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osworkforce.sharepoint.com/sites/posdisini/Shared Documents/Research/Property Rental Analysis 2021/Incomplete/"/>
    </mc:Choice>
  </mc:AlternateContent>
  <xr:revisionPtr revIDLastSave="3" documentId="13_ncr:1_{2BB65CAB-BC06-483B-B8A2-7213BA46D794}" xr6:coauthVersionLast="47" xr6:coauthVersionMax="47" xr10:uidLastSave="{8600AE31-C17F-4646-97E9-12D1102BFC66}"/>
  <bookViews>
    <workbookView xWindow="-28920" yWindow="-120" windowWidth="29040" windowHeight="15840" tabRatio="909" activeTab="8" xr2:uid="{00000000-000D-0000-FFFF-FFFF00000000}"/>
  </bookViews>
  <sheets>
    <sheet name="List Jadual Harga&amp;Sewa" sheetId="36" r:id="rId1"/>
    <sheet name="12.1" sheetId="45" r:id="rId2"/>
    <sheet name="12.2" sheetId="12" r:id="rId3"/>
    <sheet name="12.3 " sheetId="46" r:id="rId4"/>
    <sheet name="12.4" sheetId="25" r:id="rId5"/>
    <sheet name="12.5" sheetId="47" r:id="rId6"/>
    <sheet name="12.6" sheetId="48" r:id="rId7"/>
    <sheet name="12.7 " sheetId="49" r:id="rId8"/>
    <sheet name="12.8" sheetId="50" r:id="rId9"/>
    <sheet name="12.9" sheetId="51" r:id="rId10"/>
    <sheet name="12.10" sheetId="6" r:id="rId11"/>
    <sheet name="12.11" sheetId="7" r:id="rId12"/>
    <sheet name="12.12" sheetId="8" r:id="rId13"/>
  </sheets>
  <definedNames>
    <definedName name="_xlnm._FilterDatabase" localSheetId="1" hidden="1">'12.1'!$A$1:$G$473</definedName>
    <definedName name="_xlnm._FilterDatabase" localSheetId="11" hidden="1">'12.11'!$A$1:$F$246</definedName>
    <definedName name="_xlnm._FilterDatabase" localSheetId="12" hidden="1">'12.12'!$A$1:$F$238</definedName>
    <definedName name="_xlnm._FilterDatabase" localSheetId="2" hidden="1">'12.2'!$A$1:$F$287</definedName>
    <definedName name="_xlnm._FilterDatabase" localSheetId="3" hidden="1">'12.3 '!$A$1:$F$699</definedName>
    <definedName name="_xlnm._FilterDatabase" localSheetId="4" hidden="1">'12.4'!$A$1:$F$237</definedName>
    <definedName name="_xlnm._FilterDatabase" localSheetId="5" hidden="1">'12.5'!$B$1:$E$177</definedName>
    <definedName name="_xlnm._FilterDatabase" localSheetId="7" hidden="1">'12.7 '!$B$1:$F$237</definedName>
    <definedName name="_xlnm._FilterDatabase" localSheetId="9" hidden="1">'12.9'!$B$1:$F$140</definedName>
    <definedName name="_xlnm.Print_Area" localSheetId="1">'12.1'!$A$1:$G$370</definedName>
    <definedName name="_xlnm.Print_Area" localSheetId="10">'12.10'!$A$1:$F$13</definedName>
    <definedName name="_xlnm.Print_Area" localSheetId="11">'12.11'!$A$1:$R$195</definedName>
    <definedName name="_xlnm.Print_Area" localSheetId="12">'12.12'!$A$1:$F$67</definedName>
    <definedName name="_xlnm.Print_Area" localSheetId="2">'12.2'!$A$1:$F$149</definedName>
    <definedName name="_xlnm.Print_Area" localSheetId="3">'12.3 '!$A$1:$F$427</definedName>
    <definedName name="_xlnm.Print_Area" localSheetId="4">'12.4'!$A$1:$F$110</definedName>
    <definedName name="_xlnm.Print_Area" localSheetId="5">'12.5'!$A$1:$E$239</definedName>
    <definedName name="_xlnm.Print_Area" localSheetId="7">'12.7 '!#REF!</definedName>
    <definedName name="_xlnm.Print_Area" localSheetId="8">'12.8'!#REF!</definedName>
    <definedName name="_xlnm.Print_Area" localSheetId="9">'12.9'!$A$1:$F$223</definedName>
    <definedName name="_xlnm.Print_Area" localSheetId="0">'List Jadual Harga&amp;Sewa'!$A$1:$D$54</definedName>
    <definedName name="_xlnm.Print_Titles" localSheetId="1">'12.1'!$4:$5</definedName>
    <definedName name="_xlnm.Print_Titles" localSheetId="2">'12.2'!$4:$5</definedName>
    <definedName name="_xlnm.Print_Titles" localSheetId="3">'12.3 '!$4:$5</definedName>
    <definedName name="_xlnm.Print_Titles" localSheetId="4">'12.4'!$4:$5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21" i="49" l="1"/>
  <c r="F88" i="49"/>
  <c r="F87" i="49"/>
  <c r="F49" i="49"/>
  <c r="F42" i="49"/>
  <c r="F36" i="49"/>
  <c r="F35" i="49"/>
  <c r="F34" i="49"/>
  <c r="F24" i="49"/>
  <c r="F21" i="49"/>
</calcChain>
</file>

<file path=xl/sharedStrings.xml><?xml version="1.0" encoding="utf-8"?>
<sst xmlns="http://schemas.openxmlformats.org/spreadsheetml/2006/main" count="4111" uniqueCount="1535">
  <si>
    <t>Wakaf Tapai</t>
  </si>
  <si>
    <t>Interior</t>
  </si>
  <si>
    <t>Kuala Terengganu</t>
  </si>
  <si>
    <t>Marang</t>
  </si>
  <si>
    <t>Hulu Terengganu</t>
  </si>
  <si>
    <t>Setiu</t>
  </si>
  <si>
    <t>Sewaan Pejabat Binaan Khas</t>
  </si>
  <si>
    <t>Floor Level</t>
  </si>
  <si>
    <t>CENTRAL TOWN PRIME AREA</t>
  </si>
  <si>
    <t>SUBURBAN PRIME AREA</t>
  </si>
  <si>
    <t>CENTRAL TOWN SECONDARY AREA</t>
  </si>
  <si>
    <t>SUBURBAN SECONDARY AREA</t>
  </si>
  <si>
    <t>Price Range (RM/Unit)</t>
  </si>
  <si>
    <t>Average Price Change 
(%)</t>
  </si>
  <si>
    <t>Harga Harta Perindustrian</t>
  </si>
  <si>
    <t>Average Land Area (Hectare)</t>
  </si>
  <si>
    <t>Land Price (RM/Hectare)</t>
  </si>
  <si>
    <t>PADDY</t>
  </si>
  <si>
    <t>RUBBER</t>
  </si>
  <si>
    <t>VACANT LAND</t>
  </si>
  <si>
    <t>Harga Tanah Pembangunan</t>
  </si>
  <si>
    <t xml:space="preserve">Average Price Change % </t>
  </si>
  <si>
    <t>Average Rental Change 
(%)</t>
  </si>
  <si>
    <t>OIL PALM</t>
  </si>
  <si>
    <t>ORCHARD</t>
  </si>
  <si>
    <t>Harga Harta Kediaman</t>
  </si>
  <si>
    <t>Sample Size</t>
  </si>
  <si>
    <t xml:space="preserve">LOW-COST FLAT      </t>
  </si>
  <si>
    <t>Average Price Change (%)</t>
  </si>
  <si>
    <t xml:space="preserve">Sewaan Harta Kediaman </t>
  </si>
  <si>
    <t>Average Rental Change (%)</t>
  </si>
  <si>
    <t>Average Gross Yield (%)</t>
  </si>
  <si>
    <t>Prices of Residential Property</t>
  </si>
  <si>
    <t>Rentals of Purpose-Built Office</t>
  </si>
  <si>
    <t>Sewaan Ruang Niaga Dalam Kompleks Perniagaan</t>
  </si>
  <si>
    <t>Location and Building</t>
  </si>
  <si>
    <t>Rentals of Ground Floor Shop</t>
  </si>
  <si>
    <t>Sewaan Tingkat Bawah Kedai</t>
  </si>
  <si>
    <t>Prices of Industrial Property</t>
  </si>
  <si>
    <t>Prices of Development Land</t>
  </si>
  <si>
    <t>Harga Harta Pertanian</t>
  </si>
  <si>
    <t>Harga Tanah Bangunan Kediaman</t>
  </si>
  <si>
    <t>Rentals of Office Space in Shop</t>
  </si>
  <si>
    <t>District/Mukim and Scheme</t>
  </si>
  <si>
    <t>District/Mukim and Location</t>
  </si>
  <si>
    <t>Rental Range Per Month (RM/Unit)</t>
  </si>
  <si>
    <t>District and Location/Scheme</t>
  </si>
  <si>
    <t>District and Location</t>
  </si>
  <si>
    <t>Average Land Area (s.m.)</t>
  </si>
  <si>
    <t>Price Range (RM/s.m.)</t>
  </si>
  <si>
    <t>Average Floor Area (s.m.)</t>
  </si>
  <si>
    <t>Taman Semarak</t>
  </si>
  <si>
    <t xml:space="preserve">APARTMENT    </t>
  </si>
  <si>
    <t>600 - 700</t>
  </si>
  <si>
    <t>300 - 350</t>
  </si>
  <si>
    <t>200 - 250</t>
  </si>
  <si>
    <t>250 - 350</t>
  </si>
  <si>
    <t>350 - 400</t>
  </si>
  <si>
    <t>450 - 500</t>
  </si>
  <si>
    <t>500 - 550</t>
  </si>
  <si>
    <t>700 - 750</t>
  </si>
  <si>
    <t>Kemaman</t>
  </si>
  <si>
    <t xml:space="preserve"> </t>
  </si>
  <si>
    <t>Rentals of Retail Space in Commercial Complex</t>
  </si>
  <si>
    <t>Land Price (RM/s.m.)</t>
  </si>
  <si>
    <t>KAMPUNG LAND</t>
  </si>
  <si>
    <t>500 - 600</t>
  </si>
  <si>
    <t>650 - 700</t>
  </si>
  <si>
    <t>1,500 - 2,000</t>
  </si>
  <si>
    <t>DOUBLE STOREY TERRACE</t>
  </si>
  <si>
    <t>1,000 - 1,500</t>
  </si>
  <si>
    <t>1,000 - 1,200</t>
  </si>
  <si>
    <t>Bukit Payung</t>
  </si>
  <si>
    <t>Kuala Berang</t>
  </si>
  <si>
    <t>Wakaf Tengah</t>
  </si>
  <si>
    <t>Serada</t>
  </si>
  <si>
    <t>Kelulut</t>
  </si>
  <si>
    <t>Pengkalan Berangan</t>
  </si>
  <si>
    <t>Manir</t>
  </si>
  <si>
    <t>900 - 1,000</t>
  </si>
  <si>
    <t>4,000 - 5,000</t>
  </si>
  <si>
    <t>ND</t>
  </si>
  <si>
    <t>Kompleks Sukan</t>
  </si>
  <si>
    <t>Banggol Peradong</t>
  </si>
  <si>
    <t>800 - 900</t>
  </si>
  <si>
    <t>700 - 800</t>
  </si>
  <si>
    <t>600 - 650</t>
  </si>
  <si>
    <t>400 - 450</t>
  </si>
  <si>
    <t>550 - 600</t>
  </si>
  <si>
    <t>2,000 - 2,500</t>
  </si>
  <si>
    <t>1,000 - 1,300</t>
  </si>
  <si>
    <t>2,200 - 2,500</t>
  </si>
  <si>
    <t>2,500 - 2,800</t>
  </si>
  <si>
    <t>Bukit Diman</t>
  </si>
  <si>
    <t>SINGLE STOREY LOW-COST TERRACE</t>
  </si>
  <si>
    <t>Gelugur Kedai</t>
  </si>
  <si>
    <t>Kuala Telemung</t>
  </si>
  <si>
    <t>Ajil</t>
  </si>
  <si>
    <t>Undang</t>
  </si>
  <si>
    <t>Stable</t>
  </si>
  <si>
    <t>SINGLE STOREY MEDIUM-COST TERRACE</t>
  </si>
  <si>
    <t>NA</t>
  </si>
  <si>
    <t>SINGLE STOREY TERRACE</t>
  </si>
  <si>
    <t>SINGLE STOREY SEMI-DETACH</t>
  </si>
  <si>
    <t>DOUBLE STOREY SEMI-DETACH</t>
  </si>
  <si>
    <t>Kubang Parit</t>
  </si>
  <si>
    <t>SINGLE STOREY DETACH</t>
  </si>
  <si>
    <t>LOW-COST FLAT</t>
  </si>
  <si>
    <t>Maras</t>
  </si>
  <si>
    <t>Bukit Petiti</t>
  </si>
  <si>
    <t>Gondang</t>
  </si>
  <si>
    <t>DOUBLE STOREY MEDIUM-COST TERRACE</t>
  </si>
  <si>
    <t>TERRACED PLOT</t>
  </si>
  <si>
    <t>Kuala Nerus</t>
  </si>
  <si>
    <t>Batu Hampar</t>
  </si>
  <si>
    <t>750 - 800</t>
  </si>
  <si>
    <t>Bukit Kecil</t>
  </si>
  <si>
    <t>Gong Badak</t>
  </si>
  <si>
    <t>400 - 500</t>
  </si>
  <si>
    <t>Tok Jembal</t>
  </si>
  <si>
    <t>Bukit Tunggal</t>
  </si>
  <si>
    <t>300 - 400</t>
  </si>
  <si>
    <t>Pekan Manir</t>
  </si>
  <si>
    <t>Seberang Takir</t>
  </si>
  <si>
    <t>Pekan Wakaf Tapai</t>
  </si>
  <si>
    <t>Bukit Payong</t>
  </si>
  <si>
    <t>Seberang Marang</t>
  </si>
  <si>
    <t>Pekan Marang</t>
  </si>
  <si>
    <t>400 - 600</t>
  </si>
  <si>
    <t>Batu Enam</t>
  </si>
  <si>
    <t>450 - 600</t>
  </si>
  <si>
    <t>450 - 550</t>
  </si>
  <si>
    <t>Kuala Ibai</t>
  </si>
  <si>
    <t>Mengabang Telipot</t>
  </si>
  <si>
    <t>Cendering</t>
  </si>
  <si>
    <t>650 - 800</t>
  </si>
  <si>
    <t>Bandar Permaisuri</t>
  </si>
  <si>
    <t>Taman Mutiara</t>
  </si>
  <si>
    <t>Taman Tapai Indah</t>
  </si>
  <si>
    <t>Taman Koperat Perdana</t>
  </si>
  <si>
    <t>Taman Putri</t>
  </si>
  <si>
    <t>Taman Safiah Murni</t>
  </si>
  <si>
    <t>Rawai</t>
  </si>
  <si>
    <t>Kompleks Stadium</t>
  </si>
  <si>
    <t>1,000 - 1,100</t>
  </si>
  <si>
    <t>Tok Jiring</t>
  </si>
  <si>
    <t>Batu Buruk</t>
  </si>
  <si>
    <t>700 - 1,000</t>
  </si>
  <si>
    <t>Bukit Besar</t>
  </si>
  <si>
    <t>Batu Rakit</t>
  </si>
  <si>
    <t>Atas Tol</t>
  </si>
  <si>
    <t>550 - 750</t>
  </si>
  <si>
    <t>Rusila</t>
  </si>
  <si>
    <t>Bukit Sawa</t>
  </si>
  <si>
    <t>800 - 1,000</t>
  </si>
  <si>
    <t>Padang Nenas</t>
  </si>
  <si>
    <t>Pulau Kerengga</t>
  </si>
  <si>
    <t>Durian Guling</t>
  </si>
  <si>
    <t>Wisma Ali Long Blok 1</t>
  </si>
  <si>
    <t>Rumah Pangsa Jalan Hiliran</t>
  </si>
  <si>
    <t>Wisma Ladang</t>
  </si>
  <si>
    <t>Wisma Ali Long Blok 2</t>
  </si>
  <si>
    <t>350 - 450</t>
  </si>
  <si>
    <t>Arked Rumah Pangsa MARA</t>
  </si>
  <si>
    <t>Taman Sri Kolam</t>
  </si>
  <si>
    <t>400 - 550</t>
  </si>
  <si>
    <t>Flat Bukit Kecil</t>
  </si>
  <si>
    <t>Flat Batas Baru</t>
  </si>
  <si>
    <t>Pangsapuri Air Jernih</t>
  </si>
  <si>
    <t>Pangsapuri Permai Jalan Pejabat</t>
  </si>
  <si>
    <t>Pangsapuri Warisan</t>
  </si>
  <si>
    <t>Desa Ibai Apartment</t>
  </si>
  <si>
    <t>Pangsapuri Sri Wangi</t>
  </si>
  <si>
    <t>850 - 950</t>
  </si>
  <si>
    <t>Kompleks Kampung Tiong</t>
  </si>
  <si>
    <t>Wisma Tenang</t>
  </si>
  <si>
    <t>Tok Pelam</t>
  </si>
  <si>
    <t>Ladang Gemilang</t>
  </si>
  <si>
    <t>Taman Bridge View</t>
  </si>
  <si>
    <t>Jalan Sultan Ismail</t>
  </si>
  <si>
    <t>6,000 - 8,000</t>
  </si>
  <si>
    <t>Pusat Niaga Paya Keladi</t>
  </si>
  <si>
    <t>7,500 - 8,000</t>
  </si>
  <si>
    <t>Jalan Engku Sar</t>
  </si>
  <si>
    <t>5,500 - 7,500</t>
  </si>
  <si>
    <t>Jalan Tok Lam</t>
  </si>
  <si>
    <t>3,000 - 5,000</t>
  </si>
  <si>
    <t xml:space="preserve">Jalan Syed Husein </t>
  </si>
  <si>
    <t>Jalan Air Jernih</t>
  </si>
  <si>
    <t>3,700 - 5,000</t>
  </si>
  <si>
    <t>Jalan Bukit Kecil</t>
  </si>
  <si>
    <t>Kedai Lama Jalan Besar</t>
  </si>
  <si>
    <t>Kedai SEDC Jalan Besar</t>
  </si>
  <si>
    <t>Jalan Pasar Kuala Berang</t>
  </si>
  <si>
    <t>Kedai MAIDAM</t>
  </si>
  <si>
    <t>Taman Kirana</t>
  </si>
  <si>
    <t>Jalan Sultan Sulaiman</t>
  </si>
  <si>
    <t xml:space="preserve">Jalan Sultan Zainal Abidin </t>
  </si>
  <si>
    <t>2,600 - 3,500</t>
  </si>
  <si>
    <t>Jalan Pejabat</t>
  </si>
  <si>
    <t>Jalan Kampung Dalam</t>
  </si>
  <si>
    <t>2,000 - 2,600</t>
  </si>
  <si>
    <t xml:space="preserve">Jalan Sultan Ismail </t>
  </si>
  <si>
    <t>2,000 - 2,550</t>
  </si>
  <si>
    <t xml:space="preserve">Wisma Awang Chik </t>
  </si>
  <si>
    <t>Jalan Hiliran</t>
  </si>
  <si>
    <t xml:space="preserve">Jalan Sultan Omar </t>
  </si>
  <si>
    <t>Taman Permint Makmur</t>
  </si>
  <si>
    <t>1,300 - 1,400</t>
  </si>
  <si>
    <t>Taman Bukit Bayas Indah</t>
  </si>
  <si>
    <t>2,000 - 2,200</t>
  </si>
  <si>
    <t>Perumahan Desa MPKT Cendering</t>
  </si>
  <si>
    <t>Taman Permint Perdana</t>
  </si>
  <si>
    <t>Taman Permint Jaya Fasa IV</t>
  </si>
  <si>
    <t>KT Bussines Center Padang Hiliran</t>
  </si>
  <si>
    <t>Taman Ibai Landmark</t>
  </si>
  <si>
    <t>1,900 - 2,000</t>
  </si>
  <si>
    <t>Taman Sejati</t>
  </si>
  <si>
    <t>Kedai MAIDAM, Pekan Batu Enam</t>
  </si>
  <si>
    <t>Taman Rimba Square</t>
  </si>
  <si>
    <t>Taman Pinggiran Airport</t>
  </si>
  <si>
    <t>Taman Yayasan Terengganu</t>
  </si>
  <si>
    <t>Perkedaian SEDC Bukit Payong</t>
  </si>
  <si>
    <t>Taman Raya</t>
  </si>
  <si>
    <t>Taman Desa Solehah</t>
  </si>
  <si>
    <t>Taman Adis Indah</t>
  </si>
  <si>
    <t xml:space="preserve">Gong Badak </t>
  </si>
  <si>
    <t>Taman Jaya Gong Pak Jin</t>
  </si>
  <si>
    <t>Kampung Tepuh</t>
  </si>
  <si>
    <t xml:space="preserve">Batu Enam </t>
  </si>
  <si>
    <t>Taman MAIDAM, Tok Jembal</t>
  </si>
  <si>
    <t>Taman Seri Nur</t>
  </si>
  <si>
    <t>Taman Bestari</t>
  </si>
  <si>
    <t>Taman Tasik</t>
  </si>
  <si>
    <t>Taman Mewah</t>
  </si>
  <si>
    <t>Taman Haji Che Ngah</t>
  </si>
  <si>
    <t>Sungai Bajar</t>
  </si>
  <si>
    <t>Plaza Perdana, Jalan Engku Sar</t>
  </si>
  <si>
    <t>16.00 - 20.00</t>
  </si>
  <si>
    <t>Bazar MAIDAM, Jalan Masjid Abidin</t>
  </si>
  <si>
    <t>GIANT Hypermarket</t>
  </si>
  <si>
    <t>Mydin Mall</t>
  </si>
  <si>
    <t>PB  Square</t>
  </si>
  <si>
    <t>31 - 40</t>
  </si>
  <si>
    <t>Kompleks Usahawan Terengganu</t>
  </si>
  <si>
    <t>500 - 700</t>
  </si>
  <si>
    <t>600 - 900</t>
  </si>
  <si>
    <t>Jalan Banggol</t>
  </si>
  <si>
    <t>600 - 800</t>
  </si>
  <si>
    <t>Jalan Batas Baru</t>
  </si>
  <si>
    <t>900 - 1,300</t>
  </si>
  <si>
    <t>1,400 - 1,700</t>
  </si>
  <si>
    <t>Jalan Sultan Zainal Abidin</t>
  </si>
  <si>
    <t>800 - 1,200</t>
  </si>
  <si>
    <t>Jalan Sultan Zainal Abidin (new phase)</t>
  </si>
  <si>
    <t>650 - 900</t>
  </si>
  <si>
    <t>Jalan Dato' Issac</t>
  </si>
  <si>
    <t>Jalan Kamaruddin</t>
  </si>
  <si>
    <t>Jalan Sultan Omar</t>
  </si>
  <si>
    <t>Dataran Emas</t>
  </si>
  <si>
    <t>Kedai PERMINT</t>
  </si>
  <si>
    <t>Kedai Baru Bandar Permaisuri</t>
  </si>
  <si>
    <t>Jalan Besar</t>
  </si>
  <si>
    <t>Taman Permint Harmoni</t>
  </si>
  <si>
    <t>Taman KP Perdana</t>
  </si>
  <si>
    <t xml:space="preserve">Taman Permint Perdana </t>
  </si>
  <si>
    <t>Taman Permint Jaya Fasa III</t>
  </si>
  <si>
    <t>Wisma Armon Jalan Kamarudin</t>
  </si>
  <si>
    <t>400 - 700</t>
  </si>
  <si>
    <t>Tasek</t>
  </si>
  <si>
    <t>Kepong</t>
  </si>
  <si>
    <t>Kampung Bukit</t>
  </si>
  <si>
    <t>400 - 480</t>
  </si>
  <si>
    <t>400 - 650</t>
  </si>
  <si>
    <t>800 - 1,100</t>
  </si>
  <si>
    <t>Panji Curve, Jalan Kamaruddin</t>
  </si>
  <si>
    <t>Dataran Alamanda, Jalan Sultan Sulaiman</t>
  </si>
  <si>
    <t>Wisma Chua Ah Kee</t>
  </si>
  <si>
    <t xml:space="preserve">Permint Harmoni </t>
  </si>
  <si>
    <t xml:space="preserve">Wisma Chua Ah Kee </t>
  </si>
  <si>
    <t>Bistari Centre, Jalan Hiliran</t>
  </si>
  <si>
    <t xml:space="preserve">Pangsapuri Permint Harmoni </t>
  </si>
  <si>
    <t>Beladau Kolam</t>
  </si>
  <si>
    <t>Serating</t>
  </si>
  <si>
    <t>Tanggul</t>
  </si>
  <si>
    <t>Gemuruh</t>
  </si>
  <si>
    <t>Wisma Ria, Jalan Bandar Baru</t>
  </si>
  <si>
    <t>900 - 950</t>
  </si>
  <si>
    <t>Prices of Residential Building Land</t>
  </si>
  <si>
    <t>4,200 - 5,600</t>
  </si>
  <si>
    <t>Perkedaian Tok Pelam</t>
  </si>
  <si>
    <t>Prices of Agriculture Property</t>
  </si>
  <si>
    <t>Wisma Ali Long</t>
  </si>
  <si>
    <t>Jalan Masjid Abidin</t>
  </si>
  <si>
    <t>Wakaf Beruas</t>
  </si>
  <si>
    <t>Taman Rimba Square (Secondary area)</t>
  </si>
  <si>
    <t>Taman Rimba Square (Prime area)</t>
  </si>
  <si>
    <t>1 - 2</t>
  </si>
  <si>
    <t>900 - 1,100</t>
  </si>
  <si>
    <t>Tok Jamal</t>
  </si>
  <si>
    <t>Perkedaian Tok Pelam, Jalan Sultan Zainal Abidin</t>
  </si>
  <si>
    <t>Perkedaian Tok Pelam, Jalan Drawbridge</t>
  </si>
  <si>
    <t>Perkedaian Tok Pelam, Jalan Hotel Primula</t>
  </si>
  <si>
    <t>1,800 - 2,000</t>
  </si>
  <si>
    <t>Dataran Austin (Prime Area)</t>
  </si>
  <si>
    <t>Dataran Austin (Secondary Area)</t>
  </si>
  <si>
    <t>4,000 - 4,500</t>
  </si>
  <si>
    <t>Dataran Mas, KT Prima</t>
  </si>
  <si>
    <t>Pengadang Baru, Jalan Kuala Berang</t>
  </si>
  <si>
    <t>Jalan Tengku Mizan</t>
  </si>
  <si>
    <t>Rumah Kedai KP Perdana</t>
  </si>
  <si>
    <t>3,000 - 4,000</t>
  </si>
  <si>
    <t>Taman Bukit Payung Putera</t>
  </si>
  <si>
    <t>1,500 - 1,600</t>
  </si>
  <si>
    <t>Arked Rumah Pangsa MARA, Jalan Masjid</t>
  </si>
  <si>
    <t>22 - 124</t>
  </si>
  <si>
    <t>61 - 86</t>
  </si>
  <si>
    <t>3 - 4</t>
  </si>
  <si>
    <t>66 - 105</t>
  </si>
  <si>
    <t>13.60 - 14.50</t>
  </si>
  <si>
    <t>8</t>
  </si>
  <si>
    <t>34 - 46</t>
  </si>
  <si>
    <t>49 - 100</t>
  </si>
  <si>
    <t>123 - 200</t>
  </si>
  <si>
    <t>27 - 32</t>
  </si>
  <si>
    <t>46 - 70</t>
  </si>
  <si>
    <t>53 - 153</t>
  </si>
  <si>
    <t>Paya Bunga Sentral</t>
  </si>
  <si>
    <t>38.00 - 80.00</t>
  </si>
  <si>
    <t>93 - 186</t>
  </si>
  <si>
    <t>4.40 - 7.50</t>
  </si>
  <si>
    <t>5.40 - 8.30</t>
  </si>
  <si>
    <t>Mydin Gong Badak</t>
  </si>
  <si>
    <t>21 - 42</t>
  </si>
  <si>
    <t>140.00 - 199.00</t>
  </si>
  <si>
    <t>72 - 76</t>
  </si>
  <si>
    <t>130 - 137</t>
  </si>
  <si>
    <t>40.00 - 92.00</t>
  </si>
  <si>
    <t>42 - 56</t>
  </si>
  <si>
    <t>83 - 98</t>
  </si>
  <si>
    <t>600 - 750</t>
  </si>
  <si>
    <t>KT Business Centre</t>
  </si>
  <si>
    <t>Jalan Pasir Panjang</t>
  </si>
  <si>
    <t>800 - 920</t>
  </si>
  <si>
    <t>Perkedaian Cabang Tiga</t>
  </si>
  <si>
    <t xml:space="preserve">Dataran Austin </t>
  </si>
  <si>
    <t>500 - 800</t>
  </si>
  <si>
    <t>560 - 700</t>
  </si>
  <si>
    <t>Harga Kedai</t>
  </si>
  <si>
    <t>Prices of Shop</t>
  </si>
  <si>
    <t>1,500 - 3,500</t>
  </si>
  <si>
    <t>3,400 - 3,800</t>
  </si>
  <si>
    <t>2,600 - 2,800</t>
  </si>
  <si>
    <t>Ground</t>
  </si>
  <si>
    <t>92.00 - 127.00</t>
  </si>
  <si>
    <t>260.00 - 347.00</t>
  </si>
  <si>
    <t>48.00 - 70.00</t>
  </si>
  <si>
    <t>59.00 - 64.00</t>
  </si>
  <si>
    <t>Dataran Alamanda</t>
  </si>
  <si>
    <t>400,000 - 460,000</t>
  </si>
  <si>
    <t>Gong Pak Jin</t>
  </si>
  <si>
    <t>350,000 - 400,000</t>
  </si>
  <si>
    <t>Rengas</t>
  </si>
  <si>
    <t>Batu Buruk Selatan</t>
  </si>
  <si>
    <t>Telaga Mengkudu</t>
  </si>
  <si>
    <t>Jerong</t>
  </si>
  <si>
    <t>Kedai Buluh</t>
  </si>
  <si>
    <t xml:space="preserve">Rusila </t>
  </si>
  <si>
    <t>SINGLE STOREY DETACH FACTORY</t>
  </si>
  <si>
    <t xml:space="preserve">MEDIUM-COST FLAT     </t>
  </si>
  <si>
    <t>700 - 900</t>
  </si>
  <si>
    <t>750 - 900</t>
  </si>
  <si>
    <t>Icon Residence</t>
  </si>
  <si>
    <t>2,100 - 2,300</t>
  </si>
  <si>
    <t>1,700 - 1,900</t>
  </si>
  <si>
    <t>3,300 - 3,500</t>
  </si>
  <si>
    <t>1,100 - 1,300</t>
  </si>
  <si>
    <t>Wisma Tengku Ramli, Tepoh</t>
  </si>
  <si>
    <t>Sewaan Pangsapuri Khidmat dan SOHO</t>
  </si>
  <si>
    <t>Rentals of Service Apartment and SOHO</t>
  </si>
  <si>
    <t>7 - 9</t>
  </si>
  <si>
    <t>16 - 24</t>
  </si>
  <si>
    <t xml:space="preserve">38 - 75 </t>
  </si>
  <si>
    <t>132 - 137</t>
  </si>
  <si>
    <t>153 - 381</t>
  </si>
  <si>
    <t>9 - 17</t>
  </si>
  <si>
    <t>37 - 48</t>
  </si>
  <si>
    <t>81 - 144</t>
  </si>
  <si>
    <t>59.00 - 68.00</t>
  </si>
  <si>
    <t>52.00 - 70.00</t>
  </si>
  <si>
    <t>53 - 59</t>
  </si>
  <si>
    <t>KTCC Mall</t>
  </si>
  <si>
    <t>G</t>
  </si>
  <si>
    <t>42 - 120</t>
  </si>
  <si>
    <t>118.00 - 161.00</t>
  </si>
  <si>
    <t>149 - 166</t>
  </si>
  <si>
    <t>34 - 130</t>
  </si>
  <si>
    <t>131 - 200</t>
  </si>
  <si>
    <t>65.00 - 86.00</t>
  </si>
  <si>
    <t>217 - 418</t>
  </si>
  <si>
    <t>43.00 - 67.00</t>
  </si>
  <si>
    <t>Plaza MARA Kuala Terengganu</t>
  </si>
  <si>
    <t>13 - 24</t>
  </si>
  <si>
    <t>19 - 42</t>
  </si>
  <si>
    <t>19 - 33</t>
  </si>
  <si>
    <t>Sewaan Ruang Pejabat Dalam Kedai</t>
  </si>
  <si>
    <t>Gelugor Kedai</t>
  </si>
  <si>
    <t>25.00 - 50.00</t>
  </si>
  <si>
    <t>124.00 - 260.00</t>
  </si>
  <si>
    <t>Wisma Serangkai</t>
  </si>
  <si>
    <t>Kemaman Centre Point</t>
  </si>
  <si>
    <t>Kijal Mall</t>
  </si>
  <si>
    <t>1,500 - 1,700</t>
  </si>
  <si>
    <t>Jadual</t>
  </si>
  <si>
    <t>Tajuk</t>
  </si>
  <si>
    <t xml:space="preserve">Prices of Residential Property </t>
  </si>
  <si>
    <t>Sewaan Harta Kediaman</t>
  </si>
  <si>
    <t>Rentals of Residential Property</t>
  </si>
  <si>
    <t xml:space="preserve">Sewaan Pangsapuri Servis/ SOHO </t>
  </si>
  <si>
    <t>Prices of Agricultural Property</t>
  </si>
  <si>
    <t>Road Frontage</t>
  </si>
  <si>
    <t>371 - 444</t>
  </si>
  <si>
    <t>83 - 156</t>
  </si>
  <si>
    <t>1,400 - 1,500</t>
  </si>
  <si>
    <t>Rental Range Per Month (RM/s.m.)</t>
  </si>
  <si>
    <t>6 - 62</t>
  </si>
  <si>
    <t>47.00 - 60.00</t>
  </si>
  <si>
    <t>Cabang Tiga</t>
  </si>
  <si>
    <t>Tepoh</t>
  </si>
  <si>
    <t>Binjai Rendah</t>
  </si>
  <si>
    <t>Padang Mengkuang</t>
  </si>
  <si>
    <t>Paya Resak</t>
  </si>
  <si>
    <t>Batangan</t>
  </si>
  <si>
    <t>Kuala Telemong</t>
  </si>
  <si>
    <t>Penarik</t>
  </si>
  <si>
    <t>Banggul Peradong</t>
  </si>
  <si>
    <t>380,000 - 450,000</t>
  </si>
  <si>
    <t>420,000 - 480,000</t>
  </si>
  <si>
    <t>Pengadang Buluh</t>
  </si>
  <si>
    <t>360,000 - 445,000</t>
  </si>
  <si>
    <t>365,000 - 450,000</t>
  </si>
  <si>
    <t>370,000 - 425,000</t>
  </si>
  <si>
    <t>370,000 - 460,000</t>
  </si>
  <si>
    <t>350,000 - 410,000</t>
  </si>
  <si>
    <t>360,000 - 405,000</t>
  </si>
  <si>
    <t>430,000 - 460,000</t>
  </si>
  <si>
    <t>Pagar Besi</t>
  </si>
  <si>
    <t>350,000 - 380,000</t>
  </si>
  <si>
    <t>350,000 - 470,000</t>
  </si>
  <si>
    <t>356,000 - 465,000</t>
  </si>
  <si>
    <t>370,000 - 420,000</t>
  </si>
  <si>
    <t>Setol Patah</t>
  </si>
  <si>
    <t>355,000 - 440,000</t>
  </si>
  <si>
    <t>Penghulu Diman</t>
  </si>
  <si>
    <t>Bandar Baru Sri Langkap</t>
  </si>
  <si>
    <t>Pasir Panjang - Panji Alam</t>
  </si>
  <si>
    <t>Ru Rendang</t>
  </si>
  <si>
    <t>Cenering - Kubang Ikan</t>
  </si>
  <si>
    <t>Kepung</t>
  </si>
  <si>
    <t>Pengkalan Ajal</t>
  </si>
  <si>
    <t>Binjai Kertas</t>
  </si>
  <si>
    <t>Saujana</t>
  </si>
  <si>
    <t>Seberang Takir (Taman Permint Perdana)</t>
  </si>
  <si>
    <t>Taman Mutiara, Alur Limbat</t>
  </si>
  <si>
    <t>Taman Laman Bayu</t>
  </si>
  <si>
    <t>Taman Sri Tembesu</t>
  </si>
  <si>
    <t>Taman Tembesu Perdana</t>
  </si>
  <si>
    <t>Taman Puncak Kemajuan (Blok E &amp; F)</t>
  </si>
  <si>
    <t>Taman Puncak Kemajuan (Blok G)</t>
  </si>
  <si>
    <t>Pusat Niaga Paya Keladi (Depan Pasar Payang)</t>
  </si>
  <si>
    <t>Ruang Niaga Semarak Felda</t>
  </si>
  <si>
    <t>Bangunan KOGURU Wakaf Tapai</t>
  </si>
  <si>
    <t>290.00 - 440.00</t>
  </si>
  <si>
    <t>20 - 36</t>
  </si>
  <si>
    <t>260.00 - 410.00</t>
  </si>
  <si>
    <t>58.00 - 113.00</t>
  </si>
  <si>
    <t>177 - 553</t>
  </si>
  <si>
    <t>32.00 - 65.00</t>
  </si>
  <si>
    <t>75 .00 - 97.00</t>
  </si>
  <si>
    <t>196.00 - 225.00</t>
  </si>
  <si>
    <t>120.00 - 132.00</t>
  </si>
  <si>
    <t>56.00 - 84.00</t>
  </si>
  <si>
    <t>1,100 - 1,200</t>
  </si>
  <si>
    <t>Permaisuri</t>
  </si>
  <si>
    <t>Taman Sri Manir</t>
  </si>
  <si>
    <t>Belara</t>
  </si>
  <si>
    <t>Perkedaian Wakaf Tapai</t>
  </si>
  <si>
    <t>280,000 - 350,000</t>
  </si>
  <si>
    <t>DOUBLE STOREY TERRACE SHOP</t>
  </si>
  <si>
    <t>THREE STOREY TERRACE SHOP</t>
  </si>
  <si>
    <t>330,000 - 350,000</t>
  </si>
  <si>
    <t>650,000 - 712,500</t>
  </si>
  <si>
    <t>3,000 - 3,700</t>
  </si>
  <si>
    <t>2,700 - 3,000</t>
  </si>
  <si>
    <t>1,450 - 2,000</t>
  </si>
  <si>
    <t>1,200 - 1,300</t>
  </si>
  <si>
    <t>43.00 - 86.00</t>
  </si>
  <si>
    <t>37.00 - 50.00</t>
  </si>
  <si>
    <t>32.00 - 50.00</t>
  </si>
  <si>
    <t>1,400 - 1,600</t>
  </si>
  <si>
    <t>1,300 - 1,500</t>
  </si>
  <si>
    <t>-</t>
  </si>
  <si>
    <t xml:space="preserve">Rentals of Residential Property </t>
  </si>
  <si>
    <t>COMMERCIAL PLOT (RM/s.m.)</t>
  </si>
  <si>
    <t>Road Frontage/ Interior</t>
  </si>
  <si>
    <t>240,000 - 330,000</t>
  </si>
  <si>
    <t>400,000 - 425,000</t>
  </si>
  <si>
    <t>365,000 - 495,000</t>
  </si>
  <si>
    <t>450,000 - 500,000</t>
  </si>
  <si>
    <t>360,000 - 450,000</t>
  </si>
  <si>
    <t>375,000 - 390,000</t>
  </si>
  <si>
    <t>380,000 - 460,000</t>
  </si>
  <si>
    <t>440,000 - 465,000</t>
  </si>
  <si>
    <t>330,000 - 415,000</t>
  </si>
  <si>
    <t>350,000 - 395,000</t>
  </si>
  <si>
    <t>440,000 - 450,000</t>
  </si>
  <si>
    <t>360,000 - 425,000</t>
  </si>
  <si>
    <t>400,000 - 450,000</t>
  </si>
  <si>
    <t>380,000 - 430,000</t>
  </si>
  <si>
    <t>400,000 - 440,000</t>
  </si>
  <si>
    <t>Sekayu</t>
  </si>
  <si>
    <t>PRE-WAR SHOP</t>
  </si>
  <si>
    <t>Jalan Kampung Cina</t>
  </si>
  <si>
    <t>FOUR STOREY TERRACE SHOP</t>
  </si>
  <si>
    <t>1,400,000 - 1,739,000</t>
  </si>
  <si>
    <t>1,550,000 - 1,700,000</t>
  </si>
  <si>
    <t>Daerah Marang</t>
  </si>
  <si>
    <t>Gemuroh</t>
  </si>
  <si>
    <t>Bukit Wan / Lingai</t>
  </si>
  <si>
    <t xml:space="preserve">Interior </t>
  </si>
  <si>
    <t>Pelung</t>
  </si>
  <si>
    <t>Chalok</t>
  </si>
  <si>
    <t xml:space="preserve">Pengkalan Ajal </t>
  </si>
  <si>
    <t>Basung / Pengkalan Gawi</t>
  </si>
  <si>
    <t>64,000 - 66,000</t>
  </si>
  <si>
    <t>39,000 - 54,000</t>
  </si>
  <si>
    <t>78,000 - 85,000</t>
  </si>
  <si>
    <t>Tepuh</t>
  </si>
  <si>
    <t>Banggol</t>
  </si>
  <si>
    <t>200 - 300</t>
  </si>
  <si>
    <t>250 - 400</t>
  </si>
  <si>
    <t>300 - 450</t>
  </si>
  <si>
    <t>500 - 650</t>
  </si>
  <si>
    <t>700 - 850</t>
  </si>
  <si>
    <t>338.00 - 465.00</t>
  </si>
  <si>
    <t>72.00 - 113.00</t>
  </si>
  <si>
    <t>92.00 - 117.00</t>
  </si>
  <si>
    <t>48.00 - 80.00</t>
  </si>
  <si>
    <t>50.00 - 54.00</t>
  </si>
  <si>
    <t>38.00 - 63.00</t>
  </si>
  <si>
    <t>PXR Kuala Nerus</t>
  </si>
  <si>
    <t>20-30</t>
  </si>
  <si>
    <t>44.00 - 49.00</t>
  </si>
  <si>
    <t>40</t>
  </si>
  <si>
    <t>Wakaf Temesu</t>
  </si>
  <si>
    <t>stable</t>
  </si>
  <si>
    <t>Merang</t>
  </si>
  <si>
    <t>Bukit Tumbuh</t>
  </si>
  <si>
    <t xml:space="preserve">Tepoh </t>
  </si>
  <si>
    <t>Alur Limbat</t>
  </si>
  <si>
    <t>Darat Pak Chan</t>
  </si>
  <si>
    <t>Jambu Bongkok</t>
  </si>
  <si>
    <t>Jerung</t>
  </si>
  <si>
    <t>Merchang</t>
  </si>
  <si>
    <t>Pasir Puteh</t>
  </si>
  <si>
    <t>Pengkalan Star</t>
  </si>
  <si>
    <t>Setul Patah</t>
  </si>
  <si>
    <t>Gong Balai</t>
  </si>
  <si>
    <t>Jenagur</t>
  </si>
  <si>
    <t>Caluk</t>
  </si>
  <si>
    <t>Guntung</t>
  </si>
  <si>
    <t>Putera Jaya</t>
  </si>
  <si>
    <t>Telaga Papan</t>
  </si>
  <si>
    <t>140,000 - 150,000</t>
  </si>
  <si>
    <t>220,000 - 230,000</t>
  </si>
  <si>
    <t>Alor Jambu</t>
  </si>
  <si>
    <t>Guntong</t>
  </si>
  <si>
    <t>Taman Emas Murni</t>
  </si>
  <si>
    <t>SINGLE STOREY MEDIUM COST TERRACE</t>
  </si>
  <si>
    <t xml:space="preserve">Taman Desa Baruh Tg Damai </t>
  </si>
  <si>
    <t>Bukit Buchu</t>
  </si>
  <si>
    <t>Taman Tapai Indah, Wakaf Tapai</t>
  </si>
  <si>
    <t>Gong Cempedak</t>
  </si>
  <si>
    <t>Padang Kabar</t>
  </si>
  <si>
    <t>Alor Limbat</t>
  </si>
  <si>
    <t>DOUBLE  STOREY LOW-COST TERRACE</t>
  </si>
  <si>
    <t>DOUBLE  STOREY MEDIUM-COST TERRACE</t>
  </si>
  <si>
    <t>Taman Kalongan Murni</t>
  </si>
  <si>
    <t>Pengadang Buloh</t>
  </si>
  <si>
    <t>Batu Buruk Utara</t>
  </si>
  <si>
    <t>Taman Medan Murni</t>
  </si>
  <si>
    <t>100,000 - 110,000</t>
  </si>
  <si>
    <t xml:space="preserve">Wisma MAIDAM </t>
  </si>
  <si>
    <t>Ground &amp; 1</t>
  </si>
  <si>
    <t>4 &amp; 5</t>
  </si>
  <si>
    <t>Wisma Sri Amar</t>
  </si>
  <si>
    <t>176 - 277</t>
  </si>
  <si>
    <t>26.15 - 27.50</t>
  </si>
  <si>
    <t>269 - 660</t>
  </si>
  <si>
    <t>290 - 374</t>
  </si>
  <si>
    <t>19.70 - 20.30</t>
  </si>
  <si>
    <t>20.10 - 20.70</t>
  </si>
  <si>
    <t>Bangunan Tabung Haji</t>
  </si>
  <si>
    <t>108 - 129</t>
  </si>
  <si>
    <t>16.30 - 20.00</t>
  </si>
  <si>
    <t>Wisma Kokitab</t>
  </si>
  <si>
    <t>111 - 335</t>
  </si>
  <si>
    <t>12.00 - 13.50</t>
  </si>
  <si>
    <t>6.70 - 6.90</t>
  </si>
  <si>
    <t>149 - 223</t>
  </si>
  <si>
    <t>4.95 - 6.70</t>
  </si>
  <si>
    <t>Bangunan Yayasan Islam Terengganu</t>
  </si>
  <si>
    <t>23.00 - 28.00</t>
  </si>
  <si>
    <t>5</t>
  </si>
  <si>
    <t>7</t>
  </si>
  <si>
    <t>321 - 351</t>
  </si>
  <si>
    <t>9</t>
  </si>
  <si>
    <t>Darul Takaful  Kuala Terengganu</t>
  </si>
  <si>
    <t>2 - 10</t>
  </si>
  <si>
    <t>217 - 246</t>
  </si>
  <si>
    <t>11</t>
  </si>
  <si>
    <t>Wisma Perkeso</t>
  </si>
  <si>
    <t>1</t>
  </si>
  <si>
    <t>516 - 1,355</t>
  </si>
  <si>
    <t>2 - 4</t>
  </si>
  <si>
    <t>934 - 1,871</t>
  </si>
  <si>
    <t>PB Square</t>
  </si>
  <si>
    <t>40 - 307</t>
  </si>
  <si>
    <t>530 - 901</t>
  </si>
  <si>
    <t>7 - 18</t>
  </si>
  <si>
    <t>170,000 - 180,000</t>
  </si>
  <si>
    <t>ONE AND A-HALF STOREY TERRACE</t>
  </si>
  <si>
    <t>289 - 352</t>
  </si>
  <si>
    <t>331 - 393</t>
  </si>
  <si>
    <t>263 - 283</t>
  </si>
  <si>
    <t>308 - 345</t>
  </si>
  <si>
    <t>361 - 384</t>
  </si>
  <si>
    <t>529 - 573</t>
  </si>
  <si>
    <t>235 - 276</t>
  </si>
  <si>
    <t>103 - 206</t>
  </si>
  <si>
    <t>163 - 167</t>
  </si>
  <si>
    <t>83 - 194</t>
  </si>
  <si>
    <t>117 - 153</t>
  </si>
  <si>
    <t>136 - 235</t>
  </si>
  <si>
    <t>209 - 237</t>
  </si>
  <si>
    <t>214 - 240</t>
  </si>
  <si>
    <t>200 - 288</t>
  </si>
  <si>
    <t>207 - 246</t>
  </si>
  <si>
    <t>217 - 252</t>
  </si>
  <si>
    <t>200 - 290</t>
  </si>
  <si>
    <t>162 - 163</t>
  </si>
  <si>
    <t>306 - 355</t>
  </si>
  <si>
    <t>307 - 343</t>
  </si>
  <si>
    <t>230 - 286</t>
  </si>
  <si>
    <t>257 - 283</t>
  </si>
  <si>
    <t>255 - 279</t>
  </si>
  <si>
    <t>187 - 355</t>
  </si>
  <si>
    <t>240 - 322</t>
  </si>
  <si>
    <t>258 - 323</t>
  </si>
  <si>
    <t>272 - 308</t>
  </si>
  <si>
    <t>235 - 329</t>
  </si>
  <si>
    <t>250 - 376</t>
  </si>
  <si>
    <t>255 - 321</t>
  </si>
  <si>
    <t>286 - 308</t>
  </si>
  <si>
    <t>235 - 292</t>
  </si>
  <si>
    <t>216 - 314</t>
  </si>
  <si>
    <t>129 - 133</t>
  </si>
  <si>
    <t>121 - 138</t>
  </si>
  <si>
    <t>133 - 157</t>
  </si>
  <si>
    <t>112 - 165</t>
  </si>
  <si>
    <t>101 - 188</t>
  </si>
  <si>
    <t>109 - 174</t>
  </si>
  <si>
    <t>162 - 193</t>
  </si>
  <si>
    <t>142 - 225</t>
  </si>
  <si>
    <t>107 - 144</t>
  </si>
  <si>
    <t>66 - 81</t>
  </si>
  <si>
    <t>66 - 97</t>
  </si>
  <si>
    <t>96 - 135</t>
  </si>
  <si>
    <t>69 - 156</t>
  </si>
  <si>
    <t>67 - 156</t>
  </si>
  <si>
    <t>136 - 169</t>
  </si>
  <si>
    <t>93 - 127</t>
  </si>
  <si>
    <t>97 - 151</t>
  </si>
  <si>
    <t>107 - 187</t>
  </si>
  <si>
    <t>130 - 181</t>
  </si>
  <si>
    <t>160 - 178</t>
  </si>
  <si>
    <t>67 - 84</t>
  </si>
  <si>
    <t>93 - 98</t>
  </si>
  <si>
    <t>85 - 109</t>
  </si>
  <si>
    <t>102 - 187</t>
  </si>
  <si>
    <t>102 - 172</t>
  </si>
  <si>
    <t>41 - 60</t>
  </si>
  <si>
    <t>54 - 78</t>
  </si>
  <si>
    <t>77 - 90</t>
  </si>
  <si>
    <t>57 - 119</t>
  </si>
  <si>
    <t>75 - 109</t>
  </si>
  <si>
    <t>70 - 90</t>
  </si>
  <si>
    <t>52 - 90</t>
  </si>
  <si>
    <t>58 - 75</t>
  </si>
  <si>
    <t>33 - 79</t>
  </si>
  <si>
    <t>40 - 83</t>
  </si>
  <si>
    <t>47 - 82</t>
  </si>
  <si>
    <t>42 - 90</t>
  </si>
  <si>
    <t>36 - 82</t>
  </si>
  <si>
    <t>42 - 99</t>
  </si>
  <si>
    <t>53 - 61</t>
  </si>
  <si>
    <t>46 - 86</t>
  </si>
  <si>
    <t>43 - 72</t>
  </si>
  <si>
    <t>61 - 77</t>
  </si>
  <si>
    <t>61 - 109</t>
  </si>
  <si>
    <t>79 - 95</t>
  </si>
  <si>
    <t>SEMI-DETACHED PLOT</t>
  </si>
  <si>
    <t>DETACHED PLOT</t>
  </si>
  <si>
    <t>373.00 - 465.00</t>
  </si>
  <si>
    <t>206.00 - 447.00</t>
  </si>
  <si>
    <t>80.00 - 143.00</t>
  </si>
  <si>
    <t>72.00 - 143.00</t>
  </si>
  <si>
    <t>58 - 171</t>
  </si>
  <si>
    <t>Dungun</t>
  </si>
  <si>
    <t>Taman Banggol Indah</t>
  </si>
  <si>
    <t>Taman Banggol Permai</t>
  </si>
  <si>
    <t>Taman Alam Perdana</t>
  </si>
  <si>
    <t>Binjai</t>
  </si>
  <si>
    <t>Kemasik</t>
  </si>
  <si>
    <t>Mak Chili</t>
  </si>
  <si>
    <t>Bukit Mentok</t>
  </si>
  <si>
    <t>Gong Pauh</t>
  </si>
  <si>
    <t>VACANT PLOT</t>
  </si>
  <si>
    <t>Gong Limau</t>
  </si>
  <si>
    <t>Geliga</t>
  </si>
  <si>
    <t>Bukit Kuang</t>
  </si>
  <si>
    <t>Pengkalan Cicar, Bukit Kuang</t>
  </si>
  <si>
    <t>Bandar Baru Bukit Mentok</t>
  </si>
  <si>
    <t>Taman Murni Perdana Fasa I</t>
  </si>
  <si>
    <t>Taman Murni Perdana Fasa III B</t>
  </si>
  <si>
    <t>Taman Rakyat Jaya</t>
  </si>
  <si>
    <t>Kertih</t>
  </si>
  <si>
    <t>Kuala Kemaman</t>
  </si>
  <si>
    <t>Desa Solehah</t>
  </si>
  <si>
    <t>Taman Perwaja</t>
  </si>
  <si>
    <t>Taman Murni Perdana Type A</t>
  </si>
  <si>
    <t>Taman Murni Perdana Type B</t>
  </si>
  <si>
    <t>Sura</t>
  </si>
  <si>
    <t>Taman Paka Indah 1</t>
  </si>
  <si>
    <t>Taman Sri Mekar, Jalan Tok Kapor, Binjai</t>
  </si>
  <si>
    <t>680 - 750</t>
  </si>
  <si>
    <t>Kubang Kurus</t>
  </si>
  <si>
    <t>1,500 - 1,800</t>
  </si>
  <si>
    <t>Taman IG Pesona</t>
  </si>
  <si>
    <t>850 - 900</t>
  </si>
  <si>
    <t xml:space="preserve">Taman Murni Perdana </t>
  </si>
  <si>
    <t>Sura Gate</t>
  </si>
  <si>
    <t>Bakau Tinggi</t>
  </si>
  <si>
    <t>Taman Geliga Intan</t>
  </si>
  <si>
    <t>Sura Hujung</t>
  </si>
  <si>
    <t>Batu 7, Sura</t>
  </si>
  <si>
    <t>Taman Murni Perdana</t>
  </si>
  <si>
    <t>Kampung Cacar</t>
  </si>
  <si>
    <t>Jalan Sulaimani</t>
  </si>
  <si>
    <t>3,300 - 4,000</t>
  </si>
  <si>
    <t>Centre Point Bisness Center</t>
  </si>
  <si>
    <t>3,500 - 3,800</t>
  </si>
  <si>
    <t>Centre Point Bisness Center (Main Road Frontage)</t>
  </si>
  <si>
    <t>4,500 - 5,000</t>
  </si>
  <si>
    <t>Jalan Sulaimani (New Building)</t>
  </si>
  <si>
    <t>5,000 - 5,500</t>
  </si>
  <si>
    <t>Pecahan Lot 1295, Banggol Kanan</t>
  </si>
  <si>
    <t>2,500 - 3,000</t>
  </si>
  <si>
    <t xml:space="preserve">Jalan Jakar </t>
  </si>
  <si>
    <t>Jalan Jakar (PL 1420)</t>
  </si>
  <si>
    <t>3,500 - 4,000</t>
  </si>
  <si>
    <t>Jalan Kubang Kurus</t>
  </si>
  <si>
    <t>2,500 - 2,600</t>
  </si>
  <si>
    <t>Jalan Kubang Kurus (PL 12900)</t>
  </si>
  <si>
    <t>Jalan Kubang Kurus (PL 12898 &amp; 12899 - 1st. Layer)</t>
  </si>
  <si>
    <t>Jalan Kubang Kurus (PL 12898 &amp; 12899 - 2nd. Layer)</t>
  </si>
  <si>
    <t>Taman Chukai Utama Fasa I (First Layer)</t>
  </si>
  <si>
    <t>3,000 - 3,200</t>
  </si>
  <si>
    <t>Taman Chukai Utama Fasa I (Second Layer)</t>
  </si>
  <si>
    <t>Taman Chukai Utama Fasa I (Third Layer)</t>
  </si>
  <si>
    <t>1,800 - 2,300</t>
  </si>
  <si>
    <t>Taman Chukai Utama Fasa II</t>
  </si>
  <si>
    <t>Taman Chukai Utama Fasa III (First Layer)</t>
  </si>
  <si>
    <t>Taman Chukai Utama Fasa III (Second Layer)</t>
  </si>
  <si>
    <t>Taman Chukai Utama Fasa IV</t>
  </si>
  <si>
    <t>3,200 - 3,500</t>
  </si>
  <si>
    <t>2,800 - 3,300</t>
  </si>
  <si>
    <t>Batu 2, Jalan Air Putih</t>
  </si>
  <si>
    <t>Taman Haji Wan Ngah</t>
  </si>
  <si>
    <t>Coast Kemaman</t>
  </si>
  <si>
    <t>5,500 - 6,000</t>
  </si>
  <si>
    <t>Jalan Pak Sabah</t>
  </si>
  <si>
    <t>Pusat Perniagaan Sura Gate Fasa I</t>
  </si>
  <si>
    <t>Pusat Perniagaan Sura Gate Fasa II</t>
  </si>
  <si>
    <t>Pusat Perniagaan Sura Gate Fasa III (First Layer)</t>
  </si>
  <si>
    <t>Pusat Perniagaan Sura Gate Fasa III (Second Layer)</t>
  </si>
  <si>
    <t>Pusat Niaga Paka (First Layer)</t>
  </si>
  <si>
    <t>Pusat Niaga Paka (Second Layer)</t>
  </si>
  <si>
    <t>3,000 - 3,500</t>
  </si>
  <si>
    <t>Jalan Utama Paka</t>
  </si>
  <si>
    <t>Jalan Balai Besar - Gong Pasir</t>
  </si>
  <si>
    <t>Batu 5, Jalan Dungun - Kemaman</t>
  </si>
  <si>
    <t>Taman Teknologi &amp; Industri Paka</t>
  </si>
  <si>
    <t>LG</t>
  </si>
  <si>
    <t>29 - 33</t>
  </si>
  <si>
    <t>90.00 - 120.00</t>
  </si>
  <si>
    <t>36 - 41</t>
  </si>
  <si>
    <t>23 - 24</t>
  </si>
  <si>
    <t>31.00 - 112.00</t>
  </si>
  <si>
    <t>18.00 - 45.00</t>
  </si>
  <si>
    <t>15.00 - 22.00</t>
  </si>
  <si>
    <t>45 - 50</t>
  </si>
  <si>
    <t>19.00 - 39.00</t>
  </si>
  <si>
    <t>20.00 - 21.00</t>
  </si>
  <si>
    <t>12.00 - 17.00</t>
  </si>
  <si>
    <t>Casa Limbong</t>
  </si>
  <si>
    <t>Mesra Mall</t>
  </si>
  <si>
    <t>96 - 275</t>
  </si>
  <si>
    <t>67.00 - 255.00</t>
  </si>
  <si>
    <t>20 - 26</t>
  </si>
  <si>
    <t>35.00 - 75.00</t>
  </si>
  <si>
    <t>40 - 47</t>
  </si>
  <si>
    <t>21.00 - 29.00</t>
  </si>
  <si>
    <t>Arked Mara Chukai</t>
  </si>
  <si>
    <t>Arked Mara Kemaman</t>
  </si>
  <si>
    <t>Arked Mara Paka</t>
  </si>
  <si>
    <t>20.00 - 23.00</t>
  </si>
  <si>
    <t>7.68 - 8.46</t>
  </si>
  <si>
    <t>900 - 1,200</t>
  </si>
  <si>
    <t>Taman Cukai Utama Fasa I (Second Layer)</t>
  </si>
  <si>
    <t>1,200 - 1,500</t>
  </si>
  <si>
    <t>Taman Cukai Utama Fasa I (Third Layer)</t>
  </si>
  <si>
    <t>Taman Bersekutu</t>
  </si>
  <si>
    <t>Bandar Baru Kertih</t>
  </si>
  <si>
    <t xml:space="preserve">Taman Samudera Timur </t>
  </si>
  <si>
    <t>Taman Kertih Indah 4</t>
  </si>
  <si>
    <t>Pusat Perniagaan Sura Gate Fasa III</t>
  </si>
  <si>
    <t xml:space="preserve">Dungun </t>
  </si>
  <si>
    <t>Pulau Serai</t>
  </si>
  <si>
    <t>ONE AND HALF STOREY SEMI DETACH FACTORY</t>
  </si>
  <si>
    <t>Besut</t>
  </si>
  <si>
    <t>Jalan Jerteh - Kota Bharu</t>
  </si>
  <si>
    <t>Alor Lintang, Kampung Raja</t>
  </si>
  <si>
    <t>Taman Permint Putera, Keluang</t>
  </si>
  <si>
    <t>Taman Syahirah, Kampung Raja</t>
  </si>
  <si>
    <t>Jalan Kampung Anak Ikan - Kampung Bintang</t>
  </si>
  <si>
    <t>Taman Desa Jannah, Kuala Besut</t>
  </si>
  <si>
    <t>250 - 300</t>
  </si>
  <si>
    <t>RAKR Seberang Jerteh</t>
  </si>
  <si>
    <t>RAKR Nyoir Tujuh, Jerteh</t>
  </si>
  <si>
    <t>Taman Sri Telok, Kuala Besut</t>
  </si>
  <si>
    <t>Taman Pelagat, Pelagat</t>
  </si>
  <si>
    <t>Taman Sri Intan, Kuala Besut</t>
  </si>
  <si>
    <t>Taman Selasih, Pelagat</t>
  </si>
  <si>
    <t>Taman Huda, Kampung Raja</t>
  </si>
  <si>
    <t>Taman Bakti, Pelagat</t>
  </si>
  <si>
    <t>Taman Desa Tanjung, Jerteh</t>
  </si>
  <si>
    <t>Taman D' Tijah, Jerteh</t>
  </si>
  <si>
    <t>Taman Qaleesya</t>
  </si>
  <si>
    <t>Taman D'Kesuma, Kubang Bemban</t>
  </si>
  <si>
    <t>Jalan Tuan Hitam</t>
  </si>
  <si>
    <t>2,000 - 2,800</t>
  </si>
  <si>
    <t>Jalan Zainal Abidin</t>
  </si>
  <si>
    <t>Pekan Kampung Raja</t>
  </si>
  <si>
    <t>Jalan Besar, Pekan Jerteh</t>
  </si>
  <si>
    <t>2,200 - 2,800</t>
  </si>
  <si>
    <t>Taman D'Maarof, Limbongan</t>
  </si>
  <si>
    <t>1,100 - 2,000</t>
  </si>
  <si>
    <t>Taman D'Dah, Seberang Kastam</t>
  </si>
  <si>
    <t>Taman Datin Halimah, Jerteh</t>
  </si>
  <si>
    <t>Taman D'Said, Jerteh</t>
  </si>
  <si>
    <t>Taman Rakyat Harmoni, Jabi</t>
  </si>
  <si>
    <t>Jerteh Souq</t>
  </si>
  <si>
    <t xml:space="preserve"> 10 - 27</t>
  </si>
  <si>
    <t>7 - 17</t>
  </si>
  <si>
    <t>Giant Jerteh Mall</t>
  </si>
  <si>
    <t>10 - 46</t>
  </si>
  <si>
    <t>161.00 - 290.00</t>
  </si>
  <si>
    <t>Jerteh Square</t>
  </si>
  <si>
    <t>10 - 19</t>
  </si>
  <si>
    <t>10.00 - 33.00</t>
  </si>
  <si>
    <t>12.00 - 30.00</t>
  </si>
  <si>
    <t>Bangunan UMNO</t>
  </si>
  <si>
    <t>80,000 - 100,000</t>
  </si>
  <si>
    <t>Kampung Laut</t>
  </si>
  <si>
    <t>84 - 123</t>
  </si>
  <si>
    <t>42 - 60</t>
  </si>
  <si>
    <t>39 - 79</t>
  </si>
  <si>
    <t>36 - 71</t>
  </si>
  <si>
    <t>2,300 - 2,400</t>
  </si>
  <si>
    <t>2,000 - 2,300</t>
  </si>
  <si>
    <t>33-92</t>
  </si>
  <si>
    <t>Tajin</t>
  </si>
  <si>
    <t>55,000 - 56,000</t>
  </si>
  <si>
    <t>62,000 - 63,000</t>
  </si>
  <si>
    <t>Pelong</t>
  </si>
  <si>
    <t>Seladang</t>
  </si>
  <si>
    <t>Jeneris</t>
  </si>
  <si>
    <t>74,000 - 83,000</t>
  </si>
  <si>
    <t>Matang</t>
  </si>
  <si>
    <t>Bukit Munduk</t>
  </si>
  <si>
    <t>Pecah Rotan</t>
  </si>
  <si>
    <t>49,000 - 87,000</t>
  </si>
  <si>
    <t>410,000 - 525,000</t>
  </si>
  <si>
    <t>1,550,000-1,700,000</t>
  </si>
  <si>
    <t>101-159</t>
  </si>
  <si>
    <t>Kesom</t>
  </si>
  <si>
    <t>Losong</t>
  </si>
  <si>
    <t>Paluh</t>
  </si>
  <si>
    <t>Kubu</t>
  </si>
  <si>
    <t>102 - 383</t>
  </si>
  <si>
    <t>202 - 307</t>
  </si>
  <si>
    <t>95 - 118</t>
  </si>
  <si>
    <t>175 - 208</t>
  </si>
  <si>
    <t>136 - 226</t>
  </si>
  <si>
    <t>69 - 110</t>
  </si>
  <si>
    <t>123 - 127</t>
  </si>
  <si>
    <t>121 - 172</t>
  </si>
  <si>
    <t>163 - 179</t>
  </si>
  <si>
    <t>94 - 118</t>
  </si>
  <si>
    <t>126 - 129</t>
  </si>
  <si>
    <t>121 - 198</t>
  </si>
  <si>
    <t>102 - 173</t>
  </si>
  <si>
    <t>Gong Batu</t>
  </si>
  <si>
    <t>Pekan Langkap</t>
  </si>
  <si>
    <t>63 - 89</t>
  </si>
  <si>
    <t>35 - 53</t>
  </si>
  <si>
    <t>192 - 237</t>
  </si>
  <si>
    <t>180 - 240</t>
  </si>
  <si>
    <t>63 - 134</t>
  </si>
  <si>
    <t>233 - 310</t>
  </si>
  <si>
    <t>93 - 128</t>
  </si>
  <si>
    <t>120 - 128</t>
  </si>
  <si>
    <t>102 - 170</t>
  </si>
  <si>
    <t>150 - 166</t>
  </si>
  <si>
    <t>Mengabang Lekor</t>
  </si>
  <si>
    <t>Daerah Kuala Terenganu</t>
  </si>
  <si>
    <t>250,000 - 265,000</t>
  </si>
  <si>
    <t>175,000</t>
  </si>
  <si>
    <t>Taman Katong Jaya</t>
  </si>
  <si>
    <t>190,000 - 200,000</t>
  </si>
  <si>
    <t>450,000 - 530,000</t>
  </si>
  <si>
    <t>Batu 6</t>
  </si>
  <si>
    <t>295000-330000</t>
  </si>
  <si>
    <t>MEDIUM COST FLAT</t>
  </si>
  <si>
    <t>KONDOMINIUM</t>
  </si>
  <si>
    <t>430 - 650</t>
  </si>
  <si>
    <t>1,800 - 1,900</t>
  </si>
  <si>
    <t>1,700 - 1,800</t>
  </si>
  <si>
    <t>119.00 - 130.00</t>
  </si>
  <si>
    <t>18 - 36</t>
  </si>
  <si>
    <t>33 - 45</t>
  </si>
  <si>
    <t>18 - 71</t>
  </si>
  <si>
    <t>45.00 - 75.00</t>
  </si>
  <si>
    <t>5.40 - 7.50</t>
  </si>
  <si>
    <t>5.40 - 10.80</t>
  </si>
  <si>
    <t>30.00 - 50.00</t>
  </si>
  <si>
    <t>50.00 - 75.00</t>
  </si>
  <si>
    <t>6.90 - 7.40</t>
  </si>
  <si>
    <t>4.50 - 6.70</t>
  </si>
  <si>
    <t>72 - 386</t>
  </si>
  <si>
    <t>146 - 239</t>
  </si>
  <si>
    <t>325 - 339</t>
  </si>
  <si>
    <t>24.50 - 28.00</t>
  </si>
  <si>
    <t>1,100 - 1,600</t>
  </si>
  <si>
    <t>** KIV</t>
  </si>
  <si>
    <t>300,000 - 310000</t>
  </si>
  <si>
    <t xml:space="preserve">Taman Kirana </t>
  </si>
  <si>
    <t xml:space="preserve">Pekan Kuala Berang </t>
  </si>
  <si>
    <t>146 - 208</t>
  </si>
  <si>
    <t>215 - 237</t>
  </si>
  <si>
    <t>219 - 226</t>
  </si>
  <si>
    <t>50 - 52</t>
  </si>
  <si>
    <t>300,000 - 310,000</t>
  </si>
  <si>
    <t>320,000 - 465,000</t>
  </si>
  <si>
    <t>350,000 - 450,000</t>
  </si>
  <si>
    <t>285,000 - 290,000</t>
  </si>
  <si>
    <t>320,000 - 340,000</t>
  </si>
  <si>
    <t>300,000 - 320,000</t>
  </si>
  <si>
    <t>320,000 - 370,000</t>
  </si>
  <si>
    <t>260,000 - 300,000</t>
  </si>
  <si>
    <t>310,000 - 330,000</t>
  </si>
  <si>
    <t>300,000 - 330,000</t>
  </si>
  <si>
    <t>315,000 - 360,000</t>
  </si>
  <si>
    <t>300,000 - 355,000</t>
  </si>
  <si>
    <t>290,000 - 360,000</t>
  </si>
  <si>
    <t>295,000 - 330,000</t>
  </si>
  <si>
    <t>285,000 - 320,000</t>
  </si>
  <si>
    <t>238,000 - 300,000</t>
  </si>
  <si>
    <t>280,000 - 380,000</t>
  </si>
  <si>
    <t>250,000 - 350,000</t>
  </si>
  <si>
    <t>260,000 - 330,000</t>
  </si>
  <si>
    <t>260,000 - 360,000</t>
  </si>
  <si>
    <t>246,000 - 360,000</t>
  </si>
  <si>
    <t>276,000 - 360,000</t>
  </si>
  <si>
    <t>250,000 - 310,000</t>
  </si>
  <si>
    <t>258,000 - 300,000</t>
  </si>
  <si>
    <t>270,000 - 350,000</t>
  </si>
  <si>
    <t>280,000 - 323,000</t>
  </si>
  <si>
    <t>270,000 - 290,000</t>
  </si>
  <si>
    <t>270,000 - 330,000</t>
  </si>
  <si>
    <t>315,000 - 330,000</t>
  </si>
  <si>
    <t>355,000 - 360,000</t>
  </si>
  <si>
    <t>340,000 - 370,000</t>
  </si>
  <si>
    <t>380,000 - 390,000</t>
  </si>
  <si>
    <t>360,000 - 365,000</t>
  </si>
  <si>
    <t>358,000 - 370,000</t>
  </si>
  <si>
    <t>300,000 - 350,000</t>
  </si>
  <si>
    <t>370,000 - 430,000</t>
  </si>
  <si>
    <t>340,000 - 360,000</t>
  </si>
  <si>
    <t>300,000 - 360,000</t>
  </si>
  <si>
    <t>275,000 - 390,000</t>
  </si>
  <si>
    <t>260,000 - 320,000</t>
  </si>
  <si>
    <t>300,000 - 410,000</t>
  </si>
  <si>
    <t>330,000 - 420,000</t>
  </si>
  <si>
    <t>310,000 - 390,000</t>
  </si>
  <si>
    <t>290,000 - 325,000</t>
  </si>
  <si>
    <t>300,000 - 336,000</t>
  </si>
  <si>
    <t>295,000 - 340,000</t>
  </si>
  <si>
    <t>330,000 - 355,000</t>
  </si>
  <si>
    <t>350,000 - 365,000</t>
  </si>
  <si>
    <t>280,000 - 360,000</t>
  </si>
  <si>
    <t>390,000 - 400,000</t>
  </si>
  <si>
    <t>330,000 - 360,000</t>
  </si>
  <si>
    <t>265,000 - 370,000</t>
  </si>
  <si>
    <t>355,000 - 380,000</t>
  </si>
  <si>
    <t>300,000 - 400,000</t>
  </si>
  <si>
    <t>265,000 - 330,000</t>
  </si>
  <si>
    <t>330,000 - 380,000</t>
  </si>
  <si>
    <t>315,000 - 365,000</t>
  </si>
  <si>
    <t>290,000 - 336,000</t>
  </si>
  <si>
    <t>275,000 - 283,000</t>
  </si>
  <si>
    <t>259,000 - 260,000</t>
  </si>
  <si>
    <t>350,000 - 375,000</t>
  </si>
  <si>
    <t>420,000 - 450,000</t>
  </si>
  <si>
    <t>370,000 - 400,000</t>
  </si>
  <si>
    <t>430,000 - 495,000</t>
  </si>
  <si>
    <t>210,000 - 230,000</t>
  </si>
  <si>
    <t>175,000 - 230,000</t>
  </si>
  <si>
    <t>195,000 - 220,000</t>
  </si>
  <si>
    <t>230,000 - 298,000</t>
  </si>
  <si>
    <t>200,000 - 225,000</t>
  </si>
  <si>
    <t>223,000 - 250,000</t>
  </si>
  <si>
    <t>235,000 - 300,000</t>
  </si>
  <si>
    <t>240,000 - 250,000</t>
  </si>
  <si>
    <t>175,000 - 207,000</t>
  </si>
  <si>
    <t>180,000 - 190,000</t>
  </si>
  <si>
    <t>155,000 - 160,000</t>
  </si>
  <si>
    <t>90,000 - 140,000</t>
  </si>
  <si>
    <t>90,000 - 165,000</t>
  </si>
  <si>
    <t>150,000 - 190,000</t>
  </si>
  <si>
    <t>140,000 - 155,000</t>
  </si>
  <si>
    <t>150,000 - 200,000</t>
  </si>
  <si>
    <t>343 - 367</t>
  </si>
  <si>
    <t>159 - 213</t>
  </si>
  <si>
    <t>187 - 192</t>
  </si>
  <si>
    <t>240 - 255</t>
  </si>
  <si>
    <t>196 - 230</t>
  </si>
  <si>
    <t>353 - 363</t>
  </si>
  <si>
    <t>202 - 256</t>
  </si>
  <si>
    <t>146 -169</t>
  </si>
  <si>
    <t>147 - 158</t>
  </si>
  <si>
    <t>117 - 118</t>
  </si>
  <si>
    <t>168 - 174</t>
  </si>
  <si>
    <t>241 - 508</t>
  </si>
  <si>
    <t>301 - 424</t>
  </si>
  <si>
    <t>114 - 145</t>
  </si>
  <si>
    <t>139 - 217</t>
  </si>
  <si>
    <t>284 - 309</t>
  </si>
  <si>
    <t>179 - 278</t>
  </si>
  <si>
    <t>277 - 289</t>
  </si>
  <si>
    <t>176 - 298</t>
  </si>
  <si>
    <t>243 - 347</t>
  </si>
  <si>
    <t>149 - 226</t>
  </si>
  <si>
    <t>95 - 184</t>
  </si>
  <si>
    <t>135 - 215</t>
  </si>
  <si>
    <t>333 - 440</t>
  </si>
  <si>
    <t>251 - 453</t>
  </si>
  <si>
    <t>67 - 174</t>
  </si>
  <si>
    <t>99 - 167</t>
  </si>
  <si>
    <t>184 - 196</t>
  </si>
  <si>
    <t>77 - 109</t>
  </si>
  <si>
    <t>100 - 177</t>
  </si>
  <si>
    <t>139 - 153</t>
  </si>
  <si>
    <t>18 - 20</t>
  </si>
  <si>
    <t>62 - 72</t>
  </si>
  <si>
    <t>94 - 127</t>
  </si>
  <si>
    <t>64 - 119</t>
  </si>
  <si>
    <t>79 - 123</t>
  </si>
  <si>
    <t>340 000</t>
  </si>
  <si>
    <t>34 - 47</t>
  </si>
  <si>
    <t>32 - 34</t>
  </si>
  <si>
    <t>41 - 56</t>
  </si>
  <si>
    <t>52 - 66</t>
  </si>
  <si>
    <t>29 - 36</t>
  </si>
  <si>
    <t>49 - 82</t>
  </si>
  <si>
    <t>15 - 20</t>
  </si>
  <si>
    <t>37 - 40</t>
  </si>
  <si>
    <t>19 - 22</t>
  </si>
  <si>
    <t>14 - 16</t>
  </si>
  <si>
    <t>41 - 69</t>
  </si>
  <si>
    <t>21 - 36</t>
  </si>
  <si>
    <t>12 - 22</t>
  </si>
  <si>
    <t>12 - 16</t>
  </si>
  <si>
    <t>Flat Batas Baru (Tingkat 4)</t>
  </si>
  <si>
    <t>Rumah Pangsa KP Perdana (Tingkat 3)</t>
  </si>
  <si>
    <t>Taman Sri Kolam (Tingkat 5)</t>
  </si>
  <si>
    <t>Flat Hock Kee Seng (Tingkat 2)</t>
  </si>
  <si>
    <t>Rumah Pangsa Padang Hiliran (Tingkat 2)</t>
  </si>
  <si>
    <t>Kompleks Kg Tiong (Tingkat 14)</t>
  </si>
  <si>
    <t>Pangsapuri Taman Puncak Kemajuan (Tingkat 6)</t>
  </si>
  <si>
    <t>Pangsapuri Ladang Tanjung (Tingkat 10)</t>
  </si>
  <si>
    <t>Kondominium Brigde View (Tingkat 3)</t>
  </si>
  <si>
    <t xml:space="preserve">Kemaman </t>
  </si>
  <si>
    <t>Taman Fikri</t>
  </si>
  <si>
    <t>100,000 - 150,000</t>
  </si>
  <si>
    <t>105,000 - 135,000</t>
  </si>
  <si>
    <t xml:space="preserve">Taman Rakyat Bistari </t>
  </si>
  <si>
    <t>120,000 - 135,000</t>
  </si>
  <si>
    <t>120,000 - 160,000</t>
  </si>
  <si>
    <t>130,000 - 145,000</t>
  </si>
  <si>
    <t>210,000 - 225,000</t>
  </si>
  <si>
    <t>SEDC Kerteh</t>
  </si>
  <si>
    <t>150,000 - 260,000</t>
  </si>
  <si>
    <t>160,000 - 230,000</t>
  </si>
  <si>
    <t>Kampung Geliga</t>
  </si>
  <si>
    <t>175,000 - 240,000</t>
  </si>
  <si>
    <t>188,000 - 250,000</t>
  </si>
  <si>
    <t>Taman Koperasi Perdana</t>
  </si>
  <si>
    <t>250,000 - 260,000</t>
  </si>
  <si>
    <t>Kampung Bukit Kuang</t>
  </si>
  <si>
    <t>170,000 - 240,000</t>
  </si>
  <si>
    <t>Kampung Baru Kerteh</t>
  </si>
  <si>
    <t>155,000 - 290,000</t>
  </si>
  <si>
    <t>210,000 - 285,000</t>
  </si>
  <si>
    <t>Kampung Meraga Beris</t>
  </si>
  <si>
    <t>218,000 - 270,000</t>
  </si>
  <si>
    <t>216,500 - 255,000</t>
  </si>
  <si>
    <t>190,000 - 240,000</t>
  </si>
  <si>
    <t>200,000 - 270,000</t>
  </si>
  <si>
    <t>Kampung Binjai</t>
  </si>
  <si>
    <t>190,000 - 255,000</t>
  </si>
  <si>
    <t>180,000 - 250,000</t>
  </si>
  <si>
    <t>Kampung Mak Chili</t>
  </si>
  <si>
    <t>200,000 - 235,000</t>
  </si>
  <si>
    <t>221,000 - 230,000</t>
  </si>
  <si>
    <t>165,000 - 260,000</t>
  </si>
  <si>
    <t>180,000 - 230,000</t>
  </si>
  <si>
    <t>215,000 - 230,000</t>
  </si>
  <si>
    <t>150,000 - 220,000</t>
  </si>
  <si>
    <t xml:space="preserve">Taman Selaseh                             </t>
  </si>
  <si>
    <t>150,000 - 160,000</t>
  </si>
  <si>
    <t>350,000 - 370,000</t>
  </si>
  <si>
    <t>280,000 - 379,000</t>
  </si>
  <si>
    <t>Kampung Baru Kertih</t>
  </si>
  <si>
    <t>Kampung Mak cili</t>
  </si>
  <si>
    <t>300,000 - 365,000</t>
  </si>
  <si>
    <t>290,000 - 300,000</t>
  </si>
  <si>
    <t>349,000 - 358,000</t>
  </si>
  <si>
    <t>295,000 - 400,000</t>
  </si>
  <si>
    <t>288,000 - 385,000</t>
  </si>
  <si>
    <t>280,000 - 420,000</t>
  </si>
  <si>
    <t>230,000 - 420,000</t>
  </si>
  <si>
    <t>300,000 - 370,000</t>
  </si>
  <si>
    <t>290,000 - 370,000</t>
  </si>
  <si>
    <t>290,000 - 380,000</t>
  </si>
  <si>
    <t>300,000 - 395,000</t>
  </si>
  <si>
    <t>kampung Tok Kaya</t>
  </si>
  <si>
    <t>323,000 - 360,000</t>
  </si>
  <si>
    <t>280,000 - 395,000</t>
  </si>
  <si>
    <t>290,000 - 350,000</t>
  </si>
  <si>
    <t>290,000 - 385,000</t>
  </si>
  <si>
    <t>Santong</t>
  </si>
  <si>
    <t>240,000 - 335,000</t>
  </si>
  <si>
    <t>285,000 - 350,000</t>
  </si>
  <si>
    <t>300,000 - 375,000</t>
  </si>
  <si>
    <t>250,000 - 360,000</t>
  </si>
  <si>
    <t>Kampung Nibong</t>
  </si>
  <si>
    <t>310,000 - 350,000</t>
  </si>
  <si>
    <t>Sura / Sura Hujung/ Sura Gate / Sura Jetty</t>
  </si>
  <si>
    <t>260,000 - 380,000</t>
  </si>
  <si>
    <t>285,000 - 380,000</t>
  </si>
  <si>
    <t>Balai Besar / Gong Pasir / Pak Sabah</t>
  </si>
  <si>
    <t>305,000 - 335,000</t>
  </si>
  <si>
    <t xml:space="preserve">Kampung Baru Kuala Abang          </t>
  </si>
  <si>
    <t>280,000 - 320,000</t>
  </si>
  <si>
    <t>399,000 - 450,000</t>
  </si>
  <si>
    <t>Kampung Alor Tembusu / Bukit Chatak</t>
  </si>
  <si>
    <t>480,000 - 500,000</t>
  </si>
  <si>
    <t>370,000 - 540,000</t>
  </si>
  <si>
    <t>350,000 - 570,000</t>
  </si>
  <si>
    <t>Kampung Tok Kaya</t>
  </si>
  <si>
    <t>400,000 - 455,000</t>
  </si>
  <si>
    <t>Kampung Beris Meraga</t>
  </si>
  <si>
    <t>410,000 - 440,000</t>
  </si>
  <si>
    <t>390,000 - 450,000</t>
  </si>
  <si>
    <t>350,000 - 480,000</t>
  </si>
  <si>
    <t>345,000 - 450,000</t>
  </si>
  <si>
    <t>Seberang Pintasan</t>
  </si>
  <si>
    <t>355,000 - 400,000</t>
  </si>
  <si>
    <t>302,000 - 370,000</t>
  </si>
  <si>
    <t>320,000 - 350,000</t>
  </si>
  <si>
    <t>Kampung Sungai Buaya / Sungai Udang</t>
  </si>
  <si>
    <t>330,000 - 440,000</t>
  </si>
  <si>
    <t>Balai Besar / Gong Pasir</t>
  </si>
  <si>
    <t>365,000 - 380,000</t>
  </si>
  <si>
    <t>Jalan Alor Lintang - Kampung Raja</t>
  </si>
  <si>
    <t>150,000 - 210,000</t>
  </si>
  <si>
    <t>Kampung Air Tawar, Keluang</t>
  </si>
  <si>
    <t>160,000 - 180,000</t>
  </si>
  <si>
    <t>Taman Desa Saujana</t>
  </si>
  <si>
    <t>70,000 - 80,000</t>
  </si>
  <si>
    <t>Gertak Seratus, Kuala Besut</t>
  </si>
  <si>
    <t>250,000 - 300,000</t>
  </si>
  <si>
    <t>Gong Kepas, Kampung Raja</t>
  </si>
  <si>
    <t>285,000 - 310,000</t>
  </si>
  <si>
    <t>260,000 - 310,000</t>
  </si>
  <si>
    <t>280,000 - 305,000</t>
  </si>
  <si>
    <t>275,000 - 305,000</t>
  </si>
  <si>
    <t>Jalan Pekan Kampung Raja - Gong Medang, Tembila</t>
  </si>
  <si>
    <t>270,000 - 305,000</t>
  </si>
  <si>
    <t>Jalan Seberang Jerteh - Kampung Lampu, Pengkalan Nangka</t>
  </si>
  <si>
    <t>270,000 - 320,000</t>
  </si>
  <si>
    <t>250,000 - 320,000</t>
  </si>
  <si>
    <t>Gong Nangka, Kampung Raja</t>
  </si>
  <si>
    <t>310,000 - 384,000</t>
  </si>
  <si>
    <t>Jalan Alor Lintang - Pekan Kampung Raja</t>
  </si>
  <si>
    <t>300,000 - 440,000</t>
  </si>
  <si>
    <t>Jalan Apal - Pekan Jabi</t>
  </si>
  <si>
    <t>Jalan Kuala Besut - Semerak</t>
  </si>
  <si>
    <t>335,000 - 450,000</t>
  </si>
  <si>
    <t>340,000 - 450,000</t>
  </si>
  <si>
    <t>Jalan Pekan Kampung Raja - Keluang</t>
  </si>
  <si>
    <t>300,000 - 420,000</t>
  </si>
  <si>
    <t>Jalan Seberang Jerteh - Kampung Lampu, Bukit Puteri</t>
  </si>
  <si>
    <t>260,000 - 350,000</t>
  </si>
  <si>
    <t xml:space="preserve">Binjai </t>
  </si>
  <si>
    <t>336</t>
  </si>
  <si>
    <t>Kampung Batu 5 / Batu 7 / Paya Dusun</t>
  </si>
  <si>
    <t>283 - 315</t>
  </si>
  <si>
    <t>Kampung Payoh</t>
  </si>
  <si>
    <t>Kampung Labohan</t>
  </si>
  <si>
    <t>149</t>
  </si>
  <si>
    <t>Kampung Baru Kuala Abang/ Rhu Batil /  Rantau Abang</t>
  </si>
  <si>
    <t>245 - 269</t>
  </si>
  <si>
    <t>273 - 280</t>
  </si>
  <si>
    <t>158 - 254</t>
  </si>
  <si>
    <t>185 - 186</t>
  </si>
  <si>
    <t>181 - 252</t>
  </si>
  <si>
    <t>183 - 240</t>
  </si>
  <si>
    <t>327 - 337</t>
  </si>
  <si>
    <t>197</t>
  </si>
  <si>
    <t>180 - 211</t>
  </si>
  <si>
    <t>115 - 382</t>
  </si>
  <si>
    <t>175 - 306</t>
  </si>
  <si>
    <t>133 - 163</t>
  </si>
  <si>
    <t>Cheneh</t>
  </si>
  <si>
    <t xml:space="preserve">Pasir Semut           </t>
  </si>
  <si>
    <t>Tebak</t>
  </si>
  <si>
    <t>45-59</t>
  </si>
  <si>
    <t xml:space="preserve">Layout Dusun Nyior          </t>
  </si>
  <si>
    <t xml:space="preserve">Hulu Jabor    </t>
  </si>
  <si>
    <t>106 - 114</t>
  </si>
  <si>
    <t>92 - 129</t>
  </si>
  <si>
    <t>Kampung Molek / Alur Tembesu / Tanah Lot</t>
  </si>
  <si>
    <t>267 - 299</t>
  </si>
  <si>
    <t>Kampung Sura /Balai Besar / Gong Pasir / Pak Sabah</t>
  </si>
  <si>
    <t>235 - 319</t>
  </si>
  <si>
    <t>219 - 374</t>
  </si>
  <si>
    <t>141 - 201</t>
  </si>
  <si>
    <t>125 - 192</t>
  </si>
  <si>
    <t>103 - 191</t>
  </si>
  <si>
    <t>148 - 219</t>
  </si>
  <si>
    <t>185 - 218</t>
  </si>
  <si>
    <t>123 - 176</t>
  </si>
  <si>
    <t>110 - 279</t>
  </si>
  <si>
    <t>216 - 251</t>
  </si>
  <si>
    <t>Kampung Seberang Pintasan / Tanjung Jara</t>
  </si>
  <si>
    <t>105 - 180</t>
  </si>
  <si>
    <t>153 - 153</t>
  </si>
  <si>
    <t>Bandar Al Muktafi Billah Shah</t>
  </si>
  <si>
    <t>94 - 115</t>
  </si>
  <si>
    <t>111 - 116</t>
  </si>
  <si>
    <t xml:space="preserve">Kampung Che Lijah       </t>
  </si>
  <si>
    <t>103 - 119</t>
  </si>
  <si>
    <t>Kampung Jerangau</t>
  </si>
  <si>
    <t>67 - 82</t>
  </si>
  <si>
    <t xml:space="preserve">Kampung Kuala Abang / Kertas Pulas </t>
  </si>
  <si>
    <t>135 - 185</t>
  </si>
  <si>
    <t xml:space="preserve">Bandar Ketengah Jaya            </t>
  </si>
  <si>
    <t>127 - 128</t>
  </si>
  <si>
    <t xml:space="preserve">Kampung Bukit Chatak / Nibong  </t>
  </si>
  <si>
    <t>201</t>
  </si>
  <si>
    <t xml:space="preserve">RTB Hutan Pulau   </t>
  </si>
  <si>
    <t xml:space="preserve">Kampung Santong           </t>
  </si>
  <si>
    <t>Kumpul / Padang Pulut / Paya Kemudi</t>
  </si>
  <si>
    <t>84 - 90</t>
  </si>
  <si>
    <t>202 - 343</t>
  </si>
  <si>
    <t>165 - 214</t>
  </si>
  <si>
    <t xml:space="preserve">Kumpal </t>
  </si>
  <si>
    <t>Bandar Bukit Besi / Besul</t>
  </si>
  <si>
    <t>Tok Dor, Jalan Kota Bharu - Kuala Terengganu</t>
  </si>
  <si>
    <t>231 - 250</t>
  </si>
  <si>
    <t>Kampung Gaung, Jalan Pekan Jerteh - Darau</t>
  </si>
  <si>
    <t>180 - 237</t>
  </si>
  <si>
    <t>102 - 140</t>
  </si>
  <si>
    <t>110 - 144</t>
  </si>
  <si>
    <t>120 - 154</t>
  </si>
  <si>
    <t>Jalan Bukit Keluang</t>
  </si>
  <si>
    <t>118 - 143</t>
  </si>
  <si>
    <t>120 - 150</t>
  </si>
  <si>
    <t>Jalan Gong Nering - Darau</t>
  </si>
  <si>
    <t>86 - 101</t>
  </si>
  <si>
    <t>Jalan Jabi - Kuala Terengganu</t>
  </si>
  <si>
    <t>72 - 100</t>
  </si>
  <si>
    <t>Jalan Jerteh - Alor Lintah</t>
  </si>
  <si>
    <t>90 - 121</t>
  </si>
  <si>
    <t>97 - 130</t>
  </si>
  <si>
    <t>Jalan Jerteh - Lubuk Kawah</t>
  </si>
  <si>
    <t>93 - 125</t>
  </si>
  <si>
    <t>92 - 130</t>
  </si>
  <si>
    <t>Jalan Kerandang - Pekan Jabi</t>
  </si>
  <si>
    <t>66 - 79</t>
  </si>
  <si>
    <t>66 - 84</t>
  </si>
  <si>
    <t>Jalan Pasir Akar - Tenang</t>
  </si>
  <si>
    <t>53 - 71</t>
  </si>
  <si>
    <t>53 - 74</t>
  </si>
  <si>
    <t>Jalan Pekan Renek - Tempinis</t>
  </si>
  <si>
    <t>80 - 89</t>
  </si>
  <si>
    <t>Jalan Pelagat - Kota Bharu</t>
  </si>
  <si>
    <t>114  - 142</t>
  </si>
  <si>
    <t>114  - 144</t>
  </si>
  <si>
    <t>Jalan Seberang Jerteh - Kuala Besut, Bukit Puteri</t>
  </si>
  <si>
    <t>81 - 129</t>
  </si>
  <si>
    <t>83 - 129</t>
  </si>
  <si>
    <t>Jalan Tembila - Benting Lintang</t>
  </si>
  <si>
    <t>90 - 102</t>
  </si>
  <si>
    <t>90 - 110</t>
  </si>
  <si>
    <t>Jalan Tembila - Kampung Raja</t>
  </si>
  <si>
    <t>98 - 130</t>
  </si>
  <si>
    <t>Layout Tok Saboh</t>
  </si>
  <si>
    <t>101 - 140</t>
  </si>
  <si>
    <t>Pengkalan Nyireh</t>
  </si>
  <si>
    <t>131 - 140</t>
  </si>
  <si>
    <t>Tok Pakir, Jalan Pekan Kampung Raja - Keluang</t>
  </si>
  <si>
    <t>90 - 115</t>
  </si>
  <si>
    <t>Batu 1 1/2, Jalan Bukit Keluang - Tembila</t>
  </si>
  <si>
    <t>93 - 114</t>
  </si>
  <si>
    <t>82 - 86</t>
  </si>
  <si>
    <t>82 - 88</t>
  </si>
  <si>
    <t>100 - 143</t>
  </si>
  <si>
    <t>Jalan Gong Nering - Apal, Bukit Kenak</t>
  </si>
  <si>
    <t>Pengkalan Kubur, Tembila</t>
  </si>
  <si>
    <t>58 - 65</t>
  </si>
  <si>
    <t>RTB Anak Ikan, Jabi</t>
  </si>
  <si>
    <t>42 - 49</t>
  </si>
  <si>
    <t>Taman Teratur, Jerteh</t>
  </si>
  <si>
    <t>Taman Tuah Jaya, Pelagat</t>
  </si>
  <si>
    <t>Taman Chukai Utama</t>
  </si>
  <si>
    <t>Pusat Perniagaan Bukit Kuang</t>
  </si>
  <si>
    <t>740,000 -  900,000</t>
  </si>
  <si>
    <t>Taman Mawardah</t>
  </si>
  <si>
    <t>Pusat Niaga Paka</t>
  </si>
  <si>
    <t>700,000 -750,000</t>
  </si>
  <si>
    <t>Jalan Jerteh - Kuala Terengganu</t>
  </si>
  <si>
    <t>Jalan Kampung Raja - Kuala Besut</t>
  </si>
  <si>
    <t>Binjai, Jalan Air Putih</t>
  </si>
  <si>
    <t>2,300 - 2,500</t>
  </si>
  <si>
    <t>1,500 - 2,500</t>
  </si>
  <si>
    <t xml:space="preserve">49.20 - 255.00 </t>
  </si>
  <si>
    <t>Arked Mara Dungun</t>
  </si>
  <si>
    <t>15.00 - 16.00</t>
  </si>
  <si>
    <t>12.00 - 14.00</t>
  </si>
  <si>
    <t>Kawasan Perindustrian MIEL Jakar Fasa IV</t>
  </si>
  <si>
    <t>Kuala Paka</t>
  </si>
  <si>
    <t>56,000 - 61,00</t>
  </si>
  <si>
    <t>Hulu Jabur</t>
  </si>
  <si>
    <t>Hulu Paka</t>
  </si>
  <si>
    <t>Frontage</t>
  </si>
  <si>
    <t>Jerangau</t>
  </si>
  <si>
    <t>Kuala Dungun</t>
  </si>
  <si>
    <t>Besul</t>
  </si>
  <si>
    <t>Kijal</t>
  </si>
  <si>
    <t>Pasir Semut</t>
  </si>
  <si>
    <t>121,000 - 153,000</t>
  </si>
  <si>
    <t>124,000 - 162,000</t>
  </si>
  <si>
    <t>64,000 - 210,000</t>
  </si>
  <si>
    <t>102,000 - 192,000</t>
  </si>
  <si>
    <t>88,000 - 230,000</t>
  </si>
  <si>
    <t>Bandi</t>
  </si>
  <si>
    <t>85,000 - 173,000</t>
  </si>
  <si>
    <t>76,000 - 162,000</t>
  </si>
  <si>
    <t>Pasir Raja</t>
  </si>
  <si>
    <t>116,000- 127,000</t>
  </si>
  <si>
    <t>Kumpal</t>
  </si>
  <si>
    <t>136,000 - 245,000</t>
  </si>
  <si>
    <t>71,000 - 74,000</t>
  </si>
  <si>
    <t>75,000 - 84,000</t>
  </si>
  <si>
    <t>77,000 - 101,000</t>
  </si>
  <si>
    <t>Jalan Pekan Jabi - Renek</t>
  </si>
  <si>
    <t>83,000 - 110,000</t>
  </si>
  <si>
    <t>Jalan Pelagat - Lata Tembakah</t>
  </si>
  <si>
    <t>Jalan Alor Lintah - Lapan Kotak</t>
  </si>
  <si>
    <t>67,000 - 79,000</t>
  </si>
  <si>
    <t>67,000 - 80,000</t>
  </si>
  <si>
    <t>97,000 - 100,000</t>
  </si>
  <si>
    <t>94,000 - 100,000</t>
  </si>
  <si>
    <t>Jalan Darau - Gong Nering</t>
  </si>
  <si>
    <t>85,000 - 97,000</t>
  </si>
  <si>
    <t>Jalan Gong Kepas - Kubang Ikan</t>
  </si>
  <si>
    <t>76,000 - 88,000</t>
  </si>
  <si>
    <t>71,000 - 105,000</t>
  </si>
  <si>
    <t>Jalan Kampung Kerandang - Pekan Jabi</t>
  </si>
  <si>
    <t>77,000 - 89,000</t>
  </si>
  <si>
    <t>Jalan Padang Luas - Air Terjun</t>
  </si>
  <si>
    <t>88,000 - 100,000</t>
  </si>
  <si>
    <t>Jalan Pekan Jerteh - Darau</t>
  </si>
  <si>
    <t>80,000 - 112,000</t>
  </si>
  <si>
    <t>Jalan Tok Raja - Alor Lintah</t>
  </si>
  <si>
    <t>Jalan Lata Tembakah - Batu 13</t>
  </si>
  <si>
    <t>80,000 - 84,000</t>
  </si>
  <si>
    <t>Jalan Pekan Renek - Bintang</t>
  </si>
  <si>
    <t>100,000 - 108,000</t>
  </si>
  <si>
    <t>Jalan Tembila - Kuala Terengganu</t>
  </si>
  <si>
    <t>135,000 - 160,000</t>
  </si>
  <si>
    <t>Off Jalan La - Felcra Keruak</t>
  </si>
  <si>
    <t>73,000 - 102,000</t>
  </si>
  <si>
    <t>Jalan Alor Lintah - Kampung Raja</t>
  </si>
  <si>
    <t>150,000 - 154,000</t>
  </si>
  <si>
    <t>124,000 - 135,000</t>
  </si>
  <si>
    <t>Jalan Pak Wong, Bukit Kenak</t>
  </si>
  <si>
    <t>188,000 - 200,000</t>
  </si>
  <si>
    <t>RTB Paya Gong Pasir</t>
  </si>
  <si>
    <t>interior</t>
  </si>
  <si>
    <t>Kampung Seberang Pintasan</t>
  </si>
  <si>
    <t>frontage</t>
  </si>
  <si>
    <t>Kuala Abang</t>
  </si>
  <si>
    <t>18- 54</t>
  </si>
  <si>
    <t>14 - 20</t>
  </si>
  <si>
    <t>Kampung Pinang Mukim Kuala Paka</t>
  </si>
  <si>
    <t>71 - 76</t>
  </si>
  <si>
    <t>35- 49</t>
  </si>
  <si>
    <t>Jalan Alor Lintah - Kubang Bemban</t>
  </si>
  <si>
    <t>23 - 28</t>
  </si>
  <si>
    <t>22 - 29</t>
  </si>
  <si>
    <t>23 - 25</t>
  </si>
  <si>
    <t>21 - 25</t>
  </si>
  <si>
    <t>Jalan Jerteh - Nyiur Tujuh</t>
  </si>
  <si>
    <t>Jalan Kampung Lampu - Tok Saboh</t>
  </si>
  <si>
    <t>36 - 38</t>
  </si>
  <si>
    <t>34 - 38</t>
  </si>
  <si>
    <t>Jalan Pekan Kuala Besut - Semerak</t>
  </si>
  <si>
    <t>32 - 38</t>
  </si>
  <si>
    <t>Jalan Seberang Jerteh - Kampung Lampu</t>
  </si>
  <si>
    <t>27 - 30</t>
  </si>
  <si>
    <t>26 - 30</t>
  </si>
  <si>
    <t>35 - 48</t>
  </si>
  <si>
    <t>Off Jalan Gong Nering - Darau</t>
  </si>
  <si>
    <t>319,500 - 355,500</t>
  </si>
  <si>
    <t>Sura / Sura Hujung / Sura Gate / Sura Jetty</t>
  </si>
  <si>
    <t>Pulau Serai / Gong Binjai / Darat Pelandang</t>
  </si>
  <si>
    <t>Kampung Nyior / Tebing Tembah</t>
  </si>
  <si>
    <t>Kampung Chachar / Limbong / Darat Kolam Paka</t>
  </si>
  <si>
    <t>Kampung Bemban / Alor Rekam</t>
  </si>
  <si>
    <t>Darat Rajawali / Nibong</t>
  </si>
  <si>
    <t>Pak Kancil / Putera Jaya</t>
  </si>
  <si>
    <t>Kampung Balai Besar / Gong Pasir / Pak Sabah</t>
  </si>
  <si>
    <t>Kampung Paya Dusun / Alor Jejawi</t>
  </si>
  <si>
    <t>Alor Tembusu / Bukit Chatak</t>
  </si>
  <si>
    <t>Batu Tiong / Bukit Gedup</t>
  </si>
  <si>
    <t>Cendering - Kubang Ikan</t>
  </si>
  <si>
    <t>Sungai Buaya / Sungai Udang</t>
  </si>
  <si>
    <t>Chachar / Limbong / Darat Kolam</t>
  </si>
  <si>
    <t>225,000 - 247,000</t>
  </si>
  <si>
    <t xml:space="preserve">Beladau Kolam </t>
  </si>
  <si>
    <t>Kampung Baru Kuala Abang / Rhu Batil / Rantau Abang</t>
  </si>
  <si>
    <t>Kampung Pulau Serai / Batu Tiong / Rajawali</t>
  </si>
  <si>
    <t>Kampung Nyior / Tebing Tembah / Pinang Merah</t>
  </si>
  <si>
    <t>Kampung Bemban / Tokkah</t>
  </si>
  <si>
    <t>Kampung Sura / Balai Besar / Gong Pasir / Pak Sabah</t>
  </si>
  <si>
    <t>Kampung Nyior / Tebing Tembah / Gong Paku</t>
  </si>
  <si>
    <t>Pulau Serai , Jalan Dungun - Kemaman</t>
  </si>
  <si>
    <t>Jalan Tangki Air, Pekan Jerteh</t>
  </si>
  <si>
    <t>3,500 - 5,000</t>
  </si>
  <si>
    <t>Kampung Serdang / Delong / Padang Pulut</t>
  </si>
  <si>
    <t>Kampung Kubur Bukit Besi, Jalan Jerangau / Jabor</t>
  </si>
  <si>
    <t>Bukit Tiong, Batu Tiong</t>
  </si>
  <si>
    <t>Kampung Hulu Jabur / RTB Bukit Berapit</t>
  </si>
  <si>
    <t>155 - 229</t>
  </si>
  <si>
    <t>213 - 213</t>
  </si>
  <si>
    <t>156 - 224</t>
  </si>
  <si>
    <t>120 - 185</t>
  </si>
  <si>
    <t>192 - 290</t>
  </si>
  <si>
    <t>100 - 178</t>
  </si>
  <si>
    <t>77 - 110</t>
  </si>
  <si>
    <t>160 - 269</t>
  </si>
  <si>
    <t>114 - 194</t>
  </si>
  <si>
    <t>49 - 79</t>
  </si>
  <si>
    <t>Kampung Geliga Besar</t>
  </si>
  <si>
    <t>Meraga Beris, Kijal</t>
  </si>
  <si>
    <t>Taman Kalungan Melor</t>
  </si>
  <si>
    <t>Kampung Pinang/ Wa, Binjai/ Jerangau</t>
  </si>
  <si>
    <t>RESIDENTIAL DEVELOPMENT</t>
  </si>
  <si>
    <t>JADUAL HARGA DAN SEWA LAPORAN PASARAN HARTA 2021</t>
  </si>
  <si>
    <t>Jadual 12.1</t>
  </si>
  <si>
    <t xml:space="preserve">Jadual 12.2 </t>
  </si>
  <si>
    <t>Jadual 12.3</t>
  </si>
  <si>
    <t>Jadual 12.4</t>
  </si>
  <si>
    <t>Jadual 12.5</t>
  </si>
  <si>
    <t>Jadual 12.6</t>
  </si>
  <si>
    <t>Jadual 12.7</t>
  </si>
  <si>
    <t>Jadual 12.8</t>
  </si>
  <si>
    <t>Jadual 12.9</t>
  </si>
  <si>
    <t>Jadual 12.10</t>
  </si>
  <si>
    <t>Jadual 12.11</t>
  </si>
  <si>
    <t>Jadual 12.12</t>
  </si>
  <si>
    <t>Kondo Rakyat Darul Iman</t>
  </si>
  <si>
    <t>Tingkat 3</t>
  </si>
  <si>
    <t>Tingkat 4</t>
  </si>
  <si>
    <t>Tingkat 5</t>
  </si>
  <si>
    <t>257 - 301</t>
  </si>
  <si>
    <t>162 - 175</t>
  </si>
  <si>
    <t>128 - 268</t>
  </si>
  <si>
    <t>77 - 116</t>
  </si>
  <si>
    <t>182 - 241</t>
  </si>
  <si>
    <t>185 - 202</t>
  </si>
  <si>
    <t>140 - 154</t>
  </si>
  <si>
    <t>71 - 111</t>
  </si>
  <si>
    <t>161 - 199</t>
  </si>
  <si>
    <t>Kampung Payoh / Ibok / Padang Kemunting / Bukit Takal</t>
  </si>
  <si>
    <t>Kampung Paya Berenjut / Fikri / Mak Lagam</t>
  </si>
  <si>
    <t>Kampung Bukit Anak Dara / Padang Kemunting</t>
  </si>
  <si>
    <t>81 - 89</t>
  </si>
  <si>
    <t>110 - 124</t>
  </si>
  <si>
    <t>110 - 135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</si>
</sst>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1" formatCode="_(* #,##0_);_(* \(#,##0\);_(* &quot;-&quot;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0.0"/>
    <numFmt numFmtId="167" formatCode="#,##0.0"/>
    <numFmt numFmtId="168" formatCode="_(* #,##0_);_(* \(#,##0\);_(* &quot;-&quot;??_);_(@_)"/>
    <numFmt numFmtId="169" formatCode="#,##0.0_);\(#,##0.0\)"/>
    <numFmt numFmtId="170" formatCode="0.0_)"/>
    <numFmt numFmtId="171" formatCode="0.00_)"/>
    <numFmt numFmtId="172" formatCode="0.0%"/>
    <numFmt numFmtId="173" formatCode="&quot;$&quot;#,##0.00"/>
    <numFmt numFmtId="174" formatCode="#,##0.0;\-#,##0.0"/>
  </numFmts>
  <fonts count="3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i/>
      <sz val="11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theme="10"/>
      <name val="Arial"/>
      <family val="2"/>
    </font>
    <font>
      <sz val="16"/>
      <name val="Times New Roman"/>
      <family val="1"/>
    </font>
    <font>
      <sz val="16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Arial"/>
      <family val="2"/>
    </font>
    <font>
      <strike/>
      <sz val="11"/>
      <color indexed="2"/>
      <name val="Arial"/>
      <family val="2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sz val="11"/>
      <color rgb="FF0033CC"/>
      <name val="Arial"/>
      <family val="2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B5A1"/>
        <bgColor indexed="64"/>
      </patternFill>
    </fill>
    <fill>
      <patternFill patternType="solid">
        <fgColor rgb="FFF7D5C4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462">
    <xf numFmtId="0" fontId="0" fillId="0" borderId="0"/>
    <xf numFmtId="43" fontId="12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9" fillId="0" borderId="0"/>
    <xf numFmtId="0" fontId="19" fillId="0" borderId="0"/>
    <xf numFmtId="0" fontId="12" fillId="0" borderId="0"/>
    <xf numFmtId="43" fontId="12" fillId="0" borderId="0" applyFont="0" applyFill="0" applyBorder="0" applyAlignment="0" applyProtection="0"/>
    <xf numFmtId="0" fontId="20" fillId="0" borderId="0"/>
    <xf numFmtId="41" fontId="12" fillId="0" borderId="0" applyFont="0" applyFill="0" applyBorder="0" applyAlignment="0" applyProtection="0"/>
    <xf numFmtId="0" fontId="12" fillId="0" borderId="0"/>
    <xf numFmtId="0" fontId="11" fillId="0" borderId="0"/>
    <xf numFmtId="0" fontId="11" fillId="0" borderId="0"/>
    <xf numFmtId="0" fontId="12" fillId="0" borderId="0"/>
    <xf numFmtId="0" fontId="10" fillId="0" borderId="0"/>
    <xf numFmtId="9" fontId="12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24" fillId="0" borderId="0" applyFont="0" applyFill="0" applyBorder="0" applyAlignment="0" applyProtection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8" fillId="0" borderId="0"/>
    <xf numFmtId="0" fontId="8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165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6" fillId="0" borderId="0"/>
    <xf numFmtId="0" fontId="6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5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5" fillId="0" borderId="0"/>
    <xf numFmtId="0" fontId="5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1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5" fillId="0" borderId="0"/>
    <xf numFmtId="0" fontId="5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1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2" fillId="0" borderId="0"/>
    <xf numFmtId="0" fontId="2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5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2" fillId="0" borderId="0"/>
    <xf numFmtId="0" fontId="2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5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2" fillId="0" borderId="0"/>
    <xf numFmtId="0" fontId="2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5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2" fillId="0" borderId="0"/>
    <xf numFmtId="0" fontId="2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5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</cellStyleXfs>
  <cellXfs count="477">
    <xf numFmtId="0" fontId="0" fillId="0" borderId="0" xfId="0"/>
    <xf numFmtId="0" fontId="13" fillId="0" borderId="0" xfId="0" applyFont="1" applyAlignment="1">
      <alignment horizontal="center" vertical="center" wrapText="1"/>
    </xf>
    <xf numFmtId="0" fontId="16" fillId="0" borderId="0" xfId="0" applyFont="1"/>
    <xf numFmtId="0" fontId="17" fillId="0" borderId="0" xfId="0" applyFont="1"/>
    <xf numFmtId="0" fontId="17" fillId="0" borderId="0" xfId="0" applyFont="1" applyAlignment="1">
      <alignment horizontal="center"/>
    </xf>
    <xf numFmtId="3" fontId="17" fillId="0" borderId="0" xfId="0" applyNumberFormat="1" applyFont="1" applyAlignment="1">
      <alignment horizontal="center"/>
    </xf>
    <xf numFmtId="166" fontId="17" fillId="0" borderId="0" xfId="0" applyNumberFormat="1" applyFont="1" applyAlignment="1">
      <alignment horizontal="center"/>
    </xf>
    <xf numFmtId="0" fontId="18" fillId="0" borderId="0" xfId="0" applyFont="1"/>
    <xf numFmtId="0" fontId="16" fillId="0" borderId="0" xfId="0" applyFont="1" applyAlignment="1">
      <alignment vertical="center"/>
    </xf>
    <xf numFmtId="166" fontId="17" fillId="0" borderId="0" xfId="0" applyNumberFormat="1" applyFont="1" applyAlignment="1">
      <alignment horizontal="center" vertical="center"/>
    </xf>
    <xf numFmtId="0" fontId="17" fillId="0" borderId="0" xfId="0" applyFont="1" applyAlignment="1">
      <alignment vertical="center"/>
    </xf>
    <xf numFmtId="0" fontId="12" fillId="0" borderId="0" xfId="11"/>
    <xf numFmtId="0" fontId="17" fillId="0" borderId="0" xfId="11" applyFont="1"/>
    <xf numFmtId="0" fontId="17" fillId="0" borderId="0" xfId="11" applyFont="1" applyAlignment="1">
      <alignment vertical="center"/>
    </xf>
    <xf numFmtId="0" fontId="17" fillId="0" borderId="0" xfId="11" applyFont="1" applyAlignment="1">
      <alignment horizontal="center"/>
    </xf>
    <xf numFmtId="0" fontId="16" fillId="0" borderId="0" xfId="11" applyFont="1" applyAlignment="1">
      <alignment horizontal="center"/>
    </xf>
    <xf numFmtId="0" fontId="16" fillId="0" borderId="0" xfId="11" applyFont="1" applyAlignment="1">
      <alignment horizontal="left"/>
    </xf>
    <xf numFmtId="0" fontId="16" fillId="0" borderId="0" xfId="11" applyFont="1"/>
    <xf numFmtId="0" fontId="21" fillId="0" borderId="0" xfId="17"/>
    <xf numFmtId="0" fontId="22" fillId="0" borderId="0" xfId="11" applyFont="1" applyAlignment="1">
      <alignment horizontal="justify" vertical="center"/>
    </xf>
    <xf numFmtId="0" fontId="17" fillId="0" borderId="0" xfId="11" applyFont="1" applyAlignment="1">
      <alignment vertical="top"/>
    </xf>
    <xf numFmtId="0" fontId="17" fillId="0" borderId="0" xfId="11" applyFont="1" applyAlignment="1">
      <alignment horizontal="center" vertical="top"/>
    </xf>
    <xf numFmtId="0" fontId="21" fillId="0" borderId="0" xfId="17" applyAlignment="1">
      <alignment vertical="top"/>
    </xf>
    <xf numFmtId="0" fontId="21" fillId="0" borderId="0" xfId="17" applyFill="1" applyAlignment="1">
      <alignment horizontal="left"/>
    </xf>
    <xf numFmtId="0" fontId="23" fillId="0" borderId="0" xfId="11" applyFont="1"/>
    <xf numFmtId="0" fontId="17" fillId="0" borderId="0" xfId="11" applyFont="1" applyAlignment="1">
      <alignment horizontal="center" vertical="center"/>
    </xf>
    <xf numFmtId="1" fontId="17" fillId="0" borderId="0" xfId="11" applyNumberFormat="1" applyFont="1" applyAlignment="1">
      <alignment horizontal="center"/>
    </xf>
    <xf numFmtId="3" fontId="17" fillId="0" borderId="0" xfId="11" applyNumberFormat="1" applyFont="1" applyAlignment="1">
      <alignment horizontal="center"/>
    </xf>
    <xf numFmtId="3" fontId="17" fillId="0" borderId="0" xfId="11" applyNumberFormat="1" applyFont="1" applyAlignment="1">
      <alignment vertical="center"/>
    </xf>
    <xf numFmtId="3" fontId="17" fillId="0" borderId="0" xfId="11" applyNumberFormat="1" applyFont="1" applyAlignment="1">
      <alignment horizontal="center" vertical="center"/>
    </xf>
    <xf numFmtId="0" fontId="16" fillId="0" borderId="0" xfId="11" applyFont="1" applyAlignment="1">
      <alignment horizontal="left" vertical="center"/>
    </xf>
    <xf numFmtId="0" fontId="16" fillId="0" borderId="0" xfId="11" applyFont="1" applyAlignment="1">
      <alignment horizontal="center" vertical="center"/>
    </xf>
    <xf numFmtId="0" fontId="13" fillId="0" borderId="0" xfId="0" applyFont="1" applyAlignment="1">
      <alignment vertical="center"/>
    </xf>
    <xf numFmtId="3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vertical="center"/>
    </xf>
    <xf numFmtId="3" fontId="12" fillId="0" borderId="0" xfId="0" applyNumberFormat="1" applyFont="1" applyAlignment="1">
      <alignment vertical="center"/>
    </xf>
    <xf numFmtId="0" fontId="25" fillId="0" borderId="0" xfId="0" applyFont="1" applyAlignment="1">
      <alignment vertical="center"/>
    </xf>
    <xf numFmtId="3" fontId="13" fillId="0" borderId="0" xfId="0" applyNumberFormat="1" applyFont="1" applyAlignment="1">
      <alignment horizontal="center" vertical="center" wrapText="1"/>
    </xf>
    <xf numFmtId="167" fontId="12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167" fontId="13" fillId="0" borderId="0" xfId="0" applyNumberFormat="1" applyFont="1" applyAlignment="1">
      <alignment horizontal="center" vertical="center" wrapText="1"/>
    </xf>
    <xf numFmtId="167" fontId="12" fillId="0" borderId="0" xfId="0" applyNumberFormat="1" applyFont="1" applyAlignment="1">
      <alignment horizontal="center" vertical="center"/>
    </xf>
    <xf numFmtId="3" fontId="25" fillId="0" borderId="0" xfId="0" applyNumberFormat="1" applyFont="1" applyAlignment="1">
      <alignment horizontal="center" vertical="center"/>
    </xf>
    <xf numFmtId="167" fontId="25" fillId="0" borderId="0" xfId="0" applyNumberFormat="1" applyFont="1" applyAlignment="1">
      <alignment horizontal="center" vertical="center"/>
    </xf>
    <xf numFmtId="3" fontId="25" fillId="0" borderId="0" xfId="0" applyNumberFormat="1" applyFont="1" applyAlignment="1">
      <alignment vertical="center"/>
    </xf>
    <xf numFmtId="0" fontId="26" fillId="0" borderId="0" xfId="0" applyFont="1" applyAlignment="1">
      <alignment vertical="center"/>
    </xf>
    <xf numFmtId="167" fontId="25" fillId="0" borderId="0" xfId="0" applyNumberFormat="1" applyFont="1" applyAlignment="1">
      <alignment vertical="center"/>
    </xf>
    <xf numFmtId="0" fontId="26" fillId="0" borderId="0" xfId="0" applyFont="1" applyAlignment="1">
      <alignment horizontal="left" vertical="center"/>
    </xf>
    <xf numFmtId="0" fontId="25" fillId="0" borderId="0" xfId="0" applyFont="1" applyAlignment="1">
      <alignment horizontal="left" vertical="center"/>
    </xf>
    <xf numFmtId="3" fontId="25" fillId="0" borderId="0" xfId="1" applyNumberFormat="1" applyFont="1" applyFill="1" applyBorder="1" applyAlignment="1">
      <alignment horizontal="right" vertical="center"/>
    </xf>
    <xf numFmtId="167" fontId="26" fillId="0" borderId="0" xfId="0" applyNumberFormat="1" applyFont="1" applyAlignment="1">
      <alignment horizontal="center" vertical="center"/>
    </xf>
    <xf numFmtId="3" fontId="26" fillId="0" borderId="0" xfId="0" applyNumberFormat="1" applyFont="1" applyAlignment="1">
      <alignment horizontal="center" vertical="center"/>
    </xf>
    <xf numFmtId="0" fontId="27" fillId="0" borderId="0" xfId="11" applyFont="1"/>
    <xf numFmtId="0" fontId="28" fillId="0" borderId="0" xfId="11" applyFont="1" applyAlignment="1">
      <alignment horizontal="center"/>
    </xf>
    <xf numFmtId="1" fontId="28" fillId="0" borderId="0" xfId="11" applyNumberFormat="1" applyFont="1" applyAlignment="1">
      <alignment horizontal="center"/>
    </xf>
    <xf numFmtId="2" fontId="28" fillId="0" borderId="0" xfId="11" applyNumberFormat="1" applyFont="1" applyAlignment="1">
      <alignment horizontal="center"/>
    </xf>
    <xf numFmtId="3" fontId="28" fillId="0" borderId="0" xfId="11" applyNumberFormat="1" applyFont="1" applyAlignment="1">
      <alignment horizontal="center"/>
    </xf>
    <xf numFmtId="0" fontId="17" fillId="0" borderId="0" xfId="0" applyFont="1" applyAlignment="1">
      <alignment horizontal="left"/>
    </xf>
    <xf numFmtId="3" fontId="17" fillId="0" borderId="0" xfId="0" applyNumberFormat="1" applyFont="1" applyAlignment="1">
      <alignment horizontal="center" vertical="center"/>
    </xf>
    <xf numFmtId="1" fontId="17" fillId="0" borderId="0" xfId="6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1" fontId="28" fillId="0" borderId="0" xfId="0" applyNumberFormat="1" applyFont="1" applyAlignment="1">
      <alignment horizontal="center"/>
    </xf>
    <xf numFmtId="0" fontId="28" fillId="0" borderId="0" xfId="11" applyFont="1"/>
    <xf numFmtId="0" fontId="28" fillId="0" borderId="0" xfId="0" applyFont="1"/>
    <xf numFmtId="1" fontId="28" fillId="0" borderId="0" xfId="6" applyNumberFormat="1" applyFont="1" applyAlignment="1">
      <alignment horizontal="center"/>
    </xf>
    <xf numFmtId="166" fontId="28" fillId="0" borderId="0" xfId="0" applyNumberFormat="1" applyFont="1" applyAlignment="1">
      <alignment horizontal="center"/>
    </xf>
    <xf numFmtId="3" fontId="17" fillId="0" borderId="0" xfId="1" applyNumberFormat="1" applyFont="1" applyAlignment="1">
      <alignment horizontal="center" vertical="center"/>
    </xf>
    <xf numFmtId="2" fontId="17" fillId="0" borderId="0" xfId="11" applyNumberFormat="1" applyFont="1" applyAlignment="1">
      <alignment horizontal="center"/>
    </xf>
    <xf numFmtId="4" fontId="17" fillId="0" borderId="0" xfId="11" applyNumberFormat="1" applyFont="1" applyAlignment="1">
      <alignment horizontal="center"/>
    </xf>
    <xf numFmtId="166" fontId="17" fillId="0" borderId="0" xfId="11" applyNumberFormat="1" applyFont="1" applyAlignment="1">
      <alignment horizontal="center"/>
    </xf>
    <xf numFmtId="0" fontId="28" fillId="0" borderId="0" xfId="0" applyFont="1" applyAlignment="1">
      <alignment horizontal="center" vertical="center"/>
    </xf>
    <xf numFmtId="1" fontId="17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37" fontId="17" fillId="0" borderId="0" xfId="1" applyNumberFormat="1" applyFont="1" applyFill="1" applyBorder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0" fontId="27" fillId="0" borderId="0" xfId="0" applyFont="1" applyAlignment="1">
      <alignment horizontal="left"/>
    </xf>
    <xf numFmtId="3" fontId="28" fillId="0" borderId="0" xfId="0" applyNumberFormat="1" applyFont="1" applyAlignment="1">
      <alignment horizontal="center"/>
    </xf>
    <xf numFmtId="166" fontId="28" fillId="0" borderId="0" xfId="1" applyNumberFormat="1" applyFont="1" applyAlignment="1">
      <alignment horizontal="center"/>
    </xf>
    <xf numFmtId="2" fontId="28" fillId="0" borderId="0" xfId="0" applyNumberFormat="1" applyFont="1" applyAlignment="1">
      <alignment horizontal="center" vertical="center"/>
    </xf>
    <xf numFmtId="1" fontId="28" fillId="0" borderId="0" xfId="0" applyNumberFormat="1" applyFont="1" applyAlignment="1">
      <alignment horizontal="center" vertical="center"/>
    </xf>
    <xf numFmtId="3" fontId="28" fillId="0" borderId="0" xfId="0" applyNumberFormat="1" applyFont="1" applyAlignment="1">
      <alignment horizontal="center" vertical="center"/>
    </xf>
    <xf numFmtId="166" fontId="28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left"/>
    </xf>
    <xf numFmtId="1" fontId="17" fillId="0" borderId="0" xfId="0" applyNumberFormat="1" applyFont="1" applyAlignment="1">
      <alignment horizontal="center"/>
    </xf>
    <xf numFmtId="166" fontId="17" fillId="0" borderId="0" xfId="1" applyNumberFormat="1" applyFont="1" applyAlignment="1">
      <alignment horizontal="center"/>
    </xf>
    <xf numFmtId="0" fontId="28" fillId="0" borderId="0" xfId="0" applyFont="1" applyAlignment="1">
      <alignment vertical="center"/>
    </xf>
    <xf numFmtId="0" fontId="28" fillId="0" borderId="2" xfId="0" applyFont="1" applyBorder="1" applyAlignment="1">
      <alignment vertical="center"/>
    </xf>
    <xf numFmtId="3" fontId="28" fillId="0" borderId="0" xfId="1" applyNumberFormat="1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4" fontId="17" fillId="0" borderId="0" xfId="0" applyNumberFormat="1" applyFont="1" applyAlignment="1">
      <alignment horizontal="center" vertical="center"/>
    </xf>
    <xf numFmtId="43" fontId="17" fillId="0" borderId="0" xfId="1" applyFont="1" applyFill="1" applyAlignment="1">
      <alignment horizontal="center" vertical="center"/>
    </xf>
    <xf numFmtId="0" fontId="17" fillId="0" borderId="0" xfId="0" applyFont="1" applyAlignment="1">
      <alignment horizontal="left" vertical="center"/>
    </xf>
    <xf numFmtId="43" fontId="17" fillId="0" borderId="0" xfId="1" applyFont="1" applyFill="1" applyBorder="1" applyAlignment="1">
      <alignment horizontal="center" vertical="center"/>
    </xf>
    <xf numFmtId="3" fontId="17" fillId="0" borderId="0" xfId="1" applyNumberFormat="1" applyFont="1" applyFill="1" applyBorder="1" applyAlignment="1">
      <alignment horizontal="center" vertical="center"/>
    </xf>
    <xf numFmtId="2" fontId="17" fillId="0" borderId="0" xfId="0" applyNumberFormat="1" applyFont="1" applyAlignment="1">
      <alignment horizontal="center"/>
    </xf>
    <xf numFmtId="37" fontId="17" fillId="0" borderId="0" xfId="0" applyNumberFormat="1" applyFont="1" applyAlignment="1">
      <alignment horizontal="center" vertical="center"/>
    </xf>
    <xf numFmtId="168" fontId="17" fillId="0" borderId="0" xfId="1" applyNumberFormat="1" applyFont="1" applyFill="1" applyAlignment="1">
      <alignment horizontal="center" vertical="center"/>
    </xf>
    <xf numFmtId="167" fontId="17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left" vertical="center"/>
    </xf>
    <xf numFmtId="3" fontId="17" fillId="0" borderId="0" xfId="0" applyNumberFormat="1" applyFont="1" applyAlignment="1">
      <alignment vertical="center"/>
    </xf>
    <xf numFmtId="3" fontId="17" fillId="0" borderId="0" xfId="1" applyNumberFormat="1" applyFont="1" applyFill="1" applyAlignment="1">
      <alignment horizontal="center" vertical="center"/>
    </xf>
    <xf numFmtId="3" fontId="17" fillId="0" borderId="0" xfId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43" fontId="17" fillId="0" borderId="0" xfId="1" applyFont="1" applyBorder="1" applyAlignment="1">
      <alignment horizontal="center" vertical="center"/>
    </xf>
    <xf numFmtId="0" fontId="29" fillId="0" borderId="0" xfId="0" applyFont="1" applyAlignment="1">
      <alignment horizontal="center"/>
    </xf>
    <xf numFmtId="3" fontId="17" fillId="0" borderId="0" xfId="0" applyNumberFormat="1" applyFont="1"/>
    <xf numFmtId="0" fontId="17" fillId="0" borderId="0" xfId="11" applyFont="1" applyAlignment="1">
      <alignment horizontal="left" vertical="center"/>
    </xf>
    <xf numFmtId="167" fontId="17" fillId="0" borderId="0" xfId="1" applyNumberFormat="1" applyFont="1" applyBorder="1" applyAlignment="1">
      <alignment horizontal="center" vertical="center"/>
    </xf>
    <xf numFmtId="0" fontId="17" fillId="3" borderId="0" xfId="0" applyFont="1" applyFill="1" applyAlignment="1">
      <alignment horizontal="left" vertical="center"/>
    </xf>
    <xf numFmtId="0" fontId="17" fillId="3" borderId="0" xfId="0" applyFont="1" applyFill="1" applyAlignment="1">
      <alignment horizontal="center" vertical="center"/>
    </xf>
    <xf numFmtId="1" fontId="17" fillId="3" borderId="0" xfId="0" applyNumberFormat="1" applyFont="1" applyFill="1" applyAlignment="1">
      <alignment horizontal="center" vertical="center"/>
    </xf>
    <xf numFmtId="3" fontId="17" fillId="3" borderId="0" xfId="0" applyNumberFormat="1" applyFont="1" applyFill="1" applyAlignment="1">
      <alignment horizontal="center" vertical="center"/>
    </xf>
    <xf numFmtId="166" fontId="17" fillId="3" borderId="0" xfId="0" applyNumberFormat="1" applyFont="1" applyFill="1" applyAlignment="1">
      <alignment horizontal="center" vertical="center"/>
    </xf>
    <xf numFmtId="3" fontId="17" fillId="0" borderId="0" xfId="1" applyNumberFormat="1" applyFont="1" applyFill="1" applyAlignment="1">
      <alignment horizontal="left" vertical="center"/>
    </xf>
    <xf numFmtId="0" fontId="17" fillId="0" borderId="3" xfId="0" applyFont="1" applyBorder="1" applyAlignment="1">
      <alignment horizontal="left" vertical="center"/>
    </xf>
    <xf numFmtId="3" fontId="16" fillId="0" borderId="0" xfId="0" applyNumberFormat="1" applyFont="1" applyAlignment="1">
      <alignment vertical="center"/>
    </xf>
    <xf numFmtId="167" fontId="17" fillId="0" borderId="0" xfId="23" applyNumberFormat="1" applyFont="1" applyFill="1" applyAlignment="1">
      <alignment horizontal="center" vertical="center"/>
    </xf>
    <xf numFmtId="1" fontId="16" fillId="0" borderId="0" xfId="0" applyNumberFormat="1" applyFont="1" applyAlignment="1">
      <alignment horizontal="center" vertical="center" wrapText="1"/>
    </xf>
    <xf numFmtId="3" fontId="16" fillId="0" borderId="0" xfId="0" applyNumberFormat="1" applyFont="1" applyAlignment="1">
      <alignment horizontal="center" vertical="center" wrapText="1"/>
    </xf>
    <xf numFmtId="167" fontId="16" fillId="0" borderId="0" xfId="0" applyNumberFormat="1" applyFont="1" applyAlignment="1">
      <alignment horizontal="center" vertical="center" wrapText="1"/>
    </xf>
    <xf numFmtId="167" fontId="17" fillId="0" borderId="0" xfId="1" applyNumberFormat="1" applyFont="1" applyAlignment="1">
      <alignment horizontal="center" vertical="center"/>
    </xf>
    <xf numFmtId="167" fontId="17" fillId="0" borderId="0" xfId="1" applyNumberFormat="1" applyFont="1" applyFill="1" applyAlignment="1">
      <alignment horizontal="center" vertical="center"/>
    </xf>
    <xf numFmtId="167" fontId="17" fillId="0" borderId="0" xfId="1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1" fontId="17" fillId="0" borderId="0" xfId="0" applyNumberFormat="1" applyFont="1" applyAlignment="1">
      <alignment horizontal="center" vertical="center" wrapText="1"/>
    </xf>
    <xf numFmtId="1" fontId="17" fillId="0" borderId="0" xfId="1" applyNumberFormat="1" applyFont="1" applyAlignment="1">
      <alignment horizontal="center" vertical="center" wrapText="1"/>
    </xf>
    <xf numFmtId="1" fontId="17" fillId="0" borderId="0" xfId="0" applyNumberFormat="1" applyFont="1" applyAlignment="1">
      <alignment vertical="center"/>
    </xf>
    <xf numFmtId="3" fontId="17" fillId="0" borderId="0" xfId="0" applyNumberFormat="1" applyFont="1" applyAlignment="1">
      <alignment horizontal="center" vertical="center" wrapText="1"/>
    </xf>
    <xf numFmtId="2" fontId="17" fillId="0" borderId="0" xfId="0" applyNumberFormat="1" applyFont="1" applyAlignment="1">
      <alignment vertical="center"/>
    </xf>
    <xf numFmtId="0" fontId="28" fillId="0" borderId="0" xfId="0" applyFont="1" applyAlignment="1">
      <alignment horizontal="left" vertical="center"/>
    </xf>
    <xf numFmtId="37" fontId="17" fillId="0" borderId="0" xfId="1" applyNumberFormat="1" applyFont="1" applyBorder="1" applyAlignment="1">
      <alignment horizontal="center" vertical="center" wrapText="1"/>
    </xf>
    <xf numFmtId="0" fontId="29" fillId="0" borderId="0" xfId="0" applyFont="1"/>
    <xf numFmtId="4" fontId="17" fillId="0" borderId="0" xfId="1" applyNumberFormat="1" applyFont="1" applyFill="1" applyBorder="1" applyAlignment="1">
      <alignment horizontal="center" vertical="center"/>
    </xf>
    <xf numFmtId="43" fontId="17" fillId="0" borderId="0" xfId="1" applyFont="1" applyFill="1" applyAlignment="1">
      <alignment horizontal="center"/>
    </xf>
    <xf numFmtId="0" fontId="17" fillId="0" borderId="3" xfId="0" applyFont="1" applyBorder="1"/>
    <xf numFmtId="4" fontId="17" fillId="0" borderId="0" xfId="0" applyNumberFormat="1" applyFont="1" applyAlignment="1">
      <alignment horizontal="center"/>
    </xf>
    <xf numFmtId="3" fontId="17" fillId="0" borderId="0" xfId="1" applyNumberFormat="1" applyFont="1" applyFill="1" applyAlignment="1">
      <alignment horizontal="center"/>
    </xf>
    <xf numFmtId="4" fontId="28" fillId="0" borderId="0" xfId="0" applyNumberFormat="1" applyFont="1" applyAlignment="1">
      <alignment horizontal="center"/>
    </xf>
    <xf numFmtId="43" fontId="28" fillId="0" borderId="0" xfId="1" applyFont="1" applyFill="1" applyBorder="1" applyAlignment="1">
      <alignment horizontal="center"/>
    </xf>
    <xf numFmtId="2" fontId="28" fillId="0" borderId="0" xfId="0" applyNumberFormat="1" applyFont="1" applyAlignment="1">
      <alignment horizontal="center"/>
    </xf>
    <xf numFmtId="0" fontId="28" fillId="0" borderId="3" xfId="0" applyFont="1" applyBorder="1"/>
    <xf numFmtId="3" fontId="28" fillId="0" borderId="0" xfId="1" applyNumberFormat="1" applyFont="1" applyAlignment="1">
      <alignment horizontal="center"/>
    </xf>
    <xf numFmtId="0" fontId="29" fillId="0" borderId="0" xfId="0" applyFont="1" applyAlignment="1">
      <alignment vertical="center"/>
    </xf>
    <xf numFmtId="2" fontId="17" fillId="0" borderId="0" xfId="0" applyNumberFormat="1" applyFont="1" applyAlignment="1">
      <alignment horizontal="center" vertical="center" wrapText="1"/>
    </xf>
    <xf numFmtId="4" fontId="17" fillId="0" borderId="0" xfId="0" applyNumberFormat="1" applyFont="1" applyAlignment="1">
      <alignment horizontal="center" vertical="center" wrapText="1"/>
    </xf>
    <xf numFmtId="37" fontId="17" fillId="0" borderId="0" xfId="1" applyNumberFormat="1" applyFont="1" applyFill="1" applyBorder="1" applyAlignment="1">
      <alignment horizontal="center" vertical="center" wrapText="1"/>
    </xf>
    <xf numFmtId="1" fontId="16" fillId="0" borderId="0" xfId="0" applyNumberFormat="1" applyFont="1" applyAlignment="1">
      <alignment horizontal="center" vertical="center"/>
    </xf>
    <xf numFmtId="3" fontId="16" fillId="0" borderId="0" xfId="0" applyNumberFormat="1" applyFont="1" applyAlignment="1">
      <alignment horizontal="center" vertical="center"/>
    </xf>
    <xf numFmtId="167" fontId="16" fillId="0" borderId="0" xfId="1" applyNumberFormat="1" applyFont="1" applyFill="1" applyAlignment="1">
      <alignment horizontal="center" vertical="center"/>
    </xf>
    <xf numFmtId="0" fontId="27" fillId="0" borderId="0" xfId="0" applyFont="1"/>
    <xf numFmtId="0" fontId="31" fillId="0" borderId="0" xfId="0" applyFont="1"/>
    <xf numFmtId="0" fontId="31" fillId="0" borderId="0" xfId="0" applyFont="1" applyAlignment="1">
      <alignment horizontal="center"/>
    </xf>
    <xf numFmtId="3" fontId="31" fillId="0" borderId="0" xfId="0" applyNumberFormat="1" applyFont="1" applyAlignment="1">
      <alignment horizontal="center"/>
    </xf>
    <xf numFmtId="166" fontId="31" fillId="0" borderId="0" xfId="0" applyNumberFormat="1" applyFont="1" applyAlignment="1">
      <alignment horizontal="center"/>
    </xf>
    <xf numFmtId="166" fontId="17" fillId="0" borderId="0" xfId="0" applyNumberFormat="1" applyFont="1"/>
    <xf numFmtId="3" fontId="28" fillId="0" borderId="0" xfId="1" applyNumberFormat="1" applyFont="1" applyFill="1" applyBorder="1" applyAlignment="1">
      <alignment horizontal="center"/>
    </xf>
    <xf numFmtId="1" fontId="28" fillId="0" borderId="0" xfId="0" applyNumberFormat="1" applyFont="1"/>
    <xf numFmtId="167" fontId="28" fillId="0" borderId="0" xfId="1" applyNumberFormat="1" applyFont="1" applyFill="1" applyBorder="1" applyAlignment="1">
      <alignment horizontal="center"/>
    </xf>
    <xf numFmtId="167" fontId="17" fillId="0" borderId="0" xfId="1" applyNumberFormat="1" applyFont="1" applyFill="1" applyBorder="1" applyAlignment="1">
      <alignment horizontal="center"/>
    </xf>
    <xf numFmtId="172" fontId="28" fillId="0" borderId="0" xfId="1" applyNumberFormat="1" applyFont="1" applyFill="1" applyBorder="1" applyAlignment="1">
      <alignment horizontal="center"/>
    </xf>
    <xf numFmtId="0" fontId="16" fillId="0" borderId="0" xfId="0" applyFont="1" applyAlignment="1">
      <alignment horizontal="center" vertical="center"/>
    </xf>
    <xf numFmtId="0" fontId="18" fillId="0" borderId="0" xfId="0" applyFont="1" applyAlignment="1">
      <alignment vertical="center"/>
    </xf>
    <xf numFmtId="3" fontId="17" fillId="0" borderId="0" xfId="8" applyNumberFormat="1" applyFont="1" applyFill="1" applyBorder="1" applyAlignment="1">
      <alignment horizontal="center" vertical="center"/>
    </xf>
    <xf numFmtId="1" fontId="16" fillId="0" borderId="0" xfId="0" applyNumberFormat="1" applyFont="1" applyAlignment="1">
      <alignment vertical="center"/>
    </xf>
    <xf numFmtId="166" fontId="17" fillId="0" borderId="0" xfId="1" applyNumberFormat="1" applyFont="1" applyFill="1" applyBorder="1" applyAlignment="1">
      <alignment horizontal="center" vertical="center"/>
    </xf>
    <xf numFmtId="166" fontId="17" fillId="0" borderId="0" xfId="0" applyNumberFormat="1" applyFont="1" applyAlignment="1">
      <alignment horizontal="center" vertical="center" wrapText="1"/>
    </xf>
    <xf numFmtId="166" fontId="17" fillId="0" borderId="0" xfId="11" applyNumberFormat="1" applyFont="1" applyAlignment="1">
      <alignment horizontal="center" vertical="center"/>
    </xf>
    <xf numFmtId="3" fontId="17" fillId="0" borderId="0" xfId="7" applyNumberFormat="1" applyFont="1" applyAlignment="1">
      <alignment horizontal="center" vertical="center"/>
    </xf>
    <xf numFmtId="166" fontId="17" fillId="0" borderId="0" xfId="7" applyNumberFormat="1" applyFont="1" applyAlignment="1">
      <alignment horizontal="center" vertical="center"/>
    </xf>
    <xf numFmtId="3" fontId="17" fillId="0" borderId="0" xfId="0" quotePrefix="1" applyNumberFormat="1" applyFont="1" applyAlignment="1">
      <alignment horizontal="center"/>
    </xf>
    <xf numFmtId="167" fontId="17" fillId="0" borderId="0" xfId="0" applyNumberFormat="1" applyFont="1" applyAlignment="1">
      <alignment horizontal="center"/>
    </xf>
    <xf numFmtId="1" fontId="17" fillId="0" borderId="0" xfId="0" applyNumberFormat="1" applyFont="1" applyAlignment="1">
      <alignment horizontal="center" wrapText="1"/>
    </xf>
    <xf numFmtId="3" fontId="17" fillId="0" borderId="0" xfId="0" applyNumberFormat="1" applyFont="1" applyAlignment="1">
      <alignment horizontal="center" wrapText="1"/>
    </xf>
    <xf numFmtId="167" fontId="17" fillId="0" borderId="0" xfId="0" applyNumberFormat="1" applyFont="1" applyAlignment="1">
      <alignment horizontal="center" vertical="center" wrapText="1"/>
    </xf>
    <xf numFmtId="0" fontId="28" fillId="0" borderId="0" xfId="0" applyFont="1" applyAlignment="1">
      <alignment horizontal="left" vertical="center" wrapText="1"/>
    </xf>
    <xf numFmtId="1" fontId="28" fillId="0" borderId="0" xfId="0" applyNumberFormat="1" applyFont="1" applyAlignment="1">
      <alignment horizontal="center" vertical="center" wrapText="1"/>
    </xf>
    <xf numFmtId="3" fontId="28" fillId="0" borderId="0" xfId="0" applyNumberFormat="1" applyFont="1" applyAlignment="1">
      <alignment horizontal="center" vertical="center" wrapText="1"/>
    </xf>
    <xf numFmtId="167" fontId="28" fillId="0" borderId="0" xfId="0" applyNumberFormat="1" applyFont="1" applyAlignment="1">
      <alignment horizontal="center" vertical="center" wrapText="1"/>
    </xf>
    <xf numFmtId="3" fontId="17" fillId="0" borderId="0" xfId="1" applyNumberFormat="1" applyFont="1" applyFill="1" applyBorder="1" applyAlignment="1">
      <alignment horizontal="center"/>
    </xf>
    <xf numFmtId="0" fontId="17" fillId="0" borderId="0" xfId="0" applyFont="1" applyAlignment="1">
      <alignment wrapText="1"/>
    </xf>
    <xf numFmtId="0" fontId="17" fillId="0" borderId="0" xfId="0" applyFont="1" applyAlignment="1">
      <alignment horizontal="left" vertical="top" wrapText="1"/>
    </xf>
    <xf numFmtId="0" fontId="17" fillId="0" borderId="0" xfId="0" applyFont="1" applyAlignment="1">
      <alignment vertical="top"/>
    </xf>
    <xf numFmtId="0" fontId="16" fillId="0" borderId="0" xfId="11" applyFont="1" applyAlignment="1">
      <alignment vertical="center"/>
    </xf>
    <xf numFmtId="3" fontId="29" fillId="0" borderId="0" xfId="0" applyNumberFormat="1" applyFont="1" applyAlignment="1">
      <alignment horizontal="center" vertical="center"/>
    </xf>
    <xf numFmtId="1" fontId="17" fillId="0" borderId="0" xfId="11" applyNumberFormat="1" applyFont="1" applyAlignment="1">
      <alignment horizontal="center" vertical="center"/>
    </xf>
    <xf numFmtId="166" fontId="17" fillId="0" borderId="0" xfId="11" applyNumberFormat="1" applyFont="1" applyAlignment="1">
      <alignment horizontal="right" vertical="center"/>
    </xf>
    <xf numFmtId="0" fontId="18" fillId="0" borderId="0" xfId="11" applyFont="1" applyAlignment="1">
      <alignment vertical="center"/>
    </xf>
    <xf numFmtId="0" fontId="16" fillId="0" borderId="0" xfId="14" applyFont="1" applyAlignment="1">
      <alignment vertical="center"/>
    </xf>
    <xf numFmtId="1" fontId="17" fillId="0" borderId="0" xfId="14" applyNumberFormat="1" applyFont="1" applyAlignment="1">
      <alignment horizontal="center" vertical="center"/>
    </xf>
    <xf numFmtId="3" fontId="17" fillId="0" borderId="0" xfId="14" applyNumberFormat="1" applyFont="1" applyAlignment="1">
      <alignment horizontal="center" vertical="center"/>
    </xf>
    <xf numFmtId="166" fontId="17" fillId="0" borderId="0" xfId="14" applyNumberFormat="1" applyFont="1" applyAlignment="1">
      <alignment horizontal="center" vertical="center"/>
    </xf>
    <xf numFmtId="0" fontId="17" fillId="0" borderId="0" xfId="14" applyFont="1" applyAlignment="1">
      <alignment vertical="center"/>
    </xf>
    <xf numFmtId="166" fontId="17" fillId="2" borderId="0" xfId="11" applyNumberFormat="1" applyFont="1" applyFill="1" applyAlignment="1">
      <alignment horizontal="center" vertical="center"/>
    </xf>
    <xf numFmtId="0" fontId="17" fillId="0" borderId="0" xfId="11" applyFont="1" applyAlignment="1">
      <alignment vertical="center" wrapText="1"/>
    </xf>
    <xf numFmtId="0" fontId="29" fillId="0" borderId="0" xfId="11" applyFont="1" applyAlignment="1">
      <alignment vertical="center"/>
    </xf>
    <xf numFmtId="0" fontId="17" fillId="0" borderId="0" xfId="14" applyFont="1" applyAlignment="1">
      <alignment horizontal="center" vertical="center"/>
    </xf>
    <xf numFmtId="0" fontId="17" fillId="0" borderId="0" xfId="11" quotePrefix="1" applyFont="1" applyAlignment="1">
      <alignment horizontal="center" vertical="center"/>
    </xf>
    <xf numFmtId="166" fontId="16" fillId="0" borderId="0" xfId="11" applyNumberFormat="1" applyFont="1" applyAlignment="1">
      <alignment horizontal="center" vertical="center"/>
    </xf>
    <xf numFmtId="0" fontId="17" fillId="0" borderId="0" xfId="14" applyFont="1" applyAlignment="1">
      <alignment horizontal="left" vertical="center"/>
    </xf>
    <xf numFmtId="166" fontId="17" fillId="2" borderId="0" xfId="14" applyNumberFormat="1" applyFont="1" applyFill="1" applyAlignment="1">
      <alignment horizontal="center" vertical="center"/>
    </xf>
    <xf numFmtId="2" fontId="17" fillId="0" borderId="0" xfId="11" applyNumberFormat="1" applyFont="1" applyAlignment="1">
      <alignment horizontal="center" vertical="center"/>
    </xf>
    <xf numFmtId="3" fontId="16" fillId="0" borderId="0" xfId="11" applyNumberFormat="1" applyFont="1" applyAlignment="1">
      <alignment horizontal="center" vertical="center" wrapText="1"/>
    </xf>
    <xf numFmtId="166" fontId="16" fillId="0" borderId="0" xfId="11" applyNumberFormat="1" applyFont="1" applyAlignment="1">
      <alignment horizontal="right" vertical="center" wrapText="1"/>
    </xf>
    <xf numFmtId="166" fontId="16" fillId="0" borderId="0" xfId="11" applyNumberFormat="1" applyFont="1" applyAlignment="1">
      <alignment horizontal="center" vertical="center" wrapText="1"/>
    </xf>
    <xf numFmtId="0" fontId="17" fillId="0" borderId="2" xfId="11" applyFont="1" applyBorder="1" applyAlignment="1">
      <alignment vertical="center"/>
    </xf>
    <xf numFmtId="166" fontId="17" fillId="0" borderId="0" xfId="11" quotePrefix="1" applyNumberFormat="1" applyFont="1" applyAlignment="1">
      <alignment horizontal="center" vertical="center"/>
    </xf>
    <xf numFmtId="166" fontId="17" fillId="0" borderId="0" xfId="16" applyNumberFormat="1" applyFont="1" applyAlignment="1">
      <alignment horizontal="right" vertical="center"/>
    </xf>
    <xf numFmtId="3" fontId="17" fillId="0" borderId="0" xfId="11" quotePrefix="1" applyNumberFormat="1" applyFont="1" applyAlignment="1">
      <alignment horizontal="center" vertical="center"/>
    </xf>
    <xf numFmtId="0" fontId="16" fillId="0" borderId="2" xfId="11" applyFont="1" applyBorder="1" applyAlignment="1">
      <alignment vertical="center"/>
    </xf>
    <xf numFmtId="3" fontId="16" fillId="0" borderId="0" xfId="11" applyNumberFormat="1" applyFont="1" applyAlignment="1">
      <alignment vertical="center"/>
    </xf>
    <xf numFmtId="166" fontId="16" fillId="0" borderId="0" xfId="11" applyNumberFormat="1" applyFont="1" applyAlignment="1">
      <alignment horizontal="right" vertical="center"/>
    </xf>
    <xf numFmtId="166" fontId="17" fillId="0" borderId="0" xfId="1" applyNumberFormat="1" applyFont="1" applyAlignment="1">
      <alignment horizontal="right" vertical="center"/>
    </xf>
    <xf numFmtId="4" fontId="17" fillId="0" borderId="0" xfId="11" applyNumberFormat="1" applyFont="1" applyAlignment="1">
      <alignment horizontal="center" vertical="center"/>
    </xf>
    <xf numFmtId="166" fontId="17" fillId="0" borderId="0" xfId="1" applyNumberFormat="1" applyFont="1" applyAlignment="1">
      <alignment horizontal="center" vertical="center"/>
    </xf>
    <xf numFmtId="0" fontId="12" fillId="0" borderId="0" xfId="11" applyAlignment="1">
      <alignment vertical="center"/>
    </xf>
    <xf numFmtId="1" fontId="16" fillId="0" borderId="0" xfId="1" applyNumberFormat="1" applyFont="1" applyFill="1" applyBorder="1" applyAlignment="1">
      <alignment horizontal="center" vertical="center" wrapText="1"/>
    </xf>
    <xf numFmtId="166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left" vertical="center" wrapText="1"/>
    </xf>
    <xf numFmtId="37" fontId="17" fillId="0" borderId="0" xfId="1" applyNumberFormat="1" applyFont="1" applyFill="1" applyAlignment="1">
      <alignment horizontal="center" vertical="center"/>
    </xf>
    <xf numFmtId="43" fontId="17" fillId="0" borderId="0" xfId="1" quotePrefix="1" applyFont="1" applyFill="1" applyBorder="1" applyAlignment="1">
      <alignment horizontal="center" vertical="center"/>
    </xf>
    <xf numFmtId="168" fontId="17" fillId="0" borderId="0" xfId="1" applyNumberFormat="1" applyFont="1" applyBorder="1" applyAlignment="1">
      <alignment horizontal="left" vertical="center"/>
    </xf>
    <xf numFmtId="3" fontId="17" fillId="0" borderId="0" xfId="10" applyNumberFormat="1" applyFont="1" applyFill="1" applyAlignment="1">
      <alignment horizontal="center" vertical="center"/>
    </xf>
    <xf numFmtId="43" fontId="17" fillId="0" borderId="0" xfId="1" applyFont="1" applyAlignment="1">
      <alignment horizontal="center"/>
    </xf>
    <xf numFmtId="168" fontId="17" fillId="0" borderId="0" xfId="1" applyNumberFormat="1" applyFont="1" applyFill="1" applyBorder="1" applyAlignment="1">
      <alignment horizontal="center" vertical="center"/>
    </xf>
    <xf numFmtId="167" fontId="17" fillId="0" borderId="0" xfId="11" applyNumberFormat="1" applyFont="1" applyAlignment="1">
      <alignment horizontal="center" vertical="center"/>
    </xf>
    <xf numFmtId="0" fontId="18" fillId="0" borderId="0" xfId="11" applyFont="1" applyAlignment="1">
      <alignment horizontal="left" vertical="center"/>
    </xf>
    <xf numFmtId="0" fontId="28" fillId="0" borderId="0" xfId="11" applyFont="1" applyAlignment="1">
      <alignment vertical="center"/>
    </xf>
    <xf numFmtId="3" fontId="28" fillId="0" borderId="0" xfId="11" applyNumberFormat="1" applyFont="1" applyAlignment="1">
      <alignment horizontal="center" vertical="center"/>
    </xf>
    <xf numFmtId="167" fontId="17" fillId="0" borderId="0" xfId="11" applyNumberFormat="1" applyFont="1" applyAlignment="1">
      <alignment vertical="center"/>
    </xf>
    <xf numFmtId="167" fontId="29" fillId="0" borderId="0" xfId="11" applyNumberFormat="1" applyFont="1" applyAlignment="1">
      <alignment horizontal="center" vertical="center"/>
    </xf>
    <xf numFmtId="0" fontId="28" fillId="0" borderId="0" xfId="11" applyFont="1" applyAlignment="1">
      <alignment horizontal="left" vertical="center"/>
    </xf>
    <xf numFmtId="167" fontId="28" fillId="0" borderId="0" xfId="11" applyNumberFormat="1" applyFont="1" applyAlignment="1">
      <alignment horizontal="center" vertical="center"/>
    </xf>
    <xf numFmtId="166" fontId="17" fillId="0" borderId="0" xfId="11" applyNumberFormat="1" applyFont="1" applyAlignment="1">
      <alignment vertical="center"/>
    </xf>
    <xf numFmtId="0" fontId="18" fillId="0" borderId="0" xfId="11" applyFont="1"/>
    <xf numFmtId="49" fontId="17" fillId="0" borderId="0" xfId="11" applyNumberFormat="1" applyFont="1" applyAlignment="1">
      <alignment horizontal="center"/>
    </xf>
    <xf numFmtId="0" fontId="29" fillId="0" borderId="0" xfId="11" applyFont="1"/>
    <xf numFmtId="4" fontId="17" fillId="0" borderId="0" xfId="11" quotePrefix="1" applyNumberFormat="1" applyFont="1" applyAlignment="1">
      <alignment horizontal="center" vertical="center"/>
    </xf>
    <xf numFmtId="3" fontId="17" fillId="0" borderId="0" xfId="11" quotePrefix="1" applyNumberFormat="1" applyFont="1" applyAlignment="1">
      <alignment horizontal="center"/>
    </xf>
    <xf numFmtId="4" fontId="17" fillId="0" borderId="0" xfId="11" quotePrefix="1" applyNumberFormat="1" applyFont="1" applyAlignment="1">
      <alignment horizontal="center"/>
    </xf>
    <xf numFmtId="37" fontId="17" fillId="0" borderId="0" xfId="11" applyNumberFormat="1" applyFont="1" applyAlignment="1">
      <alignment horizontal="left"/>
    </xf>
    <xf numFmtId="37" fontId="29" fillId="0" borderId="0" xfId="11" applyNumberFormat="1" applyFont="1" applyAlignment="1">
      <alignment horizontal="left" vertical="center"/>
    </xf>
    <xf numFmtId="1" fontId="29" fillId="0" borderId="0" xfId="11" applyNumberFormat="1" applyFont="1" applyAlignment="1">
      <alignment horizontal="center" vertical="center"/>
    </xf>
    <xf numFmtId="3" fontId="29" fillId="0" borderId="0" xfId="11" applyNumberFormat="1" applyFont="1" applyAlignment="1">
      <alignment vertical="center"/>
    </xf>
    <xf numFmtId="4" fontId="29" fillId="0" borderId="0" xfId="11" applyNumberFormat="1" applyFont="1" applyAlignment="1">
      <alignment vertical="center"/>
    </xf>
    <xf numFmtId="167" fontId="29" fillId="0" borderId="0" xfId="11" applyNumberFormat="1" applyFont="1" applyAlignment="1">
      <alignment vertical="center"/>
    </xf>
    <xf numFmtId="37" fontId="29" fillId="0" borderId="0" xfId="11" applyNumberFormat="1" applyFont="1" applyAlignment="1">
      <alignment horizontal="left"/>
    </xf>
    <xf numFmtId="1" fontId="29" fillId="0" borderId="0" xfId="11" applyNumberFormat="1" applyFont="1" applyAlignment="1">
      <alignment horizontal="center"/>
    </xf>
    <xf numFmtId="3" fontId="29" fillId="0" borderId="0" xfId="11" applyNumberFormat="1" applyFont="1" applyAlignment="1">
      <alignment horizontal="center"/>
    </xf>
    <xf numFmtId="4" fontId="29" fillId="0" borderId="0" xfId="11" applyNumberFormat="1" applyFont="1" applyAlignment="1">
      <alignment horizontal="center"/>
    </xf>
    <xf numFmtId="37" fontId="28" fillId="0" borderId="0" xfId="11" applyNumberFormat="1" applyFont="1" applyAlignment="1">
      <alignment horizontal="left"/>
    </xf>
    <xf numFmtId="4" fontId="28" fillId="0" borderId="0" xfId="11" applyNumberFormat="1" applyFont="1" applyAlignment="1">
      <alignment horizontal="center"/>
    </xf>
    <xf numFmtId="37" fontId="17" fillId="0" borderId="0" xfId="11" applyNumberFormat="1" applyFont="1" applyAlignment="1">
      <alignment horizontal="left" vertical="top"/>
    </xf>
    <xf numFmtId="1" fontId="17" fillId="0" borderId="0" xfId="11" applyNumberFormat="1" applyFont="1" applyAlignment="1">
      <alignment horizontal="center" vertical="top"/>
    </xf>
    <xf numFmtId="3" fontId="17" fillId="0" borderId="0" xfId="11" applyNumberFormat="1" applyFont="1" applyAlignment="1">
      <alignment horizontal="center" vertical="top"/>
    </xf>
    <xf numFmtId="4" fontId="17" fillId="0" borderId="0" xfId="11" applyNumberFormat="1" applyFont="1" applyAlignment="1">
      <alignment horizontal="center" vertical="top"/>
    </xf>
    <xf numFmtId="37" fontId="17" fillId="0" borderId="0" xfId="11" applyNumberFormat="1" applyFont="1" applyAlignment="1">
      <alignment horizontal="center" vertical="center"/>
    </xf>
    <xf numFmtId="3" fontId="17" fillId="0" borderId="0" xfId="8" applyNumberFormat="1" applyFont="1" applyFill="1" applyAlignment="1">
      <alignment horizontal="center" vertical="center"/>
    </xf>
    <xf numFmtId="49" fontId="17" fillId="0" borderId="0" xfId="11" applyNumberFormat="1" applyFont="1" applyAlignment="1">
      <alignment vertical="center"/>
    </xf>
    <xf numFmtId="0" fontId="16" fillId="0" borderId="0" xfId="11" applyFont="1" applyAlignment="1">
      <alignment horizontal="center" vertical="center" wrapText="1"/>
    </xf>
    <xf numFmtId="49" fontId="16" fillId="0" borderId="0" xfId="11" applyNumberFormat="1" applyFont="1" applyAlignment="1">
      <alignment horizontal="center" vertical="center" wrapText="1"/>
    </xf>
    <xf numFmtId="1" fontId="17" fillId="0" borderId="0" xfId="11" applyNumberFormat="1" applyFont="1" applyAlignment="1">
      <alignment vertical="center"/>
    </xf>
    <xf numFmtId="4" fontId="17" fillId="0" borderId="0" xfId="11" applyNumberFormat="1" applyFont="1" applyAlignment="1">
      <alignment vertical="center"/>
    </xf>
    <xf numFmtId="167" fontId="17" fillId="0" borderId="0" xfId="11" applyNumberFormat="1" applyFont="1" applyAlignment="1">
      <alignment horizontal="center"/>
    </xf>
    <xf numFmtId="3" fontId="29" fillId="0" borderId="0" xfId="0" applyNumberFormat="1" applyFont="1" applyAlignment="1">
      <alignment vertical="center"/>
    </xf>
    <xf numFmtId="167" fontId="29" fillId="0" borderId="0" xfId="0" applyNumberFormat="1" applyFont="1" applyAlignment="1">
      <alignment horizontal="center" vertical="center"/>
    </xf>
    <xf numFmtId="167" fontId="29" fillId="0" borderId="0" xfId="0" applyNumberFormat="1" applyFont="1" applyAlignment="1">
      <alignment vertical="center"/>
    </xf>
    <xf numFmtId="0" fontId="16" fillId="0" borderId="0" xfId="5" applyFont="1" applyAlignment="1">
      <alignment horizontal="center"/>
    </xf>
    <xf numFmtId="3" fontId="16" fillId="0" borderId="0" xfId="5" applyNumberFormat="1" applyFont="1" applyAlignment="1">
      <alignment horizontal="center" vertical="center"/>
    </xf>
    <xf numFmtId="166" fontId="16" fillId="0" borderId="0" xfId="5" applyNumberFormat="1" applyFont="1" applyAlignment="1">
      <alignment horizontal="center" vertical="center"/>
    </xf>
    <xf numFmtId="0" fontId="17" fillId="0" borderId="0" xfId="12" applyFont="1" applyAlignment="1">
      <alignment horizontal="center"/>
    </xf>
    <xf numFmtId="3" fontId="17" fillId="0" borderId="0" xfId="12" quotePrefix="1" applyNumberFormat="1" applyFont="1" applyAlignment="1">
      <alignment horizontal="center" vertical="center"/>
    </xf>
    <xf numFmtId="169" fontId="17" fillId="0" borderId="0" xfId="0" applyNumberFormat="1" applyFont="1" applyAlignment="1">
      <alignment horizontal="center" vertical="center"/>
    </xf>
    <xf numFmtId="166" fontId="17" fillId="0" borderId="0" xfId="5" applyNumberFormat="1" applyFont="1" applyAlignment="1">
      <alignment horizontal="center" vertical="center"/>
    </xf>
    <xf numFmtId="2" fontId="17" fillId="0" borderId="0" xfId="23" applyNumberFormat="1" applyFont="1" applyFill="1" applyAlignment="1">
      <alignment horizontal="center" vertical="center"/>
    </xf>
    <xf numFmtId="4" fontId="29" fillId="0" borderId="0" xfId="0" applyNumberFormat="1" applyFont="1" applyAlignment="1">
      <alignment horizontal="center" vertical="center"/>
    </xf>
    <xf numFmtId="4" fontId="28" fillId="0" borderId="0" xfId="0" applyNumberFormat="1" applyFont="1" applyAlignment="1">
      <alignment horizontal="center" vertical="center"/>
    </xf>
    <xf numFmtId="4" fontId="16" fillId="0" borderId="0" xfId="5" applyNumberFormat="1" applyFont="1" applyAlignment="1">
      <alignment horizontal="center" vertical="center"/>
    </xf>
    <xf numFmtId="4" fontId="17" fillId="0" borderId="0" xfId="12" applyNumberFormat="1" applyFont="1" applyAlignment="1">
      <alignment horizontal="center" vertical="center"/>
    </xf>
    <xf numFmtId="3" fontId="17" fillId="0" borderId="0" xfId="5" applyNumberFormat="1" applyFont="1" applyAlignment="1">
      <alignment horizontal="center" vertical="center"/>
    </xf>
    <xf numFmtId="39" fontId="17" fillId="0" borderId="0" xfId="0" applyNumberFormat="1" applyFont="1" applyAlignment="1">
      <alignment horizontal="center"/>
    </xf>
    <xf numFmtId="3" fontId="17" fillId="0" borderId="0" xfId="0" quotePrefix="1" applyNumberFormat="1" applyFont="1" applyAlignment="1">
      <alignment horizontal="center" vertical="center"/>
    </xf>
    <xf numFmtId="37" fontId="17" fillId="0" borderId="0" xfId="1" applyNumberFormat="1" applyFont="1" applyBorder="1" applyAlignment="1">
      <alignment horizontal="center" vertical="center"/>
    </xf>
    <xf numFmtId="166" fontId="17" fillId="0" borderId="0" xfId="1" applyNumberFormat="1" applyFont="1" applyBorder="1" applyAlignment="1">
      <alignment horizontal="center" vertical="center"/>
    </xf>
    <xf numFmtId="167" fontId="17" fillId="0" borderId="0" xfId="23" applyNumberFormat="1" applyFont="1" applyBorder="1" applyAlignment="1">
      <alignment horizontal="center" vertical="center"/>
    </xf>
    <xf numFmtId="37" fontId="17" fillId="0" borderId="0" xfId="0" applyNumberFormat="1" applyFont="1" applyAlignment="1">
      <alignment horizontal="center"/>
    </xf>
    <xf numFmtId="0" fontId="17" fillId="0" borderId="0" xfId="1" applyNumberFormat="1" applyFont="1" applyFill="1" applyBorder="1" applyAlignment="1">
      <alignment horizontal="center" vertical="center"/>
    </xf>
    <xf numFmtId="169" fontId="17" fillId="0" borderId="0" xfId="1" applyNumberFormat="1" applyFont="1" applyFill="1" applyAlignment="1">
      <alignment horizontal="center" vertical="center"/>
    </xf>
    <xf numFmtId="169" fontId="17" fillId="0" borderId="0" xfId="1" applyNumberFormat="1" applyFont="1" applyFill="1" applyBorder="1" applyAlignment="1">
      <alignment horizontal="center" vertical="center"/>
    </xf>
    <xf numFmtId="39" fontId="17" fillId="0" borderId="0" xfId="1" applyNumberFormat="1" applyFont="1" applyFill="1" applyBorder="1" applyAlignment="1">
      <alignment horizontal="center" vertical="center"/>
    </xf>
    <xf numFmtId="0" fontId="17" fillId="0" borderId="3" xfId="0" applyFont="1" applyBorder="1" applyAlignment="1">
      <alignment vertical="center"/>
    </xf>
    <xf numFmtId="0" fontId="17" fillId="0" borderId="3" xfId="11" applyFont="1" applyBorder="1" applyAlignment="1">
      <alignment horizontal="left" vertical="center"/>
    </xf>
    <xf numFmtId="0" fontId="12" fillId="0" borderId="0" xfId="0" applyFont="1"/>
    <xf numFmtId="0" fontId="12" fillId="0" borderId="0" xfId="11" applyAlignment="1">
      <alignment horizontal="left" vertical="center"/>
    </xf>
    <xf numFmtId="0" fontId="12" fillId="0" borderId="0" xfId="14" applyAlignment="1">
      <alignment vertical="center"/>
    </xf>
    <xf numFmtId="167" fontId="17" fillId="0" borderId="0" xfId="14" applyNumberFormat="1" applyFont="1" applyAlignment="1">
      <alignment horizontal="center" vertical="center"/>
    </xf>
    <xf numFmtId="3" fontId="12" fillId="0" borderId="0" xfId="1" applyNumberFormat="1" applyFont="1" applyFill="1" applyBorder="1" applyAlignment="1">
      <alignment horizontal="center" vertical="center"/>
    </xf>
    <xf numFmtId="166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37" fontId="17" fillId="0" borderId="0" xfId="11" applyNumberFormat="1" applyFont="1" applyAlignment="1">
      <alignment horizontal="left" vertical="center"/>
    </xf>
    <xf numFmtId="166" fontId="28" fillId="0" borderId="0" xfId="11" applyNumberFormat="1" applyFont="1" applyAlignment="1">
      <alignment horizontal="center"/>
    </xf>
    <xf numFmtId="0" fontId="18" fillId="0" borderId="0" xfId="11" applyFont="1" applyAlignment="1">
      <alignment horizontal="left"/>
    </xf>
    <xf numFmtId="167" fontId="17" fillId="0" borderId="0" xfId="11" applyNumberFormat="1" applyFont="1" applyAlignment="1">
      <alignment horizontal="center" vertical="center" wrapText="1"/>
    </xf>
    <xf numFmtId="37" fontId="28" fillId="0" borderId="0" xfId="1" applyNumberFormat="1" applyFont="1" applyFill="1" applyBorder="1" applyAlignment="1">
      <alignment horizontal="center" vertical="center"/>
    </xf>
    <xf numFmtId="174" fontId="28" fillId="0" borderId="0" xfId="1" applyNumberFormat="1" applyFont="1" applyFill="1" applyBorder="1" applyAlignment="1">
      <alignment horizontal="center" vertical="center"/>
    </xf>
    <xf numFmtId="3" fontId="17" fillId="0" borderId="0" xfId="6" applyNumberFormat="1" applyFont="1" applyAlignment="1">
      <alignment horizontal="center" vertical="center"/>
    </xf>
    <xf numFmtId="166" fontId="17" fillId="0" borderId="0" xfId="6" applyNumberFormat="1" applyFont="1" applyAlignment="1">
      <alignment horizontal="center" vertical="center"/>
    </xf>
    <xf numFmtId="167" fontId="28" fillId="0" borderId="0" xfId="0" applyNumberFormat="1" applyFont="1" applyAlignment="1">
      <alignment horizontal="center" vertical="center"/>
    </xf>
    <xf numFmtId="166" fontId="28" fillId="0" borderId="0" xfId="1" applyNumberFormat="1" applyFont="1" applyFill="1" applyAlignment="1">
      <alignment horizontal="center" vertical="center"/>
    </xf>
    <xf numFmtId="43" fontId="17" fillId="0" borderId="0" xfId="1" applyFont="1" applyFill="1" applyBorder="1" applyAlignment="1" applyProtection="1">
      <alignment horizontal="center" vertical="center"/>
    </xf>
    <xf numFmtId="0" fontId="35" fillId="0" borderId="0" xfId="0" applyFont="1" applyAlignment="1">
      <alignment vertical="center"/>
    </xf>
    <xf numFmtId="166" fontId="17" fillId="0" borderId="0" xfId="1" applyNumberFormat="1" applyFont="1" applyFill="1" applyAlignment="1" applyProtection="1">
      <alignment horizontal="center" vertical="center"/>
    </xf>
    <xf numFmtId="3" fontId="29" fillId="0" borderId="0" xfId="11" applyNumberFormat="1" applyFont="1" applyAlignment="1">
      <alignment horizontal="left" vertical="center"/>
    </xf>
    <xf numFmtId="3" fontId="16" fillId="0" borderId="0" xfId="11" applyNumberFormat="1" applyFont="1" applyAlignment="1">
      <alignment horizontal="center" vertical="center"/>
    </xf>
    <xf numFmtId="3" fontId="29" fillId="0" borderId="0" xfId="11" applyNumberFormat="1" applyFont="1" applyAlignment="1">
      <alignment horizontal="center" vertical="center"/>
    </xf>
    <xf numFmtId="166" fontId="17" fillId="0" borderId="0" xfId="1" applyNumberFormat="1" applyFont="1" applyFill="1" applyAlignment="1">
      <alignment horizontal="center" vertical="center"/>
    </xf>
    <xf numFmtId="166" fontId="17" fillId="0" borderId="0" xfId="16" applyNumberFormat="1" applyFont="1" applyFill="1" applyBorder="1" applyAlignment="1">
      <alignment horizontal="center" vertical="center"/>
    </xf>
    <xf numFmtId="0" fontId="21" fillId="0" borderId="0" xfId="17" applyAlignment="1">
      <alignment horizontal="center"/>
    </xf>
    <xf numFmtId="0" fontId="21" fillId="0" borderId="0" xfId="17" applyAlignment="1">
      <alignment horizontal="center" vertical="top"/>
    </xf>
    <xf numFmtId="2" fontId="21" fillId="0" borderId="0" xfId="17" applyNumberFormat="1" applyAlignment="1">
      <alignment horizontal="center"/>
    </xf>
    <xf numFmtId="1" fontId="16" fillId="4" borderId="1" xfId="1" applyNumberFormat="1" applyFont="1" applyFill="1" applyBorder="1" applyAlignment="1">
      <alignment horizontal="center" vertical="center" wrapText="1"/>
    </xf>
    <xf numFmtId="1" fontId="13" fillId="4" borderId="1" xfId="1" applyNumberFormat="1" applyFont="1" applyFill="1" applyBorder="1" applyAlignment="1">
      <alignment horizontal="center" vertical="center" wrapText="1"/>
    </xf>
    <xf numFmtId="0" fontId="16" fillId="4" borderId="1" xfId="11" applyFont="1" applyFill="1" applyBorder="1" applyAlignment="1">
      <alignment horizontal="center" vertical="center" wrapText="1"/>
    </xf>
    <xf numFmtId="0" fontId="13" fillId="5" borderId="0" xfId="11" applyFont="1" applyFill="1" applyAlignment="1">
      <alignment vertical="center"/>
    </xf>
    <xf numFmtId="0" fontId="12" fillId="5" borderId="0" xfId="11" applyFill="1" applyAlignment="1">
      <alignment horizontal="center" vertical="center"/>
    </xf>
    <xf numFmtId="3" fontId="12" fillId="5" borderId="0" xfId="11" applyNumberFormat="1" applyFill="1" applyAlignment="1">
      <alignment horizontal="center" vertical="center"/>
    </xf>
    <xf numFmtId="166" fontId="12" fillId="5" borderId="0" xfId="11" applyNumberFormat="1" applyFill="1" applyAlignment="1">
      <alignment horizontal="center" vertical="center"/>
    </xf>
    <xf numFmtId="0" fontId="13" fillId="5" borderId="0" xfId="11" applyFont="1" applyFill="1"/>
    <xf numFmtId="0" fontId="12" fillId="5" borderId="0" xfId="11" applyFill="1" applyAlignment="1">
      <alignment horizontal="center"/>
    </xf>
    <xf numFmtId="4" fontId="12" fillId="5" borderId="0" xfId="11" applyNumberFormat="1" applyFill="1" applyAlignment="1">
      <alignment horizontal="center"/>
    </xf>
    <xf numFmtId="3" fontId="12" fillId="5" borderId="0" xfId="11" applyNumberFormat="1" applyFill="1" applyAlignment="1">
      <alignment horizontal="center"/>
    </xf>
    <xf numFmtId="166" fontId="12" fillId="5" borderId="0" xfId="11" applyNumberFormat="1" applyFill="1" applyAlignment="1">
      <alignment horizontal="center"/>
    </xf>
    <xf numFmtId="0" fontId="13" fillId="5" borderId="0" xfId="11" applyFont="1" applyFill="1" applyAlignment="1">
      <alignment horizontal="left" vertical="center" wrapText="1"/>
    </xf>
    <xf numFmtId="0" fontId="13" fillId="5" borderId="0" xfId="11" applyFont="1" applyFill="1" applyAlignment="1">
      <alignment horizontal="center" vertical="center" wrapText="1"/>
    </xf>
    <xf numFmtId="1" fontId="13" fillId="5" borderId="0" xfId="11" applyNumberFormat="1" applyFont="1" applyFill="1" applyAlignment="1">
      <alignment horizontal="center" vertical="center" wrapText="1"/>
    </xf>
    <xf numFmtId="3" fontId="13" fillId="5" borderId="0" xfId="11" applyNumberFormat="1" applyFont="1" applyFill="1" applyAlignment="1">
      <alignment horizontal="center" vertical="center" wrapText="1"/>
    </xf>
    <xf numFmtId="167" fontId="12" fillId="5" borderId="0" xfId="11" applyNumberFormat="1" applyFill="1" applyAlignment="1">
      <alignment horizontal="center" vertical="center"/>
    </xf>
    <xf numFmtId="0" fontId="13" fillId="0" borderId="0" xfId="11" applyFont="1" applyAlignment="1">
      <alignment horizontal="left" vertical="center"/>
    </xf>
    <xf numFmtId="3" fontId="12" fillId="0" borderId="0" xfId="11" applyNumberFormat="1" applyAlignment="1">
      <alignment horizontal="center" vertical="center"/>
    </xf>
    <xf numFmtId="167" fontId="12" fillId="0" borderId="0" xfId="11" applyNumberFormat="1" applyAlignment="1">
      <alignment horizontal="center" vertical="center"/>
    </xf>
    <xf numFmtId="3" fontId="17" fillId="0" borderId="0" xfId="14" applyNumberFormat="1" applyFont="1" applyAlignment="1">
      <alignment horizontal="left" vertical="center"/>
    </xf>
    <xf numFmtId="3" fontId="12" fillId="0" borderId="0" xfId="11" applyNumberFormat="1" applyAlignment="1">
      <alignment vertical="center"/>
    </xf>
    <xf numFmtId="3" fontId="17" fillId="0" borderId="0" xfId="11" applyNumberFormat="1" applyFont="1" applyAlignment="1">
      <alignment horizontal="center" vertical="center" wrapText="1"/>
    </xf>
    <xf numFmtId="167" fontId="29" fillId="0" borderId="0" xfId="11" applyNumberFormat="1" applyFont="1" applyAlignment="1">
      <alignment horizontal="center" vertical="center" wrapText="1"/>
    </xf>
    <xf numFmtId="0" fontId="13" fillId="0" borderId="0" xfId="11" applyFont="1" applyAlignment="1">
      <alignment vertical="center"/>
    </xf>
    <xf numFmtId="0" fontId="30" fillId="0" borderId="0" xfId="11" applyFont="1" applyAlignment="1">
      <alignment vertical="center"/>
    </xf>
    <xf numFmtId="167" fontId="28" fillId="0" borderId="0" xfId="11" applyNumberFormat="1" applyFont="1" applyAlignment="1">
      <alignment horizontal="center" vertical="center" wrapText="1"/>
    </xf>
    <xf numFmtId="0" fontId="29" fillId="0" borderId="0" xfId="11" applyFont="1" applyAlignment="1">
      <alignment horizontal="left" vertical="center"/>
    </xf>
    <xf numFmtId="0" fontId="27" fillId="0" borderId="0" xfId="11" applyFont="1" applyAlignment="1">
      <alignment horizontal="left" vertical="center"/>
    </xf>
    <xf numFmtId="3" fontId="28" fillId="0" borderId="0" xfId="11" applyNumberFormat="1" applyFont="1" applyAlignment="1">
      <alignment vertical="center"/>
    </xf>
    <xf numFmtId="0" fontId="27" fillId="0" borderId="0" xfId="11" applyFont="1" applyAlignment="1">
      <alignment vertical="center"/>
    </xf>
    <xf numFmtId="0" fontId="34" fillId="0" borderId="0" xfId="11" applyFont="1"/>
    <xf numFmtId="3" fontId="34" fillId="0" borderId="0" xfId="11" applyNumberFormat="1" applyFont="1" applyAlignment="1">
      <alignment horizontal="center"/>
    </xf>
    <xf numFmtId="3" fontId="34" fillId="0" borderId="0" xfId="0" applyNumberFormat="1" applyFont="1" applyAlignment="1">
      <alignment horizontal="center"/>
    </xf>
    <xf numFmtId="0" fontId="34" fillId="0" borderId="0" xfId="0" applyFont="1" applyAlignment="1">
      <alignment horizontal="center"/>
    </xf>
    <xf numFmtId="0" fontId="34" fillId="0" borderId="0" xfId="11" applyFont="1" applyAlignment="1">
      <alignment horizontal="left"/>
    </xf>
    <xf numFmtId="3" fontId="17" fillId="0" borderId="0" xfId="14" applyNumberFormat="1" applyFont="1" applyAlignment="1">
      <alignment horizontal="right" vertical="center"/>
    </xf>
    <xf numFmtId="4" fontId="17" fillId="0" borderId="0" xfId="14" applyNumberFormat="1" applyFont="1" applyAlignment="1">
      <alignment horizontal="right" vertical="center"/>
    </xf>
    <xf numFmtId="4" fontId="29" fillId="0" borderId="0" xfId="11" applyNumberFormat="1" applyFont="1" applyAlignment="1">
      <alignment horizontal="center" vertical="center"/>
    </xf>
    <xf numFmtId="49" fontId="17" fillId="0" borderId="0" xfId="11" applyNumberFormat="1" applyFont="1" applyAlignment="1">
      <alignment horizontal="center" vertical="center"/>
    </xf>
    <xf numFmtId="166" fontId="17" fillId="0" borderId="0" xfId="14" applyNumberFormat="1" applyFont="1" applyAlignment="1">
      <alignment horizontal="center"/>
    </xf>
    <xf numFmtId="0" fontId="30" fillId="0" borderId="0" xfId="11" applyFont="1" applyAlignment="1">
      <alignment horizontal="left" vertical="center"/>
    </xf>
    <xf numFmtId="0" fontId="17" fillId="0" borderId="0" xfId="11" applyFont="1" applyAlignment="1">
      <alignment horizontal="left"/>
    </xf>
    <xf numFmtId="4" fontId="12" fillId="0" borderId="0" xfId="11" applyNumberFormat="1" applyAlignment="1">
      <alignment vertical="center"/>
    </xf>
    <xf numFmtId="4" fontId="12" fillId="0" borderId="0" xfId="11" applyNumberFormat="1" applyAlignment="1">
      <alignment horizontal="center" vertical="center"/>
    </xf>
    <xf numFmtId="171" fontId="17" fillId="0" borderId="0" xfId="11" applyNumberFormat="1" applyFont="1" applyAlignment="1">
      <alignment horizontal="center" vertical="center"/>
    </xf>
    <xf numFmtId="170" fontId="17" fillId="0" borderId="0" xfId="11" applyNumberFormat="1" applyFont="1" applyAlignment="1">
      <alignment horizontal="center" vertical="center"/>
    </xf>
    <xf numFmtId="0" fontId="32" fillId="0" borderId="0" xfId="11" applyFont="1" applyAlignment="1">
      <alignment vertical="center"/>
    </xf>
    <xf numFmtId="49" fontId="32" fillId="0" borderId="0" xfId="11" applyNumberFormat="1" applyFont="1" applyAlignment="1">
      <alignment horizontal="center" vertical="center"/>
    </xf>
    <xf numFmtId="0" fontId="32" fillId="0" borderId="0" xfId="11" applyFont="1" applyAlignment="1">
      <alignment horizontal="center" vertical="center"/>
    </xf>
    <xf numFmtId="4" fontId="32" fillId="0" borderId="0" xfId="11" applyNumberFormat="1" applyFont="1" applyAlignment="1">
      <alignment horizontal="center" vertical="center"/>
    </xf>
    <xf numFmtId="0" fontId="32" fillId="0" borderId="0" xfId="11" applyFont="1" applyAlignment="1">
      <alignment horizontal="left" vertical="center"/>
    </xf>
    <xf numFmtId="1" fontId="32" fillId="0" borderId="0" xfId="11" applyNumberFormat="1" applyFont="1" applyAlignment="1">
      <alignment horizontal="center" vertical="center"/>
    </xf>
    <xf numFmtId="49" fontId="32" fillId="0" borderId="0" xfId="11" applyNumberFormat="1" applyFont="1" applyAlignment="1">
      <alignment vertical="center"/>
    </xf>
    <xf numFmtId="2" fontId="32" fillId="0" borderId="0" xfId="11" applyNumberFormat="1" applyFont="1" applyAlignment="1">
      <alignment vertical="center"/>
    </xf>
    <xf numFmtId="0" fontId="33" fillId="0" borderId="0" xfId="11" applyFont="1" applyAlignment="1">
      <alignment vertical="center"/>
    </xf>
    <xf numFmtId="2" fontId="32" fillId="0" borderId="0" xfId="11" applyNumberFormat="1" applyFont="1" applyAlignment="1">
      <alignment horizontal="center" vertical="center"/>
    </xf>
    <xf numFmtId="1" fontId="17" fillId="0" borderId="0" xfId="11" applyNumberFormat="1" applyFont="1"/>
    <xf numFmtId="3" fontId="17" fillId="0" borderId="0" xfId="11" applyNumberFormat="1" applyFont="1"/>
    <xf numFmtId="4" fontId="17" fillId="0" borderId="0" xfId="11" applyNumberFormat="1" applyFont="1"/>
    <xf numFmtId="1" fontId="17" fillId="0" borderId="0" xfId="11" quotePrefix="1" applyNumberFormat="1" applyFont="1" applyAlignment="1">
      <alignment horizontal="center" vertical="center"/>
    </xf>
    <xf numFmtId="167" fontId="17" fillId="0" borderId="0" xfId="11" applyNumberFormat="1" applyFont="1"/>
    <xf numFmtId="16" fontId="17" fillId="0" borderId="0" xfId="11" quotePrefix="1" applyNumberFormat="1" applyFont="1" applyAlignment="1">
      <alignment horizontal="center"/>
    </xf>
    <xf numFmtId="3" fontId="29" fillId="0" borderId="0" xfId="11" quotePrefix="1" applyNumberFormat="1" applyFont="1" applyAlignment="1">
      <alignment horizontal="center"/>
    </xf>
    <xf numFmtId="4" fontId="29" fillId="0" borderId="0" xfId="11" quotePrefix="1" applyNumberFormat="1" applyFont="1" applyAlignment="1">
      <alignment horizontal="center"/>
    </xf>
    <xf numFmtId="167" fontId="29" fillId="0" borderId="0" xfId="14" applyNumberFormat="1" applyFont="1" applyAlignment="1">
      <alignment horizontal="center" vertical="center"/>
    </xf>
    <xf numFmtId="4" fontId="28" fillId="0" borderId="0" xfId="11" applyNumberFormat="1" applyFont="1" applyAlignment="1">
      <alignment horizontal="center" vertical="center"/>
    </xf>
    <xf numFmtId="166" fontId="28" fillId="0" borderId="0" xfId="14" applyNumberFormat="1" applyFont="1" applyAlignment="1">
      <alignment horizontal="center" vertical="center"/>
    </xf>
    <xf numFmtId="37" fontId="16" fillId="0" borderId="0" xfId="11" applyNumberFormat="1" applyFont="1" applyAlignment="1">
      <alignment horizontal="left" vertical="center"/>
    </xf>
    <xf numFmtId="37" fontId="16" fillId="0" borderId="0" xfId="11" applyNumberFormat="1" applyFont="1" applyAlignment="1">
      <alignment horizontal="left"/>
    </xf>
    <xf numFmtId="49" fontId="17" fillId="0" borderId="0" xfId="11" quotePrefix="1" applyNumberFormat="1" applyFont="1" applyAlignment="1">
      <alignment horizontal="center"/>
    </xf>
    <xf numFmtId="37" fontId="12" fillId="0" borderId="0" xfId="11" applyNumberFormat="1" applyAlignment="1">
      <alignment horizontal="left"/>
    </xf>
    <xf numFmtId="1" fontId="12" fillId="0" borderId="0" xfId="11" applyNumberFormat="1" applyAlignment="1">
      <alignment horizontal="center"/>
    </xf>
    <xf numFmtId="49" fontId="12" fillId="0" borderId="0" xfId="11" quotePrefix="1" applyNumberFormat="1" applyAlignment="1">
      <alignment horizontal="center"/>
    </xf>
    <xf numFmtId="49" fontId="12" fillId="0" borderId="0" xfId="11" applyNumberFormat="1" applyAlignment="1">
      <alignment horizontal="center"/>
    </xf>
    <xf numFmtId="1" fontId="12" fillId="0" borderId="0" xfId="11" applyNumberFormat="1" applyAlignment="1">
      <alignment vertical="center"/>
    </xf>
    <xf numFmtId="167" fontId="12" fillId="0" borderId="0" xfId="11" applyNumberFormat="1" applyAlignment="1">
      <alignment vertical="center"/>
    </xf>
    <xf numFmtId="0" fontId="30" fillId="0" borderId="0" xfId="11" applyFont="1"/>
    <xf numFmtId="1" fontId="29" fillId="0" borderId="0" xfId="11" applyNumberFormat="1" applyFont="1"/>
    <xf numFmtId="3" fontId="29" fillId="0" borderId="0" xfId="11" applyNumberFormat="1" applyFont="1"/>
    <xf numFmtId="4" fontId="29" fillId="0" borderId="0" xfId="11" applyNumberFormat="1" applyFont="1"/>
    <xf numFmtId="1" fontId="13" fillId="0" borderId="0" xfId="11" applyNumberFormat="1" applyFont="1" applyAlignment="1">
      <alignment vertical="center"/>
    </xf>
    <xf numFmtId="3" fontId="13" fillId="0" borderId="0" xfId="11" applyNumberFormat="1" applyFont="1" applyAlignment="1">
      <alignment vertical="center"/>
    </xf>
    <xf numFmtId="4" fontId="13" fillId="0" borderId="0" xfId="11" applyNumberFormat="1" applyFont="1" applyAlignment="1">
      <alignment vertical="center"/>
    </xf>
    <xf numFmtId="167" fontId="13" fillId="0" borderId="0" xfId="11" applyNumberFormat="1" applyFont="1" applyAlignment="1">
      <alignment vertical="center"/>
    </xf>
    <xf numFmtId="37" fontId="17" fillId="0" borderId="0" xfId="11" applyNumberFormat="1" applyFont="1" applyAlignment="1">
      <alignment horizontal="center"/>
    </xf>
    <xf numFmtId="2" fontId="17" fillId="0" borderId="0" xfId="11" applyNumberFormat="1" applyFont="1" applyAlignment="1">
      <alignment horizontal="center" vertical="top"/>
    </xf>
    <xf numFmtId="1" fontId="16" fillId="0" borderId="0" xfId="11" applyNumberFormat="1" applyFont="1" applyAlignment="1">
      <alignment horizontal="center" vertical="center"/>
    </xf>
    <xf numFmtId="2" fontId="16" fillId="0" borderId="0" xfId="11" applyNumberFormat="1" applyFont="1" applyAlignment="1">
      <alignment horizontal="center" vertical="center"/>
    </xf>
    <xf numFmtId="4" fontId="16" fillId="0" borderId="0" xfId="11" applyNumberFormat="1" applyFont="1" applyAlignment="1">
      <alignment horizontal="center" vertical="center"/>
    </xf>
    <xf numFmtId="39" fontId="17" fillId="0" borderId="0" xfId="11" applyNumberFormat="1" applyFont="1" applyAlignment="1">
      <alignment horizontal="center"/>
    </xf>
    <xf numFmtId="0" fontId="12" fillId="0" borderId="0" xfId="0" applyFont="1" applyAlignment="1">
      <alignment horizontal="left" vertical="center"/>
    </xf>
    <xf numFmtId="167" fontId="17" fillId="0" borderId="0" xfId="16" applyNumberFormat="1" applyFont="1" applyFill="1" applyAlignment="1">
      <alignment horizontal="center" vertical="center"/>
    </xf>
    <xf numFmtId="167" fontId="29" fillId="0" borderId="0" xfId="16" applyNumberFormat="1" applyFont="1" applyFill="1" applyAlignment="1">
      <alignment horizontal="center" vertical="center"/>
    </xf>
    <xf numFmtId="173" fontId="17" fillId="0" borderId="0" xfId="0" applyNumberFormat="1" applyFont="1" applyAlignment="1">
      <alignment horizontal="center"/>
    </xf>
    <xf numFmtId="3" fontId="13" fillId="5" borderId="0" xfId="11" applyNumberFormat="1" applyFont="1" applyFill="1" applyAlignment="1">
      <alignment horizontal="center" vertical="center"/>
    </xf>
    <xf numFmtId="166" fontId="13" fillId="5" borderId="0" xfId="11" applyNumberFormat="1" applyFont="1" applyFill="1" applyAlignment="1">
      <alignment horizontal="center" vertical="center" wrapText="1"/>
    </xf>
    <xf numFmtId="3" fontId="12" fillId="5" borderId="0" xfId="11" applyNumberFormat="1" applyFill="1" applyAlignment="1">
      <alignment horizontal="center" vertical="center" wrapText="1"/>
    </xf>
    <xf numFmtId="3" fontId="12" fillId="5" borderId="0" xfId="1" applyNumberFormat="1" applyFont="1" applyFill="1" applyBorder="1" applyAlignment="1">
      <alignment horizontal="center" vertical="center"/>
    </xf>
    <xf numFmtId="3" fontId="12" fillId="5" borderId="0" xfId="8" applyNumberFormat="1" applyFont="1" applyFill="1" applyAlignment="1">
      <alignment horizontal="center" vertical="center"/>
    </xf>
    <xf numFmtId="166" fontId="13" fillId="5" borderId="0" xfId="11" applyNumberFormat="1" applyFont="1" applyFill="1" applyAlignment="1">
      <alignment vertical="center"/>
    </xf>
    <xf numFmtId="0" fontId="12" fillId="5" borderId="0" xfId="11" applyFill="1" applyAlignment="1">
      <alignment vertical="center"/>
    </xf>
    <xf numFmtId="166" fontId="12" fillId="5" borderId="0" xfId="11" applyNumberFormat="1" applyFill="1" applyAlignment="1">
      <alignment horizontal="right" vertical="center"/>
    </xf>
    <xf numFmtId="0" fontId="12" fillId="5" borderId="0" xfId="11" quotePrefix="1" applyFill="1" applyAlignment="1">
      <alignment horizontal="center" vertical="center"/>
    </xf>
    <xf numFmtId="0" fontId="13" fillId="5" borderId="0" xfId="11" applyFont="1" applyFill="1" applyAlignment="1">
      <alignment horizontal="center" vertical="center"/>
    </xf>
    <xf numFmtId="166" fontId="13" fillId="5" borderId="0" xfId="11" applyNumberFormat="1" applyFont="1" applyFill="1" applyAlignment="1">
      <alignment horizontal="center" vertical="center"/>
    </xf>
    <xf numFmtId="1" fontId="12" fillId="5" borderId="0" xfId="14" applyNumberFormat="1" applyFill="1" applyAlignment="1">
      <alignment horizontal="center" vertical="center"/>
    </xf>
    <xf numFmtId="3" fontId="12" fillId="5" borderId="0" xfId="14" applyNumberFormat="1" applyFill="1" applyAlignment="1">
      <alignment horizontal="center" vertical="center"/>
    </xf>
    <xf numFmtId="166" fontId="12" fillId="5" borderId="0" xfId="14" applyNumberFormat="1" applyFill="1" applyAlignment="1">
      <alignment horizontal="center" vertical="center"/>
    </xf>
    <xf numFmtId="0" fontId="13" fillId="5" borderId="0" xfId="0" applyFont="1" applyFill="1" applyAlignment="1">
      <alignment horizontal="left" vertical="center" wrapText="1"/>
    </xf>
    <xf numFmtId="0" fontId="13" fillId="5" borderId="0" xfId="0" applyFont="1" applyFill="1" applyAlignment="1">
      <alignment horizontal="center" vertical="center" wrapText="1"/>
    </xf>
    <xf numFmtId="3" fontId="13" fillId="5" borderId="0" xfId="1" applyNumberFormat="1" applyFont="1" applyFill="1" applyBorder="1" applyAlignment="1">
      <alignment horizontal="center" vertical="center" wrapText="1"/>
    </xf>
    <xf numFmtId="3" fontId="13" fillId="5" borderId="0" xfId="0" applyNumberFormat="1" applyFont="1" applyFill="1" applyAlignment="1">
      <alignment horizontal="center" vertical="center" wrapText="1"/>
    </xf>
    <xf numFmtId="166" fontId="13" fillId="5" borderId="0" xfId="0" applyNumberFormat="1" applyFont="1" applyFill="1" applyAlignment="1">
      <alignment horizontal="center" vertical="center" wrapText="1"/>
    </xf>
    <xf numFmtId="0" fontId="13" fillId="5" borderId="0" xfId="0" quotePrefix="1" applyFont="1" applyFill="1" applyAlignment="1">
      <alignment vertical="center"/>
    </xf>
    <xf numFmtId="1" fontId="12" fillId="5" borderId="0" xfId="0" applyNumberFormat="1" applyFont="1" applyFill="1" applyAlignment="1">
      <alignment horizontal="center" vertical="center"/>
    </xf>
    <xf numFmtId="3" fontId="12" fillId="5" borderId="0" xfId="0" applyNumberFormat="1" applyFont="1" applyFill="1" applyAlignment="1">
      <alignment horizontal="center" vertical="center"/>
    </xf>
    <xf numFmtId="166" fontId="12" fillId="5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vertical="center"/>
    </xf>
    <xf numFmtId="0" fontId="12" fillId="5" borderId="0" xfId="0" applyFont="1" applyFill="1" applyAlignment="1">
      <alignment horizontal="center" vertical="center"/>
    </xf>
    <xf numFmtId="0" fontId="16" fillId="5" borderId="0" xfId="0" applyFont="1" applyFill="1" applyAlignment="1">
      <alignment horizontal="left" vertical="center"/>
    </xf>
    <xf numFmtId="1" fontId="17" fillId="5" borderId="0" xfId="0" applyNumberFormat="1" applyFont="1" applyFill="1" applyAlignment="1">
      <alignment horizontal="center" vertical="center"/>
    </xf>
    <xf numFmtId="3" fontId="17" fillId="5" borderId="0" xfId="0" applyNumberFormat="1" applyFont="1" applyFill="1" applyAlignment="1">
      <alignment horizontal="center" vertical="center"/>
    </xf>
    <xf numFmtId="167" fontId="17" fillId="5" borderId="0" xfId="0" applyNumberFormat="1" applyFont="1" applyFill="1" applyAlignment="1">
      <alignment horizontal="center" vertical="center"/>
    </xf>
    <xf numFmtId="3" fontId="17" fillId="5" borderId="0" xfId="1" applyNumberFormat="1" applyFont="1" applyFill="1" applyAlignment="1">
      <alignment horizontal="center" vertical="center"/>
    </xf>
    <xf numFmtId="1" fontId="16" fillId="5" borderId="0" xfId="0" applyNumberFormat="1" applyFont="1" applyFill="1" applyAlignment="1">
      <alignment horizontal="center" vertical="center"/>
    </xf>
    <xf numFmtId="3" fontId="16" fillId="5" borderId="0" xfId="1" applyNumberFormat="1" applyFont="1" applyFill="1" applyAlignment="1">
      <alignment horizontal="center" vertical="center"/>
    </xf>
    <xf numFmtId="3" fontId="16" fillId="5" borderId="0" xfId="0" applyNumberFormat="1" applyFont="1" applyFill="1" applyAlignment="1">
      <alignment horizontal="center" vertical="center"/>
    </xf>
    <xf numFmtId="167" fontId="16" fillId="5" borderId="0" xfId="0" applyNumberFormat="1" applyFont="1" applyFill="1" applyAlignment="1">
      <alignment horizontal="center" vertical="center"/>
    </xf>
    <xf numFmtId="1" fontId="16" fillId="5" borderId="0" xfId="0" applyNumberFormat="1" applyFont="1" applyFill="1" applyAlignment="1">
      <alignment horizontal="center" vertical="center" wrapText="1"/>
    </xf>
    <xf numFmtId="3" fontId="16" fillId="5" borderId="0" xfId="0" applyNumberFormat="1" applyFont="1" applyFill="1" applyAlignment="1">
      <alignment horizontal="center" vertical="center" wrapText="1"/>
    </xf>
    <xf numFmtId="167" fontId="16" fillId="5" borderId="0" xfId="0" applyNumberFormat="1" applyFont="1" applyFill="1" applyAlignment="1">
      <alignment horizontal="center" vertical="center" wrapText="1"/>
    </xf>
    <xf numFmtId="0" fontId="16" fillId="0" borderId="0" xfId="11" applyFont="1" applyAlignment="1">
      <alignment horizontal="right"/>
    </xf>
    <xf numFmtId="0" fontId="16" fillId="0" borderId="0" xfId="11" applyFont="1" applyAlignment="1">
      <alignment horizontal="center" vertical="justify" wrapText="1"/>
    </xf>
    <xf numFmtId="167" fontId="16" fillId="4" borderId="4" xfId="0" applyNumberFormat="1" applyFont="1" applyFill="1" applyBorder="1" applyAlignment="1">
      <alignment horizontal="center" vertical="center" wrapText="1"/>
    </xf>
    <xf numFmtId="0" fontId="16" fillId="4" borderId="1" xfId="0" applyFont="1" applyFill="1" applyBorder="1" applyAlignment="1">
      <alignment horizontal="center" vertical="center" wrapText="1"/>
    </xf>
    <xf numFmtId="1" fontId="16" fillId="4" borderId="1" xfId="0" applyNumberFormat="1" applyFont="1" applyFill="1" applyBorder="1" applyAlignment="1">
      <alignment horizontal="center" vertical="center" wrapText="1"/>
    </xf>
    <xf numFmtId="3" fontId="16" fillId="4" borderId="1" xfId="0" applyNumberFormat="1" applyFont="1" applyFill="1" applyBorder="1" applyAlignment="1">
      <alignment horizontal="center" vertical="center" wrapText="1"/>
    </xf>
    <xf numFmtId="166" fontId="16" fillId="4" borderId="1" xfId="0" applyNumberFormat="1" applyFont="1" applyFill="1" applyBorder="1" applyAlignment="1">
      <alignment horizontal="center" vertical="center" wrapText="1"/>
    </xf>
    <xf numFmtId="0" fontId="16" fillId="4" borderId="1" xfId="11" applyFont="1" applyFill="1" applyBorder="1" applyAlignment="1">
      <alignment horizontal="center" vertical="center" wrapText="1"/>
    </xf>
    <xf numFmtId="0" fontId="16" fillId="4" borderId="6" xfId="11" applyFont="1" applyFill="1" applyBorder="1" applyAlignment="1">
      <alignment horizontal="center" vertical="center" wrapText="1"/>
    </xf>
    <xf numFmtId="0" fontId="16" fillId="4" borderId="5" xfId="11" applyFont="1" applyFill="1" applyBorder="1" applyAlignment="1">
      <alignment horizontal="center" vertical="center" wrapText="1"/>
    </xf>
    <xf numFmtId="166" fontId="16" fillId="4" borderId="1" xfId="11" applyNumberFormat="1" applyFont="1" applyFill="1" applyBorder="1" applyAlignment="1">
      <alignment horizontal="center" vertical="center" wrapText="1"/>
    </xf>
    <xf numFmtId="0" fontId="16" fillId="4" borderId="1" xfId="11" applyFont="1" applyFill="1" applyBorder="1" applyAlignment="1">
      <alignment horizontal="left" vertical="center" wrapText="1"/>
    </xf>
    <xf numFmtId="3" fontId="16" fillId="4" borderId="1" xfId="11" applyNumberFormat="1" applyFont="1" applyFill="1" applyBorder="1" applyAlignment="1">
      <alignment horizontal="center" vertical="center" wrapText="1"/>
    </xf>
    <xf numFmtId="3" fontId="16" fillId="4" borderId="6" xfId="11" applyNumberFormat="1" applyFont="1" applyFill="1" applyBorder="1" applyAlignment="1">
      <alignment horizontal="center" vertical="center" wrapText="1"/>
    </xf>
    <xf numFmtId="3" fontId="16" fillId="4" borderId="5" xfId="11" applyNumberFormat="1" applyFont="1" applyFill="1" applyBorder="1" applyAlignment="1">
      <alignment horizontal="center" vertical="center" wrapText="1"/>
    </xf>
    <xf numFmtId="167" fontId="16" fillId="4" borderId="1" xfId="11" applyNumberFormat="1" applyFont="1" applyFill="1" applyBorder="1" applyAlignment="1">
      <alignment horizontal="center" vertical="center" wrapText="1"/>
    </xf>
    <xf numFmtId="49" fontId="16" fillId="4" borderId="1" xfId="11" applyNumberFormat="1" applyFont="1" applyFill="1" applyBorder="1" applyAlignment="1">
      <alignment horizontal="center" vertical="center" wrapText="1"/>
    </xf>
    <xf numFmtId="0" fontId="16" fillId="4" borderId="4" xfId="11" applyFont="1" applyFill="1" applyBorder="1" applyAlignment="1">
      <alignment horizontal="center" vertical="center" wrapText="1"/>
    </xf>
    <xf numFmtId="167" fontId="13" fillId="4" borderId="1" xfId="0" applyNumberFormat="1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 wrapText="1"/>
    </xf>
    <xf numFmtId="3" fontId="13" fillId="4" borderId="1" xfId="0" applyNumberFormat="1" applyFont="1" applyFill="1" applyBorder="1" applyAlignment="1">
      <alignment horizontal="center" vertical="center" wrapText="1"/>
    </xf>
    <xf numFmtId="4" fontId="16" fillId="4" borderId="1" xfId="0" applyNumberFormat="1" applyFont="1" applyFill="1" applyBorder="1" applyAlignment="1">
      <alignment horizontal="center" vertical="center" wrapText="1"/>
    </xf>
    <xf numFmtId="2" fontId="16" fillId="4" borderId="1" xfId="0" applyNumberFormat="1" applyFont="1" applyFill="1" applyBorder="1" applyAlignment="1">
      <alignment horizontal="center" vertical="center" wrapText="1"/>
    </xf>
  </cellXfs>
  <cellStyles count="1462">
    <cellStyle name="Comma" xfId="1" builtinId="3"/>
    <cellStyle name="Comma [0] 3 2" xfId="2" xr:uid="{00000000-0005-0000-0000-000001000000}"/>
    <cellStyle name="Comma [0] 3 2 2" xfId="10" xr:uid="{00000000-0005-0000-0000-000002000000}"/>
    <cellStyle name="Comma [0] 3 2 2 2" xfId="30" xr:uid="{00000000-0005-0000-0000-000003000000}"/>
    <cellStyle name="Comma [0] 3 2 2 2 2" xfId="70" xr:uid="{8DF57C9C-AD88-47B1-BAD2-F3B58CB0001A}"/>
    <cellStyle name="Comma [0] 3 2 2 2 2 2" xfId="151" xr:uid="{1B7D751B-5838-4C0F-BAF2-3DC0CF753FFF}"/>
    <cellStyle name="Comma [0] 3 2 2 2 2 2 2" xfId="513" xr:uid="{03646C56-968E-4B51-9E66-AEC9DAD55E78}"/>
    <cellStyle name="Comma [0] 3 2 2 2 2 2 2 2" xfId="1237" xr:uid="{01A6392E-0625-40D2-9F89-040E86F25775}"/>
    <cellStyle name="Comma [0] 3 2 2 2 2 2 3" xfId="875" xr:uid="{4AA58667-8EA2-4330-BA57-B31B62E1334C}"/>
    <cellStyle name="Comma [0] 3 2 2 2 2 3" xfId="432" xr:uid="{9E3BEFFD-5043-455E-B775-2C829991ECA4}"/>
    <cellStyle name="Comma [0] 3 2 2 2 2 3 2" xfId="1156" xr:uid="{3210C60C-6C45-4E5B-966E-FFB69E28EFB0}"/>
    <cellStyle name="Comma [0] 3 2 2 2 2 4" xfId="794" xr:uid="{1B3C1B29-9450-4DBD-BD96-427F0713C4C9}"/>
    <cellStyle name="Comma [0] 3 2 2 2 3" xfId="111" xr:uid="{D85DA398-DC9D-416C-AC54-9E7882E5E74F}"/>
    <cellStyle name="Comma [0] 3 2 2 2 3 2" xfId="473" xr:uid="{1D7A351B-B3A9-4EFD-82ED-1C7EA543B4B5}"/>
    <cellStyle name="Comma [0] 3 2 2 2 3 2 2" xfId="1197" xr:uid="{B723D905-96A7-404B-8E2E-1EA07D70D310}"/>
    <cellStyle name="Comma [0] 3 2 2 2 3 3" xfId="835" xr:uid="{742B31B1-3869-4FD0-B9CB-3EC3D92B10D0}"/>
    <cellStyle name="Comma [0] 3 2 2 2 4" xfId="392" xr:uid="{8B2BF339-1DF8-4DEC-BA0E-DC9EFA19C7F9}"/>
    <cellStyle name="Comma [0] 3 2 2 2 4 2" xfId="1116" xr:uid="{0D7B7DF8-C9EF-4B4A-83C2-DF7A6BE1CC7F}"/>
    <cellStyle name="Comma [0] 3 2 2 2 5" xfId="754" xr:uid="{2EFBD332-FFFB-4C9E-8A28-5A7748B1B60B}"/>
    <cellStyle name="Comma [0] 3 2 3" xfId="25" xr:uid="{00000000-0005-0000-0000-000004000000}"/>
    <cellStyle name="Comma [0] 3 2 3 2" xfId="65" xr:uid="{7B477EB8-FDAE-417B-B95A-6AEFC528AA04}"/>
    <cellStyle name="Comma [0] 3 2 3 2 2" xfId="146" xr:uid="{5A4929B9-3AFC-4896-8F3E-194B536B828E}"/>
    <cellStyle name="Comma [0] 3 2 3 2 2 2" xfId="508" xr:uid="{DDB99F9F-A429-4906-941D-F0A6BACC19BA}"/>
    <cellStyle name="Comma [0] 3 2 3 2 2 2 2" xfId="1232" xr:uid="{7AD9A837-2E6A-4968-8E3E-02766AB20C8B}"/>
    <cellStyle name="Comma [0] 3 2 3 2 2 3" xfId="870" xr:uid="{13A13C64-4841-4CB1-8848-36493DF38830}"/>
    <cellStyle name="Comma [0] 3 2 3 2 3" xfId="427" xr:uid="{355D10E4-5061-4C01-A078-BB485EA6BBB7}"/>
    <cellStyle name="Comma [0] 3 2 3 2 3 2" xfId="1151" xr:uid="{A1F7B905-15B0-4D99-AD8A-2425A9236E4F}"/>
    <cellStyle name="Comma [0] 3 2 3 2 4" xfId="789" xr:uid="{7153627C-30CD-4809-AC24-0B66491E2BBE}"/>
    <cellStyle name="Comma [0] 3 2 3 3" xfId="106" xr:uid="{963037CA-8194-4E01-85C0-204FAE0AB89D}"/>
    <cellStyle name="Comma [0] 3 2 3 3 2" xfId="468" xr:uid="{852EEFCF-4821-43FB-A561-BEAE12165FFF}"/>
    <cellStyle name="Comma [0] 3 2 3 3 2 2" xfId="1192" xr:uid="{E03A72A1-5083-40BD-953C-F9C6D84D383E}"/>
    <cellStyle name="Comma [0] 3 2 3 3 3" xfId="830" xr:uid="{4F69D6F8-1D32-4262-84A9-63E22AD0951A}"/>
    <cellStyle name="Comma [0] 3 2 3 4" xfId="387" xr:uid="{A0788EC6-966B-49C4-885B-F8544FDC964F}"/>
    <cellStyle name="Comma [0] 3 2 3 4 2" xfId="1111" xr:uid="{CDE94D55-33BC-4FAA-8B99-74DA3B56B554}"/>
    <cellStyle name="Comma [0] 3 2 3 5" xfId="749" xr:uid="{C8F24C8D-334C-4198-880C-AB565786D3CE}"/>
    <cellStyle name="Comma 10" xfId="50" xr:uid="{00000000-0005-0000-0000-000005000000}"/>
    <cellStyle name="Comma 10 2" xfId="90" xr:uid="{86651170-7E28-4363-BB2E-DF1DE32DB3AF}"/>
    <cellStyle name="Comma 10 2 2" xfId="171" xr:uid="{D8B82C71-B81E-469B-8EB6-1B26C9B67B3D}"/>
    <cellStyle name="Comma 10 2 2 2" xfId="533" xr:uid="{7B2194F7-1E8D-4DCF-B8E1-3471CE349787}"/>
    <cellStyle name="Comma 10 2 2 2 2" xfId="1257" xr:uid="{958AB540-F5C4-4F27-96E8-CC1648B343FF}"/>
    <cellStyle name="Comma 10 2 2 3" xfId="895" xr:uid="{CB176574-3593-4EF2-A58B-F0837CFD9496}"/>
    <cellStyle name="Comma 10 2 3" xfId="452" xr:uid="{47EF5027-8486-4526-B945-397026C20CEB}"/>
    <cellStyle name="Comma 10 2 3 2" xfId="1176" xr:uid="{3310B22F-081A-46CA-923B-ED5D7B463CF3}"/>
    <cellStyle name="Comma 10 2 4" xfId="814" xr:uid="{90C92D12-36BB-4237-895F-EE0E703935FB}"/>
    <cellStyle name="Comma 10 3" xfId="131" xr:uid="{8320E5BD-C748-4496-A106-3FF9A3AF89F8}"/>
    <cellStyle name="Comma 10 3 2" xfId="493" xr:uid="{B8E1FCDA-7408-4087-BFDA-FF77B30898A5}"/>
    <cellStyle name="Comma 10 3 2 2" xfId="1217" xr:uid="{DF8D8834-8D85-4011-AEC2-A6A94F830E71}"/>
    <cellStyle name="Comma 10 3 3" xfId="855" xr:uid="{02A34190-8AEF-4A79-AAC1-20A96C6215A1}"/>
    <cellStyle name="Comma 10 4" xfId="412" xr:uid="{E118BBF1-D8E6-4246-99A7-EAF3ACF2EE9A}"/>
    <cellStyle name="Comma 10 4 2" xfId="1136" xr:uid="{1BB3995F-DF8B-43AB-A650-A9807A94BDD9}"/>
    <cellStyle name="Comma 10 5" xfId="774" xr:uid="{9D94BB2D-1C5B-4464-B8EA-5875D067D87A}"/>
    <cellStyle name="Comma 11" xfId="51" xr:uid="{00000000-0005-0000-0000-000006000000}"/>
    <cellStyle name="Comma 11 2" xfId="91" xr:uid="{4C9EE6F7-E9AF-4FD2-8FF2-9727499E5280}"/>
    <cellStyle name="Comma 11 2 2" xfId="172" xr:uid="{35B2B857-0028-427F-9AA9-2670E4F7FDFC}"/>
    <cellStyle name="Comma 11 2 2 2" xfId="534" xr:uid="{96E2FC80-DCDC-4B67-ABBF-BB4D8DF5039B}"/>
    <cellStyle name="Comma 11 2 2 2 2" xfId="1258" xr:uid="{54AE687F-D9DD-4E29-BF05-111D05852F0E}"/>
    <cellStyle name="Comma 11 2 2 3" xfId="896" xr:uid="{2ED3E0E6-3F11-448F-BFF4-3C0332C72DD0}"/>
    <cellStyle name="Comma 11 2 3" xfId="453" xr:uid="{164D4212-267D-4A00-91DA-BB0B6E46ED96}"/>
    <cellStyle name="Comma 11 2 3 2" xfId="1177" xr:uid="{6A265387-D539-41D8-8A67-53DCFF90F7D4}"/>
    <cellStyle name="Comma 11 2 4" xfId="815" xr:uid="{6607C8EB-37CD-4500-AD30-21FC33B50044}"/>
    <cellStyle name="Comma 11 3" xfId="132" xr:uid="{03DDE60C-4E97-4976-B0AD-CEFA3CAD800F}"/>
    <cellStyle name="Comma 11 3 2" xfId="494" xr:uid="{1796ACE0-1A60-4171-82CA-2DE0F0C714CF}"/>
    <cellStyle name="Comma 11 3 2 2" xfId="1218" xr:uid="{54E7427D-030C-448B-807C-527B71BD75AA}"/>
    <cellStyle name="Comma 11 3 3" xfId="856" xr:uid="{1E1DB472-46B0-491C-8586-390A00C0DFB7}"/>
    <cellStyle name="Comma 11 4" xfId="413" xr:uid="{F4420426-C720-453F-A1B2-C9C303BA83CA}"/>
    <cellStyle name="Comma 11 4 2" xfId="1137" xr:uid="{FB068C89-C16B-4ACB-8BD9-E4CAFAA72C4D}"/>
    <cellStyle name="Comma 11 5" xfId="775" xr:uid="{01B55014-126C-4AD0-9AEB-A11B9D69D570}"/>
    <cellStyle name="Comma 12" xfId="52" xr:uid="{00000000-0005-0000-0000-000007000000}"/>
    <cellStyle name="Comma 12 2" xfId="92" xr:uid="{5367BE2C-97B4-4DED-96DC-227D08AA9498}"/>
    <cellStyle name="Comma 12 2 2" xfId="173" xr:uid="{8E496A64-AF1F-41EA-BB79-D5002BEE8279}"/>
    <cellStyle name="Comma 12 2 2 2" xfId="535" xr:uid="{FC2B963E-1B9A-47DA-87FE-C0B3F39689E9}"/>
    <cellStyle name="Comma 12 2 2 2 2" xfId="1259" xr:uid="{CF9E1C42-94E4-44CA-95C4-D9482F8B71C6}"/>
    <cellStyle name="Comma 12 2 2 3" xfId="897" xr:uid="{1971BE65-9246-486F-9AE3-3D2D3A2F1622}"/>
    <cellStyle name="Comma 12 2 3" xfId="454" xr:uid="{8968C85D-3D4A-4A93-BB98-82F9A1574FEC}"/>
    <cellStyle name="Comma 12 2 3 2" xfId="1178" xr:uid="{C2670616-5A8E-4E1F-90FF-F3A93FDE1F00}"/>
    <cellStyle name="Comma 12 2 4" xfId="816" xr:uid="{672067CA-8A17-4C49-AE93-0EF9E8A008BA}"/>
    <cellStyle name="Comma 12 3" xfId="133" xr:uid="{AE9ED7D2-2FA0-44E6-B060-6BA4E909FE8D}"/>
    <cellStyle name="Comma 12 3 2" xfId="495" xr:uid="{81F3AB28-DB9A-4999-A729-65776E470956}"/>
    <cellStyle name="Comma 12 3 2 2" xfId="1219" xr:uid="{27BEABF3-E122-43F9-B230-6F3B44E9ABFE}"/>
    <cellStyle name="Comma 12 3 3" xfId="857" xr:uid="{3D20700D-4982-4880-8B5E-00BD07A82675}"/>
    <cellStyle name="Comma 12 4" xfId="414" xr:uid="{11348F30-7832-4E2D-B905-5F7CE9077EE7}"/>
    <cellStyle name="Comma 12 4 2" xfId="1138" xr:uid="{F3F4C9E0-6FA9-450B-87E8-D66CE789BCFB}"/>
    <cellStyle name="Comma 12 5" xfId="776" xr:uid="{34140611-472C-42F1-8428-F59CFF8DC903}"/>
    <cellStyle name="Comma 13" xfId="53" xr:uid="{85798654-EC92-4089-81DD-DC41DE10F375}"/>
    <cellStyle name="Comma 13 2" xfId="134" xr:uid="{E74DEC88-61A5-4887-B077-4016411B479A}"/>
    <cellStyle name="Comma 13 2 2" xfId="496" xr:uid="{7513594C-EEBE-40BE-8A32-771418527607}"/>
    <cellStyle name="Comma 13 2 2 2" xfId="1220" xr:uid="{827F773A-37A5-4022-8D25-76A39B6A2718}"/>
    <cellStyle name="Comma 13 2 3" xfId="858" xr:uid="{32AE24D0-13B3-4F49-8B9A-06966294DD0C}"/>
    <cellStyle name="Comma 13 3" xfId="415" xr:uid="{D90F963F-E78A-4AA1-8AC7-908E891DA18C}"/>
    <cellStyle name="Comma 13 3 2" xfId="1139" xr:uid="{E6DE43FD-CBF3-42F5-993B-A5324B2616AD}"/>
    <cellStyle name="Comma 13 4" xfId="777" xr:uid="{66FA283D-B4C8-489C-8470-78F55A0EFE33}"/>
    <cellStyle name="Comma 14" xfId="93" xr:uid="{3C91AA14-E0C0-467F-9FBC-C2E06DD49449}"/>
    <cellStyle name="Comma 14 2" xfId="455" xr:uid="{9F7F22A2-4846-4A8F-8BCB-4C6746DFE04F}"/>
    <cellStyle name="Comma 14 2 2" xfId="1179" xr:uid="{552B4E11-D87F-4C74-875A-CB3A676E0A7E}"/>
    <cellStyle name="Comma 14 3" xfId="817" xr:uid="{3D70B02F-2B9A-4C11-B8DE-C763166C19C3}"/>
    <cellStyle name="Comma 15" xfId="104" xr:uid="{1E216DF6-D7D0-48DE-9814-3A1919981663}"/>
    <cellStyle name="Comma 15 2" xfId="466" xr:uid="{0E61ED24-94B5-4FE4-8E55-3D28CABD00D5}"/>
    <cellStyle name="Comma 15 2 2" xfId="1190" xr:uid="{48B7056F-08C1-4E7D-A3F6-EEF4468E1272}"/>
    <cellStyle name="Comma 15 3" xfId="828" xr:uid="{B8763C9E-8824-4370-B742-C6651146286A}"/>
    <cellStyle name="Comma 16" xfId="374" xr:uid="{6D6A3336-AD81-4930-BDA1-B3FD21A557F5}"/>
    <cellStyle name="Comma 16 2" xfId="1098" xr:uid="{8F1D5B22-8002-4482-95CD-E85790B1C95A}"/>
    <cellStyle name="Comma 17" xfId="385" xr:uid="{A06462C2-1752-4491-83D6-945C7F4F2ACB}"/>
    <cellStyle name="Comma 17 2" xfId="1109" xr:uid="{864D0C4F-0663-4610-9D08-F22E9AC26AA4}"/>
    <cellStyle name="Comma 18" xfId="736" xr:uid="{409A5EC2-B380-46F6-9856-6CD3F3BD9236}"/>
    <cellStyle name="Comma 19" xfId="747" xr:uid="{A199B3DE-17AC-402B-B6BC-E7C4D4446BBA}"/>
    <cellStyle name="Comma 2" xfId="3" xr:uid="{00000000-0005-0000-0000-000008000000}"/>
    <cellStyle name="Comma 2 2" xfId="8" xr:uid="{00000000-0005-0000-0000-000009000000}"/>
    <cellStyle name="Comma 2 2 2" xfId="29" xr:uid="{00000000-0005-0000-0000-00000A000000}"/>
    <cellStyle name="Comma 2 2 2 2" xfId="69" xr:uid="{83FEE97C-546E-430E-83AE-1955FCB7DD2D}"/>
    <cellStyle name="Comma 2 2 2 2 2" xfId="150" xr:uid="{9D1FEA10-E9C7-4C7F-9FA2-8927EA05D6CC}"/>
    <cellStyle name="Comma 2 2 2 2 2 2" xfId="512" xr:uid="{07B62D12-B3B4-4ECD-89AB-B5B9CF140191}"/>
    <cellStyle name="Comma 2 2 2 2 2 2 2" xfId="1236" xr:uid="{260D8DCE-A205-4D19-82F4-04F2BF6A4E26}"/>
    <cellStyle name="Comma 2 2 2 2 2 3" xfId="874" xr:uid="{185FD1C2-5683-4E3C-9299-02143660B67F}"/>
    <cellStyle name="Comma 2 2 2 2 3" xfId="431" xr:uid="{B49EF6AD-5826-484C-81EB-92E59DA20411}"/>
    <cellStyle name="Comma 2 2 2 2 3 2" xfId="1155" xr:uid="{4FD2CC09-8A58-4AC4-B7F8-386FEB9AAED0}"/>
    <cellStyle name="Comma 2 2 2 2 4" xfId="793" xr:uid="{A9649A46-EB8B-4532-83C3-CA33BA0A68FA}"/>
    <cellStyle name="Comma 2 2 2 3" xfId="110" xr:uid="{5208D829-9F69-4AA2-9404-BACBDE41D299}"/>
    <cellStyle name="Comma 2 2 2 3 2" xfId="472" xr:uid="{56A2C068-0C45-4CBD-96D2-F273627B05BA}"/>
    <cellStyle name="Comma 2 2 2 3 2 2" xfId="1196" xr:uid="{EE16BE88-F26D-46E8-8978-ABF32C88641A}"/>
    <cellStyle name="Comma 2 2 2 3 3" xfId="834" xr:uid="{F941F350-CE89-4FA4-BD0D-DC346122983D}"/>
    <cellStyle name="Comma 2 2 2 4" xfId="391" xr:uid="{ED6FB15C-2996-40A4-8A1A-0E4D226A0C34}"/>
    <cellStyle name="Comma 2 2 2 4 2" xfId="1115" xr:uid="{D06516BE-4851-48E3-896F-E6CD1FCBD29F}"/>
    <cellStyle name="Comma 2 2 2 5" xfId="753" xr:uid="{3231B9EB-BEDC-4238-A1BF-52FFB67D2E83}"/>
    <cellStyle name="Comma 2 3" xfId="26" xr:uid="{00000000-0005-0000-0000-00000B000000}"/>
    <cellStyle name="Comma 2 3 2" xfId="66" xr:uid="{E770838A-79C4-49A8-8A01-C6FA1282EEE1}"/>
    <cellStyle name="Comma 2 3 2 2" xfId="147" xr:uid="{4D330A5A-3400-43D2-A171-9A11E333C615}"/>
    <cellStyle name="Comma 2 3 2 2 2" xfId="509" xr:uid="{F63D6846-57D7-47A1-B9B0-D282335073B1}"/>
    <cellStyle name="Comma 2 3 2 2 2 2" xfId="1233" xr:uid="{25FDEF42-8712-4C12-A36F-FC2FAC283735}"/>
    <cellStyle name="Comma 2 3 2 2 3" xfId="871" xr:uid="{871AC066-614D-4E8C-8BFF-FBA00BF7E981}"/>
    <cellStyle name="Comma 2 3 2 3" xfId="428" xr:uid="{67EDB06B-BACB-43E6-B3E7-A7C9595B1288}"/>
    <cellStyle name="Comma 2 3 2 3 2" xfId="1152" xr:uid="{2EDE82DE-0717-481C-95E4-5155C286022D}"/>
    <cellStyle name="Comma 2 3 2 4" xfId="790" xr:uid="{C1ADDBF2-B637-4CA6-ABC5-E4FBA6CEBEE9}"/>
    <cellStyle name="Comma 2 3 3" xfId="107" xr:uid="{134CB1BD-1DA7-4384-A214-AB22E15C3C5E}"/>
    <cellStyle name="Comma 2 3 3 2" xfId="469" xr:uid="{97C9CC90-FC25-4EDC-B561-193B7559BAB1}"/>
    <cellStyle name="Comma 2 3 3 2 2" xfId="1193" xr:uid="{3E01FFC9-6ED2-43E3-B498-E7681FB52EA0}"/>
    <cellStyle name="Comma 2 3 3 3" xfId="831" xr:uid="{40B7DEA6-21DF-4BAB-BE2B-E72B342A1187}"/>
    <cellStyle name="Comma 2 3 4" xfId="388" xr:uid="{12A515CC-D841-49DF-9080-CFF1C104473A}"/>
    <cellStyle name="Comma 2 3 4 2" xfId="1112" xr:uid="{A21A4BEA-A486-491F-850F-CE055018A8F9}"/>
    <cellStyle name="Comma 2 3 5" xfId="750" xr:uid="{1D38CD8C-05EA-4B43-BDE0-096373A3355F}"/>
    <cellStyle name="Comma 20" xfId="1460" xr:uid="{4B6DB269-1040-4E10-906B-930FDD3D4CD9}"/>
    <cellStyle name="Comma 21" xfId="1461" xr:uid="{1D07E415-2188-48EB-8804-A7CF226BE5BA}"/>
    <cellStyle name="Comma 3" xfId="24" xr:uid="{00000000-0005-0000-0000-00000C000000}"/>
    <cellStyle name="Comma 3 2" xfId="64" xr:uid="{820E8382-6549-4614-97BC-9764CD5AEE8E}"/>
    <cellStyle name="Comma 3 2 2" xfId="145" xr:uid="{F6C83AF1-AF1C-45E7-AEF4-0DE5EF4A473C}"/>
    <cellStyle name="Comma 3 2 2 2" xfId="507" xr:uid="{813A31C6-E3CA-4D54-83F2-67E20119C7AB}"/>
    <cellStyle name="Comma 3 2 2 2 2" xfId="1231" xr:uid="{90E2C9F9-5979-492F-8312-7A5D5CD54169}"/>
    <cellStyle name="Comma 3 2 2 3" xfId="869" xr:uid="{F71EAE0D-1A2F-403E-9843-D5B16F68D24A}"/>
    <cellStyle name="Comma 3 2 3" xfId="426" xr:uid="{01B36C10-6A19-4A1F-BB5D-C22313F1EC1F}"/>
    <cellStyle name="Comma 3 2 3 2" xfId="1150" xr:uid="{98C058B2-1A3B-4969-920F-8454A9787E21}"/>
    <cellStyle name="Comma 3 2 4" xfId="788" xr:uid="{1F01340D-EDCB-41C2-A32F-A9655A4A7E57}"/>
    <cellStyle name="Comma 3 3" xfId="105" xr:uid="{099BEF58-5C8E-4028-8988-19C8D21F6868}"/>
    <cellStyle name="Comma 3 3 2" xfId="467" xr:uid="{6DA824DE-5773-4BAD-B6ED-A1B30BCECC28}"/>
    <cellStyle name="Comma 3 3 2 2" xfId="1191" xr:uid="{0E6CCE37-D539-423B-9E63-047386695CDC}"/>
    <cellStyle name="Comma 3 3 3" xfId="829" xr:uid="{2CDCBE75-5F19-4E59-A804-7FB045A6A112}"/>
    <cellStyle name="Comma 3 4" xfId="386" xr:uid="{78FF3906-9A23-4932-9CD0-BC6CBFABB7A3}"/>
    <cellStyle name="Comma 3 4 2" xfId="1110" xr:uid="{89C238E9-9696-4EB0-AB5F-62722C4CD18B}"/>
    <cellStyle name="Comma 3 5" xfId="748" xr:uid="{A8693921-D16A-42AD-994A-865D0DE5E861}"/>
    <cellStyle name="Comma 4" xfId="34" xr:uid="{00000000-0005-0000-0000-00000D000000}"/>
    <cellStyle name="Comma 4 2" xfId="74" xr:uid="{8429242C-8C82-444D-A5F5-AFDB87CF2278}"/>
    <cellStyle name="Comma 4 2 2" xfId="155" xr:uid="{2F7C2FF2-9396-43AF-8207-BE550D88C1B4}"/>
    <cellStyle name="Comma 4 2 2 2" xfId="517" xr:uid="{F58D4EED-2C05-409B-9302-7634CAA45668}"/>
    <cellStyle name="Comma 4 2 2 2 2" xfId="1241" xr:uid="{7496307D-801D-4EAF-8389-FE620D96E804}"/>
    <cellStyle name="Comma 4 2 2 3" xfId="879" xr:uid="{0492F7B5-BFCA-415D-A0D0-37C30FA5DE83}"/>
    <cellStyle name="Comma 4 2 3" xfId="436" xr:uid="{C24850B6-0F93-4A65-8B70-4726330C349A}"/>
    <cellStyle name="Comma 4 2 3 2" xfId="1160" xr:uid="{2B026EBA-99FF-4218-A038-1FDF3559D57F}"/>
    <cellStyle name="Comma 4 2 4" xfId="798" xr:uid="{66E6F351-3185-46AB-9C72-E8F7A4EC147C}"/>
    <cellStyle name="Comma 4 3" xfId="115" xr:uid="{4798F2DA-7753-490F-A993-1E472E0397A8}"/>
    <cellStyle name="Comma 4 3 2" xfId="477" xr:uid="{3C7483EC-A1A1-4A7A-99AF-D7FE73BF25FE}"/>
    <cellStyle name="Comma 4 3 2 2" xfId="1201" xr:uid="{D007E45D-C3A4-476B-B64A-2E2DA2091F27}"/>
    <cellStyle name="Comma 4 3 3" xfId="839" xr:uid="{83FD27BC-E9AB-4005-8845-503FD58065B0}"/>
    <cellStyle name="Comma 4 4" xfId="396" xr:uid="{8E39DBC9-48FB-4253-A946-7B7EFFFAF61B}"/>
    <cellStyle name="Comma 4 4 2" xfId="1120" xr:uid="{6466494C-2A08-4837-BD6E-4F43BFF9E054}"/>
    <cellStyle name="Comma 4 5" xfId="758" xr:uid="{C89D347D-AF31-4264-8156-209E1474EDCE}"/>
    <cellStyle name="Comma 5" xfId="45" xr:uid="{00000000-0005-0000-0000-00000E000000}"/>
    <cellStyle name="Comma 5 2" xfId="85" xr:uid="{A9716595-A07E-47E4-96E2-C6D769C10B77}"/>
    <cellStyle name="Comma 5 2 2" xfId="166" xr:uid="{FF55C7CE-319A-404E-867D-183CF3197C84}"/>
    <cellStyle name="Comma 5 2 2 2" xfId="528" xr:uid="{1B61BD15-4A47-448C-84C7-20F78A156580}"/>
    <cellStyle name="Comma 5 2 2 2 2" xfId="1252" xr:uid="{82C1914A-BB23-403D-B615-28DE797E6147}"/>
    <cellStyle name="Comma 5 2 2 3" xfId="890" xr:uid="{7CB39CDB-54C1-42AB-B004-FFBDB9522917}"/>
    <cellStyle name="Comma 5 2 3" xfId="447" xr:uid="{F900202C-D300-4829-BB18-6ED05A47F203}"/>
    <cellStyle name="Comma 5 2 3 2" xfId="1171" xr:uid="{E55F3BBF-375D-425E-BDEC-3C36825A8614}"/>
    <cellStyle name="Comma 5 2 4" xfId="809" xr:uid="{3013C079-24F6-4D25-B645-528257262175}"/>
    <cellStyle name="Comma 5 3" xfId="126" xr:uid="{CC817F8D-72E9-4889-B0EA-096F452BC50D}"/>
    <cellStyle name="Comma 5 3 2" xfId="488" xr:uid="{2BAE60E1-8EF8-4C92-9A68-FF00C02DB45E}"/>
    <cellStyle name="Comma 5 3 2 2" xfId="1212" xr:uid="{A51373EC-CF53-4A63-93F1-A9B7B4DA0E90}"/>
    <cellStyle name="Comma 5 3 3" xfId="850" xr:uid="{C5F8481B-BF39-4FE1-9D02-0C8ED5B104E8}"/>
    <cellStyle name="Comma 5 4" xfId="407" xr:uid="{EA2CB765-B97F-4096-8E39-C1A94243D385}"/>
    <cellStyle name="Comma 5 4 2" xfId="1131" xr:uid="{CF5966A4-DEB0-4C59-BA4D-F248C8812C9B}"/>
    <cellStyle name="Comma 5 5" xfId="769" xr:uid="{8224C447-BFC9-4A38-8D7A-D20E8EDB2966}"/>
    <cellStyle name="Comma 6" xfId="48" xr:uid="{00000000-0005-0000-0000-00000F000000}"/>
    <cellStyle name="Comma 6 2" xfId="88" xr:uid="{13CFFF3C-A5CF-4045-9E1A-0093103B822A}"/>
    <cellStyle name="Comma 6 2 2" xfId="169" xr:uid="{184AA35E-0F6D-4200-8D02-B97A60742DA0}"/>
    <cellStyle name="Comma 6 2 2 2" xfId="531" xr:uid="{BA1F277A-6222-4CEE-9DA9-00A1D30E5D78}"/>
    <cellStyle name="Comma 6 2 2 2 2" xfId="1255" xr:uid="{00A57A98-F1DA-4A19-9C06-9B666EE75401}"/>
    <cellStyle name="Comma 6 2 2 3" xfId="893" xr:uid="{303AF2E4-DD84-43D6-963A-91A1B760ACB5}"/>
    <cellStyle name="Comma 6 2 3" xfId="450" xr:uid="{E5DA90D1-59A4-4288-B8AF-124988064BE3}"/>
    <cellStyle name="Comma 6 2 3 2" xfId="1174" xr:uid="{5495379A-DC94-4B3E-9CBC-5C1A5BCBF1D2}"/>
    <cellStyle name="Comma 6 2 4" xfId="812" xr:uid="{19069F41-93D7-4D28-939E-DEDD48FE21A6}"/>
    <cellStyle name="Comma 6 3" xfId="129" xr:uid="{A70DEDB6-BE7F-4EE4-9A97-E50C326C9BAC}"/>
    <cellStyle name="Comma 6 3 2" xfId="491" xr:uid="{4B18AF61-86BC-4E1E-908E-633BAC3F1D81}"/>
    <cellStyle name="Comma 6 3 2 2" xfId="1215" xr:uid="{C609ACE3-7D53-44C1-A6EF-8DFEACE1A327}"/>
    <cellStyle name="Comma 6 3 3" xfId="853" xr:uid="{A76AC30B-7FE0-42CF-8916-ACAE84F451CD}"/>
    <cellStyle name="Comma 6 4" xfId="410" xr:uid="{CB438C35-50BB-41B2-AF23-633C6C5C2FAA}"/>
    <cellStyle name="Comma 6 4 2" xfId="1134" xr:uid="{66F10092-DEDA-4967-87C6-93C689201C5E}"/>
    <cellStyle name="Comma 6 5" xfId="772" xr:uid="{81921594-E668-415D-BD4A-925A2988DAE6}"/>
    <cellStyle name="Comma 7" xfId="49" xr:uid="{00000000-0005-0000-0000-000010000000}"/>
    <cellStyle name="Comma 7 2" xfId="89" xr:uid="{4B2891A7-26AF-4F77-949D-6FCA4FE4A833}"/>
    <cellStyle name="Comma 7 2 2" xfId="170" xr:uid="{A06512FD-BB69-4F62-81DA-2C3F25426DD5}"/>
    <cellStyle name="Comma 7 2 2 2" xfId="532" xr:uid="{F9B412D5-6FB5-46FE-8192-AFC476FE8672}"/>
    <cellStyle name="Comma 7 2 2 2 2" xfId="1256" xr:uid="{9E6ED967-3FFF-4ABA-9F3B-948F0BB820CF}"/>
    <cellStyle name="Comma 7 2 2 3" xfId="894" xr:uid="{0A1E8683-85FF-4241-9B95-519FC6F48235}"/>
    <cellStyle name="Comma 7 2 3" xfId="451" xr:uid="{561F5F51-9145-4E55-8B5F-943C7F7501F2}"/>
    <cellStyle name="Comma 7 2 3 2" xfId="1175" xr:uid="{4AD599BD-34C9-472C-AFC4-C348A606BD4C}"/>
    <cellStyle name="Comma 7 2 4" xfId="813" xr:uid="{F4D9CCDE-72A7-4E5A-AF97-F4A5DDA908B6}"/>
    <cellStyle name="Comma 7 3" xfId="130" xr:uid="{74EBE12C-DA26-47B8-A680-5F327633371E}"/>
    <cellStyle name="Comma 7 3 2" xfId="492" xr:uid="{888EEC03-A7B6-452C-8FF4-6F43FC152BBA}"/>
    <cellStyle name="Comma 7 3 2 2" xfId="1216" xr:uid="{93ACA1DF-8DC8-416E-B031-5C6934DC3AC9}"/>
    <cellStyle name="Comma 7 3 3" xfId="854" xr:uid="{B751FAA3-92EA-437F-BDE9-4FCDDD458A31}"/>
    <cellStyle name="Comma 7 4" xfId="411" xr:uid="{1396C597-DDE3-4C4D-87EE-D029AEE08B45}"/>
    <cellStyle name="Comma 7 4 2" xfId="1135" xr:uid="{3EB1C6D9-6355-44D6-9253-FFE266A0E762}"/>
    <cellStyle name="Comma 7 5" xfId="773" xr:uid="{4BB8D7AE-BA80-4850-A6C9-521EC6E6C0E6}"/>
    <cellStyle name="Comma 8" xfId="47" xr:uid="{00000000-0005-0000-0000-000011000000}"/>
    <cellStyle name="Comma 8 2" xfId="87" xr:uid="{8E55ED72-23A2-40D0-8CD0-03ACDAD4F0C5}"/>
    <cellStyle name="Comma 8 2 2" xfId="168" xr:uid="{E2DC6A17-179E-4788-BB0C-16DA590C1FD1}"/>
    <cellStyle name="Comma 8 2 2 2" xfId="530" xr:uid="{A8A3BA40-24D6-4D7B-A2CC-17B8CDA42378}"/>
    <cellStyle name="Comma 8 2 2 2 2" xfId="1254" xr:uid="{84994D00-6187-4865-AB0C-057819B35EA8}"/>
    <cellStyle name="Comma 8 2 2 3" xfId="892" xr:uid="{8FF7841D-8760-4193-BEC8-3E5741A15995}"/>
    <cellStyle name="Comma 8 2 3" xfId="449" xr:uid="{48DE8A50-4D16-4C0B-A251-041F159ACFF4}"/>
    <cellStyle name="Comma 8 2 3 2" xfId="1173" xr:uid="{44103C2C-6B0B-488C-82EE-B6C8C4C240E1}"/>
    <cellStyle name="Comma 8 2 4" xfId="811" xr:uid="{DBBBA6F5-1112-4E0F-810D-2CD912FE2EA6}"/>
    <cellStyle name="Comma 8 3" xfId="128" xr:uid="{745DDCD6-DF7C-4D70-8D59-0C25B3034C33}"/>
    <cellStyle name="Comma 8 3 2" xfId="490" xr:uid="{5DBBA072-B697-4D6A-BC9A-5E0D337B3700}"/>
    <cellStyle name="Comma 8 3 2 2" xfId="1214" xr:uid="{BC74D23B-AAC5-4059-9A87-C9267C79D91F}"/>
    <cellStyle name="Comma 8 3 3" xfId="852" xr:uid="{8479A326-5846-4100-A2F9-320246F6586E}"/>
    <cellStyle name="Comma 8 4" xfId="409" xr:uid="{CB65F67D-7E9B-4197-AB41-CCBE3607A49F}"/>
    <cellStyle name="Comma 8 4 2" xfId="1133" xr:uid="{6F05F184-92DD-467F-9866-1CED3ECAA3F7}"/>
    <cellStyle name="Comma 8 5" xfId="771" xr:uid="{DB42233F-6B05-4336-BA70-377A2C8DF8B0}"/>
    <cellStyle name="Comma 9" xfId="46" xr:uid="{00000000-0005-0000-0000-000012000000}"/>
    <cellStyle name="Comma 9 2" xfId="86" xr:uid="{83427489-6CF2-4756-B58C-9EC08B448578}"/>
    <cellStyle name="Comma 9 2 2" xfId="167" xr:uid="{31721304-7EDD-4E7D-BB55-A946E57C933B}"/>
    <cellStyle name="Comma 9 2 2 2" xfId="529" xr:uid="{1467FC72-1D07-4EBA-BDFD-A5C2A78F9D24}"/>
    <cellStyle name="Comma 9 2 2 2 2" xfId="1253" xr:uid="{8642CAE9-2BB9-47BE-9933-F6E85A753061}"/>
    <cellStyle name="Comma 9 2 2 3" xfId="891" xr:uid="{8B682ACF-C459-4AA1-903B-EAE284458FE9}"/>
    <cellStyle name="Comma 9 2 3" xfId="448" xr:uid="{8AF011ED-3558-4B35-9922-F7AC372F0EF9}"/>
    <cellStyle name="Comma 9 2 3 2" xfId="1172" xr:uid="{9FE6D113-4D71-493D-8C98-F04EF61BF76B}"/>
    <cellStyle name="Comma 9 2 4" xfId="810" xr:uid="{86D90E71-22B6-4CD5-BBA8-0E06FA5AD936}"/>
    <cellStyle name="Comma 9 3" xfId="127" xr:uid="{85F4247D-1410-467F-9996-EA24947B8861}"/>
    <cellStyle name="Comma 9 3 2" xfId="489" xr:uid="{C366FCE2-1DEE-4F33-ACD9-16974096ACD5}"/>
    <cellStyle name="Comma 9 3 2 2" xfId="1213" xr:uid="{9AC28A24-17E5-4B03-8235-18F39114A6D5}"/>
    <cellStyle name="Comma 9 3 3" xfId="851" xr:uid="{8930EAD0-B3C1-47B4-A1E6-438F02BE668F}"/>
    <cellStyle name="Comma 9 4" xfId="408" xr:uid="{18A022EC-9607-4A80-8518-27B6EF4591A6}"/>
    <cellStyle name="Comma 9 4 2" xfId="1132" xr:uid="{176B9D89-4E79-4E4A-A07C-2C5692B9608C}"/>
    <cellStyle name="Comma 9 5" xfId="770" xr:uid="{DD8850CD-1ED7-43CC-B30C-3D3432956C0C}"/>
    <cellStyle name="Hyperlink" xfId="17" builtinId="8"/>
    <cellStyle name="Normal" xfId="0" builtinId="0"/>
    <cellStyle name="Normal 2" xfId="4" xr:uid="{00000000-0005-0000-0000-000015000000}"/>
    <cellStyle name="Normal 2 2" xfId="11" xr:uid="{00000000-0005-0000-0000-000016000000}"/>
    <cellStyle name="Normal 3" xfId="5" xr:uid="{00000000-0005-0000-0000-000017000000}"/>
    <cellStyle name="Normal 3 10" xfId="274" xr:uid="{00000000-0005-0000-0000-000045000000}"/>
    <cellStyle name="Normal 3 10 2" xfId="636" xr:uid="{72D3EB3C-6393-465A-AE46-E19E049C764B}"/>
    <cellStyle name="Normal 3 10 2 2" xfId="1360" xr:uid="{61AB3234-47BE-4E08-9A6F-9F484B1D460A}"/>
    <cellStyle name="Normal 3 10 3" xfId="998" xr:uid="{8BAF54F4-B96F-45FD-812C-1F6A9F39A030}"/>
    <cellStyle name="Normal 3 11" xfId="375" xr:uid="{41BE445F-1FCC-42C0-BB73-94F6425CD622}"/>
    <cellStyle name="Normal 3 11 2" xfId="1099" xr:uid="{2476C4C8-A015-4F16-9173-6196894DDBE3}"/>
    <cellStyle name="Normal 3 12" xfId="737" xr:uid="{E6EFE338-7C7F-4AA7-B023-3469457B4EA8}"/>
    <cellStyle name="Normal 3 2" xfId="12" xr:uid="{00000000-0005-0000-0000-000018000000}"/>
    <cellStyle name="Normal 3 2 10" xfId="739" xr:uid="{08BD1716-EE11-4D64-A4B5-4A66E0277591}"/>
    <cellStyle name="Normal 3 2 2" xfId="20" xr:uid="{00000000-0005-0000-0000-000019000000}"/>
    <cellStyle name="Normal 3 2 2 2" xfId="42" xr:uid="{00000000-0005-0000-0000-00001A000000}"/>
    <cellStyle name="Normal 3 2 2 2 2" xfId="82" xr:uid="{4D6D8D54-57CC-4ADB-8BE1-BE22BE2BCDD1}"/>
    <cellStyle name="Normal 3 2 2 2 2 2" xfId="163" xr:uid="{15230E03-5DE2-4BCC-B7D3-1EBE80B5AF88}"/>
    <cellStyle name="Normal 3 2 2 2 2 2 2" xfId="271" xr:uid="{15230E03-5DE2-4BCC-B7D3-1EBE80B5AF88}"/>
    <cellStyle name="Normal 3 2 2 2 2 2 2 2" xfId="633" xr:uid="{1F1EE082-A87D-4DD1-994D-7CEA5D8D9F3D}"/>
    <cellStyle name="Normal 3 2 2 2 2 2 2 2 2" xfId="1357" xr:uid="{A12BA684-7253-493A-AD44-184111F81CDB}"/>
    <cellStyle name="Normal 3 2 2 2 2 2 2 3" xfId="995" xr:uid="{295F8745-124B-4A5C-A02A-90D3101EA1B9}"/>
    <cellStyle name="Normal 3 2 2 2 2 2 3" xfId="371" xr:uid="{00000000-0005-0000-0000-00004A000000}"/>
    <cellStyle name="Normal 3 2 2 2 2 2 3 2" xfId="733" xr:uid="{59688C23-BCE8-4933-9FBF-802DF792DAA8}"/>
    <cellStyle name="Normal 3 2 2 2 2 2 3 2 2" xfId="1457" xr:uid="{B50E8D13-C1E7-412E-BF8D-120E47D512DA}"/>
    <cellStyle name="Normal 3 2 2 2 2 2 3 3" xfId="1095" xr:uid="{098A7264-81F5-4074-8857-909BC3D77F36}"/>
    <cellStyle name="Normal 3 2 2 2 2 2 4" xfId="525" xr:uid="{453C8503-3692-4AB1-95AA-270E5D408110}"/>
    <cellStyle name="Normal 3 2 2 2 2 2 4 2" xfId="1249" xr:uid="{0B1A3688-6594-4D72-8EA2-BE91C52011D1}"/>
    <cellStyle name="Normal 3 2 2 2 2 2 5" xfId="887" xr:uid="{07DE7AAD-28C0-4116-B77A-99A0FA673205}"/>
    <cellStyle name="Normal 3 2 2 2 2 3" xfId="221" xr:uid="{4D6D8D54-57CC-4ADB-8BE1-BE22BE2BCDD1}"/>
    <cellStyle name="Normal 3 2 2 2 2 3 2" xfId="583" xr:uid="{35E9190B-AE8E-4537-AE42-3B0D10C0675E}"/>
    <cellStyle name="Normal 3 2 2 2 2 3 2 2" xfId="1307" xr:uid="{8CA639E0-2D94-4500-928E-9659D577047B}"/>
    <cellStyle name="Normal 3 2 2 2 2 3 3" xfId="945" xr:uid="{42CB0D7F-7661-437D-B672-A5AA8480824C}"/>
    <cellStyle name="Normal 3 2 2 2 2 4" xfId="321" xr:uid="{00000000-0005-0000-0000-000049000000}"/>
    <cellStyle name="Normal 3 2 2 2 2 4 2" xfId="683" xr:uid="{A7477D37-F975-46FE-8B56-AA331CD2679B}"/>
    <cellStyle name="Normal 3 2 2 2 2 4 2 2" xfId="1407" xr:uid="{A1D7048E-C577-4515-A390-9750379D69E9}"/>
    <cellStyle name="Normal 3 2 2 2 2 4 3" xfId="1045" xr:uid="{22F781EC-BDBD-4AC2-A8E5-35A2ED660CAB}"/>
    <cellStyle name="Normal 3 2 2 2 2 5" xfId="444" xr:uid="{525E901A-A59D-4F72-9843-343D559B17AA}"/>
    <cellStyle name="Normal 3 2 2 2 2 5 2" xfId="1168" xr:uid="{3F6F75E7-9D46-48F0-B720-87858B1D3263}"/>
    <cellStyle name="Normal 3 2 2 2 2 6" xfId="806" xr:uid="{2557E347-A6D5-480A-BE26-576213819F9E}"/>
    <cellStyle name="Normal 3 2 2 2 3" xfId="123" xr:uid="{7A91636A-EAD6-4DA0-B931-0945DD4245C0}"/>
    <cellStyle name="Normal 3 2 2 2 3 2" xfId="246" xr:uid="{7A91636A-EAD6-4DA0-B931-0945DD4245C0}"/>
    <cellStyle name="Normal 3 2 2 2 3 2 2" xfId="608" xr:uid="{F1610703-7391-4AE8-A8E7-F71CC79CC661}"/>
    <cellStyle name="Normal 3 2 2 2 3 2 2 2" xfId="1332" xr:uid="{3711D483-CF0D-47B3-B8CE-413C9A738D56}"/>
    <cellStyle name="Normal 3 2 2 2 3 2 3" xfId="970" xr:uid="{C9C549F5-148C-4638-BADE-E23A10C5A2E2}"/>
    <cellStyle name="Normal 3 2 2 2 3 3" xfId="346" xr:uid="{00000000-0005-0000-0000-00004B000000}"/>
    <cellStyle name="Normal 3 2 2 2 3 3 2" xfId="708" xr:uid="{FA1AB8A8-FFF7-4867-8A5A-DC7610FC0E0B}"/>
    <cellStyle name="Normal 3 2 2 2 3 3 2 2" xfId="1432" xr:uid="{09A5A95A-4A2D-4E91-9CD7-70BC90E84849}"/>
    <cellStyle name="Normal 3 2 2 2 3 3 3" xfId="1070" xr:uid="{6BB909C0-8131-4BBB-B4D7-27C7A09DC5FA}"/>
    <cellStyle name="Normal 3 2 2 2 3 4" xfId="485" xr:uid="{8498F578-94D0-47A9-9549-37776FA391B0}"/>
    <cellStyle name="Normal 3 2 2 2 3 4 2" xfId="1209" xr:uid="{065416A5-2A97-485F-B51B-1214AFA42487}"/>
    <cellStyle name="Normal 3 2 2 2 3 5" xfId="847" xr:uid="{FAE8CA57-284E-483C-9D00-2FB1AFD9CC45}"/>
    <cellStyle name="Normal 3 2 2 2 4" xfId="196" xr:uid="{00000000-0005-0000-0000-00001A000000}"/>
    <cellStyle name="Normal 3 2 2 2 4 2" xfId="558" xr:uid="{B7F079C4-43D6-42ED-B59E-46466D57C3DB}"/>
    <cellStyle name="Normal 3 2 2 2 4 2 2" xfId="1282" xr:uid="{991B4B77-384D-41ED-86AC-ED37D4D19FE5}"/>
    <cellStyle name="Normal 3 2 2 2 4 3" xfId="920" xr:uid="{2B23646A-F1D2-4126-8E7C-EA37E642B16F}"/>
    <cellStyle name="Normal 3 2 2 2 5" xfId="296" xr:uid="{00000000-0005-0000-0000-000048000000}"/>
    <cellStyle name="Normal 3 2 2 2 5 2" xfId="658" xr:uid="{4FEF056C-EA9F-43B4-9E78-6273B5170908}"/>
    <cellStyle name="Normal 3 2 2 2 5 2 2" xfId="1382" xr:uid="{CC7B266E-CD9C-45DB-B587-1E3098B2EAA4}"/>
    <cellStyle name="Normal 3 2 2 2 5 3" xfId="1020" xr:uid="{87151158-9DC5-4F06-AC42-E7585D7768FA}"/>
    <cellStyle name="Normal 3 2 2 2 6" xfId="404" xr:uid="{AA1DEB66-752B-46D0-AE61-3187F4F2AC14}"/>
    <cellStyle name="Normal 3 2 2 2 6 2" xfId="1128" xr:uid="{130E9D86-A284-4738-8C60-FF6BB0CFFA3F}"/>
    <cellStyle name="Normal 3 2 2 2 7" xfId="766" xr:uid="{11B989F3-7761-4268-B876-A447507BEA70}"/>
    <cellStyle name="Normal 3 2 2 3" xfId="61" xr:uid="{C0D6959E-948D-4E7A-A25D-4CE65835FDE3}"/>
    <cellStyle name="Normal 3 2 2 3 2" xfId="142" xr:uid="{FB190C96-1098-4E16-9BC9-1623D99BD7B9}"/>
    <cellStyle name="Normal 3 2 2 3 2 2" xfId="256" xr:uid="{FB190C96-1098-4E16-9BC9-1623D99BD7B9}"/>
    <cellStyle name="Normal 3 2 2 3 2 2 2" xfId="618" xr:uid="{54364CE8-E35A-4125-A5CC-5CAD68B9711D}"/>
    <cellStyle name="Normal 3 2 2 3 2 2 2 2" xfId="1342" xr:uid="{EABA6B8A-E5F1-4735-A065-999180849850}"/>
    <cellStyle name="Normal 3 2 2 3 2 2 3" xfId="980" xr:uid="{6C41C388-A9C7-4500-94EB-FB6E6FDABB6C}"/>
    <cellStyle name="Normal 3 2 2 3 2 3" xfId="356" xr:uid="{00000000-0005-0000-0000-00004D000000}"/>
    <cellStyle name="Normal 3 2 2 3 2 3 2" xfId="718" xr:uid="{923918BE-CDC7-44ED-B7C2-1890ABF8BD97}"/>
    <cellStyle name="Normal 3 2 2 3 2 3 2 2" xfId="1442" xr:uid="{06511C04-E5BC-435D-B080-062C87AC9AF9}"/>
    <cellStyle name="Normal 3 2 2 3 2 3 3" xfId="1080" xr:uid="{DFC8137D-28FF-4474-A6B7-6ADD5536EAB6}"/>
    <cellStyle name="Normal 3 2 2 3 2 4" xfId="504" xr:uid="{CED5ECD0-80FF-4EC6-9BCD-782D8E862326}"/>
    <cellStyle name="Normal 3 2 2 3 2 4 2" xfId="1228" xr:uid="{60ED7A60-7E77-40C2-876F-539BD60DA906}"/>
    <cellStyle name="Normal 3 2 2 3 2 5" xfId="866" xr:uid="{680D69E5-CF39-488A-887C-FDFEA8413A7F}"/>
    <cellStyle name="Normal 3 2 2 3 3" xfId="206" xr:uid="{C0D6959E-948D-4E7A-A25D-4CE65835FDE3}"/>
    <cellStyle name="Normal 3 2 2 3 3 2" xfId="568" xr:uid="{421A127A-D542-4974-A7F3-4F191281692F}"/>
    <cellStyle name="Normal 3 2 2 3 3 2 2" xfId="1292" xr:uid="{EC0B3034-1159-4C8E-A84B-4EAED2ACE46B}"/>
    <cellStyle name="Normal 3 2 2 3 3 3" xfId="930" xr:uid="{FA63B62A-701B-4949-8F11-D857F781A737}"/>
    <cellStyle name="Normal 3 2 2 3 4" xfId="306" xr:uid="{00000000-0005-0000-0000-00004C000000}"/>
    <cellStyle name="Normal 3 2 2 3 4 2" xfId="668" xr:uid="{F2748E13-14D8-44DB-A029-3E7ED6A03DC0}"/>
    <cellStyle name="Normal 3 2 2 3 4 2 2" xfId="1392" xr:uid="{2FF7A1A2-8594-4863-B9CC-FD63C9B47C7A}"/>
    <cellStyle name="Normal 3 2 2 3 4 3" xfId="1030" xr:uid="{7F4BAF22-91F1-41C5-ACFE-573A8A5648C2}"/>
    <cellStyle name="Normal 3 2 2 3 5" xfId="423" xr:uid="{59C913A5-3812-4356-BA01-231C3E2BBD90}"/>
    <cellStyle name="Normal 3 2 2 3 5 2" xfId="1147" xr:uid="{AA4164AF-00E4-409C-86DD-57499F138ACA}"/>
    <cellStyle name="Normal 3 2 2 3 6" xfId="785" xr:uid="{077AB3C9-DC6A-456C-B464-75400920E81D}"/>
    <cellStyle name="Normal 3 2 2 4" xfId="101" xr:uid="{3F0DC5A2-C012-4ECF-BE0E-7E1C04C8FD29}"/>
    <cellStyle name="Normal 3 2 2 4 2" xfId="231" xr:uid="{3F0DC5A2-C012-4ECF-BE0E-7E1C04C8FD29}"/>
    <cellStyle name="Normal 3 2 2 4 2 2" xfId="593" xr:uid="{956CDF17-673A-456E-8FDD-3CECDE818502}"/>
    <cellStyle name="Normal 3 2 2 4 2 2 2" xfId="1317" xr:uid="{86124E18-BD41-4A01-A53E-EC8E865A0071}"/>
    <cellStyle name="Normal 3 2 2 4 2 3" xfId="955" xr:uid="{2FB4D306-D079-4B90-A004-3F35DBFAC8BD}"/>
    <cellStyle name="Normal 3 2 2 4 3" xfId="331" xr:uid="{00000000-0005-0000-0000-00004E000000}"/>
    <cellStyle name="Normal 3 2 2 4 3 2" xfId="693" xr:uid="{45D55D90-4BA8-439E-AAC1-1E565433D9D5}"/>
    <cellStyle name="Normal 3 2 2 4 3 2 2" xfId="1417" xr:uid="{EC6B91DE-2269-4002-A2B1-C25BE247875A}"/>
    <cellStyle name="Normal 3 2 2 4 3 3" xfId="1055" xr:uid="{118A35CF-C334-4D91-B8E6-DFB1FC502748}"/>
    <cellStyle name="Normal 3 2 2 4 4" xfId="463" xr:uid="{89C72027-DD5F-4C02-B9D3-9902726DB56A}"/>
    <cellStyle name="Normal 3 2 2 4 4 2" xfId="1187" xr:uid="{5957308D-6681-49E3-85EC-B9D11E1CCA0A}"/>
    <cellStyle name="Normal 3 2 2 4 5" xfId="825" xr:uid="{0732C2E4-5564-41DD-91CD-62B943530676}"/>
    <cellStyle name="Normal 3 2 2 5" xfId="181" xr:uid="{00000000-0005-0000-0000-000019000000}"/>
    <cellStyle name="Normal 3 2 2 5 2" xfId="543" xr:uid="{BEF3B3BE-2C7C-45DE-B864-3198313E73D6}"/>
    <cellStyle name="Normal 3 2 2 5 2 2" xfId="1267" xr:uid="{B2E85579-9001-4B82-B3D1-CB9D497CA484}"/>
    <cellStyle name="Normal 3 2 2 5 3" xfId="905" xr:uid="{11C0A50B-B794-44FC-8448-488904F126DC}"/>
    <cellStyle name="Normal 3 2 2 6" xfId="281" xr:uid="{00000000-0005-0000-0000-000047000000}"/>
    <cellStyle name="Normal 3 2 2 6 2" xfId="643" xr:uid="{31DF70D9-E261-4987-A9CE-36C3C96A2346}"/>
    <cellStyle name="Normal 3 2 2 6 2 2" xfId="1367" xr:uid="{1A26A5A5-C182-45D1-8ACC-8584FFD48C1F}"/>
    <cellStyle name="Normal 3 2 2 6 3" xfId="1005" xr:uid="{A855FEF7-665D-4CC2-AA52-5463E8E37683}"/>
    <cellStyle name="Normal 3 2 2 7" xfId="382" xr:uid="{11A5230B-23FB-418E-A3A5-5BFDDC5FC6D3}"/>
    <cellStyle name="Normal 3 2 2 7 2" xfId="1106" xr:uid="{DCBA5432-0D35-42CC-8BB1-D3166D2728F6}"/>
    <cellStyle name="Normal 3 2 2 8" xfId="744" xr:uid="{709DF55B-E45C-42CB-93C6-FC20721CD8DC}"/>
    <cellStyle name="Normal 3 2 3" xfId="31" xr:uid="{00000000-0005-0000-0000-00001B000000}"/>
    <cellStyle name="Normal 3 2 3 2" xfId="71" xr:uid="{E627AF1F-0CF3-4391-95F2-C32321A0ADAD}"/>
    <cellStyle name="Normal 3 2 3 2 2" xfId="152" xr:uid="{90A0459F-53CA-4E25-A6CC-D06723A3FC82}"/>
    <cellStyle name="Normal 3 2 3 2 2 2" xfId="261" xr:uid="{90A0459F-53CA-4E25-A6CC-D06723A3FC82}"/>
    <cellStyle name="Normal 3 2 3 2 2 2 2" xfId="623" xr:uid="{186E37E2-F66E-489F-832B-8E35762D100F}"/>
    <cellStyle name="Normal 3 2 3 2 2 2 2 2" xfId="1347" xr:uid="{213FB564-0DF0-41F9-A060-F2EFD86BB79C}"/>
    <cellStyle name="Normal 3 2 3 2 2 2 3" xfId="985" xr:uid="{586D7909-7C4A-4792-8319-5C0B2BC4827F}"/>
    <cellStyle name="Normal 3 2 3 2 2 3" xfId="361" xr:uid="{00000000-0005-0000-0000-000051000000}"/>
    <cellStyle name="Normal 3 2 3 2 2 3 2" xfId="723" xr:uid="{D8EE585C-561C-43F6-A5A0-DA70E3ECB693}"/>
    <cellStyle name="Normal 3 2 3 2 2 3 2 2" xfId="1447" xr:uid="{6F4B201B-572E-4405-A91C-AF6387293984}"/>
    <cellStyle name="Normal 3 2 3 2 2 3 3" xfId="1085" xr:uid="{B61122EF-27C0-4C9D-A573-82B277DF2F91}"/>
    <cellStyle name="Normal 3 2 3 2 2 4" xfId="514" xr:uid="{29A75732-22E7-430F-948B-4B2E5B133312}"/>
    <cellStyle name="Normal 3 2 3 2 2 4 2" xfId="1238" xr:uid="{0BE44F50-5CB9-4D8B-BB5A-3BD5B9BB2061}"/>
    <cellStyle name="Normal 3 2 3 2 2 5" xfId="876" xr:uid="{AB84EFFA-12D1-4467-9FD6-433C039AB97A}"/>
    <cellStyle name="Normal 3 2 3 2 3" xfId="211" xr:uid="{E627AF1F-0CF3-4391-95F2-C32321A0ADAD}"/>
    <cellStyle name="Normal 3 2 3 2 3 2" xfId="573" xr:uid="{3621D65A-1BEB-490A-9138-3BFFD781DB2F}"/>
    <cellStyle name="Normal 3 2 3 2 3 2 2" xfId="1297" xr:uid="{6A691ECC-711B-404B-8B31-D6DEA8F21544}"/>
    <cellStyle name="Normal 3 2 3 2 3 3" xfId="935" xr:uid="{A8747C61-EA62-49BB-B513-141E56E91DE9}"/>
    <cellStyle name="Normal 3 2 3 2 4" xfId="311" xr:uid="{00000000-0005-0000-0000-000050000000}"/>
    <cellStyle name="Normal 3 2 3 2 4 2" xfId="673" xr:uid="{78A5B28B-94D2-4D6F-A11E-C7FD09DA59A0}"/>
    <cellStyle name="Normal 3 2 3 2 4 2 2" xfId="1397" xr:uid="{4BFA1E58-96C2-45A8-8E52-A3F75BD4FA1F}"/>
    <cellStyle name="Normal 3 2 3 2 4 3" xfId="1035" xr:uid="{F56222A5-9D3D-4247-A04F-90A8489BBEAD}"/>
    <cellStyle name="Normal 3 2 3 2 5" xfId="433" xr:uid="{7B7A4596-561E-429D-8629-C5D7B7CCE793}"/>
    <cellStyle name="Normal 3 2 3 2 5 2" xfId="1157" xr:uid="{8DDEE2E0-706C-4A14-9F6D-943D8B214FA8}"/>
    <cellStyle name="Normal 3 2 3 2 6" xfId="795" xr:uid="{02891040-EE8E-4157-AF1C-F4899D1A255D}"/>
    <cellStyle name="Normal 3 2 3 3" xfId="112" xr:uid="{494951B9-3CA5-47F3-9DDE-138430E8E7CE}"/>
    <cellStyle name="Normal 3 2 3 3 2" xfId="236" xr:uid="{494951B9-3CA5-47F3-9DDE-138430E8E7CE}"/>
    <cellStyle name="Normal 3 2 3 3 2 2" xfId="598" xr:uid="{1301D091-BEE8-47DF-8D8B-425DF4A88B5A}"/>
    <cellStyle name="Normal 3 2 3 3 2 2 2" xfId="1322" xr:uid="{CFF8FC0C-0E6E-4663-8F6D-163389A97C3E}"/>
    <cellStyle name="Normal 3 2 3 3 2 3" xfId="960" xr:uid="{3E63CC34-FAD9-4B45-A763-9F837D1036FD}"/>
    <cellStyle name="Normal 3 2 3 3 3" xfId="336" xr:uid="{00000000-0005-0000-0000-000052000000}"/>
    <cellStyle name="Normal 3 2 3 3 3 2" xfId="698" xr:uid="{F9666828-0803-4439-B62D-CFDE060B3E22}"/>
    <cellStyle name="Normal 3 2 3 3 3 2 2" xfId="1422" xr:uid="{456B41AE-F7D5-464B-B475-C24D91F39D95}"/>
    <cellStyle name="Normal 3 2 3 3 3 3" xfId="1060" xr:uid="{C801CBC0-C410-4622-AC21-0A8598F8B50D}"/>
    <cellStyle name="Normal 3 2 3 3 4" xfId="474" xr:uid="{FADF5E48-1D88-44B2-9BB3-88AC307B700D}"/>
    <cellStyle name="Normal 3 2 3 3 4 2" xfId="1198" xr:uid="{6373E673-E2A8-41C8-814C-A68E4265A760}"/>
    <cellStyle name="Normal 3 2 3 3 5" xfId="836" xr:uid="{EA83CA99-2FA3-4E7D-BEF0-37B21136516C}"/>
    <cellStyle name="Normal 3 2 3 4" xfId="186" xr:uid="{00000000-0005-0000-0000-00001B000000}"/>
    <cellStyle name="Normal 3 2 3 4 2" xfId="548" xr:uid="{F9DFE100-3DD4-4267-B2E8-987D14F99D7B}"/>
    <cellStyle name="Normal 3 2 3 4 2 2" xfId="1272" xr:uid="{CA022162-8E4F-43F6-B23B-5B2226F17314}"/>
    <cellStyle name="Normal 3 2 3 4 3" xfId="910" xr:uid="{A856150B-DC95-40E1-8134-D8688584E657}"/>
    <cellStyle name="Normal 3 2 3 5" xfId="286" xr:uid="{00000000-0005-0000-0000-00004F000000}"/>
    <cellStyle name="Normal 3 2 3 5 2" xfId="648" xr:uid="{FEEE6916-3A72-4303-92A0-93BA61678CB0}"/>
    <cellStyle name="Normal 3 2 3 5 2 2" xfId="1372" xr:uid="{58A6016C-D2F5-40DB-A2AF-ABFD57CD5F5C}"/>
    <cellStyle name="Normal 3 2 3 5 3" xfId="1010" xr:uid="{B2222805-ECF7-408D-9FAD-9959A87455B1}"/>
    <cellStyle name="Normal 3 2 3 6" xfId="393" xr:uid="{00C72FFF-4617-45BC-B388-EA80675B30E2}"/>
    <cellStyle name="Normal 3 2 3 6 2" xfId="1117" xr:uid="{4753AE3A-3D01-4050-9E49-F9C624418316}"/>
    <cellStyle name="Normal 3 2 3 7" xfId="755" xr:uid="{5C2CAE64-7BF2-4638-88C2-13DD79464514}"/>
    <cellStyle name="Normal 3 2 4" xfId="37" xr:uid="{00000000-0005-0000-0000-00001C000000}"/>
    <cellStyle name="Normal 3 2 4 2" xfId="77" xr:uid="{E80D0816-F140-4A08-A2D5-8DA5B09B178F}"/>
    <cellStyle name="Normal 3 2 4 2 2" xfId="158" xr:uid="{557AD37A-6802-4A47-891C-A35AD0B532E8}"/>
    <cellStyle name="Normal 3 2 4 2 2 2" xfId="266" xr:uid="{557AD37A-6802-4A47-891C-A35AD0B532E8}"/>
    <cellStyle name="Normal 3 2 4 2 2 2 2" xfId="628" xr:uid="{44C07D90-E5B5-4D38-B359-1BB94C3F3124}"/>
    <cellStyle name="Normal 3 2 4 2 2 2 2 2" xfId="1352" xr:uid="{61BB8C5E-9A13-4D0E-9DFD-1CFB051B9FA6}"/>
    <cellStyle name="Normal 3 2 4 2 2 2 3" xfId="990" xr:uid="{9FF73289-4850-4AF1-AB57-5B1B44620849}"/>
    <cellStyle name="Normal 3 2 4 2 2 3" xfId="366" xr:uid="{00000000-0005-0000-0000-000055000000}"/>
    <cellStyle name="Normal 3 2 4 2 2 3 2" xfId="728" xr:uid="{B83698FA-A628-4933-B271-25776CC57B6C}"/>
    <cellStyle name="Normal 3 2 4 2 2 3 2 2" xfId="1452" xr:uid="{CCBFA23C-35FE-459E-8FF2-5DF52F14BE8C}"/>
    <cellStyle name="Normal 3 2 4 2 2 3 3" xfId="1090" xr:uid="{9638030B-A6AA-409C-A499-7CD5660E7034}"/>
    <cellStyle name="Normal 3 2 4 2 2 4" xfId="520" xr:uid="{DC805940-777B-4ADD-BD5B-7C26A01C7F39}"/>
    <cellStyle name="Normal 3 2 4 2 2 4 2" xfId="1244" xr:uid="{F83F978B-CB76-44F7-9CDD-640CC5C7757C}"/>
    <cellStyle name="Normal 3 2 4 2 2 5" xfId="882" xr:uid="{6C477FEA-D010-4A94-8921-C8BF54DAD151}"/>
    <cellStyle name="Normal 3 2 4 2 3" xfId="216" xr:uid="{E80D0816-F140-4A08-A2D5-8DA5B09B178F}"/>
    <cellStyle name="Normal 3 2 4 2 3 2" xfId="578" xr:uid="{7EC2C217-3B49-4236-945E-7379AB70FFC6}"/>
    <cellStyle name="Normal 3 2 4 2 3 2 2" xfId="1302" xr:uid="{DF15C2A5-72BB-425D-A785-6A285046157D}"/>
    <cellStyle name="Normal 3 2 4 2 3 3" xfId="940" xr:uid="{180670C9-F9E6-4C5B-B89F-0389F8020121}"/>
    <cellStyle name="Normal 3 2 4 2 4" xfId="316" xr:uid="{00000000-0005-0000-0000-000054000000}"/>
    <cellStyle name="Normal 3 2 4 2 4 2" xfId="678" xr:uid="{84EB952E-BC28-4C57-8D85-C7527B9D6B77}"/>
    <cellStyle name="Normal 3 2 4 2 4 2 2" xfId="1402" xr:uid="{14DD1718-0709-4A89-B27C-BC766160ECDD}"/>
    <cellStyle name="Normal 3 2 4 2 4 3" xfId="1040" xr:uid="{DB4FEE1E-52AF-44AA-B0E8-76C44E3DE73D}"/>
    <cellStyle name="Normal 3 2 4 2 5" xfId="439" xr:uid="{32F27A41-5E02-4873-A9EB-7927E367E71B}"/>
    <cellStyle name="Normal 3 2 4 2 5 2" xfId="1163" xr:uid="{B3880CA3-FA44-4F09-B97A-526AF57247C5}"/>
    <cellStyle name="Normal 3 2 4 2 6" xfId="801" xr:uid="{B339CA4D-2143-46EB-9576-FAB920A4A53B}"/>
    <cellStyle name="Normal 3 2 4 3" xfId="118" xr:uid="{12DDEF73-2F28-4BDE-B39C-09BAAD63ABC5}"/>
    <cellStyle name="Normal 3 2 4 3 2" xfId="241" xr:uid="{12DDEF73-2F28-4BDE-B39C-09BAAD63ABC5}"/>
    <cellStyle name="Normal 3 2 4 3 2 2" xfId="603" xr:uid="{5415B34A-4256-48C5-AC51-D42627D7DE23}"/>
    <cellStyle name="Normal 3 2 4 3 2 2 2" xfId="1327" xr:uid="{909B402D-809D-4B60-B69C-0E7D6467AD92}"/>
    <cellStyle name="Normal 3 2 4 3 2 3" xfId="965" xr:uid="{54CB2EB6-FA9A-4BCF-B4A3-4E3F07234096}"/>
    <cellStyle name="Normal 3 2 4 3 3" xfId="341" xr:uid="{00000000-0005-0000-0000-000056000000}"/>
    <cellStyle name="Normal 3 2 4 3 3 2" xfId="703" xr:uid="{906F26B6-7A17-41E7-811E-5EE5566E6959}"/>
    <cellStyle name="Normal 3 2 4 3 3 2 2" xfId="1427" xr:uid="{9FE59045-D1EF-4D93-ACB3-2DBAAD256E1D}"/>
    <cellStyle name="Normal 3 2 4 3 3 3" xfId="1065" xr:uid="{10A61E45-4B3F-4AF3-8AA0-E7E1E916A802}"/>
    <cellStyle name="Normal 3 2 4 3 4" xfId="480" xr:uid="{C9269182-CE0D-49DF-812B-D9C1E82C030E}"/>
    <cellStyle name="Normal 3 2 4 3 4 2" xfId="1204" xr:uid="{886E57C5-9847-4184-B996-14B9B3C3ABB6}"/>
    <cellStyle name="Normal 3 2 4 3 5" xfId="842" xr:uid="{4266F391-7712-4983-A55C-45C6CF0CBA23}"/>
    <cellStyle name="Normal 3 2 4 4" xfId="191" xr:uid="{00000000-0005-0000-0000-00001C000000}"/>
    <cellStyle name="Normal 3 2 4 4 2" xfId="553" xr:uid="{F2B93971-8357-4800-9A67-517FF597850B}"/>
    <cellStyle name="Normal 3 2 4 4 2 2" xfId="1277" xr:uid="{BF87000E-AC1D-4154-9852-423DEB840EB1}"/>
    <cellStyle name="Normal 3 2 4 4 3" xfId="915" xr:uid="{590706AE-09AD-44B3-80A2-1624EFB8C1C0}"/>
    <cellStyle name="Normal 3 2 4 5" xfId="291" xr:uid="{00000000-0005-0000-0000-000053000000}"/>
    <cellStyle name="Normal 3 2 4 5 2" xfId="653" xr:uid="{24A48CD9-7708-4DC1-8D81-692A71B5DC37}"/>
    <cellStyle name="Normal 3 2 4 5 2 2" xfId="1377" xr:uid="{544205C9-D6F1-4072-817A-9DAC6FF16A73}"/>
    <cellStyle name="Normal 3 2 4 5 3" xfId="1015" xr:uid="{34D633D0-1793-4BBA-8369-73913DEA44E4}"/>
    <cellStyle name="Normal 3 2 4 6" xfId="399" xr:uid="{4E2CC651-6474-4F53-9440-2A9CD077981C}"/>
    <cellStyle name="Normal 3 2 4 6 2" xfId="1123" xr:uid="{8E4E7BD5-FB6E-4246-A13C-BD6AF2913E0D}"/>
    <cellStyle name="Normal 3 2 4 7" xfId="761" xr:uid="{DFBD3CC6-0829-45F7-94A3-81174032645E}"/>
    <cellStyle name="Normal 3 2 5" xfId="56" xr:uid="{C3A5D154-83A0-42B4-9A0C-87846B159779}"/>
    <cellStyle name="Normal 3 2 5 2" xfId="137" xr:uid="{E3A466EF-C211-4025-9548-74CC6BBBDB07}"/>
    <cellStyle name="Normal 3 2 5 2 2" xfId="251" xr:uid="{E3A466EF-C211-4025-9548-74CC6BBBDB07}"/>
    <cellStyle name="Normal 3 2 5 2 2 2" xfId="613" xr:uid="{A3093848-FEA9-41A1-B056-7E13479455DE}"/>
    <cellStyle name="Normal 3 2 5 2 2 2 2" xfId="1337" xr:uid="{F63FA26B-7A86-4742-B14B-C32698B410EF}"/>
    <cellStyle name="Normal 3 2 5 2 2 3" xfId="975" xr:uid="{8CE0F0CD-A3DE-4A57-956D-D8A05800085B}"/>
    <cellStyle name="Normal 3 2 5 2 3" xfId="351" xr:uid="{00000000-0005-0000-0000-000058000000}"/>
    <cellStyle name="Normal 3 2 5 2 3 2" xfId="713" xr:uid="{1CB4FEDC-F3B1-49F1-B3DB-F392413F0127}"/>
    <cellStyle name="Normal 3 2 5 2 3 2 2" xfId="1437" xr:uid="{6D23264F-8AF4-4D75-8E10-FC1B503EB0A5}"/>
    <cellStyle name="Normal 3 2 5 2 3 3" xfId="1075" xr:uid="{AF246D9F-8B52-43AF-848E-05AF5EE74FF2}"/>
    <cellStyle name="Normal 3 2 5 2 4" xfId="499" xr:uid="{CA0B045F-35B1-46DB-953F-EC2C19F008A1}"/>
    <cellStyle name="Normal 3 2 5 2 4 2" xfId="1223" xr:uid="{7D8B4F3C-47EF-4104-BCAB-0C5025FFEB0D}"/>
    <cellStyle name="Normal 3 2 5 2 5" xfId="861" xr:uid="{98B1F9CB-86EA-4B32-B938-8E69C3122C90}"/>
    <cellStyle name="Normal 3 2 5 3" xfId="201" xr:uid="{C3A5D154-83A0-42B4-9A0C-87846B159779}"/>
    <cellStyle name="Normal 3 2 5 3 2" xfId="563" xr:uid="{55CFBADF-4955-431F-9A5A-FE74B05EA984}"/>
    <cellStyle name="Normal 3 2 5 3 2 2" xfId="1287" xr:uid="{7ADB937F-761B-49FA-8627-4636ADC9E84E}"/>
    <cellStyle name="Normal 3 2 5 3 3" xfId="925" xr:uid="{B47A726A-BC73-4F4E-86AF-77B147775D83}"/>
    <cellStyle name="Normal 3 2 5 4" xfId="301" xr:uid="{00000000-0005-0000-0000-000057000000}"/>
    <cellStyle name="Normal 3 2 5 4 2" xfId="663" xr:uid="{E5A650DC-3862-43D8-A2FE-2BE09ECB8534}"/>
    <cellStyle name="Normal 3 2 5 4 2 2" xfId="1387" xr:uid="{8022B9D5-8BC2-49A2-A7FC-DD0C763875A3}"/>
    <cellStyle name="Normal 3 2 5 4 3" xfId="1025" xr:uid="{E28F4E79-AFC9-4E0B-805E-F71D9E2CB429}"/>
    <cellStyle name="Normal 3 2 5 5" xfId="418" xr:uid="{EB2706B7-91C0-4CEF-B094-B7D85913BC13}"/>
    <cellStyle name="Normal 3 2 5 5 2" xfId="1142" xr:uid="{B45ECD9E-750C-4859-A987-64AF5AC547CC}"/>
    <cellStyle name="Normal 3 2 5 6" xfId="780" xr:uid="{675F7E58-BC7E-4780-8462-046F27FBD8F6}"/>
    <cellStyle name="Normal 3 2 6" xfId="96" xr:uid="{51A18EF4-5364-46F9-8E30-605ACF44254F}"/>
    <cellStyle name="Normal 3 2 6 2" xfId="226" xr:uid="{51A18EF4-5364-46F9-8E30-605ACF44254F}"/>
    <cellStyle name="Normal 3 2 6 2 2" xfId="588" xr:uid="{C34F67A8-F1CC-41C0-B054-4A40D66A7BA5}"/>
    <cellStyle name="Normal 3 2 6 2 2 2" xfId="1312" xr:uid="{50409A63-756F-49B0-B245-3B152C1003A3}"/>
    <cellStyle name="Normal 3 2 6 2 3" xfId="950" xr:uid="{E3E2A031-E65C-4195-96A3-DE56EBEF46FA}"/>
    <cellStyle name="Normal 3 2 6 3" xfId="326" xr:uid="{00000000-0005-0000-0000-000059000000}"/>
    <cellStyle name="Normal 3 2 6 3 2" xfId="688" xr:uid="{F946DFD9-776F-44EA-AA37-3C3A4457B379}"/>
    <cellStyle name="Normal 3 2 6 3 2 2" xfId="1412" xr:uid="{F6B8A1BD-E449-499C-AF94-FC469F99E9AD}"/>
    <cellStyle name="Normal 3 2 6 3 3" xfId="1050" xr:uid="{5F4DE2F3-1FC2-4D34-AD9E-7E8204BA189E}"/>
    <cellStyle name="Normal 3 2 6 4" xfId="458" xr:uid="{B0366F70-BA7B-4084-9C47-F6AD408B5B46}"/>
    <cellStyle name="Normal 3 2 6 4 2" xfId="1182" xr:uid="{5FDA0F8F-12D3-46B1-9D5E-9EF3FDA50FD1}"/>
    <cellStyle name="Normal 3 2 6 5" xfId="820" xr:uid="{F900EB61-E4BC-4FEC-B5C9-3E92966A3FF5}"/>
    <cellStyle name="Normal 3 2 7" xfId="176" xr:uid="{00000000-0005-0000-0000-000018000000}"/>
    <cellStyle name="Normal 3 2 7 2" xfId="538" xr:uid="{6E43F6FB-E480-4C10-9130-94622230AC10}"/>
    <cellStyle name="Normal 3 2 7 2 2" xfId="1262" xr:uid="{4D7FF526-EFC6-4701-9261-9C88A7553CBB}"/>
    <cellStyle name="Normal 3 2 7 3" xfId="900" xr:uid="{F27C0A72-14D5-4F6E-9579-DF3E3832B5FC}"/>
    <cellStyle name="Normal 3 2 8" xfId="276" xr:uid="{00000000-0005-0000-0000-000046000000}"/>
    <cellStyle name="Normal 3 2 8 2" xfId="638" xr:uid="{EC4F3605-0BDB-4865-BF16-6FD7768EEB11}"/>
    <cellStyle name="Normal 3 2 8 2 2" xfId="1362" xr:uid="{6537B454-7FAA-41F1-BFE9-F339CA6D9329}"/>
    <cellStyle name="Normal 3 2 8 3" xfId="1000" xr:uid="{5B7370BD-419F-42C5-9312-6B4AF254E65F}"/>
    <cellStyle name="Normal 3 2 9" xfId="377" xr:uid="{37AE9380-D4CC-45B9-9555-331A03D84D27}"/>
    <cellStyle name="Normal 3 2 9 2" xfId="1101" xr:uid="{9B79A4DF-B873-4852-8027-4B2013A7B5B6}"/>
    <cellStyle name="Normal 3 3" xfId="15" xr:uid="{00000000-0005-0000-0000-00001D000000}"/>
    <cellStyle name="Normal 3 3 10" xfId="741" xr:uid="{0B931E48-4D91-4C08-8423-32A6700ECFC9}"/>
    <cellStyle name="Normal 3 3 2" xfId="22" xr:uid="{00000000-0005-0000-0000-00001E000000}"/>
    <cellStyle name="Normal 3 3 2 2" xfId="44" xr:uid="{00000000-0005-0000-0000-00001F000000}"/>
    <cellStyle name="Normal 3 3 2 2 2" xfId="84" xr:uid="{E4FABEBB-3B66-4EFD-BD47-B5F840298E1A}"/>
    <cellStyle name="Normal 3 3 2 2 2 2" xfId="165" xr:uid="{E37C9589-3AF4-4440-912B-4E26DA9127A7}"/>
    <cellStyle name="Normal 3 3 2 2 2 2 2" xfId="273" xr:uid="{E37C9589-3AF4-4440-912B-4E26DA9127A7}"/>
    <cellStyle name="Normal 3 3 2 2 2 2 2 2" xfId="635" xr:uid="{0EFBAA38-DC0F-4205-A03B-A973A8D9E011}"/>
    <cellStyle name="Normal 3 3 2 2 2 2 2 2 2" xfId="1359" xr:uid="{B3F90A39-997A-4A09-B608-C36DE8CD0202}"/>
    <cellStyle name="Normal 3 3 2 2 2 2 2 3" xfId="997" xr:uid="{06F0C493-477F-49D2-AEF9-5394F47986B0}"/>
    <cellStyle name="Normal 3 3 2 2 2 2 3" xfId="373" xr:uid="{00000000-0005-0000-0000-00005E000000}"/>
    <cellStyle name="Normal 3 3 2 2 2 2 3 2" xfId="735" xr:uid="{3B37DEAB-3C10-47EB-A799-E518505D9E95}"/>
    <cellStyle name="Normal 3 3 2 2 2 2 3 2 2" xfId="1459" xr:uid="{D1838C0F-355C-4BE3-8382-D9CFC90ED27C}"/>
    <cellStyle name="Normal 3 3 2 2 2 2 3 3" xfId="1097" xr:uid="{46BCF106-3F57-4036-8C44-B4ACEB3C4A0F}"/>
    <cellStyle name="Normal 3 3 2 2 2 2 4" xfId="527" xr:uid="{51B6DDE4-A48E-47E6-841A-5294E382C5C0}"/>
    <cellStyle name="Normal 3 3 2 2 2 2 4 2" xfId="1251" xr:uid="{DEF9CAD3-E47E-4BA7-8D99-EC405F68244B}"/>
    <cellStyle name="Normal 3 3 2 2 2 2 5" xfId="889" xr:uid="{1847137D-D61B-4EC0-B056-8210F5A046A7}"/>
    <cellStyle name="Normal 3 3 2 2 2 3" xfId="223" xr:uid="{E4FABEBB-3B66-4EFD-BD47-B5F840298E1A}"/>
    <cellStyle name="Normal 3 3 2 2 2 3 2" xfId="585" xr:uid="{57F796A9-7330-42F1-A94F-C39D4FE527FA}"/>
    <cellStyle name="Normal 3 3 2 2 2 3 2 2" xfId="1309" xr:uid="{B0195889-029E-4419-8E6D-CDC1A803BC78}"/>
    <cellStyle name="Normal 3 3 2 2 2 3 3" xfId="947" xr:uid="{892FDE8B-0371-435C-ACF4-6CEDFDCA0F00}"/>
    <cellStyle name="Normal 3 3 2 2 2 4" xfId="323" xr:uid="{00000000-0005-0000-0000-00005D000000}"/>
    <cellStyle name="Normal 3 3 2 2 2 4 2" xfId="685" xr:uid="{05DD2CA9-FE4B-4DF9-BD53-A4E9E046BB11}"/>
    <cellStyle name="Normal 3 3 2 2 2 4 2 2" xfId="1409" xr:uid="{6211E58F-D462-429A-9090-827CD7ED1EBB}"/>
    <cellStyle name="Normal 3 3 2 2 2 4 3" xfId="1047" xr:uid="{A504B41B-A158-424B-9B3B-65E590E43637}"/>
    <cellStyle name="Normal 3 3 2 2 2 5" xfId="446" xr:uid="{99FF5C05-5A9C-4FAF-B823-AB18B80DD39D}"/>
    <cellStyle name="Normal 3 3 2 2 2 5 2" xfId="1170" xr:uid="{9C8E0E55-3711-4495-838C-19FE8835457C}"/>
    <cellStyle name="Normal 3 3 2 2 2 6" xfId="808" xr:uid="{8728B62C-D41F-45FA-8C8C-0BD659F7795F}"/>
    <cellStyle name="Normal 3 3 2 2 3" xfId="125" xr:uid="{1CFC870C-8EBF-48CA-8EFC-CF7D8A3F9DC5}"/>
    <cellStyle name="Normal 3 3 2 2 3 2" xfId="248" xr:uid="{1CFC870C-8EBF-48CA-8EFC-CF7D8A3F9DC5}"/>
    <cellStyle name="Normal 3 3 2 2 3 2 2" xfId="610" xr:uid="{78790E08-1688-4A7A-B982-076FCFA1BB70}"/>
    <cellStyle name="Normal 3 3 2 2 3 2 2 2" xfId="1334" xr:uid="{90858463-B1A9-4C93-A75E-F318B1F3CD3B}"/>
    <cellStyle name="Normal 3 3 2 2 3 2 3" xfId="972" xr:uid="{7079415F-CB28-48AA-A6DA-4BBAF37EB633}"/>
    <cellStyle name="Normal 3 3 2 2 3 3" xfId="348" xr:uid="{00000000-0005-0000-0000-00005F000000}"/>
    <cellStyle name="Normal 3 3 2 2 3 3 2" xfId="710" xr:uid="{94B8BC87-3701-4F75-B7CA-9CADF8E20F8A}"/>
    <cellStyle name="Normal 3 3 2 2 3 3 2 2" xfId="1434" xr:uid="{45187E3F-D2BB-4275-A408-31AEAE157B75}"/>
    <cellStyle name="Normal 3 3 2 2 3 3 3" xfId="1072" xr:uid="{E3AE3552-A691-4C19-8552-60E0E52D3553}"/>
    <cellStyle name="Normal 3 3 2 2 3 4" xfId="487" xr:uid="{C23ECAA8-B921-4207-8495-3EE14ED91E69}"/>
    <cellStyle name="Normal 3 3 2 2 3 4 2" xfId="1211" xr:uid="{6AE26337-09C6-4DF3-A3FD-E19D4B38F9DD}"/>
    <cellStyle name="Normal 3 3 2 2 3 5" xfId="849" xr:uid="{451384C3-DA71-4F61-A0F6-84D109D2D002}"/>
    <cellStyle name="Normal 3 3 2 2 4" xfId="198" xr:uid="{00000000-0005-0000-0000-00001F000000}"/>
    <cellStyle name="Normal 3 3 2 2 4 2" xfId="560" xr:uid="{9E0A6C4C-6F1F-48DB-B0FC-9492B00880F2}"/>
    <cellStyle name="Normal 3 3 2 2 4 2 2" xfId="1284" xr:uid="{B65CB28F-6972-46A7-B3F5-3D332F9C7FDF}"/>
    <cellStyle name="Normal 3 3 2 2 4 3" xfId="922" xr:uid="{55D82805-F178-4A05-A9C3-513F9467F7E9}"/>
    <cellStyle name="Normal 3 3 2 2 5" xfId="298" xr:uid="{00000000-0005-0000-0000-00005C000000}"/>
    <cellStyle name="Normal 3 3 2 2 5 2" xfId="660" xr:uid="{EE9EC4BD-C8FB-479D-8BBF-F19556850DB5}"/>
    <cellStyle name="Normal 3 3 2 2 5 2 2" xfId="1384" xr:uid="{760D1EC1-4CC2-4C58-8D78-C521664855CC}"/>
    <cellStyle name="Normal 3 3 2 2 5 3" xfId="1022" xr:uid="{7865BE7D-9B96-4FEA-829F-807B6CC6ECFF}"/>
    <cellStyle name="Normal 3 3 2 2 6" xfId="406" xr:uid="{F5F6A0D5-FD8E-4320-A1F5-3042D01604AD}"/>
    <cellStyle name="Normal 3 3 2 2 6 2" xfId="1130" xr:uid="{729CBCAE-638E-49F6-A9DE-E03C95A71C26}"/>
    <cellStyle name="Normal 3 3 2 2 7" xfId="768" xr:uid="{A561ED36-436E-4D41-88D5-1F966F552998}"/>
    <cellStyle name="Normal 3 3 2 3" xfId="63" xr:uid="{42A7915F-B17F-4B8A-8DDB-D880AC14C0C1}"/>
    <cellStyle name="Normal 3 3 2 3 2" xfId="144" xr:uid="{9083ECB1-E742-42A1-8ABA-BFA2764943D8}"/>
    <cellStyle name="Normal 3 3 2 3 2 2" xfId="258" xr:uid="{9083ECB1-E742-42A1-8ABA-BFA2764943D8}"/>
    <cellStyle name="Normal 3 3 2 3 2 2 2" xfId="620" xr:uid="{BFA5D8D7-9DE4-4554-B85A-A17A057AE580}"/>
    <cellStyle name="Normal 3 3 2 3 2 2 2 2" xfId="1344" xr:uid="{CFC70B0F-0277-48D9-A997-BDF55D4A7873}"/>
    <cellStyle name="Normal 3 3 2 3 2 2 3" xfId="982" xr:uid="{EB1525D8-389D-475E-B385-750238855D62}"/>
    <cellStyle name="Normal 3 3 2 3 2 3" xfId="358" xr:uid="{00000000-0005-0000-0000-000061000000}"/>
    <cellStyle name="Normal 3 3 2 3 2 3 2" xfId="720" xr:uid="{C2A69919-6F2A-4278-858B-BF85EC884214}"/>
    <cellStyle name="Normal 3 3 2 3 2 3 2 2" xfId="1444" xr:uid="{9BB3ECA1-9C28-445B-8A38-3EDB6C49BA2D}"/>
    <cellStyle name="Normal 3 3 2 3 2 3 3" xfId="1082" xr:uid="{F136E3B9-5C34-4A90-B3AC-5AEC235D2770}"/>
    <cellStyle name="Normal 3 3 2 3 2 4" xfId="506" xr:uid="{950B7D8F-B9D5-49F1-AA2C-84789FA8EC5C}"/>
    <cellStyle name="Normal 3 3 2 3 2 4 2" xfId="1230" xr:uid="{584CBED6-F110-4082-BB2D-1D12E6B0752E}"/>
    <cellStyle name="Normal 3 3 2 3 2 5" xfId="868" xr:uid="{EC0508E6-8F58-4053-9470-B6EE92D0DD39}"/>
    <cellStyle name="Normal 3 3 2 3 3" xfId="208" xr:uid="{42A7915F-B17F-4B8A-8DDB-D880AC14C0C1}"/>
    <cellStyle name="Normal 3 3 2 3 3 2" xfId="570" xr:uid="{2CC6BD12-A9BA-432B-8F91-6E5F354FDF7A}"/>
    <cellStyle name="Normal 3 3 2 3 3 2 2" xfId="1294" xr:uid="{85BC2461-A0DF-465B-8BB2-F163323818B6}"/>
    <cellStyle name="Normal 3 3 2 3 3 3" xfId="932" xr:uid="{384045D3-4933-47B1-AFF4-0684296E3C3C}"/>
    <cellStyle name="Normal 3 3 2 3 4" xfId="308" xr:uid="{00000000-0005-0000-0000-000060000000}"/>
    <cellStyle name="Normal 3 3 2 3 4 2" xfId="670" xr:uid="{C1B98AF8-53CB-47C2-9416-FB72D8C8BADA}"/>
    <cellStyle name="Normal 3 3 2 3 4 2 2" xfId="1394" xr:uid="{596219A6-B67F-48AB-897E-13CDC67EE058}"/>
    <cellStyle name="Normal 3 3 2 3 4 3" xfId="1032" xr:uid="{444D0575-0AD0-43ED-B38A-705B82F7CD5B}"/>
    <cellStyle name="Normal 3 3 2 3 5" xfId="425" xr:uid="{BB3A716A-1242-42EF-9AB5-9AE49F47F040}"/>
    <cellStyle name="Normal 3 3 2 3 5 2" xfId="1149" xr:uid="{CD671130-75DF-425C-AAE7-C833725A82D9}"/>
    <cellStyle name="Normal 3 3 2 3 6" xfId="787" xr:uid="{181092B1-0D3C-4C43-889F-F288F1B13F54}"/>
    <cellStyle name="Normal 3 3 2 4" xfId="103" xr:uid="{55A5F2F3-C132-438C-9DBF-D9C6F6521755}"/>
    <cellStyle name="Normal 3 3 2 4 2" xfId="233" xr:uid="{55A5F2F3-C132-438C-9DBF-D9C6F6521755}"/>
    <cellStyle name="Normal 3 3 2 4 2 2" xfId="595" xr:uid="{EBBA1AF8-B4DB-4F43-AC06-73C4C3F286AB}"/>
    <cellStyle name="Normal 3 3 2 4 2 2 2" xfId="1319" xr:uid="{61E44FE7-C66D-4789-88D6-B40CB5E0607D}"/>
    <cellStyle name="Normal 3 3 2 4 2 3" xfId="957" xr:uid="{DA10BC7B-06A2-4A8B-BEF3-D53E4F86D158}"/>
    <cellStyle name="Normal 3 3 2 4 3" xfId="333" xr:uid="{00000000-0005-0000-0000-000062000000}"/>
    <cellStyle name="Normal 3 3 2 4 3 2" xfId="695" xr:uid="{23FB5FE8-5C94-4F19-866A-0963DA85ABB9}"/>
    <cellStyle name="Normal 3 3 2 4 3 2 2" xfId="1419" xr:uid="{D375115D-103A-48E8-AAED-80921095DE9B}"/>
    <cellStyle name="Normal 3 3 2 4 3 3" xfId="1057" xr:uid="{ACA85ADB-BC2A-4DE7-87F9-27AD18158C72}"/>
    <cellStyle name="Normal 3 3 2 4 4" xfId="465" xr:uid="{A40AAE94-9B50-4212-8188-50E11D5B7D99}"/>
    <cellStyle name="Normal 3 3 2 4 4 2" xfId="1189" xr:uid="{8B3EBD1A-879B-4C71-90F0-A00BFC6DB96C}"/>
    <cellStyle name="Normal 3 3 2 4 5" xfId="827" xr:uid="{E7806BB4-D46A-4FA2-8D73-26B997B4FC0E}"/>
    <cellStyle name="Normal 3 3 2 5" xfId="183" xr:uid="{00000000-0005-0000-0000-00001E000000}"/>
    <cellStyle name="Normal 3 3 2 5 2" xfId="545" xr:uid="{668E30CD-0BB0-4D3F-B337-3F305B426EF3}"/>
    <cellStyle name="Normal 3 3 2 5 2 2" xfId="1269" xr:uid="{EC242B03-8C12-44B9-9F61-C07501E85411}"/>
    <cellStyle name="Normal 3 3 2 5 3" xfId="907" xr:uid="{2E42B02E-B61B-49D1-9C74-FC0D8084773F}"/>
    <cellStyle name="Normal 3 3 2 6" xfId="283" xr:uid="{00000000-0005-0000-0000-00005B000000}"/>
    <cellStyle name="Normal 3 3 2 6 2" xfId="645" xr:uid="{C78FA7D4-75B3-4D77-AE73-E57E723EECC3}"/>
    <cellStyle name="Normal 3 3 2 6 2 2" xfId="1369" xr:uid="{1BB3654A-899A-484C-A8E6-10CD615D042A}"/>
    <cellStyle name="Normal 3 3 2 6 3" xfId="1007" xr:uid="{1B952A7C-2C15-410A-A389-BB7A810B31B4}"/>
    <cellStyle name="Normal 3 3 2 7" xfId="384" xr:uid="{0096A45D-28B8-486B-851C-504F67B97CE8}"/>
    <cellStyle name="Normal 3 3 2 7 2" xfId="1108" xr:uid="{A72DFA1B-4072-4BDC-9193-B9B1AF32E9C9}"/>
    <cellStyle name="Normal 3 3 2 8" xfId="746" xr:uid="{89844F8B-9A94-4659-982E-DBADDB93BF7E}"/>
    <cellStyle name="Normal 3 3 3" xfId="33" xr:uid="{00000000-0005-0000-0000-000020000000}"/>
    <cellStyle name="Normal 3 3 3 2" xfId="73" xr:uid="{FE52C36A-A9BE-4364-95B0-9D3026862CAD}"/>
    <cellStyle name="Normal 3 3 3 2 2" xfId="154" xr:uid="{0E088D47-D3C2-4861-8ECD-A6ED85336FCC}"/>
    <cellStyle name="Normal 3 3 3 2 2 2" xfId="263" xr:uid="{0E088D47-D3C2-4861-8ECD-A6ED85336FCC}"/>
    <cellStyle name="Normal 3 3 3 2 2 2 2" xfId="625" xr:uid="{94DB55B8-BB9F-4CD2-8CE4-2BB1957DC818}"/>
    <cellStyle name="Normal 3 3 3 2 2 2 2 2" xfId="1349" xr:uid="{0AC16C73-0AAA-427F-8E38-DC0F8A628366}"/>
    <cellStyle name="Normal 3 3 3 2 2 2 3" xfId="987" xr:uid="{724416C5-28D8-4DFE-A564-818CF05D8B6B}"/>
    <cellStyle name="Normal 3 3 3 2 2 3" xfId="363" xr:uid="{00000000-0005-0000-0000-000065000000}"/>
    <cellStyle name="Normal 3 3 3 2 2 3 2" xfId="725" xr:uid="{93534425-C5BC-4F6B-BB86-3DB8A606C69C}"/>
    <cellStyle name="Normal 3 3 3 2 2 3 2 2" xfId="1449" xr:uid="{E7B88545-C382-4B0C-AFD0-9C909F81EC09}"/>
    <cellStyle name="Normal 3 3 3 2 2 3 3" xfId="1087" xr:uid="{8EF7FDF9-4181-4D0B-83F6-DE47D8492AF7}"/>
    <cellStyle name="Normal 3 3 3 2 2 4" xfId="516" xr:uid="{729EE9A4-1A8F-4291-9098-F1B0C1215E2B}"/>
    <cellStyle name="Normal 3 3 3 2 2 4 2" xfId="1240" xr:uid="{EA067BEA-25DF-4D0A-8DD3-FF15A4F2DDD1}"/>
    <cellStyle name="Normal 3 3 3 2 2 5" xfId="878" xr:uid="{C2401878-CE7E-4A33-A1A1-2BFD5D4C14EA}"/>
    <cellStyle name="Normal 3 3 3 2 3" xfId="213" xr:uid="{FE52C36A-A9BE-4364-95B0-9D3026862CAD}"/>
    <cellStyle name="Normal 3 3 3 2 3 2" xfId="575" xr:uid="{CCEE078F-6417-407C-9B6A-4B372E948721}"/>
    <cellStyle name="Normal 3 3 3 2 3 2 2" xfId="1299" xr:uid="{F6773E02-4697-4F34-B312-AA7BF0E110CE}"/>
    <cellStyle name="Normal 3 3 3 2 3 3" xfId="937" xr:uid="{1E69F83E-ADAD-453D-829E-662E0492629E}"/>
    <cellStyle name="Normal 3 3 3 2 4" xfId="313" xr:uid="{00000000-0005-0000-0000-000064000000}"/>
    <cellStyle name="Normal 3 3 3 2 4 2" xfId="675" xr:uid="{1250984A-8E8D-4872-979E-ECC39308FB6B}"/>
    <cellStyle name="Normal 3 3 3 2 4 2 2" xfId="1399" xr:uid="{AF78E231-FFCD-492C-A744-301801B61866}"/>
    <cellStyle name="Normal 3 3 3 2 4 3" xfId="1037" xr:uid="{B0973E51-02DB-4894-BB30-9CFC4317A59C}"/>
    <cellStyle name="Normal 3 3 3 2 5" xfId="435" xr:uid="{B891B69F-24B8-4319-B968-154991AF23F2}"/>
    <cellStyle name="Normal 3 3 3 2 5 2" xfId="1159" xr:uid="{3963A576-50BE-42D7-B043-5AB3D3F0F2BA}"/>
    <cellStyle name="Normal 3 3 3 2 6" xfId="797" xr:uid="{418970AD-A97F-431D-8F9C-7E488DF03D06}"/>
    <cellStyle name="Normal 3 3 3 3" xfId="114" xr:uid="{4C954B88-CC2E-40AA-9A20-3D8DDF2388BE}"/>
    <cellStyle name="Normal 3 3 3 3 2" xfId="238" xr:uid="{4C954B88-CC2E-40AA-9A20-3D8DDF2388BE}"/>
    <cellStyle name="Normal 3 3 3 3 2 2" xfId="600" xr:uid="{F98D8F5B-EB67-4A8A-9891-A837E0832796}"/>
    <cellStyle name="Normal 3 3 3 3 2 2 2" xfId="1324" xr:uid="{673CD213-5D9F-4F89-85CC-A5EEE6AD48CB}"/>
    <cellStyle name="Normal 3 3 3 3 2 3" xfId="962" xr:uid="{833BC36F-7957-4E80-826A-481D6315FC4F}"/>
    <cellStyle name="Normal 3 3 3 3 3" xfId="338" xr:uid="{00000000-0005-0000-0000-000066000000}"/>
    <cellStyle name="Normal 3 3 3 3 3 2" xfId="700" xr:uid="{6362ED2B-56E8-40BF-A551-2DEF3B92253E}"/>
    <cellStyle name="Normal 3 3 3 3 3 2 2" xfId="1424" xr:uid="{738F85F7-C98D-4D38-B51C-7A1125E13957}"/>
    <cellStyle name="Normal 3 3 3 3 3 3" xfId="1062" xr:uid="{AB4DE023-7992-4A90-9903-2BC8F6835220}"/>
    <cellStyle name="Normal 3 3 3 3 4" xfId="476" xr:uid="{4E9E277B-2ACA-4EE2-BBEB-2AF39C76D1E2}"/>
    <cellStyle name="Normal 3 3 3 3 4 2" xfId="1200" xr:uid="{7E369AE7-EAD0-4C25-A39B-B71015BBB826}"/>
    <cellStyle name="Normal 3 3 3 3 5" xfId="838" xr:uid="{32E7A6AE-1643-4A03-A8EC-67D630CFD3C1}"/>
    <cellStyle name="Normal 3 3 3 4" xfId="188" xr:uid="{00000000-0005-0000-0000-000020000000}"/>
    <cellStyle name="Normal 3 3 3 4 2" xfId="550" xr:uid="{83F9C768-0C52-4C08-90F3-07B0E879F15B}"/>
    <cellStyle name="Normal 3 3 3 4 2 2" xfId="1274" xr:uid="{16D789AC-600A-436D-914E-9C56BFCC6354}"/>
    <cellStyle name="Normal 3 3 3 4 3" xfId="912" xr:uid="{2921806C-5834-4082-BD2B-9D6A09F265E6}"/>
    <cellStyle name="Normal 3 3 3 5" xfId="288" xr:uid="{00000000-0005-0000-0000-000063000000}"/>
    <cellStyle name="Normal 3 3 3 5 2" xfId="650" xr:uid="{80096C0A-5864-4A92-B8AF-DAB2794BA229}"/>
    <cellStyle name="Normal 3 3 3 5 2 2" xfId="1374" xr:uid="{F860E689-96E5-4EF3-A466-C7FFE5A3371E}"/>
    <cellStyle name="Normal 3 3 3 5 3" xfId="1012" xr:uid="{943689B7-D320-4635-B675-E21F0E647DFD}"/>
    <cellStyle name="Normal 3 3 3 6" xfId="395" xr:uid="{6959C043-5641-4E26-8C6E-3CECA3F2D4C8}"/>
    <cellStyle name="Normal 3 3 3 6 2" xfId="1119" xr:uid="{8FAB17A3-E514-4431-8DF4-B157FA1214C0}"/>
    <cellStyle name="Normal 3 3 3 7" xfId="757" xr:uid="{D9B7DEDA-9AAE-4A3D-8CAB-B3ADDF775399}"/>
    <cellStyle name="Normal 3 3 4" xfId="39" xr:uid="{00000000-0005-0000-0000-000021000000}"/>
    <cellStyle name="Normal 3 3 4 2" xfId="79" xr:uid="{486EB0D1-08B5-44C9-89E7-616E34D85808}"/>
    <cellStyle name="Normal 3 3 4 2 2" xfId="160" xr:uid="{9836441E-EDB6-499D-B877-D8C105A2863A}"/>
    <cellStyle name="Normal 3 3 4 2 2 2" xfId="268" xr:uid="{9836441E-EDB6-499D-B877-D8C105A2863A}"/>
    <cellStyle name="Normal 3 3 4 2 2 2 2" xfId="630" xr:uid="{8AADE57A-5CC7-4B85-A033-C4A32791F25A}"/>
    <cellStyle name="Normal 3 3 4 2 2 2 2 2" xfId="1354" xr:uid="{427EED5A-03E5-49A3-8276-922F687B4706}"/>
    <cellStyle name="Normal 3 3 4 2 2 2 3" xfId="992" xr:uid="{73C03331-26B7-48D8-B83B-50C358E7D45E}"/>
    <cellStyle name="Normal 3 3 4 2 2 3" xfId="368" xr:uid="{00000000-0005-0000-0000-000069000000}"/>
    <cellStyle name="Normal 3 3 4 2 2 3 2" xfId="730" xr:uid="{95E478F6-50D3-43DA-AF52-52CF711E9CB7}"/>
    <cellStyle name="Normal 3 3 4 2 2 3 2 2" xfId="1454" xr:uid="{5F5E0B43-E68A-49C8-8683-08822CB9F0F0}"/>
    <cellStyle name="Normal 3 3 4 2 2 3 3" xfId="1092" xr:uid="{5C578725-DE5F-4E36-BC52-3F20DB9C88BB}"/>
    <cellStyle name="Normal 3 3 4 2 2 4" xfId="522" xr:uid="{2D2744CC-ABF2-4C0D-9E24-75771495ABC2}"/>
    <cellStyle name="Normal 3 3 4 2 2 4 2" xfId="1246" xr:uid="{B2C3C896-7C43-4095-ADFE-FC54AFDF2651}"/>
    <cellStyle name="Normal 3 3 4 2 2 5" xfId="884" xr:uid="{CF5B8366-10D5-4939-8D70-5AF14F1B5363}"/>
    <cellStyle name="Normal 3 3 4 2 3" xfId="218" xr:uid="{486EB0D1-08B5-44C9-89E7-616E34D85808}"/>
    <cellStyle name="Normal 3 3 4 2 3 2" xfId="580" xr:uid="{F69030DB-0241-49B5-8166-33F29DAA841A}"/>
    <cellStyle name="Normal 3 3 4 2 3 2 2" xfId="1304" xr:uid="{531E9A66-1934-4425-A937-09E2C67B0BBB}"/>
    <cellStyle name="Normal 3 3 4 2 3 3" xfId="942" xr:uid="{22628ED9-B591-4133-A4AD-0DCBF41AD263}"/>
    <cellStyle name="Normal 3 3 4 2 4" xfId="318" xr:uid="{00000000-0005-0000-0000-000068000000}"/>
    <cellStyle name="Normal 3 3 4 2 4 2" xfId="680" xr:uid="{DE11DA3A-45E0-4E8C-BC16-4546B0407DB6}"/>
    <cellStyle name="Normal 3 3 4 2 4 2 2" xfId="1404" xr:uid="{AFF0A323-22CB-4ADE-9D37-906C7D770F82}"/>
    <cellStyle name="Normal 3 3 4 2 4 3" xfId="1042" xr:uid="{78AE8AE6-E7AB-4ED0-939B-DB3207CD7299}"/>
    <cellStyle name="Normal 3 3 4 2 5" xfId="441" xr:uid="{E9C338E0-78BB-4674-8B1A-826FBFDBDBD0}"/>
    <cellStyle name="Normal 3 3 4 2 5 2" xfId="1165" xr:uid="{A36CAA39-309B-4B7D-B4B6-B8A357842B0E}"/>
    <cellStyle name="Normal 3 3 4 2 6" xfId="803" xr:uid="{A4D68302-3463-4409-BE31-8B0A2CDF7D85}"/>
    <cellStyle name="Normal 3 3 4 3" xfId="120" xr:uid="{59C58046-3924-44AB-A929-6F882B432A37}"/>
    <cellStyle name="Normal 3 3 4 3 2" xfId="243" xr:uid="{59C58046-3924-44AB-A929-6F882B432A37}"/>
    <cellStyle name="Normal 3 3 4 3 2 2" xfId="605" xr:uid="{972FE4F2-3B97-4EFD-ACEC-A722192FC9DA}"/>
    <cellStyle name="Normal 3 3 4 3 2 2 2" xfId="1329" xr:uid="{1B2C7943-3B3D-4619-B048-2ED9DE88B421}"/>
    <cellStyle name="Normal 3 3 4 3 2 3" xfId="967" xr:uid="{D2944BF9-64C9-44E7-8332-E24FA8574E2F}"/>
    <cellStyle name="Normal 3 3 4 3 3" xfId="343" xr:uid="{00000000-0005-0000-0000-00006A000000}"/>
    <cellStyle name="Normal 3 3 4 3 3 2" xfId="705" xr:uid="{43257546-AD90-4031-92FB-0738CEEEC9EE}"/>
    <cellStyle name="Normal 3 3 4 3 3 2 2" xfId="1429" xr:uid="{34F4A3B5-8BD3-4361-A0A1-8713EC5ED0ED}"/>
    <cellStyle name="Normal 3 3 4 3 3 3" xfId="1067" xr:uid="{4B0C3DE3-03CE-4314-83CC-C69973903208}"/>
    <cellStyle name="Normal 3 3 4 3 4" xfId="482" xr:uid="{79039BBB-C709-401C-B3AE-7D8B5D3A5C25}"/>
    <cellStyle name="Normal 3 3 4 3 4 2" xfId="1206" xr:uid="{F1A618F8-AC77-47FC-A4E9-0E1134432D03}"/>
    <cellStyle name="Normal 3 3 4 3 5" xfId="844" xr:uid="{8266237A-5309-4BFC-9B91-F67B76236607}"/>
    <cellStyle name="Normal 3 3 4 4" xfId="193" xr:uid="{00000000-0005-0000-0000-000021000000}"/>
    <cellStyle name="Normal 3 3 4 4 2" xfId="555" xr:uid="{21BA5703-E804-449C-B4FF-9F151E64E74E}"/>
    <cellStyle name="Normal 3 3 4 4 2 2" xfId="1279" xr:uid="{08A648ED-27F2-45A0-A185-83820A3D4162}"/>
    <cellStyle name="Normal 3 3 4 4 3" xfId="917" xr:uid="{0A1085F8-2F99-46D6-9CB2-D0855FDB5199}"/>
    <cellStyle name="Normal 3 3 4 5" xfId="293" xr:uid="{00000000-0005-0000-0000-000067000000}"/>
    <cellStyle name="Normal 3 3 4 5 2" xfId="655" xr:uid="{9700B300-0403-4199-B13F-5B1181C48E4D}"/>
    <cellStyle name="Normal 3 3 4 5 2 2" xfId="1379" xr:uid="{7E205753-472D-4E0C-81AB-F8710EDD36E9}"/>
    <cellStyle name="Normal 3 3 4 5 3" xfId="1017" xr:uid="{099AE7CD-152B-4E23-8CF3-4292BCBA05CD}"/>
    <cellStyle name="Normal 3 3 4 6" xfId="401" xr:uid="{2DBDD62D-0A1C-4C76-A383-4D917D9FECA4}"/>
    <cellStyle name="Normal 3 3 4 6 2" xfId="1125" xr:uid="{DD901E10-F870-4BDB-B1D7-7EC45C3C2A50}"/>
    <cellStyle name="Normal 3 3 4 7" xfId="763" xr:uid="{6390FCAE-B639-41D1-A2FD-E1716A878CA2}"/>
    <cellStyle name="Normal 3 3 5" xfId="58" xr:uid="{4AEEA79C-CFE8-46BB-B8B2-E80B9B4E0ACF}"/>
    <cellStyle name="Normal 3 3 5 2" xfId="139" xr:uid="{0C303FBB-91A6-483B-8EA5-FBBCBEB5E415}"/>
    <cellStyle name="Normal 3 3 5 2 2" xfId="253" xr:uid="{0C303FBB-91A6-483B-8EA5-FBBCBEB5E415}"/>
    <cellStyle name="Normal 3 3 5 2 2 2" xfId="615" xr:uid="{DC8CCD09-6A19-435E-84D8-D74E2499FE4F}"/>
    <cellStyle name="Normal 3 3 5 2 2 2 2" xfId="1339" xr:uid="{0EBB16B1-874A-4A18-917D-7EECF5C15E40}"/>
    <cellStyle name="Normal 3 3 5 2 2 3" xfId="977" xr:uid="{67069496-40CC-4E58-884F-DDD002E991F1}"/>
    <cellStyle name="Normal 3 3 5 2 3" xfId="353" xr:uid="{00000000-0005-0000-0000-00006C000000}"/>
    <cellStyle name="Normal 3 3 5 2 3 2" xfId="715" xr:uid="{DC95C2E2-A88A-473C-AFDA-71097DA1F9D9}"/>
    <cellStyle name="Normal 3 3 5 2 3 2 2" xfId="1439" xr:uid="{A3AD51EF-65F3-4406-86DA-9751193FB2FE}"/>
    <cellStyle name="Normal 3 3 5 2 3 3" xfId="1077" xr:uid="{4DF94D5D-ED91-4948-B4D3-7FE26ECA28E0}"/>
    <cellStyle name="Normal 3 3 5 2 4" xfId="501" xr:uid="{55AA856C-6042-480D-B9AB-84EB9916AB30}"/>
    <cellStyle name="Normal 3 3 5 2 4 2" xfId="1225" xr:uid="{B62FF725-4751-47A2-990E-2BDF32E71E50}"/>
    <cellStyle name="Normal 3 3 5 2 5" xfId="863" xr:uid="{B7BD77FF-4628-4CA7-98E1-DBEF78FA0A89}"/>
    <cellStyle name="Normal 3 3 5 3" xfId="203" xr:uid="{4AEEA79C-CFE8-46BB-B8B2-E80B9B4E0ACF}"/>
    <cellStyle name="Normal 3 3 5 3 2" xfId="565" xr:uid="{3665259A-293D-4283-9CF9-3F634637E2EC}"/>
    <cellStyle name="Normal 3 3 5 3 2 2" xfId="1289" xr:uid="{3808E055-154D-4A2C-A2AD-A94214DA77B5}"/>
    <cellStyle name="Normal 3 3 5 3 3" xfId="927" xr:uid="{639B36D3-2567-45B2-A6EB-40AEC78C960D}"/>
    <cellStyle name="Normal 3 3 5 4" xfId="303" xr:uid="{00000000-0005-0000-0000-00006B000000}"/>
    <cellStyle name="Normal 3 3 5 4 2" xfId="665" xr:uid="{2E4D7064-A4C8-4106-AF45-9D59E9C4C7CF}"/>
    <cellStyle name="Normal 3 3 5 4 2 2" xfId="1389" xr:uid="{4F7095E9-5D26-4546-B4C8-9C65B79852A3}"/>
    <cellStyle name="Normal 3 3 5 4 3" xfId="1027" xr:uid="{DE1722D0-9436-4B44-BCBA-A69E4F8E8D36}"/>
    <cellStyle name="Normal 3 3 5 5" xfId="420" xr:uid="{AAD4B529-461D-4B8D-A49F-86A82BD5DCA8}"/>
    <cellStyle name="Normal 3 3 5 5 2" xfId="1144" xr:uid="{76F84E28-238C-4D7A-8290-3DAC5924067C}"/>
    <cellStyle name="Normal 3 3 5 6" xfId="782" xr:uid="{74E29262-DB43-48B1-8FE7-8168F601951C}"/>
    <cellStyle name="Normal 3 3 6" xfId="98" xr:uid="{92CB6B12-BC15-4E85-A3E0-FB9D366E18A2}"/>
    <cellStyle name="Normal 3 3 6 2" xfId="228" xr:uid="{92CB6B12-BC15-4E85-A3E0-FB9D366E18A2}"/>
    <cellStyle name="Normal 3 3 6 2 2" xfId="590" xr:uid="{7696A2B5-61CF-4AB6-807F-29610CBC2C2E}"/>
    <cellStyle name="Normal 3 3 6 2 2 2" xfId="1314" xr:uid="{80A6A00C-8479-4346-BDB6-F27E4A2A2768}"/>
    <cellStyle name="Normal 3 3 6 2 3" xfId="952" xr:uid="{F5BCDF04-C5A7-4787-AE11-872E7CB7D96D}"/>
    <cellStyle name="Normal 3 3 6 3" xfId="328" xr:uid="{00000000-0005-0000-0000-00006D000000}"/>
    <cellStyle name="Normal 3 3 6 3 2" xfId="690" xr:uid="{6FA99F9B-93E4-4D6F-8874-3115B1187192}"/>
    <cellStyle name="Normal 3 3 6 3 2 2" xfId="1414" xr:uid="{0BC037D0-83B8-462D-89DB-E9295E4E60BC}"/>
    <cellStyle name="Normal 3 3 6 3 3" xfId="1052" xr:uid="{30966BE9-68AE-46EC-8EEC-52220218D4E4}"/>
    <cellStyle name="Normal 3 3 6 4" xfId="460" xr:uid="{7E55EFA4-C86B-42AC-B54F-7F8ED8F81B4D}"/>
    <cellStyle name="Normal 3 3 6 4 2" xfId="1184" xr:uid="{88C5B506-3A12-4B4D-AC7E-D988C57BEC9D}"/>
    <cellStyle name="Normal 3 3 6 5" xfId="822" xr:uid="{D542B75F-28F3-4A69-9F2B-88E70647B112}"/>
    <cellStyle name="Normal 3 3 7" xfId="178" xr:uid="{00000000-0005-0000-0000-00001D000000}"/>
    <cellStyle name="Normal 3 3 7 2" xfId="540" xr:uid="{1369B7D5-9B8F-4221-831B-AE786DFF0D3A}"/>
    <cellStyle name="Normal 3 3 7 2 2" xfId="1264" xr:uid="{CC61CC6D-5EFB-499B-ACB0-E94B9A7A4D39}"/>
    <cellStyle name="Normal 3 3 7 3" xfId="902" xr:uid="{1BE60398-77EB-4E49-B324-9EEAAFB09BD7}"/>
    <cellStyle name="Normal 3 3 8" xfId="278" xr:uid="{00000000-0005-0000-0000-00005A000000}"/>
    <cellStyle name="Normal 3 3 8 2" xfId="640" xr:uid="{923FC3C0-2CEF-43AF-B67D-1496B028752C}"/>
    <cellStyle name="Normal 3 3 8 2 2" xfId="1364" xr:uid="{213E24D5-00A1-4A5D-BA46-C2412A058BAB}"/>
    <cellStyle name="Normal 3 3 8 3" xfId="1002" xr:uid="{FA25A676-215F-4BE7-86D5-D79C80D70C1E}"/>
    <cellStyle name="Normal 3 3 9" xfId="379" xr:uid="{74E9224D-0AD1-4797-BF56-88B9EE35DE92}"/>
    <cellStyle name="Normal 3 3 9 2" xfId="1103" xr:uid="{C0DEF53B-55D4-479A-B276-66C1CE76E51D}"/>
    <cellStyle name="Normal 3 4" xfId="18" xr:uid="{00000000-0005-0000-0000-000022000000}"/>
    <cellStyle name="Normal 3 4 2" xfId="40" xr:uid="{00000000-0005-0000-0000-000023000000}"/>
    <cellStyle name="Normal 3 4 2 2" xfId="80" xr:uid="{C943D1C3-87AB-4FA8-AC7C-56831ABF70D4}"/>
    <cellStyle name="Normal 3 4 2 2 2" xfId="161" xr:uid="{A510ECE8-5067-4DD7-8E1E-5BD5C51E5AEF}"/>
    <cellStyle name="Normal 3 4 2 2 2 2" xfId="269" xr:uid="{A510ECE8-5067-4DD7-8E1E-5BD5C51E5AEF}"/>
    <cellStyle name="Normal 3 4 2 2 2 2 2" xfId="631" xr:uid="{6DD3D4E1-05C1-4167-94A9-29F2BBA09777}"/>
    <cellStyle name="Normal 3 4 2 2 2 2 2 2" xfId="1355" xr:uid="{756D5246-F185-4F99-ACC8-248B25EB13B7}"/>
    <cellStyle name="Normal 3 4 2 2 2 2 3" xfId="993" xr:uid="{66BAC34F-9315-4968-8485-02FD81AC4270}"/>
    <cellStyle name="Normal 3 4 2 2 2 3" xfId="369" xr:uid="{00000000-0005-0000-0000-000071000000}"/>
    <cellStyle name="Normal 3 4 2 2 2 3 2" xfId="731" xr:uid="{9EB180CD-8061-4ECC-BC8D-195AEB14043F}"/>
    <cellStyle name="Normal 3 4 2 2 2 3 2 2" xfId="1455" xr:uid="{19C610C6-9981-4CC1-B91D-11CB0D3D2365}"/>
    <cellStyle name="Normal 3 4 2 2 2 3 3" xfId="1093" xr:uid="{AC4DE467-413F-482A-8B33-EBFE8A25FA19}"/>
    <cellStyle name="Normal 3 4 2 2 2 4" xfId="523" xr:uid="{B105D37E-E589-4588-B6AB-EAF86FFA1F1C}"/>
    <cellStyle name="Normal 3 4 2 2 2 4 2" xfId="1247" xr:uid="{60164B55-03D1-4184-90DB-11EF6D762A93}"/>
    <cellStyle name="Normal 3 4 2 2 2 5" xfId="885" xr:uid="{E0338761-07E8-4315-93FA-DBC34B11FC33}"/>
    <cellStyle name="Normal 3 4 2 2 3" xfId="219" xr:uid="{C943D1C3-87AB-4FA8-AC7C-56831ABF70D4}"/>
    <cellStyle name="Normal 3 4 2 2 3 2" xfId="581" xr:uid="{09254B82-11B3-4614-9AB6-54A401DC3634}"/>
    <cellStyle name="Normal 3 4 2 2 3 2 2" xfId="1305" xr:uid="{C5605A0B-CFF1-4F60-AF97-E016BB023098}"/>
    <cellStyle name="Normal 3 4 2 2 3 3" xfId="943" xr:uid="{2A8F682C-FBE6-4EE9-A101-85A6539199EA}"/>
    <cellStyle name="Normal 3 4 2 2 4" xfId="319" xr:uid="{00000000-0005-0000-0000-000070000000}"/>
    <cellStyle name="Normal 3 4 2 2 4 2" xfId="681" xr:uid="{DB5D0360-ADF2-4D68-85A6-AC8D2CE8481D}"/>
    <cellStyle name="Normal 3 4 2 2 4 2 2" xfId="1405" xr:uid="{388E2FCA-D8B2-4218-BCBF-262F0CD35BD1}"/>
    <cellStyle name="Normal 3 4 2 2 4 3" xfId="1043" xr:uid="{B4F82558-F080-49DB-B0C6-2C6D3031B5C8}"/>
    <cellStyle name="Normal 3 4 2 2 5" xfId="442" xr:uid="{DE452C01-5A7C-4F5C-9F38-FE04FC27EFE5}"/>
    <cellStyle name="Normal 3 4 2 2 5 2" xfId="1166" xr:uid="{5B333E8B-838D-42FB-B419-6C36430A7B8F}"/>
    <cellStyle name="Normal 3 4 2 2 6" xfId="804" xr:uid="{3747698F-2E4A-4EA4-AF8F-ED5FD7274377}"/>
    <cellStyle name="Normal 3 4 2 3" xfId="121" xr:uid="{22060F88-9081-4E61-9B0B-8CCF1BBE0D3D}"/>
    <cellStyle name="Normal 3 4 2 3 2" xfId="244" xr:uid="{22060F88-9081-4E61-9B0B-8CCF1BBE0D3D}"/>
    <cellStyle name="Normal 3 4 2 3 2 2" xfId="606" xr:uid="{EA084CD6-7534-4752-B955-A3F5C9560F4E}"/>
    <cellStyle name="Normal 3 4 2 3 2 2 2" xfId="1330" xr:uid="{4C76AEAC-FA71-4B19-9EDB-2635491F73AD}"/>
    <cellStyle name="Normal 3 4 2 3 2 3" xfId="968" xr:uid="{218F563B-9EBA-4D9B-AF89-5E5D840D848B}"/>
    <cellStyle name="Normal 3 4 2 3 3" xfId="344" xr:uid="{00000000-0005-0000-0000-000072000000}"/>
    <cellStyle name="Normal 3 4 2 3 3 2" xfId="706" xr:uid="{498F5A5E-AD5B-4A08-A470-CC4AB8738C3D}"/>
    <cellStyle name="Normal 3 4 2 3 3 2 2" xfId="1430" xr:uid="{2B53C888-2ADC-402E-A144-BF1575BCB8C9}"/>
    <cellStyle name="Normal 3 4 2 3 3 3" xfId="1068" xr:uid="{8C9E489D-58C5-4CA6-8639-99650080E28E}"/>
    <cellStyle name="Normal 3 4 2 3 4" xfId="483" xr:uid="{7D3E2FD3-1205-47B3-9EC6-99A57E3418D7}"/>
    <cellStyle name="Normal 3 4 2 3 4 2" xfId="1207" xr:uid="{64204087-7E84-4BE4-9E33-B436A05768CA}"/>
    <cellStyle name="Normal 3 4 2 3 5" xfId="845" xr:uid="{2E6085D4-0AE8-4F0C-B584-FD5976E17125}"/>
    <cellStyle name="Normal 3 4 2 4" xfId="194" xr:uid="{00000000-0005-0000-0000-000023000000}"/>
    <cellStyle name="Normal 3 4 2 4 2" xfId="556" xr:uid="{1670E58E-E0DA-4B94-9EB5-E14CD1990A40}"/>
    <cellStyle name="Normal 3 4 2 4 2 2" xfId="1280" xr:uid="{B9FEBE5C-0D74-4E2C-BCB2-642ED2D93720}"/>
    <cellStyle name="Normal 3 4 2 4 3" xfId="918" xr:uid="{C119E079-461D-412D-A40E-CDEA24E21736}"/>
    <cellStyle name="Normal 3 4 2 5" xfId="294" xr:uid="{00000000-0005-0000-0000-00006F000000}"/>
    <cellStyle name="Normal 3 4 2 5 2" xfId="656" xr:uid="{64E3EB8A-9965-4FA8-8858-FA55406C8BCE}"/>
    <cellStyle name="Normal 3 4 2 5 2 2" xfId="1380" xr:uid="{F4A3804F-BF4A-4CD2-AD44-8EA4CA6A46D7}"/>
    <cellStyle name="Normal 3 4 2 5 3" xfId="1018" xr:uid="{F3CBC114-075C-4F3C-96F7-72E713AA573F}"/>
    <cellStyle name="Normal 3 4 2 6" xfId="402" xr:uid="{0B81D77E-67D0-4F15-AD86-A116F57B473A}"/>
    <cellStyle name="Normal 3 4 2 6 2" xfId="1126" xr:uid="{CEB6ECA1-C31A-4732-B641-E04427CACC1D}"/>
    <cellStyle name="Normal 3 4 2 7" xfId="764" xr:uid="{AED42C47-2A29-485D-9087-30BD26930B6E}"/>
    <cellStyle name="Normal 3 4 3" xfId="59" xr:uid="{7DD4E860-9BF9-46D9-8AAD-044413B8EC98}"/>
    <cellStyle name="Normal 3 4 3 2" xfId="140" xr:uid="{9F57A4FC-DA8A-464A-BC21-412E6E1E1853}"/>
    <cellStyle name="Normal 3 4 3 2 2" xfId="254" xr:uid="{9F57A4FC-DA8A-464A-BC21-412E6E1E1853}"/>
    <cellStyle name="Normal 3 4 3 2 2 2" xfId="616" xr:uid="{8E826193-8796-437D-9C96-2BF97791D402}"/>
    <cellStyle name="Normal 3 4 3 2 2 2 2" xfId="1340" xr:uid="{D0F5A34D-CB45-4511-8237-3171BDD931AC}"/>
    <cellStyle name="Normal 3 4 3 2 2 3" xfId="978" xr:uid="{F0D4E180-27FC-48FA-A565-D77E436868CA}"/>
    <cellStyle name="Normal 3 4 3 2 3" xfId="354" xr:uid="{00000000-0005-0000-0000-000074000000}"/>
    <cellStyle name="Normal 3 4 3 2 3 2" xfId="716" xr:uid="{63869F5D-4640-4408-B903-2390AE309804}"/>
    <cellStyle name="Normal 3 4 3 2 3 2 2" xfId="1440" xr:uid="{01DB1A1E-959F-45C1-9DA7-0F5FCDCAF272}"/>
    <cellStyle name="Normal 3 4 3 2 3 3" xfId="1078" xr:uid="{7B9913E1-4F02-45BA-95ED-C702348536C8}"/>
    <cellStyle name="Normal 3 4 3 2 4" xfId="502" xr:uid="{CC94DAB3-141C-4779-BC6F-74A26575D595}"/>
    <cellStyle name="Normal 3 4 3 2 4 2" xfId="1226" xr:uid="{1E28B623-5E88-409C-AF80-09F48CD54C73}"/>
    <cellStyle name="Normal 3 4 3 2 5" xfId="864" xr:uid="{EAB03890-9E02-467A-BB3D-ED2FC7C5581A}"/>
    <cellStyle name="Normal 3 4 3 3" xfId="204" xr:uid="{7DD4E860-9BF9-46D9-8AAD-044413B8EC98}"/>
    <cellStyle name="Normal 3 4 3 3 2" xfId="566" xr:uid="{29C0CF17-C791-4FF6-8D93-D2E989DF6BDF}"/>
    <cellStyle name="Normal 3 4 3 3 2 2" xfId="1290" xr:uid="{E9F0AC6C-B550-4519-A770-BB612E019840}"/>
    <cellStyle name="Normal 3 4 3 3 3" xfId="928" xr:uid="{D9DDAC58-B685-41CA-8866-B11A31AEE4E8}"/>
    <cellStyle name="Normal 3 4 3 4" xfId="304" xr:uid="{00000000-0005-0000-0000-000073000000}"/>
    <cellStyle name="Normal 3 4 3 4 2" xfId="666" xr:uid="{92555139-394D-431E-9EEE-9124DF525676}"/>
    <cellStyle name="Normal 3 4 3 4 2 2" xfId="1390" xr:uid="{EFF6DE33-F642-4A78-93F3-086C72E767AB}"/>
    <cellStyle name="Normal 3 4 3 4 3" xfId="1028" xr:uid="{40AF8E75-6649-44DE-871C-5502046811C3}"/>
    <cellStyle name="Normal 3 4 3 5" xfId="421" xr:uid="{3E2E316E-65E9-4246-B3F0-456D07B4BE3F}"/>
    <cellStyle name="Normal 3 4 3 5 2" xfId="1145" xr:uid="{5FD3196E-8F20-4BF4-A015-D7024640C500}"/>
    <cellStyle name="Normal 3 4 3 6" xfId="783" xr:uid="{26BB0475-1E7D-4632-8019-63F158396C52}"/>
    <cellStyle name="Normal 3 4 4" xfId="99" xr:uid="{708170BE-EFD5-4602-A427-F27AC3888382}"/>
    <cellStyle name="Normal 3 4 4 2" xfId="229" xr:uid="{708170BE-EFD5-4602-A427-F27AC3888382}"/>
    <cellStyle name="Normal 3 4 4 2 2" xfId="591" xr:uid="{2CB46C31-8978-4B2B-85E3-196F15EAEB61}"/>
    <cellStyle name="Normal 3 4 4 2 2 2" xfId="1315" xr:uid="{8AC3F6BA-6246-4571-B6CE-822DA64168B5}"/>
    <cellStyle name="Normal 3 4 4 2 3" xfId="953" xr:uid="{3A9DBC0A-FBDF-40FC-A032-4AD4B7100E28}"/>
    <cellStyle name="Normal 3 4 4 3" xfId="329" xr:uid="{00000000-0005-0000-0000-000075000000}"/>
    <cellStyle name="Normal 3 4 4 3 2" xfId="691" xr:uid="{BE646136-9825-4CD7-A001-299F90420077}"/>
    <cellStyle name="Normal 3 4 4 3 2 2" xfId="1415" xr:uid="{B0AEDCEF-E6C1-4D29-87D6-BBCC6CCC43B5}"/>
    <cellStyle name="Normal 3 4 4 3 3" xfId="1053" xr:uid="{D0019965-B32F-4E6B-A2A0-FE54DFAF7EB4}"/>
    <cellStyle name="Normal 3 4 4 4" xfId="461" xr:uid="{6572BC61-E97F-4B3D-9A41-2350D77605D0}"/>
    <cellStyle name="Normal 3 4 4 4 2" xfId="1185" xr:uid="{9A18823E-AE18-4276-A190-30A2F03E7FCC}"/>
    <cellStyle name="Normal 3 4 4 5" xfId="823" xr:uid="{1F24ABCB-1B44-4549-B12A-DFF879BA6A96}"/>
    <cellStyle name="Normal 3 4 5" xfId="179" xr:uid="{00000000-0005-0000-0000-000022000000}"/>
    <cellStyle name="Normal 3 4 5 2" xfId="541" xr:uid="{E93951BC-80B9-4C1C-AA48-7FFCA13F4651}"/>
    <cellStyle name="Normal 3 4 5 2 2" xfId="1265" xr:uid="{746DC01D-F166-4CCE-A5AB-F2C5D119B8BB}"/>
    <cellStyle name="Normal 3 4 5 3" xfId="903" xr:uid="{2D68D585-B5F1-4CD2-98B9-D8D3C57FB5D1}"/>
    <cellStyle name="Normal 3 4 6" xfId="279" xr:uid="{00000000-0005-0000-0000-00006E000000}"/>
    <cellStyle name="Normal 3 4 6 2" xfId="641" xr:uid="{B7DD287F-9181-4B79-9193-5B34A71940E5}"/>
    <cellStyle name="Normal 3 4 6 2 2" xfId="1365" xr:uid="{AC97582E-997F-4145-BFB7-1844E62A91F3}"/>
    <cellStyle name="Normal 3 4 6 3" xfId="1003" xr:uid="{BAD6495E-ED0A-467C-83EC-146DBACBB067}"/>
    <cellStyle name="Normal 3 4 7" xfId="380" xr:uid="{81FFD7BA-57AF-451E-9DCF-13F92E5ABDB0}"/>
    <cellStyle name="Normal 3 4 7 2" xfId="1104" xr:uid="{83A90D20-F492-4241-B078-0CBAF70FBB86}"/>
    <cellStyle name="Normal 3 4 8" xfId="742" xr:uid="{4AC3F511-409C-41F4-AF6F-4AD426AAA171}"/>
    <cellStyle name="Normal 3 5" xfId="27" xr:uid="{00000000-0005-0000-0000-000024000000}"/>
    <cellStyle name="Normal 3 5 2" xfId="67" xr:uid="{3D7B0620-E154-4DA7-B975-72C76BF1D1CB}"/>
    <cellStyle name="Normal 3 5 2 2" xfId="148" xr:uid="{F1B8FD40-1B98-4E4D-9AD4-B87C3D0CEB51}"/>
    <cellStyle name="Normal 3 5 2 2 2" xfId="259" xr:uid="{F1B8FD40-1B98-4E4D-9AD4-B87C3D0CEB51}"/>
    <cellStyle name="Normal 3 5 2 2 2 2" xfId="621" xr:uid="{1AA4C513-5360-4D04-AC1F-904390602F36}"/>
    <cellStyle name="Normal 3 5 2 2 2 2 2" xfId="1345" xr:uid="{07C31318-4904-4773-8A42-CBEDBA69F409}"/>
    <cellStyle name="Normal 3 5 2 2 2 3" xfId="983" xr:uid="{DDC3147D-1F04-4261-9A52-01E4243753C9}"/>
    <cellStyle name="Normal 3 5 2 2 3" xfId="359" xr:uid="{00000000-0005-0000-0000-000078000000}"/>
    <cellStyle name="Normal 3 5 2 2 3 2" xfId="721" xr:uid="{0D68E08A-7880-4B48-AA6C-9DE2E86358DE}"/>
    <cellStyle name="Normal 3 5 2 2 3 2 2" xfId="1445" xr:uid="{2FF194C0-3E32-4DF6-949F-B24A893E1B7C}"/>
    <cellStyle name="Normal 3 5 2 2 3 3" xfId="1083" xr:uid="{D4853711-2DDD-47DA-8CF6-92A2BF80E3A4}"/>
    <cellStyle name="Normal 3 5 2 2 4" xfId="510" xr:uid="{55D92009-6B9B-456B-B9FD-3B4CD0323638}"/>
    <cellStyle name="Normal 3 5 2 2 4 2" xfId="1234" xr:uid="{0F0D503A-C4B9-4C42-8974-C124AA1050E6}"/>
    <cellStyle name="Normal 3 5 2 2 5" xfId="872" xr:uid="{96005F59-9B99-4B89-9665-02CEF2A59616}"/>
    <cellStyle name="Normal 3 5 2 3" xfId="209" xr:uid="{3D7B0620-E154-4DA7-B975-72C76BF1D1CB}"/>
    <cellStyle name="Normal 3 5 2 3 2" xfId="571" xr:uid="{B1578A09-E854-4CA2-9B1E-2D1814B65CBB}"/>
    <cellStyle name="Normal 3 5 2 3 2 2" xfId="1295" xr:uid="{FEB03C7E-B5F6-42CC-82BF-B0C1B606B257}"/>
    <cellStyle name="Normal 3 5 2 3 3" xfId="933" xr:uid="{B43F99BD-0215-4E8E-89AD-562B7C7D26EF}"/>
    <cellStyle name="Normal 3 5 2 4" xfId="309" xr:uid="{00000000-0005-0000-0000-000077000000}"/>
    <cellStyle name="Normal 3 5 2 4 2" xfId="671" xr:uid="{8B7396DE-4CDA-4671-BBFA-96FEB58DD3B5}"/>
    <cellStyle name="Normal 3 5 2 4 2 2" xfId="1395" xr:uid="{5EE986B8-0FE5-4716-ACAF-F207EA6A1A50}"/>
    <cellStyle name="Normal 3 5 2 4 3" xfId="1033" xr:uid="{D7404CAF-98E6-4E1F-95E8-FCEBAB8BF9BA}"/>
    <cellStyle name="Normal 3 5 2 5" xfId="429" xr:uid="{5ABAA5E4-B2FE-4557-AD9F-3753FFD8C070}"/>
    <cellStyle name="Normal 3 5 2 5 2" xfId="1153" xr:uid="{7248416B-752F-4834-9E87-FA868DE3ED10}"/>
    <cellStyle name="Normal 3 5 2 6" xfId="791" xr:uid="{0E3F630A-9E54-46A9-B8C0-29AB54A38C7C}"/>
    <cellStyle name="Normal 3 5 3" xfId="108" xr:uid="{ADAFDCAA-AFB7-4213-AB64-3BB82DA0D99D}"/>
    <cellStyle name="Normal 3 5 3 2" xfId="234" xr:uid="{ADAFDCAA-AFB7-4213-AB64-3BB82DA0D99D}"/>
    <cellStyle name="Normal 3 5 3 2 2" xfId="596" xr:uid="{D7ED9F38-6AE8-4D0A-B91C-984039C802CA}"/>
    <cellStyle name="Normal 3 5 3 2 2 2" xfId="1320" xr:uid="{35C3E976-7A7D-490B-B90E-AF1D11113492}"/>
    <cellStyle name="Normal 3 5 3 2 3" xfId="958" xr:uid="{FC768A21-C771-4385-BD60-24B97C6B96A1}"/>
    <cellStyle name="Normal 3 5 3 3" xfId="334" xr:uid="{00000000-0005-0000-0000-000079000000}"/>
    <cellStyle name="Normal 3 5 3 3 2" xfId="696" xr:uid="{63F0040C-C6D3-4DB0-8095-EA5F8ED49601}"/>
    <cellStyle name="Normal 3 5 3 3 2 2" xfId="1420" xr:uid="{897CFB6E-AD0C-4E27-B661-DF76F5F0F188}"/>
    <cellStyle name="Normal 3 5 3 3 3" xfId="1058" xr:uid="{4772FB5F-AF82-4860-B7B1-CF4DDEBDA2A7}"/>
    <cellStyle name="Normal 3 5 3 4" xfId="470" xr:uid="{8C8C68CD-2293-4245-828B-77C66A856ECD}"/>
    <cellStyle name="Normal 3 5 3 4 2" xfId="1194" xr:uid="{A795797E-7C9A-4282-94C3-44E7789DB208}"/>
    <cellStyle name="Normal 3 5 3 5" xfId="832" xr:uid="{7723EA28-D1FE-43AC-A113-B368A600610A}"/>
    <cellStyle name="Normal 3 5 4" xfId="184" xr:uid="{00000000-0005-0000-0000-000024000000}"/>
    <cellStyle name="Normal 3 5 4 2" xfId="546" xr:uid="{3378E161-A4E9-4FA5-BD3B-1163C376DEE2}"/>
    <cellStyle name="Normal 3 5 4 2 2" xfId="1270" xr:uid="{69360198-B019-4EF6-AD95-266CBE1A92EF}"/>
    <cellStyle name="Normal 3 5 4 3" xfId="908" xr:uid="{619851EA-2A13-484C-BD0B-FFE547F8BA19}"/>
    <cellStyle name="Normal 3 5 5" xfId="284" xr:uid="{00000000-0005-0000-0000-000076000000}"/>
    <cellStyle name="Normal 3 5 5 2" xfId="646" xr:uid="{862DB638-AF1D-4400-85BF-62669C067B27}"/>
    <cellStyle name="Normal 3 5 5 2 2" xfId="1370" xr:uid="{CD0BC823-DA31-491A-95A4-806CB1F24F8A}"/>
    <cellStyle name="Normal 3 5 5 3" xfId="1008" xr:uid="{C3D3EE75-1C53-4350-A711-55BC73EF2484}"/>
    <cellStyle name="Normal 3 5 6" xfId="389" xr:uid="{C99EF85C-60E2-488B-B872-DA26DAB09778}"/>
    <cellStyle name="Normal 3 5 6 2" xfId="1113" xr:uid="{292E5D94-B5FD-4EA7-AEBC-336E006F45B3}"/>
    <cellStyle name="Normal 3 5 7" xfId="751" xr:uid="{2B6F4FF4-AB4B-4700-9CFA-B94EAEA3C4B4}"/>
    <cellStyle name="Normal 3 6" xfId="35" xr:uid="{00000000-0005-0000-0000-000025000000}"/>
    <cellStyle name="Normal 3 6 2" xfId="75" xr:uid="{B00655AF-87BB-4EBA-A601-98AD59321B83}"/>
    <cellStyle name="Normal 3 6 2 2" xfId="156" xr:uid="{A1C2DFEE-1A4E-4362-9B72-E1843750708F}"/>
    <cellStyle name="Normal 3 6 2 2 2" xfId="264" xr:uid="{A1C2DFEE-1A4E-4362-9B72-E1843750708F}"/>
    <cellStyle name="Normal 3 6 2 2 2 2" xfId="626" xr:uid="{A3C52315-AE4E-4699-A881-7F9450416B87}"/>
    <cellStyle name="Normal 3 6 2 2 2 2 2" xfId="1350" xr:uid="{58002B8B-857C-45E5-8CE6-F8810E8ABD13}"/>
    <cellStyle name="Normal 3 6 2 2 2 3" xfId="988" xr:uid="{D09FA786-AA51-46A1-9A6E-021897FD302D}"/>
    <cellStyle name="Normal 3 6 2 2 3" xfId="364" xr:uid="{00000000-0005-0000-0000-00007C000000}"/>
    <cellStyle name="Normal 3 6 2 2 3 2" xfId="726" xr:uid="{43439010-29A8-4333-BC1B-55F72065BD06}"/>
    <cellStyle name="Normal 3 6 2 2 3 2 2" xfId="1450" xr:uid="{DAD94CDB-81B7-45D2-AEE0-A55F2FF18651}"/>
    <cellStyle name="Normal 3 6 2 2 3 3" xfId="1088" xr:uid="{398015E1-1D5A-454E-9096-7F4E06CF3FB4}"/>
    <cellStyle name="Normal 3 6 2 2 4" xfId="518" xr:uid="{9FFA1C8D-9131-45C0-A4D4-C4D498E898D0}"/>
    <cellStyle name="Normal 3 6 2 2 4 2" xfId="1242" xr:uid="{6B95F9DB-8A67-46FA-AAE7-79A30A3A583F}"/>
    <cellStyle name="Normal 3 6 2 2 5" xfId="880" xr:uid="{FF963C51-3916-41CF-A932-9CAE69CE6443}"/>
    <cellStyle name="Normal 3 6 2 3" xfId="214" xr:uid="{B00655AF-87BB-4EBA-A601-98AD59321B83}"/>
    <cellStyle name="Normal 3 6 2 3 2" xfId="576" xr:uid="{C86777EB-25B5-4CBA-9CD8-C94BAA4ECED8}"/>
    <cellStyle name="Normal 3 6 2 3 2 2" xfId="1300" xr:uid="{6F211759-7C23-4370-BEC6-E1BFA5A3D162}"/>
    <cellStyle name="Normal 3 6 2 3 3" xfId="938" xr:uid="{D831B5B5-9F62-4704-B82F-83272AE1C086}"/>
    <cellStyle name="Normal 3 6 2 4" xfId="314" xr:uid="{00000000-0005-0000-0000-00007B000000}"/>
    <cellStyle name="Normal 3 6 2 4 2" xfId="676" xr:uid="{68F3326F-2AE1-43A9-8224-AD4C08577A8D}"/>
    <cellStyle name="Normal 3 6 2 4 2 2" xfId="1400" xr:uid="{5176B5BB-F673-42E9-A923-0A0FA9767F06}"/>
    <cellStyle name="Normal 3 6 2 4 3" xfId="1038" xr:uid="{42809975-EA8D-41DC-AC0F-66146B35DB62}"/>
    <cellStyle name="Normal 3 6 2 5" xfId="437" xr:uid="{AD5EC6CF-A7F3-47A2-B5A5-12625DA82AE7}"/>
    <cellStyle name="Normal 3 6 2 5 2" xfId="1161" xr:uid="{51127D1E-9BAB-4513-9EB6-70D68F0908C7}"/>
    <cellStyle name="Normal 3 6 2 6" xfId="799" xr:uid="{A6F40945-5AC2-4128-90C3-06FD04969E67}"/>
    <cellStyle name="Normal 3 6 3" xfId="116" xr:uid="{E9E2F870-61CF-4BA5-9EB6-CACCFC367218}"/>
    <cellStyle name="Normal 3 6 3 2" xfId="239" xr:uid="{E9E2F870-61CF-4BA5-9EB6-CACCFC367218}"/>
    <cellStyle name="Normal 3 6 3 2 2" xfId="601" xr:uid="{9E2C003A-9864-460F-8AED-F9D228E21D58}"/>
    <cellStyle name="Normal 3 6 3 2 2 2" xfId="1325" xr:uid="{5D839177-40F3-4AE2-847A-42FD2F6E8676}"/>
    <cellStyle name="Normal 3 6 3 2 3" xfId="963" xr:uid="{813235D7-728C-4EBE-80B1-C11436312C18}"/>
    <cellStyle name="Normal 3 6 3 3" xfId="339" xr:uid="{00000000-0005-0000-0000-00007D000000}"/>
    <cellStyle name="Normal 3 6 3 3 2" xfId="701" xr:uid="{7EC74756-1E9F-40DE-96ED-69F44A204794}"/>
    <cellStyle name="Normal 3 6 3 3 2 2" xfId="1425" xr:uid="{AAE6C2FD-B9B1-42CA-8B15-D32E166D0C9D}"/>
    <cellStyle name="Normal 3 6 3 3 3" xfId="1063" xr:uid="{E57FCE53-DE37-4E68-9CAB-6A339F56AEE3}"/>
    <cellStyle name="Normal 3 6 3 4" xfId="478" xr:uid="{364B203B-19F3-4BAC-A18E-A5E0B93C74F6}"/>
    <cellStyle name="Normal 3 6 3 4 2" xfId="1202" xr:uid="{D110E63F-7969-43EC-90D0-B2614666DA67}"/>
    <cellStyle name="Normal 3 6 3 5" xfId="840" xr:uid="{238821CF-E32F-4CF9-B520-DE3B06845D2F}"/>
    <cellStyle name="Normal 3 6 4" xfId="189" xr:uid="{00000000-0005-0000-0000-000025000000}"/>
    <cellStyle name="Normal 3 6 4 2" xfId="551" xr:uid="{A4D51035-88BE-429D-89ED-DE651A1B23F7}"/>
    <cellStyle name="Normal 3 6 4 2 2" xfId="1275" xr:uid="{C643556D-E7BB-4A70-9FAF-26F7876EA9D0}"/>
    <cellStyle name="Normal 3 6 4 3" xfId="913" xr:uid="{BF6B3AFD-BBAD-40C1-B094-4A1B6111F570}"/>
    <cellStyle name="Normal 3 6 5" xfId="289" xr:uid="{00000000-0005-0000-0000-00007A000000}"/>
    <cellStyle name="Normal 3 6 5 2" xfId="651" xr:uid="{27F95659-16B4-4339-A675-C25762F6C97A}"/>
    <cellStyle name="Normal 3 6 5 2 2" xfId="1375" xr:uid="{3B63A4F0-D111-4297-B408-4DE970DF6E94}"/>
    <cellStyle name="Normal 3 6 5 3" xfId="1013" xr:uid="{C38826E7-CA78-4610-B258-57BCA652243F}"/>
    <cellStyle name="Normal 3 6 6" xfId="397" xr:uid="{78B0373A-0A7F-41A5-BE70-AB14DC272413}"/>
    <cellStyle name="Normal 3 6 6 2" xfId="1121" xr:uid="{A6EEBF3C-CF4D-47AD-97DB-9A3FB3361E6A}"/>
    <cellStyle name="Normal 3 6 7" xfId="759" xr:uid="{6CD4003A-FE6A-4116-823A-03117F13E7AE}"/>
    <cellStyle name="Normal 3 7" xfId="54" xr:uid="{9E56E0AA-0275-4A8B-BBB6-D53589A4C54A}"/>
    <cellStyle name="Normal 3 7 2" xfId="135" xr:uid="{0101A98C-3D27-464E-9749-6A36021FCBE8}"/>
    <cellStyle name="Normal 3 7 2 2" xfId="249" xr:uid="{0101A98C-3D27-464E-9749-6A36021FCBE8}"/>
    <cellStyle name="Normal 3 7 2 2 2" xfId="611" xr:uid="{8FFB8779-2D94-4EE3-B1AF-CD1855059827}"/>
    <cellStyle name="Normal 3 7 2 2 2 2" xfId="1335" xr:uid="{40B5604F-159F-4E68-B823-E81D33872BA8}"/>
    <cellStyle name="Normal 3 7 2 2 3" xfId="973" xr:uid="{B6DCD3D1-5B8F-4AEE-B945-0F088A68FBEA}"/>
    <cellStyle name="Normal 3 7 2 3" xfId="349" xr:uid="{00000000-0005-0000-0000-00007F000000}"/>
    <cellStyle name="Normal 3 7 2 3 2" xfId="711" xr:uid="{7B973846-A88E-44BA-8221-2BAB05B30A2C}"/>
    <cellStyle name="Normal 3 7 2 3 2 2" xfId="1435" xr:uid="{32E90CFA-272F-469D-A831-8F030917EEFC}"/>
    <cellStyle name="Normal 3 7 2 3 3" xfId="1073" xr:uid="{D0338138-EEB5-4F61-911E-F5A9B7B71550}"/>
    <cellStyle name="Normal 3 7 2 4" xfId="497" xr:uid="{DF7372CC-2194-42AB-A046-9A3B1357E8E5}"/>
    <cellStyle name="Normal 3 7 2 4 2" xfId="1221" xr:uid="{4B5E8B52-E5C1-4F1F-A913-5254181F1B8D}"/>
    <cellStyle name="Normal 3 7 2 5" xfId="859" xr:uid="{034D5D58-B9CA-4B99-A995-A7A5B25B876D}"/>
    <cellStyle name="Normal 3 7 3" xfId="199" xr:uid="{9E56E0AA-0275-4A8B-BBB6-D53589A4C54A}"/>
    <cellStyle name="Normal 3 7 3 2" xfId="561" xr:uid="{964DCDB1-C284-4D03-B65C-DC1B4F967D6D}"/>
    <cellStyle name="Normal 3 7 3 2 2" xfId="1285" xr:uid="{7F9549CD-2808-4FB2-83FF-6CA9F162AD21}"/>
    <cellStyle name="Normal 3 7 3 3" xfId="923" xr:uid="{A48D4DD0-5FD9-4D3E-B224-65822A3C71B8}"/>
    <cellStyle name="Normal 3 7 4" xfId="299" xr:uid="{00000000-0005-0000-0000-00007E000000}"/>
    <cellStyle name="Normal 3 7 4 2" xfId="661" xr:uid="{77E8F2BD-10F9-41ED-AD87-BF26BD45CEAA}"/>
    <cellStyle name="Normal 3 7 4 2 2" xfId="1385" xr:uid="{35D687AA-0F72-4EBF-BF0C-717576CF641D}"/>
    <cellStyle name="Normal 3 7 4 3" xfId="1023" xr:uid="{5C7BC70F-ECC6-4C94-A37B-E22D2ACC4F9A}"/>
    <cellStyle name="Normal 3 7 5" xfId="416" xr:uid="{C2850E8D-8D5C-4D95-B89C-5B6057D44D31}"/>
    <cellStyle name="Normal 3 7 5 2" xfId="1140" xr:uid="{D52D4047-4C7E-48D0-8B21-70275AF6B230}"/>
    <cellStyle name="Normal 3 7 6" xfId="778" xr:uid="{13284BBC-3C15-4E06-91DD-B508C969ED41}"/>
    <cellStyle name="Normal 3 8" xfId="94" xr:uid="{12121337-5BE6-49EE-989A-A7F81E0197D6}"/>
    <cellStyle name="Normal 3 8 2" xfId="224" xr:uid="{12121337-5BE6-49EE-989A-A7F81E0197D6}"/>
    <cellStyle name="Normal 3 8 2 2" xfId="586" xr:uid="{AE5BE30A-1336-4602-9FB9-EEC8D09F40F5}"/>
    <cellStyle name="Normal 3 8 2 2 2" xfId="1310" xr:uid="{D4339773-28F1-47BF-8E26-37BF3D7BA494}"/>
    <cellStyle name="Normal 3 8 2 3" xfId="948" xr:uid="{EE1DDADE-29A2-49E2-9CF8-6594FCD18460}"/>
    <cellStyle name="Normal 3 8 3" xfId="324" xr:uid="{00000000-0005-0000-0000-000080000000}"/>
    <cellStyle name="Normal 3 8 3 2" xfId="686" xr:uid="{F43D7B0B-9982-4836-84A7-30860346CE88}"/>
    <cellStyle name="Normal 3 8 3 2 2" xfId="1410" xr:uid="{78422459-4F2D-4854-A424-5C63A2B942D5}"/>
    <cellStyle name="Normal 3 8 3 3" xfId="1048" xr:uid="{71EEE0F5-A355-4F01-B167-052E308E968D}"/>
    <cellStyle name="Normal 3 8 4" xfId="456" xr:uid="{7CB48FE5-FA96-4FA6-A729-F03482DF3F2A}"/>
    <cellStyle name="Normal 3 8 4 2" xfId="1180" xr:uid="{CA958F88-01FB-4FD8-852B-014F5C175FBA}"/>
    <cellStyle name="Normal 3 8 5" xfId="818" xr:uid="{7C8F4BEA-3A27-43DC-8B79-C33A4FFC3502}"/>
    <cellStyle name="Normal 3 9" xfId="174" xr:uid="{00000000-0005-0000-0000-000017000000}"/>
    <cellStyle name="Normal 3 9 2" xfId="536" xr:uid="{764BB329-EB1E-4E3B-8486-00177EB04122}"/>
    <cellStyle name="Normal 3 9 2 2" xfId="1260" xr:uid="{6C1BA673-9305-4789-AA64-816201AD80B6}"/>
    <cellStyle name="Normal 3 9 3" xfId="898" xr:uid="{16FAE933-19CF-4950-8182-889B1AD9DB8C}"/>
    <cellStyle name="Normal 4" xfId="7" xr:uid="{00000000-0005-0000-0000-000026000000}"/>
    <cellStyle name="Normal 5" xfId="6" xr:uid="{00000000-0005-0000-0000-000027000000}"/>
    <cellStyle name="Normal 5 10" xfId="376" xr:uid="{A98320BB-7D67-49D1-8D5F-BA52FFEB18AC}"/>
    <cellStyle name="Normal 5 10 2" xfId="1100" xr:uid="{7953B561-36A2-479C-8B14-FBDF82741906}"/>
    <cellStyle name="Normal 5 11" xfId="738" xr:uid="{2372616C-7DD7-473F-BAD0-D0D376E048D0}"/>
    <cellStyle name="Normal 5 2" xfId="13" xr:uid="{00000000-0005-0000-0000-000028000000}"/>
    <cellStyle name="Normal 5 2 10" xfId="740" xr:uid="{0D880037-90AB-4CC7-8893-F3B76830BFF8}"/>
    <cellStyle name="Normal 5 2 2" xfId="21" xr:uid="{00000000-0005-0000-0000-000029000000}"/>
    <cellStyle name="Normal 5 2 2 2" xfId="43" xr:uid="{00000000-0005-0000-0000-00002A000000}"/>
    <cellStyle name="Normal 5 2 2 2 2" xfId="83" xr:uid="{DE817C64-7A27-41C8-A620-A2798FA09911}"/>
    <cellStyle name="Normal 5 2 2 2 2 2" xfId="164" xr:uid="{C8205B5D-0B13-47F9-A231-9CF284C15362}"/>
    <cellStyle name="Normal 5 2 2 2 2 2 2" xfId="272" xr:uid="{C8205B5D-0B13-47F9-A231-9CF284C15362}"/>
    <cellStyle name="Normal 5 2 2 2 2 2 2 2" xfId="634" xr:uid="{6DB335AA-6AED-4F1F-98C0-6D2EE8142561}"/>
    <cellStyle name="Normal 5 2 2 2 2 2 2 2 2" xfId="1358" xr:uid="{4944BD27-59CC-4830-821E-A69D69907D11}"/>
    <cellStyle name="Normal 5 2 2 2 2 2 2 3" xfId="996" xr:uid="{E1D3ACE8-48D3-4E23-A07E-FC0227D7EA0A}"/>
    <cellStyle name="Normal 5 2 2 2 2 2 3" xfId="372" xr:uid="{00000000-0005-0000-0000-000087000000}"/>
    <cellStyle name="Normal 5 2 2 2 2 2 3 2" xfId="734" xr:uid="{2A702B44-E478-46F8-9314-7EC2A34882AC}"/>
    <cellStyle name="Normal 5 2 2 2 2 2 3 2 2" xfId="1458" xr:uid="{0C41B79E-4786-4A90-BE8A-390C7FF6F1D1}"/>
    <cellStyle name="Normal 5 2 2 2 2 2 3 3" xfId="1096" xr:uid="{0D20603D-3CC6-4FF4-BF30-01169449E44C}"/>
    <cellStyle name="Normal 5 2 2 2 2 2 4" xfId="526" xr:uid="{A22DB87B-9FE4-4BC7-9C04-2D4ECF7A2E8C}"/>
    <cellStyle name="Normal 5 2 2 2 2 2 4 2" xfId="1250" xr:uid="{E4D63469-1B24-4572-ABD5-3FF0601A8077}"/>
    <cellStyle name="Normal 5 2 2 2 2 2 5" xfId="888" xr:uid="{1CEA0580-1B8E-41E2-922A-E46CCC765EDF}"/>
    <cellStyle name="Normal 5 2 2 2 2 3" xfId="222" xr:uid="{DE817C64-7A27-41C8-A620-A2798FA09911}"/>
    <cellStyle name="Normal 5 2 2 2 2 3 2" xfId="584" xr:uid="{4B5DE569-2260-46A6-A933-2D5E8D2FD466}"/>
    <cellStyle name="Normal 5 2 2 2 2 3 2 2" xfId="1308" xr:uid="{D4B39E09-FDEC-443C-B83A-25EDCBB87547}"/>
    <cellStyle name="Normal 5 2 2 2 2 3 3" xfId="946" xr:uid="{80CAE0AC-A837-491E-91F6-843DDA3FADBB}"/>
    <cellStyle name="Normal 5 2 2 2 2 4" xfId="322" xr:uid="{00000000-0005-0000-0000-000086000000}"/>
    <cellStyle name="Normal 5 2 2 2 2 4 2" xfId="684" xr:uid="{FDD37999-DA40-4AB3-8E82-C5F99B73C886}"/>
    <cellStyle name="Normal 5 2 2 2 2 4 2 2" xfId="1408" xr:uid="{D51A019B-D68B-4428-B521-E308CFDFD7B0}"/>
    <cellStyle name="Normal 5 2 2 2 2 4 3" xfId="1046" xr:uid="{47CC2158-C27E-412D-AB58-D72A53CD0107}"/>
    <cellStyle name="Normal 5 2 2 2 2 5" xfId="445" xr:uid="{07CFAFF3-4091-47E5-B964-4DDF524FE175}"/>
    <cellStyle name="Normal 5 2 2 2 2 5 2" xfId="1169" xr:uid="{42E2F490-C3DD-450A-8B6A-D2AECAF2A62F}"/>
    <cellStyle name="Normal 5 2 2 2 2 6" xfId="807" xr:uid="{ACEF28ED-4F38-4B6C-998C-8B9C326955D0}"/>
    <cellStyle name="Normal 5 2 2 2 3" xfId="124" xr:uid="{BAF04B4B-7ACB-4EC3-89EE-03F331CB5174}"/>
    <cellStyle name="Normal 5 2 2 2 3 2" xfId="247" xr:uid="{BAF04B4B-7ACB-4EC3-89EE-03F331CB5174}"/>
    <cellStyle name="Normal 5 2 2 2 3 2 2" xfId="609" xr:uid="{C4FC803A-C70F-476B-ADAB-889B3FBA5DC1}"/>
    <cellStyle name="Normal 5 2 2 2 3 2 2 2" xfId="1333" xr:uid="{28E79B84-1686-42F0-9B35-66322E2F6525}"/>
    <cellStyle name="Normal 5 2 2 2 3 2 3" xfId="971" xr:uid="{7A2F50CE-DF49-43E0-9696-BAD58CAFDD2B}"/>
    <cellStyle name="Normal 5 2 2 2 3 3" xfId="347" xr:uid="{00000000-0005-0000-0000-000088000000}"/>
    <cellStyle name="Normal 5 2 2 2 3 3 2" xfId="709" xr:uid="{F003EBDD-50A4-4732-91E5-FB261008832E}"/>
    <cellStyle name="Normal 5 2 2 2 3 3 2 2" xfId="1433" xr:uid="{B1CB5201-37B2-476E-A9C6-5E50768F9A6A}"/>
    <cellStyle name="Normal 5 2 2 2 3 3 3" xfId="1071" xr:uid="{B9BBD978-233F-4F67-81DF-0567AC648312}"/>
    <cellStyle name="Normal 5 2 2 2 3 4" xfId="486" xr:uid="{5EAF163E-85E9-4395-902B-549DAB96E558}"/>
    <cellStyle name="Normal 5 2 2 2 3 4 2" xfId="1210" xr:uid="{F3ACD017-0558-43D7-9A4B-41114573CFA6}"/>
    <cellStyle name="Normal 5 2 2 2 3 5" xfId="848" xr:uid="{D959B560-D80D-433F-AC35-211C6D88520D}"/>
    <cellStyle name="Normal 5 2 2 2 4" xfId="197" xr:uid="{00000000-0005-0000-0000-00002A000000}"/>
    <cellStyle name="Normal 5 2 2 2 4 2" xfId="559" xr:uid="{07F250A0-117F-4FD8-AFE9-2CD7FBE69383}"/>
    <cellStyle name="Normal 5 2 2 2 4 2 2" xfId="1283" xr:uid="{972AA8FC-4B88-49A6-A67E-A4C318FC88B7}"/>
    <cellStyle name="Normal 5 2 2 2 4 3" xfId="921" xr:uid="{051E2255-F4D7-4A51-BB9D-EEBB92E0176D}"/>
    <cellStyle name="Normal 5 2 2 2 5" xfId="297" xr:uid="{00000000-0005-0000-0000-000085000000}"/>
    <cellStyle name="Normal 5 2 2 2 5 2" xfId="659" xr:uid="{88D13F21-1A54-4FEF-AADB-47D94D7BFEBE}"/>
    <cellStyle name="Normal 5 2 2 2 5 2 2" xfId="1383" xr:uid="{799E2BC1-1FA4-4511-B479-FDEC9D557442}"/>
    <cellStyle name="Normal 5 2 2 2 5 3" xfId="1021" xr:uid="{137A54F5-C2BA-4A60-9373-66AEA6029CB8}"/>
    <cellStyle name="Normal 5 2 2 2 6" xfId="405" xr:uid="{4B45C41B-3841-4665-B1F7-6B008ED8CD11}"/>
    <cellStyle name="Normal 5 2 2 2 6 2" xfId="1129" xr:uid="{057133D9-1C4C-4806-911A-1103DB5BE08C}"/>
    <cellStyle name="Normal 5 2 2 2 7" xfId="767" xr:uid="{340207F4-2999-48F6-B871-7A45A74ED4A3}"/>
    <cellStyle name="Normal 5 2 2 3" xfId="62" xr:uid="{EE636FEE-2279-47A5-92AB-7E396928F881}"/>
    <cellStyle name="Normal 5 2 2 3 2" xfId="143" xr:uid="{19737C50-D317-4A55-B384-F3FE34F19E13}"/>
    <cellStyle name="Normal 5 2 2 3 2 2" xfId="257" xr:uid="{19737C50-D317-4A55-B384-F3FE34F19E13}"/>
    <cellStyle name="Normal 5 2 2 3 2 2 2" xfId="619" xr:uid="{B7037207-4445-441A-8FDA-C17E42300D33}"/>
    <cellStyle name="Normal 5 2 2 3 2 2 2 2" xfId="1343" xr:uid="{DAE46391-02EC-41A3-8F16-BD7E69159E9E}"/>
    <cellStyle name="Normal 5 2 2 3 2 2 3" xfId="981" xr:uid="{0E1D205F-075A-4718-A0E3-E2EE0F1FACDF}"/>
    <cellStyle name="Normal 5 2 2 3 2 3" xfId="357" xr:uid="{00000000-0005-0000-0000-00008A000000}"/>
    <cellStyle name="Normal 5 2 2 3 2 3 2" xfId="719" xr:uid="{C97BFE5C-E3A6-43F9-A496-2A140012D41C}"/>
    <cellStyle name="Normal 5 2 2 3 2 3 2 2" xfId="1443" xr:uid="{E5A679F8-EECC-4D06-B206-4563CBBB3399}"/>
    <cellStyle name="Normal 5 2 2 3 2 3 3" xfId="1081" xr:uid="{C3AD4ADD-5134-4A60-920D-750BA85A55EA}"/>
    <cellStyle name="Normal 5 2 2 3 2 4" xfId="505" xr:uid="{35D4EE13-E4C1-4177-89F7-636479841642}"/>
    <cellStyle name="Normal 5 2 2 3 2 4 2" xfId="1229" xr:uid="{29057EFD-FEC1-4B2B-B017-DC4BC0CE282B}"/>
    <cellStyle name="Normal 5 2 2 3 2 5" xfId="867" xr:uid="{585D9D3D-4124-4985-A4E9-35589B2DB6D5}"/>
    <cellStyle name="Normal 5 2 2 3 3" xfId="207" xr:uid="{EE636FEE-2279-47A5-92AB-7E396928F881}"/>
    <cellStyle name="Normal 5 2 2 3 3 2" xfId="569" xr:uid="{CA8EE7F1-0C20-474A-9618-2FE81F8FEAC6}"/>
    <cellStyle name="Normal 5 2 2 3 3 2 2" xfId="1293" xr:uid="{1F91C68A-83B7-4277-A159-876A16A78FD1}"/>
    <cellStyle name="Normal 5 2 2 3 3 3" xfId="931" xr:uid="{EBB36D4C-3D77-4D9D-9A4A-A00AF6D7D860}"/>
    <cellStyle name="Normal 5 2 2 3 4" xfId="307" xr:uid="{00000000-0005-0000-0000-000089000000}"/>
    <cellStyle name="Normal 5 2 2 3 4 2" xfId="669" xr:uid="{A6114750-DAAD-4002-B3CD-0C8AB70624F8}"/>
    <cellStyle name="Normal 5 2 2 3 4 2 2" xfId="1393" xr:uid="{993AD688-CC22-4EA4-90B4-9E739798815F}"/>
    <cellStyle name="Normal 5 2 2 3 4 3" xfId="1031" xr:uid="{CEB6B8FC-E4CB-4AF4-BCA2-5673B694D2A4}"/>
    <cellStyle name="Normal 5 2 2 3 5" xfId="424" xr:uid="{1484EE65-4BF1-4C12-AFEF-4C92AE9EEAA6}"/>
    <cellStyle name="Normal 5 2 2 3 5 2" xfId="1148" xr:uid="{20CAE7AD-7A00-4122-A844-B7846713C8D2}"/>
    <cellStyle name="Normal 5 2 2 3 6" xfId="786" xr:uid="{27792F93-EBB3-452F-B2AE-0F02153F8FB4}"/>
    <cellStyle name="Normal 5 2 2 4" xfId="102" xr:uid="{D95050D9-C4E8-45D1-BDF6-3E921EFD6F73}"/>
    <cellStyle name="Normal 5 2 2 4 2" xfId="232" xr:uid="{D95050D9-C4E8-45D1-BDF6-3E921EFD6F73}"/>
    <cellStyle name="Normal 5 2 2 4 2 2" xfId="594" xr:uid="{1BE6DF07-6A4E-423C-8E61-D08F61985671}"/>
    <cellStyle name="Normal 5 2 2 4 2 2 2" xfId="1318" xr:uid="{EE6FC761-0F7F-49FB-849C-A7105CFA01C5}"/>
    <cellStyle name="Normal 5 2 2 4 2 3" xfId="956" xr:uid="{44D10997-6D9B-49C3-B3C6-4AEFABEF5327}"/>
    <cellStyle name="Normal 5 2 2 4 3" xfId="332" xr:uid="{00000000-0005-0000-0000-00008B000000}"/>
    <cellStyle name="Normal 5 2 2 4 3 2" xfId="694" xr:uid="{E1356362-A75C-4609-B453-5D33FCFAFC65}"/>
    <cellStyle name="Normal 5 2 2 4 3 2 2" xfId="1418" xr:uid="{BC0566DD-6572-463F-BB7F-7159F90AC0C2}"/>
    <cellStyle name="Normal 5 2 2 4 3 3" xfId="1056" xr:uid="{A896FDB8-603F-4EE5-83D4-96902007B974}"/>
    <cellStyle name="Normal 5 2 2 4 4" xfId="464" xr:uid="{D10A3921-E0E5-497C-9EB3-8411528FAAEB}"/>
    <cellStyle name="Normal 5 2 2 4 4 2" xfId="1188" xr:uid="{FB8C1AE5-8AD9-4D6C-BF8F-D1DC2DA5B6BB}"/>
    <cellStyle name="Normal 5 2 2 4 5" xfId="826" xr:uid="{CE28D6C4-AFEB-40EE-96E6-F87990AFCECE}"/>
    <cellStyle name="Normal 5 2 2 5" xfId="182" xr:uid="{00000000-0005-0000-0000-000029000000}"/>
    <cellStyle name="Normal 5 2 2 5 2" xfId="544" xr:uid="{E1BCAC7C-0E85-4505-9ECB-A0CB01BF9FC6}"/>
    <cellStyle name="Normal 5 2 2 5 2 2" xfId="1268" xr:uid="{3BA705DD-FCDC-4E64-9AAF-0E9CEA968B0E}"/>
    <cellStyle name="Normal 5 2 2 5 3" xfId="906" xr:uid="{4487C840-9E61-459D-838C-1036DDD8CDBC}"/>
    <cellStyle name="Normal 5 2 2 6" xfId="282" xr:uid="{00000000-0005-0000-0000-000084000000}"/>
    <cellStyle name="Normal 5 2 2 6 2" xfId="644" xr:uid="{93DB6BFB-E0D2-4797-A784-398792A4FA0E}"/>
    <cellStyle name="Normal 5 2 2 6 2 2" xfId="1368" xr:uid="{ABC9819D-CCAB-41AB-BAE8-E4AD635F484F}"/>
    <cellStyle name="Normal 5 2 2 6 3" xfId="1006" xr:uid="{D037AD34-8D4D-4D26-BAAE-E15AE8B97F1B}"/>
    <cellStyle name="Normal 5 2 2 7" xfId="383" xr:uid="{4BC4D9B1-CF0C-4CBA-8234-DDE9390A4C9A}"/>
    <cellStyle name="Normal 5 2 2 7 2" xfId="1107" xr:uid="{1FA71230-289E-450E-9B58-13667B2D2876}"/>
    <cellStyle name="Normal 5 2 2 8" xfId="745" xr:uid="{1BDE66D4-FCF1-4E08-8104-5AED2CD4BB3A}"/>
    <cellStyle name="Normal 5 2 3" xfId="32" xr:uid="{00000000-0005-0000-0000-00002B000000}"/>
    <cellStyle name="Normal 5 2 3 2" xfId="72" xr:uid="{22F65485-0A53-4871-8A9F-133C4ADE9B91}"/>
    <cellStyle name="Normal 5 2 3 2 2" xfId="153" xr:uid="{9A6ECE71-197E-4E5E-961D-E5F7013F902E}"/>
    <cellStyle name="Normal 5 2 3 2 2 2" xfId="262" xr:uid="{9A6ECE71-197E-4E5E-961D-E5F7013F902E}"/>
    <cellStyle name="Normal 5 2 3 2 2 2 2" xfId="624" xr:uid="{2BC4BAAD-E0CB-49D1-AF99-C4BBF440B36B}"/>
    <cellStyle name="Normal 5 2 3 2 2 2 2 2" xfId="1348" xr:uid="{D79C4B38-2DEC-4381-95C3-F5D5B495393A}"/>
    <cellStyle name="Normal 5 2 3 2 2 2 3" xfId="986" xr:uid="{99792C1B-52EC-4541-973B-F29574A8DD61}"/>
    <cellStyle name="Normal 5 2 3 2 2 3" xfId="362" xr:uid="{00000000-0005-0000-0000-00008E000000}"/>
    <cellStyle name="Normal 5 2 3 2 2 3 2" xfId="724" xr:uid="{4DB38747-842A-4A93-AD20-CF66FAB6F53C}"/>
    <cellStyle name="Normal 5 2 3 2 2 3 2 2" xfId="1448" xr:uid="{096C6D84-9D23-4589-BAC0-962E16D09944}"/>
    <cellStyle name="Normal 5 2 3 2 2 3 3" xfId="1086" xr:uid="{8AA25FFF-799C-464E-A316-9B7C612A75F5}"/>
    <cellStyle name="Normal 5 2 3 2 2 4" xfId="515" xr:uid="{1EB44A90-3390-4C9B-B941-66C2E0738E08}"/>
    <cellStyle name="Normal 5 2 3 2 2 4 2" xfId="1239" xr:uid="{B553BA62-D385-427C-9193-B44AF3C6D36D}"/>
    <cellStyle name="Normal 5 2 3 2 2 5" xfId="877" xr:uid="{4B75CD2D-6C5C-4E6E-AC9C-F1D73472507E}"/>
    <cellStyle name="Normal 5 2 3 2 3" xfId="212" xr:uid="{22F65485-0A53-4871-8A9F-133C4ADE9B91}"/>
    <cellStyle name="Normal 5 2 3 2 3 2" xfId="574" xr:uid="{29B7711E-A46C-4D4F-A568-0A50CDFCD222}"/>
    <cellStyle name="Normal 5 2 3 2 3 2 2" xfId="1298" xr:uid="{9DB74E8E-5377-4415-A458-B385748848DD}"/>
    <cellStyle name="Normal 5 2 3 2 3 3" xfId="936" xr:uid="{F279149C-7C1E-4A09-BCB8-248F0CCF51D9}"/>
    <cellStyle name="Normal 5 2 3 2 4" xfId="312" xr:uid="{00000000-0005-0000-0000-00008D000000}"/>
    <cellStyle name="Normal 5 2 3 2 4 2" xfId="674" xr:uid="{A11DEB3D-5FA4-4175-9E76-FA036BFBA774}"/>
    <cellStyle name="Normal 5 2 3 2 4 2 2" xfId="1398" xr:uid="{107D3A9B-6722-4568-85A0-D34C798FD108}"/>
    <cellStyle name="Normal 5 2 3 2 4 3" xfId="1036" xr:uid="{06AFEB10-367B-46EF-935B-C865711EAA2B}"/>
    <cellStyle name="Normal 5 2 3 2 5" xfId="434" xr:uid="{3DA33DF6-80B3-4D00-905E-2E3D99F24C75}"/>
    <cellStyle name="Normal 5 2 3 2 5 2" xfId="1158" xr:uid="{8D75A883-44BF-451F-B9FB-31AE288D97D6}"/>
    <cellStyle name="Normal 5 2 3 2 6" xfId="796" xr:uid="{671084D9-C405-4DD4-9018-846DEEA270C4}"/>
    <cellStyle name="Normal 5 2 3 3" xfId="113" xr:uid="{B140B436-1E0B-45E2-B84F-FABFE99BD6F2}"/>
    <cellStyle name="Normal 5 2 3 3 2" xfId="237" xr:uid="{B140B436-1E0B-45E2-B84F-FABFE99BD6F2}"/>
    <cellStyle name="Normal 5 2 3 3 2 2" xfId="599" xr:uid="{DE97A66F-BFC6-439E-BBE7-D26F803000FB}"/>
    <cellStyle name="Normal 5 2 3 3 2 2 2" xfId="1323" xr:uid="{93A9856C-B579-4B68-9A57-CEC35BC8B2A4}"/>
    <cellStyle name="Normal 5 2 3 3 2 3" xfId="961" xr:uid="{010B8F31-E7BE-459E-866D-6600009A36F7}"/>
    <cellStyle name="Normal 5 2 3 3 3" xfId="337" xr:uid="{00000000-0005-0000-0000-00008F000000}"/>
    <cellStyle name="Normal 5 2 3 3 3 2" xfId="699" xr:uid="{0DFA262E-9B92-4906-91E0-B61047677E76}"/>
    <cellStyle name="Normal 5 2 3 3 3 2 2" xfId="1423" xr:uid="{814098A3-9BD9-48B3-846A-5737325E8000}"/>
    <cellStyle name="Normal 5 2 3 3 3 3" xfId="1061" xr:uid="{4C11F506-5BF4-4228-985A-D041786477F9}"/>
    <cellStyle name="Normal 5 2 3 3 4" xfId="475" xr:uid="{267E48B6-B772-4978-B7D6-1981D6E0CA07}"/>
    <cellStyle name="Normal 5 2 3 3 4 2" xfId="1199" xr:uid="{925D58CE-4323-43C1-8F82-EA7B39445B23}"/>
    <cellStyle name="Normal 5 2 3 3 5" xfId="837" xr:uid="{D0D67335-1D1D-4DD4-B4B4-647983EEB46D}"/>
    <cellStyle name="Normal 5 2 3 4" xfId="187" xr:uid="{00000000-0005-0000-0000-00002B000000}"/>
    <cellStyle name="Normal 5 2 3 4 2" xfId="549" xr:uid="{DD8EF716-909F-4D6F-98F2-A7CA4E6A5C32}"/>
    <cellStyle name="Normal 5 2 3 4 2 2" xfId="1273" xr:uid="{9C47EE08-20A1-42CD-BBD6-ABFF2E781755}"/>
    <cellStyle name="Normal 5 2 3 4 3" xfId="911" xr:uid="{889AEA4D-7EAE-4E4A-B532-D32C4FF2AF86}"/>
    <cellStyle name="Normal 5 2 3 5" xfId="287" xr:uid="{00000000-0005-0000-0000-00008C000000}"/>
    <cellStyle name="Normal 5 2 3 5 2" xfId="649" xr:uid="{39E8B6D7-AB8D-43DC-8A3F-F507A458D12C}"/>
    <cellStyle name="Normal 5 2 3 5 2 2" xfId="1373" xr:uid="{5E517758-2605-44C2-99A0-1293DFB35CD9}"/>
    <cellStyle name="Normal 5 2 3 5 3" xfId="1011" xr:uid="{E8DA77AB-AB45-422D-BD47-C3E264D3F977}"/>
    <cellStyle name="Normal 5 2 3 6" xfId="394" xr:uid="{CA95BA97-ABED-4CF9-A59D-4DAB63443E50}"/>
    <cellStyle name="Normal 5 2 3 6 2" xfId="1118" xr:uid="{3C64E3C4-CE70-487C-9B6F-7F4C2D1B83C8}"/>
    <cellStyle name="Normal 5 2 3 7" xfId="756" xr:uid="{4F9A8C1A-23CE-4443-AB60-9BCB39F3E46D}"/>
    <cellStyle name="Normal 5 2 4" xfId="38" xr:uid="{00000000-0005-0000-0000-00002C000000}"/>
    <cellStyle name="Normal 5 2 4 2" xfId="78" xr:uid="{3654B25B-FD25-41AF-83DE-5FA3FD115C59}"/>
    <cellStyle name="Normal 5 2 4 2 2" xfId="159" xr:uid="{39AFCA86-1917-49EB-B76E-2D7EE35971CB}"/>
    <cellStyle name="Normal 5 2 4 2 2 2" xfId="267" xr:uid="{39AFCA86-1917-49EB-B76E-2D7EE35971CB}"/>
    <cellStyle name="Normal 5 2 4 2 2 2 2" xfId="629" xr:uid="{D7F69E92-C1BD-4F2F-B996-16D6E77B1796}"/>
    <cellStyle name="Normal 5 2 4 2 2 2 2 2" xfId="1353" xr:uid="{21BFF5DC-3418-4E3E-B899-A4897D349B1A}"/>
    <cellStyle name="Normal 5 2 4 2 2 2 3" xfId="991" xr:uid="{CB818325-31F0-4CEE-BD2A-6C989D1093AF}"/>
    <cellStyle name="Normal 5 2 4 2 2 3" xfId="367" xr:uid="{00000000-0005-0000-0000-000092000000}"/>
    <cellStyle name="Normal 5 2 4 2 2 3 2" xfId="729" xr:uid="{BD71FA8C-0CA5-4401-B8BA-EF51CFCC802F}"/>
    <cellStyle name="Normal 5 2 4 2 2 3 2 2" xfId="1453" xr:uid="{9C346B29-EB46-4C91-A385-565B153DF621}"/>
    <cellStyle name="Normal 5 2 4 2 2 3 3" xfId="1091" xr:uid="{4C18E48A-7048-4938-BAC8-CC1AF2AD4271}"/>
    <cellStyle name="Normal 5 2 4 2 2 4" xfId="521" xr:uid="{D00C9601-EB96-40C7-94E7-6BD7DD99D2D7}"/>
    <cellStyle name="Normal 5 2 4 2 2 4 2" xfId="1245" xr:uid="{6EC2248C-B7B6-48FF-9E89-E6589DE05533}"/>
    <cellStyle name="Normal 5 2 4 2 2 5" xfId="883" xr:uid="{723F5219-473F-41AB-B3A2-B1FE5072D35F}"/>
    <cellStyle name="Normal 5 2 4 2 3" xfId="217" xr:uid="{3654B25B-FD25-41AF-83DE-5FA3FD115C59}"/>
    <cellStyle name="Normal 5 2 4 2 3 2" xfId="579" xr:uid="{7403DF93-A367-4A66-9084-695B1B540C9B}"/>
    <cellStyle name="Normal 5 2 4 2 3 2 2" xfId="1303" xr:uid="{7120E95F-8391-4FF3-B457-EAED8C1F6DA8}"/>
    <cellStyle name="Normal 5 2 4 2 3 3" xfId="941" xr:uid="{189A1412-AA0F-4A8F-96EF-CC6753C2C5AE}"/>
    <cellStyle name="Normal 5 2 4 2 4" xfId="317" xr:uid="{00000000-0005-0000-0000-000091000000}"/>
    <cellStyle name="Normal 5 2 4 2 4 2" xfId="679" xr:uid="{A6D3FCCA-5B16-4372-A4AC-63205EA28505}"/>
    <cellStyle name="Normal 5 2 4 2 4 2 2" xfId="1403" xr:uid="{E9CB8CC7-5BB9-4B91-8553-075374933EF3}"/>
    <cellStyle name="Normal 5 2 4 2 4 3" xfId="1041" xr:uid="{35C06309-0265-499C-8E33-23B1BC644ADF}"/>
    <cellStyle name="Normal 5 2 4 2 5" xfId="440" xr:uid="{53525DDF-39F8-4137-A08A-6D249028E23C}"/>
    <cellStyle name="Normal 5 2 4 2 5 2" xfId="1164" xr:uid="{AB12BFD8-D790-43D4-BC6B-3E4794717FA7}"/>
    <cellStyle name="Normal 5 2 4 2 6" xfId="802" xr:uid="{C9849DE2-0B77-4594-AFB3-300BB4697D80}"/>
    <cellStyle name="Normal 5 2 4 3" xfId="119" xr:uid="{2C9DCD11-F0BA-4F03-8CE3-8952644CA575}"/>
    <cellStyle name="Normal 5 2 4 3 2" xfId="242" xr:uid="{2C9DCD11-F0BA-4F03-8CE3-8952644CA575}"/>
    <cellStyle name="Normal 5 2 4 3 2 2" xfId="604" xr:uid="{ED44951E-0F70-482C-BBF1-18C35B0CA4D4}"/>
    <cellStyle name="Normal 5 2 4 3 2 2 2" xfId="1328" xr:uid="{4FE09533-20E9-4C72-B0B9-0BC109432897}"/>
    <cellStyle name="Normal 5 2 4 3 2 3" xfId="966" xr:uid="{F302E732-9FFA-41D1-9AD6-5CC2076A9EBD}"/>
    <cellStyle name="Normal 5 2 4 3 3" xfId="342" xr:uid="{00000000-0005-0000-0000-000093000000}"/>
    <cellStyle name="Normal 5 2 4 3 3 2" xfId="704" xr:uid="{79F404CF-B1B9-43A0-AA92-91C5FBF34499}"/>
    <cellStyle name="Normal 5 2 4 3 3 2 2" xfId="1428" xr:uid="{46FF422C-4E90-44C2-BEB9-79D0E3A3633A}"/>
    <cellStyle name="Normal 5 2 4 3 3 3" xfId="1066" xr:uid="{3375528E-5455-4436-A7FA-40FF1DCFC40D}"/>
    <cellStyle name="Normal 5 2 4 3 4" xfId="481" xr:uid="{ADFD06E6-6EE3-46CD-A5A6-98E60DF0E31A}"/>
    <cellStyle name="Normal 5 2 4 3 4 2" xfId="1205" xr:uid="{6E4AE8F0-A7A5-4CE3-9D7E-FFC23C36043A}"/>
    <cellStyle name="Normal 5 2 4 3 5" xfId="843" xr:uid="{3BBFB394-4DB7-4B2E-BF22-75BF5D735745}"/>
    <cellStyle name="Normal 5 2 4 4" xfId="192" xr:uid="{00000000-0005-0000-0000-00002C000000}"/>
    <cellStyle name="Normal 5 2 4 4 2" xfId="554" xr:uid="{4E70F2A8-565D-41D3-A497-B86147170C2F}"/>
    <cellStyle name="Normal 5 2 4 4 2 2" xfId="1278" xr:uid="{84376F82-08C9-448F-8BFA-7E5C798C64DC}"/>
    <cellStyle name="Normal 5 2 4 4 3" xfId="916" xr:uid="{64D144BC-DECA-4FA0-89C7-7094474083CE}"/>
    <cellStyle name="Normal 5 2 4 5" xfId="292" xr:uid="{00000000-0005-0000-0000-000090000000}"/>
    <cellStyle name="Normal 5 2 4 5 2" xfId="654" xr:uid="{582BB9B4-960D-490F-A425-71197E899067}"/>
    <cellStyle name="Normal 5 2 4 5 2 2" xfId="1378" xr:uid="{F2FF5E51-620F-4689-94F5-5CD650DCC310}"/>
    <cellStyle name="Normal 5 2 4 5 3" xfId="1016" xr:uid="{BB187BA7-6BF0-427F-A3CE-7C3B129E136D}"/>
    <cellStyle name="Normal 5 2 4 6" xfId="400" xr:uid="{39E99EFF-D159-4397-90D5-40BD6EE4F75B}"/>
    <cellStyle name="Normal 5 2 4 6 2" xfId="1124" xr:uid="{8B0EBD62-AAF7-4117-8AD9-D5DAC97A0B18}"/>
    <cellStyle name="Normal 5 2 4 7" xfId="762" xr:uid="{D2FE0F3A-242D-48CE-9BF5-8150F357D0F1}"/>
    <cellStyle name="Normal 5 2 5" xfId="57" xr:uid="{281D8CEC-5AB6-40D8-AB02-D0E52E53BCD4}"/>
    <cellStyle name="Normal 5 2 5 2" xfId="138" xr:uid="{D3F288C8-7F95-4429-9E74-DB2DE0CEF35C}"/>
    <cellStyle name="Normal 5 2 5 2 2" xfId="252" xr:uid="{D3F288C8-7F95-4429-9E74-DB2DE0CEF35C}"/>
    <cellStyle name="Normal 5 2 5 2 2 2" xfId="614" xr:uid="{BD0234F3-F0C7-43F9-8F5F-F910160658A8}"/>
    <cellStyle name="Normal 5 2 5 2 2 2 2" xfId="1338" xr:uid="{5FAE6872-5041-4140-ADD5-3E96E8A91F7F}"/>
    <cellStyle name="Normal 5 2 5 2 2 3" xfId="976" xr:uid="{4ABE80BB-7FCD-4912-AFBD-4E3A66C13EB7}"/>
    <cellStyle name="Normal 5 2 5 2 3" xfId="352" xr:uid="{00000000-0005-0000-0000-000095000000}"/>
    <cellStyle name="Normal 5 2 5 2 3 2" xfId="714" xr:uid="{78D5308E-0086-4BCF-9591-AF19E0F25DAA}"/>
    <cellStyle name="Normal 5 2 5 2 3 2 2" xfId="1438" xr:uid="{EE3A345A-DC7B-4343-B5E9-1DC7222B4816}"/>
    <cellStyle name="Normal 5 2 5 2 3 3" xfId="1076" xr:uid="{29BBB5AE-F1E2-4B42-95FD-8C58C8B2E4DD}"/>
    <cellStyle name="Normal 5 2 5 2 4" xfId="500" xr:uid="{769D1055-9729-481D-B5A8-44EAC9D68C6F}"/>
    <cellStyle name="Normal 5 2 5 2 4 2" xfId="1224" xr:uid="{399BB124-1D16-4513-ABDD-EDC4AE73DDFB}"/>
    <cellStyle name="Normal 5 2 5 2 5" xfId="862" xr:uid="{FCD4DD03-CBE1-4C24-9B5B-E329341E182A}"/>
    <cellStyle name="Normal 5 2 5 3" xfId="202" xr:uid="{281D8CEC-5AB6-40D8-AB02-D0E52E53BCD4}"/>
    <cellStyle name="Normal 5 2 5 3 2" xfId="564" xr:uid="{958A499C-D85A-4F77-A044-5D229E582E8C}"/>
    <cellStyle name="Normal 5 2 5 3 2 2" xfId="1288" xr:uid="{A3F35F80-9B48-4968-A369-C3965EFF9156}"/>
    <cellStyle name="Normal 5 2 5 3 3" xfId="926" xr:uid="{9ECCE70F-A4B0-42C4-B224-3803948D0E48}"/>
    <cellStyle name="Normal 5 2 5 4" xfId="302" xr:uid="{00000000-0005-0000-0000-000094000000}"/>
    <cellStyle name="Normal 5 2 5 4 2" xfId="664" xr:uid="{0234F320-C756-4CF8-B65D-17A065775704}"/>
    <cellStyle name="Normal 5 2 5 4 2 2" xfId="1388" xr:uid="{FAB938D2-C380-45E4-B98C-CB4279836B9A}"/>
    <cellStyle name="Normal 5 2 5 4 3" xfId="1026" xr:uid="{41970294-4FC9-4BA7-A90A-2551CB759AE6}"/>
    <cellStyle name="Normal 5 2 5 5" xfId="419" xr:uid="{85733B64-E7B6-4191-8CD4-FCEDB04590F7}"/>
    <cellStyle name="Normal 5 2 5 5 2" xfId="1143" xr:uid="{C76F6C4E-4B12-444C-9DA7-883405C8B064}"/>
    <cellStyle name="Normal 5 2 5 6" xfId="781" xr:uid="{3AD7D54C-F690-40F2-A4E5-5259C0F6C12E}"/>
    <cellStyle name="Normal 5 2 6" xfId="97" xr:uid="{B2E88C14-6841-466C-BA60-41D1C8A61336}"/>
    <cellStyle name="Normal 5 2 6 2" xfId="227" xr:uid="{B2E88C14-6841-466C-BA60-41D1C8A61336}"/>
    <cellStyle name="Normal 5 2 6 2 2" xfId="589" xr:uid="{54271584-3A86-4A35-971F-3ADBAC561504}"/>
    <cellStyle name="Normal 5 2 6 2 2 2" xfId="1313" xr:uid="{41029771-3C61-4B3B-970C-37A9F00767A8}"/>
    <cellStyle name="Normal 5 2 6 2 3" xfId="951" xr:uid="{2E6F2151-95C5-49DF-AF25-22353FBB2149}"/>
    <cellStyle name="Normal 5 2 6 3" xfId="327" xr:uid="{00000000-0005-0000-0000-000096000000}"/>
    <cellStyle name="Normal 5 2 6 3 2" xfId="689" xr:uid="{AF15B16E-BF1F-4AA4-89ED-8772A1CB81BC}"/>
    <cellStyle name="Normal 5 2 6 3 2 2" xfId="1413" xr:uid="{8E8299B2-3324-47C6-A264-871C53173BBC}"/>
    <cellStyle name="Normal 5 2 6 3 3" xfId="1051" xr:uid="{4BC07B10-29B6-4900-BE8B-6EAC1AE05060}"/>
    <cellStyle name="Normal 5 2 6 4" xfId="459" xr:uid="{13DA228E-B9EC-4C35-B83F-F325BE77780B}"/>
    <cellStyle name="Normal 5 2 6 4 2" xfId="1183" xr:uid="{0E50F30E-022F-47D8-A521-8C9B83B14A9F}"/>
    <cellStyle name="Normal 5 2 6 5" xfId="821" xr:uid="{F23508B4-9A64-4E67-A34E-4DB4C9F4EEBC}"/>
    <cellStyle name="Normal 5 2 7" xfId="177" xr:uid="{00000000-0005-0000-0000-000028000000}"/>
    <cellStyle name="Normal 5 2 7 2" xfId="539" xr:uid="{5F9A79FC-03FB-445E-BC3A-2B2D43B106F4}"/>
    <cellStyle name="Normal 5 2 7 2 2" xfId="1263" xr:uid="{CFC250AB-4870-414E-AE5F-F33D3CE88957}"/>
    <cellStyle name="Normal 5 2 7 3" xfId="901" xr:uid="{A8C66B3C-D458-438A-89BD-D069DFCDBF8E}"/>
    <cellStyle name="Normal 5 2 8" xfId="277" xr:uid="{00000000-0005-0000-0000-000083000000}"/>
    <cellStyle name="Normal 5 2 8 2" xfId="639" xr:uid="{CA4EED55-F222-4E48-920F-261BD3C5ACC4}"/>
    <cellStyle name="Normal 5 2 8 2 2" xfId="1363" xr:uid="{14F005EF-CBB5-4230-9AD8-619A62F846F9}"/>
    <cellStyle name="Normal 5 2 8 3" xfId="1001" xr:uid="{565AFF50-8416-4F98-8222-F4DE87EBD899}"/>
    <cellStyle name="Normal 5 2 9" xfId="378" xr:uid="{EB47E220-A503-4A71-BD90-90BEF1DE01C9}"/>
    <cellStyle name="Normal 5 2 9 2" xfId="1102" xr:uid="{26640478-2D1E-4246-9228-3E0E5DE43180}"/>
    <cellStyle name="Normal 5 3" xfId="19" xr:uid="{00000000-0005-0000-0000-00002D000000}"/>
    <cellStyle name="Normal 5 3 2" xfId="41" xr:uid="{00000000-0005-0000-0000-00002E000000}"/>
    <cellStyle name="Normal 5 3 2 2" xfId="81" xr:uid="{21A2270E-1CAD-4357-A5EB-ABF55484984C}"/>
    <cellStyle name="Normal 5 3 2 2 2" xfId="162" xr:uid="{9B1ECD34-5FF6-458D-B983-0E3F8E1E4A34}"/>
    <cellStyle name="Normal 5 3 2 2 2 2" xfId="270" xr:uid="{9B1ECD34-5FF6-458D-B983-0E3F8E1E4A34}"/>
    <cellStyle name="Normal 5 3 2 2 2 2 2" xfId="632" xr:uid="{638F6724-90E3-4214-8F1E-1E054848C666}"/>
    <cellStyle name="Normal 5 3 2 2 2 2 2 2" xfId="1356" xr:uid="{391435D5-49F7-4AB7-A0E8-02EF656D6DE2}"/>
    <cellStyle name="Normal 5 3 2 2 2 2 3" xfId="994" xr:uid="{D7AEF636-F394-4D7D-9CA9-17C3937C428C}"/>
    <cellStyle name="Normal 5 3 2 2 2 3" xfId="370" xr:uid="{00000000-0005-0000-0000-00009A000000}"/>
    <cellStyle name="Normal 5 3 2 2 2 3 2" xfId="732" xr:uid="{F5E26273-01F2-4683-BAE3-936C2481AF6F}"/>
    <cellStyle name="Normal 5 3 2 2 2 3 2 2" xfId="1456" xr:uid="{DB58BCE8-2BC0-4F7B-9A53-F1B89EC199CA}"/>
    <cellStyle name="Normal 5 3 2 2 2 3 3" xfId="1094" xr:uid="{93449D9B-BD3E-4506-8768-1C9AFFD6AA37}"/>
    <cellStyle name="Normal 5 3 2 2 2 4" xfId="524" xr:uid="{87D04439-8A06-40FF-8819-6BF9ACFEE91B}"/>
    <cellStyle name="Normal 5 3 2 2 2 4 2" xfId="1248" xr:uid="{E327E54E-3BB7-4635-9380-F695AFAA65CD}"/>
    <cellStyle name="Normal 5 3 2 2 2 5" xfId="886" xr:uid="{3EEF6796-3522-4904-AE63-143E31E5C73F}"/>
    <cellStyle name="Normal 5 3 2 2 3" xfId="220" xr:uid="{21A2270E-1CAD-4357-A5EB-ABF55484984C}"/>
    <cellStyle name="Normal 5 3 2 2 3 2" xfId="582" xr:uid="{F8C5D1B4-013F-4D8A-860B-E6DEAE32F0C7}"/>
    <cellStyle name="Normal 5 3 2 2 3 2 2" xfId="1306" xr:uid="{37A63C85-B88E-4870-B283-3304549F4041}"/>
    <cellStyle name="Normal 5 3 2 2 3 3" xfId="944" xr:uid="{149B9514-ACED-4A93-AD21-A2D23834116C}"/>
    <cellStyle name="Normal 5 3 2 2 4" xfId="320" xr:uid="{00000000-0005-0000-0000-000099000000}"/>
    <cellStyle name="Normal 5 3 2 2 4 2" xfId="682" xr:uid="{EC7C71C3-F3A9-4EF3-A7C0-DF6A19DF95ED}"/>
    <cellStyle name="Normal 5 3 2 2 4 2 2" xfId="1406" xr:uid="{785AD579-0B84-45D7-B9B9-14D7BD5F91DD}"/>
    <cellStyle name="Normal 5 3 2 2 4 3" xfId="1044" xr:uid="{32098CD7-1E24-4933-9696-50F9C5C6B019}"/>
    <cellStyle name="Normal 5 3 2 2 5" xfId="443" xr:uid="{20E39F41-0C52-47B9-BC2E-5AE3372A617E}"/>
    <cellStyle name="Normal 5 3 2 2 5 2" xfId="1167" xr:uid="{DAC8A864-09CE-41F0-9CE7-D6CCF6FC8FC7}"/>
    <cellStyle name="Normal 5 3 2 2 6" xfId="805" xr:uid="{ECA975BB-7C03-40DA-9379-E1AE585D0E89}"/>
    <cellStyle name="Normal 5 3 2 3" xfId="122" xr:uid="{E0AE1A3A-E6AE-46B6-9630-2B2519CFFF1A}"/>
    <cellStyle name="Normal 5 3 2 3 2" xfId="245" xr:uid="{E0AE1A3A-E6AE-46B6-9630-2B2519CFFF1A}"/>
    <cellStyle name="Normal 5 3 2 3 2 2" xfId="607" xr:uid="{8CF9C7DE-1E26-4C87-ABFB-8C1ACE3A3168}"/>
    <cellStyle name="Normal 5 3 2 3 2 2 2" xfId="1331" xr:uid="{4D556F59-E04A-4E40-B407-A9798F4E21AF}"/>
    <cellStyle name="Normal 5 3 2 3 2 3" xfId="969" xr:uid="{905EE774-433B-48F6-A495-ED8EE20E93F8}"/>
    <cellStyle name="Normal 5 3 2 3 3" xfId="345" xr:uid="{00000000-0005-0000-0000-00009B000000}"/>
    <cellStyle name="Normal 5 3 2 3 3 2" xfId="707" xr:uid="{33571938-C54D-4A64-88E5-5E44922383ED}"/>
    <cellStyle name="Normal 5 3 2 3 3 2 2" xfId="1431" xr:uid="{C6E13E45-7211-4A2F-8991-500D61503705}"/>
    <cellStyle name="Normal 5 3 2 3 3 3" xfId="1069" xr:uid="{E278AA79-EB82-45BB-9FCC-8DA93484303F}"/>
    <cellStyle name="Normal 5 3 2 3 4" xfId="484" xr:uid="{F0F5C650-34AD-4ED9-BBBD-952E215620B4}"/>
    <cellStyle name="Normal 5 3 2 3 4 2" xfId="1208" xr:uid="{C15F1339-1691-4CE8-B86D-D7C9E153651B}"/>
    <cellStyle name="Normal 5 3 2 3 5" xfId="846" xr:uid="{F12B746D-2D50-491E-85CC-3E3D4185FB9D}"/>
    <cellStyle name="Normal 5 3 2 4" xfId="195" xr:uid="{00000000-0005-0000-0000-00002E000000}"/>
    <cellStyle name="Normal 5 3 2 4 2" xfId="557" xr:uid="{AECBD946-1691-488B-A422-1C3E41EA0FFD}"/>
    <cellStyle name="Normal 5 3 2 4 2 2" xfId="1281" xr:uid="{00CC79DA-D115-4E32-9BF3-E6EDB6947597}"/>
    <cellStyle name="Normal 5 3 2 4 3" xfId="919" xr:uid="{E6BEA9BA-02DE-4D3B-B939-1B200C9D1315}"/>
    <cellStyle name="Normal 5 3 2 5" xfId="295" xr:uid="{00000000-0005-0000-0000-000098000000}"/>
    <cellStyle name="Normal 5 3 2 5 2" xfId="657" xr:uid="{6C20FCB2-F01B-40B1-88F3-7CB46960E81D}"/>
    <cellStyle name="Normal 5 3 2 5 2 2" xfId="1381" xr:uid="{65A9EB83-0E94-47FD-B433-F43DDBA77689}"/>
    <cellStyle name="Normal 5 3 2 5 3" xfId="1019" xr:uid="{58581FD4-392D-4FD0-B8FD-CDA70D38085F}"/>
    <cellStyle name="Normal 5 3 2 6" xfId="403" xr:uid="{79C5F6E0-E39B-40C8-A85C-B0C0FF238334}"/>
    <cellStyle name="Normal 5 3 2 6 2" xfId="1127" xr:uid="{B7A27858-A32F-46AD-BDA8-3E16EC47D43B}"/>
    <cellStyle name="Normal 5 3 2 7" xfId="765" xr:uid="{AE112B4B-F825-4F96-805C-BE9F85B3B182}"/>
    <cellStyle name="Normal 5 3 3" xfId="60" xr:uid="{D6599E41-5696-47BD-BC53-13AE30326F22}"/>
    <cellStyle name="Normal 5 3 3 2" xfId="141" xr:uid="{8F666187-79F5-4BC9-A699-895EA8DC7A3D}"/>
    <cellStyle name="Normal 5 3 3 2 2" xfId="255" xr:uid="{8F666187-79F5-4BC9-A699-895EA8DC7A3D}"/>
    <cellStyle name="Normal 5 3 3 2 2 2" xfId="617" xr:uid="{C653017A-4E98-4ADE-8D66-9D703C7A5A23}"/>
    <cellStyle name="Normal 5 3 3 2 2 2 2" xfId="1341" xr:uid="{73148B54-1B1F-49DF-B41B-DA056774474C}"/>
    <cellStyle name="Normal 5 3 3 2 2 3" xfId="979" xr:uid="{91986C98-75E2-4EFE-BB05-B6A15B045654}"/>
    <cellStyle name="Normal 5 3 3 2 3" xfId="355" xr:uid="{00000000-0005-0000-0000-00009D000000}"/>
    <cellStyle name="Normal 5 3 3 2 3 2" xfId="717" xr:uid="{9C903CCC-90AC-4BBD-8E18-656DAFDDD529}"/>
    <cellStyle name="Normal 5 3 3 2 3 2 2" xfId="1441" xr:uid="{BBC9AC64-8060-4CB5-A82F-C07BF09E2FAF}"/>
    <cellStyle name="Normal 5 3 3 2 3 3" xfId="1079" xr:uid="{AB9DBC07-BE29-4E22-8905-D782CF9F21FE}"/>
    <cellStyle name="Normal 5 3 3 2 4" xfId="503" xr:uid="{BFEF9298-352C-4F50-B2D7-AAA1E2B858C1}"/>
    <cellStyle name="Normal 5 3 3 2 4 2" xfId="1227" xr:uid="{FE0CB794-9551-4217-B53B-7D096261538D}"/>
    <cellStyle name="Normal 5 3 3 2 5" xfId="865" xr:uid="{82BE4D0F-9D50-4ECA-A25D-A6AEE768060B}"/>
    <cellStyle name="Normal 5 3 3 3" xfId="205" xr:uid="{D6599E41-5696-47BD-BC53-13AE30326F22}"/>
    <cellStyle name="Normal 5 3 3 3 2" xfId="567" xr:uid="{72251C17-5542-4287-BA65-836E84D6895F}"/>
    <cellStyle name="Normal 5 3 3 3 2 2" xfId="1291" xr:uid="{A16BDAD0-D779-4954-A881-C0CE00182619}"/>
    <cellStyle name="Normal 5 3 3 3 3" xfId="929" xr:uid="{2C9F2E4F-8D2F-4B80-ABEF-717BB5BF7490}"/>
    <cellStyle name="Normal 5 3 3 4" xfId="305" xr:uid="{00000000-0005-0000-0000-00009C000000}"/>
    <cellStyle name="Normal 5 3 3 4 2" xfId="667" xr:uid="{22539858-3D61-411E-95FA-F8FA9EE4BE36}"/>
    <cellStyle name="Normal 5 3 3 4 2 2" xfId="1391" xr:uid="{6E11B4CA-6347-4159-BFC8-2D55CBDDF2CE}"/>
    <cellStyle name="Normal 5 3 3 4 3" xfId="1029" xr:uid="{F7AEF1DE-1B63-43A4-87A4-442DC9083801}"/>
    <cellStyle name="Normal 5 3 3 5" xfId="422" xr:uid="{31CE9FB3-3D01-46AA-8FD5-954BD9AFE91F}"/>
    <cellStyle name="Normal 5 3 3 5 2" xfId="1146" xr:uid="{96B9F39B-7607-4A83-BFF2-C6363575DF70}"/>
    <cellStyle name="Normal 5 3 3 6" xfId="784" xr:uid="{631C1568-6FCE-446A-9489-54543805F4D3}"/>
    <cellStyle name="Normal 5 3 4" xfId="100" xr:uid="{300A2DD3-56E9-4588-A7B2-E6CD6D46692F}"/>
    <cellStyle name="Normal 5 3 4 2" xfId="230" xr:uid="{300A2DD3-56E9-4588-A7B2-E6CD6D46692F}"/>
    <cellStyle name="Normal 5 3 4 2 2" xfId="592" xr:uid="{D3D3484A-7BD8-4ED4-BEC8-6D99CB49D673}"/>
    <cellStyle name="Normal 5 3 4 2 2 2" xfId="1316" xr:uid="{1205A784-3450-4124-8D81-B2465419C3CD}"/>
    <cellStyle name="Normal 5 3 4 2 3" xfId="954" xr:uid="{A6A8A334-611F-4FBF-86B1-1E1D7AB8C6A0}"/>
    <cellStyle name="Normal 5 3 4 3" xfId="330" xr:uid="{00000000-0005-0000-0000-00009E000000}"/>
    <cellStyle name="Normal 5 3 4 3 2" xfId="692" xr:uid="{C584EDDA-84C4-4BE2-844C-52E5BE5F960D}"/>
    <cellStyle name="Normal 5 3 4 3 2 2" xfId="1416" xr:uid="{B6E2E2CC-9C11-49C5-B2DC-F85973499F5B}"/>
    <cellStyle name="Normal 5 3 4 3 3" xfId="1054" xr:uid="{4852C027-5772-488C-8C98-68C576CEE056}"/>
    <cellStyle name="Normal 5 3 4 4" xfId="462" xr:uid="{42B31364-5CCE-4F7C-BEC9-F7135E1A986E}"/>
    <cellStyle name="Normal 5 3 4 4 2" xfId="1186" xr:uid="{C204944A-5C13-4612-9031-8117CAB0EAED}"/>
    <cellStyle name="Normal 5 3 4 5" xfId="824" xr:uid="{70EE9FA4-3CED-408C-B946-CDB73E0E2DE3}"/>
    <cellStyle name="Normal 5 3 5" xfId="180" xr:uid="{00000000-0005-0000-0000-00002D000000}"/>
    <cellStyle name="Normal 5 3 5 2" xfId="542" xr:uid="{7D2550CA-1C83-496C-A629-E80EFE97F3D8}"/>
    <cellStyle name="Normal 5 3 5 2 2" xfId="1266" xr:uid="{3EEFADC1-56E5-4ACA-B8BD-7C456EED8195}"/>
    <cellStyle name="Normal 5 3 5 3" xfId="904" xr:uid="{50410614-17DF-44FB-89E4-C5FFC5449EA1}"/>
    <cellStyle name="Normal 5 3 6" xfId="280" xr:uid="{00000000-0005-0000-0000-000097000000}"/>
    <cellStyle name="Normal 5 3 6 2" xfId="642" xr:uid="{E1669289-ECF8-48CF-83BA-74B507B62325}"/>
    <cellStyle name="Normal 5 3 6 2 2" xfId="1366" xr:uid="{EFF21CC3-1FD9-4937-8AAF-A4251901CAC9}"/>
    <cellStyle name="Normal 5 3 6 3" xfId="1004" xr:uid="{BF8B3A30-3B2F-4A63-BF6C-C0113F5E9A94}"/>
    <cellStyle name="Normal 5 3 7" xfId="381" xr:uid="{E15C4AB5-603A-4B3E-9023-ABD3B305CE4C}"/>
    <cellStyle name="Normal 5 3 7 2" xfId="1105" xr:uid="{48ADBAE3-9D81-4A6A-BC86-F9DDB67CC245}"/>
    <cellStyle name="Normal 5 3 8" xfId="743" xr:uid="{ABB7514B-4B3B-44CA-96AB-E21BED56B251}"/>
    <cellStyle name="Normal 5 4" xfId="28" xr:uid="{00000000-0005-0000-0000-00002F000000}"/>
    <cellStyle name="Normal 5 4 2" xfId="68" xr:uid="{BB601959-DC4F-499F-8F0D-9299C786B9CC}"/>
    <cellStyle name="Normal 5 4 2 2" xfId="149" xr:uid="{EC77A317-BAAD-41BF-9AE8-36698A36B678}"/>
    <cellStyle name="Normal 5 4 2 2 2" xfId="260" xr:uid="{EC77A317-BAAD-41BF-9AE8-36698A36B678}"/>
    <cellStyle name="Normal 5 4 2 2 2 2" xfId="622" xr:uid="{1037DA1F-6FCA-4801-B225-845846D77B01}"/>
    <cellStyle name="Normal 5 4 2 2 2 2 2" xfId="1346" xr:uid="{F406DB58-EEB3-46E1-9B73-A03BC2105807}"/>
    <cellStyle name="Normal 5 4 2 2 2 3" xfId="984" xr:uid="{9CB80143-5752-4637-A4FC-E285EDC818D7}"/>
    <cellStyle name="Normal 5 4 2 2 3" xfId="360" xr:uid="{00000000-0005-0000-0000-0000A1000000}"/>
    <cellStyle name="Normal 5 4 2 2 3 2" xfId="722" xr:uid="{D033A460-6E36-469D-AD7A-C2DEBDF1E9B7}"/>
    <cellStyle name="Normal 5 4 2 2 3 2 2" xfId="1446" xr:uid="{64B767F2-8FDF-454A-ADF4-E5C2CEC5AA06}"/>
    <cellStyle name="Normal 5 4 2 2 3 3" xfId="1084" xr:uid="{C376B8A1-982A-4C3C-8E6C-7AB0ADC2DEC2}"/>
    <cellStyle name="Normal 5 4 2 2 4" xfId="511" xr:uid="{843AC6AC-074A-4590-8D85-F247B40F8651}"/>
    <cellStyle name="Normal 5 4 2 2 4 2" xfId="1235" xr:uid="{43E30F44-271C-4447-AD19-D4F658EBD68B}"/>
    <cellStyle name="Normal 5 4 2 2 5" xfId="873" xr:uid="{451801B0-EE22-4AC6-A0DA-920E6A478E78}"/>
    <cellStyle name="Normal 5 4 2 3" xfId="210" xr:uid="{BB601959-DC4F-499F-8F0D-9299C786B9CC}"/>
    <cellStyle name="Normal 5 4 2 3 2" xfId="572" xr:uid="{B2DDA065-7F69-4AEF-8EDC-080C35F1BC0B}"/>
    <cellStyle name="Normal 5 4 2 3 2 2" xfId="1296" xr:uid="{A2A0814E-2BC2-49C4-8666-A2AF37F27770}"/>
    <cellStyle name="Normal 5 4 2 3 3" xfId="934" xr:uid="{B1D76857-4C34-442F-90BF-FF0B9EC14DDB}"/>
    <cellStyle name="Normal 5 4 2 4" xfId="310" xr:uid="{00000000-0005-0000-0000-0000A0000000}"/>
    <cellStyle name="Normal 5 4 2 4 2" xfId="672" xr:uid="{983793D5-FBEC-4297-BEBB-3C52C67E1FC8}"/>
    <cellStyle name="Normal 5 4 2 4 2 2" xfId="1396" xr:uid="{B36A7D0C-34E7-4990-91E9-5AED96CE4C73}"/>
    <cellStyle name="Normal 5 4 2 4 3" xfId="1034" xr:uid="{B75B5D8F-5690-4F3C-9D04-B8A0744DB1C3}"/>
    <cellStyle name="Normal 5 4 2 5" xfId="430" xr:uid="{7CEB2AF9-82E2-4344-9DEE-49112F05533E}"/>
    <cellStyle name="Normal 5 4 2 5 2" xfId="1154" xr:uid="{8157CAFE-1D59-4193-B180-55067FF73672}"/>
    <cellStyle name="Normal 5 4 2 6" xfId="792" xr:uid="{BF50AF4C-3B5C-419B-86F0-CC6B8C632409}"/>
    <cellStyle name="Normal 5 4 3" xfId="109" xr:uid="{63D54D8F-A596-4179-B09B-1FFEF310066F}"/>
    <cellStyle name="Normal 5 4 3 2" xfId="235" xr:uid="{63D54D8F-A596-4179-B09B-1FFEF310066F}"/>
    <cellStyle name="Normal 5 4 3 2 2" xfId="597" xr:uid="{5F2B8826-FA22-416F-828F-99CFD43E1467}"/>
    <cellStyle name="Normal 5 4 3 2 2 2" xfId="1321" xr:uid="{11B8E2CD-8353-4A7B-BE22-B3B566334199}"/>
    <cellStyle name="Normal 5 4 3 2 3" xfId="959" xr:uid="{35D8FBF4-F0AC-47D9-AECF-959A999BAD82}"/>
    <cellStyle name="Normal 5 4 3 3" xfId="335" xr:uid="{00000000-0005-0000-0000-0000A2000000}"/>
    <cellStyle name="Normal 5 4 3 3 2" xfId="697" xr:uid="{B7D871CB-678E-432C-AA07-4B5538647B8D}"/>
    <cellStyle name="Normal 5 4 3 3 2 2" xfId="1421" xr:uid="{577F2BE1-38CB-4CF4-98E2-B49D9DC9A319}"/>
    <cellStyle name="Normal 5 4 3 3 3" xfId="1059" xr:uid="{AC0F1D08-392A-47F9-AF22-B45818CCC6CC}"/>
    <cellStyle name="Normal 5 4 3 4" xfId="471" xr:uid="{3B52EB58-58A5-497D-95EA-38E5FF1BAEBB}"/>
    <cellStyle name="Normal 5 4 3 4 2" xfId="1195" xr:uid="{79BB9E52-52DB-43C7-B7EC-B28F6052FE43}"/>
    <cellStyle name="Normal 5 4 3 5" xfId="833" xr:uid="{F39BCD5C-AFBC-4755-8E31-37309E3BB5D6}"/>
    <cellStyle name="Normal 5 4 4" xfId="185" xr:uid="{00000000-0005-0000-0000-00002F000000}"/>
    <cellStyle name="Normal 5 4 4 2" xfId="547" xr:uid="{D3C9CDDF-C328-4C4D-911D-402365DBDF10}"/>
    <cellStyle name="Normal 5 4 4 2 2" xfId="1271" xr:uid="{CB894CC6-0FDB-4A87-8ACC-06C6E1A84925}"/>
    <cellStyle name="Normal 5 4 4 3" xfId="909" xr:uid="{3B92B0E1-13AB-43FF-A1D3-7B794A3C7CCB}"/>
    <cellStyle name="Normal 5 4 5" xfId="285" xr:uid="{00000000-0005-0000-0000-00009F000000}"/>
    <cellStyle name="Normal 5 4 5 2" xfId="647" xr:uid="{BF003A97-96EA-4631-90C9-A2BEDB960B49}"/>
    <cellStyle name="Normal 5 4 5 2 2" xfId="1371" xr:uid="{4D7260E5-AC52-450E-BED6-037A6BF7325B}"/>
    <cellStyle name="Normal 5 4 5 3" xfId="1009" xr:uid="{E888477B-6F90-4A90-8EAD-8E4EEFF73310}"/>
    <cellStyle name="Normal 5 4 6" xfId="390" xr:uid="{57CD16D9-94B8-4045-B234-CAA0ADDCA7CE}"/>
    <cellStyle name="Normal 5 4 6 2" xfId="1114" xr:uid="{3E6FCB14-83F3-4993-A7EE-563FC056A812}"/>
    <cellStyle name="Normal 5 4 7" xfId="752" xr:uid="{4DC6CAF7-6768-411A-B63E-EEAB97341B56}"/>
    <cellStyle name="Normal 5 5" xfId="36" xr:uid="{00000000-0005-0000-0000-000030000000}"/>
    <cellStyle name="Normal 5 5 2" xfId="76" xr:uid="{965E27B9-2854-4064-9161-CEFBF3043D44}"/>
    <cellStyle name="Normal 5 5 2 2" xfId="157" xr:uid="{8DF9936A-8E4C-4150-9BF4-057A9B6B7D7D}"/>
    <cellStyle name="Normal 5 5 2 2 2" xfId="265" xr:uid="{8DF9936A-8E4C-4150-9BF4-057A9B6B7D7D}"/>
    <cellStyle name="Normal 5 5 2 2 2 2" xfId="627" xr:uid="{A2341029-973E-4809-9942-5D7FDC6FFB0B}"/>
    <cellStyle name="Normal 5 5 2 2 2 2 2" xfId="1351" xr:uid="{11B06E0E-F404-4A88-8A74-DA3E6E22B0DB}"/>
    <cellStyle name="Normal 5 5 2 2 2 3" xfId="989" xr:uid="{F7130CAC-5A83-42AA-9368-4C43A164789A}"/>
    <cellStyle name="Normal 5 5 2 2 3" xfId="365" xr:uid="{00000000-0005-0000-0000-0000A5000000}"/>
    <cellStyle name="Normal 5 5 2 2 3 2" xfId="727" xr:uid="{E249C264-F265-4C64-8B0E-F3094E07C5B2}"/>
    <cellStyle name="Normal 5 5 2 2 3 2 2" xfId="1451" xr:uid="{C2C73997-CD9B-4174-8C02-992D4379BBD7}"/>
    <cellStyle name="Normal 5 5 2 2 3 3" xfId="1089" xr:uid="{56209ED9-7E60-4EF7-993B-82A3A9477E90}"/>
    <cellStyle name="Normal 5 5 2 2 4" xfId="519" xr:uid="{779FCA6D-D7F2-4CD2-A9FB-1D0EA7B3156B}"/>
    <cellStyle name="Normal 5 5 2 2 4 2" xfId="1243" xr:uid="{532630FC-85F5-400F-BBFD-E83665C50A81}"/>
    <cellStyle name="Normal 5 5 2 2 5" xfId="881" xr:uid="{EC3FC270-B235-426C-9BFE-F66FDEA1DF8F}"/>
    <cellStyle name="Normal 5 5 2 3" xfId="215" xr:uid="{965E27B9-2854-4064-9161-CEFBF3043D44}"/>
    <cellStyle name="Normal 5 5 2 3 2" xfId="577" xr:uid="{9D40878A-3990-487A-B774-1F93DDEB3337}"/>
    <cellStyle name="Normal 5 5 2 3 2 2" xfId="1301" xr:uid="{9155A9AE-79A5-4E23-A5B5-829BD9FA2E23}"/>
    <cellStyle name="Normal 5 5 2 3 3" xfId="939" xr:uid="{8A7176D4-2A73-4973-B64A-7E6BAE836494}"/>
    <cellStyle name="Normal 5 5 2 4" xfId="315" xr:uid="{00000000-0005-0000-0000-0000A4000000}"/>
    <cellStyle name="Normal 5 5 2 4 2" xfId="677" xr:uid="{3BC7736B-172E-4F05-A617-57AE897D246E}"/>
    <cellStyle name="Normal 5 5 2 4 2 2" xfId="1401" xr:uid="{47918AE0-4A5D-404B-82F7-BA25497A645A}"/>
    <cellStyle name="Normal 5 5 2 4 3" xfId="1039" xr:uid="{EDF8FF64-F2B9-4074-A5E4-EAAEC7AE7761}"/>
    <cellStyle name="Normal 5 5 2 5" xfId="438" xr:uid="{0D65496E-F911-46E1-AA86-8393CF011C53}"/>
    <cellStyle name="Normal 5 5 2 5 2" xfId="1162" xr:uid="{4A321E33-D90F-4787-941F-741D18B4CC51}"/>
    <cellStyle name="Normal 5 5 2 6" xfId="800" xr:uid="{3603356F-61D6-4330-A137-FD4B8C3C400F}"/>
    <cellStyle name="Normal 5 5 3" xfId="117" xr:uid="{1367966B-96AB-49F8-AE49-256665642EAA}"/>
    <cellStyle name="Normal 5 5 3 2" xfId="240" xr:uid="{1367966B-96AB-49F8-AE49-256665642EAA}"/>
    <cellStyle name="Normal 5 5 3 2 2" xfId="602" xr:uid="{59D11C7B-0234-4E05-9ACA-CCCA3BC4DEA7}"/>
    <cellStyle name="Normal 5 5 3 2 2 2" xfId="1326" xr:uid="{E19F0AEF-2168-4CF0-9C48-9E5802F910C6}"/>
    <cellStyle name="Normal 5 5 3 2 3" xfId="964" xr:uid="{1691C9C3-30B0-4DFF-8DF4-DF1B016DA9F4}"/>
    <cellStyle name="Normal 5 5 3 3" xfId="340" xr:uid="{00000000-0005-0000-0000-0000A6000000}"/>
    <cellStyle name="Normal 5 5 3 3 2" xfId="702" xr:uid="{E29697AD-C132-4E9C-9D23-B869AF5B6F94}"/>
    <cellStyle name="Normal 5 5 3 3 2 2" xfId="1426" xr:uid="{651ADD73-3069-439B-B2C0-5BBADCFB55D5}"/>
    <cellStyle name="Normal 5 5 3 3 3" xfId="1064" xr:uid="{D2CAF46D-E874-4740-A7F7-43FF34F11BAE}"/>
    <cellStyle name="Normal 5 5 3 4" xfId="479" xr:uid="{20C9DE2E-575A-4F56-96F4-7EEC51D145E9}"/>
    <cellStyle name="Normal 5 5 3 4 2" xfId="1203" xr:uid="{1592D526-B1AC-47E7-85EA-F503601A9980}"/>
    <cellStyle name="Normal 5 5 3 5" xfId="841" xr:uid="{9B8996D4-0E2C-45A5-BA7A-CEBC018B5482}"/>
    <cellStyle name="Normal 5 5 4" xfId="190" xr:uid="{00000000-0005-0000-0000-000030000000}"/>
    <cellStyle name="Normal 5 5 4 2" xfId="552" xr:uid="{3C272CBE-24E2-4E21-B162-9E797237F7A9}"/>
    <cellStyle name="Normal 5 5 4 2 2" xfId="1276" xr:uid="{72FA6FE9-E0D0-44EC-B759-BC55156A2EDE}"/>
    <cellStyle name="Normal 5 5 4 3" xfId="914" xr:uid="{88278672-E614-4C6D-B64D-1FC107575C71}"/>
    <cellStyle name="Normal 5 5 5" xfId="290" xr:uid="{00000000-0005-0000-0000-0000A3000000}"/>
    <cellStyle name="Normal 5 5 5 2" xfId="652" xr:uid="{BADA203C-5A31-48EA-AD44-62BC1B0391A2}"/>
    <cellStyle name="Normal 5 5 5 2 2" xfId="1376" xr:uid="{6C6C2E08-883C-4667-A5F6-4240453C4C3B}"/>
    <cellStyle name="Normal 5 5 5 3" xfId="1014" xr:uid="{339DB0E7-53E9-4418-98A7-B30607C352B9}"/>
    <cellStyle name="Normal 5 5 6" xfId="398" xr:uid="{0A161E6E-3825-41D6-AFBC-6CD2A96E8BD4}"/>
    <cellStyle name="Normal 5 5 6 2" xfId="1122" xr:uid="{1632CE67-04A9-4D28-89C8-E575802A798B}"/>
    <cellStyle name="Normal 5 5 7" xfId="760" xr:uid="{B156C84F-7E8A-4BFC-93D8-4369BFF7DD8E}"/>
    <cellStyle name="Normal 5 6" xfId="55" xr:uid="{41BFBFDF-23AE-4811-A146-EA9B4EAFD3FD}"/>
    <cellStyle name="Normal 5 6 2" xfId="136" xr:uid="{11D0FA44-E1B9-45ED-812F-299EDD34D5DE}"/>
    <cellStyle name="Normal 5 6 2 2" xfId="250" xr:uid="{11D0FA44-E1B9-45ED-812F-299EDD34D5DE}"/>
    <cellStyle name="Normal 5 6 2 2 2" xfId="612" xr:uid="{559F1B10-2315-4BAB-8C1C-BE09CEAEB377}"/>
    <cellStyle name="Normal 5 6 2 2 2 2" xfId="1336" xr:uid="{F7FA2B66-162E-42BE-BCC9-0D9D83A30A18}"/>
    <cellStyle name="Normal 5 6 2 2 3" xfId="974" xr:uid="{71CF23CC-50CD-49FC-82E5-F930CF0B2E13}"/>
    <cellStyle name="Normal 5 6 2 3" xfId="350" xr:uid="{00000000-0005-0000-0000-0000A8000000}"/>
    <cellStyle name="Normal 5 6 2 3 2" xfId="712" xr:uid="{47BBFD92-91F4-4305-B2C7-CEE4191371C9}"/>
    <cellStyle name="Normal 5 6 2 3 2 2" xfId="1436" xr:uid="{5BA3E465-D2C8-4CC1-AD67-CE3F588E4847}"/>
    <cellStyle name="Normal 5 6 2 3 3" xfId="1074" xr:uid="{A8632048-D885-4669-A759-915B00892EAC}"/>
    <cellStyle name="Normal 5 6 2 4" xfId="498" xr:uid="{1ABF105D-3516-47D1-9210-EF7FEF9AD95F}"/>
    <cellStyle name="Normal 5 6 2 4 2" xfId="1222" xr:uid="{348A866C-C711-4D12-94FB-D588B8E57A1D}"/>
    <cellStyle name="Normal 5 6 2 5" xfId="860" xr:uid="{8B634A6A-6C73-4636-AC70-1C5F565BEE65}"/>
    <cellStyle name="Normal 5 6 3" xfId="200" xr:uid="{41BFBFDF-23AE-4811-A146-EA9B4EAFD3FD}"/>
    <cellStyle name="Normal 5 6 3 2" xfId="562" xr:uid="{2D8A0A46-68D8-42AB-9378-860BE649619C}"/>
    <cellStyle name="Normal 5 6 3 2 2" xfId="1286" xr:uid="{95A200B1-FA60-4385-B6CD-1BEF77EB28E4}"/>
    <cellStyle name="Normal 5 6 3 3" xfId="924" xr:uid="{E005BBC7-82FF-48EA-B652-9C98AE052DC0}"/>
    <cellStyle name="Normal 5 6 4" xfId="300" xr:uid="{00000000-0005-0000-0000-0000A7000000}"/>
    <cellStyle name="Normal 5 6 4 2" xfId="662" xr:uid="{78D8A58F-765D-4E00-964F-950BE0B527B3}"/>
    <cellStyle name="Normal 5 6 4 2 2" xfId="1386" xr:uid="{1AA6BD95-6F1C-40AA-B987-62C1C6C68176}"/>
    <cellStyle name="Normal 5 6 4 3" xfId="1024" xr:uid="{102BB02A-40D3-4343-802E-90E889A596A8}"/>
    <cellStyle name="Normal 5 6 5" xfId="417" xr:uid="{6CA9BCE6-DF2F-4800-A75B-FE140309D815}"/>
    <cellStyle name="Normal 5 6 5 2" xfId="1141" xr:uid="{EEF04F2D-1955-40E7-8F48-5256D62E95D4}"/>
    <cellStyle name="Normal 5 6 6" xfId="779" xr:uid="{5C5B9ED2-3C3C-4AA2-B10D-3FD603F2325B}"/>
    <cellStyle name="Normal 5 7" xfId="95" xr:uid="{11638CD3-8726-4F2C-ADFE-DA5C7CFA992B}"/>
    <cellStyle name="Normal 5 7 2" xfId="225" xr:uid="{11638CD3-8726-4F2C-ADFE-DA5C7CFA992B}"/>
    <cellStyle name="Normal 5 7 2 2" xfId="587" xr:uid="{8A6C6778-836F-4EEE-BFDC-AD9E9FB906A9}"/>
    <cellStyle name="Normal 5 7 2 2 2" xfId="1311" xr:uid="{668B99AF-A2BA-45B9-A58B-0BB3E82C93F5}"/>
    <cellStyle name="Normal 5 7 2 3" xfId="949" xr:uid="{70F03706-4E2E-46B9-BED3-598E37E20015}"/>
    <cellStyle name="Normal 5 7 3" xfId="325" xr:uid="{00000000-0005-0000-0000-0000A9000000}"/>
    <cellStyle name="Normal 5 7 3 2" xfId="687" xr:uid="{71C8E878-EE88-4331-AEB4-692C33CDAB9C}"/>
    <cellStyle name="Normal 5 7 3 2 2" xfId="1411" xr:uid="{339CF38A-1A64-412D-B5E0-30E4DD60982D}"/>
    <cellStyle name="Normal 5 7 3 3" xfId="1049" xr:uid="{B5A0035A-D48B-42FE-8C16-9E3B5A3658A6}"/>
    <cellStyle name="Normal 5 7 4" xfId="457" xr:uid="{F299726D-C0D7-494D-BAC5-873C2DE8EB43}"/>
    <cellStyle name="Normal 5 7 4 2" xfId="1181" xr:uid="{FD6CCB25-FDFF-471C-90CC-658041AA983C}"/>
    <cellStyle name="Normal 5 7 5" xfId="819" xr:uid="{9197AAA9-9A7E-4DCA-9847-69946F6624FB}"/>
    <cellStyle name="Normal 5 8" xfId="175" xr:uid="{00000000-0005-0000-0000-000027000000}"/>
    <cellStyle name="Normal 5 8 2" xfId="537" xr:uid="{1832DBF1-F344-4702-8757-97D77A228A67}"/>
    <cellStyle name="Normal 5 8 2 2" xfId="1261" xr:uid="{077242E1-1362-46DF-95D0-F2B03737CF27}"/>
    <cellStyle name="Normal 5 8 3" xfId="899" xr:uid="{1E41476A-2047-46AA-9FE2-77C9CA6DD7A6}"/>
    <cellStyle name="Normal 5 9" xfId="275" xr:uid="{00000000-0005-0000-0000-000082000000}"/>
    <cellStyle name="Normal 5 9 2" xfId="637" xr:uid="{B65303A5-31C0-4167-AAE6-B2C3E769CAB2}"/>
    <cellStyle name="Normal 5 9 2 2" xfId="1361" xr:uid="{DEDF1624-2831-494E-998E-4322DE52C081}"/>
    <cellStyle name="Normal 5 9 3" xfId="999" xr:uid="{ABA3E26C-6E48-44E1-9E06-070C11BCEC26}"/>
    <cellStyle name="Normal 6" xfId="9" xr:uid="{00000000-0005-0000-0000-000031000000}"/>
    <cellStyle name="Normal 6 2" xfId="14" xr:uid="{00000000-0005-0000-0000-000032000000}"/>
    <cellStyle name="Percent" xfId="23" builtinId="5"/>
    <cellStyle name="Percent 2" xfId="16" xr:uid="{00000000-0005-0000-0000-000038000000}"/>
  </cellStyles>
  <dxfs count="0"/>
  <tableStyles count="0" defaultTableStyle="TableStyleMedium9" defaultPivotStyle="PivotStyleLight16"/>
  <colors>
    <mruColors>
      <color rgb="FFF7D5C4"/>
      <color rgb="FFF9B5A1"/>
      <color rgb="FF93C7BB"/>
      <color rgb="FF6AB2A1"/>
      <color rgb="FF61BBBB"/>
      <color rgb="FF0000FF"/>
      <color rgb="FF005426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webmail.1govuc.gov.my/owa/service.svc/s/GetFileAttachment?id=AQMkADllMmZhZjVhLWIxZDctNGI0Yy1iYTNlLWM1NzA0Y2YxZWNhMwBGAAADWeNuzzEo7ES0H1nM6kiPmgcAhDi/gOoq9E2Ng4p%2BQlIZigAAARgBHQAAANMN%2BjtOtfZKkjJZMdpg3fIAATCvIQAAAQESABAAR/cGyKnMoEeQ88UFlKtcBA%3D%3D&amp;X-OWA-CANARY=sef_PB2tfUGDciUMpG5QoyBCrR0hG9gIuvvQXP-g5g-XcfjE2KpLQxP9fBVPqjDXJrsMO-VO_kg.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52</xdr:row>
      <xdr:rowOff>0</xdr:rowOff>
    </xdr:from>
    <xdr:to>
      <xdr:col>6</xdr:col>
      <xdr:colOff>304800</xdr:colOff>
      <xdr:row>53</xdr:row>
      <xdr:rowOff>3</xdr:rowOff>
    </xdr:to>
    <xdr:sp macro="" textlink="">
      <xdr:nvSpPr>
        <xdr:cNvPr id="2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1235E6-86CD-4655-A49F-4800CB57D6B3}"/>
            </a:ext>
          </a:extLst>
        </xdr:cNvPr>
        <xdr:cNvSpPr>
          <a:spLocks noChangeAspect="1" noChangeArrowheads="1"/>
        </xdr:cNvSpPr>
      </xdr:nvSpPr>
      <xdr:spPr bwMode="auto">
        <a:xfrm>
          <a:off x="7219950" y="9296400"/>
          <a:ext cx="30480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304800</xdr:colOff>
      <xdr:row>53</xdr:row>
      <xdr:rowOff>3</xdr:rowOff>
    </xdr:to>
    <xdr:sp macro="" textlink="">
      <xdr:nvSpPr>
        <xdr:cNvPr id="3" name="AutoShap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B501C3-67FE-463F-AD98-9D34A239DDD0}"/>
            </a:ext>
          </a:extLst>
        </xdr:cNvPr>
        <xdr:cNvSpPr>
          <a:spLocks noChangeAspect="1" noChangeArrowheads="1"/>
        </xdr:cNvSpPr>
      </xdr:nvSpPr>
      <xdr:spPr bwMode="auto">
        <a:xfrm>
          <a:off x="7219950" y="9296400"/>
          <a:ext cx="30480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304800</xdr:colOff>
      <xdr:row>53</xdr:row>
      <xdr:rowOff>3</xdr:rowOff>
    </xdr:to>
    <xdr:sp macro="" textlink="">
      <xdr:nvSpPr>
        <xdr:cNvPr id="4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3CA3FE-7CC7-4C57-BEE0-C74FD42A842B}"/>
            </a:ext>
          </a:extLst>
        </xdr:cNvPr>
        <xdr:cNvSpPr>
          <a:spLocks noChangeAspect="1" noChangeArrowheads="1"/>
        </xdr:cNvSpPr>
      </xdr:nvSpPr>
      <xdr:spPr bwMode="auto">
        <a:xfrm>
          <a:off x="7219950" y="9296400"/>
          <a:ext cx="30480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304800</xdr:colOff>
      <xdr:row>53</xdr:row>
      <xdr:rowOff>3</xdr:rowOff>
    </xdr:to>
    <xdr:sp macro="" textlink="">
      <xdr:nvSpPr>
        <xdr:cNvPr id="5" name="AutoShap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84BD37-B6AE-4F3D-86C3-8CC7FEAA10AD}"/>
            </a:ext>
          </a:extLst>
        </xdr:cNvPr>
        <xdr:cNvSpPr>
          <a:spLocks noChangeAspect="1" noChangeArrowheads="1"/>
        </xdr:cNvSpPr>
      </xdr:nvSpPr>
      <xdr:spPr bwMode="auto">
        <a:xfrm>
          <a:off x="7219950" y="9296400"/>
          <a:ext cx="30480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304800</xdr:colOff>
      <xdr:row>59</xdr:row>
      <xdr:rowOff>7484</xdr:rowOff>
    </xdr:to>
    <xdr:sp macro="" textlink="">
      <xdr:nvSpPr>
        <xdr:cNvPr id="6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82A90C-5641-46D1-8A58-9AE3FD84E255}"/>
            </a:ext>
          </a:extLst>
        </xdr:cNvPr>
        <xdr:cNvSpPr>
          <a:spLocks noChangeAspect="1" noChangeArrowheads="1"/>
        </xdr:cNvSpPr>
      </xdr:nvSpPr>
      <xdr:spPr bwMode="auto">
        <a:xfrm>
          <a:off x="7336302" y="1730326"/>
          <a:ext cx="304800" cy="176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304800</xdr:colOff>
      <xdr:row>59</xdr:row>
      <xdr:rowOff>7484</xdr:rowOff>
    </xdr:to>
    <xdr:sp macro="" textlink="">
      <xdr:nvSpPr>
        <xdr:cNvPr id="7" name="AutoShap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D8DA3C-AC84-4E08-9B36-2F73B5CE23DC}"/>
            </a:ext>
          </a:extLst>
        </xdr:cNvPr>
        <xdr:cNvSpPr>
          <a:spLocks noChangeAspect="1" noChangeArrowheads="1"/>
        </xdr:cNvSpPr>
      </xdr:nvSpPr>
      <xdr:spPr bwMode="auto">
        <a:xfrm>
          <a:off x="7336302" y="1730326"/>
          <a:ext cx="304800" cy="176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304800</xdr:colOff>
      <xdr:row>59</xdr:row>
      <xdr:rowOff>7484</xdr:rowOff>
    </xdr:to>
    <xdr:sp macro="" textlink="">
      <xdr:nvSpPr>
        <xdr:cNvPr id="8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5B7DEB-793A-4876-99CF-5BB4B316D095}"/>
            </a:ext>
          </a:extLst>
        </xdr:cNvPr>
        <xdr:cNvSpPr>
          <a:spLocks noChangeAspect="1" noChangeArrowheads="1"/>
        </xdr:cNvSpPr>
      </xdr:nvSpPr>
      <xdr:spPr bwMode="auto">
        <a:xfrm>
          <a:off x="7336302" y="1730326"/>
          <a:ext cx="304800" cy="176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304800</xdr:colOff>
      <xdr:row>59</xdr:row>
      <xdr:rowOff>7484</xdr:rowOff>
    </xdr:to>
    <xdr:sp macro="" textlink="">
      <xdr:nvSpPr>
        <xdr:cNvPr id="9" name="AutoShap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58FA79-1C0F-462F-9D92-EEAEE88F1C21}"/>
            </a:ext>
          </a:extLst>
        </xdr:cNvPr>
        <xdr:cNvSpPr>
          <a:spLocks noChangeAspect="1" noChangeArrowheads="1"/>
        </xdr:cNvSpPr>
      </xdr:nvSpPr>
      <xdr:spPr bwMode="auto">
        <a:xfrm>
          <a:off x="7336302" y="1730326"/>
          <a:ext cx="304800" cy="176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93"/>
  <sheetViews>
    <sheetView zoomScaleNormal="100" workbookViewId="0">
      <selection activeCell="B8" sqref="B8"/>
    </sheetView>
  </sheetViews>
  <sheetFormatPr defaultColWidth="9.140625" defaultRowHeight="14.25"/>
  <cols>
    <col min="1" max="1" width="12.42578125" style="12" customWidth="1"/>
    <col min="2" max="2" width="51.42578125" style="12" customWidth="1"/>
    <col min="3" max="3" width="9.140625" style="12"/>
    <col min="4" max="4" width="9.140625" style="12" customWidth="1"/>
    <col min="5" max="5" width="9.140625" style="12"/>
    <col min="6" max="6" width="79.140625" style="12" bestFit="1" customWidth="1"/>
    <col min="7" max="16384" width="9.140625" style="12"/>
  </cols>
  <sheetData>
    <row r="1" spans="1:6" ht="15.75" customHeight="1">
      <c r="C1" s="454"/>
      <c r="D1" s="454"/>
    </row>
    <row r="3" spans="1:6" ht="15">
      <c r="A3" s="455" t="s">
        <v>1503</v>
      </c>
      <c r="B3" s="455"/>
      <c r="C3" s="455"/>
      <c r="D3" s="455"/>
    </row>
    <row r="4" spans="1:6" ht="15" customHeight="1"/>
    <row r="5" spans="1:6" ht="15" customHeight="1">
      <c r="A5" s="15" t="s">
        <v>413</v>
      </c>
      <c r="B5" s="16" t="s">
        <v>414</v>
      </c>
    </row>
    <row r="6" spans="1:6" ht="15" customHeight="1">
      <c r="A6" s="15"/>
      <c r="B6" s="16"/>
    </row>
    <row r="7" spans="1:6" ht="15" customHeight="1">
      <c r="A7" s="319">
        <v>12.1</v>
      </c>
      <c r="B7" s="18" t="s">
        <v>25</v>
      </c>
      <c r="F7" s="19"/>
    </row>
    <row r="8" spans="1:6" s="20" customFormat="1" ht="15" customHeight="1">
      <c r="A8" s="320"/>
      <c r="B8" s="22" t="s">
        <v>415</v>
      </c>
      <c r="C8" s="12"/>
      <c r="D8" s="12"/>
      <c r="F8" s="19"/>
    </row>
    <row r="9" spans="1:6" s="20" customFormat="1" ht="15" customHeight="1">
      <c r="A9" s="21"/>
      <c r="B9" s="22"/>
      <c r="C9" s="12"/>
      <c r="D9" s="12"/>
      <c r="F9" s="19"/>
    </row>
    <row r="10" spans="1:6" ht="15" customHeight="1">
      <c r="A10" s="319">
        <v>12.2</v>
      </c>
      <c r="B10" s="18" t="s">
        <v>41</v>
      </c>
      <c r="F10" s="19"/>
    </row>
    <row r="11" spans="1:6" s="20" customFormat="1" ht="15" customHeight="1">
      <c r="A11" s="320"/>
      <c r="B11" s="22" t="s">
        <v>288</v>
      </c>
      <c r="C11" s="12"/>
      <c r="D11" s="12"/>
      <c r="F11" s="19"/>
    </row>
    <row r="12" spans="1:6" s="20" customFormat="1" ht="15" customHeight="1">
      <c r="A12" s="21"/>
      <c r="B12" s="22"/>
      <c r="C12" s="12"/>
      <c r="D12" s="12"/>
      <c r="F12" s="19"/>
    </row>
    <row r="13" spans="1:6" ht="15" customHeight="1">
      <c r="A13" s="319">
        <v>12.3</v>
      </c>
      <c r="B13" s="18" t="s">
        <v>416</v>
      </c>
      <c r="F13" s="19"/>
    </row>
    <row r="14" spans="1:6" s="20" customFormat="1" ht="15" customHeight="1">
      <c r="A14" s="320"/>
      <c r="B14" s="22" t="s">
        <v>417</v>
      </c>
      <c r="C14" s="12"/>
      <c r="D14" s="12"/>
      <c r="F14" s="19"/>
    </row>
    <row r="15" spans="1:6" s="20" customFormat="1" ht="15" customHeight="1">
      <c r="A15" s="21"/>
      <c r="B15" s="22"/>
      <c r="C15" s="12"/>
      <c r="D15" s="12"/>
      <c r="F15" s="19"/>
    </row>
    <row r="16" spans="1:6" ht="15" customHeight="1">
      <c r="A16" s="319">
        <v>12.4</v>
      </c>
      <c r="B16" s="18" t="s">
        <v>348</v>
      </c>
      <c r="F16" s="19"/>
    </row>
    <row r="17" spans="1:6" s="20" customFormat="1" ht="15" customHeight="1">
      <c r="A17" s="320"/>
      <c r="B17" s="22" t="s">
        <v>349</v>
      </c>
      <c r="C17" s="12"/>
      <c r="D17" s="12"/>
      <c r="F17" s="19"/>
    </row>
    <row r="18" spans="1:6" s="20" customFormat="1" ht="15" customHeight="1">
      <c r="A18" s="21"/>
      <c r="B18" s="22"/>
      <c r="C18" s="12"/>
      <c r="D18" s="12"/>
      <c r="F18" s="19"/>
    </row>
    <row r="19" spans="1:6" s="20" customFormat="1" ht="15" customHeight="1">
      <c r="A19" s="320">
        <v>12.5</v>
      </c>
      <c r="B19" s="18" t="s">
        <v>37</v>
      </c>
      <c r="C19" s="12"/>
      <c r="D19" s="12"/>
      <c r="F19" s="19"/>
    </row>
    <row r="20" spans="1:6" s="20" customFormat="1" ht="15" customHeight="1">
      <c r="A20" s="320"/>
      <c r="B20" s="22" t="s">
        <v>36</v>
      </c>
      <c r="C20" s="12"/>
      <c r="D20" s="12"/>
      <c r="F20" s="19"/>
    </row>
    <row r="21" spans="1:6" s="20" customFormat="1" ht="15" customHeight="1">
      <c r="A21" s="21"/>
      <c r="B21" s="22"/>
      <c r="C21" s="12"/>
      <c r="D21" s="12"/>
      <c r="F21" s="19"/>
    </row>
    <row r="22" spans="1:6" ht="15" customHeight="1">
      <c r="A22" s="319">
        <v>12.6</v>
      </c>
      <c r="B22" s="18" t="s">
        <v>418</v>
      </c>
      <c r="F22" s="19"/>
    </row>
    <row r="23" spans="1:6" ht="15" customHeight="1">
      <c r="A23" s="319"/>
      <c r="B23" s="23" t="s">
        <v>379</v>
      </c>
      <c r="F23" s="19"/>
    </row>
    <row r="24" spans="1:6" ht="15" customHeight="1">
      <c r="A24" s="14"/>
      <c r="B24" s="23"/>
      <c r="F24" s="19"/>
    </row>
    <row r="25" spans="1:6" ht="15" customHeight="1">
      <c r="A25" s="319">
        <v>12.7</v>
      </c>
      <c r="B25" s="18" t="s">
        <v>34</v>
      </c>
      <c r="F25" s="19"/>
    </row>
    <row r="26" spans="1:6" ht="15" customHeight="1">
      <c r="A26" s="320"/>
      <c r="B26" s="18" t="s">
        <v>63</v>
      </c>
      <c r="F26" s="19"/>
    </row>
    <row r="27" spans="1:6" ht="15" customHeight="1">
      <c r="A27" s="21"/>
      <c r="B27" s="18"/>
      <c r="F27" s="19"/>
    </row>
    <row r="28" spans="1:6" ht="15" customHeight="1">
      <c r="A28" s="319">
        <v>12.8</v>
      </c>
      <c r="B28" s="18" t="s">
        <v>6</v>
      </c>
      <c r="F28" s="19"/>
    </row>
    <row r="29" spans="1:6" s="20" customFormat="1" ht="15" customHeight="1">
      <c r="A29" s="320"/>
      <c r="B29" s="18" t="s">
        <v>33</v>
      </c>
      <c r="C29" s="12"/>
      <c r="D29" s="12"/>
      <c r="F29" s="19"/>
    </row>
    <row r="30" spans="1:6" s="20" customFormat="1" ht="15" customHeight="1">
      <c r="A30" s="21"/>
      <c r="B30" s="18"/>
      <c r="C30" s="12"/>
      <c r="D30" s="12"/>
      <c r="F30" s="19"/>
    </row>
    <row r="31" spans="1:6" ht="15" customHeight="1">
      <c r="A31" s="319">
        <v>12.9</v>
      </c>
      <c r="B31" s="18" t="s">
        <v>405</v>
      </c>
      <c r="F31" s="24"/>
    </row>
    <row r="32" spans="1:6" s="20" customFormat="1" ht="15" customHeight="1">
      <c r="A32" s="320"/>
      <c r="B32" s="18" t="s">
        <v>42</v>
      </c>
      <c r="C32" s="12"/>
      <c r="D32" s="12"/>
    </row>
    <row r="33" spans="1:4" s="20" customFormat="1" ht="15" customHeight="1">
      <c r="A33" s="21"/>
      <c r="B33" s="18"/>
      <c r="C33" s="12"/>
      <c r="D33" s="12"/>
    </row>
    <row r="34" spans="1:4" ht="15" customHeight="1">
      <c r="A34" s="321">
        <v>12.1</v>
      </c>
      <c r="B34" s="18" t="s">
        <v>14</v>
      </c>
    </row>
    <row r="35" spans="1:4" s="13" customFormat="1" ht="15" customHeight="1">
      <c r="A35" s="320"/>
      <c r="B35" s="18" t="s">
        <v>38</v>
      </c>
      <c r="C35" s="12"/>
      <c r="D35" s="12"/>
    </row>
    <row r="36" spans="1:4" s="13" customFormat="1" ht="15" customHeight="1">
      <c r="A36" s="21"/>
      <c r="B36" s="18"/>
      <c r="C36" s="12"/>
      <c r="D36" s="12"/>
    </row>
    <row r="37" spans="1:4" ht="15" customHeight="1">
      <c r="A37" s="319">
        <v>12.11</v>
      </c>
      <c r="B37" s="18" t="s">
        <v>40</v>
      </c>
    </row>
    <row r="38" spans="1:4" s="20" customFormat="1" ht="15" customHeight="1">
      <c r="A38" s="320"/>
      <c r="B38" s="18" t="s">
        <v>419</v>
      </c>
      <c r="C38" s="12"/>
      <c r="D38" s="12"/>
    </row>
    <row r="39" spans="1:4" s="20" customFormat="1" ht="15" customHeight="1">
      <c r="A39" s="21"/>
      <c r="B39" s="18"/>
      <c r="C39" s="12"/>
      <c r="D39" s="12"/>
    </row>
    <row r="40" spans="1:4" ht="15" customHeight="1">
      <c r="A40" s="319">
        <v>12.12</v>
      </c>
      <c r="B40" s="18" t="s">
        <v>20</v>
      </c>
    </row>
    <row r="41" spans="1:4" s="20" customFormat="1" ht="15" customHeight="1">
      <c r="A41" s="320"/>
      <c r="B41" s="18" t="s">
        <v>39</v>
      </c>
      <c r="C41" s="12"/>
      <c r="D41" s="12"/>
    </row>
    <row r="42" spans="1:4" s="20" customFormat="1" ht="15" customHeight="1">
      <c r="A42" s="21"/>
      <c r="B42" s="18"/>
      <c r="C42" s="12"/>
      <c r="D42" s="12"/>
    </row>
    <row r="43" spans="1:4" ht="15" customHeight="1"/>
    <row r="44" spans="1:4" s="20" customFormat="1" ht="15" customHeight="1">
      <c r="A44" s="12"/>
      <c r="B44" s="12"/>
    </row>
    <row r="45" spans="1:4" s="20" customFormat="1" ht="15" customHeight="1">
      <c r="A45" s="12"/>
      <c r="B45" s="12"/>
    </row>
    <row r="46" spans="1:4" ht="15" customHeight="1"/>
    <row r="47" spans="1:4" s="20" customFormat="1" ht="15" customHeight="1">
      <c r="A47" s="12"/>
      <c r="B47" s="12"/>
    </row>
    <row r="48" spans="1:4" s="20" customFormat="1" ht="15" customHeight="1">
      <c r="A48" s="12"/>
      <c r="B48" s="12"/>
      <c r="C48" s="12"/>
      <c r="D48" s="12"/>
    </row>
    <row r="49" spans="1:4" ht="15" customHeight="1"/>
    <row r="50" spans="1:4" s="20" customFormat="1" ht="15" customHeight="1">
      <c r="A50" s="12"/>
      <c r="B50" s="12"/>
      <c r="C50" s="12"/>
      <c r="D50" s="12"/>
    </row>
    <row r="51" spans="1:4" s="20" customFormat="1" ht="15" customHeight="1">
      <c r="A51" s="12"/>
      <c r="B51" s="12"/>
      <c r="C51" s="12"/>
      <c r="D51" s="12"/>
    </row>
    <row r="52" spans="1:4" ht="15" customHeight="1"/>
    <row r="53" spans="1:4" s="20" customFormat="1" ht="15" customHeight="1">
      <c r="A53" s="12"/>
      <c r="B53" s="12"/>
      <c r="C53" s="12"/>
      <c r="D53" s="12"/>
    </row>
    <row r="54" spans="1:4" ht="15" customHeight="1"/>
    <row r="55" spans="1:4" ht="15" customHeight="1"/>
    <row r="56" spans="1:4" ht="15" customHeight="1"/>
    <row r="57" spans="1:4" ht="15" customHeight="1"/>
    <row r="139" spans="8:8">
      <c r="H139" s="12" t="s">
        <v>965</v>
      </c>
    </row>
    <row r="192" spans="5:5">
      <c r="E192" s="12" t="s">
        <v>943</v>
      </c>
    </row>
    <row r="193" spans="5:5">
      <c r="E193" s="12" t="s">
        <v>966</v>
      </c>
    </row>
  </sheetData>
  <mergeCells count="2">
    <mergeCell ref="C1:D1"/>
    <mergeCell ref="A3:D3"/>
  </mergeCells>
  <hyperlinks>
    <hyperlink ref="B7:B8" location="'2HargaKediaman'!A1" display="Harga Harta Kediaman" xr:uid="{00000000-0004-0000-0200-000000000000}"/>
    <hyperlink ref="B10:B11" location="'3HargaTanahBangunan'!A1" display="Harga Tanah Bangunan Kediaman" xr:uid="{00000000-0004-0000-0200-000001000000}"/>
    <hyperlink ref="B13:B14" location="'4SewaKediaman'!A1" display="Sewaan Harta Kediaman" xr:uid="{00000000-0004-0000-0200-000002000000}"/>
    <hyperlink ref="B16:B17" location="'5HargaKedai'!A1" display="Harga Kedai" xr:uid="{00000000-0004-0000-0200-000003000000}"/>
    <hyperlink ref="B19:B20" location="'6SewaTktBwh'!A1" display="Sewaan Tingkat Bawah Kedai" xr:uid="{00000000-0004-0000-0200-000004000000}"/>
    <hyperlink ref="B22:B23" location="'8Sewa SA dan SOHO'!A1" display="Sewaan Pangsapuri Servis/ SOHO " xr:uid="{00000000-0004-0000-0200-000006000000}"/>
    <hyperlink ref="B25:B26" location="'10SewaKompNiaga'!A1" display="Sewaan Ruang Niaga Dalam Kompleks Perniagaan" xr:uid="{00000000-0004-0000-0200-000009000000}"/>
    <hyperlink ref="B28:B29" location="'12Sewa PBkhas '!A1" display="Sewaan Pejabat Binaan Khas" xr:uid="{00000000-0004-0000-0200-00000A000000}"/>
    <hyperlink ref="B31:B32" location="'13Sewa rgpej kd '!A1" display="Sewaan Ruang Pejabat Dalam Kedai" xr:uid="{00000000-0004-0000-0200-00000B000000}"/>
    <hyperlink ref="B34:B35" location="'14HargaIndustri'!Print_Area" display="Harga Harta Perindustrian" xr:uid="{00000000-0004-0000-0200-00000C000000}"/>
    <hyperlink ref="B37:B38" location="'15HargaAgriLand'!A1" display="Harga Harta Pertanian" xr:uid="{00000000-0004-0000-0200-00000D000000}"/>
    <hyperlink ref="B40:B41" location="'16HargaDevLand'!A1" display="Harga Tanah Pembangunan" xr:uid="{00000000-0004-0000-0200-00000E000000}"/>
    <hyperlink ref="A7:B8" location="'12.1'!Print_Area" display="'12.1'!Print_Area" xr:uid="{E3E573C7-7162-4244-A5B2-146956025019}"/>
    <hyperlink ref="A10:B11" location="'12.2'!Print_Area" display="'12.2'!Print_Area" xr:uid="{CE3F0748-F6C4-4026-BD02-8BEC7BD7A0E0}"/>
    <hyperlink ref="A13:B14" location="'12.3 '!Print_Area" display="'12.3 '!Print_Area" xr:uid="{462013AD-3DBD-4809-B0EB-A5002675EA2B}"/>
    <hyperlink ref="A16:B17" location="'12.4'!Print_Area" display="'12.4'!Print_Area" xr:uid="{ADCFD4F3-1D1C-44CA-B662-05CD8B3D187A}"/>
    <hyperlink ref="A19:B20" location="'12.5'!Print_Area" display="'12.5'!Print_Area" xr:uid="{8AAE9424-C3CE-4E1B-9633-CAD0DDB1AC5E}"/>
    <hyperlink ref="A22:B23" location="'12.6'!A1" display="'12.6'!A1" xr:uid="{B2620650-1119-46A9-B02F-0B54842466B6}"/>
    <hyperlink ref="A25:B26" location="'12.7 '!A1" display="'12.7 '!A1" xr:uid="{B46E07C9-48F1-4E62-999C-9C9739155E8B}"/>
    <hyperlink ref="A28:B29" location="'12.8'!A1" display="'12.8'!A1" xr:uid="{904EF8C5-2F9B-4BD7-A092-70DF0B4FFA37}"/>
    <hyperlink ref="A31:B32" location="'12.9'!Print_Area" display="'12.9'!Print_Area" xr:uid="{9349AEFC-9E50-4BA7-8ED3-5C4251C5006F}"/>
    <hyperlink ref="A34:B35" location="'12.10'!Print_Area" display="'12.10'!Print_Area" xr:uid="{349BE28A-1C58-4C6C-96CC-04974C21EEF7}"/>
    <hyperlink ref="A37:B38" location="'12.11'!Print_Area" display="'12.11'!Print_Area" xr:uid="{8B07BA64-BBDF-40A7-BEA5-E997DEBC2F6A}"/>
    <hyperlink ref="A40:B41" location="'12.12'!Print_Area" display="'12.12'!Print_Area" xr:uid="{C09E5D75-3BCD-473E-84A8-6DEB194C3A23}"/>
  </hyperlink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XEV473"/>
  <sheetViews>
    <sheetView zoomScale="90" zoomScaleNormal="90" zoomScaleSheetLayoutView="55" workbookViewId="0">
      <pane xSplit="1" ySplit="6" topLeftCell="B358" activePane="bottomRight" state="frozen"/>
      <selection activeCell="E20" sqref="E20"/>
      <selection pane="topRight" activeCell="E20" sqref="E20"/>
      <selection pane="bottomLeft" activeCell="E20" sqref="E20"/>
      <selection pane="bottomRight" activeCell="A342" sqref="A342"/>
    </sheetView>
  </sheetViews>
  <sheetFormatPr defaultColWidth="9.140625" defaultRowHeight="14.25" customHeight="1"/>
  <cols>
    <col min="1" max="1" width="59.140625" style="94" customWidth="1"/>
    <col min="2" max="4" width="13.85546875" style="72" customWidth="1"/>
    <col min="5" max="6" width="24.7109375" style="58" customWidth="1"/>
    <col min="7" max="7" width="18.42578125" style="100" customWidth="1"/>
    <col min="8" max="16384" width="9.140625" style="10"/>
  </cols>
  <sheetData>
    <row r="1" spans="1:7 16376:16376" ht="14.25" customHeight="1">
      <c r="A1" s="91" t="s">
        <v>1504</v>
      </c>
    </row>
    <row r="2" spans="1:7 16376:16376" ht="14.25" customHeight="1">
      <c r="A2" s="91" t="s">
        <v>25</v>
      </c>
    </row>
    <row r="3" spans="1:7 16376:16376" ht="14.25" customHeight="1">
      <c r="A3" s="101" t="s">
        <v>32</v>
      </c>
    </row>
    <row r="5" spans="1:7 16376:16376" ht="20.25" customHeight="1">
      <c r="A5" s="457" t="s">
        <v>43</v>
      </c>
      <c r="B5" s="458" t="s">
        <v>26</v>
      </c>
      <c r="C5" s="458" t="s">
        <v>48</v>
      </c>
      <c r="D5" s="458" t="s">
        <v>50</v>
      </c>
      <c r="E5" s="459" t="s">
        <v>12</v>
      </c>
      <c r="F5" s="459"/>
      <c r="G5" s="456" t="s">
        <v>28</v>
      </c>
    </row>
    <row r="6" spans="1:7 16376:16376" ht="31.7" customHeight="1">
      <c r="A6" s="457"/>
      <c r="B6" s="458"/>
      <c r="C6" s="458"/>
      <c r="D6" s="458"/>
      <c r="E6" s="322">
        <v>2020</v>
      </c>
      <c r="F6" s="322">
        <v>2021</v>
      </c>
      <c r="G6" s="456"/>
    </row>
    <row r="7" spans="1:7 16376:16376" ht="14.1" customHeight="1"/>
    <row r="8" spans="1:7 16376:16376" ht="14.1" customHeight="1">
      <c r="A8" s="442" t="s">
        <v>94</v>
      </c>
      <c r="B8" s="443"/>
      <c r="C8" s="443"/>
      <c r="D8" s="443"/>
      <c r="E8" s="444"/>
      <c r="F8" s="444"/>
      <c r="G8" s="445"/>
    </row>
    <row r="9" spans="1:7 16376:16376" ht="14.1" customHeight="1">
      <c r="A9" s="91"/>
    </row>
    <row r="10" spans="1:7 16376:16376" ht="14.1" customHeight="1">
      <c r="A10" s="91" t="s">
        <v>2</v>
      </c>
    </row>
    <row r="11" spans="1:7 16376:16376" ht="14.1" customHeight="1">
      <c r="A11" s="94" t="s">
        <v>485</v>
      </c>
      <c r="B11" s="72">
        <v>1</v>
      </c>
      <c r="C11" s="72">
        <v>112</v>
      </c>
      <c r="D11" s="72">
        <v>86.759999999999991</v>
      </c>
      <c r="E11" s="58" t="s">
        <v>101</v>
      </c>
      <c r="F11" s="58">
        <v>150000</v>
      </c>
      <c r="G11" s="100" t="s">
        <v>81</v>
      </c>
      <c r="XEV11" s="102"/>
    </row>
    <row r="12" spans="1:7 16376:16376" ht="14.1" customHeight="1">
      <c r="A12" s="94" t="s">
        <v>271</v>
      </c>
      <c r="B12" s="72">
        <v>1</v>
      </c>
      <c r="C12" s="72">
        <v>121</v>
      </c>
      <c r="D12" s="72">
        <v>64.144999999999996</v>
      </c>
      <c r="E12" s="58" t="s">
        <v>101</v>
      </c>
      <c r="F12" s="58">
        <v>80000</v>
      </c>
      <c r="G12" s="100" t="s">
        <v>81</v>
      </c>
      <c r="XEV12" s="102"/>
    </row>
    <row r="13" spans="1:7 16376:16376" ht="14.1" customHeight="1">
      <c r="A13" s="94" t="s">
        <v>96</v>
      </c>
      <c r="B13" s="72">
        <v>1</v>
      </c>
      <c r="C13" s="72">
        <v>126</v>
      </c>
      <c r="D13" s="72">
        <v>69.09</v>
      </c>
      <c r="E13" s="58" t="s">
        <v>101</v>
      </c>
      <c r="F13" s="58">
        <v>68000</v>
      </c>
      <c r="G13" s="100" t="s">
        <v>81</v>
      </c>
      <c r="XEV13" s="102"/>
    </row>
    <row r="14" spans="1:7 16376:16376" ht="14.1" customHeight="1">
      <c r="A14" s="94" t="s">
        <v>78</v>
      </c>
      <c r="B14" s="72">
        <v>2</v>
      </c>
      <c r="C14" s="72">
        <v>112</v>
      </c>
      <c r="D14" s="72">
        <v>96.407499999999999</v>
      </c>
      <c r="E14" s="58">
        <v>160000</v>
      </c>
      <c r="F14" s="58">
        <v>180000</v>
      </c>
      <c r="G14" s="100">
        <v>12.5</v>
      </c>
    </row>
    <row r="15" spans="1:7 16376:16376" ht="14.1" customHeight="1">
      <c r="XEV15" s="102"/>
    </row>
    <row r="16" spans="1:7 16376:16376" ht="14.1" customHeight="1">
      <c r="A16" s="91" t="s">
        <v>113</v>
      </c>
      <c r="XEV16" s="102"/>
    </row>
    <row r="17" spans="1:7" ht="14.1" customHeight="1">
      <c r="A17" s="94" t="s">
        <v>575</v>
      </c>
      <c r="B17" s="72">
        <v>1</v>
      </c>
      <c r="C17" s="72">
        <v>107</v>
      </c>
      <c r="D17" s="72">
        <v>85.46</v>
      </c>
      <c r="E17" s="58" t="s">
        <v>101</v>
      </c>
      <c r="F17" s="58">
        <v>170000</v>
      </c>
      <c r="G17" s="100" t="s">
        <v>81</v>
      </c>
    </row>
    <row r="18" spans="1:7" ht="14.1" customHeight="1">
      <c r="A18" s="94" t="s">
        <v>120</v>
      </c>
      <c r="B18" s="72">
        <v>1</v>
      </c>
      <c r="C18" s="72">
        <v>103</v>
      </c>
      <c r="D18" s="72">
        <v>93.81</v>
      </c>
      <c r="E18" s="58" t="s">
        <v>1051</v>
      </c>
      <c r="F18" s="58">
        <v>150000</v>
      </c>
      <c r="G18" s="100" t="s">
        <v>99</v>
      </c>
    </row>
    <row r="19" spans="1:7" ht="14.1" customHeight="1">
      <c r="A19" s="94" t="s">
        <v>117</v>
      </c>
      <c r="B19" s="72">
        <v>5</v>
      </c>
      <c r="C19" s="72">
        <v>116.2</v>
      </c>
      <c r="D19" s="72">
        <v>67.251999999999995</v>
      </c>
      <c r="E19" s="58" t="s">
        <v>1052</v>
      </c>
      <c r="F19" s="58" t="s">
        <v>1050</v>
      </c>
      <c r="G19" s="100">
        <v>-2.9</v>
      </c>
    </row>
    <row r="20" spans="1:7" ht="14.1" customHeight="1">
      <c r="A20" s="94" t="s">
        <v>935</v>
      </c>
      <c r="B20" s="72">
        <v>1</v>
      </c>
      <c r="C20" s="72">
        <v>106</v>
      </c>
      <c r="D20" s="72">
        <v>60.41</v>
      </c>
      <c r="E20" s="58" t="s">
        <v>101</v>
      </c>
      <c r="F20" s="58">
        <v>120000</v>
      </c>
      <c r="G20" s="100" t="s">
        <v>81</v>
      </c>
    </row>
    <row r="21" spans="1:7" ht="14.1" customHeight="1">
      <c r="A21" s="94" t="s">
        <v>123</v>
      </c>
      <c r="B21" s="72">
        <v>1</v>
      </c>
      <c r="C21" s="72">
        <v>130</v>
      </c>
      <c r="D21" s="72">
        <v>70.865000000000009</v>
      </c>
      <c r="E21" s="58" t="s">
        <v>101</v>
      </c>
      <c r="F21" s="58">
        <v>200000</v>
      </c>
      <c r="G21" s="100" t="s">
        <v>81</v>
      </c>
    </row>
    <row r="22" spans="1:7" ht="14.1" customHeight="1">
      <c r="A22" s="94" t="s">
        <v>119</v>
      </c>
      <c r="B22" s="72">
        <v>4</v>
      </c>
      <c r="C22" s="72">
        <v>93.75</v>
      </c>
      <c r="D22" s="72">
        <v>80.822500000000005</v>
      </c>
      <c r="E22" s="58">
        <v>168000</v>
      </c>
      <c r="F22" s="58" t="s">
        <v>630</v>
      </c>
      <c r="G22" s="100">
        <v>5.0295857988165684</v>
      </c>
    </row>
    <row r="23" spans="1:7" ht="14.1" customHeight="1">
      <c r="A23" s="94" t="s">
        <v>74</v>
      </c>
      <c r="B23" s="72">
        <v>1</v>
      </c>
      <c r="C23" s="72">
        <v>111</v>
      </c>
      <c r="D23" s="72">
        <v>82.77</v>
      </c>
      <c r="E23" s="58" t="s">
        <v>101</v>
      </c>
      <c r="F23" s="58">
        <v>180000</v>
      </c>
      <c r="G23" s="100" t="s">
        <v>81</v>
      </c>
    </row>
    <row r="24" spans="1:7" ht="14.1" customHeight="1"/>
    <row r="25" spans="1:7" ht="14.1" customHeight="1">
      <c r="A25" s="91" t="s">
        <v>3</v>
      </c>
    </row>
    <row r="26" spans="1:7" ht="14.1" customHeight="1">
      <c r="A26" s="94" t="s">
        <v>72</v>
      </c>
      <c r="B26" s="72">
        <v>4</v>
      </c>
      <c r="C26" s="72">
        <v>110.75</v>
      </c>
      <c r="D26" s="72">
        <v>75.025000000000006</v>
      </c>
      <c r="E26" s="58" t="s">
        <v>101</v>
      </c>
      <c r="F26" s="58" t="s">
        <v>1048</v>
      </c>
      <c r="G26" s="100" t="s">
        <v>81</v>
      </c>
    </row>
    <row r="27" spans="1:7" ht="14.1" customHeight="1">
      <c r="A27" s="94" t="s">
        <v>157</v>
      </c>
      <c r="B27" s="72">
        <v>2</v>
      </c>
      <c r="C27" s="72">
        <v>111</v>
      </c>
      <c r="D27" s="72">
        <v>87.584999999999994</v>
      </c>
      <c r="E27" s="58" t="s">
        <v>101</v>
      </c>
      <c r="F27" s="58" t="s">
        <v>591</v>
      </c>
      <c r="G27" s="100" t="s">
        <v>81</v>
      </c>
    </row>
    <row r="28" spans="1:7" ht="14.1" customHeight="1">
      <c r="A28" s="94" t="s">
        <v>576</v>
      </c>
      <c r="B28" s="72">
        <v>1</v>
      </c>
      <c r="C28" s="72">
        <v>121</v>
      </c>
      <c r="D28" s="72">
        <v>114.55</v>
      </c>
      <c r="E28" s="58" t="s">
        <v>101</v>
      </c>
      <c r="F28" s="58">
        <v>200000</v>
      </c>
      <c r="G28" s="100" t="s">
        <v>81</v>
      </c>
    </row>
    <row r="29" spans="1:7" ht="14.1" customHeight="1">
      <c r="A29" s="94" t="s">
        <v>430</v>
      </c>
      <c r="B29" s="72">
        <v>2</v>
      </c>
      <c r="C29" s="72">
        <v>111</v>
      </c>
      <c r="D29" s="72">
        <v>85.759999999999991</v>
      </c>
      <c r="E29" s="58">
        <v>150000</v>
      </c>
      <c r="F29" s="58" t="s">
        <v>1047</v>
      </c>
      <c r="G29" s="100">
        <v>5.5555555555555625</v>
      </c>
    </row>
    <row r="30" spans="1:7" ht="14.1" customHeight="1">
      <c r="A30" s="94" t="s">
        <v>152</v>
      </c>
      <c r="B30" s="72">
        <v>1</v>
      </c>
      <c r="C30" s="72">
        <v>123</v>
      </c>
      <c r="D30" s="72">
        <v>89</v>
      </c>
      <c r="E30" s="58" t="s">
        <v>1049</v>
      </c>
      <c r="F30" s="58">
        <v>145000</v>
      </c>
      <c r="G30" s="100">
        <v>13.725490196078432</v>
      </c>
    </row>
    <row r="31" spans="1:7" ht="14.1" customHeight="1">
      <c r="A31" s="94" t="s">
        <v>577</v>
      </c>
      <c r="B31" s="72">
        <v>1</v>
      </c>
      <c r="C31" s="72">
        <v>104</v>
      </c>
      <c r="D31" s="72">
        <v>76.710000000000008</v>
      </c>
      <c r="E31" s="58" t="s">
        <v>101</v>
      </c>
      <c r="F31" s="58">
        <v>110000</v>
      </c>
      <c r="G31" s="100" t="s">
        <v>81</v>
      </c>
    </row>
    <row r="32" spans="1:7" ht="14.1" customHeight="1"/>
    <row r="33" spans="1:11 16376:16376" ht="14.1" customHeight="1">
      <c r="A33" s="91" t="s">
        <v>4</v>
      </c>
    </row>
    <row r="34" spans="1:11 16376:16376" ht="14.1" customHeight="1">
      <c r="A34" s="94" t="s">
        <v>97</v>
      </c>
      <c r="B34" s="72">
        <v>1</v>
      </c>
      <c r="C34" s="72">
        <v>111</v>
      </c>
      <c r="D34" s="72">
        <v>99</v>
      </c>
      <c r="E34" s="58" t="s">
        <v>101</v>
      </c>
      <c r="F34" s="58">
        <v>130000</v>
      </c>
      <c r="G34" s="100" t="s">
        <v>81</v>
      </c>
    </row>
    <row r="35" spans="1:11 16376:16376" ht="14.1" customHeight="1"/>
    <row r="36" spans="1:11 16376:16376" s="3" customFormat="1" ht="15">
      <c r="A36" s="52" t="s">
        <v>1113</v>
      </c>
      <c r="B36" s="53"/>
      <c r="C36" s="54"/>
      <c r="D36" s="55"/>
      <c r="E36" s="56"/>
      <c r="F36" s="56"/>
      <c r="G36" s="302"/>
    </row>
    <row r="37" spans="1:11 16376:16376" s="3" customFormat="1">
      <c r="A37" s="57" t="s">
        <v>719</v>
      </c>
      <c r="B37" s="14">
        <v>2</v>
      </c>
      <c r="C37" s="26">
        <v>121</v>
      </c>
      <c r="D37" s="26">
        <v>71.734999999999999</v>
      </c>
      <c r="E37" s="58">
        <v>140000</v>
      </c>
      <c r="F37" s="58" t="s">
        <v>573</v>
      </c>
      <c r="G37" s="6">
        <v>3.5714285714285712</v>
      </c>
      <c r="H37" s="59"/>
      <c r="I37" s="59"/>
      <c r="J37" s="59"/>
      <c r="K37" s="59"/>
    </row>
    <row r="38" spans="1:11 16376:16376" s="64" customFormat="1">
      <c r="A38" s="60" t="s">
        <v>1114</v>
      </c>
      <c r="B38" s="61">
        <v>5</v>
      </c>
      <c r="C38" s="62">
        <v>100</v>
      </c>
      <c r="D38" s="62">
        <v>61</v>
      </c>
      <c r="E38" s="62" t="s">
        <v>1115</v>
      </c>
      <c r="F38" s="62" t="s">
        <v>1116</v>
      </c>
      <c r="G38" s="62" t="s">
        <v>99</v>
      </c>
      <c r="H38" s="65"/>
      <c r="I38" s="65"/>
      <c r="J38" s="65"/>
      <c r="K38" s="65"/>
    </row>
    <row r="39" spans="1:11 16376:16376" s="3" customFormat="1">
      <c r="A39" s="60" t="s">
        <v>1117</v>
      </c>
      <c r="B39" s="61">
        <v>1</v>
      </c>
      <c r="C39" s="62">
        <v>112</v>
      </c>
      <c r="D39" s="62">
        <v>60.44</v>
      </c>
      <c r="E39" s="58" t="s">
        <v>1118</v>
      </c>
      <c r="F39" s="58">
        <v>135000</v>
      </c>
      <c r="G39" s="66">
        <v>5.1948051948051983</v>
      </c>
      <c r="H39" s="307"/>
      <c r="I39" s="103"/>
      <c r="J39" s="103"/>
      <c r="K39" s="308"/>
    </row>
    <row r="40" spans="1:11 16376:16376" s="3" customFormat="1">
      <c r="A40" s="12"/>
      <c r="B40" s="14"/>
      <c r="C40" s="26"/>
      <c r="D40" s="68"/>
      <c r="E40" s="69"/>
      <c r="F40" s="69"/>
      <c r="G40" s="70"/>
    </row>
    <row r="41" spans="1:11 16376:16376" s="3" customFormat="1" ht="15">
      <c r="A41" s="17" t="s">
        <v>718</v>
      </c>
      <c r="B41" s="14"/>
      <c r="C41" s="26"/>
      <c r="D41" s="68"/>
      <c r="E41" s="69"/>
      <c r="F41" s="69"/>
      <c r="G41" s="70"/>
    </row>
    <row r="42" spans="1:11 16376:16376" s="3" customFormat="1">
      <c r="A42" s="60" t="s">
        <v>1204</v>
      </c>
      <c r="B42" s="74">
        <v>2</v>
      </c>
      <c r="C42" s="72">
        <v>120</v>
      </c>
      <c r="D42" s="72">
        <v>60.42</v>
      </c>
      <c r="E42" s="75" t="s">
        <v>101</v>
      </c>
      <c r="F42" s="76" t="s">
        <v>1120</v>
      </c>
      <c r="G42" s="5" t="s">
        <v>81</v>
      </c>
    </row>
    <row r="43" spans="1:11 16376:16376" s="3" customFormat="1">
      <c r="A43" s="10" t="s">
        <v>1472</v>
      </c>
      <c r="B43" s="71">
        <v>3</v>
      </c>
      <c r="C43" s="72">
        <v>120.33333333333333</v>
      </c>
      <c r="D43" s="72">
        <v>67.67</v>
      </c>
      <c r="E43" s="58">
        <v>130000</v>
      </c>
      <c r="F43" s="58" t="s">
        <v>1119</v>
      </c>
      <c r="G43" s="9">
        <v>3.7037037037037033</v>
      </c>
    </row>
    <row r="44" spans="1:11 16376:16376" ht="14.1" customHeight="1">
      <c r="E44" s="103"/>
      <c r="XEV44" s="102"/>
    </row>
    <row r="45" spans="1:11 16376:16376" ht="14.1" customHeight="1">
      <c r="A45" s="442" t="s">
        <v>578</v>
      </c>
      <c r="B45" s="443"/>
      <c r="C45" s="443"/>
      <c r="D45" s="443"/>
      <c r="E45" s="446"/>
      <c r="F45" s="444"/>
      <c r="G45" s="445"/>
    </row>
    <row r="46" spans="1:11 16376:16376" ht="14.1" customHeight="1">
      <c r="A46" s="91"/>
      <c r="E46" s="103"/>
    </row>
    <row r="47" spans="1:11 16376:16376" ht="14.1" customHeight="1">
      <c r="A47" s="91" t="s">
        <v>936</v>
      </c>
      <c r="E47" s="103"/>
      <c r="XEV47" s="102"/>
    </row>
    <row r="48" spans="1:11 16376:16376" ht="14.1" customHeight="1">
      <c r="A48" s="94" t="s">
        <v>939</v>
      </c>
      <c r="B48" s="72">
        <v>1</v>
      </c>
      <c r="C48" s="72">
        <v>102</v>
      </c>
      <c r="D48" s="72">
        <v>82.045000000000002</v>
      </c>
      <c r="E48" s="103">
        <v>170000</v>
      </c>
      <c r="F48" s="58">
        <v>160000</v>
      </c>
      <c r="G48" s="100">
        <v>-5.8823529411764701</v>
      </c>
      <c r="XEV48" s="102"/>
    </row>
    <row r="49" spans="1:7 16376:16376" ht="14.1" customHeight="1">
      <c r="E49" s="103"/>
      <c r="XEV49" s="102"/>
    </row>
    <row r="50" spans="1:7 16376:16376" ht="14.1" customHeight="1">
      <c r="A50" s="91" t="s">
        <v>113</v>
      </c>
      <c r="E50" s="103"/>
      <c r="XEV50" s="102"/>
    </row>
    <row r="51" spans="1:7 16376:16376" ht="14.1" customHeight="1">
      <c r="A51" s="94" t="s">
        <v>580</v>
      </c>
      <c r="B51" s="72">
        <v>2</v>
      </c>
      <c r="C51" s="72">
        <v>136.5</v>
      </c>
      <c r="D51" s="72">
        <v>57.594999999999999</v>
      </c>
      <c r="E51" s="103" t="s">
        <v>101</v>
      </c>
      <c r="F51" s="58" t="s">
        <v>630</v>
      </c>
      <c r="G51" s="100" t="s">
        <v>81</v>
      </c>
      <c r="XEV51" s="102"/>
    </row>
    <row r="52" spans="1:7 16376:16376" ht="14.1" customHeight="1">
      <c r="A52" s="94" t="s">
        <v>579</v>
      </c>
      <c r="B52" s="72">
        <v>1</v>
      </c>
      <c r="C52" s="72">
        <v>112</v>
      </c>
      <c r="D52" s="72">
        <v>82.435000000000002</v>
      </c>
      <c r="E52" s="103">
        <v>150000</v>
      </c>
      <c r="F52" s="58">
        <v>160000</v>
      </c>
      <c r="G52" s="100">
        <v>6.666666666666667</v>
      </c>
      <c r="XEV52" s="102"/>
    </row>
    <row r="53" spans="1:7 16376:16376" ht="14.1" customHeight="1">
      <c r="A53" s="94" t="s">
        <v>212</v>
      </c>
      <c r="B53" s="72">
        <v>3</v>
      </c>
      <c r="C53" s="72">
        <v>143</v>
      </c>
      <c r="D53" s="72">
        <v>80.11999999999999</v>
      </c>
      <c r="E53" s="103" t="s">
        <v>101</v>
      </c>
      <c r="F53" s="58" t="s">
        <v>937</v>
      </c>
      <c r="G53" s="100" t="s">
        <v>81</v>
      </c>
      <c r="XEV53" s="102"/>
    </row>
    <row r="54" spans="1:7 16376:16376" ht="14.1" customHeight="1">
      <c r="E54" s="103"/>
      <c r="XEV54" s="102"/>
    </row>
    <row r="55" spans="1:7 16376:16376" ht="14.1" customHeight="1">
      <c r="A55" s="91" t="s">
        <v>3</v>
      </c>
      <c r="E55" s="103"/>
      <c r="XEV55" s="102"/>
    </row>
    <row r="56" spans="1:7 16376:16376" ht="14.1" customHeight="1">
      <c r="A56" s="94" t="s">
        <v>432</v>
      </c>
      <c r="B56" s="72">
        <v>2</v>
      </c>
      <c r="C56" s="72">
        <v>150</v>
      </c>
      <c r="D56" s="72">
        <v>104.88749999999999</v>
      </c>
      <c r="E56" s="103">
        <v>180000</v>
      </c>
      <c r="F56" s="58" t="s">
        <v>1046</v>
      </c>
      <c r="G56" s="100">
        <v>2.7777777777777777</v>
      </c>
      <c r="XEV56" s="102"/>
    </row>
    <row r="57" spans="1:7 16376:16376" ht="14.1" customHeight="1">
      <c r="A57" s="94" t="s">
        <v>582</v>
      </c>
      <c r="B57" s="72">
        <v>2</v>
      </c>
      <c r="C57" s="72">
        <v>150</v>
      </c>
      <c r="D57" s="72">
        <v>73.789999999999992</v>
      </c>
      <c r="E57" s="103" t="s">
        <v>101</v>
      </c>
      <c r="F57" s="58" t="s">
        <v>573</v>
      </c>
      <c r="G57" s="100" t="s">
        <v>81</v>
      </c>
      <c r="XEV57" s="102"/>
    </row>
    <row r="58" spans="1:7 16376:16376" ht="14.1" customHeight="1">
      <c r="A58" s="94" t="s">
        <v>581</v>
      </c>
      <c r="B58" s="72">
        <v>2</v>
      </c>
      <c r="C58" s="72">
        <v>129.5</v>
      </c>
      <c r="D58" s="72">
        <v>69.600000000000009</v>
      </c>
      <c r="E58" s="103">
        <v>148000</v>
      </c>
      <c r="F58" s="58">
        <v>170000</v>
      </c>
      <c r="G58" s="100">
        <v>14.864864864864865</v>
      </c>
      <c r="XEV58" s="102"/>
    </row>
    <row r="59" spans="1:7 16376:16376" ht="14.1" customHeight="1">
      <c r="E59" s="103"/>
      <c r="XEV59" s="102"/>
    </row>
    <row r="60" spans="1:7 16376:16376" ht="14.1" customHeight="1">
      <c r="A60" s="91" t="s">
        <v>4</v>
      </c>
      <c r="E60" s="103"/>
      <c r="XEV60" s="102"/>
    </row>
    <row r="61" spans="1:7 16376:16376" ht="14.1" customHeight="1">
      <c r="A61" s="94" t="s">
        <v>97</v>
      </c>
      <c r="B61" s="72">
        <v>1</v>
      </c>
      <c r="C61" s="72">
        <v>130</v>
      </c>
      <c r="D61" s="72">
        <v>88.254999999999995</v>
      </c>
      <c r="E61" s="103" t="s">
        <v>101</v>
      </c>
      <c r="F61" s="58">
        <v>200000</v>
      </c>
      <c r="G61" s="100" t="s">
        <v>81</v>
      </c>
      <c r="XEV61" s="102"/>
    </row>
    <row r="62" spans="1:7 16376:16376" ht="14.1" customHeight="1">
      <c r="A62" s="94" t="s">
        <v>73</v>
      </c>
      <c r="B62" s="72">
        <v>3</v>
      </c>
      <c r="C62" s="72">
        <v>130</v>
      </c>
      <c r="D62" s="72">
        <v>85.345000000000013</v>
      </c>
      <c r="E62" s="103" t="s">
        <v>101</v>
      </c>
      <c r="F62" s="58" t="s">
        <v>1045</v>
      </c>
      <c r="G62" s="100" t="s">
        <v>81</v>
      </c>
      <c r="XEV62" s="102"/>
    </row>
    <row r="63" spans="1:7 16376:16376" ht="14.1" customHeight="1">
      <c r="A63" s="94" t="s">
        <v>967</v>
      </c>
      <c r="B63" s="72">
        <v>1</v>
      </c>
      <c r="C63" s="72">
        <v>150</v>
      </c>
      <c r="D63" s="72">
        <v>100.33</v>
      </c>
      <c r="E63" s="103" t="s">
        <v>938</v>
      </c>
      <c r="F63" s="58">
        <v>200000</v>
      </c>
      <c r="G63" s="100">
        <v>14.285714285714285</v>
      </c>
      <c r="XEV63" s="102"/>
    </row>
    <row r="64" spans="1:7 16376:16376" ht="14.1" customHeight="1">
      <c r="E64" s="103"/>
      <c r="XEV64" s="102"/>
    </row>
    <row r="65" spans="1:16376" s="3" customFormat="1" ht="15">
      <c r="A65" s="77" t="s">
        <v>1113</v>
      </c>
      <c r="B65" s="61"/>
      <c r="C65" s="62"/>
      <c r="D65" s="62"/>
      <c r="E65" s="78"/>
      <c r="F65" s="78"/>
      <c r="G65" s="79"/>
    </row>
    <row r="66" spans="1:16376" s="64" customFormat="1">
      <c r="A66" s="64" t="s">
        <v>1122</v>
      </c>
      <c r="B66" s="71">
        <v>3</v>
      </c>
      <c r="C66" s="81">
        <v>136.66666666666666</v>
      </c>
      <c r="D66" s="82">
        <v>77.910000000000011</v>
      </c>
      <c r="E66" s="76" t="s">
        <v>1123</v>
      </c>
      <c r="F66" s="76" t="s">
        <v>1124</v>
      </c>
      <c r="G66" s="83">
        <v>-7.3170731707317067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  <c r="CVN66" s="3"/>
      <c r="CVO66" s="3"/>
      <c r="CVP66" s="3"/>
      <c r="CVQ66" s="3"/>
      <c r="CVR66" s="3"/>
      <c r="CVS66" s="3"/>
      <c r="CVT66" s="3"/>
      <c r="CVU66" s="3"/>
      <c r="CVV66" s="3"/>
      <c r="CVW66" s="3"/>
      <c r="CVX66" s="3"/>
      <c r="CVY66" s="3"/>
      <c r="CVZ66" s="3"/>
      <c r="CWA66" s="3"/>
      <c r="CWB66" s="3"/>
      <c r="CWC66" s="3"/>
      <c r="CWD66" s="3"/>
      <c r="CWE66" s="3"/>
      <c r="CWF66" s="3"/>
      <c r="CWG66" s="3"/>
      <c r="CWH66" s="3"/>
      <c r="CWI66" s="3"/>
      <c r="CWJ66" s="3"/>
      <c r="CWK66" s="3"/>
      <c r="CWL66" s="3"/>
      <c r="CWM66" s="3"/>
      <c r="CWN66" s="3"/>
      <c r="CWO66" s="3"/>
      <c r="CWP66" s="3"/>
      <c r="CWQ66" s="3"/>
      <c r="CWR66" s="3"/>
      <c r="CWS66" s="3"/>
      <c r="CWT66" s="3"/>
      <c r="CWU66" s="3"/>
      <c r="CWV66" s="3"/>
      <c r="CWW66" s="3"/>
      <c r="CWX66" s="3"/>
      <c r="CWY66" s="3"/>
      <c r="CWZ66" s="3"/>
      <c r="CXA66" s="3"/>
      <c r="CXB66" s="3"/>
      <c r="CXC66" s="3"/>
      <c r="CXD66" s="3"/>
      <c r="CXE66" s="3"/>
      <c r="CXF66" s="3"/>
      <c r="CXG66" s="3"/>
      <c r="CXH66" s="3"/>
      <c r="CXI66" s="3"/>
      <c r="CXJ66" s="3"/>
      <c r="CXK66" s="3"/>
      <c r="CXL66" s="3"/>
      <c r="CXM66" s="3"/>
      <c r="CXN66" s="3"/>
      <c r="CXO66" s="3"/>
      <c r="CXP66" s="3"/>
      <c r="CXQ66" s="3"/>
      <c r="CXR66" s="3"/>
      <c r="CXS66" s="3"/>
      <c r="CXT66" s="3"/>
      <c r="CXU66" s="3"/>
      <c r="CXV66" s="3"/>
      <c r="CXW66" s="3"/>
      <c r="CXX66" s="3"/>
      <c r="CXY66" s="3"/>
      <c r="CXZ66" s="3"/>
      <c r="CYA66" s="3"/>
      <c r="CYB66" s="3"/>
      <c r="CYC66" s="3"/>
      <c r="CYD66" s="3"/>
      <c r="CYE66" s="3"/>
      <c r="CYF66" s="3"/>
      <c r="CYG66" s="3"/>
      <c r="CYH66" s="3"/>
      <c r="CYI66" s="3"/>
      <c r="CYJ66" s="3"/>
      <c r="CYK66" s="3"/>
      <c r="CYL66" s="3"/>
      <c r="CYM66" s="3"/>
      <c r="CYN66" s="3"/>
      <c r="CYO66" s="3"/>
      <c r="CYP66" s="3"/>
      <c r="CYQ66" s="3"/>
      <c r="CYR66" s="3"/>
      <c r="CYS66" s="3"/>
      <c r="CYT66" s="3"/>
      <c r="CYU66" s="3"/>
      <c r="CYV66" s="3"/>
      <c r="CYW66" s="3"/>
      <c r="CYX66" s="3"/>
      <c r="CYY66" s="3"/>
      <c r="CYZ66" s="3"/>
      <c r="CZA66" s="3"/>
      <c r="CZB66" s="3"/>
      <c r="CZC66" s="3"/>
      <c r="CZD66" s="3"/>
      <c r="CZE66" s="3"/>
      <c r="CZF66" s="3"/>
      <c r="CZG66" s="3"/>
      <c r="CZH66" s="3"/>
      <c r="CZI66" s="3"/>
      <c r="CZJ66" s="3"/>
      <c r="CZK66" s="3"/>
      <c r="CZL66" s="3"/>
      <c r="CZM66" s="3"/>
      <c r="CZN66" s="3"/>
      <c r="CZO66" s="3"/>
      <c r="CZP66" s="3"/>
      <c r="CZQ66" s="3"/>
      <c r="CZR66" s="3"/>
      <c r="CZS66" s="3"/>
      <c r="CZT66" s="3"/>
      <c r="CZU66" s="3"/>
      <c r="CZV66" s="3"/>
      <c r="CZW66" s="3"/>
      <c r="CZX66" s="3"/>
      <c r="CZY66" s="3"/>
      <c r="CZZ66" s="3"/>
      <c r="DAA66" s="3"/>
      <c r="DAB66" s="3"/>
      <c r="DAC66" s="3"/>
      <c r="DAD66" s="3"/>
      <c r="DAE66" s="3"/>
      <c r="DAF66" s="3"/>
      <c r="DAG66" s="3"/>
      <c r="DAH66" s="3"/>
      <c r="DAI66" s="3"/>
      <c r="DAJ66" s="3"/>
      <c r="DAK66" s="3"/>
      <c r="DAL66" s="3"/>
      <c r="DAM66" s="3"/>
      <c r="DAN66" s="3"/>
      <c r="DAO66" s="3"/>
      <c r="DAP66" s="3"/>
      <c r="DAQ66" s="3"/>
      <c r="DAR66" s="3"/>
      <c r="DAS66" s="3"/>
      <c r="DAT66" s="3"/>
      <c r="DAU66" s="3"/>
      <c r="DAV66" s="3"/>
      <c r="DAW66" s="3"/>
      <c r="DAX66" s="3"/>
      <c r="DAY66" s="3"/>
      <c r="DAZ66" s="3"/>
      <c r="DBA66" s="3"/>
      <c r="DBB66" s="3"/>
      <c r="DBC66" s="3"/>
      <c r="DBD66" s="3"/>
      <c r="DBE66" s="3"/>
      <c r="DBF66" s="3"/>
      <c r="DBG66" s="3"/>
      <c r="DBH66" s="3"/>
      <c r="DBI66" s="3"/>
      <c r="DBJ66" s="3"/>
      <c r="DBK66" s="3"/>
      <c r="DBL66" s="3"/>
      <c r="DBM66" s="3"/>
      <c r="DBN66" s="3"/>
      <c r="DBO66" s="3"/>
      <c r="DBP66" s="3"/>
      <c r="DBQ66" s="3"/>
      <c r="DBR66" s="3"/>
      <c r="DBS66" s="3"/>
      <c r="DBT66" s="3"/>
      <c r="DBU66" s="3"/>
      <c r="DBV66" s="3"/>
      <c r="DBW66" s="3"/>
      <c r="DBX66" s="3"/>
      <c r="DBY66" s="3"/>
      <c r="DBZ66" s="3"/>
      <c r="DCA66" s="3"/>
      <c r="DCB66" s="3"/>
      <c r="DCC66" s="3"/>
      <c r="DCD66" s="3"/>
      <c r="DCE66" s="3"/>
      <c r="DCF66" s="3"/>
      <c r="DCG66" s="3"/>
      <c r="DCH66" s="3"/>
      <c r="DCI66" s="3"/>
      <c r="DCJ66" s="3"/>
      <c r="DCK66" s="3"/>
      <c r="DCL66" s="3"/>
      <c r="DCM66" s="3"/>
      <c r="DCN66" s="3"/>
      <c r="DCO66" s="3"/>
      <c r="DCP66" s="3"/>
      <c r="DCQ66" s="3"/>
      <c r="DCR66" s="3"/>
      <c r="DCS66" s="3"/>
      <c r="DCT66" s="3"/>
      <c r="DCU66" s="3"/>
      <c r="DCV66" s="3"/>
      <c r="DCW66" s="3"/>
      <c r="DCX66" s="3"/>
      <c r="DCY66" s="3"/>
      <c r="DCZ66" s="3"/>
      <c r="DDA66" s="3"/>
      <c r="DDB66" s="3"/>
      <c r="DDC66" s="3"/>
      <c r="DDD66" s="3"/>
      <c r="DDE66" s="3"/>
      <c r="DDF66" s="3"/>
      <c r="DDG66" s="3"/>
      <c r="DDH66" s="3"/>
      <c r="DDI66" s="3"/>
      <c r="DDJ66" s="3"/>
      <c r="DDK66" s="3"/>
      <c r="DDL66" s="3"/>
      <c r="DDM66" s="3"/>
      <c r="DDN66" s="3"/>
      <c r="DDO66" s="3"/>
      <c r="DDP66" s="3"/>
      <c r="DDQ66" s="3"/>
      <c r="DDR66" s="3"/>
      <c r="DDS66" s="3"/>
      <c r="DDT66" s="3"/>
      <c r="DDU66" s="3"/>
      <c r="DDV66" s="3"/>
      <c r="DDW66" s="3"/>
      <c r="DDX66" s="3"/>
      <c r="DDY66" s="3"/>
      <c r="DDZ66" s="3"/>
      <c r="DEA66" s="3"/>
      <c r="DEB66" s="3"/>
      <c r="DEC66" s="3"/>
      <c r="DED66" s="3"/>
      <c r="DEE66" s="3"/>
      <c r="DEF66" s="3"/>
      <c r="DEG66" s="3"/>
      <c r="DEH66" s="3"/>
      <c r="DEI66" s="3"/>
      <c r="DEJ66" s="3"/>
      <c r="DEK66" s="3"/>
      <c r="DEL66" s="3"/>
      <c r="DEM66" s="3"/>
      <c r="DEN66" s="3"/>
      <c r="DEO66" s="3"/>
      <c r="DEP66" s="3"/>
      <c r="DEQ66" s="3"/>
      <c r="DER66" s="3"/>
      <c r="DES66" s="3"/>
      <c r="DET66" s="3"/>
      <c r="DEU66" s="3"/>
      <c r="DEV66" s="3"/>
      <c r="DEW66" s="3"/>
      <c r="DEX66" s="3"/>
      <c r="DEY66" s="3"/>
      <c r="DEZ66" s="3"/>
      <c r="DFA66" s="3"/>
      <c r="DFB66" s="3"/>
      <c r="DFC66" s="3"/>
      <c r="DFD66" s="3"/>
      <c r="DFE66" s="3"/>
      <c r="DFF66" s="3"/>
      <c r="DFG66" s="3"/>
      <c r="DFH66" s="3"/>
      <c r="DFI66" s="3"/>
      <c r="DFJ66" s="3"/>
      <c r="DFK66" s="3"/>
      <c r="DFL66" s="3"/>
      <c r="DFM66" s="3"/>
      <c r="DFN66" s="3"/>
      <c r="DFO66" s="3"/>
      <c r="DFP66" s="3"/>
      <c r="DFQ66" s="3"/>
      <c r="DFR66" s="3"/>
      <c r="DFS66" s="3"/>
      <c r="DFT66" s="3"/>
      <c r="DFU66" s="3"/>
      <c r="DFV66" s="3"/>
      <c r="DFW66" s="3"/>
      <c r="DFX66" s="3"/>
      <c r="DFY66" s="3"/>
      <c r="DFZ66" s="3"/>
      <c r="DGA66" s="3"/>
      <c r="DGB66" s="3"/>
      <c r="DGC66" s="3"/>
      <c r="DGD66" s="3"/>
      <c r="DGE66" s="3"/>
      <c r="DGF66" s="3"/>
      <c r="DGG66" s="3"/>
      <c r="DGH66" s="3"/>
      <c r="DGI66" s="3"/>
      <c r="DGJ66" s="3"/>
      <c r="DGK66" s="3"/>
      <c r="DGL66" s="3"/>
      <c r="DGM66" s="3"/>
      <c r="DGN66" s="3"/>
      <c r="DGO66" s="3"/>
      <c r="DGP66" s="3"/>
      <c r="DGQ66" s="3"/>
      <c r="DGR66" s="3"/>
      <c r="DGS66" s="3"/>
      <c r="DGT66" s="3"/>
      <c r="DGU66" s="3"/>
      <c r="DGV66" s="3"/>
      <c r="DGW66" s="3"/>
      <c r="DGX66" s="3"/>
      <c r="DGY66" s="3"/>
      <c r="DGZ66" s="3"/>
      <c r="DHA66" s="3"/>
      <c r="DHB66" s="3"/>
      <c r="DHC66" s="3"/>
      <c r="DHD66" s="3"/>
      <c r="DHE66" s="3"/>
      <c r="DHF66" s="3"/>
      <c r="DHG66" s="3"/>
      <c r="DHH66" s="3"/>
      <c r="DHI66" s="3"/>
      <c r="DHJ66" s="3"/>
      <c r="DHK66" s="3"/>
      <c r="DHL66" s="3"/>
      <c r="DHM66" s="3"/>
      <c r="DHN66" s="3"/>
      <c r="DHO66" s="3"/>
      <c r="DHP66" s="3"/>
      <c r="DHQ66" s="3"/>
      <c r="DHR66" s="3"/>
      <c r="DHS66" s="3"/>
      <c r="DHT66" s="3"/>
      <c r="DHU66" s="3"/>
      <c r="DHV66" s="3"/>
      <c r="DHW66" s="3"/>
      <c r="DHX66" s="3"/>
      <c r="DHY66" s="3"/>
      <c r="DHZ66" s="3"/>
      <c r="DIA66" s="3"/>
      <c r="DIB66" s="3"/>
      <c r="DIC66" s="3"/>
      <c r="DID66" s="3"/>
      <c r="DIE66" s="3"/>
      <c r="DIF66" s="3"/>
      <c r="DIG66" s="3"/>
      <c r="DIH66" s="3"/>
      <c r="DII66" s="3"/>
      <c r="DIJ66" s="3"/>
      <c r="DIK66" s="3"/>
      <c r="DIL66" s="3"/>
      <c r="DIM66" s="3"/>
      <c r="DIN66" s="3"/>
      <c r="DIO66" s="3"/>
      <c r="DIP66" s="3"/>
      <c r="DIQ66" s="3"/>
      <c r="DIR66" s="3"/>
      <c r="DIS66" s="3"/>
      <c r="DIT66" s="3"/>
      <c r="DIU66" s="3"/>
      <c r="DIV66" s="3"/>
      <c r="DIW66" s="3"/>
      <c r="DIX66" s="3"/>
      <c r="DIY66" s="3"/>
      <c r="DIZ66" s="3"/>
      <c r="DJA66" s="3"/>
      <c r="DJB66" s="3"/>
      <c r="DJC66" s="3"/>
      <c r="DJD66" s="3"/>
      <c r="DJE66" s="3"/>
      <c r="DJF66" s="3"/>
      <c r="DJG66" s="3"/>
      <c r="DJH66" s="3"/>
      <c r="DJI66" s="3"/>
      <c r="DJJ66" s="3"/>
      <c r="DJK66" s="3"/>
      <c r="DJL66" s="3"/>
      <c r="DJM66" s="3"/>
      <c r="DJN66" s="3"/>
      <c r="DJO66" s="3"/>
      <c r="DJP66" s="3"/>
      <c r="DJQ66" s="3"/>
      <c r="DJR66" s="3"/>
      <c r="DJS66" s="3"/>
      <c r="DJT66" s="3"/>
      <c r="DJU66" s="3"/>
      <c r="DJV66" s="3"/>
      <c r="DJW66" s="3"/>
      <c r="DJX66" s="3"/>
      <c r="DJY66" s="3"/>
      <c r="DJZ66" s="3"/>
      <c r="DKA66" s="3"/>
      <c r="DKB66" s="3"/>
      <c r="DKC66" s="3"/>
      <c r="DKD66" s="3"/>
      <c r="DKE66" s="3"/>
      <c r="DKF66" s="3"/>
      <c r="DKG66" s="3"/>
      <c r="DKH66" s="3"/>
      <c r="DKI66" s="3"/>
      <c r="DKJ66" s="3"/>
      <c r="DKK66" s="3"/>
      <c r="DKL66" s="3"/>
      <c r="DKM66" s="3"/>
      <c r="DKN66" s="3"/>
      <c r="DKO66" s="3"/>
      <c r="DKP66" s="3"/>
      <c r="DKQ66" s="3"/>
      <c r="DKR66" s="3"/>
      <c r="DKS66" s="3"/>
      <c r="DKT66" s="3"/>
      <c r="DKU66" s="3"/>
      <c r="DKV66" s="3"/>
      <c r="DKW66" s="3"/>
      <c r="DKX66" s="3"/>
      <c r="DKY66" s="3"/>
      <c r="DKZ66" s="3"/>
      <c r="DLA66" s="3"/>
      <c r="DLB66" s="3"/>
      <c r="DLC66" s="3"/>
      <c r="DLD66" s="3"/>
      <c r="DLE66" s="3"/>
      <c r="DLF66" s="3"/>
      <c r="DLG66" s="3"/>
      <c r="DLH66" s="3"/>
      <c r="DLI66" s="3"/>
      <c r="DLJ66" s="3"/>
      <c r="DLK66" s="3"/>
      <c r="DLL66" s="3"/>
      <c r="DLM66" s="3"/>
      <c r="DLN66" s="3"/>
      <c r="DLO66" s="3"/>
      <c r="DLP66" s="3"/>
      <c r="DLQ66" s="3"/>
      <c r="DLR66" s="3"/>
      <c r="DLS66" s="3"/>
      <c r="DLT66" s="3"/>
      <c r="DLU66" s="3"/>
      <c r="DLV66" s="3"/>
      <c r="DLW66" s="3"/>
      <c r="DLX66" s="3"/>
      <c r="DLY66" s="3"/>
      <c r="DLZ66" s="3"/>
      <c r="DMA66" s="3"/>
      <c r="DMB66" s="3"/>
      <c r="DMC66" s="3"/>
      <c r="DMD66" s="3"/>
      <c r="DME66" s="3"/>
      <c r="DMF66" s="3"/>
      <c r="DMG66" s="3"/>
      <c r="DMH66" s="3"/>
      <c r="DMI66" s="3"/>
      <c r="DMJ66" s="3"/>
      <c r="DMK66" s="3"/>
      <c r="DML66" s="3"/>
      <c r="DMM66" s="3"/>
      <c r="DMN66" s="3"/>
      <c r="DMO66" s="3"/>
      <c r="DMP66" s="3"/>
      <c r="DMQ66" s="3"/>
      <c r="DMR66" s="3"/>
      <c r="DMS66" s="3"/>
      <c r="DMT66" s="3"/>
      <c r="DMU66" s="3"/>
      <c r="DMV66" s="3"/>
      <c r="DMW66" s="3"/>
      <c r="DMX66" s="3"/>
      <c r="DMY66" s="3"/>
      <c r="DMZ66" s="3"/>
      <c r="DNA66" s="3"/>
      <c r="DNB66" s="3"/>
      <c r="DNC66" s="3"/>
      <c r="DND66" s="3"/>
      <c r="DNE66" s="3"/>
      <c r="DNF66" s="3"/>
      <c r="DNG66" s="3"/>
      <c r="DNH66" s="3"/>
      <c r="DNI66" s="3"/>
      <c r="DNJ66" s="3"/>
      <c r="DNK66" s="3"/>
      <c r="DNL66" s="3"/>
      <c r="DNM66" s="3"/>
      <c r="DNN66" s="3"/>
      <c r="DNO66" s="3"/>
      <c r="DNP66" s="3"/>
      <c r="DNQ66" s="3"/>
      <c r="DNR66" s="3"/>
      <c r="DNS66" s="3"/>
      <c r="DNT66" s="3"/>
      <c r="DNU66" s="3"/>
      <c r="DNV66" s="3"/>
      <c r="DNW66" s="3"/>
      <c r="DNX66" s="3"/>
      <c r="DNY66" s="3"/>
      <c r="DNZ66" s="3"/>
      <c r="DOA66" s="3"/>
      <c r="DOB66" s="3"/>
      <c r="DOC66" s="3"/>
      <c r="DOD66" s="3"/>
      <c r="DOE66" s="3"/>
      <c r="DOF66" s="3"/>
      <c r="DOG66" s="3"/>
      <c r="DOH66" s="3"/>
      <c r="DOI66" s="3"/>
      <c r="DOJ66" s="3"/>
      <c r="DOK66" s="3"/>
      <c r="DOL66" s="3"/>
      <c r="DOM66" s="3"/>
      <c r="DON66" s="3"/>
      <c r="DOO66" s="3"/>
      <c r="DOP66" s="3"/>
      <c r="DOQ66" s="3"/>
      <c r="DOR66" s="3"/>
      <c r="DOS66" s="3"/>
      <c r="DOT66" s="3"/>
      <c r="DOU66" s="3"/>
      <c r="DOV66" s="3"/>
      <c r="DOW66" s="3"/>
      <c r="DOX66" s="3"/>
      <c r="DOY66" s="3"/>
      <c r="DOZ66" s="3"/>
      <c r="DPA66" s="3"/>
      <c r="DPB66" s="3"/>
      <c r="DPC66" s="3"/>
      <c r="DPD66" s="3"/>
      <c r="DPE66" s="3"/>
      <c r="DPF66" s="3"/>
      <c r="DPG66" s="3"/>
      <c r="DPH66" s="3"/>
      <c r="DPI66" s="3"/>
      <c r="DPJ66" s="3"/>
      <c r="DPK66" s="3"/>
      <c r="DPL66" s="3"/>
      <c r="DPM66" s="3"/>
      <c r="DPN66" s="3"/>
      <c r="DPO66" s="3"/>
      <c r="DPP66" s="3"/>
      <c r="DPQ66" s="3"/>
      <c r="DPR66" s="3"/>
      <c r="DPS66" s="3"/>
      <c r="DPT66" s="3"/>
      <c r="DPU66" s="3"/>
      <c r="DPV66" s="3"/>
      <c r="DPW66" s="3"/>
      <c r="DPX66" s="3"/>
      <c r="DPY66" s="3"/>
      <c r="DPZ66" s="3"/>
      <c r="DQA66" s="3"/>
      <c r="DQB66" s="3"/>
      <c r="DQC66" s="3"/>
      <c r="DQD66" s="3"/>
      <c r="DQE66" s="3"/>
      <c r="DQF66" s="3"/>
      <c r="DQG66" s="3"/>
      <c r="DQH66" s="3"/>
      <c r="DQI66" s="3"/>
      <c r="DQJ66" s="3"/>
      <c r="DQK66" s="3"/>
      <c r="DQL66" s="3"/>
      <c r="DQM66" s="3"/>
      <c r="DQN66" s="3"/>
      <c r="DQO66" s="3"/>
      <c r="DQP66" s="3"/>
      <c r="DQQ66" s="3"/>
      <c r="DQR66" s="3"/>
      <c r="DQS66" s="3"/>
      <c r="DQT66" s="3"/>
      <c r="DQU66" s="3"/>
      <c r="DQV66" s="3"/>
      <c r="DQW66" s="3"/>
      <c r="DQX66" s="3"/>
      <c r="DQY66" s="3"/>
      <c r="DQZ66" s="3"/>
      <c r="DRA66" s="3"/>
      <c r="DRB66" s="3"/>
      <c r="DRC66" s="3"/>
      <c r="DRD66" s="3"/>
      <c r="DRE66" s="3"/>
      <c r="DRF66" s="3"/>
      <c r="DRG66" s="3"/>
      <c r="DRH66" s="3"/>
      <c r="DRI66" s="3"/>
      <c r="DRJ66" s="3"/>
      <c r="DRK66" s="3"/>
      <c r="DRL66" s="3"/>
      <c r="DRM66" s="3"/>
      <c r="DRN66" s="3"/>
      <c r="DRO66" s="3"/>
      <c r="DRP66" s="3"/>
      <c r="DRQ66" s="3"/>
      <c r="DRR66" s="3"/>
      <c r="DRS66" s="3"/>
      <c r="DRT66" s="3"/>
      <c r="DRU66" s="3"/>
      <c r="DRV66" s="3"/>
      <c r="DRW66" s="3"/>
      <c r="DRX66" s="3"/>
      <c r="DRY66" s="3"/>
      <c r="DRZ66" s="3"/>
      <c r="DSA66" s="3"/>
      <c r="DSB66" s="3"/>
      <c r="DSC66" s="3"/>
      <c r="DSD66" s="3"/>
      <c r="DSE66" s="3"/>
      <c r="DSF66" s="3"/>
      <c r="DSG66" s="3"/>
      <c r="DSH66" s="3"/>
      <c r="DSI66" s="3"/>
      <c r="DSJ66" s="3"/>
      <c r="DSK66" s="3"/>
      <c r="DSL66" s="3"/>
      <c r="DSM66" s="3"/>
      <c r="DSN66" s="3"/>
      <c r="DSO66" s="3"/>
      <c r="DSP66" s="3"/>
      <c r="DSQ66" s="3"/>
      <c r="DSR66" s="3"/>
      <c r="DSS66" s="3"/>
      <c r="DST66" s="3"/>
      <c r="DSU66" s="3"/>
      <c r="DSV66" s="3"/>
      <c r="DSW66" s="3"/>
      <c r="DSX66" s="3"/>
      <c r="DSY66" s="3"/>
      <c r="DSZ66" s="3"/>
      <c r="DTA66" s="3"/>
      <c r="DTB66" s="3"/>
      <c r="DTC66" s="3"/>
      <c r="DTD66" s="3"/>
      <c r="DTE66" s="3"/>
      <c r="DTF66" s="3"/>
      <c r="DTG66" s="3"/>
      <c r="DTH66" s="3"/>
      <c r="DTI66" s="3"/>
      <c r="DTJ66" s="3"/>
      <c r="DTK66" s="3"/>
      <c r="DTL66" s="3"/>
      <c r="DTM66" s="3"/>
      <c r="DTN66" s="3"/>
      <c r="DTO66" s="3"/>
      <c r="DTP66" s="3"/>
      <c r="DTQ66" s="3"/>
      <c r="DTR66" s="3"/>
      <c r="DTS66" s="3"/>
      <c r="DTT66" s="3"/>
      <c r="DTU66" s="3"/>
      <c r="DTV66" s="3"/>
      <c r="DTW66" s="3"/>
      <c r="DTX66" s="3"/>
      <c r="DTY66" s="3"/>
      <c r="DTZ66" s="3"/>
      <c r="DUA66" s="3"/>
      <c r="DUB66" s="3"/>
      <c r="DUC66" s="3"/>
      <c r="DUD66" s="3"/>
      <c r="DUE66" s="3"/>
      <c r="DUF66" s="3"/>
      <c r="DUG66" s="3"/>
      <c r="DUH66" s="3"/>
      <c r="DUI66" s="3"/>
      <c r="DUJ66" s="3"/>
      <c r="DUK66" s="3"/>
      <c r="DUL66" s="3"/>
      <c r="DUM66" s="3"/>
      <c r="DUN66" s="3"/>
      <c r="DUO66" s="3"/>
      <c r="DUP66" s="3"/>
      <c r="DUQ66" s="3"/>
      <c r="DUR66" s="3"/>
      <c r="DUS66" s="3"/>
      <c r="DUT66" s="3"/>
      <c r="DUU66" s="3"/>
      <c r="DUV66" s="3"/>
      <c r="DUW66" s="3"/>
      <c r="DUX66" s="3"/>
      <c r="DUY66" s="3"/>
      <c r="DUZ66" s="3"/>
      <c r="DVA66" s="3"/>
      <c r="DVB66" s="3"/>
      <c r="DVC66" s="3"/>
      <c r="DVD66" s="3"/>
      <c r="DVE66" s="3"/>
      <c r="DVF66" s="3"/>
      <c r="DVG66" s="3"/>
      <c r="DVH66" s="3"/>
      <c r="DVI66" s="3"/>
      <c r="DVJ66" s="3"/>
      <c r="DVK66" s="3"/>
      <c r="DVL66" s="3"/>
      <c r="DVM66" s="3"/>
      <c r="DVN66" s="3"/>
      <c r="DVO66" s="3"/>
      <c r="DVP66" s="3"/>
      <c r="DVQ66" s="3"/>
      <c r="DVR66" s="3"/>
      <c r="DVS66" s="3"/>
      <c r="DVT66" s="3"/>
      <c r="DVU66" s="3"/>
      <c r="DVV66" s="3"/>
      <c r="DVW66" s="3"/>
      <c r="DVX66" s="3"/>
      <c r="DVY66" s="3"/>
      <c r="DVZ66" s="3"/>
      <c r="DWA66" s="3"/>
      <c r="DWB66" s="3"/>
      <c r="DWC66" s="3"/>
      <c r="DWD66" s="3"/>
      <c r="DWE66" s="3"/>
      <c r="DWF66" s="3"/>
      <c r="DWG66" s="3"/>
      <c r="DWH66" s="3"/>
      <c r="DWI66" s="3"/>
      <c r="DWJ66" s="3"/>
      <c r="DWK66" s="3"/>
      <c r="DWL66" s="3"/>
      <c r="DWM66" s="3"/>
      <c r="DWN66" s="3"/>
      <c r="DWO66" s="3"/>
      <c r="DWP66" s="3"/>
      <c r="DWQ66" s="3"/>
      <c r="DWR66" s="3"/>
      <c r="DWS66" s="3"/>
      <c r="DWT66" s="3"/>
      <c r="DWU66" s="3"/>
      <c r="DWV66" s="3"/>
      <c r="DWW66" s="3"/>
      <c r="DWX66" s="3"/>
      <c r="DWY66" s="3"/>
      <c r="DWZ66" s="3"/>
      <c r="DXA66" s="3"/>
      <c r="DXB66" s="3"/>
      <c r="DXC66" s="3"/>
      <c r="DXD66" s="3"/>
      <c r="DXE66" s="3"/>
      <c r="DXF66" s="3"/>
      <c r="DXG66" s="3"/>
      <c r="DXH66" s="3"/>
      <c r="DXI66" s="3"/>
      <c r="DXJ66" s="3"/>
      <c r="DXK66" s="3"/>
      <c r="DXL66" s="3"/>
      <c r="DXM66" s="3"/>
      <c r="DXN66" s="3"/>
      <c r="DXO66" s="3"/>
      <c r="DXP66" s="3"/>
      <c r="DXQ66" s="3"/>
      <c r="DXR66" s="3"/>
      <c r="DXS66" s="3"/>
      <c r="DXT66" s="3"/>
      <c r="DXU66" s="3"/>
      <c r="DXV66" s="3"/>
      <c r="DXW66" s="3"/>
      <c r="DXX66" s="3"/>
      <c r="DXY66" s="3"/>
      <c r="DXZ66" s="3"/>
      <c r="DYA66" s="3"/>
      <c r="DYB66" s="3"/>
      <c r="DYC66" s="3"/>
      <c r="DYD66" s="3"/>
      <c r="DYE66" s="3"/>
      <c r="DYF66" s="3"/>
      <c r="DYG66" s="3"/>
      <c r="DYH66" s="3"/>
      <c r="DYI66" s="3"/>
      <c r="DYJ66" s="3"/>
      <c r="DYK66" s="3"/>
      <c r="DYL66" s="3"/>
      <c r="DYM66" s="3"/>
      <c r="DYN66" s="3"/>
      <c r="DYO66" s="3"/>
      <c r="DYP66" s="3"/>
      <c r="DYQ66" s="3"/>
      <c r="DYR66" s="3"/>
      <c r="DYS66" s="3"/>
      <c r="DYT66" s="3"/>
      <c r="DYU66" s="3"/>
      <c r="DYV66" s="3"/>
      <c r="DYW66" s="3"/>
      <c r="DYX66" s="3"/>
      <c r="DYY66" s="3"/>
      <c r="DYZ66" s="3"/>
      <c r="DZA66" s="3"/>
      <c r="DZB66" s="3"/>
      <c r="DZC66" s="3"/>
      <c r="DZD66" s="3"/>
      <c r="DZE66" s="3"/>
      <c r="DZF66" s="3"/>
      <c r="DZG66" s="3"/>
      <c r="DZH66" s="3"/>
      <c r="DZI66" s="3"/>
      <c r="DZJ66" s="3"/>
      <c r="DZK66" s="3"/>
      <c r="DZL66" s="3"/>
      <c r="DZM66" s="3"/>
      <c r="DZN66" s="3"/>
      <c r="DZO66" s="3"/>
      <c r="DZP66" s="3"/>
      <c r="DZQ66" s="3"/>
      <c r="DZR66" s="3"/>
      <c r="DZS66" s="3"/>
      <c r="DZT66" s="3"/>
      <c r="DZU66" s="3"/>
      <c r="DZV66" s="3"/>
      <c r="DZW66" s="3"/>
      <c r="DZX66" s="3"/>
      <c r="DZY66" s="3"/>
      <c r="DZZ66" s="3"/>
      <c r="EAA66" s="3"/>
      <c r="EAB66" s="3"/>
      <c r="EAC66" s="3"/>
      <c r="EAD66" s="3"/>
      <c r="EAE66" s="3"/>
      <c r="EAF66" s="3"/>
      <c r="EAG66" s="3"/>
      <c r="EAH66" s="3"/>
      <c r="EAI66" s="3"/>
      <c r="EAJ66" s="3"/>
      <c r="EAK66" s="3"/>
      <c r="EAL66" s="3"/>
      <c r="EAM66" s="3"/>
      <c r="EAN66" s="3"/>
      <c r="EAO66" s="3"/>
      <c r="EAP66" s="3"/>
      <c r="EAQ66" s="3"/>
      <c r="EAR66" s="3"/>
      <c r="EAS66" s="3"/>
      <c r="EAT66" s="3"/>
      <c r="EAU66" s="3"/>
      <c r="EAV66" s="3"/>
      <c r="EAW66" s="3"/>
      <c r="EAX66" s="3"/>
      <c r="EAY66" s="3"/>
      <c r="EAZ66" s="3"/>
      <c r="EBA66" s="3"/>
      <c r="EBB66" s="3"/>
      <c r="EBC66" s="3"/>
      <c r="EBD66" s="3"/>
      <c r="EBE66" s="3"/>
      <c r="EBF66" s="3"/>
      <c r="EBG66" s="3"/>
      <c r="EBH66" s="3"/>
      <c r="EBI66" s="3"/>
      <c r="EBJ66" s="3"/>
      <c r="EBK66" s="3"/>
      <c r="EBL66" s="3"/>
      <c r="EBM66" s="3"/>
      <c r="EBN66" s="3"/>
      <c r="EBO66" s="3"/>
      <c r="EBP66" s="3"/>
      <c r="EBQ66" s="3"/>
      <c r="EBR66" s="3"/>
      <c r="EBS66" s="3"/>
      <c r="EBT66" s="3"/>
      <c r="EBU66" s="3"/>
      <c r="EBV66" s="3"/>
      <c r="EBW66" s="3"/>
      <c r="EBX66" s="3"/>
      <c r="EBY66" s="3"/>
      <c r="EBZ66" s="3"/>
      <c r="ECA66" s="3"/>
      <c r="ECB66" s="3"/>
      <c r="ECC66" s="3"/>
      <c r="ECD66" s="3"/>
      <c r="ECE66" s="3"/>
      <c r="ECF66" s="3"/>
      <c r="ECG66" s="3"/>
      <c r="ECH66" s="3"/>
      <c r="ECI66" s="3"/>
      <c r="ECJ66" s="3"/>
      <c r="ECK66" s="3"/>
      <c r="ECL66" s="3"/>
      <c r="ECM66" s="3"/>
      <c r="ECN66" s="3"/>
      <c r="ECO66" s="3"/>
      <c r="ECP66" s="3"/>
      <c r="ECQ66" s="3"/>
      <c r="ECR66" s="3"/>
      <c r="ECS66" s="3"/>
      <c r="ECT66" s="3"/>
      <c r="ECU66" s="3"/>
      <c r="ECV66" s="3"/>
      <c r="ECW66" s="3"/>
      <c r="ECX66" s="3"/>
      <c r="ECY66" s="3"/>
      <c r="ECZ66" s="3"/>
      <c r="EDA66" s="3"/>
      <c r="EDB66" s="3"/>
      <c r="EDC66" s="3"/>
      <c r="EDD66" s="3"/>
      <c r="EDE66" s="3"/>
      <c r="EDF66" s="3"/>
      <c r="EDG66" s="3"/>
      <c r="EDH66" s="3"/>
      <c r="EDI66" s="3"/>
      <c r="EDJ66" s="3"/>
      <c r="EDK66" s="3"/>
      <c r="EDL66" s="3"/>
      <c r="EDM66" s="3"/>
      <c r="EDN66" s="3"/>
      <c r="EDO66" s="3"/>
      <c r="EDP66" s="3"/>
      <c r="EDQ66" s="3"/>
      <c r="EDR66" s="3"/>
      <c r="EDS66" s="3"/>
      <c r="EDT66" s="3"/>
      <c r="EDU66" s="3"/>
      <c r="EDV66" s="3"/>
      <c r="EDW66" s="3"/>
      <c r="EDX66" s="3"/>
      <c r="EDY66" s="3"/>
      <c r="EDZ66" s="3"/>
      <c r="EEA66" s="3"/>
      <c r="EEB66" s="3"/>
      <c r="EEC66" s="3"/>
      <c r="EED66" s="3"/>
      <c r="EEE66" s="3"/>
      <c r="EEF66" s="3"/>
      <c r="EEG66" s="3"/>
      <c r="EEH66" s="3"/>
      <c r="EEI66" s="3"/>
      <c r="EEJ66" s="3"/>
      <c r="EEK66" s="3"/>
      <c r="EEL66" s="3"/>
      <c r="EEM66" s="3"/>
      <c r="EEN66" s="3"/>
      <c r="EEO66" s="3"/>
      <c r="EEP66" s="3"/>
      <c r="EEQ66" s="3"/>
      <c r="EER66" s="3"/>
      <c r="EES66" s="3"/>
      <c r="EET66" s="3"/>
      <c r="EEU66" s="3"/>
      <c r="EEV66" s="3"/>
      <c r="EEW66" s="3"/>
      <c r="EEX66" s="3"/>
      <c r="EEY66" s="3"/>
      <c r="EEZ66" s="3"/>
      <c r="EFA66" s="3"/>
      <c r="EFB66" s="3"/>
      <c r="EFC66" s="3"/>
      <c r="EFD66" s="3"/>
      <c r="EFE66" s="3"/>
      <c r="EFF66" s="3"/>
      <c r="EFG66" s="3"/>
      <c r="EFH66" s="3"/>
      <c r="EFI66" s="3"/>
      <c r="EFJ66" s="3"/>
      <c r="EFK66" s="3"/>
      <c r="EFL66" s="3"/>
      <c r="EFM66" s="3"/>
      <c r="EFN66" s="3"/>
      <c r="EFO66" s="3"/>
      <c r="EFP66" s="3"/>
      <c r="EFQ66" s="3"/>
      <c r="EFR66" s="3"/>
      <c r="EFS66" s="3"/>
      <c r="EFT66" s="3"/>
      <c r="EFU66" s="3"/>
      <c r="EFV66" s="3"/>
      <c r="EFW66" s="3"/>
      <c r="EFX66" s="3"/>
      <c r="EFY66" s="3"/>
      <c r="EFZ66" s="3"/>
      <c r="EGA66" s="3"/>
      <c r="EGB66" s="3"/>
      <c r="EGC66" s="3"/>
      <c r="EGD66" s="3"/>
      <c r="EGE66" s="3"/>
      <c r="EGF66" s="3"/>
      <c r="EGG66" s="3"/>
      <c r="EGH66" s="3"/>
      <c r="EGI66" s="3"/>
      <c r="EGJ66" s="3"/>
      <c r="EGK66" s="3"/>
      <c r="EGL66" s="3"/>
      <c r="EGM66" s="3"/>
      <c r="EGN66" s="3"/>
      <c r="EGO66" s="3"/>
      <c r="EGP66" s="3"/>
      <c r="EGQ66" s="3"/>
      <c r="EGR66" s="3"/>
      <c r="EGS66" s="3"/>
      <c r="EGT66" s="3"/>
      <c r="EGU66" s="3"/>
      <c r="EGV66" s="3"/>
      <c r="EGW66" s="3"/>
      <c r="EGX66" s="3"/>
      <c r="EGY66" s="3"/>
      <c r="EGZ66" s="3"/>
      <c r="EHA66" s="3"/>
      <c r="EHB66" s="3"/>
      <c r="EHC66" s="3"/>
      <c r="EHD66" s="3"/>
      <c r="EHE66" s="3"/>
      <c r="EHF66" s="3"/>
      <c r="EHG66" s="3"/>
      <c r="EHH66" s="3"/>
      <c r="EHI66" s="3"/>
      <c r="EHJ66" s="3"/>
      <c r="EHK66" s="3"/>
      <c r="EHL66" s="3"/>
      <c r="EHM66" s="3"/>
      <c r="EHN66" s="3"/>
      <c r="EHO66" s="3"/>
      <c r="EHP66" s="3"/>
      <c r="EHQ66" s="3"/>
      <c r="EHR66" s="3"/>
      <c r="EHS66" s="3"/>
      <c r="EHT66" s="3"/>
      <c r="EHU66" s="3"/>
      <c r="EHV66" s="3"/>
      <c r="EHW66" s="3"/>
      <c r="EHX66" s="3"/>
      <c r="EHY66" s="3"/>
      <c r="EHZ66" s="3"/>
      <c r="EIA66" s="3"/>
      <c r="EIB66" s="3"/>
      <c r="EIC66" s="3"/>
      <c r="EID66" s="3"/>
      <c r="EIE66" s="3"/>
      <c r="EIF66" s="3"/>
      <c r="EIG66" s="3"/>
      <c r="EIH66" s="3"/>
      <c r="EII66" s="3"/>
      <c r="EIJ66" s="3"/>
      <c r="EIK66" s="3"/>
      <c r="EIL66" s="3"/>
      <c r="EIM66" s="3"/>
      <c r="EIN66" s="3"/>
      <c r="EIO66" s="3"/>
      <c r="EIP66" s="3"/>
      <c r="EIQ66" s="3"/>
      <c r="EIR66" s="3"/>
      <c r="EIS66" s="3"/>
      <c r="EIT66" s="3"/>
      <c r="EIU66" s="3"/>
      <c r="EIV66" s="3"/>
      <c r="EIW66" s="3"/>
      <c r="EIX66" s="3"/>
      <c r="EIY66" s="3"/>
      <c r="EIZ66" s="3"/>
      <c r="EJA66" s="3"/>
      <c r="EJB66" s="3"/>
      <c r="EJC66" s="3"/>
      <c r="EJD66" s="3"/>
      <c r="EJE66" s="3"/>
      <c r="EJF66" s="3"/>
      <c r="EJG66" s="3"/>
      <c r="EJH66" s="3"/>
      <c r="EJI66" s="3"/>
      <c r="EJJ66" s="3"/>
      <c r="EJK66" s="3"/>
      <c r="EJL66" s="3"/>
      <c r="EJM66" s="3"/>
      <c r="EJN66" s="3"/>
      <c r="EJO66" s="3"/>
      <c r="EJP66" s="3"/>
      <c r="EJQ66" s="3"/>
      <c r="EJR66" s="3"/>
      <c r="EJS66" s="3"/>
      <c r="EJT66" s="3"/>
      <c r="EJU66" s="3"/>
      <c r="EJV66" s="3"/>
      <c r="EJW66" s="3"/>
      <c r="EJX66" s="3"/>
      <c r="EJY66" s="3"/>
      <c r="EJZ66" s="3"/>
      <c r="EKA66" s="3"/>
      <c r="EKB66" s="3"/>
      <c r="EKC66" s="3"/>
      <c r="EKD66" s="3"/>
      <c r="EKE66" s="3"/>
      <c r="EKF66" s="3"/>
      <c r="EKG66" s="3"/>
      <c r="EKH66" s="3"/>
      <c r="EKI66" s="3"/>
      <c r="EKJ66" s="3"/>
      <c r="EKK66" s="3"/>
      <c r="EKL66" s="3"/>
      <c r="EKM66" s="3"/>
      <c r="EKN66" s="3"/>
      <c r="EKO66" s="3"/>
      <c r="EKP66" s="3"/>
      <c r="EKQ66" s="3"/>
      <c r="EKR66" s="3"/>
      <c r="EKS66" s="3"/>
      <c r="EKT66" s="3"/>
      <c r="EKU66" s="3"/>
      <c r="EKV66" s="3"/>
      <c r="EKW66" s="3"/>
      <c r="EKX66" s="3"/>
      <c r="EKY66" s="3"/>
      <c r="EKZ66" s="3"/>
      <c r="ELA66" s="3"/>
      <c r="ELB66" s="3"/>
      <c r="ELC66" s="3"/>
      <c r="ELD66" s="3"/>
      <c r="ELE66" s="3"/>
      <c r="ELF66" s="3"/>
      <c r="ELG66" s="3"/>
      <c r="ELH66" s="3"/>
      <c r="ELI66" s="3"/>
      <c r="ELJ66" s="3"/>
      <c r="ELK66" s="3"/>
      <c r="ELL66" s="3"/>
      <c r="ELM66" s="3"/>
      <c r="ELN66" s="3"/>
      <c r="ELO66" s="3"/>
      <c r="ELP66" s="3"/>
      <c r="ELQ66" s="3"/>
      <c r="ELR66" s="3"/>
      <c r="ELS66" s="3"/>
      <c r="ELT66" s="3"/>
      <c r="ELU66" s="3"/>
      <c r="ELV66" s="3"/>
      <c r="ELW66" s="3"/>
      <c r="ELX66" s="3"/>
      <c r="ELY66" s="3"/>
      <c r="ELZ66" s="3"/>
      <c r="EMA66" s="3"/>
      <c r="EMB66" s="3"/>
      <c r="EMC66" s="3"/>
      <c r="EMD66" s="3"/>
      <c r="EME66" s="3"/>
      <c r="EMF66" s="3"/>
      <c r="EMG66" s="3"/>
      <c r="EMH66" s="3"/>
      <c r="EMI66" s="3"/>
      <c r="EMJ66" s="3"/>
      <c r="EMK66" s="3"/>
      <c r="EML66" s="3"/>
      <c r="EMM66" s="3"/>
      <c r="EMN66" s="3"/>
      <c r="EMO66" s="3"/>
      <c r="EMP66" s="3"/>
      <c r="EMQ66" s="3"/>
      <c r="EMR66" s="3"/>
      <c r="EMS66" s="3"/>
      <c r="EMT66" s="3"/>
      <c r="EMU66" s="3"/>
      <c r="EMV66" s="3"/>
      <c r="EMW66" s="3"/>
      <c r="EMX66" s="3"/>
      <c r="EMY66" s="3"/>
      <c r="EMZ66" s="3"/>
      <c r="ENA66" s="3"/>
      <c r="ENB66" s="3"/>
      <c r="ENC66" s="3"/>
      <c r="END66" s="3"/>
      <c r="ENE66" s="3"/>
      <c r="ENF66" s="3"/>
      <c r="ENG66" s="3"/>
      <c r="ENH66" s="3"/>
      <c r="ENI66" s="3"/>
      <c r="ENJ66" s="3"/>
      <c r="ENK66" s="3"/>
      <c r="ENL66" s="3"/>
      <c r="ENM66" s="3"/>
      <c r="ENN66" s="3"/>
      <c r="ENO66" s="3"/>
      <c r="ENP66" s="3"/>
      <c r="ENQ66" s="3"/>
      <c r="ENR66" s="3"/>
      <c r="ENS66" s="3"/>
      <c r="ENT66" s="3"/>
      <c r="ENU66" s="3"/>
      <c r="ENV66" s="3"/>
      <c r="ENW66" s="3"/>
      <c r="ENX66" s="3"/>
      <c r="ENY66" s="3"/>
      <c r="ENZ66" s="3"/>
      <c r="EOA66" s="3"/>
      <c r="EOB66" s="3"/>
      <c r="EOC66" s="3"/>
      <c r="EOD66" s="3"/>
      <c r="EOE66" s="3"/>
      <c r="EOF66" s="3"/>
      <c r="EOG66" s="3"/>
      <c r="EOH66" s="3"/>
      <c r="EOI66" s="3"/>
      <c r="EOJ66" s="3"/>
      <c r="EOK66" s="3"/>
      <c r="EOL66" s="3"/>
      <c r="EOM66" s="3"/>
      <c r="EON66" s="3"/>
      <c r="EOO66" s="3"/>
      <c r="EOP66" s="3"/>
      <c r="EOQ66" s="3"/>
      <c r="EOR66" s="3"/>
      <c r="EOS66" s="3"/>
      <c r="EOT66" s="3"/>
      <c r="EOU66" s="3"/>
      <c r="EOV66" s="3"/>
      <c r="EOW66" s="3"/>
      <c r="EOX66" s="3"/>
      <c r="EOY66" s="3"/>
      <c r="EOZ66" s="3"/>
      <c r="EPA66" s="3"/>
      <c r="EPB66" s="3"/>
      <c r="EPC66" s="3"/>
      <c r="EPD66" s="3"/>
      <c r="EPE66" s="3"/>
      <c r="EPF66" s="3"/>
      <c r="EPG66" s="3"/>
      <c r="EPH66" s="3"/>
      <c r="EPI66" s="3"/>
      <c r="EPJ66" s="3"/>
      <c r="EPK66" s="3"/>
      <c r="EPL66" s="3"/>
      <c r="EPM66" s="3"/>
      <c r="EPN66" s="3"/>
      <c r="EPO66" s="3"/>
      <c r="EPP66" s="3"/>
      <c r="EPQ66" s="3"/>
      <c r="EPR66" s="3"/>
      <c r="EPS66" s="3"/>
      <c r="EPT66" s="3"/>
      <c r="EPU66" s="3"/>
      <c r="EPV66" s="3"/>
      <c r="EPW66" s="3"/>
      <c r="EPX66" s="3"/>
      <c r="EPY66" s="3"/>
      <c r="EPZ66" s="3"/>
      <c r="EQA66" s="3"/>
      <c r="EQB66" s="3"/>
      <c r="EQC66" s="3"/>
      <c r="EQD66" s="3"/>
      <c r="EQE66" s="3"/>
      <c r="EQF66" s="3"/>
      <c r="EQG66" s="3"/>
      <c r="EQH66" s="3"/>
      <c r="EQI66" s="3"/>
      <c r="EQJ66" s="3"/>
      <c r="EQK66" s="3"/>
      <c r="EQL66" s="3"/>
      <c r="EQM66" s="3"/>
      <c r="EQN66" s="3"/>
      <c r="EQO66" s="3"/>
      <c r="EQP66" s="3"/>
      <c r="EQQ66" s="3"/>
      <c r="EQR66" s="3"/>
      <c r="EQS66" s="3"/>
      <c r="EQT66" s="3"/>
      <c r="EQU66" s="3"/>
      <c r="EQV66" s="3"/>
      <c r="EQW66" s="3"/>
      <c r="EQX66" s="3"/>
      <c r="EQY66" s="3"/>
      <c r="EQZ66" s="3"/>
      <c r="ERA66" s="3"/>
      <c r="ERB66" s="3"/>
      <c r="ERC66" s="3"/>
      <c r="ERD66" s="3"/>
      <c r="ERE66" s="3"/>
      <c r="ERF66" s="3"/>
      <c r="ERG66" s="3"/>
      <c r="ERH66" s="3"/>
      <c r="ERI66" s="3"/>
      <c r="ERJ66" s="3"/>
      <c r="ERK66" s="3"/>
      <c r="ERL66" s="3"/>
      <c r="ERM66" s="3"/>
      <c r="ERN66" s="3"/>
      <c r="ERO66" s="3"/>
      <c r="ERP66" s="3"/>
      <c r="ERQ66" s="3"/>
      <c r="ERR66" s="3"/>
      <c r="ERS66" s="3"/>
      <c r="ERT66" s="3"/>
      <c r="ERU66" s="3"/>
      <c r="ERV66" s="3"/>
      <c r="ERW66" s="3"/>
      <c r="ERX66" s="3"/>
      <c r="ERY66" s="3"/>
      <c r="ERZ66" s="3"/>
      <c r="ESA66" s="3"/>
      <c r="ESB66" s="3"/>
      <c r="ESC66" s="3"/>
      <c r="ESD66" s="3"/>
      <c r="ESE66" s="3"/>
      <c r="ESF66" s="3"/>
      <c r="ESG66" s="3"/>
      <c r="ESH66" s="3"/>
      <c r="ESI66" s="3"/>
      <c r="ESJ66" s="3"/>
      <c r="ESK66" s="3"/>
      <c r="ESL66" s="3"/>
      <c r="ESM66" s="3"/>
      <c r="ESN66" s="3"/>
      <c r="ESO66" s="3"/>
      <c r="ESP66" s="3"/>
      <c r="ESQ66" s="3"/>
      <c r="ESR66" s="3"/>
      <c r="ESS66" s="3"/>
      <c r="EST66" s="3"/>
      <c r="ESU66" s="3"/>
      <c r="ESV66" s="3"/>
      <c r="ESW66" s="3"/>
      <c r="ESX66" s="3"/>
      <c r="ESY66" s="3"/>
      <c r="ESZ66" s="3"/>
      <c r="ETA66" s="3"/>
      <c r="ETB66" s="3"/>
      <c r="ETC66" s="3"/>
      <c r="ETD66" s="3"/>
      <c r="ETE66" s="3"/>
      <c r="ETF66" s="3"/>
      <c r="ETG66" s="3"/>
      <c r="ETH66" s="3"/>
      <c r="ETI66" s="3"/>
      <c r="ETJ66" s="3"/>
      <c r="ETK66" s="3"/>
      <c r="ETL66" s="3"/>
      <c r="ETM66" s="3"/>
      <c r="ETN66" s="3"/>
      <c r="ETO66" s="3"/>
      <c r="ETP66" s="3"/>
      <c r="ETQ66" s="3"/>
      <c r="ETR66" s="3"/>
      <c r="ETS66" s="3"/>
      <c r="ETT66" s="3"/>
      <c r="ETU66" s="3"/>
      <c r="ETV66" s="3"/>
      <c r="ETW66" s="3"/>
      <c r="ETX66" s="3"/>
      <c r="ETY66" s="3"/>
      <c r="ETZ66" s="3"/>
      <c r="EUA66" s="3"/>
      <c r="EUB66" s="3"/>
      <c r="EUC66" s="3"/>
      <c r="EUD66" s="3"/>
      <c r="EUE66" s="3"/>
      <c r="EUF66" s="3"/>
      <c r="EUG66" s="3"/>
      <c r="EUH66" s="3"/>
      <c r="EUI66" s="3"/>
      <c r="EUJ66" s="3"/>
      <c r="EUK66" s="3"/>
      <c r="EUL66" s="3"/>
      <c r="EUM66" s="3"/>
      <c r="EUN66" s="3"/>
      <c r="EUO66" s="3"/>
      <c r="EUP66" s="3"/>
      <c r="EUQ66" s="3"/>
      <c r="EUR66" s="3"/>
      <c r="EUS66" s="3"/>
      <c r="EUT66" s="3"/>
      <c r="EUU66" s="3"/>
      <c r="EUV66" s="3"/>
      <c r="EUW66" s="3"/>
      <c r="EUX66" s="3"/>
      <c r="EUY66" s="3"/>
      <c r="EUZ66" s="3"/>
      <c r="EVA66" s="3"/>
      <c r="EVB66" s="3"/>
      <c r="EVC66" s="3"/>
      <c r="EVD66" s="3"/>
      <c r="EVE66" s="3"/>
      <c r="EVF66" s="3"/>
      <c r="EVG66" s="3"/>
      <c r="EVH66" s="3"/>
      <c r="EVI66" s="3"/>
      <c r="EVJ66" s="3"/>
      <c r="EVK66" s="3"/>
      <c r="EVL66" s="3"/>
      <c r="EVM66" s="3"/>
      <c r="EVN66" s="3"/>
      <c r="EVO66" s="3"/>
      <c r="EVP66" s="3"/>
      <c r="EVQ66" s="3"/>
      <c r="EVR66" s="3"/>
      <c r="EVS66" s="3"/>
      <c r="EVT66" s="3"/>
      <c r="EVU66" s="3"/>
      <c r="EVV66" s="3"/>
      <c r="EVW66" s="3"/>
      <c r="EVX66" s="3"/>
      <c r="EVY66" s="3"/>
      <c r="EVZ66" s="3"/>
      <c r="EWA66" s="3"/>
      <c r="EWB66" s="3"/>
      <c r="EWC66" s="3"/>
      <c r="EWD66" s="3"/>
      <c r="EWE66" s="3"/>
      <c r="EWF66" s="3"/>
      <c r="EWG66" s="3"/>
      <c r="EWH66" s="3"/>
      <c r="EWI66" s="3"/>
      <c r="EWJ66" s="3"/>
      <c r="EWK66" s="3"/>
      <c r="EWL66" s="3"/>
      <c r="EWM66" s="3"/>
      <c r="EWN66" s="3"/>
      <c r="EWO66" s="3"/>
      <c r="EWP66" s="3"/>
      <c r="EWQ66" s="3"/>
      <c r="EWR66" s="3"/>
      <c r="EWS66" s="3"/>
      <c r="EWT66" s="3"/>
      <c r="EWU66" s="3"/>
      <c r="EWV66" s="3"/>
      <c r="EWW66" s="3"/>
      <c r="EWX66" s="3"/>
      <c r="EWY66" s="3"/>
      <c r="EWZ66" s="3"/>
      <c r="EXA66" s="3"/>
      <c r="EXB66" s="3"/>
      <c r="EXC66" s="3"/>
      <c r="EXD66" s="3"/>
      <c r="EXE66" s="3"/>
      <c r="EXF66" s="3"/>
      <c r="EXG66" s="3"/>
      <c r="EXH66" s="3"/>
      <c r="EXI66" s="3"/>
      <c r="EXJ66" s="3"/>
      <c r="EXK66" s="3"/>
      <c r="EXL66" s="3"/>
      <c r="EXM66" s="3"/>
      <c r="EXN66" s="3"/>
      <c r="EXO66" s="3"/>
      <c r="EXP66" s="3"/>
      <c r="EXQ66" s="3"/>
      <c r="EXR66" s="3"/>
      <c r="EXS66" s="3"/>
      <c r="EXT66" s="3"/>
      <c r="EXU66" s="3"/>
      <c r="EXV66" s="3"/>
      <c r="EXW66" s="3"/>
      <c r="EXX66" s="3"/>
      <c r="EXY66" s="3"/>
      <c r="EXZ66" s="3"/>
      <c r="EYA66" s="3"/>
      <c r="EYB66" s="3"/>
      <c r="EYC66" s="3"/>
      <c r="EYD66" s="3"/>
      <c r="EYE66" s="3"/>
      <c r="EYF66" s="3"/>
      <c r="EYG66" s="3"/>
      <c r="EYH66" s="3"/>
      <c r="EYI66" s="3"/>
      <c r="EYJ66" s="3"/>
      <c r="EYK66" s="3"/>
      <c r="EYL66" s="3"/>
      <c r="EYM66" s="3"/>
      <c r="EYN66" s="3"/>
      <c r="EYO66" s="3"/>
      <c r="EYP66" s="3"/>
      <c r="EYQ66" s="3"/>
      <c r="EYR66" s="3"/>
      <c r="EYS66" s="3"/>
      <c r="EYT66" s="3"/>
      <c r="EYU66" s="3"/>
      <c r="EYV66" s="3"/>
      <c r="EYW66" s="3"/>
      <c r="EYX66" s="3"/>
      <c r="EYY66" s="3"/>
      <c r="EYZ66" s="3"/>
      <c r="EZA66" s="3"/>
      <c r="EZB66" s="3"/>
      <c r="EZC66" s="3"/>
      <c r="EZD66" s="3"/>
      <c r="EZE66" s="3"/>
      <c r="EZF66" s="3"/>
      <c r="EZG66" s="3"/>
      <c r="EZH66" s="3"/>
      <c r="EZI66" s="3"/>
      <c r="EZJ66" s="3"/>
      <c r="EZK66" s="3"/>
      <c r="EZL66" s="3"/>
      <c r="EZM66" s="3"/>
      <c r="EZN66" s="3"/>
      <c r="EZO66" s="3"/>
      <c r="EZP66" s="3"/>
      <c r="EZQ66" s="3"/>
      <c r="EZR66" s="3"/>
      <c r="EZS66" s="3"/>
      <c r="EZT66" s="3"/>
      <c r="EZU66" s="3"/>
      <c r="EZV66" s="3"/>
      <c r="EZW66" s="3"/>
      <c r="EZX66" s="3"/>
      <c r="EZY66" s="3"/>
      <c r="EZZ66" s="3"/>
      <c r="FAA66" s="3"/>
      <c r="FAB66" s="3"/>
      <c r="FAC66" s="3"/>
      <c r="FAD66" s="3"/>
      <c r="FAE66" s="3"/>
      <c r="FAF66" s="3"/>
      <c r="FAG66" s="3"/>
      <c r="FAH66" s="3"/>
      <c r="FAI66" s="3"/>
      <c r="FAJ66" s="3"/>
      <c r="FAK66" s="3"/>
      <c r="FAL66" s="3"/>
      <c r="FAM66" s="3"/>
      <c r="FAN66" s="3"/>
      <c r="FAO66" s="3"/>
      <c r="FAP66" s="3"/>
      <c r="FAQ66" s="3"/>
      <c r="FAR66" s="3"/>
      <c r="FAS66" s="3"/>
      <c r="FAT66" s="3"/>
      <c r="FAU66" s="3"/>
      <c r="FAV66" s="3"/>
      <c r="FAW66" s="3"/>
      <c r="FAX66" s="3"/>
      <c r="FAY66" s="3"/>
      <c r="FAZ66" s="3"/>
      <c r="FBA66" s="3"/>
      <c r="FBB66" s="3"/>
      <c r="FBC66" s="3"/>
      <c r="FBD66" s="3"/>
      <c r="FBE66" s="3"/>
      <c r="FBF66" s="3"/>
      <c r="FBG66" s="3"/>
      <c r="FBH66" s="3"/>
      <c r="FBI66" s="3"/>
      <c r="FBJ66" s="3"/>
      <c r="FBK66" s="3"/>
      <c r="FBL66" s="3"/>
      <c r="FBM66" s="3"/>
      <c r="FBN66" s="3"/>
      <c r="FBO66" s="3"/>
      <c r="FBP66" s="3"/>
      <c r="FBQ66" s="3"/>
      <c r="FBR66" s="3"/>
      <c r="FBS66" s="3"/>
      <c r="FBT66" s="3"/>
      <c r="FBU66" s="3"/>
      <c r="FBV66" s="3"/>
      <c r="FBW66" s="3"/>
      <c r="FBX66" s="3"/>
      <c r="FBY66" s="3"/>
      <c r="FBZ66" s="3"/>
      <c r="FCA66" s="3"/>
      <c r="FCB66" s="3"/>
      <c r="FCC66" s="3"/>
      <c r="FCD66" s="3"/>
      <c r="FCE66" s="3"/>
      <c r="FCF66" s="3"/>
      <c r="FCG66" s="3"/>
      <c r="FCH66" s="3"/>
      <c r="FCI66" s="3"/>
      <c r="FCJ66" s="3"/>
      <c r="FCK66" s="3"/>
      <c r="FCL66" s="3"/>
      <c r="FCM66" s="3"/>
      <c r="FCN66" s="3"/>
      <c r="FCO66" s="3"/>
      <c r="FCP66" s="3"/>
      <c r="FCQ66" s="3"/>
      <c r="FCR66" s="3"/>
      <c r="FCS66" s="3"/>
      <c r="FCT66" s="3"/>
      <c r="FCU66" s="3"/>
      <c r="FCV66" s="3"/>
      <c r="FCW66" s="3"/>
      <c r="FCX66" s="3"/>
      <c r="FCY66" s="3"/>
      <c r="FCZ66" s="3"/>
      <c r="FDA66" s="3"/>
      <c r="FDB66" s="3"/>
      <c r="FDC66" s="3"/>
      <c r="FDD66" s="3"/>
      <c r="FDE66" s="3"/>
      <c r="FDF66" s="3"/>
      <c r="FDG66" s="3"/>
      <c r="FDH66" s="3"/>
      <c r="FDI66" s="3"/>
      <c r="FDJ66" s="3"/>
      <c r="FDK66" s="3"/>
      <c r="FDL66" s="3"/>
      <c r="FDM66" s="3"/>
      <c r="FDN66" s="3"/>
      <c r="FDO66" s="3"/>
      <c r="FDP66" s="3"/>
      <c r="FDQ66" s="3"/>
      <c r="FDR66" s="3"/>
      <c r="FDS66" s="3"/>
      <c r="FDT66" s="3"/>
      <c r="FDU66" s="3"/>
      <c r="FDV66" s="3"/>
      <c r="FDW66" s="3"/>
      <c r="FDX66" s="3"/>
      <c r="FDY66" s="3"/>
      <c r="FDZ66" s="3"/>
      <c r="FEA66" s="3"/>
      <c r="FEB66" s="3"/>
      <c r="FEC66" s="3"/>
      <c r="FED66" s="3"/>
      <c r="FEE66" s="3"/>
      <c r="FEF66" s="3"/>
      <c r="FEG66" s="3"/>
      <c r="FEH66" s="3"/>
      <c r="FEI66" s="3"/>
      <c r="FEJ66" s="3"/>
      <c r="FEK66" s="3"/>
      <c r="FEL66" s="3"/>
      <c r="FEM66" s="3"/>
      <c r="FEN66" s="3"/>
      <c r="FEO66" s="3"/>
      <c r="FEP66" s="3"/>
      <c r="FEQ66" s="3"/>
      <c r="FER66" s="3"/>
      <c r="FES66" s="3"/>
      <c r="FET66" s="3"/>
      <c r="FEU66" s="3"/>
      <c r="FEV66" s="3"/>
      <c r="FEW66" s="3"/>
      <c r="FEX66" s="3"/>
      <c r="FEY66" s="3"/>
      <c r="FEZ66" s="3"/>
      <c r="FFA66" s="3"/>
      <c r="FFB66" s="3"/>
      <c r="FFC66" s="3"/>
      <c r="FFD66" s="3"/>
      <c r="FFE66" s="3"/>
      <c r="FFF66" s="3"/>
      <c r="FFG66" s="3"/>
      <c r="FFH66" s="3"/>
      <c r="FFI66" s="3"/>
      <c r="FFJ66" s="3"/>
      <c r="FFK66" s="3"/>
      <c r="FFL66" s="3"/>
      <c r="FFM66" s="3"/>
      <c r="FFN66" s="3"/>
      <c r="FFO66" s="3"/>
      <c r="FFP66" s="3"/>
      <c r="FFQ66" s="3"/>
      <c r="FFR66" s="3"/>
      <c r="FFS66" s="3"/>
      <c r="FFT66" s="3"/>
      <c r="FFU66" s="3"/>
      <c r="FFV66" s="3"/>
      <c r="FFW66" s="3"/>
      <c r="FFX66" s="3"/>
      <c r="FFY66" s="3"/>
      <c r="FFZ66" s="3"/>
      <c r="FGA66" s="3"/>
      <c r="FGB66" s="3"/>
      <c r="FGC66" s="3"/>
      <c r="FGD66" s="3"/>
      <c r="FGE66" s="3"/>
      <c r="FGF66" s="3"/>
      <c r="FGG66" s="3"/>
      <c r="FGH66" s="3"/>
      <c r="FGI66" s="3"/>
      <c r="FGJ66" s="3"/>
      <c r="FGK66" s="3"/>
      <c r="FGL66" s="3"/>
      <c r="FGM66" s="3"/>
      <c r="FGN66" s="3"/>
      <c r="FGO66" s="3"/>
      <c r="FGP66" s="3"/>
      <c r="FGQ66" s="3"/>
      <c r="FGR66" s="3"/>
      <c r="FGS66" s="3"/>
      <c r="FGT66" s="3"/>
      <c r="FGU66" s="3"/>
      <c r="FGV66" s="3"/>
      <c r="FGW66" s="3"/>
      <c r="FGX66" s="3"/>
      <c r="FGY66" s="3"/>
      <c r="FGZ66" s="3"/>
      <c r="FHA66" s="3"/>
      <c r="FHB66" s="3"/>
      <c r="FHC66" s="3"/>
      <c r="FHD66" s="3"/>
      <c r="FHE66" s="3"/>
      <c r="FHF66" s="3"/>
      <c r="FHG66" s="3"/>
      <c r="FHH66" s="3"/>
      <c r="FHI66" s="3"/>
      <c r="FHJ66" s="3"/>
      <c r="FHK66" s="3"/>
      <c r="FHL66" s="3"/>
      <c r="FHM66" s="3"/>
      <c r="FHN66" s="3"/>
      <c r="FHO66" s="3"/>
      <c r="FHP66" s="3"/>
      <c r="FHQ66" s="3"/>
      <c r="FHR66" s="3"/>
      <c r="FHS66" s="3"/>
      <c r="FHT66" s="3"/>
      <c r="FHU66" s="3"/>
      <c r="FHV66" s="3"/>
      <c r="FHW66" s="3"/>
      <c r="FHX66" s="3"/>
      <c r="FHY66" s="3"/>
      <c r="FHZ66" s="3"/>
      <c r="FIA66" s="3"/>
      <c r="FIB66" s="3"/>
      <c r="FIC66" s="3"/>
      <c r="FID66" s="3"/>
      <c r="FIE66" s="3"/>
      <c r="FIF66" s="3"/>
      <c r="FIG66" s="3"/>
      <c r="FIH66" s="3"/>
      <c r="FII66" s="3"/>
      <c r="FIJ66" s="3"/>
      <c r="FIK66" s="3"/>
      <c r="FIL66" s="3"/>
      <c r="FIM66" s="3"/>
      <c r="FIN66" s="3"/>
      <c r="FIO66" s="3"/>
      <c r="FIP66" s="3"/>
      <c r="FIQ66" s="3"/>
      <c r="FIR66" s="3"/>
      <c r="FIS66" s="3"/>
      <c r="FIT66" s="3"/>
      <c r="FIU66" s="3"/>
      <c r="FIV66" s="3"/>
      <c r="FIW66" s="3"/>
      <c r="FIX66" s="3"/>
      <c r="FIY66" s="3"/>
      <c r="FIZ66" s="3"/>
      <c r="FJA66" s="3"/>
      <c r="FJB66" s="3"/>
      <c r="FJC66" s="3"/>
      <c r="FJD66" s="3"/>
      <c r="FJE66" s="3"/>
      <c r="FJF66" s="3"/>
      <c r="FJG66" s="3"/>
      <c r="FJH66" s="3"/>
      <c r="FJI66" s="3"/>
      <c r="FJJ66" s="3"/>
      <c r="FJK66" s="3"/>
      <c r="FJL66" s="3"/>
      <c r="FJM66" s="3"/>
      <c r="FJN66" s="3"/>
      <c r="FJO66" s="3"/>
      <c r="FJP66" s="3"/>
      <c r="FJQ66" s="3"/>
      <c r="FJR66" s="3"/>
      <c r="FJS66" s="3"/>
      <c r="FJT66" s="3"/>
      <c r="FJU66" s="3"/>
      <c r="FJV66" s="3"/>
      <c r="FJW66" s="3"/>
      <c r="FJX66" s="3"/>
      <c r="FJY66" s="3"/>
      <c r="FJZ66" s="3"/>
      <c r="FKA66" s="3"/>
      <c r="FKB66" s="3"/>
      <c r="FKC66" s="3"/>
      <c r="FKD66" s="3"/>
      <c r="FKE66" s="3"/>
      <c r="FKF66" s="3"/>
      <c r="FKG66" s="3"/>
      <c r="FKH66" s="3"/>
      <c r="FKI66" s="3"/>
      <c r="FKJ66" s="3"/>
      <c r="FKK66" s="3"/>
      <c r="FKL66" s="3"/>
      <c r="FKM66" s="3"/>
      <c r="FKN66" s="3"/>
      <c r="FKO66" s="3"/>
      <c r="FKP66" s="3"/>
      <c r="FKQ66" s="3"/>
      <c r="FKR66" s="3"/>
      <c r="FKS66" s="3"/>
      <c r="FKT66" s="3"/>
      <c r="FKU66" s="3"/>
      <c r="FKV66" s="3"/>
      <c r="FKW66" s="3"/>
      <c r="FKX66" s="3"/>
      <c r="FKY66" s="3"/>
      <c r="FKZ66" s="3"/>
      <c r="FLA66" s="3"/>
      <c r="FLB66" s="3"/>
      <c r="FLC66" s="3"/>
      <c r="FLD66" s="3"/>
      <c r="FLE66" s="3"/>
      <c r="FLF66" s="3"/>
      <c r="FLG66" s="3"/>
      <c r="FLH66" s="3"/>
      <c r="FLI66" s="3"/>
      <c r="FLJ66" s="3"/>
      <c r="FLK66" s="3"/>
      <c r="FLL66" s="3"/>
      <c r="FLM66" s="3"/>
      <c r="FLN66" s="3"/>
      <c r="FLO66" s="3"/>
      <c r="FLP66" s="3"/>
      <c r="FLQ66" s="3"/>
      <c r="FLR66" s="3"/>
      <c r="FLS66" s="3"/>
      <c r="FLT66" s="3"/>
      <c r="FLU66" s="3"/>
      <c r="FLV66" s="3"/>
      <c r="FLW66" s="3"/>
      <c r="FLX66" s="3"/>
      <c r="FLY66" s="3"/>
      <c r="FLZ66" s="3"/>
      <c r="FMA66" s="3"/>
      <c r="FMB66" s="3"/>
      <c r="FMC66" s="3"/>
      <c r="FMD66" s="3"/>
      <c r="FME66" s="3"/>
      <c r="FMF66" s="3"/>
      <c r="FMG66" s="3"/>
      <c r="FMH66" s="3"/>
      <c r="FMI66" s="3"/>
      <c r="FMJ66" s="3"/>
      <c r="FMK66" s="3"/>
      <c r="FML66" s="3"/>
      <c r="FMM66" s="3"/>
      <c r="FMN66" s="3"/>
      <c r="FMO66" s="3"/>
      <c r="FMP66" s="3"/>
      <c r="FMQ66" s="3"/>
      <c r="FMR66" s="3"/>
      <c r="FMS66" s="3"/>
      <c r="FMT66" s="3"/>
      <c r="FMU66" s="3"/>
      <c r="FMV66" s="3"/>
      <c r="FMW66" s="3"/>
      <c r="FMX66" s="3"/>
      <c r="FMY66" s="3"/>
      <c r="FMZ66" s="3"/>
      <c r="FNA66" s="3"/>
      <c r="FNB66" s="3"/>
      <c r="FNC66" s="3"/>
      <c r="FND66" s="3"/>
      <c r="FNE66" s="3"/>
      <c r="FNF66" s="3"/>
      <c r="FNG66" s="3"/>
      <c r="FNH66" s="3"/>
      <c r="FNI66" s="3"/>
      <c r="FNJ66" s="3"/>
      <c r="FNK66" s="3"/>
      <c r="FNL66" s="3"/>
      <c r="FNM66" s="3"/>
      <c r="FNN66" s="3"/>
      <c r="FNO66" s="3"/>
      <c r="FNP66" s="3"/>
      <c r="FNQ66" s="3"/>
      <c r="FNR66" s="3"/>
      <c r="FNS66" s="3"/>
      <c r="FNT66" s="3"/>
      <c r="FNU66" s="3"/>
      <c r="FNV66" s="3"/>
      <c r="FNW66" s="3"/>
      <c r="FNX66" s="3"/>
      <c r="FNY66" s="3"/>
      <c r="FNZ66" s="3"/>
      <c r="FOA66" s="3"/>
      <c r="FOB66" s="3"/>
      <c r="FOC66" s="3"/>
      <c r="FOD66" s="3"/>
      <c r="FOE66" s="3"/>
      <c r="FOF66" s="3"/>
      <c r="FOG66" s="3"/>
      <c r="FOH66" s="3"/>
      <c r="FOI66" s="3"/>
      <c r="FOJ66" s="3"/>
      <c r="FOK66" s="3"/>
      <c r="FOL66" s="3"/>
      <c r="FOM66" s="3"/>
      <c r="FON66" s="3"/>
      <c r="FOO66" s="3"/>
      <c r="FOP66" s="3"/>
      <c r="FOQ66" s="3"/>
      <c r="FOR66" s="3"/>
      <c r="FOS66" s="3"/>
      <c r="FOT66" s="3"/>
      <c r="FOU66" s="3"/>
      <c r="FOV66" s="3"/>
      <c r="FOW66" s="3"/>
      <c r="FOX66" s="3"/>
      <c r="FOY66" s="3"/>
      <c r="FOZ66" s="3"/>
      <c r="FPA66" s="3"/>
      <c r="FPB66" s="3"/>
      <c r="FPC66" s="3"/>
      <c r="FPD66" s="3"/>
      <c r="FPE66" s="3"/>
      <c r="FPF66" s="3"/>
      <c r="FPG66" s="3"/>
      <c r="FPH66" s="3"/>
      <c r="FPI66" s="3"/>
      <c r="FPJ66" s="3"/>
      <c r="FPK66" s="3"/>
      <c r="FPL66" s="3"/>
      <c r="FPM66" s="3"/>
      <c r="FPN66" s="3"/>
      <c r="FPO66" s="3"/>
      <c r="FPP66" s="3"/>
      <c r="FPQ66" s="3"/>
      <c r="FPR66" s="3"/>
      <c r="FPS66" s="3"/>
      <c r="FPT66" s="3"/>
      <c r="FPU66" s="3"/>
      <c r="FPV66" s="3"/>
      <c r="FPW66" s="3"/>
      <c r="FPX66" s="3"/>
      <c r="FPY66" s="3"/>
      <c r="FPZ66" s="3"/>
      <c r="FQA66" s="3"/>
      <c r="FQB66" s="3"/>
      <c r="FQC66" s="3"/>
      <c r="FQD66" s="3"/>
      <c r="FQE66" s="3"/>
      <c r="FQF66" s="3"/>
      <c r="FQG66" s="3"/>
      <c r="FQH66" s="3"/>
      <c r="FQI66" s="3"/>
      <c r="FQJ66" s="3"/>
      <c r="FQK66" s="3"/>
      <c r="FQL66" s="3"/>
      <c r="FQM66" s="3"/>
      <c r="FQN66" s="3"/>
      <c r="FQO66" s="3"/>
      <c r="FQP66" s="3"/>
      <c r="FQQ66" s="3"/>
      <c r="FQR66" s="3"/>
      <c r="FQS66" s="3"/>
      <c r="FQT66" s="3"/>
      <c r="FQU66" s="3"/>
      <c r="FQV66" s="3"/>
      <c r="FQW66" s="3"/>
      <c r="FQX66" s="3"/>
      <c r="FQY66" s="3"/>
      <c r="FQZ66" s="3"/>
      <c r="FRA66" s="3"/>
      <c r="FRB66" s="3"/>
      <c r="FRC66" s="3"/>
      <c r="FRD66" s="3"/>
      <c r="FRE66" s="3"/>
      <c r="FRF66" s="3"/>
      <c r="FRG66" s="3"/>
      <c r="FRH66" s="3"/>
      <c r="FRI66" s="3"/>
      <c r="FRJ66" s="3"/>
      <c r="FRK66" s="3"/>
      <c r="FRL66" s="3"/>
      <c r="FRM66" s="3"/>
      <c r="FRN66" s="3"/>
      <c r="FRO66" s="3"/>
      <c r="FRP66" s="3"/>
      <c r="FRQ66" s="3"/>
      <c r="FRR66" s="3"/>
      <c r="FRS66" s="3"/>
      <c r="FRT66" s="3"/>
      <c r="FRU66" s="3"/>
      <c r="FRV66" s="3"/>
      <c r="FRW66" s="3"/>
      <c r="FRX66" s="3"/>
      <c r="FRY66" s="3"/>
      <c r="FRZ66" s="3"/>
      <c r="FSA66" s="3"/>
      <c r="FSB66" s="3"/>
      <c r="FSC66" s="3"/>
      <c r="FSD66" s="3"/>
      <c r="FSE66" s="3"/>
      <c r="FSF66" s="3"/>
      <c r="FSG66" s="3"/>
      <c r="FSH66" s="3"/>
      <c r="FSI66" s="3"/>
      <c r="FSJ66" s="3"/>
      <c r="FSK66" s="3"/>
      <c r="FSL66" s="3"/>
      <c r="FSM66" s="3"/>
      <c r="FSN66" s="3"/>
      <c r="FSO66" s="3"/>
      <c r="FSP66" s="3"/>
      <c r="FSQ66" s="3"/>
      <c r="FSR66" s="3"/>
      <c r="FSS66" s="3"/>
      <c r="FST66" s="3"/>
      <c r="FSU66" s="3"/>
      <c r="FSV66" s="3"/>
      <c r="FSW66" s="3"/>
      <c r="FSX66" s="3"/>
      <c r="FSY66" s="3"/>
      <c r="FSZ66" s="3"/>
      <c r="FTA66" s="3"/>
      <c r="FTB66" s="3"/>
      <c r="FTC66" s="3"/>
      <c r="FTD66" s="3"/>
      <c r="FTE66" s="3"/>
      <c r="FTF66" s="3"/>
      <c r="FTG66" s="3"/>
      <c r="FTH66" s="3"/>
      <c r="FTI66" s="3"/>
      <c r="FTJ66" s="3"/>
      <c r="FTK66" s="3"/>
      <c r="FTL66" s="3"/>
      <c r="FTM66" s="3"/>
      <c r="FTN66" s="3"/>
      <c r="FTO66" s="3"/>
      <c r="FTP66" s="3"/>
      <c r="FTQ66" s="3"/>
      <c r="FTR66" s="3"/>
      <c r="FTS66" s="3"/>
      <c r="FTT66" s="3"/>
      <c r="FTU66" s="3"/>
      <c r="FTV66" s="3"/>
      <c r="FTW66" s="3"/>
      <c r="FTX66" s="3"/>
      <c r="FTY66" s="3"/>
      <c r="FTZ66" s="3"/>
      <c r="FUA66" s="3"/>
      <c r="FUB66" s="3"/>
      <c r="FUC66" s="3"/>
      <c r="FUD66" s="3"/>
      <c r="FUE66" s="3"/>
      <c r="FUF66" s="3"/>
      <c r="FUG66" s="3"/>
      <c r="FUH66" s="3"/>
      <c r="FUI66" s="3"/>
      <c r="FUJ66" s="3"/>
      <c r="FUK66" s="3"/>
      <c r="FUL66" s="3"/>
      <c r="FUM66" s="3"/>
      <c r="FUN66" s="3"/>
      <c r="FUO66" s="3"/>
      <c r="FUP66" s="3"/>
      <c r="FUQ66" s="3"/>
      <c r="FUR66" s="3"/>
      <c r="FUS66" s="3"/>
      <c r="FUT66" s="3"/>
      <c r="FUU66" s="3"/>
      <c r="FUV66" s="3"/>
      <c r="FUW66" s="3"/>
      <c r="FUX66" s="3"/>
      <c r="FUY66" s="3"/>
      <c r="FUZ66" s="3"/>
      <c r="FVA66" s="3"/>
      <c r="FVB66" s="3"/>
      <c r="FVC66" s="3"/>
      <c r="FVD66" s="3"/>
      <c r="FVE66" s="3"/>
      <c r="FVF66" s="3"/>
      <c r="FVG66" s="3"/>
      <c r="FVH66" s="3"/>
      <c r="FVI66" s="3"/>
      <c r="FVJ66" s="3"/>
      <c r="FVK66" s="3"/>
      <c r="FVL66" s="3"/>
      <c r="FVM66" s="3"/>
      <c r="FVN66" s="3"/>
      <c r="FVO66" s="3"/>
      <c r="FVP66" s="3"/>
      <c r="FVQ66" s="3"/>
      <c r="FVR66" s="3"/>
      <c r="FVS66" s="3"/>
      <c r="FVT66" s="3"/>
      <c r="FVU66" s="3"/>
      <c r="FVV66" s="3"/>
      <c r="FVW66" s="3"/>
      <c r="FVX66" s="3"/>
      <c r="FVY66" s="3"/>
      <c r="FVZ66" s="3"/>
      <c r="FWA66" s="3"/>
      <c r="FWB66" s="3"/>
      <c r="FWC66" s="3"/>
      <c r="FWD66" s="3"/>
      <c r="FWE66" s="3"/>
      <c r="FWF66" s="3"/>
      <c r="FWG66" s="3"/>
      <c r="FWH66" s="3"/>
      <c r="FWI66" s="3"/>
      <c r="FWJ66" s="3"/>
      <c r="FWK66" s="3"/>
      <c r="FWL66" s="3"/>
      <c r="FWM66" s="3"/>
      <c r="FWN66" s="3"/>
      <c r="FWO66" s="3"/>
      <c r="FWP66" s="3"/>
      <c r="FWQ66" s="3"/>
      <c r="FWR66" s="3"/>
      <c r="FWS66" s="3"/>
      <c r="FWT66" s="3"/>
      <c r="FWU66" s="3"/>
      <c r="FWV66" s="3"/>
      <c r="FWW66" s="3"/>
      <c r="FWX66" s="3"/>
      <c r="FWY66" s="3"/>
      <c r="FWZ66" s="3"/>
      <c r="FXA66" s="3"/>
      <c r="FXB66" s="3"/>
      <c r="FXC66" s="3"/>
      <c r="FXD66" s="3"/>
      <c r="FXE66" s="3"/>
      <c r="FXF66" s="3"/>
      <c r="FXG66" s="3"/>
      <c r="FXH66" s="3"/>
      <c r="FXI66" s="3"/>
      <c r="FXJ66" s="3"/>
      <c r="FXK66" s="3"/>
      <c r="FXL66" s="3"/>
      <c r="FXM66" s="3"/>
      <c r="FXN66" s="3"/>
      <c r="FXO66" s="3"/>
      <c r="FXP66" s="3"/>
      <c r="FXQ66" s="3"/>
      <c r="FXR66" s="3"/>
      <c r="FXS66" s="3"/>
      <c r="FXT66" s="3"/>
      <c r="FXU66" s="3"/>
      <c r="FXV66" s="3"/>
      <c r="FXW66" s="3"/>
      <c r="FXX66" s="3"/>
      <c r="FXY66" s="3"/>
      <c r="FXZ66" s="3"/>
      <c r="FYA66" s="3"/>
      <c r="FYB66" s="3"/>
      <c r="FYC66" s="3"/>
      <c r="FYD66" s="3"/>
      <c r="FYE66" s="3"/>
      <c r="FYF66" s="3"/>
      <c r="FYG66" s="3"/>
      <c r="FYH66" s="3"/>
      <c r="FYI66" s="3"/>
      <c r="FYJ66" s="3"/>
      <c r="FYK66" s="3"/>
      <c r="FYL66" s="3"/>
      <c r="FYM66" s="3"/>
      <c r="FYN66" s="3"/>
      <c r="FYO66" s="3"/>
      <c r="FYP66" s="3"/>
      <c r="FYQ66" s="3"/>
      <c r="FYR66" s="3"/>
      <c r="FYS66" s="3"/>
      <c r="FYT66" s="3"/>
      <c r="FYU66" s="3"/>
      <c r="FYV66" s="3"/>
      <c r="FYW66" s="3"/>
      <c r="FYX66" s="3"/>
      <c r="FYY66" s="3"/>
      <c r="FYZ66" s="3"/>
      <c r="FZA66" s="3"/>
      <c r="FZB66" s="3"/>
      <c r="FZC66" s="3"/>
      <c r="FZD66" s="3"/>
      <c r="FZE66" s="3"/>
      <c r="FZF66" s="3"/>
      <c r="FZG66" s="3"/>
      <c r="FZH66" s="3"/>
      <c r="FZI66" s="3"/>
      <c r="FZJ66" s="3"/>
      <c r="FZK66" s="3"/>
      <c r="FZL66" s="3"/>
      <c r="FZM66" s="3"/>
      <c r="FZN66" s="3"/>
      <c r="FZO66" s="3"/>
      <c r="FZP66" s="3"/>
      <c r="FZQ66" s="3"/>
      <c r="FZR66" s="3"/>
      <c r="FZS66" s="3"/>
      <c r="FZT66" s="3"/>
      <c r="FZU66" s="3"/>
      <c r="FZV66" s="3"/>
      <c r="FZW66" s="3"/>
      <c r="FZX66" s="3"/>
      <c r="FZY66" s="3"/>
      <c r="FZZ66" s="3"/>
      <c r="GAA66" s="3"/>
      <c r="GAB66" s="3"/>
      <c r="GAC66" s="3"/>
      <c r="GAD66" s="3"/>
      <c r="GAE66" s="3"/>
      <c r="GAF66" s="3"/>
      <c r="GAG66" s="3"/>
      <c r="GAH66" s="3"/>
      <c r="GAI66" s="3"/>
      <c r="GAJ66" s="3"/>
      <c r="GAK66" s="3"/>
      <c r="GAL66" s="3"/>
      <c r="GAM66" s="3"/>
      <c r="GAN66" s="3"/>
      <c r="GAO66" s="3"/>
      <c r="GAP66" s="3"/>
      <c r="GAQ66" s="3"/>
      <c r="GAR66" s="3"/>
      <c r="GAS66" s="3"/>
      <c r="GAT66" s="3"/>
      <c r="GAU66" s="3"/>
      <c r="GAV66" s="3"/>
      <c r="GAW66" s="3"/>
      <c r="GAX66" s="3"/>
      <c r="GAY66" s="3"/>
      <c r="GAZ66" s="3"/>
      <c r="GBA66" s="3"/>
      <c r="GBB66" s="3"/>
      <c r="GBC66" s="3"/>
      <c r="GBD66" s="3"/>
      <c r="GBE66" s="3"/>
      <c r="GBF66" s="3"/>
      <c r="GBG66" s="3"/>
      <c r="GBH66" s="3"/>
      <c r="GBI66" s="3"/>
      <c r="GBJ66" s="3"/>
      <c r="GBK66" s="3"/>
      <c r="GBL66" s="3"/>
      <c r="GBM66" s="3"/>
      <c r="GBN66" s="3"/>
      <c r="GBO66" s="3"/>
      <c r="GBP66" s="3"/>
      <c r="GBQ66" s="3"/>
      <c r="GBR66" s="3"/>
      <c r="GBS66" s="3"/>
      <c r="GBT66" s="3"/>
      <c r="GBU66" s="3"/>
      <c r="GBV66" s="3"/>
      <c r="GBW66" s="3"/>
      <c r="GBX66" s="3"/>
      <c r="GBY66" s="3"/>
      <c r="GBZ66" s="3"/>
      <c r="GCA66" s="3"/>
      <c r="GCB66" s="3"/>
      <c r="GCC66" s="3"/>
      <c r="GCD66" s="3"/>
      <c r="GCE66" s="3"/>
      <c r="GCF66" s="3"/>
      <c r="GCG66" s="3"/>
      <c r="GCH66" s="3"/>
      <c r="GCI66" s="3"/>
      <c r="GCJ66" s="3"/>
      <c r="GCK66" s="3"/>
      <c r="GCL66" s="3"/>
      <c r="GCM66" s="3"/>
      <c r="GCN66" s="3"/>
      <c r="GCO66" s="3"/>
      <c r="GCP66" s="3"/>
      <c r="GCQ66" s="3"/>
      <c r="GCR66" s="3"/>
      <c r="GCS66" s="3"/>
      <c r="GCT66" s="3"/>
      <c r="GCU66" s="3"/>
      <c r="GCV66" s="3"/>
      <c r="GCW66" s="3"/>
      <c r="GCX66" s="3"/>
      <c r="GCY66" s="3"/>
      <c r="GCZ66" s="3"/>
      <c r="GDA66" s="3"/>
      <c r="GDB66" s="3"/>
      <c r="GDC66" s="3"/>
      <c r="GDD66" s="3"/>
      <c r="GDE66" s="3"/>
      <c r="GDF66" s="3"/>
      <c r="GDG66" s="3"/>
      <c r="GDH66" s="3"/>
      <c r="GDI66" s="3"/>
      <c r="GDJ66" s="3"/>
      <c r="GDK66" s="3"/>
      <c r="GDL66" s="3"/>
      <c r="GDM66" s="3"/>
      <c r="GDN66" s="3"/>
      <c r="GDO66" s="3"/>
      <c r="GDP66" s="3"/>
      <c r="GDQ66" s="3"/>
      <c r="GDR66" s="3"/>
      <c r="GDS66" s="3"/>
      <c r="GDT66" s="3"/>
      <c r="GDU66" s="3"/>
      <c r="GDV66" s="3"/>
      <c r="GDW66" s="3"/>
      <c r="GDX66" s="3"/>
      <c r="GDY66" s="3"/>
      <c r="GDZ66" s="3"/>
      <c r="GEA66" s="3"/>
      <c r="GEB66" s="3"/>
      <c r="GEC66" s="3"/>
      <c r="GED66" s="3"/>
      <c r="GEE66" s="3"/>
      <c r="GEF66" s="3"/>
      <c r="GEG66" s="3"/>
      <c r="GEH66" s="3"/>
      <c r="GEI66" s="3"/>
      <c r="GEJ66" s="3"/>
      <c r="GEK66" s="3"/>
      <c r="GEL66" s="3"/>
      <c r="GEM66" s="3"/>
      <c r="GEN66" s="3"/>
      <c r="GEO66" s="3"/>
      <c r="GEP66" s="3"/>
      <c r="GEQ66" s="3"/>
      <c r="GER66" s="3"/>
      <c r="GES66" s="3"/>
      <c r="GET66" s="3"/>
      <c r="GEU66" s="3"/>
      <c r="GEV66" s="3"/>
      <c r="GEW66" s="3"/>
      <c r="GEX66" s="3"/>
      <c r="GEY66" s="3"/>
      <c r="GEZ66" s="3"/>
      <c r="GFA66" s="3"/>
      <c r="GFB66" s="3"/>
      <c r="GFC66" s="3"/>
      <c r="GFD66" s="3"/>
      <c r="GFE66" s="3"/>
      <c r="GFF66" s="3"/>
      <c r="GFG66" s="3"/>
      <c r="GFH66" s="3"/>
      <c r="GFI66" s="3"/>
      <c r="GFJ66" s="3"/>
      <c r="GFK66" s="3"/>
      <c r="GFL66" s="3"/>
      <c r="GFM66" s="3"/>
      <c r="GFN66" s="3"/>
      <c r="GFO66" s="3"/>
      <c r="GFP66" s="3"/>
      <c r="GFQ66" s="3"/>
      <c r="GFR66" s="3"/>
      <c r="GFS66" s="3"/>
      <c r="GFT66" s="3"/>
      <c r="GFU66" s="3"/>
      <c r="GFV66" s="3"/>
      <c r="GFW66" s="3"/>
      <c r="GFX66" s="3"/>
      <c r="GFY66" s="3"/>
      <c r="GFZ66" s="3"/>
      <c r="GGA66" s="3"/>
      <c r="GGB66" s="3"/>
      <c r="GGC66" s="3"/>
      <c r="GGD66" s="3"/>
      <c r="GGE66" s="3"/>
      <c r="GGF66" s="3"/>
      <c r="GGG66" s="3"/>
      <c r="GGH66" s="3"/>
      <c r="GGI66" s="3"/>
      <c r="GGJ66" s="3"/>
      <c r="GGK66" s="3"/>
      <c r="GGL66" s="3"/>
      <c r="GGM66" s="3"/>
      <c r="GGN66" s="3"/>
      <c r="GGO66" s="3"/>
      <c r="GGP66" s="3"/>
      <c r="GGQ66" s="3"/>
      <c r="GGR66" s="3"/>
      <c r="GGS66" s="3"/>
      <c r="GGT66" s="3"/>
      <c r="GGU66" s="3"/>
      <c r="GGV66" s="3"/>
      <c r="GGW66" s="3"/>
      <c r="GGX66" s="3"/>
      <c r="GGY66" s="3"/>
      <c r="GGZ66" s="3"/>
      <c r="GHA66" s="3"/>
      <c r="GHB66" s="3"/>
      <c r="GHC66" s="3"/>
      <c r="GHD66" s="3"/>
      <c r="GHE66" s="3"/>
      <c r="GHF66" s="3"/>
      <c r="GHG66" s="3"/>
      <c r="GHH66" s="3"/>
      <c r="GHI66" s="3"/>
      <c r="GHJ66" s="3"/>
      <c r="GHK66" s="3"/>
      <c r="GHL66" s="3"/>
      <c r="GHM66" s="3"/>
      <c r="GHN66" s="3"/>
      <c r="GHO66" s="3"/>
      <c r="GHP66" s="3"/>
      <c r="GHQ66" s="3"/>
      <c r="GHR66" s="3"/>
      <c r="GHS66" s="3"/>
      <c r="GHT66" s="3"/>
      <c r="GHU66" s="3"/>
      <c r="GHV66" s="3"/>
      <c r="GHW66" s="3"/>
      <c r="GHX66" s="3"/>
      <c r="GHY66" s="3"/>
      <c r="GHZ66" s="3"/>
      <c r="GIA66" s="3"/>
      <c r="GIB66" s="3"/>
      <c r="GIC66" s="3"/>
      <c r="GID66" s="3"/>
      <c r="GIE66" s="3"/>
      <c r="GIF66" s="3"/>
      <c r="GIG66" s="3"/>
      <c r="GIH66" s="3"/>
      <c r="GII66" s="3"/>
      <c r="GIJ66" s="3"/>
      <c r="GIK66" s="3"/>
      <c r="GIL66" s="3"/>
      <c r="GIM66" s="3"/>
      <c r="GIN66" s="3"/>
      <c r="GIO66" s="3"/>
      <c r="GIP66" s="3"/>
      <c r="GIQ66" s="3"/>
      <c r="GIR66" s="3"/>
      <c r="GIS66" s="3"/>
      <c r="GIT66" s="3"/>
      <c r="GIU66" s="3"/>
      <c r="GIV66" s="3"/>
      <c r="GIW66" s="3"/>
      <c r="GIX66" s="3"/>
      <c r="GIY66" s="3"/>
      <c r="GIZ66" s="3"/>
      <c r="GJA66" s="3"/>
      <c r="GJB66" s="3"/>
      <c r="GJC66" s="3"/>
      <c r="GJD66" s="3"/>
      <c r="GJE66" s="3"/>
      <c r="GJF66" s="3"/>
      <c r="GJG66" s="3"/>
      <c r="GJH66" s="3"/>
      <c r="GJI66" s="3"/>
      <c r="GJJ66" s="3"/>
      <c r="GJK66" s="3"/>
      <c r="GJL66" s="3"/>
      <c r="GJM66" s="3"/>
      <c r="GJN66" s="3"/>
      <c r="GJO66" s="3"/>
      <c r="GJP66" s="3"/>
      <c r="GJQ66" s="3"/>
      <c r="GJR66" s="3"/>
      <c r="GJS66" s="3"/>
      <c r="GJT66" s="3"/>
      <c r="GJU66" s="3"/>
      <c r="GJV66" s="3"/>
      <c r="GJW66" s="3"/>
      <c r="GJX66" s="3"/>
      <c r="GJY66" s="3"/>
      <c r="GJZ66" s="3"/>
      <c r="GKA66" s="3"/>
      <c r="GKB66" s="3"/>
      <c r="GKC66" s="3"/>
      <c r="GKD66" s="3"/>
      <c r="GKE66" s="3"/>
      <c r="GKF66" s="3"/>
      <c r="GKG66" s="3"/>
      <c r="GKH66" s="3"/>
      <c r="GKI66" s="3"/>
      <c r="GKJ66" s="3"/>
      <c r="GKK66" s="3"/>
      <c r="GKL66" s="3"/>
      <c r="GKM66" s="3"/>
      <c r="GKN66" s="3"/>
      <c r="GKO66" s="3"/>
      <c r="GKP66" s="3"/>
      <c r="GKQ66" s="3"/>
      <c r="GKR66" s="3"/>
      <c r="GKS66" s="3"/>
      <c r="GKT66" s="3"/>
      <c r="GKU66" s="3"/>
      <c r="GKV66" s="3"/>
      <c r="GKW66" s="3"/>
      <c r="GKX66" s="3"/>
      <c r="GKY66" s="3"/>
      <c r="GKZ66" s="3"/>
      <c r="GLA66" s="3"/>
      <c r="GLB66" s="3"/>
      <c r="GLC66" s="3"/>
      <c r="GLD66" s="3"/>
      <c r="GLE66" s="3"/>
      <c r="GLF66" s="3"/>
      <c r="GLG66" s="3"/>
      <c r="GLH66" s="3"/>
      <c r="GLI66" s="3"/>
      <c r="GLJ66" s="3"/>
      <c r="GLK66" s="3"/>
      <c r="GLL66" s="3"/>
      <c r="GLM66" s="3"/>
      <c r="GLN66" s="3"/>
      <c r="GLO66" s="3"/>
      <c r="GLP66" s="3"/>
      <c r="GLQ66" s="3"/>
      <c r="GLR66" s="3"/>
      <c r="GLS66" s="3"/>
      <c r="GLT66" s="3"/>
      <c r="GLU66" s="3"/>
      <c r="GLV66" s="3"/>
      <c r="GLW66" s="3"/>
      <c r="GLX66" s="3"/>
      <c r="GLY66" s="3"/>
      <c r="GLZ66" s="3"/>
      <c r="GMA66" s="3"/>
      <c r="GMB66" s="3"/>
      <c r="GMC66" s="3"/>
      <c r="GMD66" s="3"/>
      <c r="GME66" s="3"/>
      <c r="GMF66" s="3"/>
      <c r="GMG66" s="3"/>
      <c r="GMH66" s="3"/>
      <c r="GMI66" s="3"/>
      <c r="GMJ66" s="3"/>
      <c r="GMK66" s="3"/>
      <c r="GML66" s="3"/>
      <c r="GMM66" s="3"/>
      <c r="GMN66" s="3"/>
      <c r="GMO66" s="3"/>
      <c r="GMP66" s="3"/>
      <c r="GMQ66" s="3"/>
      <c r="GMR66" s="3"/>
      <c r="GMS66" s="3"/>
      <c r="GMT66" s="3"/>
      <c r="GMU66" s="3"/>
      <c r="GMV66" s="3"/>
      <c r="GMW66" s="3"/>
      <c r="GMX66" s="3"/>
      <c r="GMY66" s="3"/>
      <c r="GMZ66" s="3"/>
      <c r="GNA66" s="3"/>
      <c r="GNB66" s="3"/>
      <c r="GNC66" s="3"/>
      <c r="GND66" s="3"/>
      <c r="GNE66" s="3"/>
      <c r="GNF66" s="3"/>
      <c r="GNG66" s="3"/>
      <c r="GNH66" s="3"/>
      <c r="GNI66" s="3"/>
      <c r="GNJ66" s="3"/>
      <c r="GNK66" s="3"/>
      <c r="GNL66" s="3"/>
      <c r="GNM66" s="3"/>
      <c r="GNN66" s="3"/>
      <c r="GNO66" s="3"/>
      <c r="GNP66" s="3"/>
      <c r="GNQ66" s="3"/>
      <c r="GNR66" s="3"/>
      <c r="GNS66" s="3"/>
      <c r="GNT66" s="3"/>
      <c r="GNU66" s="3"/>
      <c r="GNV66" s="3"/>
      <c r="GNW66" s="3"/>
      <c r="GNX66" s="3"/>
      <c r="GNY66" s="3"/>
      <c r="GNZ66" s="3"/>
      <c r="GOA66" s="3"/>
      <c r="GOB66" s="3"/>
      <c r="GOC66" s="3"/>
      <c r="GOD66" s="3"/>
      <c r="GOE66" s="3"/>
      <c r="GOF66" s="3"/>
      <c r="GOG66" s="3"/>
      <c r="GOH66" s="3"/>
      <c r="GOI66" s="3"/>
      <c r="GOJ66" s="3"/>
      <c r="GOK66" s="3"/>
      <c r="GOL66" s="3"/>
      <c r="GOM66" s="3"/>
      <c r="GON66" s="3"/>
      <c r="GOO66" s="3"/>
      <c r="GOP66" s="3"/>
      <c r="GOQ66" s="3"/>
      <c r="GOR66" s="3"/>
      <c r="GOS66" s="3"/>
      <c r="GOT66" s="3"/>
      <c r="GOU66" s="3"/>
      <c r="GOV66" s="3"/>
      <c r="GOW66" s="3"/>
      <c r="GOX66" s="3"/>
      <c r="GOY66" s="3"/>
      <c r="GOZ66" s="3"/>
      <c r="GPA66" s="3"/>
      <c r="GPB66" s="3"/>
      <c r="GPC66" s="3"/>
      <c r="GPD66" s="3"/>
      <c r="GPE66" s="3"/>
      <c r="GPF66" s="3"/>
      <c r="GPG66" s="3"/>
      <c r="GPH66" s="3"/>
      <c r="GPI66" s="3"/>
      <c r="GPJ66" s="3"/>
      <c r="GPK66" s="3"/>
      <c r="GPL66" s="3"/>
      <c r="GPM66" s="3"/>
      <c r="GPN66" s="3"/>
      <c r="GPO66" s="3"/>
      <c r="GPP66" s="3"/>
      <c r="GPQ66" s="3"/>
      <c r="GPR66" s="3"/>
      <c r="GPS66" s="3"/>
      <c r="GPT66" s="3"/>
      <c r="GPU66" s="3"/>
      <c r="GPV66" s="3"/>
      <c r="GPW66" s="3"/>
      <c r="GPX66" s="3"/>
      <c r="GPY66" s="3"/>
      <c r="GPZ66" s="3"/>
      <c r="GQA66" s="3"/>
      <c r="GQB66" s="3"/>
      <c r="GQC66" s="3"/>
      <c r="GQD66" s="3"/>
      <c r="GQE66" s="3"/>
      <c r="GQF66" s="3"/>
      <c r="GQG66" s="3"/>
      <c r="GQH66" s="3"/>
      <c r="GQI66" s="3"/>
      <c r="GQJ66" s="3"/>
      <c r="GQK66" s="3"/>
      <c r="GQL66" s="3"/>
      <c r="GQM66" s="3"/>
      <c r="GQN66" s="3"/>
      <c r="GQO66" s="3"/>
      <c r="GQP66" s="3"/>
      <c r="GQQ66" s="3"/>
      <c r="GQR66" s="3"/>
      <c r="GQS66" s="3"/>
      <c r="GQT66" s="3"/>
      <c r="GQU66" s="3"/>
      <c r="GQV66" s="3"/>
      <c r="GQW66" s="3"/>
      <c r="GQX66" s="3"/>
      <c r="GQY66" s="3"/>
      <c r="GQZ66" s="3"/>
      <c r="GRA66" s="3"/>
      <c r="GRB66" s="3"/>
      <c r="GRC66" s="3"/>
      <c r="GRD66" s="3"/>
      <c r="GRE66" s="3"/>
      <c r="GRF66" s="3"/>
      <c r="GRG66" s="3"/>
      <c r="GRH66" s="3"/>
      <c r="GRI66" s="3"/>
      <c r="GRJ66" s="3"/>
      <c r="GRK66" s="3"/>
      <c r="GRL66" s="3"/>
      <c r="GRM66" s="3"/>
      <c r="GRN66" s="3"/>
      <c r="GRO66" s="3"/>
      <c r="GRP66" s="3"/>
      <c r="GRQ66" s="3"/>
      <c r="GRR66" s="3"/>
      <c r="GRS66" s="3"/>
      <c r="GRT66" s="3"/>
      <c r="GRU66" s="3"/>
      <c r="GRV66" s="3"/>
      <c r="GRW66" s="3"/>
      <c r="GRX66" s="3"/>
      <c r="GRY66" s="3"/>
      <c r="GRZ66" s="3"/>
      <c r="GSA66" s="3"/>
      <c r="GSB66" s="3"/>
      <c r="GSC66" s="3"/>
      <c r="GSD66" s="3"/>
      <c r="GSE66" s="3"/>
      <c r="GSF66" s="3"/>
      <c r="GSG66" s="3"/>
      <c r="GSH66" s="3"/>
      <c r="GSI66" s="3"/>
      <c r="GSJ66" s="3"/>
      <c r="GSK66" s="3"/>
      <c r="GSL66" s="3"/>
      <c r="GSM66" s="3"/>
      <c r="GSN66" s="3"/>
      <c r="GSO66" s="3"/>
      <c r="GSP66" s="3"/>
      <c r="GSQ66" s="3"/>
      <c r="GSR66" s="3"/>
      <c r="GSS66" s="3"/>
      <c r="GST66" s="3"/>
      <c r="GSU66" s="3"/>
      <c r="GSV66" s="3"/>
      <c r="GSW66" s="3"/>
      <c r="GSX66" s="3"/>
      <c r="GSY66" s="3"/>
      <c r="GSZ66" s="3"/>
      <c r="GTA66" s="3"/>
      <c r="GTB66" s="3"/>
      <c r="GTC66" s="3"/>
      <c r="GTD66" s="3"/>
      <c r="GTE66" s="3"/>
      <c r="GTF66" s="3"/>
      <c r="GTG66" s="3"/>
      <c r="GTH66" s="3"/>
      <c r="GTI66" s="3"/>
      <c r="GTJ66" s="3"/>
      <c r="GTK66" s="3"/>
      <c r="GTL66" s="3"/>
      <c r="GTM66" s="3"/>
      <c r="GTN66" s="3"/>
      <c r="GTO66" s="3"/>
      <c r="GTP66" s="3"/>
      <c r="GTQ66" s="3"/>
      <c r="GTR66" s="3"/>
      <c r="GTS66" s="3"/>
      <c r="GTT66" s="3"/>
      <c r="GTU66" s="3"/>
      <c r="GTV66" s="3"/>
      <c r="GTW66" s="3"/>
      <c r="GTX66" s="3"/>
      <c r="GTY66" s="3"/>
      <c r="GTZ66" s="3"/>
      <c r="GUA66" s="3"/>
      <c r="GUB66" s="3"/>
      <c r="GUC66" s="3"/>
      <c r="GUD66" s="3"/>
      <c r="GUE66" s="3"/>
      <c r="GUF66" s="3"/>
      <c r="GUG66" s="3"/>
      <c r="GUH66" s="3"/>
      <c r="GUI66" s="3"/>
      <c r="GUJ66" s="3"/>
      <c r="GUK66" s="3"/>
      <c r="GUL66" s="3"/>
      <c r="GUM66" s="3"/>
      <c r="GUN66" s="3"/>
      <c r="GUO66" s="3"/>
      <c r="GUP66" s="3"/>
      <c r="GUQ66" s="3"/>
      <c r="GUR66" s="3"/>
      <c r="GUS66" s="3"/>
      <c r="GUT66" s="3"/>
      <c r="GUU66" s="3"/>
      <c r="GUV66" s="3"/>
      <c r="GUW66" s="3"/>
      <c r="GUX66" s="3"/>
      <c r="GUY66" s="3"/>
      <c r="GUZ66" s="3"/>
      <c r="GVA66" s="3"/>
      <c r="GVB66" s="3"/>
      <c r="GVC66" s="3"/>
      <c r="GVD66" s="3"/>
      <c r="GVE66" s="3"/>
      <c r="GVF66" s="3"/>
      <c r="GVG66" s="3"/>
      <c r="GVH66" s="3"/>
      <c r="GVI66" s="3"/>
      <c r="GVJ66" s="3"/>
      <c r="GVK66" s="3"/>
      <c r="GVL66" s="3"/>
      <c r="GVM66" s="3"/>
      <c r="GVN66" s="3"/>
      <c r="GVO66" s="3"/>
      <c r="GVP66" s="3"/>
      <c r="GVQ66" s="3"/>
      <c r="GVR66" s="3"/>
      <c r="GVS66" s="3"/>
      <c r="GVT66" s="3"/>
      <c r="GVU66" s="3"/>
      <c r="GVV66" s="3"/>
      <c r="GVW66" s="3"/>
      <c r="GVX66" s="3"/>
      <c r="GVY66" s="3"/>
      <c r="GVZ66" s="3"/>
      <c r="GWA66" s="3"/>
      <c r="GWB66" s="3"/>
      <c r="GWC66" s="3"/>
      <c r="GWD66" s="3"/>
      <c r="GWE66" s="3"/>
      <c r="GWF66" s="3"/>
      <c r="GWG66" s="3"/>
      <c r="GWH66" s="3"/>
      <c r="GWI66" s="3"/>
      <c r="GWJ66" s="3"/>
      <c r="GWK66" s="3"/>
      <c r="GWL66" s="3"/>
      <c r="GWM66" s="3"/>
      <c r="GWN66" s="3"/>
      <c r="GWO66" s="3"/>
      <c r="GWP66" s="3"/>
      <c r="GWQ66" s="3"/>
      <c r="GWR66" s="3"/>
      <c r="GWS66" s="3"/>
      <c r="GWT66" s="3"/>
      <c r="GWU66" s="3"/>
      <c r="GWV66" s="3"/>
      <c r="GWW66" s="3"/>
      <c r="GWX66" s="3"/>
      <c r="GWY66" s="3"/>
      <c r="GWZ66" s="3"/>
      <c r="GXA66" s="3"/>
      <c r="GXB66" s="3"/>
      <c r="GXC66" s="3"/>
      <c r="GXD66" s="3"/>
      <c r="GXE66" s="3"/>
      <c r="GXF66" s="3"/>
      <c r="GXG66" s="3"/>
      <c r="GXH66" s="3"/>
      <c r="GXI66" s="3"/>
      <c r="GXJ66" s="3"/>
      <c r="GXK66" s="3"/>
      <c r="GXL66" s="3"/>
      <c r="GXM66" s="3"/>
      <c r="GXN66" s="3"/>
      <c r="GXO66" s="3"/>
      <c r="GXP66" s="3"/>
      <c r="GXQ66" s="3"/>
      <c r="GXR66" s="3"/>
      <c r="GXS66" s="3"/>
      <c r="GXT66" s="3"/>
      <c r="GXU66" s="3"/>
      <c r="GXV66" s="3"/>
      <c r="GXW66" s="3"/>
      <c r="GXX66" s="3"/>
      <c r="GXY66" s="3"/>
      <c r="GXZ66" s="3"/>
      <c r="GYA66" s="3"/>
      <c r="GYB66" s="3"/>
      <c r="GYC66" s="3"/>
      <c r="GYD66" s="3"/>
      <c r="GYE66" s="3"/>
      <c r="GYF66" s="3"/>
      <c r="GYG66" s="3"/>
      <c r="GYH66" s="3"/>
      <c r="GYI66" s="3"/>
      <c r="GYJ66" s="3"/>
      <c r="GYK66" s="3"/>
      <c r="GYL66" s="3"/>
      <c r="GYM66" s="3"/>
      <c r="GYN66" s="3"/>
      <c r="GYO66" s="3"/>
      <c r="GYP66" s="3"/>
      <c r="GYQ66" s="3"/>
      <c r="GYR66" s="3"/>
      <c r="GYS66" s="3"/>
      <c r="GYT66" s="3"/>
      <c r="GYU66" s="3"/>
      <c r="GYV66" s="3"/>
      <c r="GYW66" s="3"/>
      <c r="GYX66" s="3"/>
      <c r="GYY66" s="3"/>
      <c r="GYZ66" s="3"/>
      <c r="GZA66" s="3"/>
      <c r="GZB66" s="3"/>
      <c r="GZC66" s="3"/>
      <c r="GZD66" s="3"/>
      <c r="GZE66" s="3"/>
      <c r="GZF66" s="3"/>
      <c r="GZG66" s="3"/>
      <c r="GZH66" s="3"/>
      <c r="GZI66" s="3"/>
      <c r="GZJ66" s="3"/>
      <c r="GZK66" s="3"/>
      <c r="GZL66" s="3"/>
      <c r="GZM66" s="3"/>
      <c r="GZN66" s="3"/>
      <c r="GZO66" s="3"/>
      <c r="GZP66" s="3"/>
      <c r="GZQ66" s="3"/>
      <c r="GZR66" s="3"/>
      <c r="GZS66" s="3"/>
      <c r="GZT66" s="3"/>
      <c r="GZU66" s="3"/>
      <c r="GZV66" s="3"/>
      <c r="GZW66" s="3"/>
      <c r="GZX66" s="3"/>
      <c r="GZY66" s="3"/>
      <c r="GZZ66" s="3"/>
      <c r="HAA66" s="3"/>
      <c r="HAB66" s="3"/>
      <c r="HAC66" s="3"/>
      <c r="HAD66" s="3"/>
      <c r="HAE66" s="3"/>
      <c r="HAF66" s="3"/>
      <c r="HAG66" s="3"/>
      <c r="HAH66" s="3"/>
      <c r="HAI66" s="3"/>
      <c r="HAJ66" s="3"/>
      <c r="HAK66" s="3"/>
      <c r="HAL66" s="3"/>
      <c r="HAM66" s="3"/>
      <c r="HAN66" s="3"/>
      <c r="HAO66" s="3"/>
      <c r="HAP66" s="3"/>
      <c r="HAQ66" s="3"/>
      <c r="HAR66" s="3"/>
      <c r="HAS66" s="3"/>
      <c r="HAT66" s="3"/>
      <c r="HAU66" s="3"/>
      <c r="HAV66" s="3"/>
      <c r="HAW66" s="3"/>
      <c r="HAX66" s="3"/>
      <c r="HAY66" s="3"/>
      <c r="HAZ66" s="3"/>
      <c r="HBA66" s="3"/>
      <c r="HBB66" s="3"/>
      <c r="HBC66" s="3"/>
      <c r="HBD66" s="3"/>
      <c r="HBE66" s="3"/>
      <c r="HBF66" s="3"/>
      <c r="HBG66" s="3"/>
      <c r="HBH66" s="3"/>
      <c r="HBI66" s="3"/>
      <c r="HBJ66" s="3"/>
      <c r="HBK66" s="3"/>
      <c r="HBL66" s="3"/>
      <c r="HBM66" s="3"/>
      <c r="HBN66" s="3"/>
      <c r="HBO66" s="3"/>
      <c r="HBP66" s="3"/>
      <c r="HBQ66" s="3"/>
      <c r="HBR66" s="3"/>
      <c r="HBS66" s="3"/>
      <c r="HBT66" s="3"/>
      <c r="HBU66" s="3"/>
      <c r="HBV66" s="3"/>
      <c r="HBW66" s="3"/>
      <c r="HBX66" s="3"/>
      <c r="HBY66" s="3"/>
      <c r="HBZ66" s="3"/>
      <c r="HCA66" s="3"/>
      <c r="HCB66" s="3"/>
      <c r="HCC66" s="3"/>
      <c r="HCD66" s="3"/>
      <c r="HCE66" s="3"/>
      <c r="HCF66" s="3"/>
      <c r="HCG66" s="3"/>
      <c r="HCH66" s="3"/>
      <c r="HCI66" s="3"/>
      <c r="HCJ66" s="3"/>
      <c r="HCK66" s="3"/>
      <c r="HCL66" s="3"/>
      <c r="HCM66" s="3"/>
      <c r="HCN66" s="3"/>
      <c r="HCO66" s="3"/>
      <c r="HCP66" s="3"/>
      <c r="HCQ66" s="3"/>
      <c r="HCR66" s="3"/>
      <c r="HCS66" s="3"/>
      <c r="HCT66" s="3"/>
      <c r="HCU66" s="3"/>
      <c r="HCV66" s="3"/>
      <c r="HCW66" s="3"/>
      <c r="HCX66" s="3"/>
      <c r="HCY66" s="3"/>
      <c r="HCZ66" s="3"/>
      <c r="HDA66" s="3"/>
      <c r="HDB66" s="3"/>
      <c r="HDC66" s="3"/>
      <c r="HDD66" s="3"/>
      <c r="HDE66" s="3"/>
      <c r="HDF66" s="3"/>
      <c r="HDG66" s="3"/>
      <c r="HDH66" s="3"/>
      <c r="HDI66" s="3"/>
      <c r="HDJ66" s="3"/>
      <c r="HDK66" s="3"/>
      <c r="HDL66" s="3"/>
      <c r="HDM66" s="3"/>
      <c r="HDN66" s="3"/>
      <c r="HDO66" s="3"/>
      <c r="HDP66" s="3"/>
      <c r="HDQ66" s="3"/>
      <c r="HDR66" s="3"/>
      <c r="HDS66" s="3"/>
      <c r="HDT66" s="3"/>
      <c r="HDU66" s="3"/>
      <c r="HDV66" s="3"/>
      <c r="HDW66" s="3"/>
      <c r="HDX66" s="3"/>
      <c r="HDY66" s="3"/>
      <c r="HDZ66" s="3"/>
      <c r="HEA66" s="3"/>
      <c r="HEB66" s="3"/>
      <c r="HEC66" s="3"/>
      <c r="HED66" s="3"/>
      <c r="HEE66" s="3"/>
      <c r="HEF66" s="3"/>
      <c r="HEG66" s="3"/>
      <c r="HEH66" s="3"/>
      <c r="HEI66" s="3"/>
      <c r="HEJ66" s="3"/>
      <c r="HEK66" s="3"/>
      <c r="HEL66" s="3"/>
      <c r="HEM66" s="3"/>
      <c r="HEN66" s="3"/>
      <c r="HEO66" s="3"/>
      <c r="HEP66" s="3"/>
      <c r="HEQ66" s="3"/>
      <c r="HER66" s="3"/>
      <c r="HES66" s="3"/>
      <c r="HET66" s="3"/>
      <c r="HEU66" s="3"/>
      <c r="HEV66" s="3"/>
      <c r="HEW66" s="3"/>
      <c r="HEX66" s="3"/>
      <c r="HEY66" s="3"/>
      <c r="HEZ66" s="3"/>
      <c r="HFA66" s="3"/>
      <c r="HFB66" s="3"/>
      <c r="HFC66" s="3"/>
      <c r="HFD66" s="3"/>
      <c r="HFE66" s="3"/>
      <c r="HFF66" s="3"/>
      <c r="HFG66" s="3"/>
      <c r="HFH66" s="3"/>
      <c r="HFI66" s="3"/>
      <c r="HFJ66" s="3"/>
      <c r="HFK66" s="3"/>
      <c r="HFL66" s="3"/>
      <c r="HFM66" s="3"/>
      <c r="HFN66" s="3"/>
      <c r="HFO66" s="3"/>
      <c r="HFP66" s="3"/>
      <c r="HFQ66" s="3"/>
      <c r="HFR66" s="3"/>
      <c r="HFS66" s="3"/>
      <c r="HFT66" s="3"/>
      <c r="HFU66" s="3"/>
      <c r="HFV66" s="3"/>
      <c r="HFW66" s="3"/>
      <c r="HFX66" s="3"/>
      <c r="HFY66" s="3"/>
      <c r="HFZ66" s="3"/>
      <c r="HGA66" s="3"/>
      <c r="HGB66" s="3"/>
      <c r="HGC66" s="3"/>
      <c r="HGD66" s="3"/>
      <c r="HGE66" s="3"/>
      <c r="HGF66" s="3"/>
      <c r="HGG66" s="3"/>
      <c r="HGH66" s="3"/>
      <c r="HGI66" s="3"/>
      <c r="HGJ66" s="3"/>
      <c r="HGK66" s="3"/>
      <c r="HGL66" s="3"/>
      <c r="HGM66" s="3"/>
      <c r="HGN66" s="3"/>
      <c r="HGO66" s="3"/>
      <c r="HGP66" s="3"/>
      <c r="HGQ66" s="3"/>
      <c r="HGR66" s="3"/>
      <c r="HGS66" s="3"/>
      <c r="HGT66" s="3"/>
      <c r="HGU66" s="3"/>
      <c r="HGV66" s="3"/>
      <c r="HGW66" s="3"/>
      <c r="HGX66" s="3"/>
      <c r="HGY66" s="3"/>
      <c r="HGZ66" s="3"/>
      <c r="HHA66" s="3"/>
      <c r="HHB66" s="3"/>
      <c r="HHC66" s="3"/>
      <c r="HHD66" s="3"/>
      <c r="HHE66" s="3"/>
      <c r="HHF66" s="3"/>
      <c r="HHG66" s="3"/>
      <c r="HHH66" s="3"/>
      <c r="HHI66" s="3"/>
      <c r="HHJ66" s="3"/>
      <c r="HHK66" s="3"/>
      <c r="HHL66" s="3"/>
      <c r="HHM66" s="3"/>
      <c r="HHN66" s="3"/>
      <c r="HHO66" s="3"/>
      <c r="HHP66" s="3"/>
      <c r="HHQ66" s="3"/>
      <c r="HHR66" s="3"/>
      <c r="HHS66" s="3"/>
      <c r="HHT66" s="3"/>
      <c r="HHU66" s="3"/>
      <c r="HHV66" s="3"/>
      <c r="HHW66" s="3"/>
      <c r="HHX66" s="3"/>
      <c r="HHY66" s="3"/>
      <c r="HHZ66" s="3"/>
      <c r="HIA66" s="3"/>
      <c r="HIB66" s="3"/>
      <c r="HIC66" s="3"/>
      <c r="HID66" s="3"/>
      <c r="HIE66" s="3"/>
      <c r="HIF66" s="3"/>
      <c r="HIG66" s="3"/>
      <c r="HIH66" s="3"/>
      <c r="HII66" s="3"/>
      <c r="HIJ66" s="3"/>
      <c r="HIK66" s="3"/>
      <c r="HIL66" s="3"/>
      <c r="HIM66" s="3"/>
      <c r="HIN66" s="3"/>
      <c r="HIO66" s="3"/>
      <c r="HIP66" s="3"/>
      <c r="HIQ66" s="3"/>
      <c r="HIR66" s="3"/>
      <c r="HIS66" s="3"/>
      <c r="HIT66" s="3"/>
      <c r="HIU66" s="3"/>
      <c r="HIV66" s="3"/>
      <c r="HIW66" s="3"/>
      <c r="HIX66" s="3"/>
      <c r="HIY66" s="3"/>
      <c r="HIZ66" s="3"/>
      <c r="HJA66" s="3"/>
      <c r="HJB66" s="3"/>
      <c r="HJC66" s="3"/>
      <c r="HJD66" s="3"/>
      <c r="HJE66" s="3"/>
      <c r="HJF66" s="3"/>
      <c r="HJG66" s="3"/>
      <c r="HJH66" s="3"/>
      <c r="HJI66" s="3"/>
      <c r="HJJ66" s="3"/>
      <c r="HJK66" s="3"/>
      <c r="HJL66" s="3"/>
      <c r="HJM66" s="3"/>
      <c r="HJN66" s="3"/>
      <c r="HJO66" s="3"/>
      <c r="HJP66" s="3"/>
      <c r="HJQ66" s="3"/>
      <c r="HJR66" s="3"/>
      <c r="HJS66" s="3"/>
      <c r="HJT66" s="3"/>
      <c r="HJU66" s="3"/>
      <c r="HJV66" s="3"/>
      <c r="HJW66" s="3"/>
      <c r="HJX66" s="3"/>
      <c r="HJY66" s="3"/>
      <c r="HJZ66" s="3"/>
      <c r="HKA66" s="3"/>
      <c r="HKB66" s="3"/>
      <c r="HKC66" s="3"/>
      <c r="HKD66" s="3"/>
      <c r="HKE66" s="3"/>
      <c r="HKF66" s="3"/>
      <c r="HKG66" s="3"/>
      <c r="HKH66" s="3"/>
      <c r="HKI66" s="3"/>
      <c r="HKJ66" s="3"/>
      <c r="HKK66" s="3"/>
      <c r="HKL66" s="3"/>
      <c r="HKM66" s="3"/>
      <c r="HKN66" s="3"/>
      <c r="HKO66" s="3"/>
      <c r="HKP66" s="3"/>
      <c r="HKQ66" s="3"/>
      <c r="HKR66" s="3"/>
      <c r="HKS66" s="3"/>
      <c r="HKT66" s="3"/>
      <c r="HKU66" s="3"/>
      <c r="HKV66" s="3"/>
      <c r="HKW66" s="3"/>
      <c r="HKX66" s="3"/>
      <c r="HKY66" s="3"/>
      <c r="HKZ66" s="3"/>
      <c r="HLA66" s="3"/>
      <c r="HLB66" s="3"/>
      <c r="HLC66" s="3"/>
      <c r="HLD66" s="3"/>
      <c r="HLE66" s="3"/>
      <c r="HLF66" s="3"/>
      <c r="HLG66" s="3"/>
      <c r="HLH66" s="3"/>
      <c r="HLI66" s="3"/>
      <c r="HLJ66" s="3"/>
      <c r="HLK66" s="3"/>
      <c r="HLL66" s="3"/>
      <c r="HLM66" s="3"/>
      <c r="HLN66" s="3"/>
      <c r="HLO66" s="3"/>
      <c r="HLP66" s="3"/>
      <c r="HLQ66" s="3"/>
      <c r="HLR66" s="3"/>
      <c r="HLS66" s="3"/>
      <c r="HLT66" s="3"/>
      <c r="HLU66" s="3"/>
      <c r="HLV66" s="3"/>
      <c r="HLW66" s="3"/>
      <c r="HLX66" s="3"/>
      <c r="HLY66" s="3"/>
      <c r="HLZ66" s="3"/>
      <c r="HMA66" s="3"/>
      <c r="HMB66" s="3"/>
      <c r="HMC66" s="3"/>
      <c r="HMD66" s="3"/>
      <c r="HME66" s="3"/>
      <c r="HMF66" s="3"/>
      <c r="HMG66" s="3"/>
      <c r="HMH66" s="3"/>
      <c r="HMI66" s="3"/>
      <c r="HMJ66" s="3"/>
      <c r="HMK66" s="3"/>
      <c r="HML66" s="3"/>
      <c r="HMM66" s="3"/>
      <c r="HMN66" s="3"/>
      <c r="HMO66" s="3"/>
      <c r="HMP66" s="3"/>
      <c r="HMQ66" s="3"/>
      <c r="HMR66" s="3"/>
      <c r="HMS66" s="3"/>
      <c r="HMT66" s="3"/>
      <c r="HMU66" s="3"/>
      <c r="HMV66" s="3"/>
      <c r="HMW66" s="3"/>
      <c r="HMX66" s="3"/>
      <c r="HMY66" s="3"/>
      <c r="HMZ66" s="3"/>
      <c r="HNA66" s="3"/>
      <c r="HNB66" s="3"/>
      <c r="HNC66" s="3"/>
      <c r="HND66" s="3"/>
      <c r="HNE66" s="3"/>
      <c r="HNF66" s="3"/>
      <c r="HNG66" s="3"/>
      <c r="HNH66" s="3"/>
      <c r="HNI66" s="3"/>
      <c r="HNJ66" s="3"/>
      <c r="HNK66" s="3"/>
      <c r="HNL66" s="3"/>
      <c r="HNM66" s="3"/>
      <c r="HNN66" s="3"/>
      <c r="HNO66" s="3"/>
      <c r="HNP66" s="3"/>
      <c r="HNQ66" s="3"/>
      <c r="HNR66" s="3"/>
      <c r="HNS66" s="3"/>
      <c r="HNT66" s="3"/>
      <c r="HNU66" s="3"/>
      <c r="HNV66" s="3"/>
      <c r="HNW66" s="3"/>
      <c r="HNX66" s="3"/>
      <c r="HNY66" s="3"/>
      <c r="HNZ66" s="3"/>
      <c r="HOA66" s="3"/>
      <c r="HOB66" s="3"/>
      <c r="HOC66" s="3"/>
      <c r="HOD66" s="3"/>
      <c r="HOE66" s="3"/>
      <c r="HOF66" s="3"/>
      <c r="HOG66" s="3"/>
      <c r="HOH66" s="3"/>
      <c r="HOI66" s="3"/>
      <c r="HOJ66" s="3"/>
      <c r="HOK66" s="3"/>
      <c r="HOL66" s="3"/>
      <c r="HOM66" s="3"/>
      <c r="HON66" s="3"/>
      <c r="HOO66" s="3"/>
      <c r="HOP66" s="3"/>
      <c r="HOQ66" s="3"/>
      <c r="HOR66" s="3"/>
      <c r="HOS66" s="3"/>
      <c r="HOT66" s="3"/>
      <c r="HOU66" s="3"/>
      <c r="HOV66" s="3"/>
      <c r="HOW66" s="3"/>
      <c r="HOX66" s="3"/>
      <c r="HOY66" s="3"/>
      <c r="HOZ66" s="3"/>
      <c r="HPA66" s="3"/>
      <c r="HPB66" s="3"/>
      <c r="HPC66" s="3"/>
      <c r="HPD66" s="3"/>
      <c r="HPE66" s="3"/>
      <c r="HPF66" s="3"/>
      <c r="HPG66" s="3"/>
      <c r="HPH66" s="3"/>
      <c r="HPI66" s="3"/>
      <c r="HPJ66" s="3"/>
      <c r="HPK66" s="3"/>
      <c r="HPL66" s="3"/>
      <c r="HPM66" s="3"/>
      <c r="HPN66" s="3"/>
      <c r="HPO66" s="3"/>
      <c r="HPP66" s="3"/>
      <c r="HPQ66" s="3"/>
      <c r="HPR66" s="3"/>
      <c r="HPS66" s="3"/>
      <c r="HPT66" s="3"/>
      <c r="HPU66" s="3"/>
      <c r="HPV66" s="3"/>
      <c r="HPW66" s="3"/>
      <c r="HPX66" s="3"/>
      <c r="HPY66" s="3"/>
      <c r="HPZ66" s="3"/>
      <c r="HQA66" s="3"/>
      <c r="HQB66" s="3"/>
      <c r="HQC66" s="3"/>
      <c r="HQD66" s="3"/>
      <c r="HQE66" s="3"/>
      <c r="HQF66" s="3"/>
      <c r="HQG66" s="3"/>
      <c r="HQH66" s="3"/>
      <c r="HQI66" s="3"/>
      <c r="HQJ66" s="3"/>
      <c r="HQK66" s="3"/>
      <c r="HQL66" s="3"/>
      <c r="HQM66" s="3"/>
      <c r="HQN66" s="3"/>
      <c r="HQO66" s="3"/>
      <c r="HQP66" s="3"/>
      <c r="HQQ66" s="3"/>
      <c r="HQR66" s="3"/>
      <c r="HQS66" s="3"/>
      <c r="HQT66" s="3"/>
      <c r="HQU66" s="3"/>
      <c r="HQV66" s="3"/>
      <c r="HQW66" s="3"/>
      <c r="HQX66" s="3"/>
      <c r="HQY66" s="3"/>
      <c r="HQZ66" s="3"/>
      <c r="HRA66" s="3"/>
      <c r="HRB66" s="3"/>
      <c r="HRC66" s="3"/>
      <c r="HRD66" s="3"/>
      <c r="HRE66" s="3"/>
      <c r="HRF66" s="3"/>
      <c r="HRG66" s="3"/>
      <c r="HRH66" s="3"/>
      <c r="HRI66" s="3"/>
      <c r="HRJ66" s="3"/>
      <c r="HRK66" s="3"/>
      <c r="HRL66" s="3"/>
      <c r="HRM66" s="3"/>
      <c r="HRN66" s="3"/>
      <c r="HRO66" s="3"/>
      <c r="HRP66" s="3"/>
      <c r="HRQ66" s="3"/>
      <c r="HRR66" s="3"/>
      <c r="HRS66" s="3"/>
      <c r="HRT66" s="3"/>
      <c r="HRU66" s="3"/>
      <c r="HRV66" s="3"/>
      <c r="HRW66" s="3"/>
      <c r="HRX66" s="3"/>
      <c r="HRY66" s="3"/>
      <c r="HRZ66" s="3"/>
      <c r="HSA66" s="3"/>
      <c r="HSB66" s="3"/>
      <c r="HSC66" s="3"/>
      <c r="HSD66" s="3"/>
      <c r="HSE66" s="3"/>
      <c r="HSF66" s="3"/>
      <c r="HSG66" s="3"/>
      <c r="HSH66" s="3"/>
      <c r="HSI66" s="3"/>
      <c r="HSJ66" s="3"/>
      <c r="HSK66" s="3"/>
      <c r="HSL66" s="3"/>
      <c r="HSM66" s="3"/>
      <c r="HSN66" s="3"/>
      <c r="HSO66" s="3"/>
      <c r="HSP66" s="3"/>
      <c r="HSQ66" s="3"/>
      <c r="HSR66" s="3"/>
      <c r="HSS66" s="3"/>
      <c r="HST66" s="3"/>
      <c r="HSU66" s="3"/>
      <c r="HSV66" s="3"/>
      <c r="HSW66" s="3"/>
      <c r="HSX66" s="3"/>
      <c r="HSY66" s="3"/>
      <c r="HSZ66" s="3"/>
      <c r="HTA66" s="3"/>
      <c r="HTB66" s="3"/>
      <c r="HTC66" s="3"/>
      <c r="HTD66" s="3"/>
      <c r="HTE66" s="3"/>
      <c r="HTF66" s="3"/>
      <c r="HTG66" s="3"/>
      <c r="HTH66" s="3"/>
      <c r="HTI66" s="3"/>
      <c r="HTJ66" s="3"/>
      <c r="HTK66" s="3"/>
      <c r="HTL66" s="3"/>
      <c r="HTM66" s="3"/>
      <c r="HTN66" s="3"/>
      <c r="HTO66" s="3"/>
      <c r="HTP66" s="3"/>
      <c r="HTQ66" s="3"/>
      <c r="HTR66" s="3"/>
      <c r="HTS66" s="3"/>
      <c r="HTT66" s="3"/>
      <c r="HTU66" s="3"/>
      <c r="HTV66" s="3"/>
      <c r="HTW66" s="3"/>
      <c r="HTX66" s="3"/>
      <c r="HTY66" s="3"/>
      <c r="HTZ66" s="3"/>
      <c r="HUA66" s="3"/>
      <c r="HUB66" s="3"/>
      <c r="HUC66" s="3"/>
      <c r="HUD66" s="3"/>
      <c r="HUE66" s="3"/>
      <c r="HUF66" s="3"/>
      <c r="HUG66" s="3"/>
      <c r="HUH66" s="3"/>
      <c r="HUI66" s="3"/>
      <c r="HUJ66" s="3"/>
      <c r="HUK66" s="3"/>
      <c r="HUL66" s="3"/>
      <c r="HUM66" s="3"/>
      <c r="HUN66" s="3"/>
      <c r="HUO66" s="3"/>
      <c r="HUP66" s="3"/>
      <c r="HUQ66" s="3"/>
      <c r="HUR66" s="3"/>
      <c r="HUS66" s="3"/>
      <c r="HUT66" s="3"/>
      <c r="HUU66" s="3"/>
      <c r="HUV66" s="3"/>
      <c r="HUW66" s="3"/>
      <c r="HUX66" s="3"/>
      <c r="HUY66" s="3"/>
      <c r="HUZ66" s="3"/>
      <c r="HVA66" s="3"/>
      <c r="HVB66" s="3"/>
      <c r="HVC66" s="3"/>
      <c r="HVD66" s="3"/>
      <c r="HVE66" s="3"/>
      <c r="HVF66" s="3"/>
      <c r="HVG66" s="3"/>
      <c r="HVH66" s="3"/>
      <c r="HVI66" s="3"/>
      <c r="HVJ66" s="3"/>
      <c r="HVK66" s="3"/>
      <c r="HVL66" s="3"/>
      <c r="HVM66" s="3"/>
      <c r="HVN66" s="3"/>
      <c r="HVO66" s="3"/>
      <c r="HVP66" s="3"/>
      <c r="HVQ66" s="3"/>
      <c r="HVR66" s="3"/>
      <c r="HVS66" s="3"/>
      <c r="HVT66" s="3"/>
      <c r="HVU66" s="3"/>
      <c r="HVV66" s="3"/>
      <c r="HVW66" s="3"/>
      <c r="HVX66" s="3"/>
      <c r="HVY66" s="3"/>
      <c r="HVZ66" s="3"/>
      <c r="HWA66" s="3"/>
      <c r="HWB66" s="3"/>
      <c r="HWC66" s="3"/>
      <c r="HWD66" s="3"/>
      <c r="HWE66" s="3"/>
      <c r="HWF66" s="3"/>
      <c r="HWG66" s="3"/>
      <c r="HWH66" s="3"/>
      <c r="HWI66" s="3"/>
      <c r="HWJ66" s="3"/>
      <c r="HWK66" s="3"/>
      <c r="HWL66" s="3"/>
      <c r="HWM66" s="3"/>
      <c r="HWN66" s="3"/>
      <c r="HWO66" s="3"/>
      <c r="HWP66" s="3"/>
      <c r="HWQ66" s="3"/>
      <c r="HWR66" s="3"/>
      <c r="HWS66" s="3"/>
      <c r="HWT66" s="3"/>
      <c r="HWU66" s="3"/>
      <c r="HWV66" s="3"/>
      <c r="HWW66" s="3"/>
      <c r="HWX66" s="3"/>
      <c r="HWY66" s="3"/>
      <c r="HWZ66" s="3"/>
      <c r="HXA66" s="3"/>
      <c r="HXB66" s="3"/>
      <c r="HXC66" s="3"/>
      <c r="HXD66" s="3"/>
      <c r="HXE66" s="3"/>
      <c r="HXF66" s="3"/>
      <c r="HXG66" s="3"/>
      <c r="HXH66" s="3"/>
      <c r="HXI66" s="3"/>
      <c r="HXJ66" s="3"/>
      <c r="HXK66" s="3"/>
      <c r="HXL66" s="3"/>
      <c r="HXM66" s="3"/>
      <c r="HXN66" s="3"/>
      <c r="HXO66" s="3"/>
      <c r="HXP66" s="3"/>
      <c r="HXQ66" s="3"/>
      <c r="HXR66" s="3"/>
      <c r="HXS66" s="3"/>
      <c r="HXT66" s="3"/>
      <c r="HXU66" s="3"/>
      <c r="HXV66" s="3"/>
      <c r="HXW66" s="3"/>
      <c r="HXX66" s="3"/>
      <c r="HXY66" s="3"/>
      <c r="HXZ66" s="3"/>
      <c r="HYA66" s="3"/>
      <c r="HYB66" s="3"/>
      <c r="HYC66" s="3"/>
      <c r="HYD66" s="3"/>
      <c r="HYE66" s="3"/>
      <c r="HYF66" s="3"/>
      <c r="HYG66" s="3"/>
      <c r="HYH66" s="3"/>
      <c r="HYI66" s="3"/>
      <c r="HYJ66" s="3"/>
      <c r="HYK66" s="3"/>
      <c r="HYL66" s="3"/>
      <c r="HYM66" s="3"/>
      <c r="HYN66" s="3"/>
      <c r="HYO66" s="3"/>
      <c r="HYP66" s="3"/>
      <c r="HYQ66" s="3"/>
      <c r="HYR66" s="3"/>
      <c r="HYS66" s="3"/>
      <c r="HYT66" s="3"/>
      <c r="HYU66" s="3"/>
      <c r="HYV66" s="3"/>
      <c r="HYW66" s="3"/>
      <c r="HYX66" s="3"/>
      <c r="HYY66" s="3"/>
      <c r="HYZ66" s="3"/>
      <c r="HZA66" s="3"/>
      <c r="HZB66" s="3"/>
      <c r="HZC66" s="3"/>
      <c r="HZD66" s="3"/>
      <c r="HZE66" s="3"/>
      <c r="HZF66" s="3"/>
      <c r="HZG66" s="3"/>
      <c r="HZH66" s="3"/>
      <c r="HZI66" s="3"/>
      <c r="HZJ66" s="3"/>
      <c r="HZK66" s="3"/>
      <c r="HZL66" s="3"/>
      <c r="HZM66" s="3"/>
      <c r="HZN66" s="3"/>
      <c r="HZO66" s="3"/>
      <c r="HZP66" s="3"/>
      <c r="HZQ66" s="3"/>
      <c r="HZR66" s="3"/>
      <c r="HZS66" s="3"/>
      <c r="HZT66" s="3"/>
      <c r="HZU66" s="3"/>
      <c r="HZV66" s="3"/>
      <c r="HZW66" s="3"/>
      <c r="HZX66" s="3"/>
      <c r="HZY66" s="3"/>
      <c r="HZZ66" s="3"/>
      <c r="IAA66" s="3"/>
      <c r="IAB66" s="3"/>
      <c r="IAC66" s="3"/>
      <c r="IAD66" s="3"/>
      <c r="IAE66" s="3"/>
      <c r="IAF66" s="3"/>
      <c r="IAG66" s="3"/>
      <c r="IAH66" s="3"/>
      <c r="IAI66" s="3"/>
      <c r="IAJ66" s="3"/>
      <c r="IAK66" s="3"/>
      <c r="IAL66" s="3"/>
      <c r="IAM66" s="3"/>
      <c r="IAN66" s="3"/>
      <c r="IAO66" s="3"/>
      <c r="IAP66" s="3"/>
      <c r="IAQ66" s="3"/>
      <c r="IAR66" s="3"/>
      <c r="IAS66" s="3"/>
      <c r="IAT66" s="3"/>
      <c r="IAU66" s="3"/>
      <c r="IAV66" s="3"/>
      <c r="IAW66" s="3"/>
      <c r="IAX66" s="3"/>
      <c r="IAY66" s="3"/>
      <c r="IAZ66" s="3"/>
      <c r="IBA66" s="3"/>
      <c r="IBB66" s="3"/>
      <c r="IBC66" s="3"/>
      <c r="IBD66" s="3"/>
      <c r="IBE66" s="3"/>
      <c r="IBF66" s="3"/>
      <c r="IBG66" s="3"/>
      <c r="IBH66" s="3"/>
      <c r="IBI66" s="3"/>
      <c r="IBJ66" s="3"/>
      <c r="IBK66" s="3"/>
      <c r="IBL66" s="3"/>
      <c r="IBM66" s="3"/>
      <c r="IBN66" s="3"/>
      <c r="IBO66" s="3"/>
      <c r="IBP66" s="3"/>
      <c r="IBQ66" s="3"/>
      <c r="IBR66" s="3"/>
      <c r="IBS66" s="3"/>
      <c r="IBT66" s="3"/>
      <c r="IBU66" s="3"/>
      <c r="IBV66" s="3"/>
      <c r="IBW66" s="3"/>
      <c r="IBX66" s="3"/>
      <c r="IBY66" s="3"/>
      <c r="IBZ66" s="3"/>
      <c r="ICA66" s="3"/>
      <c r="ICB66" s="3"/>
      <c r="ICC66" s="3"/>
      <c r="ICD66" s="3"/>
      <c r="ICE66" s="3"/>
      <c r="ICF66" s="3"/>
      <c r="ICG66" s="3"/>
      <c r="ICH66" s="3"/>
      <c r="ICI66" s="3"/>
      <c r="ICJ66" s="3"/>
      <c r="ICK66" s="3"/>
      <c r="ICL66" s="3"/>
      <c r="ICM66" s="3"/>
      <c r="ICN66" s="3"/>
      <c r="ICO66" s="3"/>
      <c r="ICP66" s="3"/>
      <c r="ICQ66" s="3"/>
      <c r="ICR66" s="3"/>
      <c r="ICS66" s="3"/>
      <c r="ICT66" s="3"/>
      <c r="ICU66" s="3"/>
      <c r="ICV66" s="3"/>
      <c r="ICW66" s="3"/>
      <c r="ICX66" s="3"/>
      <c r="ICY66" s="3"/>
      <c r="ICZ66" s="3"/>
      <c r="IDA66" s="3"/>
      <c r="IDB66" s="3"/>
      <c r="IDC66" s="3"/>
      <c r="IDD66" s="3"/>
      <c r="IDE66" s="3"/>
      <c r="IDF66" s="3"/>
      <c r="IDG66" s="3"/>
      <c r="IDH66" s="3"/>
      <c r="IDI66" s="3"/>
      <c r="IDJ66" s="3"/>
      <c r="IDK66" s="3"/>
      <c r="IDL66" s="3"/>
      <c r="IDM66" s="3"/>
      <c r="IDN66" s="3"/>
      <c r="IDO66" s="3"/>
      <c r="IDP66" s="3"/>
      <c r="IDQ66" s="3"/>
      <c r="IDR66" s="3"/>
      <c r="IDS66" s="3"/>
      <c r="IDT66" s="3"/>
      <c r="IDU66" s="3"/>
      <c r="IDV66" s="3"/>
      <c r="IDW66" s="3"/>
      <c r="IDX66" s="3"/>
      <c r="IDY66" s="3"/>
      <c r="IDZ66" s="3"/>
      <c r="IEA66" s="3"/>
      <c r="IEB66" s="3"/>
      <c r="IEC66" s="3"/>
      <c r="IED66" s="3"/>
      <c r="IEE66" s="3"/>
      <c r="IEF66" s="3"/>
      <c r="IEG66" s="3"/>
      <c r="IEH66" s="3"/>
      <c r="IEI66" s="3"/>
      <c r="IEJ66" s="3"/>
      <c r="IEK66" s="3"/>
      <c r="IEL66" s="3"/>
      <c r="IEM66" s="3"/>
      <c r="IEN66" s="3"/>
      <c r="IEO66" s="3"/>
      <c r="IEP66" s="3"/>
      <c r="IEQ66" s="3"/>
      <c r="IER66" s="3"/>
      <c r="IES66" s="3"/>
      <c r="IET66" s="3"/>
      <c r="IEU66" s="3"/>
      <c r="IEV66" s="3"/>
      <c r="IEW66" s="3"/>
      <c r="IEX66" s="3"/>
      <c r="IEY66" s="3"/>
      <c r="IEZ66" s="3"/>
      <c r="IFA66" s="3"/>
      <c r="IFB66" s="3"/>
      <c r="IFC66" s="3"/>
      <c r="IFD66" s="3"/>
      <c r="IFE66" s="3"/>
      <c r="IFF66" s="3"/>
      <c r="IFG66" s="3"/>
      <c r="IFH66" s="3"/>
      <c r="IFI66" s="3"/>
      <c r="IFJ66" s="3"/>
      <c r="IFK66" s="3"/>
      <c r="IFL66" s="3"/>
      <c r="IFM66" s="3"/>
      <c r="IFN66" s="3"/>
      <c r="IFO66" s="3"/>
      <c r="IFP66" s="3"/>
      <c r="IFQ66" s="3"/>
      <c r="IFR66" s="3"/>
      <c r="IFS66" s="3"/>
      <c r="IFT66" s="3"/>
      <c r="IFU66" s="3"/>
      <c r="IFV66" s="3"/>
      <c r="IFW66" s="3"/>
      <c r="IFX66" s="3"/>
      <c r="IFY66" s="3"/>
      <c r="IFZ66" s="3"/>
      <c r="IGA66" s="3"/>
      <c r="IGB66" s="3"/>
      <c r="IGC66" s="3"/>
      <c r="IGD66" s="3"/>
      <c r="IGE66" s="3"/>
      <c r="IGF66" s="3"/>
      <c r="IGG66" s="3"/>
      <c r="IGH66" s="3"/>
      <c r="IGI66" s="3"/>
      <c r="IGJ66" s="3"/>
      <c r="IGK66" s="3"/>
      <c r="IGL66" s="3"/>
      <c r="IGM66" s="3"/>
      <c r="IGN66" s="3"/>
      <c r="IGO66" s="3"/>
      <c r="IGP66" s="3"/>
      <c r="IGQ66" s="3"/>
      <c r="IGR66" s="3"/>
      <c r="IGS66" s="3"/>
      <c r="IGT66" s="3"/>
      <c r="IGU66" s="3"/>
      <c r="IGV66" s="3"/>
      <c r="IGW66" s="3"/>
      <c r="IGX66" s="3"/>
      <c r="IGY66" s="3"/>
      <c r="IGZ66" s="3"/>
      <c r="IHA66" s="3"/>
      <c r="IHB66" s="3"/>
      <c r="IHC66" s="3"/>
      <c r="IHD66" s="3"/>
      <c r="IHE66" s="3"/>
      <c r="IHF66" s="3"/>
      <c r="IHG66" s="3"/>
      <c r="IHH66" s="3"/>
      <c r="IHI66" s="3"/>
      <c r="IHJ66" s="3"/>
      <c r="IHK66" s="3"/>
      <c r="IHL66" s="3"/>
      <c r="IHM66" s="3"/>
      <c r="IHN66" s="3"/>
      <c r="IHO66" s="3"/>
      <c r="IHP66" s="3"/>
      <c r="IHQ66" s="3"/>
      <c r="IHR66" s="3"/>
      <c r="IHS66" s="3"/>
      <c r="IHT66" s="3"/>
      <c r="IHU66" s="3"/>
      <c r="IHV66" s="3"/>
      <c r="IHW66" s="3"/>
      <c r="IHX66" s="3"/>
      <c r="IHY66" s="3"/>
      <c r="IHZ66" s="3"/>
      <c r="IIA66" s="3"/>
      <c r="IIB66" s="3"/>
      <c r="IIC66" s="3"/>
      <c r="IID66" s="3"/>
      <c r="IIE66" s="3"/>
      <c r="IIF66" s="3"/>
      <c r="IIG66" s="3"/>
      <c r="IIH66" s="3"/>
      <c r="III66" s="3"/>
      <c r="IIJ66" s="3"/>
      <c r="IIK66" s="3"/>
      <c r="IIL66" s="3"/>
      <c r="IIM66" s="3"/>
      <c r="IIN66" s="3"/>
      <c r="IIO66" s="3"/>
      <c r="IIP66" s="3"/>
      <c r="IIQ66" s="3"/>
      <c r="IIR66" s="3"/>
      <c r="IIS66" s="3"/>
      <c r="IIT66" s="3"/>
      <c r="IIU66" s="3"/>
      <c r="IIV66" s="3"/>
      <c r="IIW66" s="3"/>
      <c r="IIX66" s="3"/>
      <c r="IIY66" s="3"/>
      <c r="IIZ66" s="3"/>
      <c r="IJA66" s="3"/>
      <c r="IJB66" s="3"/>
      <c r="IJC66" s="3"/>
      <c r="IJD66" s="3"/>
      <c r="IJE66" s="3"/>
      <c r="IJF66" s="3"/>
      <c r="IJG66" s="3"/>
      <c r="IJH66" s="3"/>
      <c r="IJI66" s="3"/>
      <c r="IJJ66" s="3"/>
      <c r="IJK66" s="3"/>
      <c r="IJL66" s="3"/>
      <c r="IJM66" s="3"/>
      <c r="IJN66" s="3"/>
      <c r="IJO66" s="3"/>
      <c r="IJP66" s="3"/>
      <c r="IJQ66" s="3"/>
      <c r="IJR66" s="3"/>
      <c r="IJS66" s="3"/>
      <c r="IJT66" s="3"/>
      <c r="IJU66" s="3"/>
      <c r="IJV66" s="3"/>
      <c r="IJW66" s="3"/>
      <c r="IJX66" s="3"/>
      <c r="IJY66" s="3"/>
      <c r="IJZ66" s="3"/>
      <c r="IKA66" s="3"/>
      <c r="IKB66" s="3"/>
      <c r="IKC66" s="3"/>
      <c r="IKD66" s="3"/>
      <c r="IKE66" s="3"/>
      <c r="IKF66" s="3"/>
      <c r="IKG66" s="3"/>
      <c r="IKH66" s="3"/>
      <c r="IKI66" s="3"/>
      <c r="IKJ66" s="3"/>
      <c r="IKK66" s="3"/>
      <c r="IKL66" s="3"/>
      <c r="IKM66" s="3"/>
      <c r="IKN66" s="3"/>
      <c r="IKO66" s="3"/>
      <c r="IKP66" s="3"/>
      <c r="IKQ66" s="3"/>
      <c r="IKR66" s="3"/>
      <c r="IKS66" s="3"/>
      <c r="IKT66" s="3"/>
      <c r="IKU66" s="3"/>
      <c r="IKV66" s="3"/>
      <c r="IKW66" s="3"/>
      <c r="IKX66" s="3"/>
      <c r="IKY66" s="3"/>
      <c r="IKZ66" s="3"/>
      <c r="ILA66" s="3"/>
      <c r="ILB66" s="3"/>
      <c r="ILC66" s="3"/>
      <c r="ILD66" s="3"/>
      <c r="ILE66" s="3"/>
      <c r="ILF66" s="3"/>
      <c r="ILG66" s="3"/>
      <c r="ILH66" s="3"/>
      <c r="ILI66" s="3"/>
      <c r="ILJ66" s="3"/>
      <c r="ILK66" s="3"/>
      <c r="ILL66" s="3"/>
      <c r="ILM66" s="3"/>
      <c r="ILN66" s="3"/>
      <c r="ILO66" s="3"/>
      <c r="ILP66" s="3"/>
      <c r="ILQ66" s="3"/>
      <c r="ILR66" s="3"/>
      <c r="ILS66" s="3"/>
      <c r="ILT66" s="3"/>
      <c r="ILU66" s="3"/>
      <c r="ILV66" s="3"/>
      <c r="ILW66" s="3"/>
      <c r="ILX66" s="3"/>
      <c r="ILY66" s="3"/>
      <c r="ILZ66" s="3"/>
      <c r="IMA66" s="3"/>
      <c r="IMB66" s="3"/>
      <c r="IMC66" s="3"/>
      <c r="IMD66" s="3"/>
      <c r="IME66" s="3"/>
      <c r="IMF66" s="3"/>
      <c r="IMG66" s="3"/>
      <c r="IMH66" s="3"/>
      <c r="IMI66" s="3"/>
      <c r="IMJ66" s="3"/>
      <c r="IMK66" s="3"/>
      <c r="IML66" s="3"/>
      <c r="IMM66" s="3"/>
      <c r="IMN66" s="3"/>
      <c r="IMO66" s="3"/>
      <c r="IMP66" s="3"/>
      <c r="IMQ66" s="3"/>
      <c r="IMR66" s="3"/>
      <c r="IMS66" s="3"/>
      <c r="IMT66" s="3"/>
      <c r="IMU66" s="3"/>
      <c r="IMV66" s="3"/>
      <c r="IMW66" s="3"/>
      <c r="IMX66" s="3"/>
      <c r="IMY66" s="3"/>
      <c r="IMZ66" s="3"/>
      <c r="INA66" s="3"/>
      <c r="INB66" s="3"/>
      <c r="INC66" s="3"/>
      <c r="IND66" s="3"/>
      <c r="INE66" s="3"/>
      <c r="INF66" s="3"/>
      <c r="ING66" s="3"/>
      <c r="INH66" s="3"/>
      <c r="INI66" s="3"/>
      <c r="INJ66" s="3"/>
      <c r="INK66" s="3"/>
      <c r="INL66" s="3"/>
      <c r="INM66" s="3"/>
      <c r="INN66" s="3"/>
      <c r="INO66" s="3"/>
      <c r="INP66" s="3"/>
      <c r="INQ66" s="3"/>
      <c r="INR66" s="3"/>
      <c r="INS66" s="3"/>
      <c r="INT66" s="3"/>
      <c r="INU66" s="3"/>
      <c r="INV66" s="3"/>
      <c r="INW66" s="3"/>
      <c r="INX66" s="3"/>
      <c r="INY66" s="3"/>
      <c r="INZ66" s="3"/>
      <c r="IOA66" s="3"/>
      <c r="IOB66" s="3"/>
      <c r="IOC66" s="3"/>
      <c r="IOD66" s="3"/>
      <c r="IOE66" s="3"/>
      <c r="IOF66" s="3"/>
      <c r="IOG66" s="3"/>
      <c r="IOH66" s="3"/>
      <c r="IOI66" s="3"/>
      <c r="IOJ66" s="3"/>
      <c r="IOK66" s="3"/>
      <c r="IOL66" s="3"/>
      <c r="IOM66" s="3"/>
      <c r="ION66" s="3"/>
      <c r="IOO66" s="3"/>
      <c r="IOP66" s="3"/>
      <c r="IOQ66" s="3"/>
      <c r="IOR66" s="3"/>
      <c r="IOS66" s="3"/>
      <c r="IOT66" s="3"/>
      <c r="IOU66" s="3"/>
      <c r="IOV66" s="3"/>
      <c r="IOW66" s="3"/>
      <c r="IOX66" s="3"/>
      <c r="IOY66" s="3"/>
      <c r="IOZ66" s="3"/>
      <c r="IPA66" s="3"/>
      <c r="IPB66" s="3"/>
      <c r="IPC66" s="3"/>
      <c r="IPD66" s="3"/>
      <c r="IPE66" s="3"/>
      <c r="IPF66" s="3"/>
      <c r="IPG66" s="3"/>
      <c r="IPH66" s="3"/>
      <c r="IPI66" s="3"/>
      <c r="IPJ66" s="3"/>
      <c r="IPK66" s="3"/>
      <c r="IPL66" s="3"/>
      <c r="IPM66" s="3"/>
      <c r="IPN66" s="3"/>
      <c r="IPO66" s="3"/>
      <c r="IPP66" s="3"/>
      <c r="IPQ66" s="3"/>
      <c r="IPR66" s="3"/>
      <c r="IPS66" s="3"/>
      <c r="IPT66" s="3"/>
      <c r="IPU66" s="3"/>
      <c r="IPV66" s="3"/>
      <c r="IPW66" s="3"/>
      <c r="IPX66" s="3"/>
      <c r="IPY66" s="3"/>
      <c r="IPZ66" s="3"/>
      <c r="IQA66" s="3"/>
      <c r="IQB66" s="3"/>
      <c r="IQC66" s="3"/>
      <c r="IQD66" s="3"/>
      <c r="IQE66" s="3"/>
      <c r="IQF66" s="3"/>
      <c r="IQG66" s="3"/>
      <c r="IQH66" s="3"/>
      <c r="IQI66" s="3"/>
      <c r="IQJ66" s="3"/>
      <c r="IQK66" s="3"/>
      <c r="IQL66" s="3"/>
      <c r="IQM66" s="3"/>
      <c r="IQN66" s="3"/>
      <c r="IQO66" s="3"/>
      <c r="IQP66" s="3"/>
      <c r="IQQ66" s="3"/>
      <c r="IQR66" s="3"/>
      <c r="IQS66" s="3"/>
      <c r="IQT66" s="3"/>
      <c r="IQU66" s="3"/>
      <c r="IQV66" s="3"/>
      <c r="IQW66" s="3"/>
      <c r="IQX66" s="3"/>
      <c r="IQY66" s="3"/>
      <c r="IQZ66" s="3"/>
      <c r="IRA66" s="3"/>
      <c r="IRB66" s="3"/>
      <c r="IRC66" s="3"/>
      <c r="IRD66" s="3"/>
      <c r="IRE66" s="3"/>
      <c r="IRF66" s="3"/>
      <c r="IRG66" s="3"/>
      <c r="IRH66" s="3"/>
      <c r="IRI66" s="3"/>
      <c r="IRJ66" s="3"/>
      <c r="IRK66" s="3"/>
      <c r="IRL66" s="3"/>
      <c r="IRM66" s="3"/>
      <c r="IRN66" s="3"/>
      <c r="IRO66" s="3"/>
      <c r="IRP66" s="3"/>
      <c r="IRQ66" s="3"/>
      <c r="IRR66" s="3"/>
      <c r="IRS66" s="3"/>
      <c r="IRT66" s="3"/>
      <c r="IRU66" s="3"/>
      <c r="IRV66" s="3"/>
      <c r="IRW66" s="3"/>
      <c r="IRX66" s="3"/>
      <c r="IRY66" s="3"/>
      <c r="IRZ66" s="3"/>
      <c r="ISA66" s="3"/>
      <c r="ISB66" s="3"/>
      <c r="ISC66" s="3"/>
      <c r="ISD66" s="3"/>
      <c r="ISE66" s="3"/>
      <c r="ISF66" s="3"/>
      <c r="ISG66" s="3"/>
      <c r="ISH66" s="3"/>
      <c r="ISI66" s="3"/>
      <c r="ISJ66" s="3"/>
      <c r="ISK66" s="3"/>
      <c r="ISL66" s="3"/>
      <c r="ISM66" s="3"/>
      <c r="ISN66" s="3"/>
      <c r="ISO66" s="3"/>
      <c r="ISP66" s="3"/>
      <c r="ISQ66" s="3"/>
      <c r="ISR66" s="3"/>
      <c r="ISS66" s="3"/>
      <c r="IST66" s="3"/>
      <c r="ISU66" s="3"/>
      <c r="ISV66" s="3"/>
      <c r="ISW66" s="3"/>
      <c r="ISX66" s="3"/>
      <c r="ISY66" s="3"/>
      <c r="ISZ66" s="3"/>
      <c r="ITA66" s="3"/>
      <c r="ITB66" s="3"/>
      <c r="ITC66" s="3"/>
      <c r="ITD66" s="3"/>
      <c r="ITE66" s="3"/>
      <c r="ITF66" s="3"/>
      <c r="ITG66" s="3"/>
      <c r="ITH66" s="3"/>
      <c r="ITI66" s="3"/>
      <c r="ITJ66" s="3"/>
      <c r="ITK66" s="3"/>
      <c r="ITL66" s="3"/>
      <c r="ITM66" s="3"/>
      <c r="ITN66" s="3"/>
      <c r="ITO66" s="3"/>
      <c r="ITP66" s="3"/>
      <c r="ITQ66" s="3"/>
      <c r="ITR66" s="3"/>
      <c r="ITS66" s="3"/>
      <c r="ITT66" s="3"/>
      <c r="ITU66" s="3"/>
      <c r="ITV66" s="3"/>
      <c r="ITW66" s="3"/>
      <c r="ITX66" s="3"/>
      <c r="ITY66" s="3"/>
      <c r="ITZ66" s="3"/>
      <c r="IUA66" s="3"/>
      <c r="IUB66" s="3"/>
      <c r="IUC66" s="3"/>
      <c r="IUD66" s="3"/>
      <c r="IUE66" s="3"/>
      <c r="IUF66" s="3"/>
      <c r="IUG66" s="3"/>
      <c r="IUH66" s="3"/>
      <c r="IUI66" s="3"/>
      <c r="IUJ66" s="3"/>
      <c r="IUK66" s="3"/>
      <c r="IUL66" s="3"/>
      <c r="IUM66" s="3"/>
      <c r="IUN66" s="3"/>
      <c r="IUO66" s="3"/>
      <c r="IUP66" s="3"/>
      <c r="IUQ66" s="3"/>
      <c r="IUR66" s="3"/>
      <c r="IUS66" s="3"/>
      <c r="IUT66" s="3"/>
      <c r="IUU66" s="3"/>
      <c r="IUV66" s="3"/>
      <c r="IUW66" s="3"/>
      <c r="IUX66" s="3"/>
      <c r="IUY66" s="3"/>
      <c r="IUZ66" s="3"/>
      <c r="IVA66" s="3"/>
      <c r="IVB66" s="3"/>
      <c r="IVC66" s="3"/>
      <c r="IVD66" s="3"/>
      <c r="IVE66" s="3"/>
      <c r="IVF66" s="3"/>
      <c r="IVG66" s="3"/>
      <c r="IVH66" s="3"/>
      <c r="IVI66" s="3"/>
      <c r="IVJ66" s="3"/>
      <c r="IVK66" s="3"/>
      <c r="IVL66" s="3"/>
      <c r="IVM66" s="3"/>
      <c r="IVN66" s="3"/>
      <c r="IVO66" s="3"/>
      <c r="IVP66" s="3"/>
      <c r="IVQ66" s="3"/>
      <c r="IVR66" s="3"/>
      <c r="IVS66" s="3"/>
      <c r="IVT66" s="3"/>
      <c r="IVU66" s="3"/>
      <c r="IVV66" s="3"/>
      <c r="IVW66" s="3"/>
      <c r="IVX66" s="3"/>
      <c r="IVY66" s="3"/>
      <c r="IVZ66" s="3"/>
      <c r="IWA66" s="3"/>
      <c r="IWB66" s="3"/>
      <c r="IWC66" s="3"/>
      <c r="IWD66" s="3"/>
      <c r="IWE66" s="3"/>
      <c r="IWF66" s="3"/>
      <c r="IWG66" s="3"/>
      <c r="IWH66" s="3"/>
      <c r="IWI66" s="3"/>
      <c r="IWJ66" s="3"/>
      <c r="IWK66" s="3"/>
      <c r="IWL66" s="3"/>
      <c r="IWM66" s="3"/>
      <c r="IWN66" s="3"/>
      <c r="IWO66" s="3"/>
      <c r="IWP66" s="3"/>
      <c r="IWQ66" s="3"/>
      <c r="IWR66" s="3"/>
      <c r="IWS66" s="3"/>
      <c r="IWT66" s="3"/>
      <c r="IWU66" s="3"/>
      <c r="IWV66" s="3"/>
      <c r="IWW66" s="3"/>
      <c r="IWX66" s="3"/>
      <c r="IWY66" s="3"/>
      <c r="IWZ66" s="3"/>
      <c r="IXA66" s="3"/>
      <c r="IXB66" s="3"/>
      <c r="IXC66" s="3"/>
      <c r="IXD66" s="3"/>
      <c r="IXE66" s="3"/>
      <c r="IXF66" s="3"/>
      <c r="IXG66" s="3"/>
      <c r="IXH66" s="3"/>
      <c r="IXI66" s="3"/>
      <c r="IXJ66" s="3"/>
      <c r="IXK66" s="3"/>
      <c r="IXL66" s="3"/>
      <c r="IXM66" s="3"/>
      <c r="IXN66" s="3"/>
      <c r="IXO66" s="3"/>
      <c r="IXP66" s="3"/>
      <c r="IXQ66" s="3"/>
      <c r="IXR66" s="3"/>
      <c r="IXS66" s="3"/>
      <c r="IXT66" s="3"/>
      <c r="IXU66" s="3"/>
      <c r="IXV66" s="3"/>
      <c r="IXW66" s="3"/>
      <c r="IXX66" s="3"/>
      <c r="IXY66" s="3"/>
      <c r="IXZ66" s="3"/>
      <c r="IYA66" s="3"/>
      <c r="IYB66" s="3"/>
      <c r="IYC66" s="3"/>
      <c r="IYD66" s="3"/>
      <c r="IYE66" s="3"/>
      <c r="IYF66" s="3"/>
      <c r="IYG66" s="3"/>
      <c r="IYH66" s="3"/>
      <c r="IYI66" s="3"/>
      <c r="IYJ66" s="3"/>
      <c r="IYK66" s="3"/>
      <c r="IYL66" s="3"/>
      <c r="IYM66" s="3"/>
      <c r="IYN66" s="3"/>
      <c r="IYO66" s="3"/>
      <c r="IYP66" s="3"/>
      <c r="IYQ66" s="3"/>
      <c r="IYR66" s="3"/>
      <c r="IYS66" s="3"/>
      <c r="IYT66" s="3"/>
      <c r="IYU66" s="3"/>
      <c r="IYV66" s="3"/>
      <c r="IYW66" s="3"/>
      <c r="IYX66" s="3"/>
      <c r="IYY66" s="3"/>
      <c r="IYZ66" s="3"/>
      <c r="IZA66" s="3"/>
      <c r="IZB66" s="3"/>
      <c r="IZC66" s="3"/>
      <c r="IZD66" s="3"/>
      <c r="IZE66" s="3"/>
      <c r="IZF66" s="3"/>
      <c r="IZG66" s="3"/>
      <c r="IZH66" s="3"/>
      <c r="IZI66" s="3"/>
      <c r="IZJ66" s="3"/>
      <c r="IZK66" s="3"/>
      <c r="IZL66" s="3"/>
      <c r="IZM66" s="3"/>
      <c r="IZN66" s="3"/>
      <c r="IZO66" s="3"/>
      <c r="IZP66" s="3"/>
      <c r="IZQ66" s="3"/>
      <c r="IZR66" s="3"/>
      <c r="IZS66" s="3"/>
      <c r="IZT66" s="3"/>
      <c r="IZU66" s="3"/>
      <c r="IZV66" s="3"/>
      <c r="IZW66" s="3"/>
      <c r="IZX66" s="3"/>
      <c r="IZY66" s="3"/>
      <c r="IZZ66" s="3"/>
      <c r="JAA66" s="3"/>
      <c r="JAB66" s="3"/>
      <c r="JAC66" s="3"/>
      <c r="JAD66" s="3"/>
      <c r="JAE66" s="3"/>
      <c r="JAF66" s="3"/>
      <c r="JAG66" s="3"/>
      <c r="JAH66" s="3"/>
      <c r="JAI66" s="3"/>
      <c r="JAJ66" s="3"/>
      <c r="JAK66" s="3"/>
      <c r="JAL66" s="3"/>
      <c r="JAM66" s="3"/>
      <c r="JAN66" s="3"/>
      <c r="JAO66" s="3"/>
      <c r="JAP66" s="3"/>
      <c r="JAQ66" s="3"/>
      <c r="JAR66" s="3"/>
      <c r="JAS66" s="3"/>
      <c r="JAT66" s="3"/>
      <c r="JAU66" s="3"/>
      <c r="JAV66" s="3"/>
      <c r="JAW66" s="3"/>
      <c r="JAX66" s="3"/>
      <c r="JAY66" s="3"/>
      <c r="JAZ66" s="3"/>
      <c r="JBA66" s="3"/>
      <c r="JBB66" s="3"/>
      <c r="JBC66" s="3"/>
      <c r="JBD66" s="3"/>
      <c r="JBE66" s="3"/>
      <c r="JBF66" s="3"/>
      <c r="JBG66" s="3"/>
      <c r="JBH66" s="3"/>
      <c r="JBI66" s="3"/>
      <c r="JBJ66" s="3"/>
      <c r="JBK66" s="3"/>
      <c r="JBL66" s="3"/>
      <c r="JBM66" s="3"/>
      <c r="JBN66" s="3"/>
      <c r="JBO66" s="3"/>
      <c r="JBP66" s="3"/>
      <c r="JBQ66" s="3"/>
      <c r="JBR66" s="3"/>
      <c r="JBS66" s="3"/>
      <c r="JBT66" s="3"/>
      <c r="JBU66" s="3"/>
      <c r="JBV66" s="3"/>
      <c r="JBW66" s="3"/>
      <c r="JBX66" s="3"/>
      <c r="JBY66" s="3"/>
      <c r="JBZ66" s="3"/>
      <c r="JCA66" s="3"/>
      <c r="JCB66" s="3"/>
      <c r="JCC66" s="3"/>
      <c r="JCD66" s="3"/>
      <c r="JCE66" s="3"/>
      <c r="JCF66" s="3"/>
      <c r="JCG66" s="3"/>
      <c r="JCH66" s="3"/>
      <c r="JCI66" s="3"/>
      <c r="JCJ66" s="3"/>
      <c r="JCK66" s="3"/>
      <c r="JCL66" s="3"/>
      <c r="JCM66" s="3"/>
      <c r="JCN66" s="3"/>
      <c r="JCO66" s="3"/>
      <c r="JCP66" s="3"/>
      <c r="JCQ66" s="3"/>
      <c r="JCR66" s="3"/>
      <c r="JCS66" s="3"/>
      <c r="JCT66" s="3"/>
      <c r="JCU66" s="3"/>
      <c r="JCV66" s="3"/>
      <c r="JCW66" s="3"/>
      <c r="JCX66" s="3"/>
      <c r="JCY66" s="3"/>
      <c r="JCZ66" s="3"/>
      <c r="JDA66" s="3"/>
      <c r="JDB66" s="3"/>
      <c r="JDC66" s="3"/>
      <c r="JDD66" s="3"/>
      <c r="JDE66" s="3"/>
      <c r="JDF66" s="3"/>
      <c r="JDG66" s="3"/>
      <c r="JDH66" s="3"/>
      <c r="JDI66" s="3"/>
      <c r="JDJ66" s="3"/>
      <c r="JDK66" s="3"/>
      <c r="JDL66" s="3"/>
      <c r="JDM66" s="3"/>
      <c r="JDN66" s="3"/>
      <c r="JDO66" s="3"/>
      <c r="JDP66" s="3"/>
      <c r="JDQ66" s="3"/>
      <c r="JDR66" s="3"/>
      <c r="JDS66" s="3"/>
      <c r="JDT66" s="3"/>
      <c r="JDU66" s="3"/>
      <c r="JDV66" s="3"/>
      <c r="JDW66" s="3"/>
      <c r="JDX66" s="3"/>
      <c r="JDY66" s="3"/>
      <c r="JDZ66" s="3"/>
      <c r="JEA66" s="3"/>
      <c r="JEB66" s="3"/>
      <c r="JEC66" s="3"/>
      <c r="JED66" s="3"/>
      <c r="JEE66" s="3"/>
      <c r="JEF66" s="3"/>
      <c r="JEG66" s="3"/>
      <c r="JEH66" s="3"/>
      <c r="JEI66" s="3"/>
      <c r="JEJ66" s="3"/>
      <c r="JEK66" s="3"/>
      <c r="JEL66" s="3"/>
      <c r="JEM66" s="3"/>
      <c r="JEN66" s="3"/>
      <c r="JEO66" s="3"/>
      <c r="JEP66" s="3"/>
      <c r="JEQ66" s="3"/>
      <c r="JER66" s="3"/>
      <c r="JES66" s="3"/>
      <c r="JET66" s="3"/>
      <c r="JEU66" s="3"/>
      <c r="JEV66" s="3"/>
      <c r="JEW66" s="3"/>
      <c r="JEX66" s="3"/>
      <c r="JEY66" s="3"/>
      <c r="JEZ66" s="3"/>
      <c r="JFA66" s="3"/>
      <c r="JFB66" s="3"/>
      <c r="JFC66" s="3"/>
      <c r="JFD66" s="3"/>
      <c r="JFE66" s="3"/>
      <c r="JFF66" s="3"/>
      <c r="JFG66" s="3"/>
      <c r="JFH66" s="3"/>
      <c r="JFI66" s="3"/>
      <c r="JFJ66" s="3"/>
      <c r="JFK66" s="3"/>
      <c r="JFL66" s="3"/>
      <c r="JFM66" s="3"/>
      <c r="JFN66" s="3"/>
      <c r="JFO66" s="3"/>
      <c r="JFP66" s="3"/>
      <c r="JFQ66" s="3"/>
      <c r="JFR66" s="3"/>
      <c r="JFS66" s="3"/>
      <c r="JFT66" s="3"/>
      <c r="JFU66" s="3"/>
      <c r="JFV66" s="3"/>
      <c r="JFW66" s="3"/>
      <c r="JFX66" s="3"/>
      <c r="JFY66" s="3"/>
      <c r="JFZ66" s="3"/>
      <c r="JGA66" s="3"/>
      <c r="JGB66" s="3"/>
      <c r="JGC66" s="3"/>
      <c r="JGD66" s="3"/>
      <c r="JGE66" s="3"/>
      <c r="JGF66" s="3"/>
      <c r="JGG66" s="3"/>
      <c r="JGH66" s="3"/>
      <c r="JGI66" s="3"/>
      <c r="JGJ66" s="3"/>
      <c r="JGK66" s="3"/>
      <c r="JGL66" s="3"/>
      <c r="JGM66" s="3"/>
      <c r="JGN66" s="3"/>
      <c r="JGO66" s="3"/>
      <c r="JGP66" s="3"/>
      <c r="JGQ66" s="3"/>
      <c r="JGR66" s="3"/>
      <c r="JGS66" s="3"/>
      <c r="JGT66" s="3"/>
      <c r="JGU66" s="3"/>
      <c r="JGV66" s="3"/>
      <c r="JGW66" s="3"/>
      <c r="JGX66" s="3"/>
      <c r="JGY66" s="3"/>
      <c r="JGZ66" s="3"/>
      <c r="JHA66" s="3"/>
      <c r="JHB66" s="3"/>
      <c r="JHC66" s="3"/>
      <c r="JHD66" s="3"/>
      <c r="JHE66" s="3"/>
      <c r="JHF66" s="3"/>
      <c r="JHG66" s="3"/>
      <c r="JHH66" s="3"/>
      <c r="JHI66" s="3"/>
      <c r="JHJ66" s="3"/>
      <c r="JHK66" s="3"/>
      <c r="JHL66" s="3"/>
      <c r="JHM66" s="3"/>
      <c r="JHN66" s="3"/>
      <c r="JHO66" s="3"/>
      <c r="JHP66" s="3"/>
      <c r="JHQ66" s="3"/>
      <c r="JHR66" s="3"/>
      <c r="JHS66" s="3"/>
      <c r="JHT66" s="3"/>
      <c r="JHU66" s="3"/>
      <c r="JHV66" s="3"/>
      <c r="JHW66" s="3"/>
      <c r="JHX66" s="3"/>
      <c r="JHY66" s="3"/>
      <c r="JHZ66" s="3"/>
      <c r="JIA66" s="3"/>
      <c r="JIB66" s="3"/>
      <c r="JIC66" s="3"/>
      <c r="JID66" s="3"/>
      <c r="JIE66" s="3"/>
      <c r="JIF66" s="3"/>
      <c r="JIG66" s="3"/>
      <c r="JIH66" s="3"/>
      <c r="JII66" s="3"/>
      <c r="JIJ66" s="3"/>
      <c r="JIK66" s="3"/>
      <c r="JIL66" s="3"/>
      <c r="JIM66" s="3"/>
      <c r="JIN66" s="3"/>
      <c r="JIO66" s="3"/>
      <c r="JIP66" s="3"/>
      <c r="JIQ66" s="3"/>
      <c r="JIR66" s="3"/>
      <c r="JIS66" s="3"/>
      <c r="JIT66" s="3"/>
      <c r="JIU66" s="3"/>
      <c r="JIV66" s="3"/>
      <c r="JIW66" s="3"/>
      <c r="JIX66" s="3"/>
      <c r="JIY66" s="3"/>
      <c r="JIZ66" s="3"/>
      <c r="JJA66" s="3"/>
      <c r="JJB66" s="3"/>
      <c r="JJC66" s="3"/>
      <c r="JJD66" s="3"/>
      <c r="JJE66" s="3"/>
      <c r="JJF66" s="3"/>
      <c r="JJG66" s="3"/>
      <c r="JJH66" s="3"/>
      <c r="JJI66" s="3"/>
      <c r="JJJ66" s="3"/>
      <c r="JJK66" s="3"/>
      <c r="JJL66" s="3"/>
      <c r="JJM66" s="3"/>
      <c r="JJN66" s="3"/>
      <c r="JJO66" s="3"/>
      <c r="JJP66" s="3"/>
      <c r="JJQ66" s="3"/>
      <c r="JJR66" s="3"/>
      <c r="JJS66" s="3"/>
      <c r="JJT66" s="3"/>
      <c r="JJU66" s="3"/>
      <c r="JJV66" s="3"/>
      <c r="JJW66" s="3"/>
      <c r="JJX66" s="3"/>
      <c r="JJY66" s="3"/>
      <c r="JJZ66" s="3"/>
      <c r="JKA66" s="3"/>
      <c r="JKB66" s="3"/>
      <c r="JKC66" s="3"/>
      <c r="JKD66" s="3"/>
      <c r="JKE66" s="3"/>
      <c r="JKF66" s="3"/>
      <c r="JKG66" s="3"/>
      <c r="JKH66" s="3"/>
      <c r="JKI66" s="3"/>
      <c r="JKJ66" s="3"/>
      <c r="JKK66" s="3"/>
      <c r="JKL66" s="3"/>
      <c r="JKM66" s="3"/>
      <c r="JKN66" s="3"/>
      <c r="JKO66" s="3"/>
      <c r="JKP66" s="3"/>
      <c r="JKQ66" s="3"/>
      <c r="JKR66" s="3"/>
      <c r="JKS66" s="3"/>
      <c r="JKT66" s="3"/>
      <c r="JKU66" s="3"/>
      <c r="JKV66" s="3"/>
      <c r="JKW66" s="3"/>
      <c r="JKX66" s="3"/>
      <c r="JKY66" s="3"/>
      <c r="JKZ66" s="3"/>
      <c r="JLA66" s="3"/>
      <c r="JLB66" s="3"/>
      <c r="JLC66" s="3"/>
      <c r="JLD66" s="3"/>
      <c r="JLE66" s="3"/>
      <c r="JLF66" s="3"/>
      <c r="JLG66" s="3"/>
      <c r="JLH66" s="3"/>
      <c r="JLI66" s="3"/>
      <c r="JLJ66" s="3"/>
      <c r="JLK66" s="3"/>
      <c r="JLL66" s="3"/>
      <c r="JLM66" s="3"/>
      <c r="JLN66" s="3"/>
      <c r="JLO66" s="3"/>
      <c r="JLP66" s="3"/>
      <c r="JLQ66" s="3"/>
      <c r="JLR66" s="3"/>
      <c r="JLS66" s="3"/>
      <c r="JLT66" s="3"/>
      <c r="JLU66" s="3"/>
      <c r="JLV66" s="3"/>
      <c r="JLW66" s="3"/>
      <c r="JLX66" s="3"/>
      <c r="JLY66" s="3"/>
      <c r="JLZ66" s="3"/>
      <c r="JMA66" s="3"/>
      <c r="JMB66" s="3"/>
      <c r="JMC66" s="3"/>
      <c r="JMD66" s="3"/>
      <c r="JME66" s="3"/>
      <c r="JMF66" s="3"/>
      <c r="JMG66" s="3"/>
      <c r="JMH66" s="3"/>
      <c r="JMI66" s="3"/>
      <c r="JMJ66" s="3"/>
      <c r="JMK66" s="3"/>
      <c r="JML66" s="3"/>
      <c r="JMM66" s="3"/>
      <c r="JMN66" s="3"/>
      <c r="JMO66" s="3"/>
      <c r="JMP66" s="3"/>
      <c r="JMQ66" s="3"/>
      <c r="JMR66" s="3"/>
      <c r="JMS66" s="3"/>
      <c r="JMT66" s="3"/>
      <c r="JMU66" s="3"/>
      <c r="JMV66" s="3"/>
      <c r="JMW66" s="3"/>
      <c r="JMX66" s="3"/>
      <c r="JMY66" s="3"/>
      <c r="JMZ66" s="3"/>
      <c r="JNA66" s="3"/>
      <c r="JNB66" s="3"/>
      <c r="JNC66" s="3"/>
      <c r="JND66" s="3"/>
      <c r="JNE66" s="3"/>
      <c r="JNF66" s="3"/>
      <c r="JNG66" s="3"/>
      <c r="JNH66" s="3"/>
      <c r="JNI66" s="3"/>
      <c r="JNJ66" s="3"/>
      <c r="JNK66" s="3"/>
      <c r="JNL66" s="3"/>
      <c r="JNM66" s="3"/>
      <c r="JNN66" s="3"/>
      <c r="JNO66" s="3"/>
      <c r="JNP66" s="3"/>
      <c r="JNQ66" s="3"/>
      <c r="JNR66" s="3"/>
      <c r="JNS66" s="3"/>
      <c r="JNT66" s="3"/>
      <c r="JNU66" s="3"/>
      <c r="JNV66" s="3"/>
      <c r="JNW66" s="3"/>
      <c r="JNX66" s="3"/>
      <c r="JNY66" s="3"/>
      <c r="JNZ66" s="3"/>
      <c r="JOA66" s="3"/>
      <c r="JOB66" s="3"/>
      <c r="JOC66" s="3"/>
      <c r="JOD66" s="3"/>
      <c r="JOE66" s="3"/>
      <c r="JOF66" s="3"/>
      <c r="JOG66" s="3"/>
      <c r="JOH66" s="3"/>
      <c r="JOI66" s="3"/>
      <c r="JOJ66" s="3"/>
      <c r="JOK66" s="3"/>
      <c r="JOL66" s="3"/>
      <c r="JOM66" s="3"/>
      <c r="JON66" s="3"/>
      <c r="JOO66" s="3"/>
      <c r="JOP66" s="3"/>
      <c r="JOQ66" s="3"/>
      <c r="JOR66" s="3"/>
      <c r="JOS66" s="3"/>
      <c r="JOT66" s="3"/>
      <c r="JOU66" s="3"/>
      <c r="JOV66" s="3"/>
      <c r="JOW66" s="3"/>
      <c r="JOX66" s="3"/>
      <c r="JOY66" s="3"/>
      <c r="JOZ66" s="3"/>
      <c r="JPA66" s="3"/>
      <c r="JPB66" s="3"/>
      <c r="JPC66" s="3"/>
      <c r="JPD66" s="3"/>
      <c r="JPE66" s="3"/>
      <c r="JPF66" s="3"/>
      <c r="JPG66" s="3"/>
      <c r="JPH66" s="3"/>
      <c r="JPI66" s="3"/>
      <c r="JPJ66" s="3"/>
      <c r="JPK66" s="3"/>
      <c r="JPL66" s="3"/>
      <c r="JPM66" s="3"/>
      <c r="JPN66" s="3"/>
      <c r="JPO66" s="3"/>
      <c r="JPP66" s="3"/>
      <c r="JPQ66" s="3"/>
      <c r="JPR66" s="3"/>
      <c r="JPS66" s="3"/>
      <c r="JPT66" s="3"/>
      <c r="JPU66" s="3"/>
      <c r="JPV66" s="3"/>
      <c r="JPW66" s="3"/>
      <c r="JPX66" s="3"/>
      <c r="JPY66" s="3"/>
      <c r="JPZ66" s="3"/>
      <c r="JQA66" s="3"/>
      <c r="JQB66" s="3"/>
      <c r="JQC66" s="3"/>
      <c r="JQD66" s="3"/>
      <c r="JQE66" s="3"/>
      <c r="JQF66" s="3"/>
      <c r="JQG66" s="3"/>
      <c r="JQH66" s="3"/>
      <c r="JQI66" s="3"/>
      <c r="JQJ66" s="3"/>
      <c r="JQK66" s="3"/>
      <c r="JQL66" s="3"/>
      <c r="JQM66" s="3"/>
      <c r="JQN66" s="3"/>
      <c r="JQO66" s="3"/>
      <c r="JQP66" s="3"/>
      <c r="JQQ66" s="3"/>
      <c r="JQR66" s="3"/>
      <c r="JQS66" s="3"/>
      <c r="JQT66" s="3"/>
      <c r="JQU66" s="3"/>
      <c r="JQV66" s="3"/>
      <c r="JQW66" s="3"/>
      <c r="JQX66" s="3"/>
      <c r="JQY66" s="3"/>
      <c r="JQZ66" s="3"/>
      <c r="JRA66" s="3"/>
      <c r="JRB66" s="3"/>
      <c r="JRC66" s="3"/>
      <c r="JRD66" s="3"/>
      <c r="JRE66" s="3"/>
      <c r="JRF66" s="3"/>
      <c r="JRG66" s="3"/>
      <c r="JRH66" s="3"/>
      <c r="JRI66" s="3"/>
      <c r="JRJ66" s="3"/>
      <c r="JRK66" s="3"/>
      <c r="JRL66" s="3"/>
      <c r="JRM66" s="3"/>
      <c r="JRN66" s="3"/>
      <c r="JRO66" s="3"/>
      <c r="JRP66" s="3"/>
      <c r="JRQ66" s="3"/>
      <c r="JRR66" s="3"/>
      <c r="JRS66" s="3"/>
      <c r="JRT66" s="3"/>
      <c r="JRU66" s="3"/>
      <c r="JRV66" s="3"/>
      <c r="JRW66" s="3"/>
      <c r="JRX66" s="3"/>
      <c r="JRY66" s="3"/>
      <c r="JRZ66" s="3"/>
      <c r="JSA66" s="3"/>
      <c r="JSB66" s="3"/>
      <c r="JSC66" s="3"/>
      <c r="JSD66" s="3"/>
      <c r="JSE66" s="3"/>
      <c r="JSF66" s="3"/>
      <c r="JSG66" s="3"/>
      <c r="JSH66" s="3"/>
      <c r="JSI66" s="3"/>
      <c r="JSJ66" s="3"/>
      <c r="JSK66" s="3"/>
      <c r="JSL66" s="3"/>
      <c r="JSM66" s="3"/>
      <c r="JSN66" s="3"/>
      <c r="JSO66" s="3"/>
      <c r="JSP66" s="3"/>
      <c r="JSQ66" s="3"/>
      <c r="JSR66" s="3"/>
      <c r="JSS66" s="3"/>
      <c r="JST66" s="3"/>
      <c r="JSU66" s="3"/>
      <c r="JSV66" s="3"/>
      <c r="JSW66" s="3"/>
      <c r="JSX66" s="3"/>
      <c r="JSY66" s="3"/>
      <c r="JSZ66" s="3"/>
      <c r="JTA66" s="3"/>
      <c r="JTB66" s="3"/>
      <c r="JTC66" s="3"/>
      <c r="JTD66" s="3"/>
      <c r="JTE66" s="3"/>
      <c r="JTF66" s="3"/>
      <c r="JTG66" s="3"/>
      <c r="JTH66" s="3"/>
      <c r="JTI66" s="3"/>
      <c r="JTJ66" s="3"/>
      <c r="JTK66" s="3"/>
      <c r="JTL66" s="3"/>
      <c r="JTM66" s="3"/>
      <c r="JTN66" s="3"/>
      <c r="JTO66" s="3"/>
      <c r="JTP66" s="3"/>
      <c r="JTQ66" s="3"/>
      <c r="JTR66" s="3"/>
      <c r="JTS66" s="3"/>
      <c r="JTT66" s="3"/>
      <c r="JTU66" s="3"/>
      <c r="JTV66" s="3"/>
      <c r="JTW66" s="3"/>
      <c r="JTX66" s="3"/>
      <c r="JTY66" s="3"/>
      <c r="JTZ66" s="3"/>
      <c r="JUA66" s="3"/>
      <c r="JUB66" s="3"/>
      <c r="JUC66" s="3"/>
      <c r="JUD66" s="3"/>
      <c r="JUE66" s="3"/>
      <c r="JUF66" s="3"/>
      <c r="JUG66" s="3"/>
      <c r="JUH66" s="3"/>
      <c r="JUI66" s="3"/>
      <c r="JUJ66" s="3"/>
      <c r="JUK66" s="3"/>
      <c r="JUL66" s="3"/>
      <c r="JUM66" s="3"/>
      <c r="JUN66" s="3"/>
      <c r="JUO66" s="3"/>
      <c r="JUP66" s="3"/>
      <c r="JUQ66" s="3"/>
      <c r="JUR66" s="3"/>
      <c r="JUS66" s="3"/>
      <c r="JUT66" s="3"/>
      <c r="JUU66" s="3"/>
      <c r="JUV66" s="3"/>
      <c r="JUW66" s="3"/>
      <c r="JUX66" s="3"/>
      <c r="JUY66" s="3"/>
      <c r="JUZ66" s="3"/>
      <c r="JVA66" s="3"/>
      <c r="JVB66" s="3"/>
      <c r="JVC66" s="3"/>
      <c r="JVD66" s="3"/>
      <c r="JVE66" s="3"/>
      <c r="JVF66" s="3"/>
      <c r="JVG66" s="3"/>
      <c r="JVH66" s="3"/>
      <c r="JVI66" s="3"/>
      <c r="JVJ66" s="3"/>
      <c r="JVK66" s="3"/>
      <c r="JVL66" s="3"/>
      <c r="JVM66" s="3"/>
      <c r="JVN66" s="3"/>
      <c r="JVO66" s="3"/>
      <c r="JVP66" s="3"/>
      <c r="JVQ66" s="3"/>
      <c r="JVR66" s="3"/>
      <c r="JVS66" s="3"/>
      <c r="JVT66" s="3"/>
      <c r="JVU66" s="3"/>
      <c r="JVV66" s="3"/>
      <c r="JVW66" s="3"/>
      <c r="JVX66" s="3"/>
      <c r="JVY66" s="3"/>
      <c r="JVZ66" s="3"/>
      <c r="JWA66" s="3"/>
      <c r="JWB66" s="3"/>
      <c r="JWC66" s="3"/>
      <c r="JWD66" s="3"/>
      <c r="JWE66" s="3"/>
      <c r="JWF66" s="3"/>
      <c r="JWG66" s="3"/>
      <c r="JWH66" s="3"/>
      <c r="JWI66" s="3"/>
      <c r="JWJ66" s="3"/>
      <c r="JWK66" s="3"/>
      <c r="JWL66" s="3"/>
      <c r="JWM66" s="3"/>
      <c r="JWN66" s="3"/>
      <c r="JWO66" s="3"/>
      <c r="JWP66" s="3"/>
      <c r="JWQ66" s="3"/>
      <c r="JWR66" s="3"/>
      <c r="JWS66" s="3"/>
      <c r="JWT66" s="3"/>
      <c r="JWU66" s="3"/>
      <c r="JWV66" s="3"/>
      <c r="JWW66" s="3"/>
      <c r="JWX66" s="3"/>
      <c r="JWY66" s="3"/>
      <c r="JWZ66" s="3"/>
      <c r="JXA66" s="3"/>
      <c r="JXB66" s="3"/>
      <c r="JXC66" s="3"/>
      <c r="JXD66" s="3"/>
      <c r="JXE66" s="3"/>
      <c r="JXF66" s="3"/>
      <c r="JXG66" s="3"/>
      <c r="JXH66" s="3"/>
      <c r="JXI66" s="3"/>
      <c r="JXJ66" s="3"/>
      <c r="JXK66" s="3"/>
      <c r="JXL66" s="3"/>
      <c r="JXM66" s="3"/>
      <c r="JXN66" s="3"/>
      <c r="JXO66" s="3"/>
      <c r="JXP66" s="3"/>
      <c r="JXQ66" s="3"/>
      <c r="JXR66" s="3"/>
      <c r="JXS66" s="3"/>
      <c r="JXT66" s="3"/>
      <c r="JXU66" s="3"/>
      <c r="JXV66" s="3"/>
      <c r="JXW66" s="3"/>
      <c r="JXX66" s="3"/>
      <c r="JXY66" s="3"/>
      <c r="JXZ66" s="3"/>
      <c r="JYA66" s="3"/>
      <c r="JYB66" s="3"/>
      <c r="JYC66" s="3"/>
      <c r="JYD66" s="3"/>
      <c r="JYE66" s="3"/>
      <c r="JYF66" s="3"/>
      <c r="JYG66" s="3"/>
      <c r="JYH66" s="3"/>
      <c r="JYI66" s="3"/>
      <c r="JYJ66" s="3"/>
      <c r="JYK66" s="3"/>
      <c r="JYL66" s="3"/>
      <c r="JYM66" s="3"/>
      <c r="JYN66" s="3"/>
      <c r="JYO66" s="3"/>
      <c r="JYP66" s="3"/>
      <c r="JYQ66" s="3"/>
      <c r="JYR66" s="3"/>
      <c r="JYS66" s="3"/>
      <c r="JYT66" s="3"/>
      <c r="JYU66" s="3"/>
      <c r="JYV66" s="3"/>
      <c r="JYW66" s="3"/>
      <c r="JYX66" s="3"/>
      <c r="JYY66" s="3"/>
      <c r="JYZ66" s="3"/>
      <c r="JZA66" s="3"/>
      <c r="JZB66" s="3"/>
      <c r="JZC66" s="3"/>
      <c r="JZD66" s="3"/>
      <c r="JZE66" s="3"/>
      <c r="JZF66" s="3"/>
      <c r="JZG66" s="3"/>
      <c r="JZH66" s="3"/>
      <c r="JZI66" s="3"/>
      <c r="JZJ66" s="3"/>
      <c r="JZK66" s="3"/>
      <c r="JZL66" s="3"/>
      <c r="JZM66" s="3"/>
      <c r="JZN66" s="3"/>
      <c r="JZO66" s="3"/>
      <c r="JZP66" s="3"/>
      <c r="JZQ66" s="3"/>
      <c r="JZR66" s="3"/>
      <c r="JZS66" s="3"/>
      <c r="JZT66" s="3"/>
      <c r="JZU66" s="3"/>
      <c r="JZV66" s="3"/>
      <c r="JZW66" s="3"/>
      <c r="JZX66" s="3"/>
      <c r="JZY66" s="3"/>
      <c r="JZZ66" s="3"/>
      <c r="KAA66" s="3"/>
      <c r="KAB66" s="3"/>
      <c r="KAC66" s="3"/>
      <c r="KAD66" s="3"/>
      <c r="KAE66" s="3"/>
      <c r="KAF66" s="3"/>
      <c r="KAG66" s="3"/>
      <c r="KAH66" s="3"/>
      <c r="KAI66" s="3"/>
      <c r="KAJ66" s="3"/>
      <c r="KAK66" s="3"/>
      <c r="KAL66" s="3"/>
      <c r="KAM66" s="3"/>
      <c r="KAN66" s="3"/>
      <c r="KAO66" s="3"/>
      <c r="KAP66" s="3"/>
      <c r="KAQ66" s="3"/>
      <c r="KAR66" s="3"/>
      <c r="KAS66" s="3"/>
      <c r="KAT66" s="3"/>
      <c r="KAU66" s="3"/>
      <c r="KAV66" s="3"/>
      <c r="KAW66" s="3"/>
      <c r="KAX66" s="3"/>
      <c r="KAY66" s="3"/>
      <c r="KAZ66" s="3"/>
      <c r="KBA66" s="3"/>
      <c r="KBB66" s="3"/>
      <c r="KBC66" s="3"/>
      <c r="KBD66" s="3"/>
      <c r="KBE66" s="3"/>
      <c r="KBF66" s="3"/>
      <c r="KBG66" s="3"/>
      <c r="KBH66" s="3"/>
      <c r="KBI66" s="3"/>
      <c r="KBJ66" s="3"/>
      <c r="KBK66" s="3"/>
      <c r="KBL66" s="3"/>
      <c r="KBM66" s="3"/>
      <c r="KBN66" s="3"/>
      <c r="KBO66" s="3"/>
      <c r="KBP66" s="3"/>
      <c r="KBQ66" s="3"/>
      <c r="KBR66" s="3"/>
      <c r="KBS66" s="3"/>
      <c r="KBT66" s="3"/>
      <c r="KBU66" s="3"/>
      <c r="KBV66" s="3"/>
      <c r="KBW66" s="3"/>
      <c r="KBX66" s="3"/>
      <c r="KBY66" s="3"/>
      <c r="KBZ66" s="3"/>
      <c r="KCA66" s="3"/>
      <c r="KCB66" s="3"/>
      <c r="KCC66" s="3"/>
      <c r="KCD66" s="3"/>
      <c r="KCE66" s="3"/>
      <c r="KCF66" s="3"/>
      <c r="KCG66" s="3"/>
      <c r="KCH66" s="3"/>
      <c r="KCI66" s="3"/>
      <c r="KCJ66" s="3"/>
      <c r="KCK66" s="3"/>
      <c r="KCL66" s="3"/>
      <c r="KCM66" s="3"/>
      <c r="KCN66" s="3"/>
      <c r="KCO66" s="3"/>
      <c r="KCP66" s="3"/>
      <c r="KCQ66" s="3"/>
      <c r="KCR66" s="3"/>
      <c r="KCS66" s="3"/>
      <c r="KCT66" s="3"/>
      <c r="KCU66" s="3"/>
      <c r="KCV66" s="3"/>
      <c r="KCW66" s="3"/>
      <c r="KCX66" s="3"/>
      <c r="KCY66" s="3"/>
      <c r="KCZ66" s="3"/>
      <c r="KDA66" s="3"/>
      <c r="KDB66" s="3"/>
      <c r="KDC66" s="3"/>
      <c r="KDD66" s="3"/>
      <c r="KDE66" s="3"/>
      <c r="KDF66" s="3"/>
      <c r="KDG66" s="3"/>
      <c r="KDH66" s="3"/>
      <c r="KDI66" s="3"/>
      <c r="KDJ66" s="3"/>
      <c r="KDK66" s="3"/>
      <c r="KDL66" s="3"/>
      <c r="KDM66" s="3"/>
      <c r="KDN66" s="3"/>
      <c r="KDO66" s="3"/>
      <c r="KDP66" s="3"/>
      <c r="KDQ66" s="3"/>
      <c r="KDR66" s="3"/>
      <c r="KDS66" s="3"/>
      <c r="KDT66" s="3"/>
      <c r="KDU66" s="3"/>
      <c r="KDV66" s="3"/>
      <c r="KDW66" s="3"/>
      <c r="KDX66" s="3"/>
      <c r="KDY66" s="3"/>
      <c r="KDZ66" s="3"/>
      <c r="KEA66" s="3"/>
      <c r="KEB66" s="3"/>
      <c r="KEC66" s="3"/>
      <c r="KED66" s="3"/>
      <c r="KEE66" s="3"/>
      <c r="KEF66" s="3"/>
      <c r="KEG66" s="3"/>
      <c r="KEH66" s="3"/>
      <c r="KEI66" s="3"/>
      <c r="KEJ66" s="3"/>
      <c r="KEK66" s="3"/>
      <c r="KEL66" s="3"/>
      <c r="KEM66" s="3"/>
      <c r="KEN66" s="3"/>
      <c r="KEO66" s="3"/>
      <c r="KEP66" s="3"/>
      <c r="KEQ66" s="3"/>
      <c r="KER66" s="3"/>
      <c r="KES66" s="3"/>
      <c r="KET66" s="3"/>
      <c r="KEU66" s="3"/>
      <c r="KEV66" s="3"/>
      <c r="KEW66" s="3"/>
      <c r="KEX66" s="3"/>
      <c r="KEY66" s="3"/>
      <c r="KEZ66" s="3"/>
      <c r="KFA66" s="3"/>
      <c r="KFB66" s="3"/>
      <c r="KFC66" s="3"/>
      <c r="KFD66" s="3"/>
      <c r="KFE66" s="3"/>
      <c r="KFF66" s="3"/>
      <c r="KFG66" s="3"/>
      <c r="KFH66" s="3"/>
      <c r="KFI66" s="3"/>
      <c r="KFJ66" s="3"/>
      <c r="KFK66" s="3"/>
      <c r="KFL66" s="3"/>
      <c r="KFM66" s="3"/>
      <c r="KFN66" s="3"/>
      <c r="KFO66" s="3"/>
      <c r="KFP66" s="3"/>
      <c r="KFQ66" s="3"/>
      <c r="KFR66" s="3"/>
      <c r="KFS66" s="3"/>
      <c r="KFT66" s="3"/>
      <c r="KFU66" s="3"/>
      <c r="KFV66" s="3"/>
      <c r="KFW66" s="3"/>
      <c r="KFX66" s="3"/>
      <c r="KFY66" s="3"/>
      <c r="KFZ66" s="3"/>
      <c r="KGA66" s="3"/>
      <c r="KGB66" s="3"/>
      <c r="KGC66" s="3"/>
      <c r="KGD66" s="3"/>
      <c r="KGE66" s="3"/>
      <c r="KGF66" s="3"/>
      <c r="KGG66" s="3"/>
      <c r="KGH66" s="3"/>
      <c r="KGI66" s="3"/>
      <c r="KGJ66" s="3"/>
      <c r="KGK66" s="3"/>
      <c r="KGL66" s="3"/>
      <c r="KGM66" s="3"/>
      <c r="KGN66" s="3"/>
      <c r="KGO66" s="3"/>
      <c r="KGP66" s="3"/>
      <c r="KGQ66" s="3"/>
      <c r="KGR66" s="3"/>
      <c r="KGS66" s="3"/>
      <c r="KGT66" s="3"/>
      <c r="KGU66" s="3"/>
      <c r="KGV66" s="3"/>
      <c r="KGW66" s="3"/>
      <c r="KGX66" s="3"/>
      <c r="KGY66" s="3"/>
      <c r="KGZ66" s="3"/>
      <c r="KHA66" s="3"/>
      <c r="KHB66" s="3"/>
      <c r="KHC66" s="3"/>
      <c r="KHD66" s="3"/>
      <c r="KHE66" s="3"/>
      <c r="KHF66" s="3"/>
      <c r="KHG66" s="3"/>
      <c r="KHH66" s="3"/>
      <c r="KHI66" s="3"/>
      <c r="KHJ66" s="3"/>
      <c r="KHK66" s="3"/>
      <c r="KHL66" s="3"/>
      <c r="KHM66" s="3"/>
      <c r="KHN66" s="3"/>
      <c r="KHO66" s="3"/>
      <c r="KHP66" s="3"/>
      <c r="KHQ66" s="3"/>
      <c r="KHR66" s="3"/>
      <c r="KHS66" s="3"/>
      <c r="KHT66" s="3"/>
      <c r="KHU66" s="3"/>
      <c r="KHV66" s="3"/>
      <c r="KHW66" s="3"/>
      <c r="KHX66" s="3"/>
      <c r="KHY66" s="3"/>
      <c r="KHZ66" s="3"/>
      <c r="KIA66" s="3"/>
      <c r="KIB66" s="3"/>
      <c r="KIC66" s="3"/>
      <c r="KID66" s="3"/>
      <c r="KIE66" s="3"/>
      <c r="KIF66" s="3"/>
      <c r="KIG66" s="3"/>
      <c r="KIH66" s="3"/>
      <c r="KII66" s="3"/>
      <c r="KIJ66" s="3"/>
      <c r="KIK66" s="3"/>
      <c r="KIL66" s="3"/>
      <c r="KIM66" s="3"/>
      <c r="KIN66" s="3"/>
      <c r="KIO66" s="3"/>
      <c r="KIP66" s="3"/>
      <c r="KIQ66" s="3"/>
      <c r="KIR66" s="3"/>
      <c r="KIS66" s="3"/>
      <c r="KIT66" s="3"/>
      <c r="KIU66" s="3"/>
      <c r="KIV66" s="3"/>
      <c r="KIW66" s="3"/>
      <c r="KIX66" s="3"/>
      <c r="KIY66" s="3"/>
      <c r="KIZ66" s="3"/>
      <c r="KJA66" s="3"/>
      <c r="KJB66" s="3"/>
      <c r="KJC66" s="3"/>
      <c r="KJD66" s="3"/>
      <c r="KJE66" s="3"/>
      <c r="KJF66" s="3"/>
      <c r="KJG66" s="3"/>
      <c r="KJH66" s="3"/>
      <c r="KJI66" s="3"/>
      <c r="KJJ66" s="3"/>
      <c r="KJK66" s="3"/>
      <c r="KJL66" s="3"/>
      <c r="KJM66" s="3"/>
      <c r="KJN66" s="3"/>
      <c r="KJO66" s="3"/>
      <c r="KJP66" s="3"/>
      <c r="KJQ66" s="3"/>
      <c r="KJR66" s="3"/>
      <c r="KJS66" s="3"/>
      <c r="KJT66" s="3"/>
      <c r="KJU66" s="3"/>
      <c r="KJV66" s="3"/>
      <c r="KJW66" s="3"/>
      <c r="KJX66" s="3"/>
      <c r="KJY66" s="3"/>
      <c r="KJZ66" s="3"/>
      <c r="KKA66" s="3"/>
      <c r="KKB66" s="3"/>
      <c r="KKC66" s="3"/>
      <c r="KKD66" s="3"/>
      <c r="KKE66" s="3"/>
      <c r="KKF66" s="3"/>
      <c r="KKG66" s="3"/>
      <c r="KKH66" s="3"/>
      <c r="KKI66" s="3"/>
      <c r="KKJ66" s="3"/>
      <c r="KKK66" s="3"/>
      <c r="KKL66" s="3"/>
      <c r="KKM66" s="3"/>
      <c r="KKN66" s="3"/>
      <c r="KKO66" s="3"/>
      <c r="KKP66" s="3"/>
      <c r="KKQ66" s="3"/>
      <c r="KKR66" s="3"/>
      <c r="KKS66" s="3"/>
      <c r="KKT66" s="3"/>
      <c r="KKU66" s="3"/>
      <c r="KKV66" s="3"/>
      <c r="KKW66" s="3"/>
      <c r="KKX66" s="3"/>
      <c r="KKY66" s="3"/>
      <c r="KKZ66" s="3"/>
      <c r="KLA66" s="3"/>
      <c r="KLB66" s="3"/>
      <c r="KLC66" s="3"/>
      <c r="KLD66" s="3"/>
      <c r="KLE66" s="3"/>
      <c r="KLF66" s="3"/>
      <c r="KLG66" s="3"/>
      <c r="KLH66" s="3"/>
      <c r="KLI66" s="3"/>
      <c r="KLJ66" s="3"/>
      <c r="KLK66" s="3"/>
      <c r="KLL66" s="3"/>
      <c r="KLM66" s="3"/>
      <c r="KLN66" s="3"/>
      <c r="KLO66" s="3"/>
      <c r="KLP66" s="3"/>
      <c r="KLQ66" s="3"/>
      <c r="KLR66" s="3"/>
      <c r="KLS66" s="3"/>
      <c r="KLT66" s="3"/>
      <c r="KLU66" s="3"/>
      <c r="KLV66" s="3"/>
      <c r="KLW66" s="3"/>
      <c r="KLX66" s="3"/>
      <c r="KLY66" s="3"/>
      <c r="KLZ66" s="3"/>
      <c r="KMA66" s="3"/>
      <c r="KMB66" s="3"/>
      <c r="KMC66" s="3"/>
      <c r="KMD66" s="3"/>
      <c r="KME66" s="3"/>
      <c r="KMF66" s="3"/>
      <c r="KMG66" s="3"/>
      <c r="KMH66" s="3"/>
      <c r="KMI66" s="3"/>
      <c r="KMJ66" s="3"/>
      <c r="KMK66" s="3"/>
      <c r="KML66" s="3"/>
      <c r="KMM66" s="3"/>
      <c r="KMN66" s="3"/>
      <c r="KMO66" s="3"/>
      <c r="KMP66" s="3"/>
      <c r="KMQ66" s="3"/>
      <c r="KMR66" s="3"/>
      <c r="KMS66" s="3"/>
      <c r="KMT66" s="3"/>
      <c r="KMU66" s="3"/>
      <c r="KMV66" s="3"/>
      <c r="KMW66" s="3"/>
      <c r="KMX66" s="3"/>
      <c r="KMY66" s="3"/>
      <c r="KMZ66" s="3"/>
      <c r="KNA66" s="3"/>
      <c r="KNB66" s="3"/>
      <c r="KNC66" s="3"/>
      <c r="KND66" s="3"/>
      <c r="KNE66" s="3"/>
      <c r="KNF66" s="3"/>
      <c r="KNG66" s="3"/>
      <c r="KNH66" s="3"/>
      <c r="KNI66" s="3"/>
      <c r="KNJ66" s="3"/>
      <c r="KNK66" s="3"/>
      <c r="KNL66" s="3"/>
      <c r="KNM66" s="3"/>
      <c r="KNN66" s="3"/>
      <c r="KNO66" s="3"/>
      <c r="KNP66" s="3"/>
      <c r="KNQ66" s="3"/>
      <c r="KNR66" s="3"/>
      <c r="KNS66" s="3"/>
      <c r="KNT66" s="3"/>
      <c r="KNU66" s="3"/>
      <c r="KNV66" s="3"/>
      <c r="KNW66" s="3"/>
      <c r="KNX66" s="3"/>
      <c r="KNY66" s="3"/>
      <c r="KNZ66" s="3"/>
      <c r="KOA66" s="3"/>
      <c r="KOB66" s="3"/>
      <c r="KOC66" s="3"/>
      <c r="KOD66" s="3"/>
      <c r="KOE66" s="3"/>
      <c r="KOF66" s="3"/>
      <c r="KOG66" s="3"/>
      <c r="KOH66" s="3"/>
      <c r="KOI66" s="3"/>
      <c r="KOJ66" s="3"/>
      <c r="KOK66" s="3"/>
      <c r="KOL66" s="3"/>
      <c r="KOM66" s="3"/>
      <c r="KON66" s="3"/>
      <c r="KOO66" s="3"/>
      <c r="KOP66" s="3"/>
      <c r="KOQ66" s="3"/>
      <c r="KOR66" s="3"/>
      <c r="KOS66" s="3"/>
      <c r="KOT66" s="3"/>
      <c r="KOU66" s="3"/>
      <c r="KOV66" s="3"/>
      <c r="KOW66" s="3"/>
      <c r="KOX66" s="3"/>
      <c r="KOY66" s="3"/>
      <c r="KOZ66" s="3"/>
      <c r="KPA66" s="3"/>
      <c r="KPB66" s="3"/>
      <c r="KPC66" s="3"/>
      <c r="KPD66" s="3"/>
      <c r="KPE66" s="3"/>
      <c r="KPF66" s="3"/>
      <c r="KPG66" s="3"/>
      <c r="KPH66" s="3"/>
      <c r="KPI66" s="3"/>
      <c r="KPJ66" s="3"/>
      <c r="KPK66" s="3"/>
      <c r="KPL66" s="3"/>
      <c r="KPM66" s="3"/>
      <c r="KPN66" s="3"/>
      <c r="KPO66" s="3"/>
      <c r="KPP66" s="3"/>
      <c r="KPQ66" s="3"/>
      <c r="KPR66" s="3"/>
      <c r="KPS66" s="3"/>
      <c r="KPT66" s="3"/>
      <c r="KPU66" s="3"/>
      <c r="KPV66" s="3"/>
      <c r="KPW66" s="3"/>
      <c r="KPX66" s="3"/>
      <c r="KPY66" s="3"/>
      <c r="KPZ66" s="3"/>
      <c r="KQA66" s="3"/>
      <c r="KQB66" s="3"/>
      <c r="KQC66" s="3"/>
      <c r="KQD66" s="3"/>
      <c r="KQE66" s="3"/>
      <c r="KQF66" s="3"/>
      <c r="KQG66" s="3"/>
      <c r="KQH66" s="3"/>
      <c r="KQI66" s="3"/>
      <c r="KQJ66" s="3"/>
      <c r="KQK66" s="3"/>
      <c r="KQL66" s="3"/>
      <c r="KQM66" s="3"/>
      <c r="KQN66" s="3"/>
      <c r="KQO66" s="3"/>
      <c r="KQP66" s="3"/>
      <c r="KQQ66" s="3"/>
      <c r="KQR66" s="3"/>
      <c r="KQS66" s="3"/>
      <c r="KQT66" s="3"/>
      <c r="KQU66" s="3"/>
      <c r="KQV66" s="3"/>
      <c r="KQW66" s="3"/>
      <c r="KQX66" s="3"/>
      <c r="KQY66" s="3"/>
      <c r="KQZ66" s="3"/>
      <c r="KRA66" s="3"/>
      <c r="KRB66" s="3"/>
      <c r="KRC66" s="3"/>
      <c r="KRD66" s="3"/>
      <c r="KRE66" s="3"/>
      <c r="KRF66" s="3"/>
      <c r="KRG66" s="3"/>
      <c r="KRH66" s="3"/>
      <c r="KRI66" s="3"/>
      <c r="KRJ66" s="3"/>
      <c r="KRK66" s="3"/>
      <c r="KRL66" s="3"/>
      <c r="KRM66" s="3"/>
      <c r="KRN66" s="3"/>
      <c r="KRO66" s="3"/>
      <c r="KRP66" s="3"/>
      <c r="KRQ66" s="3"/>
      <c r="KRR66" s="3"/>
      <c r="KRS66" s="3"/>
      <c r="KRT66" s="3"/>
      <c r="KRU66" s="3"/>
      <c r="KRV66" s="3"/>
      <c r="KRW66" s="3"/>
      <c r="KRX66" s="3"/>
      <c r="KRY66" s="3"/>
      <c r="KRZ66" s="3"/>
      <c r="KSA66" s="3"/>
      <c r="KSB66" s="3"/>
      <c r="KSC66" s="3"/>
      <c r="KSD66" s="3"/>
      <c r="KSE66" s="3"/>
      <c r="KSF66" s="3"/>
      <c r="KSG66" s="3"/>
      <c r="KSH66" s="3"/>
      <c r="KSI66" s="3"/>
      <c r="KSJ66" s="3"/>
      <c r="KSK66" s="3"/>
      <c r="KSL66" s="3"/>
      <c r="KSM66" s="3"/>
      <c r="KSN66" s="3"/>
      <c r="KSO66" s="3"/>
      <c r="KSP66" s="3"/>
      <c r="KSQ66" s="3"/>
      <c r="KSR66" s="3"/>
      <c r="KSS66" s="3"/>
      <c r="KST66" s="3"/>
      <c r="KSU66" s="3"/>
      <c r="KSV66" s="3"/>
      <c r="KSW66" s="3"/>
      <c r="KSX66" s="3"/>
      <c r="KSY66" s="3"/>
      <c r="KSZ66" s="3"/>
      <c r="KTA66" s="3"/>
      <c r="KTB66" s="3"/>
      <c r="KTC66" s="3"/>
      <c r="KTD66" s="3"/>
      <c r="KTE66" s="3"/>
      <c r="KTF66" s="3"/>
      <c r="KTG66" s="3"/>
      <c r="KTH66" s="3"/>
      <c r="KTI66" s="3"/>
      <c r="KTJ66" s="3"/>
      <c r="KTK66" s="3"/>
      <c r="KTL66" s="3"/>
      <c r="KTM66" s="3"/>
      <c r="KTN66" s="3"/>
      <c r="KTO66" s="3"/>
      <c r="KTP66" s="3"/>
      <c r="KTQ66" s="3"/>
      <c r="KTR66" s="3"/>
      <c r="KTS66" s="3"/>
      <c r="KTT66" s="3"/>
      <c r="KTU66" s="3"/>
      <c r="KTV66" s="3"/>
      <c r="KTW66" s="3"/>
      <c r="KTX66" s="3"/>
      <c r="KTY66" s="3"/>
      <c r="KTZ66" s="3"/>
      <c r="KUA66" s="3"/>
      <c r="KUB66" s="3"/>
      <c r="KUC66" s="3"/>
      <c r="KUD66" s="3"/>
      <c r="KUE66" s="3"/>
      <c r="KUF66" s="3"/>
      <c r="KUG66" s="3"/>
      <c r="KUH66" s="3"/>
      <c r="KUI66" s="3"/>
      <c r="KUJ66" s="3"/>
      <c r="KUK66" s="3"/>
      <c r="KUL66" s="3"/>
      <c r="KUM66" s="3"/>
      <c r="KUN66" s="3"/>
      <c r="KUO66" s="3"/>
      <c r="KUP66" s="3"/>
      <c r="KUQ66" s="3"/>
      <c r="KUR66" s="3"/>
      <c r="KUS66" s="3"/>
      <c r="KUT66" s="3"/>
      <c r="KUU66" s="3"/>
      <c r="KUV66" s="3"/>
      <c r="KUW66" s="3"/>
      <c r="KUX66" s="3"/>
      <c r="KUY66" s="3"/>
      <c r="KUZ66" s="3"/>
      <c r="KVA66" s="3"/>
      <c r="KVB66" s="3"/>
      <c r="KVC66" s="3"/>
      <c r="KVD66" s="3"/>
      <c r="KVE66" s="3"/>
      <c r="KVF66" s="3"/>
      <c r="KVG66" s="3"/>
      <c r="KVH66" s="3"/>
      <c r="KVI66" s="3"/>
      <c r="KVJ66" s="3"/>
      <c r="KVK66" s="3"/>
      <c r="KVL66" s="3"/>
      <c r="KVM66" s="3"/>
      <c r="KVN66" s="3"/>
      <c r="KVO66" s="3"/>
      <c r="KVP66" s="3"/>
      <c r="KVQ66" s="3"/>
      <c r="KVR66" s="3"/>
      <c r="KVS66" s="3"/>
      <c r="KVT66" s="3"/>
      <c r="KVU66" s="3"/>
      <c r="KVV66" s="3"/>
      <c r="KVW66" s="3"/>
      <c r="KVX66" s="3"/>
      <c r="KVY66" s="3"/>
      <c r="KVZ66" s="3"/>
      <c r="KWA66" s="3"/>
      <c r="KWB66" s="3"/>
      <c r="KWC66" s="3"/>
      <c r="KWD66" s="3"/>
      <c r="KWE66" s="3"/>
      <c r="KWF66" s="3"/>
      <c r="KWG66" s="3"/>
      <c r="KWH66" s="3"/>
      <c r="KWI66" s="3"/>
      <c r="KWJ66" s="3"/>
      <c r="KWK66" s="3"/>
      <c r="KWL66" s="3"/>
      <c r="KWM66" s="3"/>
      <c r="KWN66" s="3"/>
      <c r="KWO66" s="3"/>
      <c r="KWP66" s="3"/>
      <c r="KWQ66" s="3"/>
      <c r="KWR66" s="3"/>
      <c r="KWS66" s="3"/>
      <c r="KWT66" s="3"/>
      <c r="KWU66" s="3"/>
      <c r="KWV66" s="3"/>
      <c r="KWW66" s="3"/>
      <c r="KWX66" s="3"/>
      <c r="KWY66" s="3"/>
      <c r="KWZ66" s="3"/>
      <c r="KXA66" s="3"/>
      <c r="KXB66" s="3"/>
      <c r="KXC66" s="3"/>
      <c r="KXD66" s="3"/>
      <c r="KXE66" s="3"/>
      <c r="KXF66" s="3"/>
      <c r="KXG66" s="3"/>
      <c r="KXH66" s="3"/>
      <c r="KXI66" s="3"/>
      <c r="KXJ66" s="3"/>
      <c r="KXK66" s="3"/>
      <c r="KXL66" s="3"/>
      <c r="KXM66" s="3"/>
      <c r="KXN66" s="3"/>
      <c r="KXO66" s="3"/>
      <c r="KXP66" s="3"/>
      <c r="KXQ66" s="3"/>
      <c r="KXR66" s="3"/>
      <c r="KXS66" s="3"/>
      <c r="KXT66" s="3"/>
      <c r="KXU66" s="3"/>
      <c r="KXV66" s="3"/>
      <c r="KXW66" s="3"/>
      <c r="KXX66" s="3"/>
      <c r="KXY66" s="3"/>
      <c r="KXZ66" s="3"/>
      <c r="KYA66" s="3"/>
      <c r="KYB66" s="3"/>
      <c r="KYC66" s="3"/>
      <c r="KYD66" s="3"/>
      <c r="KYE66" s="3"/>
      <c r="KYF66" s="3"/>
      <c r="KYG66" s="3"/>
      <c r="KYH66" s="3"/>
      <c r="KYI66" s="3"/>
      <c r="KYJ66" s="3"/>
      <c r="KYK66" s="3"/>
      <c r="KYL66" s="3"/>
      <c r="KYM66" s="3"/>
      <c r="KYN66" s="3"/>
      <c r="KYO66" s="3"/>
      <c r="KYP66" s="3"/>
      <c r="KYQ66" s="3"/>
      <c r="KYR66" s="3"/>
      <c r="KYS66" s="3"/>
      <c r="KYT66" s="3"/>
      <c r="KYU66" s="3"/>
      <c r="KYV66" s="3"/>
      <c r="KYW66" s="3"/>
      <c r="KYX66" s="3"/>
      <c r="KYY66" s="3"/>
      <c r="KYZ66" s="3"/>
      <c r="KZA66" s="3"/>
      <c r="KZB66" s="3"/>
      <c r="KZC66" s="3"/>
      <c r="KZD66" s="3"/>
      <c r="KZE66" s="3"/>
      <c r="KZF66" s="3"/>
      <c r="KZG66" s="3"/>
      <c r="KZH66" s="3"/>
      <c r="KZI66" s="3"/>
      <c r="KZJ66" s="3"/>
      <c r="KZK66" s="3"/>
      <c r="KZL66" s="3"/>
      <c r="KZM66" s="3"/>
      <c r="KZN66" s="3"/>
      <c r="KZO66" s="3"/>
      <c r="KZP66" s="3"/>
      <c r="KZQ66" s="3"/>
      <c r="KZR66" s="3"/>
      <c r="KZS66" s="3"/>
      <c r="KZT66" s="3"/>
      <c r="KZU66" s="3"/>
      <c r="KZV66" s="3"/>
      <c r="KZW66" s="3"/>
      <c r="KZX66" s="3"/>
      <c r="KZY66" s="3"/>
      <c r="KZZ66" s="3"/>
      <c r="LAA66" s="3"/>
      <c r="LAB66" s="3"/>
      <c r="LAC66" s="3"/>
      <c r="LAD66" s="3"/>
      <c r="LAE66" s="3"/>
      <c r="LAF66" s="3"/>
      <c r="LAG66" s="3"/>
      <c r="LAH66" s="3"/>
      <c r="LAI66" s="3"/>
      <c r="LAJ66" s="3"/>
      <c r="LAK66" s="3"/>
      <c r="LAL66" s="3"/>
      <c r="LAM66" s="3"/>
      <c r="LAN66" s="3"/>
      <c r="LAO66" s="3"/>
      <c r="LAP66" s="3"/>
      <c r="LAQ66" s="3"/>
      <c r="LAR66" s="3"/>
      <c r="LAS66" s="3"/>
      <c r="LAT66" s="3"/>
      <c r="LAU66" s="3"/>
      <c r="LAV66" s="3"/>
      <c r="LAW66" s="3"/>
      <c r="LAX66" s="3"/>
      <c r="LAY66" s="3"/>
      <c r="LAZ66" s="3"/>
      <c r="LBA66" s="3"/>
      <c r="LBB66" s="3"/>
      <c r="LBC66" s="3"/>
      <c r="LBD66" s="3"/>
      <c r="LBE66" s="3"/>
      <c r="LBF66" s="3"/>
      <c r="LBG66" s="3"/>
      <c r="LBH66" s="3"/>
      <c r="LBI66" s="3"/>
      <c r="LBJ66" s="3"/>
      <c r="LBK66" s="3"/>
      <c r="LBL66" s="3"/>
      <c r="LBM66" s="3"/>
      <c r="LBN66" s="3"/>
      <c r="LBO66" s="3"/>
      <c r="LBP66" s="3"/>
      <c r="LBQ66" s="3"/>
      <c r="LBR66" s="3"/>
      <c r="LBS66" s="3"/>
      <c r="LBT66" s="3"/>
      <c r="LBU66" s="3"/>
      <c r="LBV66" s="3"/>
      <c r="LBW66" s="3"/>
      <c r="LBX66" s="3"/>
      <c r="LBY66" s="3"/>
      <c r="LBZ66" s="3"/>
      <c r="LCA66" s="3"/>
      <c r="LCB66" s="3"/>
      <c r="LCC66" s="3"/>
      <c r="LCD66" s="3"/>
      <c r="LCE66" s="3"/>
      <c r="LCF66" s="3"/>
      <c r="LCG66" s="3"/>
      <c r="LCH66" s="3"/>
      <c r="LCI66" s="3"/>
      <c r="LCJ66" s="3"/>
      <c r="LCK66" s="3"/>
      <c r="LCL66" s="3"/>
      <c r="LCM66" s="3"/>
      <c r="LCN66" s="3"/>
      <c r="LCO66" s="3"/>
      <c r="LCP66" s="3"/>
      <c r="LCQ66" s="3"/>
      <c r="LCR66" s="3"/>
      <c r="LCS66" s="3"/>
      <c r="LCT66" s="3"/>
      <c r="LCU66" s="3"/>
      <c r="LCV66" s="3"/>
      <c r="LCW66" s="3"/>
      <c r="LCX66" s="3"/>
      <c r="LCY66" s="3"/>
      <c r="LCZ66" s="3"/>
      <c r="LDA66" s="3"/>
      <c r="LDB66" s="3"/>
      <c r="LDC66" s="3"/>
      <c r="LDD66" s="3"/>
      <c r="LDE66" s="3"/>
      <c r="LDF66" s="3"/>
      <c r="LDG66" s="3"/>
      <c r="LDH66" s="3"/>
      <c r="LDI66" s="3"/>
      <c r="LDJ66" s="3"/>
      <c r="LDK66" s="3"/>
      <c r="LDL66" s="3"/>
      <c r="LDM66" s="3"/>
      <c r="LDN66" s="3"/>
      <c r="LDO66" s="3"/>
      <c r="LDP66" s="3"/>
      <c r="LDQ66" s="3"/>
      <c r="LDR66" s="3"/>
      <c r="LDS66" s="3"/>
      <c r="LDT66" s="3"/>
      <c r="LDU66" s="3"/>
      <c r="LDV66" s="3"/>
      <c r="LDW66" s="3"/>
      <c r="LDX66" s="3"/>
      <c r="LDY66" s="3"/>
      <c r="LDZ66" s="3"/>
      <c r="LEA66" s="3"/>
      <c r="LEB66" s="3"/>
      <c r="LEC66" s="3"/>
      <c r="LED66" s="3"/>
      <c r="LEE66" s="3"/>
      <c r="LEF66" s="3"/>
      <c r="LEG66" s="3"/>
      <c r="LEH66" s="3"/>
      <c r="LEI66" s="3"/>
      <c r="LEJ66" s="3"/>
      <c r="LEK66" s="3"/>
      <c r="LEL66" s="3"/>
      <c r="LEM66" s="3"/>
      <c r="LEN66" s="3"/>
      <c r="LEO66" s="3"/>
      <c r="LEP66" s="3"/>
      <c r="LEQ66" s="3"/>
      <c r="LER66" s="3"/>
      <c r="LES66" s="3"/>
      <c r="LET66" s="3"/>
      <c r="LEU66" s="3"/>
      <c r="LEV66" s="3"/>
      <c r="LEW66" s="3"/>
      <c r="LEX66" s="3"/>
      <c r="LEY66" s="3"/>
      <c r="LEZ66" s="3"/>
      <c r="LFA66" s="3"/>
      <c r="LFB66" s="3"/>
      <c r="LFC66" s="3"/>
      <c r="LFD66" s="3"/>
      <c r="LFE66" s="3"/>
      <c r="LFF66" s="3"/>
      <c r="LFG66" s="3"/>
      <c r="LFH66" s="3"/>
      <c r="LFI66" s="3"/>
      <c r="LFJ66" s="3"/>
      <c r="LFK66" s="3"/>
      <c r="LFL66" s="3"/>
      <c r="LFM66" s="3"/>
      <c r="LFN66" s="3"/>
      <c r="LFO66" s="3"/>
      <c r="LFP66" s="3"/>
      <c r="LFQ66" s="3"/>
      <c r="LFR66" s="3"/>
      <c r="LFS66" s="3"/>
      <c r="LFT66" s="3"/>
      <c r="LFU66" s="3"/>
      <c r="LFV66" s="3"/>
      <c r="LFW66" s="3"/>
      <c r="LFX66" s="3"/>
      <c r="LFY66" s="3"/>
      <c r="LFZ66" s="3"/>
      <c r="LGA66" s="3"/>
      <c r="LGB66" s="3"/>
      <c r="LGC66" s="3"/>
      <c r="LGD66" s="3"/>
      <c r="LGE66" s="3"/>
      <c r="LGF66" s="3"/>
      <c r="LGG66" s="3"/>
      <c r="LGH66" s="3"/>
      <c r="LGI66" s="3"/>
      <c r="LGJ66" s="3"/>
      <c r="LGK66" s="3"/>
      <c r="LGL66" s="3"/>
      <c r="LGM66" s="3"/>
      <c r="LGN66" s="3"/>
      <c r="LGO66" s="3"/>
      <c r="LGP66" s="3"/>
      <c r="LGQ66" s="3"/>
      <c r="LGR66" s="3"/>
      <c r="LGS66" s="3"/>
      <c r="LGT66" s="3"/>
      <c r="LGU66" s="3"/>
      <c r="LGV66" s="3"/>
      <c r="LGW66" s="3"/>
      <c r="LGX66" s="3"/>
      <c r="LGY66" s="3"/>
      <c r="LGZ66" s="3"/>
      <c r="LHA66" s="3"/>
      <c r="LHB66" s="3"/>
      <c r="LHC66" s="3"/>
      <c r="LHD66" s="3"/>
      <c r="LHE66" s="3"/>
      <c r="LHF66" s="3"/>
      <c r="LHG66" s="3"/>
      <c r="LHH66" s="3"/>
      <c r="LHI66" s="3"/>
      <c r="LHJ66" s="3"/>
      <c r="LHK66" s="3"/>
      <c r="LHL66" s="3"/>
      <c r="LHM66" s="3"/>
      <c r="LHN66" s="3"/>
      <c r="LHO66" s="3"/>
      <c r="LHP66" s="3"/>
      <c r="LHQ66" s="3"/>
      <c r="LHR66" s="3"/>
      <c r="LHS66" s="3"/>
      <c r="LHT66" s="3"/>
      <c r="LHU66" s="3"/>
      <c r="LHV66" s="3"/>
      <c r="LHW66" s="3"/>
      <c r="LHX66" s="3"/>
      <c r="LHY66" s="3"/>
      <c r="LHZ66" s="3"/>
      <c r="LIA66" s="3"/>
      <c r="LIB66" s="3"/>
      <c r="LIC66" s="3"/>
      <c r="LID66" s="3"/>
      <c r="LIE66" s="3"/>
      <c r="LIF66" s="3"/>
      <c r="LIG66" s="3"/>
      <c r="LIH66" s="3"/>
      <c r="LII66" s="3"/>
      <c r="LIJ66" s="3"/>
      <c r="LIK66" s="3"/>
      <c r="LIL66" s="3"/>
      <c r="LIM66" s="3"/>
      <c r="LIN66" s="3"/>
      <c r="LIO66" s="3"/>
      <c r="LIP66" s="3"/>
      <c r="LIQ66" s="3"/>
      <c r="LIR66" s="3"/>
      <c r="LIS66" s="3"/>
      <c r="LIT66" s="3"/>
      <c r="LIU66" s="3"/>
      <c r="LIV66" s="3"/>
      <c r="LIW66" s="3"/>
      <c r="LIX66" s="3"/>
      <c r="LIY66" s="3"/>
      <c r="LIZ66" s="3"/>
      <c r="LJA66" s="3"/>
      <c r="LJB66" s="3"/>
      <c r="LJC66" s="3"/>
      <c r="LJD66" s="3"/>
      <c r="LJE66" s="3"/>
      <c r="LJF66" s="3"/>
      <c r="LJG66" s="3"/>
      <c r="LJH66" s="3"/>
      <c r="LJI66" s="3"/>
      <c r="LJJ66" s="3"/>
      <c r="LJK66" s="3"/>
      <c r="LJL66" s="3"/>
      <c r="LJM66" s="3"/>
      <c r="LJN66" s="3"/>
      <c r="LJO66" s="3"/>
      <c r="LJP66" s="3"/>
      <c r="LJQ66" s="3"/>
      <c r="LJR66" s="3"/>
      <c r="LJS66" s="3"/>
      <c r="LJT66" s="3"/>
      <c r="LJU66" s="3"/>
      <c r="LJV66" s="3"/>
      <c r="LJW66" s="3"/>
      <c r="LJX66" s="3"/>
      <c r="LJY66" s="3"/>
      <c r="LJZ66" s="3"/>
      <c r="LKA66" s="3"/>
      <c r="LKB66" s="3"/>
      <c r="LKC66" s="3"/>
      <c r="LKD66" s="3"/>
      <c r="LKE66" s="3"/>
      <c r="LKF66" s="3"/>
      <c r="LKG66" s="3"/>
      <c r="LKH66" s="3"/>
      <c r="LKI66" s="3"/>
      <c r="LKJ66" s="3"/>
      <c r="LKK66" s="3"/>
      <c r="LKL66" s="3"/>
      <c r="LKM66" s="3"/>
      <c r="LKN66" s="3"/>
      <c r="LKO66" s="3"/>
      <c r="LKP66" s="3"/>
      <c r="LKQ66" s="3"/>
      <c r="LKR66" s="3"/>
      <c r="LKS66" s="3"/>
      <c r="LKT66" s="3"/>
      <c r="LKU66" s="3"/>
      <c r="LKV66" s="3"/>
      <c r="LKW66" s="3"/>
      <c r="LKX66" s="3"/>
      <c r="LKY66" s="3"/>
      <c r="LKZ66" s="3"/>
      <c r="LLA66" s="3"/>
      <c r="LLB66" s="3"/>
      <c r="LLC66" s="3"/>
      <c r="LLD66" s="3"/>
      <c r="LLE66" s="3"/>
      <c r="LLF66" s="3"/>
      <c r="LLG66" s="3"/>
      <c r="LLH66" s="3"/>
      <c r="LLI66" s="3"/>
      <c r="LLJ66" s="3"/>
      <c r="LLK66" s="3"/>
      <c r="LLL66" s="3"/>
      <c r="LLM66" s="3"/>
      <c r="LLN66" s="3"/>
      <c r="LLO66" s="3"/>
      <c r="LLP66" s="3"/>
      <c r="LLQ66" s="3"/>
      <c r="LLR66" s="3"/>
      <c r="LLS66" s="3"/>
      <c r="LLT66" s="3"/>
      <c r="LLU66" s="3"/>
      <c r="LLV66" s="3"/>
      <c r="LLW66" s="3"/>
      <c r="LLX66" s="3"/>
      <c r="LLY66" s="3"/>
      <c r="LLZ66" s="3"/>
      <c r="LMA66" s="3"/>
      <c r="LMB66" s="3"/>
      <c r="LMC66" s="3"/>
      <c r="LMD66" s="3"/>
      <c r="LME66" s="3"/>
      <c r="LMF66" s="3"/>
      <c r="LMG66" s="3"/>
      <c r="LMH66" s="3"/>
      <c r="LMI66" s="3"/>
      <c r="LMJ66" s="3"/>
      <c r="LMK66" s="3"/>
      <c r="LML66" s="3"/>
      <c r="LMM66" s="3"/>
      <c r="LMN66" s="3"/>
      <c r="LMO66" s="3"/>
      <c r="LMP66" s="3"/>
      <c r="LMQ66" s="3"/>
      <c r="LMR66" s="3"/>
      <c r="LMS66" s="3"/>
      <c r="LMT66" s="3"/>
      <c r="LMU66" s="3"/>
      <c r="LMV66" s="3"/>
      <c r="LMW66" s="3"/>
      <c r="LMX66" s="3"/>
      <c r="LMY66" s="3"/>
      <c r="LMZ66" s="3"/>
      <c r="LNA66" s="3"/>
      <c r="LNB66" s="3"/>
      <c r="LNC66" s="3"/>
      <c r="LND66" s="3"/>
      <c r="LNE66" s="3"/>
      <c r="LNF66" s="3"/>
      <c r="LNG66" s="3"/>
      <c r="LNH66" s="3"/>
      <c r="LNI66" s="3"/>
      <c r="LNJ66" s="3"/>
      <c r="LNK66" s="3"/>
      <c r="LNL66" s="3"/>
      <c r="LNM66" s="3"/>
      <c r="LNN66" s="3"/>
      <c r="LNO66" s="3"/>
      <c r="LNP66" s="3"/>
      <c r="LNQ66" s="3"/>
      <c r="LNR66" s="3"/>
      <c r="LNS66" s="3"/>
      <c r="LNT66" s="3"/>
      <c r="LNU66" s="3"/>
      <c r="LNV66" s="3"/>
      <c r="LNW66" s="3"/>
      <c r="LNX66" s="3"/>
      <c r="LNY66" s="3"/>
      <c r="LNZ66" s="3"/>
      <c r="LOA66" s="3"/>
      <c r="LOB66" s="3"/>
      <c r="LOC66" s="3"/>
      <c r="LOD66" s="3"/>
      <c r="LOE66" s="3"/>
      <c r="LOF66" s="3"/>
      <c r="LOG66" s="3"/>
      <c r="LOH66" s="3"/>
      <c r="LOI66" s="3"/>
      <c r="LOJ66" s="3"/>
      <c r="LOK66" s="3"/>
      <c r="LOL66" s="3"/>
      <c r="LOM66" s="3"/>
      <c r="LON66" s="3"/>
      <c r="LOO66" s="3"/>
      <c r="LOP66" s="3"/>
      <c r="LOQ66" s="3"/>
      <c r="LOR66" s="3"/>
      <c r="LOS66" s="3"/>
      <c r="LOT66" s="3"/>
      <c r="LOU66" s="3"/>
      <c r="LOV66" s="3"/>
      <c r="LOW66" s="3"/>
      <c r="LOX66" s="3"/>
      <c r="LOY66" s="3"/>
      <c r="LOZ66" s="3"/>
      <c r="LPA66" s="3"/>
      <c r="LPB66" s="3"/>
      <c r="LPC66" s="3"/>
      <c r="LPD66" s="3"/>
      <c r="LPE66" s="3"/>
      <c r="LPF66" s="3"/>
      <c r="LPG66" s="3"/>
      <c r="LPH66" s="3"/>
      <c r="LPI66" s="3"/>
      <c r="LPJ66" s="3"/>
      <c r="LPK66" s="3"/>
      <c r="LPL66" s="3"/>
      <c r="LPM66" s="3"/>
      <c r="LPN66" s="3"/>
      <c r="LPO66" s="3"/>
      <c r="LPP66" s="3"/>
      <c r="LPQ66" s="3"/>
      <c r="LPR66" s="3"/>
      <c r="LPS66" s="3"/>
      <c r="LPT66" s="3"/>
      <c r="LPU66" s="3"/>
      <c r="LPV66" s="3"/>
      <c r="LPW66" s="3"/>
      <c r="LPX66" s="3"/>
      <c r="LPY66" s="3"/>
      <c r="LPZ66" s="3"/>
      <c r="LQA66" s="3"/>
      <c r="LQB66" s="3"/>
      <c r="LQC66" s="3"/>
      <c r="LQD66" s="3"/>
      <c r="LQE66" s="3"/>
      <c r="LQF66" s="3"/>
      <c r="LQG66" s="3"/>
      <c r="LQH66" s="3"/>
      <c r="LQI66" s="3"/>
      <c r="LQJ66" s="3"/>
      <c r="LQK66" s="3"/>
      <c r="LQL66" s="3"/>
      <c r="LQM66" s="3"/>
      <c r="LQN66" s="3"/>
      <c r="LQO66" s="3"/>
      <c r="LQP66" s="3"/>
      <c r="LQQ66" s="3"/>
      <c r="LQR66" s="3"/>
      <c r="LQS66" s="3"/>
      <c r="LQT66" s="3"/>
      <c r="LQU66" s="3"/>
      <c r="LQV66" s="3"/>
      <c r="LQW66" s="3"/>
      <c r="LQX66" s="3"/>
      <c r="LQY66" s="3"/>
      <c r="LQZ66" s="3"/>
      <c r="LRA66" s="3"/>
      <c r="LRB66" s="3"/>
      <c r="LRC66" s="3"/>
      <c r="LRD66" s="3"/>
      <c r="LRE66" s="3"/>
      <c r="LRF66" s="3"/>
      <c r="LRG66" s="3"/>
      <c r="LRH66" s="3"/>
      <c r="LRI66" s="3"/>
      <c r="LRJ66" s="3"/>
      <c r="LRK66" s="3"/>
      <c r="LRL66" s="3"/>
      <c r="LRM66" s="3"/>
      <c r="LRN66" s="3"/>
      <c r="LRO66" s="3"/>
      <c r="LRP66" s="3"/>
      <c r="LRQ66" s="3"/>
      <c r="LRR66" s="3"/>
      <c r="LRS66" s="3"/>
      <c r="LRT66" s="3"/>
      <c r="LRU66" s="3"/>
      <c r="LRV66" s="3"/>
      <c r="LRW66" s="3"/>
      <c r="LRX66" s="3"/>
      <c r="LRY66" s="3"/>
      <c r="LRZ66" s="3"/>
      <c r="LSA66" s="3"/>
      <c r="LSB66" s="3"/>
      <c r="LSC66" s="3"/>
      <c r="LSD66" s="3"/>
      <c r="LSE66" s="3"/>
      <c r="LSF66" s="3"/>
      <c r="LSG66" s="3"/>
      <c r="LSH66" s="3"/>
      <c r="LSI66" s="3"/>
      <c r="LSJ66" s="3"/>
      <c r="LSK66" s="3"/>
      <c r="LSL66" s="3"/>
      <c r="LSM66" s="3"/>
      <c r="LSN66" s="3"/>
      <c r="LSO66" s="3"/>
      <c r="LSP66" s="3"/>
      <c r="LSQ66" s="3"/>
      <c r="LSR66" s="3"/>
      <c r="LSS66" s="3"/>
      <c r="LST66" s="3"/>
      <c r="LSU66" s="3"/>
      <c r="LSV66" s="3"/>
      <c r="LSW66" s="3"/>
      <c r="LSX66" s="3"/>
      <c r="LSY66" s="3"/>
      <c r="LSZ66" s="3"/>
      <c r="LTA66" s="3"/>
      <c r="LTB66" s="3"/>
      <c r="LTC66" s="3"/>
      <c r="LTD66" s="3"/>
      <c r="LTE66" s="3"/>
      <c r="LTF66" s="3"/>
      <c r="LTG66" s="3"/>
      <c r="LTH66" s="3"/>
      <c r="LTI66" s="3"/>
      <c r="LTJ66" s="3"/>
      <c r="LTK66" s="3"/>
      <c r="LTL66" s="3"/>
      <c r="LTM66" s="3"/>
      <c r="LTN66" s="3"/>
      <c r="LTO66" s="3"/>
      <c r="LTP66" s="3"/>
      <c r="LTQ66" s="3"/>
      <c r="LTR66" s="3"/>
      <c r="LTS66" s="3"/>
      <c r="LTT66" s="3"/>
      <c r="LTU66" s="3"/>
      <c r="LTV66" s="3"/>
      <c r="LTW66" s="3"/>
      <c r="LTX66" s="3"/>
      <c r="LTY66" s="3"/>
      <c r="LTZ66" s="3"/>
      <c r="LUA66" s="3"/>
      <c r="LUB66" s="3"/>
      <c r="LUC66" s="3"/>
      <c r="LUD66" s="3"/>
      <c r="LUE66" s="3"/>
      <c r="LUF66" s="3"/>
      <c r="LUG66" s="3"/>
      <c r="LUH66" s="3"/>
      <c r="LUI66" s="3"/>
      <c r="LUJ66" s="3"/>
      <c r="LUK66" s="3"/>
      <c r="LUL66" s="3"/>
      <c r="LUM66" s="3"/>
      <c r="LUN66" s="3"/>
      <c r="LUO66" s="3"/>
      <c r="LUP66" s="3"/>
      <c r="LUQ66" s="3"/>
      <c r="LUR66" s="3"/>
      <c r="LUS66" s="3"/>
      <c r="LUT66" s="3"/>
      <c r="LUU66" s="3"/>
      <c r="LUV66" s="3"/>
      <c r="LUW66" s="3"/>
      <c r="LUX66" s="3"/>
      <c r="LUY66" s="3"/>
      <c r="LUZ66" s="3"/>
      <c r="LVA66" s="3"/>
      <c r="LVB66" s="3"/>
      <c r="LVC66" s="3"/>
      <c r="LVD66" s="3"/>
      <c r="LVE66" s="3"/>
      <c r="LVF66" s="3"/>
      <c r="LVG66" s="3"/>
      <c r="LVH66" s="3"/>
      <c r="LVI66" s="3"/>
      <c r="LVJ66" s="3"/>
      <c r="LVK66" s="3"/>
      <c r="LVL66" s="3"/>
      <c r="LVM66" s="3"/>
      <c r="LVN66" s="3"/>
      <c r="LVO66" s="3"/>
      <c r="LVP66" s="3"/>
      <c r="LVQ66" s="3"/>
      <c r="LVR66" s="3"/>
      <c r="LVS66" s="3"/>
      <c r="LVT66" s="3"/>
      <c r="LVU66" s="3"/>
      <c r="LVV66" s="3"/>
      <c r="LVW66" s="3"/>
      <c r="LVX66" s="3"/>
      <c r="LVY66" s="3"/>
      <c r="LVZ66" s="3"/>
      <c r="LWA66" s="3"/>
      <c r="LWB66" s="3"/>
      <c r="LWC66" s="3"/>
      <c r="LWD66" s="3"/>
      <c r="LWE66" s="3"/>
      <c r="LWF66" s="3"/>
      <c r="LWG66" s="3"/>
      <c r="LWH66" s="3"/>
      <c r="LWI66" s="3"/>
      <c r="LWJ66" s="3"/>
      <c r="LWK66" s="3"/>
      <c r="LWL66" s="3"/>
      <c r="LWM66" s="3"/>
      <c r="LWN66" s="3"/>
      <c r="LWO66" s="3"/>
      <c r="LWP66" s="3"/>
      <c r="LWQ66" s="3"/>
      <c r="LWR66" s="3"/>
      <c r="LWS66" s="3"/>
      <c r="LWT66" s="3"/>
      <c r="LWU66" s="3"/>
      <c r="LWV66" s="3"/>
      <c r="LWW66" s="3"/>
      <c r="LWX66" s="3"/>
      <c r="LWY66" s="3"/>
      <c r="LWZ66" s="3"/>
      <c r="LXA66" s="3"/>
      <c r="LXB66" s="3"/>
      <c r="LXC66" s="3"/>
      <c r="LXD66" s="3"/>
      <c r="LXE66" s="3"/>
      <c r="LXF66" s="3"/>
      <c r="LXG66" s="3"/>
      <c r="LXH66" s="3"/>
      <c r="LXI66" s="3"/>
      <c r="LXJ66" s="3"/>
      <c r="LXK66" s="3"/>
      <c r="LXL66" s="3"/>
      <c r="LXM66" s="3"/>
      <c r="LXN66" s="3"/>
      <c r="LXO66" s="3"/>
      <c r="LXP66" s="3"/>
      <c r="LXQ66" s="3"/>
      <c r="LXR66" s="3"/>
      <c r="LXS66" s="3"/>
      <c r="LXT66" s="3"/>
      <c r="LXU66" s="3"/>
      <c r="LXV66" s="3"/>
      <c r="LXW66" s="3"/>
      <c r="LXX66" s="3"/>
      <c r="LXY66" s="3"/>
      <c r="LXZ66" s="3"/>
      <c r="LYA66" s="3"/>
      <c r="LYB66" s="3"/>
      <c r="LYC66" s="3"/>
      <c r="LYD66" s="3"/>
      <c r="LYE66" s="3"/>
      <c r="LYF66" s="3"/>
      <c r="LYG66" s="3"/>
      <c r="LYH66" s="3"/>
      <c r="LYI66" s="3"/>
      <c r="LYJ66" s="3"/>
      <c r="LYK66" s="3"/>
      <c r="LYL66" s="3"/>
      <c r="LYM66" s="3"/>
      <c r="LYN66" s="3"/>
      <c r="LYO66" s="3"/>
      <c r="LYP66" s="3"/>
      <c r="LYQ66" s="3"/>
      <c r="LYR66" s="3"/>
      <c r="LYS66" s="3"/>
      <c r="LYT66" s="3"/>
      <c r="LYU66" s="3"/>
      <c r="LYV66" s="3"/>
      <c r="LYW66" s="3"/>
      <c r="LYX66" s="3"/>
      <c r="LYY66" s="3"/>
      <c r="LYZ66" s="3"/>
      <c r="LZA66" s="3"/>
      <c r="LZB66" s="3"/>
      <c r="LZC66" s="3"/>
      <c r="LZD66" s="3"/>
      <c r="LZE66" s="3"/>
      <c r="LZF66" s="3"/>
      <c r="LZG66" s="3"/>
      <c r="LZH66" s="3"/>
      <c r="LZI66" s="3"/>
      <c r="LZJ66" s="3"/>
      <c r="LZK66" s="3"/>
      <c r="LZL66" s="3"/>
      <c r="LZM66" s="3"/>
      <c r="LZN66" s="3"/>
      <c r="LZO66" s="3"/>
      <c r="LZP66" s="3"/>
      <c r="LZQ66" s="3"/>
      <c r="LZR66" s="3"/>
      <c r="LZS66" s="3"/>
      <c r="LZT66" s="3"/>
      <c r="LZU66" s="3"/>
      <c r="LZV66" s="3"/>
      <c r="LZW66" s="3"/>
      <c r="LZX66" s="3"/>
      <c r="LZY66" s="3"/>
      <c r="LZZ66" s="3"/>
      <c r="MAA66" s="3"/>
      <c r="MAB66" s="3"/>
      <c r="MAC66" s="3"/>
      <c r="MAD66" s="3"/>
      <c r="MAE66" s="3"/>
      <c r="MAF66" s="3"/>
      <c r="MAG66" s="3"/>
      <c r="MAH66" s="3"/>
      <c r="MAI66" s="3"/>
      <c r="MAJ66" s="3"/>
      <c r="MAK66" s="3"/>
      <c r="MAL66" s="3"/>
      <c r="MAM66" s="3"/>
      <c r="MAN66" s="3"/>
      <c r="MAO66" s="3"/>
      <c r="MAP66" s="3"/>
      <c r="MAQ66" s="3"/>
      <c r="MAR66" s="3"/>
      <c r="MAS66" s="3"/>
      <c r="MAT66" s="3"/>
      <c r="MAU66" s="3"/>
      <c r="MAV66" s="3"/>
      <c r="MAW66" s="3"/>
      <c r="MAX66" s="3"/>
      <c r="MAY66" s="3"/>
      <c r="MAZ66" s="3"/>
      <c r="MBA66" s="3"/>
      <c r="MBB66" s="3"/>
      <c r="MBC66" s="3"/>
      <c r="MBD66" s="3"/>
      <c r="MBE66" s="3"/>
      <c r="MBF66" s="3"/>
      <c r="MBG66" s="3"/>
      <c r="MBH66" s="3"/>
      <c r="MBI66" s="3"/>
      <c r="MBJ66" s="3"/>
      <c r="MBK66" s="3"/>
      <c r="MBL66" s="3"/>
      <c r="MBM66" s="3"/>
      <c r="MBN66" s="3"/>
      <c r="MBO66" s="3"/>
      <c r="MBP66" s="3"/>
      <c r="MBQ66" s="3"/>
      <c r="MBR66" s="3"/>
      <c r="MBS66" s="3"/>
      <c r="MBT66" s="3"/>
      <c r="MBU66" s="3"/>
      <c r="MBV66" s="3"/>
      <c r="MBW66" s="3"/>
      <c r="MBX66" s="3"/>
      <c r="MBY66" s="3"/>
      <c r="MBZ66" s="3"/>
      <c r="MCA66" s="3"/>
      <c r="MCB66" s="3"/>
      <c r="MCC66" s="3"/>
      <c r="MCD66" s="3"/>
      <c r="MCE66" s="3"/>
      <c r="MCF66" s="3"/>
      <c r="MCG66" s="3"/>
      <c r="MCH66" s="3"/>
      <c r="MCI66" s="3"/>
      <c r="MCJ66" s="3"/>
      <c r="MCK66" s="3"/>
      <c r="MCL66" s="3"/>
      <c r="MCM66" s="3"/>
      <c r="MCN66" s="3"/>
      <c r="MCO66" s="3"/>
      <c r="MCP66" s="3"/>
      <c r="MCQ66" s="3"/>
      <c r="MCR66" s="3"/>
      <c r="MCS66" s="3"/>
      <c r="MCT66" s="3"/>
      <c r="MCU66" s="3"/>
      <c r="MCV66" s="3"/>
      <c r="MCW66" s="3"/>
      <c r="MCX66" s="3"/>
      <c r="MCY66" s="3"/>
      <c r="MCZ66" s="3"/>
      <c r="MDA66" s="3"/>
      <c r="MDB66" s="3"/>
      <c r="MDC66" s="3"/>
      <c r="MDD66" s="3"/>
      <c r="MDE66" s="3"/>
      <c r="MDF66" s="3"/>
      <c r="MDG66" s="3"/>
      <c r="MDH66" s="3"/>
      <c r="MDI66" s="3"/>
      <c r="MDJ66" s="3"/>
      <c r="MDK66" s="3"/>
      <c r="MDL66" s="3"/>
      <c r="MDM66" s="3"/>
      <c r="MDN66" s="3"/>
      <c r="MDO66" s="3"/>
      <c r="MDP66" s="3"/>
      <c r="MDQ66" s="3"/>
      <c r="MDR66" s="3"/>
      <c r="MDS66" s="3"/>
      <c r="MDT66" s="3"/>
      <c r="MDU66" s="3"/>
      <c r="MDV66" s="3"/>
      <c r="MDW66" s="3"/>
      <c r="MDX66" s="3"/>
      <c r="MDY66" s="3"/>
      <c r="MDZ66" s="3"/>
      <c r="MEA66" s="3"/>
      <c r="MEB66" s="3"/>
      <c r="MEC66" s="3"/>
      <c r="MED66" s="3"/>
      <c r="MEE66" s="3"/>
      <c r="MEF66" s="3"/>
      <c r="MEG66" s="3"/>
      <c r="MEH66" s="3"/>
      <c r="MEI66" s="3"/>
      <c r="MEJ66" s="3"/>
      <c r="MEK66" s="3"/>
      <c r="MEL66" s="3"/>
      <c r="MEM66" s="3"/>
      <c r="MEN66" s="3"/>
      <c r="MEO66" s="3"/>
      <c r="MEP66" s="3"/>
      <c r="MEQ66" s="3"/>
      <c r="MER66" s="3"/>
      <c r="MES66" s="3"/>
      <c r="MET66" s="3"/>
      <c r="MEU66" s="3"/>
      <c r="MEV66" s="3"/>
      <c r="MEW66" s="3"/>
      <c r="MEX66" s="3"/>
      <c r="MEY66" s="3"/>
      <c r="MEZ66" s="3"/>
      <c r="MFA66" s="3"/>
      <c r="MFB66" s="3"/>
      <c r="MFC66" s="3"/>
      <c r="MFD66" s="3"/>
      <c r="MFE66" s="3"/>
      <c r="MFF66" s="3"/>
      <c r="MFG66" s="3"/>
      <c r="MFH66" s="3"/>
      <c r="MFI66" s="3"/>
      <c r="MFJ66" s="3"/>
      <c r="MFK66" s="3"/>
      <c r="MFL66" s="3"/>
      <c r="MFM66" s="3"/>
      <c r="MFN66" s="3"/>
      <c r="MFO66" s="3"/>
      <c r="MFP66" s="3"/>
      <c r="MFQ66" s="3"/>
      <c r="MFR66" s="3"/>
      <c r="MFS66" s="3"/>
      <c r="MFT66" s="3"/>
      <c r="MFU66" s="3"/>
      <c r="MFV66" s="3"/>
      <c r="MFW66" s="3"/>
      <c r="MFX66" s="3"/>
      <c r="MFY66" s="3"/>
      <c r="MFZ66" s="3"/>
      <c r="MGA66" s="3"/>
      <c r="MGB66" s="3"/>
      <c r="MGC66" s="3"/>
      <c r="MGD66" s="3"/>
      <c r="MGE66" s="3"/>
      <c r="MGF66" s="3"/>
      <c r="MGG66" s="3"/>
      <c r="MGH66" s="3"/>
      <c r="MGI66" s="3"/>
      <c r="MGJ66" s="3"/>
      <c r="MGK66" s="3"/>
      <c r="MGL66" s="3"/>
      <c r="MGM66" s="3"/>
      <c r="MGN66" s="3"/>
      <c r="MGO66" s="3"/>
      <c r="MGP66" s="3"/>
      <c r="MGQ66" s="3"/>
      <c r="MGR66" s="3"/>
      <c r="MGS66" s="3"/>
      <c r="MGT66" s="3"/>
      <c r="MGU66" s="3"/>
      <c r="MGV66" s="3"/>
      <c r="MGW66" s="3"/>
      <c r="MGX66" s="3"/>
      <c r="MGY66" s="3"/>
      <c r="MGZ66" s="3"/>
      <c r="MHA66" s="3"/>
      <c r="MHB66" s="3"/>
      <c r="MHC66" s="3"/>
      <c r="MHD66" s="3"/>
      <c r="MHE66" s="3"/>
      <c r="MHF66" s="3"/>
      <c r="MHG66" s="3"/>
      <c r="MHH66" s="3"/>
      <c r="MHI66" s="3"/>
      <c r="MHJ66" s="3"/>
      <c r="MHK66" s="3"/>
      <c r="MHL66" s="3"/>
      <c r="MHM66" s="3"/>
      <c r="MHN66" s="3"/>
      <c r="MHO66" s="3"/>
      <c r="MHP66" s="3"/>
      <c r="MHQ66" s="3"/>
      <c r="MHR66" s="3"/>
      <c r="MHS66" s="3"/>
      <c r="MHT66" s="3"/>
      <c r="MHU66" s="3"/>
      <c r="MHV66" s="3"/>
      <c r="MHW66" s="3"/>
      <c r="MHX66" s="3"/>
      <c r="MHY66" s="3"/>
      <c r="MHZ66" s="3"/>
      <c r="MIA66" s="3"/>
      <c r="MIB66" s="3"/>
      <c r="MIC66" s="3"/>
      <c r="MID66" s="3"/>
      <c r="MIE66" s="3"/>
      <c r="MIF66" s="3"/>
      <c r="MIG66" s="3"/>
      <c r="MIH66" s="3"/>
      <c r="MII66" s="3"/>
      <c r="MIJ66" s="3"/>
      <c r="MIK66" s="3"/>
      <c r="MIL66" s="3"/>
      <c r="MIM66" s="3"/>
      <c r="MIN66" s="3"/>
      <c r="MIO66" s="3"/>
      <c r="MIP66" s="3"/>
      <c r="MIQ66" s="3"/>
      <c r="MIR66" s="3"/>
      <c r="MIS66" s="3"/>
      <c r="MIT66" s="3"/>
      <c r="MIU66" s="3"/>
      <c r="MIV66" s="3"/>
      <c r="MIW66" s="3"/>
      <c r="MIX66" s="3"/>
      <c r="MIY66" s="3"/>
      <c r="MIZ66" s="3"/>
      <c r="MJA66" s="3"/>
      <c r="MJB66" s="3"/>
      <c r="MJC66" s="3"/>
      <c r="MJD66" s="3"/>
      <c r="MJE66" s="3"/>
      <c r="MJF66" s="3"/>
      <c r="MJG66" s="3"/>
      <c r="MJH66" s="3"/>
      <c r="MJI66" s="3"/>
      <c r="MJJ66" s="3"/>
      <c r="MJK66" s="3"/>
      <c r="MJL66" s="3"/>
      <c r="MJM66" s="3"/>
      <c r="MJN66" s="3"/>
      <c r="MJO66" s="3"/>
      <c r="MJP66" s="3"/>
      <c r="MJQ66" s="3"/>
      <c r="MJR66" s="3"/>
      <c r="MJS66" s="3"/>
      <c r="MJT66" s="3"/>
      <c r="MJU66" s="3"/>
      <c r="MJV66" s="3"/>
      <c r="MJW66" s="3"/>
      <c r="MJX66" s="3"/>
      <c r="MJY66" s="3"/>
      <c r="MJZ66" s="3"/>
      <c r="MKA66" s="3"/>
      <c r="MKB66" s="3"/>
      <c r="MKC66" s="3"/>
      <c r="MKD66" s="3"/>
      <c r="MKE66" s="3"/>
      <c r="MKF66" s="3"/>
      <c r="MKG66" s="3"/>
      <c r="MKH66" s="3"/>
      <c r="MKI66" s="3"/>
      <c r="MKJ66" s="3"/>
      <c r="MKK66" s="3"/>
      <c r="MKL66" s="3"/>
      <c r="MKM66" s="3"/>
      <c r="MKN66" s="3"/>
      <c r="MKO66" s="3"/>
      <c r="MKP66" s="3"/>
      <c r="MKQ66" s="3"/>
      <c r="MKR66" s="3"/>
      <c r="MKS66" s="3"/>
      <c r="MKT66" s="3"/>
      <c r="MKU66" s="3"/>
      <c r="MKV66" s="3"/>
      <c r="MKW66" s="3"/>
      <c r="MKX66" s="3"/>
      <c r="MKY66" s="3"/>
      <c r="MKZ66" s="3"/>
      <c r="MLA66" s="3"/>
      <c r="MLB66" s="3"/>
      <c r="MLC66" s="3"/>
      <c r="MLD66" s="3"/>
      <c r="MLE66" s="3"/>
      <c r="MLF66" s="3"/>
      <c r="MLG66" s="3"/>
      <c r="MLH66" s="3"/>
      <c r="MLI66" s="3"/>
      <c r="MLJ66" s="3"/>
      <c r="MLK66" s="3"/>
      <c r="MLL66" s="3"/>
      <c r="MLM66" s="3"/>
      <c r="MLN66" s="3"/>
      <c r="MLO66" s="3"/>
      <c r="MLP66" s="3"/>
      <c r="MLQ66" s="3"/>
      <c r="MLR66" s="3"/>
      <c r="MLS66" s="3"/>
      <c r="MLT66" s="3"/>
      <c r="MLU66" s="3"/>
      <c r="MLV66" s="3"/>
      <c r="MLW66" s="3"/>
      <c r="MLX66" s="3"/>
      <c r="MLY66" s="3"/>
      <c r="MLZ66" s="3"/>
      <c r="MMA66" s="3"/>
      <c r="MMB66" s="3"/>
      <c r="MMC66" s="3"/>
      <c r="MMD66" s="3"/>
      <c r="MME66" s="3"/>
      <c r="MMF66" s="3"/>
      <c r="MMG66" s="3"/>
      <c r="MMH66" s="3"/>
      <c r="MMI66" s="3"/>
      <c r="MMJ66" s="3"/>
      <c r="MMK66" s="3"/>
      <c r="MML66" s="3"/>
      <c r="MMM66" s="3"/>
      <c r="MMN66" s="3"/>
      <c r="MMO66" s="3"/>
      <c r="MMP66" s="3"/>
      <c r="MMQ66" s="3"/>
      <c r="MMR66" s="3"/>
      <c r="MMS66" s="3"/>
      <c r="MMT66" s="3"/>
      <c r="MMU66" s="3"/>
      <c r="MMV66" s="3"/>
      <c r="MMW66" s="3"/>
      <c r="MMX66" s="3"/>
      <c r="MMY66" s="3"/>
      <c r="MMZ66" s="3"/>
      <c r="MNA66" s="3"/>
      <c r="MNB66" s="3"/>
      <c r="MNC66" s="3"/>
      <c r="MND66" s="3"/>
      <c r="MNE66" s="3"/>
      <c r="MNF66" s="3"/>
      <c r="MNG66" s="3"/>
      <c r="MNH66" s="3"/>
      <c r="MNI66" s="3"/>
      <c r="MNJ66" s="3"/>
      <c r="MNK66" s="3"/>
      <c r="MNL66" s="3"/>
      <c r="MNM66" s="3"/>
      <c r="MNN66" s="3"/>
      <c r="MNO66" s="3"/>
      <c r="MNP66" s="3"/>
      <c r="MNQ66" s="3"/>
      <c r="MNR66" s="3"/>
      <c r="MNS66" s="3"/>
      <c r="MNT66" s="3"/>
      <c r="MNU66" s="3"/>
      <c r="MNV66" s="3"/>
      <c r="MNW66" s="3"/>
      <c r="MNX66" s="3"/>
      <c r="MNY66" s="3"/>
      <c r="MNZ66" s="3"/>
      <c r="MOA66" s="3"/>
      <c r="MOB66" s="3"/>
      <c r="MOC66" s="3"/>
      <c r="MOD66" s="3"/>
      <c r="MOE66" s="3"/>
      <c r="MOF66" s="3"/>
      <c r="MOG66" s="3"/>
      <c r="MOH66" s="3"/>
      <c r="MOI66" s="3"/>
      <c r="MOJ66" s="3"/>
      <c r="MOK66" s="3"/>
      <c r="MOL66" s="3"/>
      <c r="MOM66" s="3"/>
      <c r="MON66" s="3"/>
      <c r="MOO66" s="3"/>
      <c r="MOP66" s="3"/>
      <c r="MOQ66" s="3"/>
      <c r="MOR66" s="3"/>
      <c r="MOS66" s="3"/>
      <c r="MOT66" s="3"/>
      <c r="MOU66" s="3"/>
      <c r="MOV66" s="3"/>
      <c r="MOW66" s="3"/>
      <c r="MOX66" s="3"/>
      <c r="MOY66" s="3"/>
      <c r="MOZ66" s="3"/>
      <c r="MPA66" s="3"/>
      <c r="MPB66" s="3"/>
      <c r="MPC66" s="3"/>
      <c r="MPD66" s="3"/>
      <c r="MPE66" s="3"/>
      <c r="MPF66" s="3"/>
      <c r="MPG66" s="3"/>
      <c r="MPH66" s="3"/>
      <c r="MPI66" s="3"/>
      <c r="MPJ66" s="3"/>
      <c r="MPK66" s="3"/>
      <c r="MPL66" s="3"/>
      <c r="MPM66" s="3"/>
      <c r="MPN66" s="3"/>
      <c r="MPO66" s="3"/>
      <c r="MPP66" s="3"/>
      <c r="MPQ66" s="3"/>
      <c r="MPR66" s="3"/>
      <c r="MPS66" s="3"/>
      <c r="MPT66" s="3"/>
      <c r="MPU66" s="3"/>
      <c r="MPV66" s="3"/>
      <c r="MPW66" s="3"/>
      <c r="MPX66" s="3"/>
      <c r="MPY66" s="3"/>
      <c r="MPZ66" s="3"/>
      <c r="MQA66" s="3"/>
      <c r="MQB66" s="3"/>
      <c r="MQC66" s="3"/>
      <c r="MQD66" s="3"/>
      <c r="MQE66" s="3"/>
      <c r="MQF66" s="3"/>
      <c r="MQG66" s="3"/>
      <c r="MQH66" s="3"/>
      <c r="MQI66" s="3"/>
      <c r="MQJ66" s="3"/>
      <c r="MQK66" s="3"/>
      <c r="MQL66" s="3"/>
      <c r="MQM66" s="3"/>
      <c r="MQN66" s="3"/>
      <c r="MQO66" s="3"/>
      <c r="MQP66" s="3"/>
      <c r="MQQ66" s="3"/>
      <c r="MQR66" s="3"/>
      <c r="MQS66" s="3"/>
      <c r="MQT66" s="3"/>
      <c r="MQU66" s="3"/>
      <c r="MQV66" s="3"/>
      <c r="MQW66" s="3"/>
      <c r="MQX66" s="3"/>
      <c r="MQY66" s="3"/>
      <c r="MQZ66" s="3"/>
      <c r="MRA66" s="3"/>
      <c r="MRB66" s="3"/>
      <c r="MRC66" s="3"/>
      <c r="MRD66" s="3"/>
      <c r="MRE66" s="3"/>
      <c r="MRF66" s="3"/>
      <c r="MRG66" s="3"/>
      <c r="MRH66" s="3"/>
      <c r="MRI66" s="3"/>
      <c r="MRJ66" s="3"/>
      <c r="MRK66" s="3"/>
      <c r="MRL66" s="3"/>
      <c r="MRM66" s="3"/>
      <c r="MRN66" s="3"/>
      <c r="MRO66" s="3"/>
      <c r="MRP66" s="3"/>
      <c r="MRQ66" s="3"/>
      <c r="MRR66" s="3"/>
      <c r="MRS66" s="3"/>
      <c r="MRT66" s="3"/>
      <c r="MRU66" s="3"/>
      <c r="MRV66" s="3"/>
      <c r="MRW66" s="3"/>
      <c r="MRX66" s="3"/>
      <c r="MRY66" s="3"/>
      <c r="MRZ66" s="3"/>
      <c r="MSA66" s="3"/>
      <c r="MSB66" s="3"/>
      <c r="MSC66" s="3"/>
      <c r="MSD66" s="3"/>
      <c r="MSE66" s="3"/>
      <c r="MSF66" s="3"/>
      <c r="MSG66" s="3"/>
      <c r="MSH66" s="3"/>
      <c r="MSI66" s="3"/>
      <c r="MSJ66" s="3"/>
      <c r="MSK66" s="3"/>
      <c r="MSL66" s="3"/>
      <c r="MSM66" s="3"/>
      <c r="MSN66" s="3"/>
      <c r="MSO66" s="3"/>
      <c r="MSP66" s="3"/>
      <c r="MSQ66" s="3"/>
      <c r="MSR66" s="3"/>
      <c r="MSS66" s="3"/>
      <c r="MST66" s="3"/>
      <c r="MSU66" s="3"/>
      <c r="MSV66" s="3"/>
      <c r="MSW66" s="3"/>
      <c r="MSX66" s="3"/>
      <c r="MSY66" s="3"/>
      <c r="MSZ66" s="3"/>
      <c r="MTA66" s="3"/>
      <c r="MTB66" s="3"/>
      <c r="MTC66" s="3"/>
      <c r="MTD66" s="3"/>
      <c r="MTE66" s="3"/>
      <c r="MTF66" s="3"/>
      <c r="MTG66" s="3"/>
      <c r="MTH66" s="3"/>
      <c r="MTI66" s="3"/>
      <c r="MTJ66" s="3"/>
      <c r="MTK66" s="3"/>
      <c r="MTL66" s="3"/>
      <c r="MTM66" s="3"/>
      <c r="MTN66" s="3"/>
      <c r="MTO66" s="3"/>
      <c r="MTP66" s="3"/>
      <c r="MTQ66" s="3"/>
      <c r="MTR66" s="3"/>
      <c r="MTS66" s="3"/>
      <c r="MTT66" s="3"/>
      <c r="MTU66" s="3"/>
      <c r="MTV66" s="3"/>
      <c r="MTW66" s="3"/>
      <c r="MTX66" s="3"/>
      <c r="MTY66" s="3"/>
      <c r="MTZ66" s="3"/>
      <c r="MUA66" s="3"/>
      <c r="MUB66" s="3"/>
      <c r="MUC66" s="3"/>
      <c r="MUD66" s="3"/>
      <c r="MUE66" s="3"/>
      <c r="MUF66" s="3"/>
      <c r="MUG66" s="3"/>
      <c r="MUH66" s="3"/>
      <c r="MUI66" s="3"/>
      <c r="MUJ66" s="3"/>
      <c r="MUK66" s="3"/>
      <c r="MUL66" s="3"/>
      <c r="MUM66" s="3"/>
      <c r="MUN66" s="3"/>
      <c r="MUO66" s="3"/>
      <c r="MUP66" s="3"/>
      <c r="MUQ66" s="3"/>
      <c r="MUR66" s="3"/>
      <c r="MUS66" s="3"/>
      <c r="MUT66" s="3"/>
      <c r="MUU66" s="3"/>
      <c r="MUV66" s="3"/>
      <c r="MUW66" s="3"/>
      <c r="MUX66" s="3"/>
      <c r="MUY66" s="3"/>
      <c r="MUZ66" s="3"/>
      <c r="MVA66" s="3"/>
      <c r="MVB66" s="3"/>
      <c r="MVC66" s="3"/>
      <c r="MVD66" s="3"/>
      <c r="MVE66" s="3"/>
      <c r="MVF66" s="3"/>
      <c r="MVG66" s="3"/>
      <c r="MVH66" s="3"/>
      <c r="MVI66" s="3"/>
      <c r="MVJ66" s="3"/>
      <c r="MVK66" s="3"/>
      <c r="MVL66" s="3"/>
      <c r="MVM66" s="3"/>
      <c r="MVN66" s="3"/>
      <c r="MVO66" s="3"/>
      <c r="MVP66" s="3"/>
      <c r="MVQ66" s="3"/>
      <c r="MVR66" s="3"/>
      <c r="MVS66" s="3"/>
      <c r="MVT66" s="3"/>
      <c r="MVU66" s="3"/>
      <c r="MVV66" s="3"/>
      <c r="MVW66" s="3"/>
      <c r="MVX66" s="3"/>
      <c r="MVY66" s="3"/>
      <c r="MVZ66" s="3"/>
      <c r="MWA66" s="3"/>
      <c r="MWB66" s="3"/>
      <c r="MWC66" s="3"/>
      <c r="MWD66" s="3"/>
      <c r="MWE66" s="3"/>
      <c r="MWF66" s="3"/>
      <c r="MWG66" s="3"/>
      <c r="MWH66" s="3"/>
      <c r="MWI66" s="3"/>
      <c r="MWJ66" s="3"/>
      <c r="MWK66" s="3"/>
      <c r="MWL66" s="3"/>
      <c r="MWM66" s="3"/>
      <c r="MWN66" s="3"/>
      <c r="MWO66" s="3"/>
      <c r="MWP66" s="3"/>
      <c r="MWQ66" s="3"/>
      <c r="MWR66" s="3"/>
      <c r="MWS66" s="3"/>
      <c r="MWT66" s="3"/>
      <c r="MWU66" s="3"/>
      <c r="MWV66" s="3"/>
      <c r="MWW66" s="3"/>
      <c r="MWX66" s="3"/>
      <c r="MWY66" s="3"/>
      <c r="MWZ66" s="3"/>
      <c r="MXA66" s="3"/>
      <c r="MXB66" s="3"/>
      <c r="MXC66" s="3"/>
      <c r="MXD66" s="3"/>
      <c r="MXE66" s="3"/>
      <c r="MXF66" s="3"/>
      <c r="MXG66" s="3"/>
      <c r="MXH66" s="3"/>
      <c r="MXI66" s="3"/>
      <c r="MXJ66" s="3"/>
      <c r="MXK66" s="3"/>
      <c r="MXL66" s="3"/>
      <c r="MXM66" s="3"/>
      <c r="MXN66" s="3"/>
      <c r="MXO66" s="3"/>
      <c r="MXP66" s="3"/>
      <c r="MXQ66" s="3"/>
      <c r="MXR66" s="3"/>
      <c r="MXS66" s="3"/>
      <c r="MXT66" s="3"/>
      <c r="MXU66" s="3"/>
      <c r="MXV66" s="3"/>
      <c r="MXW66" s="3"/>
      <c r="MXX66" s="3"/>
      <c r="MXY66" s="3"/>
      <c r="MXZ66" s="3"/>
      <c r="MYA66" s="3"/>
      <c r="MYB66" s="3"/>
      <c r="MYC66" s="3"/>
      <c r="MYD66" s="3"/>
      <c r="MYE66" s="3"/>
      <c r="MYF66" s="3"/>
      <c r="MYG66" s="3"/>
      <c r="MYH66" s="3"/>
      <c r="MYI66" s="3"/>
      <c r="MYJ66" s="3"/>
      <c r="MYK66" s="3"/>
      <c r="MYL66" s="3"/>
      <c r="MYM66" s="3"/>
      <c r="MYN66" s="3"/>
      <c r="MYO66" s="3"/>
      <c r="MYP66" s="3"/>
      <c r="MYQ66" s="3"/>
      <c r="MYR66" s="3"/>
      <c r="MYS66" s="3"/>
      <c r="MYT66" s="3"/>
      <c r="MYU66" s="3"/>
      <c r="MYV66" s="3"/>
      <c r="MYW66" s="3"/>
      <c r="MYX66" s="3"/>
      <c r="MYY66" s="3"/>
      <c r="MYZ66" s="3"/>
      <c r="MZA66" s="3"/>
      <c r="MZB66" s="3"/>
      <c r="MZC66" s="3"/>
      <c r="MZD66" s="3"/>
      <c r="MZE66" s="3"/>
      <c r="MZF66" s="3"/>
      <c r="MZG66" s="3"/>
      <c r="MZH66" s="3"/>
      <c r="MZI66" s="3"/>
      <c r="MZJ66" s="3"/>
      <c r="MZK66" s="3"/>
      <c r="MZL66" s="3"/>
      <c r="MZM66" s="3"/>
      <c r="MZN66" s="3"/>
      <c r="MZO66" s="3"/>
      <c r="MZP66" s="3"/>
      <c r="MZQ66" s="3"/>
      <c r="MZR66" s="3"/>
      <c r="MZS66" s="3"/>
      <c r="MZT66" s="3"/>
      <c r="MZU66" s="3"/>
      <c r="MZV66" s="3"/>
      <c r="MZW66" s="3"/>
      <c r="MZX66" s="3"/>
      <c r="MZY66" s="3"/>
      <c r="MZZ66" s="3"/>
      <c r="NAA66" s="3"/>
      <c r="NAB66" s="3"/>
      <c r="NAC66" s="3"/>
      <c r="NAD66" s="3"/>
      <c r="NAE66" s="3"/>
      <c r="NAF66" s="3"/>
      <c r="NAG66" s="3"/>
      <c r="NAH66" s="3"/>
      <c r="NAI66" s="3"/>
      <c r="NAJ66" s="3"/>
      <c r="NAK66" s="3"/>
      <c r="NAL66" s="3"/>
      <c r="NAM66" s="3"/>
      <c r="NAN66" s="3"/>
      <c r="NAO66" s="3"/>
      <c r="NAP66" s="3"/>
      <c r="NAQ66" s="3"/>
      <c r="NAR66" s="3"/>
      <c r="NAS66" s="3"/>
      <c r="NAT66" s="3"/>
      <c r="NAU66" s="3"/>
      <c r="NAV66" s="3"/>
      <c r="NAW66" s="3"/>
      <c r="NAX66" s="3"/>
      <c r="NAY66" s="3"/>
      <c r="NAZ66" s="3"/>
      <c r="NBA66" s="3"/>
      <c r="NBB66" s="3"/>
      <c r="NBC66" s="3"/>
      <c r="NBD66" s="3"/>
      <c r="NBE66" s="3"/>
      <c r="NBF66" s="3"/>
      <c r="NBG66" s="3"/>
      <c r="NBH66" s="3"/>
      <c r="NBI66" s="3"/>
      <c r="NBJ66" s="3"/>
      <c r="NBK66" s="3"/>
      <c r="NBL66" s="3"/>
      <c r="NBM66" s="3"/>
      <c r="NBN66" s="3"/>
      <c r="NBO66" s="3"/>
      <c r="NBP66" s="3"/>
      <c r="NBQ66" s="3"/>
      <c r="NBR66" s="3"/>
      <c r="NBS66" s="3"/>
      <c r="NBT66" s="3"/>
      <c r="NBU66" s="3"/>
      <c r="NBV66" s="3"/>
      <c r="NBW66" s="3"/>
      <c r="NBX66" s="3"/>
      <c r="NBY66" s="3"/>
      <c r="NBZ66" s="3"/>
      <c r="NCA66" s="3"/>
      <c r="NCB66" s="3"/>
      <c r="NCC66" s="3"/>
      <c r="NCD66" s="3"/>
      <c r="NCE66" s="3"/>
      <c r="NCF66" s="3"/>
      <c r="NCG66" s="3"/>
      <c r="NCH66" s="3"/>
      <c r="NCI66" s="3"/>
      <c r="NCJ66" s="3"/>
      <c r="NCK66" s="3"/>
      <c r="NCL66" s="3"/>
      <c r="NCM66" s="3"/>
      <c r="NCN66" s="3"/>
      <c r="NCO66" s="3"/>
      <c r="NCP66" s="3"/>
      <c r="NCQ66" s="3"/>
      <c r="NCR66" s="3"/>
      <c r="NCS66" s="3"/>
      <c r="NCT66" s="3"/>
      <c r="NCU66" s="3"/>
      <c r="NCV66" s="3"/>
      <c r="NCW66" s="3"/>
      <c r="NCX66" s="3"/>
      <c r="NCY66" s="3"/>
      <c r="NCZ66" s="3"/>
      <c r="NDA66" s="3"/>
      <c r="NDB66" s="3"/>
      <c r="NDC66" s="3"/>
      <c r="NDD66" s="3"/>
      <c r="NDE66" s="3"/>
      <c r="NDF66" s="3"/>
      <c r="NDG66" s="3"/>
      <c r="NDH66" s="3"/>
      <c r="NDI66" s="3"/>
      <c r="NDJ66" s="3"/>
      <c r="NDK66" s="3"/>
      <c r="NDL66" s="3"/>
      <c r="NDM66" s="3"/>
      <c r="NDN66" s="3"/>
      <c r="NDO66" s="3"/>
      <c r="NDP66" s="3"/>
      <c r="NDQ66" s="3"/>
      <c r="NDR66" s="3"/>
      <c r="NDS66" s="3"/>
      <c r="NDT66" s="3"/>
      <c r="NDU66" s="3"/>
      <c r="NDV66" s="3"/>
      <c r="NDW66" s="3"/>
      <c r="NDX66" s="3"/>
      <c r="NDY66" s="3"/>
      <c r="NDZ66" s="3"/>
      <c r="NEA66" s="3"/>
      <c r="NEB66" s="3"/>
      <c r="NEC66" s="3"/>
      <c r="NED66" s="3"/>
      <c r="NEE66" s="3"/>
      <c r="NEF66" s="3"/>
      <c r="NEG66" s="3"/>
      <c r="NEH66" s="3"/>
      <c r="NEI66" s="3"/>
      <c r="NEJ66" s="3"/>
      <c r="NEK66" s="3"/>
      <c r="NEL66" s="3"/>
      <c r="NEM66" s="3"/>
      <c r="NEN66" s="3"/>
      <c r="NEO66" s="3"/>
      <c r="NEP66" s="3"/>
      <c r="NEQ66" s="3"/>
      <c r="NER66" s="3"/>
      <c r="NES66" s="3"/>
      <c r="NET66" s="3"/>
      <c r="NEU66" s="3"/>
      <c r="NEV66" s="3"/>
      <c r="NEW66" s="3"/>
      <c r="NEX66" s="3"/>
      <c r="NEY66" s="3"/>
      <c r="NEZ66" s="3"/>
      <c r="NFA66" s="3"/>
      <c r="NFB66" s="3"/>
      <c r="NFC66" s="3"/>
      <c r="NFD66" s="3"/>
      <c r="NFE66" s="3"/>
      <c r="NFF66" s="3"/>
      <c r="NFG66" s="3"/>
      <c r="NFH66" s="3"/>
      <c r="NFI66" s="3"/>
      <c r="NFJ66" s="3"/>
      <c r="NFK66" s="3"/>
      <c r="NFL66" s="3"/>
      <c r="NFM66" s="3"/>
      <c r="NFN66" s="3"/>
      <c r="NFO66" s="3"/>
      <c r="NFP66" s="3"/>
      <c r="NFQ66" s="3"/>
      <c r="NFR66" s="3"/>
      <c r="NFS66" s="3"/>
      <c r="NFT66" s="3"/>
      <c r="NFU66" s="3"/>
      <c r="NFV66" s="3"/>
      <c r="NFW66" s="3"/>
      <c r="NFX66" s="3"/>
      <c r="NFY66" s="3"/>
      <c r="NFZ66" s="3"/>
      <c r="NGA66" s="3"/>
      <c r="NGB66" s="3"/>
      <c r="NGC66" s="3"/>
      <c r="NGD66" s="3"/>
      <c r="NGE66" s="3"/>
      <c r="NGF66" s="3"/>
      <c r="NGG66" s="3"/>
      <c r="NGH66" s="3"/>
      <c r="NGI66" s="3"/>
      <c r="NGJ66" s="3"/>
      <c r="NGK66" s="3"/>
      <c r="NGL66" s="3"/>
      <c r="NGM66" s="3"/>
      <c r="NGN66" s="3"/>
      <c r="NGO66" s="3"/>
      <c r="NGP66" s="3"/>
      <c r="NGQ66" s="3"/>
      <c r="NGR66" s="3"/>
      <c r="NGS66" s="3"/>
      <c r="NGT66" s="3"/>
      <c r="NGU66" s="3"/>
      <c r="NGV66" s="3"/>
      <c r="NGW66" s="3"/>
      <c r="NGX66" s="3"/>
      <c r="NGY66" s="3"/>
      <c r="NGZ66" s="3"/>
      <c r="NHA66" s="3"/>
      <c r="NHB66" s="3"/>
      <c r="NHC66" s="3"/>
      <c r="NHD66" s="3"/>
      <c r="NHE66" s="3"/>
      <c r="NHF66" s="3"/>
      <c r="NHG66" s="3"/>
      <c r="NHH66" s="3"/>
      <c r="NHI66" s="3"/>
      <c r="NHJ66" s="3"/>
      <c r="NHK66" s="3"/>
      <c r="NHL66" s="3"/>
      <c r="NHM66" s="3"/>
      <c r="NHN66" s="3"/>
      <c r="NHO66" s="3"/>
      <c r="NHP66" s="3"/>
      <c r="NHQ66" s="3"/>
      <c r="NHR66" s="3"/>
      <c r="NHS66" s="3"/>
      <c r="NHT66" s="3"/>
      <c r="NHU66" s="3"/>
      <c r="NHV66" s="3"/>
      <c r="NHW66" s="3"/>
      <c r="NHX66" s="3"/>
      <c r="NHY66" s="3"/>
      <c r="NHZ66" s="3"/>
      <c r="NIA66" s="3"/>
      <c r="NIB66" s="3"/>
      <c r="NIC66" s="3"/>
      <c r="NID66" s="3"/>
      <c r="NIE66" s="3"/>
      <c r="NIF66" s="3"/>
      <c r="NIG66" s="3"/>
      <c r="NIH66" s="3"/>
      <c r="NII66" s="3"/>
      <c r="NIJ66" s="3"/>
      <c r="NIK66" s="3"/>
      <c r="NIL66" s="3"/>
      <c r="NIM66" s="3"/>
      <c r="NIN66" s="3"/>
      <c r="NIO66" s="3"/>
      <c r="NIP66" s="3"/>
      <c r="NIQ66" s="3"/>
      <c r="NIR66" s="3"/>
      <c r="NIS66" s="3"/>
      <c r="NIT66" s="3"/>
      <c r="NIU66" s="3"/>
      <c r="NIV66" s="3"/>
      <c r="NIW66" s="3"/>
      <c r="NIX66" s="3"/>
      <c r="NIY66" s="3"/>
      <c r="NIZ66" s="3"/>
      <c r="NJA66" s="3"/>
      <c r="NJB66" s="3"/>
      <c r="NJC66" s="3"/>
      <c r="NJD66" s="3"/>
      <c r="NJE66" s="3"/>
      <c r="NJF66" s="3"/>
      <c r="NJG66" s="3"/>
      <c r="NJH66" s="3"/>
      <c r="NJI66" s="3"/>
      <c r="NJJ66" s="3"/>
      <c r="NJK66" s="3"/>
      <c r="NJL66" s="3"/>
      <c r="NJM66" s="3"/>
      <c r="NJN66" s="3"/>
      <c r="NJO66" s="3"/>
      <c r="NJP66" s="3"/>
      <c r="NJQ66" s="3"/>
      <c r="NJR66" s="3"/>
      <c r="NJS66" s="3"/>
      <c r="NJT66" s="3"/>
      <c r="NJU66" s="3"/>
      <c r="NJV66" s="3"/>
      <c r="NJW66" s="3"/>
      <c r="NJX66" s="3"/>
      <c r="NJY66" s="3"/>
      <c r="NJZ66" s="3"/>
      <c r="NKA66" s="3"/>
      <c r="NKB66" s="3"/>
      <c r="NKC66" s="3"/>
      <c r="NKD66" s="3"/>
      <c r="NKE66" s="3"/>
      <c r="NKF66" s="3"/>
      <c r="NKG66" s="3"/>
      <c r="NKH66" s="3"/>
      <c r="NKI66" s="3"/>
      <c r="NKJ66" s="3"/>
      <c r="NKK66" s="3"/>
      <c r="NKL66" s="3"/>
      <c r="NKM66" s="3"/>
      <c r="NKN66" s="3"/>
      <c r="NKO66" s="3"/>
      <c r="NKP66" s="3"/>
      <c r="NKQ66" s="3"/>
      <c r="NKR66" s="3"/>
      <c r="NKS66" s="3"/>
      <c r="NKT66" s="3"/>
      <c r="NKU66" s="3"/>
      <c r="NKV66" s="3"/>
      <c r="NKW66" s="3"/>
      <c r="NKX66" s="3"/>
      <c r="NKY66" s="3"/>
      <c r="NKZ66" s="3"/>
      <c r="NLA66" s="3"/>
      <c r="NLB66" s="3"/>
      <c r="NLC66" s="3"/>
      <c r="NLD66" s="3"/>
      <c r="NLE66" s="3"/>
      <c r="NLF66" s="3"/>
      <c r="NLG66" s="3"/>
      <c r="NLH66" s="3"/>
      <c r="NLI66" s="3"/>
      <c r="NLJ66" s="3"/>
      <c r="NLK66" s="3"/>
      <c r="NLL66" s="3"/>
      <c r="NLM66" s="3"/>
      <c r="NLN66" s="3"/>
      <c r="NLO66" s="3"/>
      <c r="NLP66" s="3"/>
      <c r="NLQ66" s="3"/>
      <c r="NLR66" s="3"/>
      <c r="NLS66" s="3"/>
      <c r="NLT66" s="3"/>
      <c r="NLU66" s="3"/>
      <c r="NLV66" s="3"/>
      <c r="NLW66" s="3"/>
      <c r="NLX66" s="3"/>
      <c r="NLY66" s="3"/>
      <c r="NLZ66" s="3"/>
      <c r="NMA66" s="3"/>
      <c r="NMB66" s="3"/>
      <c r="NMC66" s="3"/>
      <c r="NMD66" s="3"/>
      <c r="NME66" s="3"/>
      <c r="NMF66" s="3"/>
      <c r="NMG66" s="3"/>
      <c r="NMH66" s="3"/>
      <c r="NMI66" s="3"/>
      <c r="NMJ66" s="3"/>
      <c r="NMK66" s="3"/>
      <c r="NML66" s="3"/>
      <c r="NMM66" s="3"/>
      <c r="NMN66" s="3"/>
      <c r="NMO66" s="3"/>
      <c r="NMP66" s="3"/>
      <c r="NMQ66" s="3"/>
      <c r="NMR66" s="3"/>
      <c r="NMS66" s="3"/>
      <c r="NMT66" s="3"/>
      <c r="NMU66" s="3"/>
      <c r="NMV66" s="3"/>
      <c r="NMW66" s="3"/>
      <c r="NMX66" s="3"/>
      <c r="NMY66" s="3"/>
      <c r="NMZ66" s="3"/>
      <c r="NNA66" s="3"/>
      <c r="NNB66" s="3"/>
      <c r="NNC66" s="3"/>
      <c r="NND66" s="3"/>
      <c r="NNE66" s="3"/>
      <c r="NNF66" s="3"/>
      <c r="NNG66" s="3"/>
      <c r="NNH66" s="3"/>
      <c r="NNI66" s="3"/>
      <c r="NNJ66" s="3"/>
      <c r="NNK66" s="3"/>
      <c r="NNL66" s="3"/>
      <c r="NNM66" s="3"/>
      <c r="NNN66" s="3"/>
      <c r="NNO66" s="3"/>
      <c r="NNP66" s="3"/>
      <c r="NNQ66" s="3"/>
      <c r="NNR66" s="3"/>
      <c r="NNS66" s="3"/>
      <c r="NNT66" s="3"/>
      <c r="NNU66" s="3"/>
      <c r="NNV66" s="3"/>
      <c r="NNW66" s="3"/>
      <c r="NNX66" s="3"/>
      <c r="NNY66" s="3"/>
      <c r="NNZ66" s="3"/>
      <c r="NOA66" s="3"/>
      <c r="NOB66" s="3"/>
      <c r="NOC66" s="3"/>
      <c r="NOD66" s="3"/>
      <c r="NOE66" s="3"/>
      <c r="NOF66" s="3"/>
      <c r="NOG66" s="3"/>
      <c r="NOH66" s="3"/>
      <c r="NOI66" s="3"/>
      <c r="NOJ66" s="3"/>
      <c r="NOK66" s="3"/>
      <c r="NOL66" s="3"/>
      <c r="NOM66" s="3"/>
      <c r="NON66" s="3"/>
      <c r="NOO66" s="3"/>
      <c r="NOP66" s="3"/>
      <c r="NOQ66" s="3"/>
      <c r="NOR66" s="3"/>
      <c r="NOS66" s="3"/>
      <c r="NOT66" s="3"/>
      <c r="NOU66" s="3"/>
      <c r="NOV66" s="3"/>
      <c r="NOW66" s="3"/>
      <c r="NOX66" s="3"/>
      <c r="NOY66" s="3"/>
      <c r="NOZ66" s="3"/>
      <c r="NPA66" s="3"/>
      <c r="NPB66" s="3"/>
      <c r="NPC66" s="3"/>
      <c r="NPD66" s="3"/>
      <c r="NPE66" s="3"/>
      <c r="NPF66" s="3"/>
      <c r="NPG66" s="3"/>
      <c r="NPH66" s="3"/>
      <c r="NPI66" s="3"/>
      <c r="NPJ66" s="3"/>
      <c r="NPK66" s="3"/>
      <c r="NPL66" s="3"/>
      <c r="NPM66" s="3"/>
      <c r="NPN66" s="3"/>
      <c r="NPO66" s="3"/>
      <c r="NPP66" s="3"/>
      <c r="NPQ66" s="3"/>
      <c r="NPR66" s="3"/>
      <c r="NPS66" s="3"/>
      <c r="NPT66" s="3"/>
      <c r="NPU66" s="3"/>
      <c r="NPV66" s="3"/>
      <c r="NPW66" s="3"/>
      <c r="NPX66" s="3"/>
      <c r="NPY66" s="3"/>
      <c r="NPZ66" s="3"/>
      <c r="NQA66" s="3"/>
      <c r="NQB66" s="3"/>
      <c r="NQC66" s="3"/>
      <c r="NQD66" s="3"/>
      <c r="NQE66" s="3"/>
      <c r="NQF66" s="3"/>
      <c r="NQG66" s="3"/>
      <c r="NQH66" s="3"/>
      <c r="NQI66" s="3"/>
      <c r="NQJ66" s="3"/>
      <c r="NQK66" s="3"/>
      <c r="NQL66" s="3"/>
      <c r="NQM66" s="3"/>
      <c r="NQN66" s="3"/>
      <c r="NQO66" s="3"/>
      <c r="NQP66" s="3"/>
      <c r="NQQ66" s="3"/>
      <c r="NQR66" s="3"/>
      <c r="NQS66" s="3"/>
      <c r="NQT66" s="3"/>
      <c r="NQU66" s="3"/>
      <c r="NQV66" s="3"/>
      <c r="NQW66" s="3"/>
      <c r="NQX66" s="3"/>
      <c r="NQY66" s="3"/>
      <c r="NQZ66" s="3"/>
      <c r="NRA66" s="3"/>
      <c r="NRB66" s="3"/>
      <c r="NRC66" s="3"/>
      <c r="NRD66" s="3"/>
      <c r="NRE66" s="3"/>
      <c r="NRF66" s="3"/>
      <c r="NRG66" s="3"/>
      <c r="NRH66" s="3"/>
      <c r="NRI66" s="3"/>
      <c r="NRJ66" s="3"/>
      <c r="NRK66" s="3"/>
      <c r="NRL66" s="3"/>
      <c r="NRM66" s="3"/>
      <c r="NRN66" s="3"/>
      <c r="NRO66" s="3"/>
      <c r="NRP66" s="3"/>
      <c r="NRQ66" s="3"/>
      <c r="NRR66" s="3"/>
      <c r="NRS66" s="3"/>
      <c r="NRT66" s="3"/>
      <c r="NRU66" s="3"/>
      <c r="NRV66" s="3"/>
      <c r="NRW66" s="3"/>
      <c r="NRX66" s="3"/>
      <c r="NRY66" s="3"/>
      <c r="NRZ66" s="3"/>
      <c r="NSA66" s="3"/>
      <c r="NSB66" s="3"/>
      <c r="NSC66" s="3"/>
      <c r="NSD66" s="3"/>
      <c r="NSE66" s="3"/>
      <c r="NSF66" s="3"/>
      <c r="NSG66" s="3"/>
      <c r="NSH66" s="3"/>
      <c r="NSI66" s="3"/>
      <c r="NSJ66" s="3"/>
      <c r="NSK66" s="3"/>
      <c r="NSL66" s="3"/>
      <c r="NSM66" s="3"/>
      <c r="NSN66" s="3"/>
      <c r="NSO66" s="3"/>
      <c r="NSP66" s="3"/>
      <c r="NSQ66" s="3"/>
      <c r="NSR66" s="3"/>
      <c r="NSS66" s="3"/>
      <c r="NST66" s="3"/>
      <c r="NSU66" s="3"/>
      <c r="NSV66" s="3"/>
      <c r="NSW66" s="3"/>
      <c r="NSX66" s="3"/>
      <c r="NSY66" s="3"/>
      <c r="NSZ66" s="3"/>
      <c r="NTA66" s="3"/>
      <c r="NTB66" s="3"/>
      <c r="NTC66" s="3"/>
      <c r="NTD66" s="3"/>
      <c r="NTE66" s="3"/>
      <c r="NTF66" s="3"/>
      <c r="NTG66" s="3"/>
      <c r="NTH66" s="3"/>
      <c r="NTI66" s="3"/>
      <c r="NTJ66" s="3"/>
      <c r="NTK66" s="3"/>
      <c r="NTL66" s="3"/>
      <c r="NTM66" s="3"/>
      <c r="NTN66" s="3"/>
      <c r="NTO66" s="3"/>
      <c r="NTP66" s="3"/>
      <c r="NTQ66" s="3"/>
      <c r="NTR66" s="3"/>
      <c r="NTS66" s="3"/>
      <c r="NTT66" s="3"/>
      <c r="NTU66" s="3"/>
      <c r="NTV66" s="3"/>
      <c r="NTW66" s="3"/>
      <c r="NTX66" s="3"/>
      <c r="NTY66" s="3"/>
      <c r="NTZ66" s="3"/>
      <c r="NUA66" s="3"/>
      <c r="NUB66" s="3"/>
      <c r="NUC66" s="3"/>
      <c r="NUD66" s="3"/>
      <c r="NUE66" s="3"/>
      <c r="NUF66" s="3"/>
      <c r="NUG66" s="3"/>
      <c r="NUH66" s="3"/>
      <c r="NUI66" s="3"/>
      <c r="NUJ66" s="3"/>
      <c r="NUK66" s="3"/>
      <c r="NUL66" s="3"/>
      <c r="NUM66" s="3"/>
      <c r="NUN66" s="3"/>
      <c r="NUO66" s="3"/>
      <c r="NUP66" s="3"/>
      <c r="NUQ66" s="3"/>
      <c r="NUR66" s="3"/>
      <c r="NUS66" s="3"/>
      <c r="NUT66" s="3"/>
      <c r="NUU66" s="3"/>
      <c r="NUV66" s="3"/>
      <c r="NUW66" s="3"/>
      <c r="NUX66" s="3"/>
      <c r="NUY66" s="3"/>
      <c r="NUZ66" s="3"/>
      <c r="NVA66" s="3"/>
      <c r="NVB66" s="3"/>
      <c r="NVC66" s="3"/>
      <c r="NVD66" s="3"/>
      <c r="NVE66" s="3"/>
      <c r="NVF66" s="3"/>
      <c r="NVG66" s="3"/>
      <c r="NVH66" s="3"/>
      <c r="NVI66" s="3"/>
      <c r="NVJ66" s="3"/>
      <c r="NVK66" s="3"/>
      <c r="NVL66" s="3"/>
      <c r="NVM66" s="3"/>
      <c r="NVN66" s="3"/>
      <c r="NVO66" s="3"/>
      <c r="NVP66" s="3"/>
      <c r="NVQ66" s="3"/>
      <c r="NVR66" s="3"/>
      <c r="NVS66" s="3"/>
      <c r="NVT66" s="3"/>
      <c r="NVU66" s="3"/>
      <c r="NVV66" s="3"/>
      <c r="NVW66" s="3"/>
      <c r="NVX66" s="3"/>
      <c r="NVY66" s="3"/>
      <c r="NVZ66" s="3"/>
      <c r="NWA66" s="3"/>
      <c r="NWB66" s="3"/>
      <c r="NWC66" s="3"/>
      <c r="NWD66" s="3"/>
      <c r="NWE66" s="3"/>
      <c r="NWF66" s="3"/>
      <c r="NWG66" s="3"/>
      <c r="NWH66" s="3"/>
      <c r="NWI66" s="3"/>
      <c r="NWJ66" s="3"/>
      <c r="NWK66" s="3"/>
      <c r="NWL66" s="3"/>
      <c r="NWM66" s="3"/>
      <c r="NWN66" s="3"/>
      <c r="NWO66" s="3"/>
      <c r="NWP66" s="3"/>
      <c r="NWQ66" s="3"/>
      <c r="NWR66" s="3"/>
      <c r="NWS66" s="3"/>
      <c r="NWT66" s="3"/>
      <c r="NWU66" s="3"/>
      <c r="NWV66" s="3"/>
      <c r="NWW66" s="3"/>
      <c r="NWX66" s="3"/>
      <c r="NWY66" s="3"/>
      <c r="NWZ66" s="3"/>
      <c r="NXA66" s="3"/>
      <c r="NXB66" s="3"/>
      <c r="NXC66" s="3"/>
      <c r="NXD66" s="3"/>
      <c r="NXE66" s="3"/>
      <c r="NXF66" s="3"/>
      <c r="NXG66" s="3"/>
      <c r="NXH66" s="3"/>
      <c r="NXI66" s="3"/>
      <c r="NXJ66" s="3"/>
      <c r="NXK66" s="3"/>
      <c r="NXL66" s="3"/>
      <c r="NXM66" s="3"/>
      <c r="NXN66" s="3"/>
      <c r="NXO66" s="3"/>
      <c r="NXP66" s="3"/>
      <c r="NXQ66" s="3"/>
      <c r="NXR66" s="3"/>
      <c r="NXS66" s="3"/>
      <c r="NXT66" s="3"/>
      <c r="NXU66" s="3"/>
      <c r="NXV66" s="3"/>
      <c r="NXW66" s="3"/>
      <c r="NXX66" s="3"/>
      <c r="NXY66" s="3"/>
      <c r="NXZ66" s="3"/>
      <c r="NYA66" s="3"/>
      <c r="NYB66" s="3"/>
      <c r="NYC66" s="3"/>
      <c r="NYD66" s="3"/>
      <c r="NYE66" s="3"/>
      <c r="NYF66" s="3"/>
      <c r="NYG66" s="3"/>
      <c r="NYH66" s="3"/>
      <c r="NYI66" s="3"/>
      <c r="NYJ66" s="3"/>
      <c r="NYK66" s="3"/>
      <c r="NYL66" s="3"/>
      <c r="NYM66" s="3"/>
      <c r="NYN66" s="3"/>
      <c r="NYO66" s="3"/>
      <c r="NYP66" s="3"/>
      <c r="NYQ66" s="3"/>
      <c r="NYR66" s="3"/>
      <c r="NYS66" s="3"/>
      <c r="NYT66" s="3"/>
      <c r="NYU66" s="3"/>
      <c r="NYV66" s="3"/>
      <c r="NYW66" s="3"/>
      <c r="NYX66" s="3"/>
      <c r="NYY66" s="3"/>
      <c r="NYZ66" s="3"/>
      <c r="NZA66" s="3"/>
      <c r="NZB66" s="3"/>
      <c r="NZC66" s="3"/>
      <c r="NZD66" s="3"/>
      <c r="NZE66" s="3"/>
      <c r="NZF66" s="3"/>
      <c r="NZG66" s="3"/>
      <c r="NZH66" s="3"/>
      <c r="NZI66" s="3"/>
      <c r="NZJ66" s="3"/>
      <c r="NZK66" s="3"/>
      <c r="NZL66" s="3"/>
      <c r="NZM66" s="3"/>
      <c r="NZN66" s="3"/>
      <c r="NZO66" s="3"/>
      <c r="NZP66" s="3"/>
      <c r="NZQ66" s="3"/>
      <c r="NZR66" s="3"/>
      <c r="NZS66" s="3"/>
      <c r="NZT66" s="3"/>
      <c r="NZU66" s="3"/>
      <c r="NZV66" s="3"/>
      <c r="NZW66" s="3"/>
      <c r="NZX66" s="3"/>
      <c r="NZY66" s="3"/>
      <c r="NZZ66" s="3"/>
      <c r="OAA66" s="3"/>
      <c r="OAB66" s="3"/>
      <c r="OAC66" s="3"/>
      <c r="OAD66" s="3"/>
      <c r="OAE66" s="3"/>
      <c r="OAF66" s="3"/>
      <c r="OAG66" s="3"/>
      <c r="OAH66" s="3"/>
      <c r="OAI66" s="3"/>
      <c r="OAJ66" s="3"/>
      <c r="OAK66" s="3"/>
      <c r="OAL66" s="3"/>
      <c r="OAM66" s="3"/>
      <c r="OAN66" s="3"/>
      <c r="OAO66" s="3"/>
      <c r="OAP66" s="3"/>
      <c r="OAQ66" s="3"/>
      <c r="OAR66" s="3"/>
      <c r="OAS66" s="3"/>
      <c r="OAT66" s="3"/>
      <c r="OAU66" s="3"/>
      <c r="OAV66" s="3"/>
      <c r="OAW66" s="3"/>
      <c r="OAX66" s="3"/>
      <c r="OAY66" s="3"/>
      <c r="OAZ66" s="3"/>
      <c r="OBA66" s="3"/>
      <c r="OBB66" s="3"/>
      <c r="OBC66" s="3"/>
      <c r="OBD66" s="3"/>
      <c r="OBE66" s="3"/>
      <c r="OBF66" s="3"/>
      <c r="OBG66" s="3"/>
      <c r="OBH66" s="3"/>
      <c r="OBI66" s="3"/>
      <c r="OBJ66" s="3"/>
      <c r="OBK66" s="3"/>
      <c r="OBL66" s="3"/>
      <c r="OBM66" s="3"/>
      <c r="OBN66" s="3"/>
      <c r="OBO66" s="3"/>
      <c r="OBP66" s="3"/>
      <c r="OBQ66" s="3"/>
      <c r="OBR66" s="3"/>
      <c r="OBS66" s="3"/>
      <c r="OBT66" s="3"/>
      <c r="OBU66" s="3"/>
      <c r="OBV66" s="3"/>
      <c r="OBW66" s="3"/>
      <c r="OBX66" s="3"/>
      <c r="OBY66" s="3"/>
      <c r="OBZ66" s="3"/>
      <c r="OCA66" s="3"/>
      <c r="OCB66" s="3"/>
      <c r="OCC66" s="3"/>
      <c r="OCD66" s="3"/>
      <c r="OCE66" s="3"/>
      <c r="OCF66" s="3"/>
      <c r="OCG66" s="3"/>
      <c r="OCH66" s="3"/>
      <c r="OCI66" s="3"/>
      <c r="OCJ66" s="3"/>
      <c r="OCK66" s="3"/>
      <c r="OCL66" s="3"/>
      <c r="OCM66" s="3"/>
      <c r="OCN66" s="3"/>
      <c r="OCO66" s="3"/>
      <c r="OCP66" s="3"/>
      <c r="OCQ66" s="3"/>
      <c r="OCR66" s="3"/>
      <c r="OCS66" s="3"/>
      <c r="OCT66" s="3"/>
      <c r="OCU66" s="3"/>
      <c r="OCV66" s="3"/>
      <c r="OCW66" s="3"/>
      <c r="OCX66" s="3"/>
      <c r="OCY66" s="3"/>
      <c r="OCZ66" s="3"/>
      <c r="ODA66" s="3"/>
      <c r="ODB66" s="3"/>
      <c r="ODC66" s="3"/>
      <c r="ODD66" s="3"/>
      <c r="ODE66" s="3"/>
      <c r="ODF66" s="3"/>
      <c r="ODG66" s="3"/>
      <c r="ODH66" s="3"/>
      <c r="ODI66" s="3"/>
      <c r="ODJ66" s="3"/>
      <c r="ODK66" s="3"/>
      <c r="ODL66" s="3"/>
      <c r="ODM66" s="3"/>
      <c r="ODN66" s="3"/>
      <c r="ODO66" s="3"/>
      <c r="ODP66" s="3"/>
      <c r="ODQ66" s="3"/>
      <c r="ODR66" s="3"/>
      <c r="ODS66" s="3"/>
      <c r="ODT66" s="3"/>
      <c r="ODU66" s="3"/>
      <c r="ODV66" s="3"/>
      <c r="ODW66" s="3"/>
      <c r="ODX66" s="3"/>
      <c r="ODY66" s="3"/>
      <c r="ODZ66" s="3"/>
      <c r="OEA66" s="3"/>
      <c r="OEB66" s="3"/>
      <c r="OEC66" s="3"/>
      <c r="OED66" s="3"/>
      <c r="OEE66" s="3"/>
      <c r="OEF66" s="3"/>
      <c r="OEG66" s="3"/>
      <c r="OEH66" s="3"/>
      <c r="OEI66" s="3"/>
      <c r="OEJ66" s="3"/>
      <c r="OEK66" s="3"/>
      <c r="OEL66" s="3"/>
      <c r="OEM66" s="3"/>
      <c r="OEN66" s="3"/>
      <c r="OEO66" s="3"/>
      <c r="OEP66" s="3"/>
      <c r="OEQ66" s="3"/>
      <c r="OER66" s="3"/>
      <c r="OES66" s="3"/>
      <c r="OET66" s="3"/>
      <c r="OEU66" s="3"/>
      <c r="OEV66" s="3"/>
      <c r="OEW66" s="3"/>
      <c r="OEX66" s="3"/>
      <c r="OEY66" s="3"/>
      <c r="OEZ66" s="3"/>
      <c r="OFA66" s="3"/>
      <c r="OFB66" s="3"/>
      <c r="OFC66" s="3"/>
      <c r="OFD66" s="3"/>
      <c r="OFE66" s="3"/>
      <c r="OFF66" s="3"/>
      <c r="OFG66" s="3"/>
      <c r="OFH66" s="3"/>
      <c r="OFI66" s="3"/>
      <c r="OFJ66" s="3"/>
      <c r="OFK66" s="3"/>
      <c r="OFL66" s="3"/>
      <c r="OFM66" s="3"/>
      <c r="OFN66" s="3"/>
      <c r="OFO66" s="3"/>
      <c r="OFP66" s="3"/>
      <c r="OFQ66" s="3"/>
      <c r="OFR66" s="3"/>
      <c r="OFS66" s="3"/>
      <c r="OFT66" s="3"/>
      <c r="OFU66" s="3"/>
      <c r="OFV66" s="3"/>
      <c r="OFW66" s="3"/>
      <c r="OFX66" s="3"/>
      <c r="OFY66" s="3"/>
      <c r="OFZ66" s="3"/>
      <c r="OGA66" s="3"/>
      <c r="OGB66" s="3"/>
      <c r="OGC66" s="3"/>
      <c r="OGD66" s="3"/>
      <c r="OGE66" s="3"/>
      <c r="OGF66" s="3"/>
      <c r="OGG66" s="3"/>
      <c r="OGH66" s="3"/>
      <c r="OGI66" s="3"/>
      <c r="OGJ66" s="3"/>
      <c r="OGK66" s="3"/>
      <c r="OGL66" s="3"/>
      <c r="OGM66" s="3"/>
      <c r="OGN66" s="3"/>
      <c r="OGO66" s="3"/>
      <c r="OGP66" s="3"/>
      <c r="OGQ66" s="3"/>
      <c r="OGR66" s="3"/>
      <c r="OGS66" s="3"/>
      <c r="OGT66" s="3"/>
      <c r="OGU66" s="3"/>
      <c r="OGV66" s="3"/>
      <c r="OGW66" s="3"/>
      <c r="OGX66" s="3"/>
      <c r="OGY66" s="3"/>
      <c r="OGZ66" s="3"/>
      <c r="OHA66" s="3"/>
      <c r="OHB66" s="3"/>
      <c r="OHC66" s="3"/>
      <c r="OHD66" s="3"/>
      <c r="OHE66" s="3"/>
      <c r="OHF66" s="3"/>
      <c r="OHG66" s="3"/>
      <c r="OHH66" s="3"/>
      <c r="OHI66" s="3"/>
      <c r="OHJ66" s="3"/>
      <c r="OHK66" s="3"/>
      <c r="OHL66" s="3"/>
      <c r="OHM66" s="3"/>
      <c r="OHN66" s="3"/>
      <c r="OHO66" s="3"/>
      <c r="OHP66" s="3"/>
      <c r="OHQ66" s="3"/>
      <c r="OHR66" s="3"/>
      <c r="OHS66" s="3"/>
      <c r="OHT66" s="3"/>
      <c r="OHU66" s="3"/>
      <c r="OHV66" s="3"/>
      <c r="OHW66" s="3"/>
      <c r="OHX66" s="3"/>
      <c r="OHY66" s="3"/>
      <c r="OHZ66" s="3"/>
      <c r="OIA66" s="3"/>
      <c r="OIB66" s="3"/>
      <c r="OIC66" s="3"/>
      <c r="OID66" s="3"/>
      <c r="OIE66" s="3"/>
      <c r="OIF66" s="3"/>
      <c r="OIG66" s="3"/>
      <c r="OIH66" s="3"/>
      <c r="OII66" s="3"/>
      <c r="OIJ66" s="3"/>
      <c r="OIK66" s="3"/>
      <c r="OIL66" s="3"/>
      <c r="OIM66" s="3"/>
      <c r="OIN66" s="3"/>
      <c r="OIO66" s="3"/>
      <c r="OIP66" s="3"/>
      <c r="OIQ66" s="3"/>
      <c r="OIR66" s="3"/>
      <c r="OIS66" s="3"/>
      <c r="OIT66" s="3"/>
      <c r="OIU66" s="3"/>
      <c r="OIV66" s="3"/>
      <c r="OIW66" s="3"/>
      <c r="OIX66" s="3"/>
      <c r="OIY66" s="3"/>
      <c r="OIZ66" s="3"/>
      <c r="OJA66" s="3"/>
      <c r="OJB66" s="3"/>
      <c r="OJC66" s="3"/>
      <c r="OJD66" s="3"/>
      <c r="OJE66" s="3"/>
      <c r="OJF66" s="3"/>
      <c r="OJG66" s="3"/>
      <c r="OJH66" s="3"/>
      <c r="OJI66" s="3"/>
      <c r="OJJ66" s="3"/>
      <c r="OJK66" s="3"/>
      <c r="OJL66" s="3"/>
      <c r="OJM66" s="3"/>
      <c r="OJN66" s="3"/>
      <c r="OJO66" s="3"/>
      <c r="OJP66" s="3"/>
      <c r="OJQ66" s="3"/>
      <c r="OJR66" s="3"/>
      <c r="OJS66" s="3"/>
      <c r="OJT66" s="3"/>
      <c r="OJU66" s="3"/>
      <c r="OJV66" s="3"/>
      <c r="OJW66" s="3"/>
      <c r="OJX66" s="3"/>
      <c r="OJY66" s="3"/>
      <c r="OJZ66" s="3"/>
      <c r="OKA66" s="3"/>
      <c r="OKB66" s="3"/>
      <c r="OKC66" s="3"/>
      <c r="OKD66" s="3"/>
      <c r="OKE66" s="3"/>
      <c r="OKF66" s="3"/>
      <c r="OKG66" s="3"/>
      <c r="OKH66" s="3"/>
      <c r="OKI66" s="3"/>
      <c r="OKJ66" s="3"/>
      <c r="OKK66" s="3"/>
      <c r="OKL66" s="3"/>
      <c r="OKM66" s="3"/>
      <c r="OKN66" s="3"/>
      <c r="OKO66" s="3"/>
      <c r="OKP66" s="3"/>
      <c r="OKQ66" s="3"/>
      <c r="OKR66" s="3"/>
      <c r="OKS66" s="3"/>
      <c r="OKT66" s="3"/>
      <c r="OKU66" s="3"/>
      <c r="OKV66" s="3"/>
      <c r="OKW66" s="3"/>
      <c r="OKX66" s="3"/>
      <c r="OKY66" s="3"/>
      <c r="OKZ66" s="3"/>
      <c r="OLA66" s="3"/>
      <c r="OLB66" s="3"/>
      <c r="OLC66" s="3"/>
      <c r="OLD66" s="3"/>
      <c r="OLE66" s="3"/>
      <c r="OLF66" s="3"/>
      <c r="OLG66" s="3"/>
      <c r="OLH66" s="3"/>
      <c r="OLI66" s="3"/>
      <c r="OLJ66" s="3"/>
      <c r="OLK66" s="3"/>
      <c r="OLL66" s="3"/>
      <c r="OLM66" s="3"/>
      <c r="OLN66" s="3"/>
      <c r="OLO66" s="3"/>
      <c r="OLP66" s="3"/>
      <c r="OLQ66" s="3"/>
      <c r="OLR66" s="3"/>
      <c r="OLS66" s="3"/>
      <c r="OLT66" s="3"/>
      <c r="OLU66" s="3"/>
      <c r="OLV66" s="3"/>
      <c r="OLW66" s="3"/>
      <c r="OLX66" s="3"/>
      <c r="OLY66" s="3"/>
      <c r="OLZ66" s="3"/>
      <c r="OMA66" s="3"/>
      <c r="OMB66" s="3"/>
      <c r="OMC66" s="3"/>
      <c r="OMD66" s="3"/>
      <c r="OME66" s="3"/>
      <c r="OMF66" s="3"/>
      <c r="OMG66" s="3"/>
      <c r="OMH66" s="3"/>
      <c r="OMI66" s="3"/>
      <c r="OMJ66" s="3"/>
      <c r="OMK66" s="3"/>
      <c r="OML66" s="3"/>
      <c r="OMM66" s="3"/>
      <c r="OMN66" s="3"/>
      <c r="OMO66" s="3"/>
      <c r="OMP66" s="3"/>
      <c r="OMQ66" s="3"/>
      <c r="OMR66" s="3"/>
      <c r="OMS66" s="3"/>
      <c r="OMT66" s="3"/>
      <c r="OMU66" s="3"/>
      <c r="OMV66" s="3"/>
      <c r="OMW66" s="3"/>
      <c r="OMX66" s="3"/>
      <c r="OMY66" s="3"/>
      <c r="OMZ66" s="3"/>
      <c r="ONA66" s="3"/>
      <c r="ONB66" s="3"/>
      <c r="ONC66" s="3"/>
      <c r="OND66" s="3"/>
      <c r="ONE66" s="3"/>
      <c r="ONF66" s="3"/>
      <c r="ONG66" s="3"/>
      <c r="ONH66" s="3"/>
      <c r="ONI66" s="3"/>
      <c r="ONJ66" s="3"/>
      <c r="ONK66" s="3"/>
      <c r="ONL66" s="3"/>
      <c r="ONM66" s="3"/>
      <c r="ONN66" s="3"/>
      <c r="ONO66" s="3"/>
      <c r="ONP66" s="3"/>
      <c r="ONQ66" s="3"/>
      <c r="ONR66" s="3"/>
      <c r="ONS66" s="3"/>
      <c r="ONT66" s="3"/>
      <c r="ONU66" s="3"/>
      <c r="ONV66" s="3"/>
      <c r="ONW66" s="3"/>
      <c r="ONX66" s="3"/>
      <c r="ONY66" s="3"/>
      <c r="ONZ66" s="3"/>
      <c r="OOA66" s="3"/>
      <c r="OOB66" s="3"/>
      <c r="OOC66" s="3"/>
      <c r="OOD66" s="3"/>
      <c r="OOE66" s="3"/>
      <c r="OOF66" s="3"/>
      <c r="OOG66" s="3"/>
      <c r="OOH66" s="3"/>
      <c r="OOI66" s="3"/>
      <c r="OOJ66" s="3"/>
      <c r="OOK66" s="3"/>
      <c r="OOL66" s="3"/>
      <c r="OOM66" s="3"/>
      <c r="OON66" s="3"/>
      <c r="OOO66" s="3"/>
      <c r="OOP66" s="3"/>
      <c r="OOQ66" s="3"/>
      <c r="OOR66" s="3"/>
      <c r="OOS66" s="3"/>
      <c r="OOT66" s="3"/>
      <c r="OOU66" s="3"/>
      <c r="OOV66" s="3"/>
      <c r="OOW66" s="3"/>
      <c r="OOX66" s="3"/>
      <c r="OOY66" s="3"/>
      <c r="OOZ66" s="3"/>
      <c r="OPA66" s="3"/>
      <c r="OPB66" s="3"/>
      <c r="OPC66" s="3"/>
      <c r="OPD66" s="3"/>
      <c r="OPE66" s="3"/>
      <c r="OPF66" s="3"/>
      <c r="OPG66" s="3"/>
      <c r="OPH66" s="3"/>
      <c r="OPI66" s="3"/>
      <c r="OPJ66" s="3"/>
      <c r="OPK66" s="3"/>
      <c r="OPL66" s="3"/>
      <c r="OPM66" s="3"/>
      <c r="OPN66" s="3"/>
      <c r="OPO66" s="3"/>
      <c r="OPP66" s="3"/>
      <c r="OPQ66" s="3"/>
      <c r="OPR66" s="3"/>
      <c r="OPS66" s="3"/>
      <c r="OPT66" s="3"/>
      <c r="OPU66" s="3"/>
      <c r="OPV66" s="3"/>
      <c r="OPW66" s="3"/>
      <c r="OPX66" s="3"/>
      <c r="OPY66" s="3"/>
      <c r="OPZ66" s="3"/>
      <c r="OQA66" s="3"/>
      <c r="OQB66" s="3"/>
      <c r="OQC66" s="3"/>
      <c r="OQD66" s="3"/>
      <c r="OQE66" s="3"/>
      <c r="OQF66" s="3"/>
      <c r="OQG66" s="3"/>
      <c r="OQH66" s="3"/>
      <c r="OQI66" s="3"/>
      <c r="OQJ66" s="3"/>
      <c r="OQK66" s="3"/>
      <c r="OQL66" s="3"/>
      <c r="OQM66" s="3"/>
      <c r="OQN66" s="3"/>
      <c r="OQO66" s="3"/>
      <c r="OQP66" s="3"/>
      <c r="OQQ66" s="3"/>
      <c r="OQR66" s="3"/>
      <c r="OQS66" s="3"/>
      <c r="OQT66" s="3"/>
      <c r="OQU66" s="3"/>
      <c r="OQV66" s="3"/>
      <c r="OQW66" s="3"/>
      <c r="OQX66" s="3"/>
      <c r="OQY66" s="3"/>
      <c r="OQZ66" s="3"/>
      <c r="ORA66" s="3"/>
      <c r="ORB66" s="3"/>
      <c r="ORC66" s="3"/>
      <c r="ORD66" s="3"/>
      <c r="ORE66" s="3"/>
      <c r="ORF66" s="3"/>
      <c r="ORG66" s="3"/>
      <c r="ORH66" s="3"/>
      <c r="ORI66" s="3"/>
      <c r="ORJ66" s="3"/>
      <c r="ORK66" s="3"/>
      <c r="ORL66" s="3"/>
      <c r="ORM66" s="3"/>
      <c r="ORN66" s="3"/>
      <c r="ORO66" s="3"/>
      <c r="ORP66" s="3"/>
      <c r="ORQ66" s="3"/>
      <c r="ORR66" s="3"/>
      <c r="ORS66" s="3"/>
      <c r="ORT66" s="3"/>
      <c r="ORU66" s="3"/>
      <c r="ORV66" s="3"/>
      <c r="ORW66" s="3"/>
      <c r="ORX66" s="3"/>
      <c r="ORY66" s="3"/>
      <c r="ORZ66" s="3"/>
      <c r="OSA66" s="3"/>
      <c r="OSB66" s="3"/>
      <c r="OSC66" s="3"/>
      <c r="OSD66" s="3"/>
      <c r="OSE66" s="3"/>
      <c r="OSF66" s="3"/>
      <c r="OSG66" s="3"/>
      <c r="OSH66" s="3"/>
      <c r="OSI66" s="3"/>
      <c r="OSJ66" s="3"/>
      <c r="OSK66" s="3"/>
      <c r="OSL66" s="3"/>
      <c r="OSM66" s="3"/>
      <c r="OSN66" s="3"/>
      <c r="OSO66" s="3"/>
      <c r="OSP66" s="3"/>
      <c r="OSQ66" s="3"/>
      <c r="OSR66" s="3"/>
      <c r="OSS66" s="3"/>
      <c r="OST66" s="3"/>
      <c r="OSU66" s="3"/>
      <c r="OSV66" s="3"/>
      <c r="OSW66" s="3"/>
      <c r="OSX66" s="3"/>
      <c r="OSY66" s="3"/>
      <c r="OSZ66" s="3"/>
      <c r="OTA66" s="3"/>
      <c r="OTB66" s="3"/>
      <c r="OTC66" s="3"/>
      <c r="OTD66" s="3"/>
      <c r="OTE66" s="3"/>
      <c r="OTF66" s="3"/>
      <c r="OTG66" s="3"/>
      <c r="OTH66" s="3"/>
      <c r="OTI66" s="3"/>
      <c r="OTJ66" s="3"/>
      <c r="OTK66" s="3"/>
      <c r="OTL66" s="3"/>
      <c r="OTM66" s="3"/>
      <c r="OTN66" s="3"/>
      <c r="OTO66" s="3"/>
      <c r="OTP66" s="3"/>
      <c r="OTQ66" s="3"/>
      <c r="OTR66" s="3"/>
      <c r="OTS66" s="3"/>
      <c r="OTT66" s="3"/>
      <c r="OTU66" s="3"/>
      <c r="OTV66" s="3"/>
      <c r="OTW66" s="3"/>
      <c r="OTX66" s="3"/>
      <c r="OTY66" s="3"/>
      <c r="OTZ66" s="3"/>
      <c r="OUA66" s="3"/>
      <c r="OUB66" s="3"/>
      <c r="OUC66" s="3"/>
      <c r="OUD66" s="3"/>
      <c r="OUE66" s="3"/>
      <c r="OUF66" s="3"/>
      <c r="OUG66" s="3"/>
      <c r="OUH66" s="3"/>
      <c r="OUI66" s="3"/>
      <c r="OUJ66" s="3"/>
      <c r="OUK66" s="3"/>
      <c r="OUL66" s="3"/>
      <c r="OUM66" s="3"/>
      <c r="OUN66" s="3"/>
      <c r="OUO66" s="3"/>
      <c r="OUP66" s="3"/>
      <c r="OUQ66" s="3"/>
      <c r="OUR66" s="3"/>
      <c r="OUS66" s="3"/>
      <c r="OUT66" s="3"/>
      <c r="OUU66" s="3"/>
      <c r="OUV66" s="3"/>
      <c r="OUW66" s="3"/>
      <c r="OUX66" s="3"/>
      <c r="OUY66" s="3"/>
      <c r="OUZ66" s="3"/>
      <c r="OVA66" s="3"/>
      <c r="OVB66" s="3"/>
      <c r="OVC66" s="3"/>
      <c r="OVD66" s="3"/>
      <c r="OVE66" s="3"/>
      <c r="OVF66" s="3"/>
      <c r="OVG66" s="3"/>
      <c r="OVH66" s="3"/>
      <c r="OVI66" s="3"/>
      <c r="OVJ66" s="3"/>
      <c r="OVK66" s="3"/>
      <c r="OVL66" s="3"/>
      <c r="OVM66" s="3"/>
      <c r="OVN66" s="3"/>
      <c r="OVO66" s="3"/>
      <c r="OVP66" s="3"/>
      <c r="OVQ66" s="3"/>
      <c r="OVR66" s="3"/>
      <c r="OVS66" s="3"/>
      <c r="OVT66" s="3"/>
      <c r="OVU66" s="3"/>
      <c r="OVV66" s="3"/>
      <c r="OVW66" s="3"/>
      <c r="OVX66" s="3"/>
      <c r="OVY66" s="3"/>
      <c r="OVZ66" s="3"/>
      <c r="OWA66" s="3"/>
      <c r="OWB66" s="3"/>
      <c r="OWC66" s="3"/>
      <c r="OWD66" s="3"/>
      <c r="OWE66" s="3"/>
      <c r="OWF66" s="3"/>
      <c r="OWG66" s="3"/>
      <c r="OWH66" s="3"/>
      <c r="OWI66" s="3"/>
      <c r="OWJ66" s="3"/>
      <c r="OWK66" s="3"/>
      <c r="OWL66" s="3"/>
      <c r="OWM66" s="3"/>
      <c r="OWN66" s="3"/>
      <c r="OWO66" s="3"/>
      <c r="OWP66" s="3"/>
      <c r="OWQ66" s="3"/>
      <c r="OWR66" s="3"/>
      <c r="OWS66" s="3"/>
      <c r="OWT66" s="3"/>
      <c r="OWU66" s="3"/>
      <c r="OWV66" s="3"/>
      <c r="OWW66" s="3"/>
      <c r="OWX66" s="3"/>
      <c r="OWY66" s="3"/>
      <c r="OWZ66" s="3"/>
      <c r="OXA66" s="3"/>
      <c r="OXB66" s="3"/>
      <c r="OXC66" s="3"/>
      <c r="OXD66" s="3"/>
      <c r="OXE66" s="3"/>
      <c r="OXF66" s="3"/>
      <c r="OXG66" s="3"/>
      <c r="OXH66" s="3"/>
      <c r="OXI66" s="3"/>
      <c r="OXJ66" s="3"/>
      <c r="OXK66" s="3"/>
      <c r="OXL66" s="3"/>
      <c r="OXM66" s="3"/>
      <c r="OXN66" s="3"/>
      <c r="OXO66" s="3"/>
      <c r="OXP66" s="3"/>
      <c r="OXQ66" s="3"/>
      <c r="OXR66" s="3"/>
      <c r="OXS66" s="3"/>
      <c r="OXT66" s="3"/>
      <c r="OXU66" s="3"/>
      <c r="OXV66" s="3"/>
      <c r="OXW66" s="3"/>
      <c r="OXX66" s="3"/>
      <c r="OXY66" s="3"/>
      <c r="OXZ66" s="3"/>
      <c r="OYA66" s="3"/>
      <c r="OYB66" s="3"/>
      <c r="OYC66" s="3"/>
      <c r="OYD66" s="3"/>
      <c r="OYE66" s="3"/>
      <c r="OYF66" s="3"/>
      <c r="OYG66" s="3"/>
      <c r="OYH66" s="3"/>
      <c r="OYI66" s="3"/>
      <c r="OYJ66" s="3"/>
      <c r="OYK66" s="3"/>
      <c r="OYL66" s="3"/>
      <c r="OYM66" s="3"/>
      <c r="OYN66" s="3"/>
      <c r="OYO66" s="3"/>
      <c r="OYP66" s="3"/>
      <c r="OYQ66" s="3"/>
      <c r="OYR66" s="3"/>
      <c r="OYS66" s="3"/>
      <c r="OYT66" s="3"/>
      <c r="OYU66" s="3"/>
      <c r="OYV66" s="3"/>
      <c r="OYW66" s="3"/>
      <c r="OYX66" s="3"/>
      <c r="OYY66" s="3"/>
      <c r="OYZ66" s="3"/>
      <c r="OZA66" s="3"/>
      <c r="OZB66" s="3"/>
      <c r="OZC66" s="3"/>
      <c r="OZD66" s="3"/>
      <c r="OZE66" s="3"/>
      <c r="OZF66" s="3"/>
      <c r="OZG66" s="3"/>
      <c r="OZH66" s="3"/>
      <c r="OZI66" s="3"/>
      <c r="OZJ66" s="3"/>
      <c r="OZK66" s="3"/>
      <c r="OZL66" s="3"/>
      <c r="OZM66" s="3"/>
      <c r="OZN66" s="3"/>
      <c r="OZO66" s="3"/>
      <c r="OZP66" s="3"/>
      <c r="OZQ66" s="3"/>
      <c r="OZR66" s="3"/>
      <c r="OZS66" s="3"/>
      <c r="OZT66" s="3"/>
      <c r="OZU66" s="3"/>
      <c r="OZV66" s="3"/>
      <c r="OZW66" s="3"/>
      <c r="OZX66" s="3"/>
      <c r="OZY66" s="3"/>
      <c r="OZZ66" s="3"/>
      <c r="PAA66" s="3"/>
      <c r="PAB66" s="3"/>
      <c r="PAC66" s="3"/>
      <c r="PAD66" s="3"/>
      <c r="PAE66" s="3"/>
      <c r="PAF66" s="3"/>
      <c r="PAG66" s="3"/>
      <c r="PAH66" s="3"/>
      <c r="PAI66" s="3"/>
      <c r="PAJ66" s="3"/>
      <c r="PAK66" s="3"/>
      <c r="PAL66" s="3"/>
      <c r="PAM66" s="3"/>
      <c r="PAN66" s="3"/>
      <c r="PAO66" s="3"/>
      <c r="PAP66" s="3"/>
      <c r="PAQ66" s="3"/>
      <c r="PAR66" s="3"/>
      <c r="PAS66" s="3"/>
      <c r="PAT66" s="3"/>
      <c r="PAU66" s="3"/>
      <c r="PAV66" s="3"/>
      <c r="PAW66" s="3"/>
      <c r="PAX66" s="3"/>
      <c r="PAY66" s="3"/>
      <c r="PAZ66" s="3"/>
      <c r="PBA66" s="3"/>
      <c r="PBB66" s="3"/>
      <c r="PBC66" s="3"/>
      <c r="PBD66" s="3"/>
      <c r="PBE66" s="3"/>
      <c r="PBF66" s="3"/>
      <c r="PBG66" s="3"/>
      <c r="PBH66" s="3"/>
      <c r="PBI66" s="3"/>
      <c r="PBJ66" s="3"/>
      <c r="PBK66" s="3"/>
      <c r="PBL66" s="3"/>
      <c r="PBM66" s="3"/>
      <c r="PBN66" s="3"/>
      <c r="PBO66" s="3"/>
      <c r="PBP66" s="3"/>
      <c r="PBQ66" s="3"/>
      <c r="PBR66" s="3"/>
      <c r="PBS66" s="3"/>
      <c r="PBT66" s="3"/>
      <c r="PBU66" s="3"/>
      <c r="PBV66" s="3"/>
      <c r="PBW66" s="3"/>
      <c r="PBX66" s="3"/>
      <c r="PBY66" s="3"/>
      <c r="PBZ66" s="3"/>
      <c r="PCA66" s="3"/>
      <c r="PCB66" s="3"/>
      <c r="PCC66" s="3"/>
      <c r="PCD66" s="3"/>
      <c r="PCE66" s="3"/>
      <c r="PCF66" s="3"/>
      <c r="PCG66" s="3"/>
      <c r="PCH66" s="3"/>
      <c r="PCI66" s="3"/>
      <c r="PCJ66" s="3"/>
      <c r="PCK66" s="3"/>
      <c r="PCL66" s="3"/>
      <c r="PCM66" s="3"/>
      <c r="PCN66" s="3"/>
      <c r="PCO66" s="3"/>
      <c r="PCP66" s="3"/>
      <c r="PCQ66" s="3"/>
      <c r="PCR66" s="3"/>
      <c r="PCS66" s="3"/>
      <c r="PCT66" s="3"/>
      <c r="PCU66" s="3"/>
      <c r="PCV66" s="3"/>
      <c r="PCW66" s="3"/>
      <c r="PCX66" s="3"/>
      <c r="PCY66" s="3"/>
      <c r="PCZ66" s="3"/>
      <c r="PDA66" s="3"/>
      <c r="PDB66" s="3"/>
      <c r="PDC66" s="3"/>
      <c r="PDD66" s="3"/>
      <c r="PDE66" s="3"/>
      <c r="PDF66" s="3"/>
      <c r="PDG66" s="3"/>
      <c r="PDH66" s="3"/>
      <c r="PDI66" s="3"/>
      <c r="PDJ66" s="3"/>
      <c r="PDK66" s="3"/>
      <c r="PDL66" s="3"/>
      <c r="PDM66" s="3"/>
      <c r="PDN66" s="3"/>
      <c r="PDO66" s="3"/>
      <c r="PDP66" s="3"/>
      <c r="PDQ66" s="3"/>
      <c r="PDR66" s="3"/>
      <c r="PDS66" s="3"/>
      <c r="PDT66" s="3"/>
      <c r="PDU66" s="3"/>
      <c r="PDV66" s="3"/>
      <c r="PDW66" s="3"/>
      <c r="PDX66" s="3"/>
      <c r="PDY66" s="3"/>
      <c r="PDZ66" s="3"/>
      <c r="PEA66" s="3"/>
      <c r="PEB66" s="3"/>
      <c r="PEC66" s="3"/>
      <c r="PED66" s="3"/>
      <c r="PEE66" s="3"/>
      <c r="PEF66" s="3"/>
      <c r="PEG66" s="3"/>
      <c r="PEH66" s="3"/>
      <c r="PEI66" s="3"/>
      <c r="PEJ66" s="3"/>
      <c r="PEK66" s="3"/>
      <c r="PEL66" s="3"/>
      <c r="PEM66" s="3"/>
      <c r="PEN66" s="3"/>
      <c r="PEO66" s="3"/>
      <c r="PEP66" s="3"/>
      <c r="PEQ66" s="3"/>
      <c r="PER66" s="3"/>
      <c r="PES66" s="3"/>
      <c r="PET66" s="3"/>
      <c r="PEU66" s="3"/>
      <c r="PEV66" s="3"/>
      <c r="PEW66" s="3"/>
      <c r="PEX66" s="3"/>
      <c r="PEY66" s="3"/>
      <c r="PEZ66" s="3"/>
      <c r="PFA66" s="3"/>
      <c r="PFB66" s="3"/>
      <c r="PFC66" s="3"/>
      <c r="PFD66" s="3"/>
      <c r="PFE66" s="3"/>
      <c r="PFF66" s="3"/>
      <c r="PFG66" s="3"/>
      <c r="PFH66" s="3"/>
      <c r="PFI66" s="3"/>
      <c r="PFJ66" s="3"/>
      <c r="PFK66" s="3"/>
      <c r="PFL66" s="3"/>
      <c r="PFM66" s="3"/>
      <c r="PFN66" s="3"/>
      <c r="PFO66" s="3"/>
      <c r="PFP66" s="3"/>
      <c r="PFQ66" s="3"/>
      <c r="PFR66" s="3"/>
      <c r="PFS66" s="3"/>
      <c r="PFT66" s="3"/>
      <c r="PFU66" s="3"/>
      <c r="PFV66" s="3"/>
      <c r="PFW66" s="3"/>
      <c r="PFX66" s="3"/>
      <c r="PFY66" s="3"/>
      <c r="PFZ66" s="3"/>
      <c r="PGA66" s="3"/>
      <c r="PGB66" s="3"/>
      <c r="PGC66" s="3"/>
      <c r="PGD66" s="3"/>
      <c r="PGE66" s="3"/>
      <c r="PGF66" s="3"/>
      <c r="PGG66" s="3"/>
      <c r="PGH66" s="3"/>
      <c r="PGI66" s="3"/>
      <c r="PGJ66" s="3"/>
      <c r="PGK66" s="3"/>
      <c r="PGL66" s="3"/>
      <c r="PGM66" s="3"/>
      <c r="PGN66" s="3"/>
      <c r="PGO66" s="3"/>
      <c r="PGP66" s="3"/>
      <c r="PGQ66" s="3"/>
      <c r="PGR66" s="3"/>
      <c r="PGS66" s="3"/>
      <c r="PGT66" s="3"/>
      <c r="PGU66" s="3"/>
      <c r="PGV66" s="3"/>
      <c r="PGW66" s="3"/>
      <c r="PGX66" s="3"/>
      <c r="PGY66" s="3"/>
      <c r="PGZ66" s="3"/>
      <c r="PHA66" s="3"/>
      <c r="PHB66" s="3"/>
      <c r="PHC66" s="3"/>
      <c r="PHD66" s="3"/>
      <c r="PHE66" s="3"/>
      <c r="PHF66" s="3"/>
      <c r="PHG66" s="3"/>
      <c r="PHH66" s="3"/>
      <c r="PHI66" s="3"/>
      <c r="PHJ66" s="3"/>
      <c r="PHK66" s="3"/>
      <c r="PHL66" s="3"/>
      <c r="PHM66" s="3"/>
      <c r="PHN66" s="3"/>
      <c r="PHO66" s="3"/>
      <c r="PHP66" s="3"/>
      <c r="PHQ66" s="3"/>
      <c r="PHR66" s="3"/>
      <c r="PHS66" s="3"/>
      <c r="PHT66" s="3"/>
      <c r="PHU66" s="3"/>
      <c r="PHV66" s="3"/>
      <c r="PHW66" s="3"/>
      <c r="PHX66" s="3"/>
      <c r="PHY66" s="3"/>
      <c r="PHZ66" s="3"/>
      <c r="PIA66" s="3"/>
      <c r="PIB66" s="3"/>
      <c r="PIC66" s="3"/>
      <c r="PID66" s="3"/>
      <c r="PIE66" s="3"/>
      <c r="PIF66" s="3"/>
      <c r="PIG66" s="3"/>
      <c r="PIH66" s="3"/>
      <c r="PII66" s="3"/>
      <c r="PIJ66" s="3"/>
      <c r="PIK66" s="3"/>
      <c r="PIL66" s="3"/>
      <c r="PIM66" s="3"/>
      <c r="PIN66" s="3"/>
      <c r="PIO66" s="3"/>
      <c r="PIP66" s="3"/>
      <c r="PIQ66" s="3"/>
      <c r="PIR66" s="3"/>
      <c r="PIS66" s="3"/>
      <c r="PIT66" s="3"/>
      <c r="PIU66" s="3"/>
      <c r="PIV66" s="3"/>
      <c r="PIW66" s="3"/>
      <c r="PIX66" s="3"/>
      <c r="PIY66" s="3"/>
      <c r="PIZ66" s="3"/>
      <c r="PJA66" s="3"/>
      <c r="PJB66" s="3"/>
      <c r="PJC66" s="3"/>
      <c r="PJD66" s="3"/>
      <c r="PJE66" s="3"/>
      <c r="PJF66" s="3"/>
      <c r="PJG66" s="3"/>
      <c r="PJH66" s="3"/>
      <c r="PJI66" s="3"/>
      <c r="PJJ66" s="3"/>
      <c r="PJK66" s="3"/>
      <c r="PJL66" s="3"/>
      <c r="PJM66" s="3"/>
      <c r="PJN66" s="3"/>
      <c r="PJO66" s="3"/>
      <c r="PJP66" s="3"/>
      <c r="PJQ66" s="3"/>
      <c r="PJR66" s="3"/>
      <c r="PJS66" s="3"/>
      <c r="PJT66" s="3"/>
      <c r="PJU66" s="3"/>
      <c r="PJV66" s="3"/>
      <c r="PJW66" s="3"/>
      <c r="PJX66" s="3"/>
      <c r="PJY66" s="3"/>
      <c r="PJZ66" s="3"/>
      <c r="PKA66" s="3"/>
      <c r="PKB66" s="3"/>
      <c r="PKC66" s="3"/>
      <c r="PKD66" s="3"/>
      <c r="PKE66" s="3"/>
      <c r="PKF66" s="3"/>
      <c r="PKG66" s="3"/>
      <c r="PKH66" s="3"/>
      <c r="PKI66" s="3"/>
      <c r="PKJ66" s="3"/>
      <c r="PKK66" s="3"/>
      <c r="PKL66" s="3"/>
      <c r="PKM66" s="3"/>
      <c r="PKN66" s="3"/>
      <c r="PKO66" s="3"/>
      <c r="PKP66" s="3"/>
      <c r="PKQ66" s="3"/>
      <c r="PKR66" s="3"/>
      <c r="PKS66" s="3"/>
      <c r="PKT66" s="3"/>
      <c r="PKU66" s="3"/>
      <c r="PKV66" s="3"/>
      <c r="PKW66" s="3"/>
      <c r="PKX66" s="3"/>
      <c r="PKY66" s="3"/>
      <c r="PKZ66" s="3"/>
      <c r="PLA66" s="3"/>
      <c r="PLB66" s="3"/>
      <c r="PLC66" s="3"/>
      <c r="PLD66" s="3"/>
      <c r="PLE66" s="3"/>
      <c r="PLF66" s="3"/>
      <c r="PLG66" s="3"/>
      <c r="PLH66" s="3"/>
      <c r="PLI66" s="3"/>
      <c r="PLJ66" s="3"/>
      <c r="PLK66" s="3"/>
      <c r="PLL66" s="3"/>
      <c r="PLM66" s="3"/>
      <c r="PLN66" s="3"/>
      <c r="PLO66" s="3"/>
      <c r="PLP66" s="3"/>
      <c r="PLQ66" s="3"/>
      <c r="PLR66" s="3"/>
      <c r="PLS66" s="3"/>
      <c r="PLT66" s="3"/>
      <c r="PLU66" s="3"/>
      <c r="PLV66" s="3"/>
      <c r="PLW66" s="3"/>
      <c r="PLX66" s="3"/>
      <c r="PLY66" s="3"/>
      <c r="PLZ66" s="3"/>
      <c r="PMA66" s="3"/>
      <c r="PMB66" s="3"/>
      <c r="PMC66" s="3"/>
      <c r="PMD66" s="3"/>
      <c r="PME66" s="3"/>
      <c r="PMF66" s="3"/>
      <c r="PMG66" s="3"/>
      <c r="PMH66" s="3"/>
      <c r="PMI66" s="3"/>
      <c r="PMJ66" s="3"/>
      <c r="PMK66" s="3"/>
      <c r="PML66" s="3"/>
      <c r="PMM66" s="3"/>
      <c r="PMN66" s="3"/>
      <c r="PMO66" s="3"/>
      <c r="PMP66" s="3"/>
      <c r="PMQ66" s="3"/>
      <c r="PMR66" s="3"/>
      <c r="PMS66" s="3"/>
      <c r="PMT66" s="3"/>
      <c r="PMU66" s="3"/>
      <c r="PMV66" s="3"/>
      <c r="PMW66" s="3"/>
      <c r="PMX66" s="3"/>
      <c r="PMY66" s="3"/>
      <c r="PMZ66" s="3"/>
      <c r="PNA66" s="3"/>
      <c r="PNB66" s="3"/>
      <c r="PNC66" s="3"/>
      <c r="PND66" s="3"/>
      <c r="PNE66" s="3"/>
      <c r="PNF66" s="3"/>
      <c r="PNG66" s="3"/>
      <c r="PNH66" s="3"/>
      <c r="PNI66" s="3"/>
      <c r="PNJ66" s="3"/>
      <c r="PNK66" s="3"/>
      <c r="PNL66" s="3"/>
      <c r="PNM66" s="3"/>
      <c r="PNN66" s="3"/>
      <c r="PNO66" s="3"/>
      <c r="PNP66" s="3"/>
      <c r="PNQ66" s="3"/>
      <c r="PNR66" s="3"/>
      <c r="PNS66" s="3"/>
      <c r="PNT66" s="3"/>
      <c r="PNU66" s="3"/>
      <c r="PNV66" s="3"/>
      <c r="PNW66" s="3"/>
      <c r="PNX66" s="3"/>
      <c r="PNY66" s="3"/>
      <c r="PNZ66" s="3"/>
      <c r="POA66" s="3"/>
      <c r="POB66" s="3"/>
      <c r="POC66" s="3"/>
      <c r="POD66" s="3"/>
      <c r="POE66" s="3"/>
      <c r="POF66" s="3"/>
      <c r="POG66" s="3"/>
      <c r="POH66" s="3"/>
      <c r="POI66" s="3"/>
      <c r="POJ66" s="3"/>
      <c r="POK66" s="3"/>
      <c r="POL66" s="3"/>
      <c r="POM66" s="3"/>
      <c r="PON66" s="3"/>
      <c r="POO66" s="3"/>
      <c r="POP66" s="3"/>
      <c r="POQ66" s="3"/>
      <c r="POR66" s="3"/>
      <c r="POS66" s="3"/>
      <c r="POT66" s="3"/>
      <c r="POU66" s="3"/>
      <c r="POV66" s="3"/>
      <c r="POW66" s="3"/>
      <c r="POX66" s="3"/>
      <c r="POY66" s="3"/>
      <c r="POZ66" s="3"/>
      <c r="PPA66" s="3"/>
      <c r="PPB66" s="3"/>
      <c r="PPC66" s="3"/>
      <c r="PPD66" s="3"/>
      <c r="PPE66" s="3"/>
      <c r="PPF66" s="3"/>
      <c r="PPG66" s="3"/>
      <c r="PPH66" s="3"/>
      <c r="PPI66" s="3"/>
      <c r="PPJ66" s="3"/>
      <c r="PPK66" s="3"/>
      <c r="PPL66" s="3"/>
      <c r="PPM66" s="3"/>
      <c r="PPN66" s="3"/>
      <c r="PPO66" s="3"/>
      <c r="PPP66" s="3"/>
      <c r="PPQ66" s="3"/>
      <c r="PPR66" s="3"/>
      <c r="PPS66" s="3"/>
      <c r="PPT66" s="3"/>
      <c r="PPU66" s="3"/>
      <c r="PPV66" s="3"/>
      <c r="PPW66" s="3"/>
      <c r="PPX66" s="3"/>
      <c r="PPY66" s="3"/>
      <c r="PPZ66" s="3"/>
      <c r="PQA66" s="3"/>
      <c r="PQB66" s="3"/>
      <c r="PQC66" s="3"/>
      <c r="PQD66" s="3"/>
      <c r="PQE66" s="3"/>
      <c r="PQF66" s="3"/>
      <c r="PQG66" s="3"/>
      <c r="PQH66" s="3"/>
      <c r="PQI66" s="3"/>
      <c r="PQJ66" s="3"/>
      <c r="PQK66" s="3"/>
      <c r="PQL66" s="3"/>
      <c r="PQM66" s="3"/>
      <c r="PQN66" s="3"/>
      <c r="PQO66" s="3"/>
      <c r="PQP66" s="3"/>
      <c r="PQQ66" s="3"/>
      <c r="PQR66" s="3"/>
      <c r="PQS66" s="3"/>
      <c r="PQT66" s="3"/>
      <c r="PQU66" s="3"/>
      <c r="PQV66" s="3"/>
      <c r="PQW66" s="3"/>
      <c r="PQX66" s="3"/>
      <c r="PQY66" s="3"/>
      <c r="PQZ66" s="3"/>
      <c r="PRA66" s="3"/>
      <c r="PRB66" s="3"/>
      <c r="PRC66" s="3"/>
      <c r="PRD66" s="3"/>
      <c r="PRE66" s="3"/>
      <c r="PRF66" s="3"/>
      <c r="PRG66" s="3"/>
      <c r="PRH66" s="3"/>
      <c r="PRI66" s="3"/>
      <c r="PRJ66" s="3"/>
      <c r="PRK66" s="3"/>
      <c r="PRL66" s="3"/>
      <c r="PRM66" s="3"/>
      <c r="PRN66" s="3"/>
      <c r="PRO66" s="3"/>
      <c r="PRP66" s="3"/>
      <c r="PRQ66" s="3"/>
      <c r="PRR66" s="3"/>
      <c r="PRS66" s="3"/>
      <c r="PRT66" s="3"/>
      <c r="PRU66" s="3"/>
      <c r="PRV66" s="3"/>
      <c r="PRW66" s="3"/>
      <c r="PRX66" s="3"/>
      <c r="PRY66" s="3"/>
      <c r="PRZ66" s="3"/>
      <c r="PSA66" s="3"/>
      <c r="PSB66" s="3"/>
      <c r="PSC66" s="3"/>
      <c r="PSD66" s="3"/>
      <c r="PSE66" s="3"/>
      <c r="PSF66" s="3"/>
      <c r="PSG66" s="3"/>
      <c r="PSH66" s="3"/>
      <c r="PSI66" s="3"/>
      <c r="PSJ66" s="3"/>
      <c r="PSK66" s="3"/>
      <c r="PSL66" s="3"/>
      <c r="PSM66" s="3"/>
      <c r="PSN66" s="3"/>
      <c r="PSO66" s="3"/>
      <c r="PSP66" s="3"/>
      <c r="PSQ66" s="3"/>
      <c r="PSR66" s="3"/>
      <c r="PSS66" s="3"/>
      <c r="PST66" s="3"/>
      <c r="PSU66" s="3"/>
      <c r="PSV66" s="3"/>
      <c r="PSW66" s="3"/>
      <c r="PSX66" s="3"/>
      <c r="PSY66" s="3"/>
      <c r="PSZ66" s="3"/>
      <c r="PTA66" s="3"/>
      <c r="PTB66" s="3"/>
      <c r="PTC66" s="3"/>
      <c r="PTD66" s="3"/>
      <c r="PTE66" s="3"/>
      <c r="PTF66" s="3"/>
      <c r="PTG66" s="3"/>
      <c r="PTH66" s="3"/>
      <c r="PTI66" s="3"/>
      <c r="PTJ66" s="3"/>
      <c r="PTK66" s="3"/>
      <c r="PTL66" s="3"/>
      <c r="PTM66" s="3"/>
      <c r="PTN66" s="3"/>
      <c r="PTO66" s="3"/>
      <c r="PTP66" s="3"/>
      <c r="PTQ66" s="3"/>
      <c r="PTR66" s="3"/>
      <c r="PTS66" s="3"/>
      <c r="PTT66" s="3"/>
      <c r="PTU66" s="3"/>
      <c r="PTV66" s="3"/>
      <c r="PTW66" s="3"/>
      <c r="PTX66" s="3"/>
      <c r="PTY66" s="3"/>
      <c r="PTZ66" s="3"/>
      <c r="PUA66" s="3"/>
      <c r="PUB66" s="3"/>
      <c r="PUC66" s="3"/>
      <c r="PUD66" s="3"/>
      <c r="PUE66" s="3"/>
      <c r="PUF66" s="3"/>
      <c r="PUG66" s="3"/>
      <c r="PUH66" s="3"/>
      <c r="PUI66" s="3"/>
      <c r="PUJ66" s="3"/>
      <c r="PUK66" s="3"/>
      <c r="PUL66" s="3"/>
      <c r="PUM66" s="3"/>
      <c r="PUN66" s="3"/>
      <c r="PUO66" s="3"/>
      <c r="PUP66" s="3"/>
      <c r="PUQ66" s="3"/>
      <c r="PUR66" s="3"/>
      <c r="PUS66" s="3"/>
      <c r="PUT66" s="3"/>
      <c r="PUU66" s="3"/>
      <c r="PUV66" s="3"/>
      <c r="PUW66" s="3"/>
      <c r="PUX66" s="3"/>
      <c r="PUY66" s="3"/>
      <c r="PUZ66" s="3"/>
      <c r="PVA66" s="3"/>
      <c r="PVB66" s="3"/>
      <c r="PVC66" s="3"/>
      <c r="PVD66" s="3"/>
      <c r="PVE66" s="3"/>
      <c r="PVF66" s="3"/>
      <c r="PVG66" s="3"/>
      <c r="PVH66" s="3"/>
      <c r="PVI66" s="3"/>
      <c r="PVJ66" s="3"/>
      <c r="PVK66" s="3"/>
      <c r="PVL66" s="3"/>
      <c r="PVM66" s="3"/>
      <c r="PVN66" s="3"/>
      <c r="PVO66" s="3"/>
      <c r="PVP66" s="3"/>
      <c r="PVQ66" s="3"/>
      <c r="PVR66" s="3"/>
      <c r="PVS66" s="3"/>
      <c r="PVT66" s="3"/>
      <c r="PVU66" s="3"/>
      <c r="PVV66" s="3"/>
      <c r="PVW66" s="3"/>
      <c r="PVX66" s="3"/>
      <c r="PVY66" s="3"/>
      <c r="PVZ66" s="3"/>
      <c r="PWA66" s="3"/>
      <c r="PWB66" s="3"/>
      <c r="PWC66" s="3"/>
      <c r="PWD66" s="3"/>
      <c r="PWE66" s="3"/>
      <c r="PWF66" s="3"/>
      <c r="PWG66" s="3"/>
      <c r="PWH66" s="3"/>
      <c r="PWI66" s="3"/>
      <c r="PWJ66" s="3"/>
      <c r="PWK66" s="3"/>
      <c r="PWL66" s="3"/>
      <c r="PWM66" s="3"/>
      <c r="PWN66" s="3"/>
      <c r="PWO66" s="3"/>
      <c r="PWP66" s="3"/>
      <c r="PWQ66" s="3"/>
      <c r="PWR66" s="3"/>
      <c r="PWS66" s="3"/>
      <c r="PWT66" s="3"/>
      <c r="PWU66" s="3"/>
      <c r="PWV66" s="3"/>
      <c r="PWW66" s="3"/>
      <c r="PWX66" s="3"/>
      <c r="PWY66" s="3"/>
      <c r="PWZ66" s="3"/>
      <c r="PXA66" s="3"/>
      <c r="PXB66" s="3"/>
      <c r="PXC66" s="3"/>
      <c r="PXD66" s="3"/>
      <c r="PXE66" s="3"/>
      <c r="PXF66" s="3"/>
      <c r="PXG66" s="3"/>
      <c r="PXH66" s="3"/>
      <c r="PXI66" s="3"/>
      <c r="PXJ66" s="3"/>
      <c r="PXK66" s="3"/>
      <c r="PXL66" s="3"/>
      <c r="PXM66" s="3"/>
      <c r="PXN66" s="3"/>
      <c r="PXO66" s="3"/>
      <c r="PXP66" s="3"/>
      <c r="PXQ66" s="3"/>
      <c r="PXR66" s="3"/>
      <c r="PXS66" s="3"/>
      <c r="PXT66" s="3"/>
      <c r="PXU66" s="3"/>
      <c r="PXV66" s="3"/>
      <c r="PXW66" s="3"/>
      <c r="PXX66" s="3"/>
      <c r="PXY66" s="3"/>
      <c r="PXZ66" s="3"/>
      <c r="PYA66" s="3"/>
      <c r="PYB66" s="3"/>
      <c r="PYC66" s="3"/>
      <c r="PYD66" s="3"/>
      <c r="PYE66" s="3"/>
      <c r="PYF66" s="3"/>
      <c r="PYG66" s="3"/>
      <c r="PYH66" s="3"/>
      <c r="PYI66" s="3"/>
      <c r="PYJ66" s="3"/>
      <c r="PYK66" s="3"/>
      <c r="PYL66" s="3"/>
      <c r="PYM66" s="3"/>
      <c r="PYN66" s="3"/>
      <c r="PYO66" s="3"/>
      <c r="PYP66" s="3"/>
      <c r="PYQ66" s="3"/>
      <c r="PYR66" s="3"/>
      <c r="PYS66" s="3"/>
      <c r="PYT66" s="3"/>
      <c r="PYU66" s="3"/>
      <c r="PYV66" s="3"/>
      <c r="PYW66" s="3"/>
      <c r="PYX66" s="3"/>
      <c r="PYY66" s="3"/>
      <c r="PYZ66" s="3"/>
      <c r="PZA66" s="3"/>
      <c r="PZB66" s="3"/>
      <c r="PZC66" s="3"/>
      <c r="PZD66" s="3"/>
      <c r="PZE66" s="3"/>
      <c r="PZF66" s="3"/>
      <c r="PZG66" s="3"/>
      <c r="PZH66" s="3"/>
      <c r="PZI66" s="3"/>
      <c r="PZJ66" s="3"/>
      <c r="PZK66" s="3"/>
      <c r="PZL66" s="3"/>
      <c r="PZM66" s="3"/>
      <c r="PZN66" s="3"/>
      <c r="PZO66" s="3"/>
      <c r="PZP66" s="3"/>
      <c r="PZQ66" s="3"/>
      <c r="PZR66" s="3"/>
      <c r="PZS66" s="3"/>
      <c r="PZT66" s="3"/>
      <c r="PZU66" s="3"/>
      <c r="PZV66" s="3"/>
      <c r="PZW66" s="3"/>
      <c r="PZX66" s="3"/>
      <c r="PZY66" s="3"/>
      <c r="PZZ66" s="3"/>
      <c r="QAA66" s="3"/>
      <c r="QAB66" s="3"/>
      <c r="QAC66" s="3"/>
      <c r="QAD66" s="3"/>
      <c r="QAE66" s="3"/>
      <c r="QAF66" s="3"/>
      <c r="QAG66" s="3"/>
      <c r="QAH66" s="3"/>
      <c r="QAI66" s="3"/>
      <c r="QAJ66" s="3"/>
      <c r="QAK66" s="3"/>
      <c r="QAL66" s="3"/>
      <c r="QAM66" s="3"/>
      <c r="QAN66" s="3"/>
      <c r="QAO66" s="3"/>
      <c r="QAP66" s="3"/>
      <c r="QAQ66" s="3"/>
      <c r="QAR66" s="3"/>
      <c r="QAS66" s="3"/>
      <c r="QAT66" s="3"/>
      <c r="QAU66" s="3"/>
      <c r="QAV66" s="3"/>
      <c r="QAW66" s="3"/>
      <c r="QAX66" s="3"/>
      <c r="QAY66" s="3"/>
      <c r="QAZ66" s="3"/>
      <c r="QBA66" s="3"/>
      <c r="QBB66" s="3"/>
      <c r="QBC66" s="3"/>
      <c r="QBD66" s="3"/>
      <c r="QBE66" s="3"/>
      <c r="QBF66" s="3"/>
      <c r="QBG66" s="3"/>
      <c r="QBH66" s="3"/>
      <c r="QBI66" s="3"/>
      <c r="QBJ66" s="3"/>
      <c r="QBK66" s="3"/>
      <c r="QBL66" s="3"/>
      <c r="QBM66" s="3"/>
      <c r="QBN66" s="3"/>
      <c r="QBO66" s="3"/>
      <c r="QBP66" s="3"/>
      <c r="QBQ66" s="3"/>
      <c r="QBR66" s="3"/>
      <c r="QBS66" s="3"/>
      <c r="QBT66" s="3"/>
      <c r="QBU66" s="3"/>
      <c r="QBV66" s="3"/>
      <c r="QBW66" s="3"/>
      <c r="QBX66" s="3"/>
      <c r="QBY66" s="3"/>
      <c r="QBZ66" s="3"/>
      <c r="QCA66" s="3"/>
      <c r="QCB66" s="3"/>
      <c r="QCC66" s="3"/>
      <c r="QCD66" s="3"/>
      <c r="QCE66" s="3"/>
      <c r="QCF66" s="3"/>
      <c r="QCG66" s="3"/>
      <c r="QCH66" s="3"/>
      <c r="QCI66" s="3"/>
      <c r="QCJ66" s="3"/>
      <c r="QCK66" s="3"/>
      <c r="QCL66" s="3"/>
      <c r="QCM66" s="3"/>
      <c r="QCN66" s="3"/>
      <c r="QCO66" s="3"/>
      <c r="QCP66" s="3"/>
      <c r="QCQ66" s="3"/>
      <c r="QCR66" s="3"/>
      <c r="QCS66" s="3"/>
      <c r="QCT66" s="3"/>
      <c r="QCU66" s="3"/>
      <c r="QCV66" s="3"/>
      <c r="QCW66" s="3"/>
      <c r="QCX66" s="3"/>
      <c r="QCY66" s="3"/>
      <c r="QCZ66" s="3"/>
      <c r="QDA66" s="3"/>
      <c r="QDB66" s="3"/>
      <c r="QDC66" s="3"/>
      <c r="QDD66" s="3"/>
      <c r="QDE66" s="3"/>
      <c r="QDF66" s="3"/>
      <c r="QDG66" s="3"/>
      <c r="QDH66" s="3"/>
      <c r="QDI66" s="3"/>
      <c r="QDJ66" s="3"/>
      <c r="QDK66" s="3"/>
      <c r="QDL66" s="3"/>
      <c r="QDM66" s="3"/>
      <c r="QDN66" s="3"/>
      <c r="QDO66" s="3"/>
      <c r="QDP66" s="3"/>
      <c r="QDQ66" s="3"/>
      <c r="QDR66" s="3"/>
      <c r="QDS66" s="3"/>
      <c r="QDT66" s="3"/>
      <c r="QDU66" s="3"/>
      <c r="QDV66" s="3"/>
      <c r="QDW66" s="3"/>
      <c r="QDX66" s="3"/>
      <c r="QDY66" s="3"/>
      <c r="QDZ66" s="3"/>
      <c r="QEA66" s="3"/>
      <c r="QEB66" s="3"/>
      <c r="QEC66" s="3"/>
      <c r="QED66" s="3"/>
      <c r="QEE66" s="3"/>
      <c r="QEF66" s="3"/>
      <c r="QEG66" s="3"/>
      <c r="QEH66" s="3"/>
      <c r="QEI66" s="3"/>
      <c r="QEJ66" s="3"/>
      <c r="QEK66" s="3"/>
      <c r="QEL66" s="3"/>
      <c r="QEM66" s="3"/>
      <c r="QEN66" s="3"/>
      <c r="QEO66" s="3"/>
      <c r="QEP66" s="3"/>
      <c r="QEQ66" s="3"/>
      <c r="QER66" s="3"/>
      <c r="QES66" s="3"/>
      <c r="QET66" s="3"/>
      <c r="QEU66" s="3"/>
      <c r="QEV66" s="3"/>
      <c r="QEW66" s="3"/>
      <c r="QEX66" s="3"/>
      <c r="QEY66" s="3"/>
      <c r="QEZ66" s="3"/>
      <c r="QFA66" s="3"/>
      <c r="QFB66" s="3"/>
      <c r="QFC66" s="3"/>
      <c r="QFD66" s="3"/>
      <c r="QFE66" s="3"/>
      <c r="QFF66" s="3"/>
      <c r="QFG66" s="3"/>
      <c r="QFH66" s="3"/>
      <c r="QFI66" s="3"/>
      <c r="QFJ66" s="3"/>
      <c r="QFK66" s="3"/>
      <c r="QFL66" s="3"/>
      <c r="QFM66" s="3"/>
      <c r="QFN66" s="3"/>
      <c r="QFO66" s="3"/>
      <c r="QFP66" s="3"/>
      <c r="QFQ66" s="3"/>
      <c r="QFR66" s="3"/>
      <c r="QFS66" s="3"/>
      <c r="QFT66" s="3"/>
      <c r="QFU66" s="3"/>
      <c r="QFV66" s="3"/>
      <c r="QFW66" s="3"/>
      <c r="QFX66" s="3"/>
      <c r="QFY66" s="3"/>
      <c r="QFZ66" s="3"/>
      <c r="QGA66" s="3"/>
      <c r="QGB66" s="3"/>
      <c r="QGC66" s="3"/>
      <c r="QGD66" s="3"/>
      <c r="QGE66" s="3"/>
      <c r="QGF66" s="3"/>
      <c r="QGG66" s="3"/>
      <c r="QGH66" s="3"/>
      <c r="QGI66" s="3"/>
      <c r="QGJ66" s="3"/>
      <c r="QGK66" s="3"/>
      <c r="QGL66" s="3"/>
      <c r="QGM66" s="3"/>
      <c r="QGN66" s="3"/>
      <c r="QGO66" s="3"/>
      <c r="QGP66" s="3"/>
      <c r="QGQ66" s="3"/>
      <c r="QGR66" s="3"/>
      <c r="QGS66" s="3"/>
      <c r="QGT66" s="3"/>
      <c r="QGU66" s="3"/>
      <c r="QGV66" s="3"/>
      <c r="QGW66" s="3"/>
      <c r="QGX66" s="3"/>
      <c r="QGY66" s="3"/>
      <c r="QGZ66" s="3"/>
      <c r="QHA66" s="3"/>
      <c r="QHB66" s="3"/>
      <c r="QHC66" s="3"/>
      <c r="QHD66" s="3"/>
      <c r="QHE66" s="3"/>
      <c r="QHF66" s="3"/>
      <c r="QHG66" s="3"/>
      <c r="QHH66" s="3"/>
      <c r="QHI66" s="3"/>
      <c r="QHJ66" s="3"/>
      <c r="QHK66" s="3"/>
      <c r="QHL66" s="3"/>
      <c r="QHM66" s="3"/>
      <c r="QHN66" s="3"/>
      <c r="QHO66" s="3"/>
      <c r="QHP66" s="3"/>
      <c r="QHQ66" s="3"/>
      <c r="QHR66" s="3"/>
      <c r="QHS66" s="3"/>
      <c r="QHT66" s="3"/>
      <c r="QHU66" s="3"/>
      <c r="QHV66" s="3"/>
      <c r="QHW66" s="3"/>
      <c r="QHX66" s="3"/>
      <c r="QHY66" s="3"/>
      <c r="QHZ66" s="3"/>
      <c r="QIA66" s="3"/>
      <c r="QIB66" s="3"/>
      <c r="QIC66" s="3"/>
      <c r="QID66" s="3"/>
      <c r="QIE66" s="3"/>
      <c r="QIF66" s="3"/>
      <c r="QIG66" s="3"/>
      <c r="QIH66" s="3"/>
      <c r="QII66" s="3"/>
      <c r="QIJ66" s="3"/>
      <c r="QIK66" s="3"/>
      <c r="QIL66" s="3"/>
      <c r="QIM66" s="3"/>
      <c r="QIN66" s="3"/>
      <c r="QIO66" s="3"/>
      <c r="QIP66" s="3"/>
      <c r="QIQ66" s="3"/>
      <c r="QIR66" s="3"/>
      <c r="QIS66" s="3"/>
      <c r="QIT66" s="3"/>
      <c r="QIU66" s="3"/>
      <c r="QIV66" s="3"/>
      <c r="QIW66" s="3"/>
      <c r="QIX66" s="3"/>
      <c r="QIY66" s="3"/>
      <c r="QIZ66" s="3"/>
      <c r="QJA66" s="3"/>
      <c r="QJB66" s="3"/>
      <c r="QJC66" s="3"/>
      <c r="QJD66" s="3"/>
      <c r="QJE66" s="3"/>
      <c r="QJF66" s="3"/>
      <c r="QJG66" s="3"/>
      <c r="QJH66" s="3"/>
      <c r="QJI66" s="3"/>
      <c r="QJJ66" s="3"/>
      <c r="QJK66" s="3"/>
      <c r="QJL66" s="3"/>
      <c r="QJM66" s="3"/>
      <c r="QJN66" s="3"/>
      <c r="QJO66" s="3"/>
      <c r="QJP66" s="3"/>
      <c r="QJQ66" s="3"/>
      <c r="QJR66" s="3"/>
      <c r="QJS66" s="3"/>
      <c r="QJT66" s="3"/>
      <c r="QJU66" s="3"/>
      <c r="QJV66" s="3"/>
      <c r="QJW66" s="3"/>
      <c r="QJX66" s="3"/>
      <c r="QJY66" s="3"/>
      <c r="QJZ66" s="3"/>
      <c r="QKA66" s="3"/>
      <c r="QKB66" s="3"/>
      <c r="QKC66" s="3"/>
      <c r="QKD66" s="3"/>
      <c r="QKE66" s="3"/>
      <c r="QKF66" s="3"/>
      <c r="QKG66" s="3"/>
      <c r="QKH66" s="3"/>
      <c r="QKI66" s="3"/>
      <c r="QKJ66" s="3"/>
      <c r="QKK66" s="3"/>
      <c r="QKL66" s="3"/>
      <c r="QKM66" s="3"/>
      <c r="QKN66" s="3"/>
      <c r="QKO66" s="3"/>
      <c r="QKP66" s="3"/>
      <c r="QKQ66" s="3"/>
      <c r="QKR66" s="3"/>
      <c r="QKS66" s="3"/>
      <c r="QKT66" s="3"/>
      <c r="QKU66" s="3"/>
      <c r="QKV66" s="3"/>
      <c r="QKW66" s="3"/>
      <c r="QKX66" s="3"/>
      <c r="QKY66" s="3"/>
      <c r="QKZ66" s="3"/>
      <c r="QLA66" s="3"/>
      <c r="QLB66" s="3"/>
      <c r="QLC66" s="3"/>
      <c r="QLD66" s="3"/>
      <c r="QLE66" s="3"/>
      <c r="QLF66" s="3"/>
      <c r="QLG66" s="3"/>
      <c r="QLH66" s="3"/>
      <c r="QLI66" s="3"/>
      <c r="QLJ66" s="3"/>
      <c r="QLK66" s="3"/>
      <c r="QLL66" s="3"/>
      <c r="QLM66" s="3"/>
      <c r="QLN66" s="3"/>
      <c r="QLO66" s="3"/>
      <c r="QLP66" s="3"/>
      <c r="QLQ66" s="3"/>
      <c r="QLR66" s="3"/>
      <c r="QLS66" s="3"/>
      <c r="QLT66" s="3"/>
      <c r="QLU66" s="3"/>
      <c r="QLV66" s="3"/>
      <c r="QLW66" s="3"/>
      <c r="QLX66" s="3"/>
      <c r="QLY66" s="3"/>
      <c r="QLZ66" s="3"/>
      <c r="QMA66" s="3"/>
      <c r="QMB66" s="3"/>
      <c r="QMC66" s="3"/>
      <c r="QMD66" s="3"/>
      <c r="QME66" s="3"/>
      <c r="QMF66" s="3"/>
      <c r="QMG66" s="3"/>
      <c r="QMH66" s="3"/>
      <c r="QMI66" s="3"/>
      <c r="QMJ66" s="3"/>
      <c r="QMK66" s="3"/>
      <c r="QML66" s="3"/>
      <c r="QMM66" s="3"/>
      <c r="QMN66" s="3"/>
      <c r="QMO66" s="3"/>
      <c r="QMP66" s="3"/>
      <c r="QMQ66" s="3"/>
      <c r="QMR66" s="3"/>
      <c r="QMS66" s="3"/>
      <c r="QMT66" s="3"/>
      <c r="QMU66" s="3"/>
      <c r="QMV66" s="3"/>
      <c r="QMW66" s="3"/>
      <c r="QMX66" s="3"/>
      <c r="QMY66" s="3"/>
      <c r="QMZ66" s="3"/>
      <c r="QNA66" s="3"/>
      <c r="QNB66" s="3"/>
      <c r="QNC66" s="3"/>
      <c r="QND66" s="3"/>
      <c r="QNE66" s="3"/>
      <c r="QNF66" s="3"/>
      <c r="QNG66" s="3"/>
      <c r="QNH66" s="3"/>
      <c r="QNI66" s="3"/>
      <c r="QNJ66" s="3"/>
      <c r="QNK66" s="3"/>
      <c r="QNL66" s="3"/>
      <c r="QNM66" s="3"/>
      <c r="QNN66" s="3"/>
      <c r="QNO66" s="3"/>
      <c r="QNP66" s="3"/>
      <c r="QNQ66" s="3"/>
      <c r="QNR66" s="3"/>
      <c r="QNS66" s="3"/>
      <c r="QNT66" s="3"/>
      <c r="QNU66" s="3"/>
      <c r="QNV66" s="3"/>
      <c r="QNW66" s="3"/>
      <c r="QNX66" s="3"/>
      <c r="QNY66" s="3"/>
      <c r="QNZ66" s="3"/>
      <c r="QOA66" s="3"/>
      <c r="QOB66" s="3"/>
      <c r="QOC66" s="3"/>
      <c r="QOD66" s="3"/>
      <c r="QOE66" s="3"/>
      <c r="QOF66" s="3"/>
      <c r="QOG66" s="3"/>
      <c r="QOH66" s="3"/>
      <c r="QOI66" s="3"/>
      <c r="QOJ66" s="3"/>
      <c r="QOK66" s="3"/>
      <c r="QOL66" s="3"/>
      <c r="QOM66" s="3"/>
      <c r="QON66" s="3"/>
      <c r="QOO66" s="3"/>
      <c r="QOP66" s="3"/>
      <c r="QOQ66" s="3"/>
      <c r="QOR66" s="3"/>
      <c r="QOS66" s="3"/>
      <c r="QOT66" s="3"/>
      <c r="QOU66" s="3"/>
      <c r="QOV66" s="3"/>
      <c r="QOW66" s="3"/>
      <c r="QOX66" s="3"/>
      <c r="QOY66" s="3"/>
      <c r="QOZ66" s="3"/>
      <c r="QPA66" s="3"/>
      <c r="QPB66" s="3"/>
      <c r="QPC66" s="3"/>
      <c r="QPD66" s="3"/>
      <c r="QPE66" s="3"/>
      <c r="QPF66" s="3"/>
      <c r="QPG66" s="3"/>
      <c r="QPH66" s="3"/>
      <c r="QPI66" s="3"/>
      <c r="QPJ66" s="3"/>
      <c r="QPK66" s="3"/>
      <c r="QPL66" s="3"/>
      <c r="QPM66" s="3"/>
      <c r="QPN66" s="3"/>
      <c r="QPO66" s="3"/>
      <c r="QPP66" s="3"/>
      <c r="QPQ66" s="3"/>
      <c r="QPR66" s="3"/>
      <c r="QPS66" s="3"/>
      <c r="QPT66" s="3"/>
      <c r="QPU66" s="3"/>
      <c r="QPV66" s="3"/>
      <c r="QPW66" s="3"/>
      <c r="QPX66" s="3"/>
      <c r="QPY66" s="3"/>
      <c r="QPZ66" s="3"/>
      <c r="QQA66" s="3"/>
      <c r="QQB66" s="3"/>
      <c r="QQC66" s="3"/>
      <c r="QQD66" s="3"/>
      <c r="QQE66" s="3"/>
      <c r="QQF66" s="3"/>
      <c r="QQG66" s="3"/>
      <c r="QQH66" s="3"/>
      <c r="QQI66" s="3"/>
      <c r="QQJ66" s="3"/>
      <c r="QQK66" s="3"/>
      <c r="QQL66" s="3"/>
      <c r="QQM66" s="3"/>
      <c r="QQN66" s="3"/>
      <c r="QQO66" s="3"/>
      <c r="QQP66" s="3"/>
      <c r="QQQ66" s="3"/>
      <c r="QQR66" s="3"/>
      <c r="QQS66" s="3"/>
      <c r="QQT66" s="3"/>
      <c r="QQU66" s="3"/>
      <c r="QQV66" s="3"/>
      <c r="QQW66" s="3"/>
      <c r="QQX66" s="3"/>
      <c r="QQY66" s="3"/>
      <c r="QQZ66" s="3"/>
      <c r="QRA66" s="3"/>
      <c r="QRB66" s="3"/>
      <c r="QRC66" s="3"/>
      <c r="QRD66" s="3"/>
      <c r="QRE66" s="3"/>
      <c r="QRF66" s="3"/>
      <c r="QRG66" s="3"/>
      <c r="QRH66" s="3"/>
      <c r="QRI66" s="3"/>
      <c r="QRJ66" s="3"/>
      <c r="QRK66" s="3"/>
      <c r="QRL66" s="3"/>
      <c r="QRM66" s="3"/>
      <c r="QRN66" s="3"/>
      <c r="QRO66" s="3"/>
      <c r="QRP66" s="3"/>
      <c r="QRQ66" s="3"/>
      <c r="QRR66" s="3"/>
      <c r="QRS66" s="3"/>
      <c r="QRT66" s="3"/>
      <c r="QRU66" s="3"/>
      <c r="QRV66" s="3"/>
      <c r="QRW66" s="3"/>
      <c r="QRX66" s="3"/>
      <c r="QRY66" s="3"/>
      <c r="QRZ66" s="3"/>
      <c r="QSA66" s="3"/>
      <c r="QSB66" s="3"/>
      <c r="QSC66" s="3"/>
      <c r="QSD66" s="3"/>
      <c r="QSE66" s="3"/>
      <c r="QSF66" s="3"/>
      <c r="QSG66" s="3"/>
      <c r="QSH66" s="3"/>
      <c r="QSI66" s="3"/>
      <c r="QSJ66" s="3"/>
      <c r="QSK66" s="3"/>
      <c r="QSL66" s="3"/>
      <c r="QSM66" s="3"/>
      <c r="QSN66" s="3"/>
      <c r="QSO66" s="3"/>
      <c r="QSP66" s="3"/>
      <c r="QSQ66" s="3"/>
      <c r="QSR66" s="3"/>
      <c r="QSS66" s="3"/>
      <c r="QST66" s="3"/>
      <c r="QSU66" s="3"/>
      <c r="QSV66" s="3"/>
      <c r="QSW66" s="3"/>
      <c r="QSX66" s="3"/>
      <c r="QSY66" s="3"/>
      <c r="QSZ66" s="3"/>
      <c r="QTA66" s="3"/>
      <c r="QTB66" s="3"/>
      <c r="QTC66" s="3"/>
      <c r="QTD66" s="3"/>
      <c r="QTE66" s="3"/>
      <c r="QTF66" s="3"/>
      <c r="QTG66" s="3"/>
      <c r="QTH66" s="3"/>
      <c r="QTI66" s="3"/>
      <c r="QTJ66" s="3"/>
      <c r="QTK66" s="3"/>
      <c r="QTL66" s="3"/>
      <c r="QTM66" s="3"/>
      <c r="QTN66" s="3"/>
      <c r="QTO66" s="3"/>
      <c r="QTP66" s="3"/>
      <c r="QTQ66" s="3"/>
      <c r="QTR66" s="3"/>
      <c r="QTS66" s="3"/>
      <c r="QTT66" s="3"/>
      <c r="QTU66" s="3"/>
      <c r="QTV66" s="3"/>
      <c r="QTW66" s="3"/>
      <c r="QTX66" s="3"/>
      <c r="QTY66" s="3"/>
      <c r="QTZ66" s="3"/>
      <c r="QUA66" s="3"/>
      <c r="QUB66" s="3"/>
      <c r="QUC66" s="3"/>
      <c r="QUD66" s="3"/>
      <c r="QUE66" s="3"/>
      <c r="QUF66" s="3"/>
      <c r="QUG66" s="3"/>
      <c r="QUH66" s="3"/>
      <c r="QUI66" s="3"/>
      <c r="QUJ66" s="3"/>
      <c r="QUK66" s="3"/>
      <c r="QUL66" s="3"/>
      <c r="QUM66" s="3"/>
      <c r="QUN66" s="3"/>
      <c r="QUO66" s="3"/>
      <c r="QUP66" s="3"/>
      <c r="QUQ66" s="3"/>
      <c r="QUR66" s="3"/>
      <c r="QUS66" s="3"/>
      <c r="QUT66" s="3"/>
      <c r="QUU66" s="3"/>
      <c r="QUV66" s="3"/>
      <c r="QUW66" s="3"/>
      <c r="QUX66" s="3"/>
      <c r="QUY66" s="3"/>
      <c r="QUZ66" s="3"/>
      <c r="QVA66" s="3"/>
      <c r="QVB66" s="3"/>
      <c r="QVC66" s="3"/>
      <c r="QVD66" s="3"/>
      <c r="QVE66" s="3"/>
      <c r="QVF66" s="3"/>
      <c r="QVG66" s="3"/>
      <c r="QVH66" s="3"/>
      <c r="QVI66" s="3"/>
      <c r="QVJ66" s="3"/>
      <c r="QVK66" s="3"/>
      <c r="QVL66" s="3"/>
      <c r="QVM66" s="3"/>
      <c r="QVN66" s="3"/>
      <c r="QVO66" s="3"/>
      <c r="QVP66" s="3"/>
      <c r="QVQ66" s="3"/>
      <c r="QVR66" s="3"/>
      <c r="QVS66" s="3"/>
      <c r="QVT66" s="3"/>
      <c r="QVU66" s="3"/>
      <c r="QVV66" s="3"/>
      <c r="QVW66" s="3"/>
      <c r="QVX66" s="3"/>
      <c r="QVY66" s="3"/>
      <c r="QVZ66" s="3"/>
      <c r="QWA66" s="3"/>
      <c r="QWB66" s="3"/>
      <c r="QWC66" s="3"/>
      <c r="QWD66" s="3"/>
      <c r="QWE66" s="3"/>
      <c r="QWF66" s="3"/>
      <c r="QWG66" s="3"/>
      <c r="QWH66" s="3"/>
      <c r="QWI66" s="3"/>
      <c r="QWJ66" s="3"/>
      <c r="QWK66" s="3"/>
      <c r="QWL66" s="3"/>
      <c r="QWM66" s="3"/>
      <c r="QWN66" s="3"/>
      <c r="QWO66" s="3"/>
      <c r="QWP66" s="3"/>
      <c r="QWQ66" s="3"/>
      <c r="QWR66" s="3"/>
      <c r="QWS66" s="3"/>
      <c r="QWT66" s="3"/>
      <c r="QWU66" s="3"/>
      <c r="QWV66" s="3"/>
      <c r="QWW66" s="3"/>
      <c r="QWX66" s="3"/>
      <c r="QWY66" s="3"/>
      <c r="QWZ66" s="3"/>
      <c r="QXA66" s="3"/>
      <c r="QXB66" s="3"/>
      <c r="QXC66" s="3"/>
      <c r="QXD66" s="3"/>
      <c r="QXE66" s="3"/>
      <c r="QXF66" s="3"/>
      <c r="QXG66" s="3"/>
      <c r="QXH66" s="3"/>
      <c r="QXI66" s="3"/>
      <c r="QXJ66" s="3"/>
      <c r="QXK66" s="3"/>
      <c r="QXL66" s="3"/>
      <c r="QXM66" s="3"/>
      <c r="QXN66" s="3"/>
      <c r="QXO66" s="3"/>
      <c r="QXP66" s="3"/>
      <c r="QXQ66" s="3"/>
      <c r="QXR66" s="3"/>
      <c r="QXS66" s="3"/>
      <c r="QXT66" s="3"/>
      <c r="QXU66" s="3"/>
      <c r="QXV66" s="3"/>
      <c r="QXW66" s="3"/>
      <c r="QXX66" s="3"/>
      <c r="QXY66" s="3"/>
      <c r="QXZ66" s="3"/>
      <c r="QYA66" s="3"/>
      <c r="QYB66" s="3"/>
      <c r="QYC66" s="3"/>
      <c r="QYD66" s="3"/>
      <c r="QYE66" s="3"/>
      <c r="QYF66" s="3"/>
      <c r="QYG66" s="3"/>
      <c r="QYH66" s="3"/>
      <c r="QYI66" s="3"/>
      <c r="QYJ66" s="3"/>
      <c r="QYK66" s="3"/>
      <c r="QYL66" s="3"/>
      <c r="QYM66" s="3"/>
      <c r="QYN66" s="3"/>
      <c r="QYO66" s="3"/>
      <c r="QYP66" s="3"/>
      <c r="QYQ66" s="3"/>
      <c r="QYR66" s="3"/>
      <c r="QYS66" s="3"/>
      <c r="QYT66" s="3"/>
      <c r="QYU66" s="3"/>
      <c r="QYV66" s="3"/>
      <c r="QYW66" s="3"/>
      <c r="QYX66" s="3"/>
      <c r="QYY66" s="3"/>
      <c r="QYZ66" s="3"/>
      <c r="QZA66" s="3"/>
      <c r="QZB66" s="3"/>
      <c r="QZC66" s="3"/>
      <c r="QZD66" s="3"/>
      <c r="QZE66" s="3"/>
      <c r="QZF66" s="3"/>
      <c r="QZG66" s="3"/>
      <c r="QZH66" s="3"/>
      <c r="QZI66" s="3"/>
      <c r="QZJ66" s="3"/>
      <c r="QZK66" s="3"/>
      <c r="QZL66" s="3"/>
      <c r="QZM66" s="3"/>
      <c r="QZN66" s="3"/>
      <c r="QZO66" s="3"/>
      <c r="QZP66" s="3"/>
      <c r="QZQ66" s="3"/>
      <c r="QZR66" s="3"/>
      <c r="QZS66" s="3"/>
      <c r="QZT66" s="3"/>
      <c r="QZU66" s="3"/>
      <c r="QZV66" s="3"/>
      <c r="QZW66" s="3"/>
      <c r="QZX66" s="3"/>
      <c r="QZY66" s="3"/>
      <c r="QZZ66" s="3"/>
      <c r="RAA66" s="3"/>
      <c r="RAB66" s="3"/>
      <c r="RAC66" s="3"/>
      <c r="RAD66" s="3"/>
      <c r="RAE66" s="3"/>
      <c r="RAF66" s="3"/>
      <c r="RAG66" s="3"/>
      <c r="RAH66" s="3"/>
      <c r="RAI66" s="3"/>
      <c r="RAJ66" s="3"/>
      <c r="RAK66" s="3"/>
      <c r="RAL66" s="3"/>
      <c r="RAM66" s="3"/>
      <c r="RAN66" s="3"/>
      <c r="RAO66" s="3"/>
      <c r="RAP66" s="3"/>
      <c r="RAQ66" s="3"/>
      <c r="RAR66" s="3"/>
      <c r="RAS66" s="3"/>
      <c r="RAT66" s="3"/>
      <c r="RAU66" s="3"/>
      <c r="RAV66" s="3"/>
      <c r="RAW66" s="3"/>
      <c r="RAX66" s="3"/>
      <c r="RAY66" s="3"/>
      <c r="RAZ66" s="3"/>
      <c r="RBA66" s="3"/>
      <c r="RBB66" s="3"/>
      <c r="RBC66" s="3"/>
      <c r="RBD66" s="3"/>
      <c r="RBE66" s="3"/>
      <c r="RBF66" s="3"/>
      <c r="RBG66" s="3"/>
      <c r="RBH66" s="3"/>
      <c r="RBI66" s="3"/>
      <c r="RBJ66" s="3"/>
      <c r="RBK66" s="3"/>
      <c r="RBL66" s="3"/>
      <c r="RBM66" s="3"/>
      <c r="RBN66" s="3"/>
      <c r="RBO66" s="3"/>
      <c r="RBP66" s="3"/>
      <c r="RBQ66" s="3"/>
      <c r="RBR66" s="3"/>
      <c r="RBS66" s="3"/>
      <c r="RBT66" s="3"/>
      <c r="RBU66" s="3"/>
      <c r="RBV66" s="3"/>
      <c r="RBW66" s="3"/>
      <c r="RBX66" s="3"/>
      <c r="RBY66" s="3"/>
      <c r="RBZ66" s="3"/>
      <c r="RCA66" s="3"/>
      <c r="RCB66" s="3"/>
      <c r="RCC66" s="3"/>
      <c r="RCD66" s="3"/>
      <c r="RCE66" s="3"/>
      <c r="RCF66" s="3"/>
      <c r="RCG66" s="3"/>
      <c r="RCH66" s="3"/>
      <c r="RCI66" s="3"/>
      <c r="RCJ66" s="3"/>
      <c r="RCK66" s="3"/>
      <c r="RCL66" s="3"/>
      <c r="RCM66" s="3"/>
      <c r="RCN66" s="3"/>
      <c r="RCO66" s="3"/>
      <c r="RCP66" s="3"/>
      <c r="RCQ66" s="3"/>
      <c r="RCR66" s="3"/>
      <c r="RCS66" s="3"/>
      <c r="RCT66" s="3"/>
      <c r="RCU66" s="3"/>
      <c r="RCV66" s="3"/>
      <c r="RCW66" s="3"/>
      <c r="RCX66" s="3"/>
      <c r="RCY66" s="3"/>
      <c r="RCZ66" s="3"/>
      <c r="RDA66" s="3"/>
      <c r="RDB66" s="3"/>
      <c r="RDC66" s="3"/>
      <c r="RDD66" s="3"/>
      <c r="RDE66" s="3"/>
      <c r="RDF66" s="3"/>
      <c r="RDG66" s="3"/>
      <c r="RDH66" s="3"/>
      <c r="RDI66" s="3"/>
      <c r="RDJ66" s="3"/>
      <c r="RDK66" s="3"/>
      <c r="RDL66" s="3"/>
      <c r="RDM66" s="3"/>
      <c r="RDN66" s="3"/>
      <c r="RDO66" s="3"/>
      <c r="RDP66" s="3"/>
      <c r="RDQ66" s="3"/>
      <c r="RDR66" s="3"/>
      <c r="RDS66" s="3"/>
      <c r="RDT66" s="3"/>
      <c r="RDU66" s="3"/>
      <c r="RDV66" s="3"/>
      <c r="RDW66" s="3"/>
      <c r="RDX66" s="3"/>
      <c r="RDY66" s="3"/>
      <c r="RDZ66" s="3"/>
      <c r="REA66" s="3"/>
      <c r="REB66" s="3"/>
      <c r="REC66" s="3"/>
      <c r="RED66" s="3"/>
      <c r="REE66" s="3"/>
      <c r="REF66" s="3"/>
      <c r="REG66" s="3"/>
      <c r="REH66" s="3"/>
      <c r="REI66" s="3"/>
      <c r="REJ66" s="3"/>
      <c r="REK66" s="3"/>
      <c r="REL66" s="3"/>
      <c r="REM66" s="3"/>
      <c r="REN66" s="3"/>
      <c r="REO66" s="3"/>
      <c r="REP66" s="3"/>
      <c r="REQ66" s="3"/>
      <c r="RER66" s="3"/>
      <c r="RES66" s="3"/>
      <c r="RET66" s="3"/>
      <c r="REU66" s="3"/>
      <c r="REV66" s="3"/>
      <c r="REW66" s="3"/>
      <c r="REX66" s="3"/>
      <c r="REY66" s="3"/>
      <c r="REZ66" s="3"/>
      <c r="RFA66" s="3"/>
      <c r="RFB66" s="3"/>
      <c r="RFC66" s="3"/>
      <c r="RFD66" s="3"/>
      <c r="RFE66" s="3"/>
      <c r="RFF66" s="3"/>
      <c r="RFG66" s="3"/>
      <c r="RFH66" s="3"/>
      <c r="RFI66" s="3"/>
      <c r="RFJ66" s="3"/>
      <c r="RFK66" s="3"/>
      <c r="RFL66" s="3"/>
      <c r="RFM66" s="3"/>
      <c r="RFN66" s="3"/>
      <c r="RFO66" s="3"/>
      <c r="RFP66" s="3"/>
      <c r="RFQ66" s="3"/>
      <c r="RFR66" s="3"/>
      <c r="RFS66" s="3"/>
      <c r="RFT66" s="3"/>
      <c r="RFU66" s="3"/>
      <c r="RFV66" s="3"/>
      <c r="RFW66" s="3"/>
      <c r="RFX66" s="3"/>
      <c r="RFY66" s="3"/>
      <c r="RFZ66" s="3"/>
      <c r="RGA66" s="3"/>
      <c r="RGB66" s="3"/>
      <c r="RGC66" s="3"/>
      <c r="RGD66" s="3"/>
      <c r="RGE66" s="3"/>
      <c r="RGF66" s="3"/>
      <c r="RGG66" s="3"/>
      <c r="RGH66" s="3"/>
      <c r="RGI66" s="3"/>
      <c r="RGJ66" s="3"/>
      <c r="RGK66" s="3"/>
      <c r="RGL66" s="3"/>
      <c r="RGM66" s="3"/>
      <c r="RGN66" s="3"/>
      <c r="RGO66" s="3"/>
      <c r="RGP66" s="3"/>
      <c r="RGQ66" s="3"/>
      <c r="RGR66" s="3"/>
      <c r="RGS66" s="3"/>
      <c r="RGT66" s="3"/>
      <c r="RGU66" s="3"/>
      <c r="RGV66" s="3"/>
      <c r="RGW66" s="3"/>
      <c r="RGX66" s="3"/>
      <c r="RGY66" s="3"/>
      <c r="RGZ66" s="3"/>
      <c r="RHA66" s="3"/>
      <c r="RHB66" s="3"/>
      <c r="RHC66" s="3"/>
      <c r="RHD66" s="3"/>
      <c r="RHE66" s="3"/>
      <c r="RHF66" s="3"/>
      <c r="RHG66" s="3"/>
      <c r="RHH66" s="3"/>
      <c r="RHI66" s="3"/>
      <c r="RHJ66" s="3"/>
      <c r="RHK66" s="3"/>
      <c r="RHL66" s="3"/>
      <c r="RHM66" s="3"/>
      <c r="RHN66" s="3"/>
      <c r="RHO66" s="3"/>
      <c r="RHP66" s="3"/>
      <c r="RHQ66" s="3"/>
      <c r="RHR66" s="3"/>
      <c r="RHS66" s="3"/>
      <c r="RHT66" s="3"/>
      <c r="RHU66" s="3"/>
      <c r="RHV66" s="3"/>
      <c r="RHW66" s="3"/>
      <c r="RHX66" s="3"/>
      <c r="RHY66" s="3"/>
      <c r="RHZ66" s="3"/>
      <c r="RIA66" s="3"/>
      <c r="RIB66" s="3"/>
      <c r="RIC66" s="3"/>
      <c r="RID66" s="3"/>
      <c r="RIE66" s="3"/>
      <c r="RIF66" s="3"/>
      <c r="RIG66" s="3"/>
      <c r="RIH66" s="3"/>
      <c r="RII66" s="3"/>
      <c r="RIJ66" s="3"/>
      <c r="RIK66" s="3"/>
      <c r="RIL66" s="3"/>
      <c r="RIM66" s="3"/>
      <c r="RIN66" s="3"/>
      <c r="RIO66" s="3"/>
      <c r="RIP66" s="3"/>
      <c r="RIQ66" s="3"/>
      <c r="RIR66" s="3"/>
      <c r="RIS66" s="3"/>
      <c r="RIT66" s="3"/>
      <c r="RIU66" s="3"/>
      <c r="RIV66" s="3"/>
      <c r="RIW66" s="3"/>
      <c r="RIX66" s="3"/>
      <c r="RIY66" s="3"/>
      <c r="RIZ66" s="3"/>
      <c r="RJA66" s="3"/>
      <c r="RJB66" s="3"/>
      <c r="RJC66" s="3"/>
      <c r="RJD66" s="3"/>
      <c r="RJE66" s="3"/>
      <c r="RJF66" s="3"/>
      <c r="RJG66" s="3"/>
      <c r="RJH66" s="3"/>
      <c r="RJI66" s="3"/>
      <c r="RJJ66" s="3"/>
      <c r="RJK66" s="3"/>
      <c r="RJL66" s="3"/>
      <c r="RJM66" s="3"/>
      <c r="RJN66" s="3"/>
      <c r="RJO66" s="3"/>
      <c r="RJP66" s="3"/>
      <c r="RJQ66" s="3"/>
      <c r="RJR66" s="3"/>
      <c r="RJS66" s="3"/>
      <c r="RJT66" s="3"/>
      <c r="RJU66" s="3"/>
      <c r="RJV66" s="3"/>
      <c r="RJW66" s="3"/>
      <c r="RJX66" s="3"/>
      <c r="RJY66" s="3"/>
      <c r="RJZ66" s="3"/>
      <c r="RKA66" s="3"/>
      <c r="RKB66" s="3"/>
      <c r="RKC66" s="3"/>
      <c r="RKD66" s="3"/>
      <c r="RKE66" s="3"/>
      <c r="RKF66" s="3"/>
      <c r="RKG66" s="3"/>
      <c r="RKH66" s="3"/>
      <c r="RKI66" s="3"/>
      <c r="RKJ66" s="3"/>
      <c r="RKK66" s="3"/>
      <c r="RKL66" s="3"/>
      <c r="RKM66" s="3"/>
      <c r="RKN66" s="3"/>
      <c r="RKO66" s="3"/>
      <c r="RKP66" s="3"/>
      <c r="RKQ66" s="3"/>
      <c r="RKR66" s="3"/>
      <c r="RKS66" s="3"/>
      <c r="RKT66" s="3"/>
      <c r="RKU66" s="3"/>
      <c r="RKV66" s="3"/>
      <c r="RKW66" s="3"/>
      <c r="RKX66" s="3"/>
      <c r="RKY66" s="3"/>
      <c r="RKZ66" s="3"/>
      <c r="RLA66" s="3"/>
      <c r="RLB66" s="3"/>
      <c r="RLC66" s="3"/>
      <c r="RLD66" s="3"/>
      <c r="RLE66" s="3"/>
      <c r="RLF66" s="3"/>
      <c r="RLG66" s="3"/>
      <c r="RLH66" s="3"/>
      <c r="RLI66" s="3"/>
      <c r="RLJ66" s="3"/>
      <c r="RLK66" s="3"/>
      <c r="RLL66" s="3"/>
      <c r="RLM66" s="3"/>
      <c r="RLN66" s="3"/>
      <c r="RLO66" s="3"/>
      <c r="RLP66" s="3"/>
      <c r="RLQ66" s="3"/>
      <c r="RLR66" s="3"/>
      <c r="RLS66" s="3"/>
      <c r="RLT66" s="3"/>
      <c r="RLU66" s="3"/>
      <c r="RLV66" s="3"/>
      <c r="RLW66" s="3"/>
      <c r="RLX66" s="3"/>
      <c r="RLY66" s="3"/>
      <c r="RLZ66" s="3"/>
      <c r="RMA66" s="3"/>
      <c r="RMB66" s="3"/>
      <c r="RMC66" s="3"/>
      <c r="RMD66" s="3"/>
      <c r="RME66" s="3"/>
      <c r="RMF66" s="3"/>
      <c r="RMG66" s="3"/>
      <c r="RMH66" s="3"/>
      <c r="RMI66" s="3"/>
      <c r="RMJ66" s="3"/>
      <c r="RMK66" s="3"/>
      <c r="RML66" s="3"/>
      <c r="RMM66" s="3"/>
      <c r="RMN66" s="3"/>
      <c r="RMO66" s="3"/>
      <c r="RMP66" s="3"/>
      <c r="RMQ66" s="3"/>
      <c r="RMR66" s="3"/>
      <c r="RMS66" s="3"/>
      <c r="RMT66" s="3"/>
      <c r="RMU66" s="3"/>
      <c r="RMV66" s="3"/>
      <c r="RMW66" s="3"/>
      <c r="RMX66" s="3"/>
      <c r="RMY66" s="3"/>
      <c r="RMZ66" s="3"/>
      <c r="RNA66" s="3"/>
      <c r="RNB66" s="3"/>
      <c r="RNC66" s="3"/>
      <c r="RND66" s="3"/>
      <c r="RNE66" s="3"/>
      <c r="RNF66" s="3"/>
      <c r="RNG66" s="3"/>
      <c r="RNH66" s="3"/>
      <c r="RNI66" s="3"/>
      <c r="RNJ66" s="3"/>
      <c r="RNK66" s="3"/>
      <c r="RNL66" s="3"/>
      <c r="RNM66" s="3"/>
      <c r="RNN66" s="3"/>
      <c r="RNO66" s="3"/>
      <c r="RNP66" s="3"/>
      <c r="RNQ66" s="3"/>
      <c r="RNR66" s="3"/>
      <c r="RNS66" s="3"/>
      <c r="RNT66" s="3"/>
      <c r="RNU66" s="3"/>
      <c r="RNV66" s="3"/>
      <c r="RNW66" s="3"/>
      <c r="RNX66" s="3"/>
      <c r="RNY66" s="3"/>
      <c r="RNZ66" s="3"/>
      <c r="ROA66" s="3"/>
      <c r="ROB66" s="3"/>
      <c r="ROC66" s="3"/>
      <c r="ROD66" s="3"/>
      <c r="ROE66" s="3"/>
      <c r="ROF66" s="3"/>
      <c r="ROG66" s="3"/>
      <c r="ROH66" s="3"/>
      <c r="ROI66" s="3"/>
      <c r="ROJ66" s="3"/>
      <c r="ROK66" s="3"/>
      <c r="ROL66" s="3"/>
      <c r="ROM66" s="3"/>
      <c r="RON66" s="3"/>
      <c r="ROO66" s="3"/>
      <c r="ROP66" s="3"/>
      <c r="ROQ66" s="3"/>
      <c r="ROR66" s="3"/>
      <c r="ROS66" s="3"/>
      <c r="ROT66" s="3"/>
      <c r="ROU66" s="3"/>
      <c r="ROV66" s="3"/>
      <c r="ROW66" s="3"/>
      <c r="ROX66" s="3"/>
      <c r="ROY66" s="3"/>
      <c r="ROZ66" s="3"/>
      <c r="RPA66" s="3"/>
      <c r="RPB66" s="3"/>
      <c r="RPC66" s="3"/>
      <c r="RPD66" s="3"/>
      <c r="RPE66" s="3"/>
      <c r="RPF66" s="3"/>
      <c r="RPG66" s="3"/>
      <c r="RPH66" s="3"/>
      <c r="RPI66" s="3"/>
      <c r="RPJ66" s="3"/>
      <c r="RPK66" s="3"/>
      <c r="RPL66" s="3"/>
      <c r="RPM66" s="3"/>
      <c r="RPN66" s="3"/>
      <c r="RPO66" s="3"/>
      <c r="RPP66" s="3"/>
      <c r="RPQ66" s="3"/>
      <c r="RPR66" s="3"/>
      <c r="RPS66" s="3"/>
      <c r="RPT66" s="3"/>
      <c r="RPU66" s="3"/>
      <c r="RPV66" s="3"/>
      <c r="RPW66" s="3"/>
      <c r="RPX66" s="3"/>
      <c r="RPY66" s="3"/>
      <c r="RPZ66" s="3"/>
      <c r="RQA66" s="3"/>
      <c r="RQB66" s="3"/>
      <c r="RQC66" s="3"/>
      <c r="RQD66" s="3"/>
      <c r="RQE66" s="3"/>
      <c r="RQF66" s="3"/>
      <c r="RQG66" s="3"/>
      <c r="RQH66" s="3"/>
      <c r="RQI66" s="3"/>
      <c r="RQJ66" s="3"/>
      <c r="RQK66" s="3"/>
      <c r="RQL66" s="3"/>
      <c r="RQM66" s="3"/>
      <c r="RQN66" s="3"/>
      <c r="RQO66" s="3"/>
      <c r="RQP66" s="3"/>
      <c r="RQQ66" s="3"/>
      <c r="RQR66" s="3"/>
      <c r="RQS66" s="3"/>
      <c r="RQT66" s="3"/>
      <c r="RQU66" s="3"/>
      <c r="RQV66" s="3"/>
      <c r="RQW66" s="3"/>
      <c r="RQX66" s="3"/>
      <c r="RQY66" s="3"/>
      <c r="RQZ66" s="3"/>
      <c r="RRA66" s="3"/>
      <c r="RRB66" s="3"/>
      <c r="RRC66" s="3"/>
      <c r="RRD66" s="3"/>
      <c r="RRE66" s="3"/>
      <c r="RRF66" s="3"/>
      <c r="RRG66" s="3"/>
      <c r="RRH66" s="3"/>
      <c r="RRI66" s="3"/>
      <c r="RRJ66" s="3"/>
      <c r="RRK66" s="3"/>
      <c r="RRL66" s="3"/>
      <c r="RRM66" s="3"/>
      <c r="RRN66" s="3"/>
      <c r="RRO66" s="3"/>
      <c r="RRP66" s="3"/>
      <c r="RRQ66" s="3"/>
      <c r="RRR66" s="3"/>
      <c r="RRS66" s="3"/>
      <c r="RRT66" s="3"/>
      <c r="RRU66" s="3"/>
      <c r="RRV66" s="3"/>
      <c r="RRW66" s="3"/>
      <c r="RRX66" s="3"/>
      <c r="RRY66" s="3"/>
      <c r="RRZ66" s="3"/>
      <c r="RSA66" s="3"/>
      <c r="RSB66" s="3"/>
      <c r="RSC66" s="3"/>
      <c r="RSD66" s="3"/>
      <c r="RSE66" s="3"/>
      <c r="RSF66" s="3"/>
      <c r="RSG66" s="3"/>
      <c r="RSH66" s="3"/>
      <c r="RSI66" s="3"/>
      <c r="RSJ66" s="3"/>
      <c r="RSK66" s="3"/>
      <c r="RSL66" s="3"/>
      <c r="RSM66" s="3"/>
      <c r="RSN66" s="3"/>
      <c r="RSO66" s="3"/>
      <c r="RSP66" s="3"/>
      <c r="RSQ66" s="3"/>
      <c r="RSR66" s="3"/>
      <c r="RSS66" s="3"/>
      <c r="RST66" s="3"/>
      <c r="RSU66" s="3"/>
      <c r="RSV66" s="3"/>
      <c r="RSW66" s="3"/>
      <c r="RSX66" s="3"/>
      <c r="RSY66" s="3"/>
      <c r="RSZ66" s="3"/>
      <c r="RTA66" s="3"/>
      <c r="RTB66" s="3"/>
      <c r="RTC66" s="3"/>
      <c r="RTD66" s="3"/>
      <c r="RTE66" s="3"/>
      <c r="RTF66" s="3"/>
      <c r="RTG66" s="3"/>
      <c r="RTH66" s="3"/>
      <c r="RTI66" s="3"/>
      <c r="RTJ66" s="3"/>
      <c r="RTK66" s="3"/>
      <c r="RTL66" s="3"/>
      <c r="RTM66" s="3"/>
      <c r="RTN66" s="3"/>
      <c r="RTO66" s="3"/>
      <c r="RTP66" s="3"/>
      <c r="RTQ66" s="3"/>
      <c r="RTR66" s="3"/>
      <c r="RTS66" s="3"/>
      <c r="RTT66" s="3"/>
      <c r="RTU66" s="3"/>
      <c r="RTV66" s="3"/>
      <c r="RTW66" s="3"/>
      <c r="RTX66" s="3"/>
      <c r="RTY66" s="3"/>
      <c r="RTZ66" s="3"/>
      <c r="RUA66" s="3"/>
      <c r="RUB66" s="3"/>
      <c r="RUC66" s="3"/>
      <c r="RUD66" s="3"/>
      <c r="RUE66" s="3"/>
      <c r="RUF66" s="3"/>
      <c r="RUG66" s="3"/>
      <c r="RUH66" s="3"/>
      <c r="RUI66" s="3"/>
      <c r="RUJ66" s="3"/>
      <c r="RUK66" s="3"/>
      <c r="RUL66" s="3"/>
      <c r="RUM66" s="3"/>
      <c r="RUN66" s="3"/>
      <c r="RUO66" s="3"/>
      <c r="RUP66" s="3"/>
      <c r="RUQ66" s="3"/>
      <c r="RUR66" s="3"/>
      <c r="RUS66" s="3"/>
      <c r="RUT66" s="3"/>
      <c r="RUU66" s="3"/>
      <c r="RUV66" s="3"/>
      <c r="RUW66" s="3"/>
      <c r="RUX66" s="3"/>
      <c r="RUY66" s="3"/>
      <c r="RUZ66" s="3"/>
      <c r="RVA66" s="3"/>
      <c r="RVB66" s="3"/>
      <c r="RVC66" s="3"/>
      <c r="RVD66" s="3"/>
      <c r="RVE66" s="3"/>
      <c r="RVF66" s="3"/>
      <c r="RVG66" s="3"/>
      <c r="RVH66" s="3"/>
      <c r="RVI66" s="3"/>
      <c r="RVJ66" s="3"/>
      <c r="RVK66" s="3"/>
      <c r="RVL66" s="3"/>
      <c r="RVM66" s="3"/>
      <c r="RVN66" s="3"/>
      <c r="RVO66" s="3"/>
      <c r="RVP66" s="3"/>
      <c r="RVQ66" s="3"/>
      <c r="RVR66" s="3"/>
      <c r="RVS66" s="3"/>
      <c r="RVT66" s="3"/>
      <c r="RVU66" s="3"/>
      <c r="RVV66" s="3"/>
      <c r="RVW66" s="3"/>
      <c r="RVX66" s="3"/>
      <c r="RVY66" s="3"/>
      <c r="RVZ66" s="3"/>
      <c r="RWA66" s="3"/>
      <c r="RWB66" s="3"/>
      <c r="RWC66" s="3"/>
      <c r="RWD66" s="3"/>
      <c r="RWE66" s="3"/>
      <c r="RWF66" s="3"/>
      <c r="RWG66" s="3"/>
      <c r="RWH66" s="3"/>
      <c r="RWI66" s="3"/>
      <c r="RWJ66" s="3"/>
      <c r="RWK66" s="3"/>
      <c r="RWL66" s="3"/>
      <c r="RWM66" s="3"/>
      <c r="RWN66" s="3"/>
      <c r="RWO66" s="3"/>
      <c r="RWP66" s="3"/>
      <c r="RWQ66" s="3"/>
      <c r="RWR66" s="3"/>
      <c r="RWS66" s="3"/>
      <c r="RWT66" s="3"/>
      <c r="RWU66" s="3"/>
      <c r="RWV66" s="3"/>
      <c r="RWW66" s="3"/>
      <c r="RWX66" s="3"/>
      <c r="RWY66" s="3"/>
      <c r="RWZ66" s="3"/>
      <c r="RXA66" s="3"/>
      <c r="RXB66" s="3"/>
      <c r="RXC66" s="3"/>
      <c r="RXD66" s="3"/>
      <c r="RXE66" s="3"/>
      <c r="RXF66" s="3"/>
      <c r="RXG66" s="3"/>
      <c r="RXH66" s="3"/>
      <c r="RXI66" s="3"/>
      <c r="RXJ66" s="3"/>
      <c r="RXK66" s="3"/>
      <c r="RXL66" s="3"/>
      <c r="RXM66" s="3"/>
      <c r="RXN66" s="3"/>
      <c r="RXO66" s="3"/>
      <c r="RXP66" s="3"/>
      <c r="RXQ66" s="3"/>
      <c r="RXR66" s="3"/>
      <c r="RXS66" s="3"/>
      <c r="RXT66" s="3"/>
      <c r="RXU66" s="3"/>
      <c r="RXV66" s="3"/>
      <c r="RXW66" s="3"/>
      <c r="RXX66" s="3"/>
      <c r="RXY66" s="3"/>
      <c r="RXZ66" s="3"/>
      <c r="RYA66" s="3"/>
      <c r="RYB66" s="3"/>
      <c r="RYC66" s="3"/>
      <c r="RYD66" s="3"/>
      <c r="RYE66" s="3"/>
      <c r="RYF66" s="3"/>
      <c r="RYG66" s="3"/>
      <c r="RYH66" s="3"/>
      <c r="RYI66" s="3"/>
      <c r="RYJ66" s="3"/>
      <c r="RYK66" s="3"/>
      <c r="RYL66" s="3"/>
      <c r="RYM66" s="3"/>
      <c r="RYN66" s="3"/>
      <c r="RYO66" s="3"/>
      <c r="RYP66" s="3"/>
      <c r="RYQ66" s="3"/>
      <c r="RYR66" s="3"/>
      <c r="RYS66" s="3"/>
      <c r="RYT66" s="3"/>
      <c r="RYU66" s="3"/>
      <c r="RYV66" s="3"/>
      <c r="RYW66" s="3"/>
      <c r="RYX66" s="3"/>
      <c r="RYY66" s="3"/>
      <c r="RYZ66" s="3"/>
      <c r="RZA66" s="3"/>
      <c r="RZB66" s="3"/>
      <c r="RZC66" s="3"/>
      <c r="RZD66" s="3"/>
      <c r="RZE66" s="3"/>
      <c r="RZF66" s="3"/>
      <c r="RZG66" s="3"/>
      <c r="RZH66" s="3"/>
      <c r="RZI66" s="3"/>
      <c r="RZJ66" s="3"/>
      <c r="RZK66" s="3"/>
      <c r="RZL66" s="3"/>
      <c r="RZM66" s="3"/>
      <c r="RZN66" s="3"/>
      <c r="RZO66" s="3"/>
      <c r="RZP66" s="3"/>
      <c r="RZQ66" s="3"/>
      <c r="RZR66" s="3"/>
      <c r="RZS66" s="3"/>
      <c r="RZT66" s="3"/>
      <c r="RZU66" s="3"/>
      <c r="RZV66" s="3"/>
      <c r="RZW66" s="3"/>
      <c r="RZX66" s="3"/>
      <c r="RZY66" s="3"/>
      <c r="RZZ66" s="3"/>
      <c r="SAA66" s="3"/>
      <c r="SAB66" s="3"/>
      <c r="SAC66" s="3"/>
      <c r="SAD66" s="3"/>
      <c r="SAE66" s="3"/>
      <c r="SAF66" s="3"/>
      <c r="SAG66" s="3"/>
      <c r="SAH66" s="3"/>
      <c r="SAI66" s="3"/>
      <c r="SAJ66" s="3"/>
      <c r="SAK66" s="3"/>
      <c r="SAL66" s="3"/>
      <c r="SAM66" s="3"/>
      <c r="SAN66" s="3"/>
      <c r="SAO66" s="3"/>
      <c r="SAP66" s="3"/>
      <c r="SAQ66" s="3"/>
      <c r="SAR66" s="3"/>
      <c r="SAS66" s="3"/>
      <c r="SAT66" s="3"/>
      <c r="SAU66" s="3"/>
      <c r="SAV66" s="3"/>
      <c r="SAW66" s="3"/>
      <c r="SAX66" s="3"/>
      <c r="SAY66" s="3"/>
      <c r="SAZ66" s="3"/>
      <c r="SBA66" s="3"/>
      <c r="SBB66" s="3"/>
      <c r="SBC66" s="3"/>
      <c r="SBD66" s="3"/>
      <c r="SBE66" s="3"/>
      <c r="SBF66" s="3"/>
      <c r="SBG66" s="3"/>
      <c r="SBH66" s="3"/>
      <c r="SBI66" s="3"/>
      <c r="SBJ66" s="3"/>
      <c r="SBK66" s="3"/>
      <c r="SBL66" s="3"/>
      <c r="SBM66" s="3"/>
      <c r="SBN66" s="3"/>
      <c r="SBO66" s="3"/>
      <c r="SBP66" s="3"/>
      <c r="SBQ66" s="3"/>
      <c r="SBR66" s="3"/>
      <c r="SBS66" s="3"/>
      <c r="SBT66" s="3"/>
      <c r="SBU66" s="3"/>
      <c r="SBV66" s="3"/>
      <c r="SBW66" s="3"/>
      <c r="SBX66" s="3"/>
      <c r="SBY66" s="3"/>
      <c r="SBZ66" s="3"/>
      <c r="SCA66" s="3"/>
      <c r="SCB66" s="3"/>
      <c r="SCC66" s="3"/>
      <c r="SCD66" s="3"/>
      <c r="SCE66" s="3"/>
      <c r="SCF66" s="3"/>
      <c r="SCG66" s="3"/>
      <c r="SCH66" s="3"/>
      <c r="SCI66" s="3"/>
      <c r="SCJ66" s="3"/>
      <c r="SCK66" s="3"/>
      <c r="SCL66" s="3"/>
      <c r="SCM66" s="3"/>
      <c r="SCN66" s="3"/>
      <c r="SCO66" s="3"/>
      <c r="SCP66" s="3"/>
      <c r="SCQ66" s="3"/>
      <c r="SCR66" s="3"/>
      <c r="SCS66" s="3"/>
      <c r="SCT66" s="3"/>
      <c r="SCU66" s="3"/>
      <c r="SCV66" s="3"/>
      <c r="SCW66" s="3"/>
      <c r="SCX66" s="3"/>
      <c r="SCY66" s="3"/>
      <c r="SCZ66" s="3"/>
      <c r="SDA66" s="3"/>
      <c r="SDB66" s="3"/>
      <c r="SDC66" s="3"/>
      <c r="SDD66" s="3"/>
      <c r="SDE66" s="3"/>
      <c r="SDF66" s="3"/>
      <c r="SDG66" s="3"/>
      <c r="SDH66" s="3"/>
      <c r="SDI66" s="3"/>
      <c r="SDJ66" s="3"/>
      <c r="SDK66" s="3"/>
      <c r="SDL66" s="3"/>
      <c r="SDM66" s="3"/>
      <c r="SDN66" s="3"/>
      <c r="SDO66" s="3"/>
      <c r="SDP66" s="3"/>
      <c r="SDQ66" s="3"/>
      <c r="SDR66" s="3"/>
      <c r="SDS66" s="3"/>
      <c r="SDT66" s="3"/>
      <c r="SDU66" s="3"/>
      <c r="SDV66" s="3"/>
      <c r="SDW66" s="3"/>
      <c r="SDX66" s="3"/>
      <c r="SDY66" s="3"/>
      <c r="SDZ66" s="3"/>
      <c r="SEA66" s="3"/>
      <c r="SEB66" s="3"/>
      <c r="SEC66" s="3"/>
      <c r="SED66" s="3"/>
      <c r="SEE66" s="3"/>
      <c r="SEF66" s="3"/>
      <c r="SEG66" s="3"/>
      <c r="SEH66" s="3"/>
      <c r="SEI66" s="3"/>
      <c r="SEJ66" s="3"/>
      <c r="SEK66" s="3"/>
      <c r="SEL66" s="3"/>
      <c r="SEM66" s="3"/>
      <c r="SEN66" s="3"/>
      <c r="SEO66" s="3"/>
      <c r="SEP66" s="3"/>
      <c r="SEQ66" s="3"/>
      <c r="SER66" s="3"/>
      <c r="SES66" s="3"/>
      <c r="SET66" s="3"/>
      <c r="SEU66" s="3"/>
      <c r="SEV66" s="3"/>
      <c r="SEW66" s="3"/>
      <c r="SEX66" s="3"/>
      <c r="SEY66" s="3"/>
      <c r="SEZ66" s="3"/>
      <c r="SFA66" s="3"/>
      <c r="SFB66" s="3"/>
      <c r="SFC66" s="3"/>
      <c r="SFD66" s="3"/>
      <c r="SFE66" s="3"/>
      <c r="SFF66" s="3"/>
      <c r="SFG66" s="3"/>
      <c r="SFH66" s="3"/>
      <c r="SFI66" s="3"/>
      <c r="SFJ66" s="3"/>
      <c r="SFK66" s="3"/>
      <c r="SFL66" s="3"/>
      <c r="SFM66" s="3"/>
      <c r="SFN66" s="3"/>
      <c r="SFO66" s="3"/>
      <c r="SFP66" s="3"/>
      <c r="SFQ66" s="3"/>
      <c r="SFR66" s="3"/>
      <c r="SFS66" s="3"/>
      <c r="SFT66" s="3"/>
      <c r="SFU66" s="3"/>
      <c r="SFV66" s="3"/>
      <c r="SFW66" s="3"/>
      <c r="SFX66" s="3"/>
      <c r="SFY66" s="3"/>
      <c r="SFZ66" s="3"/>
      <c r="SGA66" s="3"/>
      <c r="SGB66" s="3"/>
      <c r="SGC66" s="3"/>
      <c r="SGD66" s="3"/>
      <c r="SGE66" s="3"/>
      <c r="SGF66" s="3"/>
      <c r="SGG66" s="3"/>
      <c r="SGH66" s="3"/>
      <c r="SGI66" s="3"/>
      <c r="SGJ66" s="3"/>
      <c r="SGK66" s="3"/>
      <c r="SGL66" s="3"/>
      <c r="SGM66" s="3"/>
      <c r="SGN66" s="3"/>
      <c r="SGO66" s="3"/>
      <c r="SGP66" s="3"/>
      <c r="SGQ66" s="3"/>
      <c r="SGR66" s="3"/>
      <c r="SGS66" s="3"/>
      <c r="SGT66" s="3"/>
      <c r="SGU66" s="3"/>
      <c r="SGV66" s="3"/>
      <c r="SGW66" s="3"/>
      <c r="SGX66" s="3"/>
      <c r="SGY66" s="3"/>
      <c r="SGZ66" s="3"/>
      <c r="SHA66" s="3"/>
      <c r="SHB66" s="3"/>
      <c r="SHC66" s="3"/>
      <c r="SHD66" s="3"/>
      <c r="SHE66" s="3"/>
      <c r="SHF66" s="3"/>
      <c r="SHG66" s="3"/>
      <c r="SHH66" s="3"/>
      <c r="SHI66" s="3"/>
      <c r="SHJ66" s="3"/>
      <c r="SHK66" s="3"/>
      <c r="SHL66" s="3"/>
      <c r="SHM66" s="3"/>
      <c r="SHN66" s="3"/>
      <c r="SHO66" s="3"/>
      <c r="SHP66" s="3"/>
      <c r="SHQ66" s="3"/>
      <c r="SHR66" s="3"/>
      <c r="SHS66" s="3"/>
      <c r="SHT66" s="3"/>
      <c r="SHU66" s="3"/>
      <c r="SHV66" s="3"/>
      <c r="SHW66" s="3"/>
      <c r="SHX66" s="3"/>
      <c r="SHY66" s="3"/>
      <c r="SHZ66" s="3"/>
      <c r="SIA66" s="3"/>
      <c r="SIB66" s="3"/>
      <c r="SIC66" s="3"/>
      <c r="SID66" s="3"/>
      <c r="SIE66" s="3"/>
      <c r="SIF66" s="3"/>
      <c r="SIG66" s="3"/>
      <c r="SIH66" s="3"/>
      <c r="SII66" s="3"/>
      <c r="SIJ66" s="3"/>
      <c r="SIK66" s="3"/>
      <c r="SIL66" s="3"/>
      <c r="SIM66" s="3"/>
      <c r="SIN66" s="3"/>
      <c r="SIO66" s="3"/>
      <c r="SIP66" s="3"/>
      <c r="SIQ66" s="3"/>
      <c r="SIR66" s="3"/>
      <c r="SIS66" s="3"/>
      <c r="SIT66" s="3"/>
      <c r="SIU66" s="3"/>
      <c r="SIV66" s="3"/>
      <c r="SIW66" s="3"/>
      <c r="SIX66" s="3"/>
      <c r="SIY66" s="3"/>
      <c r="SIZ66" s="3"/>
      <c r="SJA66" s="3"/>
      <c r="SJB66" s="3"/>
      <c r="SJC66" s="3"/>
      <c r="SJD66" s="3"/>
      <c r="SJE66" s="3"/>
      <c r="SJF66" s="3"/>
      <c r="SJG66" s="3"/>
      <c r="SJH66" s="3"/>
      <c r="SJI66" s="3"/>
      <c r="SJJ66" s="3"/>
      <c r="SJK66" s="3"/>
      <c r="SJL66" s="3"/>
      <c r="SJM66" s="3"/>
      <c r="SJN66" s="3"/>
      <c r="SJO66" s="3"/>
      <c r="SJP66" s="3"/>
      <c r="SJQ66" s="3"/>
      <c r="SJR66" s="3"/>
      <c r="SJS66" s="3"/>
      <c r="SJT66" s="3"/>
      <c r="SJU66" s="3"/>
      <c r="SJV66" s="3"/>
      <c r="SJW66" s="3"/>
      <c r="SJX66" s="3"/>
      <c r="SJY66" s="3"/>
      <c r="SJZ66" s="3"/>
      <c r="SKA66" s="3"/>
      <c r="SKB66" s="3"/>
      <c r="SKC66" s="3"/>
      <c r="SKD66" s="3"/>
      <c r="SKE66" s="3"/>
      <c r="SKF66" s="3"/>
      <c r="SKG66" s="3"/>
      <c r="SKH66" s="3"/>
      <c r="SKI66" s="3"/>
      <c r="SKJ66" s="3"/>
      <c r="SKK66" s="3"/>
      <c r="SKL66" s="3"/>
      <c r="SKM66" s="3"/>
      <c r="SKN66" s="3"/>
      <c r="SKO66" s="3"/>
      <c r="SKP66" s="3"/>
      <c r="SKQ66" s="3"/>
      <c r="SKR66" s="3"/>
      <c r="SKS66" s="3"/>
      <c r="SKT66" s="3"/>
      <c r="SKU66" s="3"/>
      <c r="SKV66" s="3"/>
      <c r="SKW66" s="3"/>
      <c r="SKX66" s="3"/>
      <c r="SKY66" s="3"/>
      <c r="SKZ66" s="3"/>
      <c r="SLA66" s="3"/>
      <c r="SLB66" s="3"/>
      <c r="SLC66" s="3"/>
      <c r="SLD66" s="3"/>
      <c r="SLE66" s="3"/>
      <c r="SLF66" s="3"/>
      <c r="SLG66" s="3"/>
      <c r="SLH66" s="3"/>
      <c r="SLI66" s="3"/>
      <c r="SLJ66" s="3"/>
      <c r="SLK66" s="3"/>
      <c r="SLL66" s="3"/>
      <c r="SLM66" s="3"/>
      <c r="SLN66" s="3"/>
      <c r="SLO66" s="3"/>
      <c r="SLP66" s="3"/>
      <c r="SLQ66" s="3"/>
      <c r="SLR66" s="3"/>
      <c r="SLS66" s="3"/>
      <c r="SLT66" s="3"/>
      <c r="SLU66" s="3"/>
      <c r="SLV66" s="3"/>
      <c r="SLW66" s="3"/>
      <c r="SLX66" s="3"/>
      <c r="SLY66" s="3"/>
      <c r="SLZ66" s="3"/>
      <c r="SMA66" s="3"/>
      <c r="SMB66" s="3"/>
      <c r="SMC66" s="3"/>
      <c r="SMD66" s="3"/>
      <c r="SME66" s="3"/>
      <c r="SMF66" s="3"/>
      <c r="SMG66" s="3"/>
      <c r="SMH66" s="3"/>
      <c r="SMI66" s="3"/>
      <c r="SMJ66" s="3"/>
      <c r="SMK66" s="3"/>
      <c r="SML66" s="3"/>
      <c r="SMM66" s="3"/>
      <c r="SMN66" s="3"/>
      <c r="SMO66" s="3"/>
      <c r="SMP66" s="3"/>
      <c r="SMQ66" s="3"/>
      <c r="SMR66" s="3"/>
      <c r="SMS66" s="3"/>
      <c r="SMT66" s="3"/>
      <c r="SMU66" s="3"/>
      <c r="SMV66" s="3"/>
      <c r="SMW66" s="3"/>
      <c r="SMX66" s="3"/>
      <c r="SMY66" s="3"/>
      <c r="SMZ66" s="3"/>
      <c r="SNA66" s="3"/>
      <c r="SNB66" s="3"/>
      <c r="SNC66" s="3"/>
      <c r="SND66" s="3"/>
      <c r="SNE66" s="3"/>
      <c r="SNF66" s="3"/>
      <c r="SNG66" s="3"/>
      <c r="SNH66" s="3"/>
      <c r="SNI66" s="3"/>
      <c r="SNJ66" s="3"/>
      <c r="SNK66" s="3"/>
      <c r="SNL66" s="3"/>
      <c r="SNM66" s="3"/>
      <c r="SNN66" s="3"/>
      <c r="SNO66" s="3"/>
      <c r="SNP66" s="3"/>
      <c r="SNQ66" s="3"/>
      <c r="SNR66" s="3"/>
      <c r="SNS66" s="3"/>
      <c r="SNT66" s="3"/>
      <c r="SNU66" s="3"/>
      <c r="SNV66" s="3"/>
      <c r="SNW66" s="3"/>
      <c r="SNX66" s="3"/>
      <c r="SNY66" s="3"/>
      <c r="SNZ66" s="3"/>
      <c r="SOA66" s="3"/>
      <c r="SOB66" s="3"/>
      <c r="SOC66" s="3"/>
      <c r="SOD66" s="3"/>
      <c r="SOE66" s="3"/>
      <c r="SOF66" s="3"/>
      <c r="SOG66" s="3"/>
      <c r="SOH66" s="3"/>
      <c r="SOI66" s="3"/>
      <c r="SOJ66" s="3"/>
      <c r="SOK66" s="3"/>
      <c r="SOL66" s="3"/>
      <c r="SOM66" s="3"/>
      <c r="SON66" s="3"/>
      <c r="SOO66" s="3"/>
      <c r="SOP66" s="3"/>
      <c r="SOQ66" s="3"/>
      <c r="SOR66" s="3"/>
      <c r="SOS66" s="3"/>
      <c r="SOT66" s="3"/>
      <c r="SOU66" s="3"/>
      <c r="SOV66" s="3"/>
      <c r="SOW66" s="3"/>
      <c r="SOX66" s="3"/>
      <c r="SOY66" s="3"/>
      <c r="SOZ66" s="3"/>
      <c r="SPA66" s="3"/>
      <c r="SPB66" s="3"/>
      <c r="SPC66" s="3"/>
      <c r="SPD66" s="3"/>
      <c r="SPE66" s="3"/>
      <c r="SPF66" s="3"/>
      <c r="SPG66" s="3"/>
      <c r="SPH66" s="3"/>
      <c r="SPI66" s="3"/>
      <c r="SPJ66" s="3"/>
      <c r="SPK66" s="3"/>
      <c r="SPL66" s="3"/>
      <c r="SPM66" s="3"/>
      <c r="SPN66" s="3"/>
      <c r="SPO66" s="3"/>
      <c r="SPP66" s="3"/>
      <c r="SPQ66" s="3"/>
      <c r="SPR66" s="3"/>
      <c r="SPS66" s="3"/>
      <c r="SPT66" s="3"/>
      <c r="SPU66" s="3"/>
      <c r="SPV66" s="3"/>
      <c r="SPW66" s="3"/>
      <c r="SPX66" s="3"/>
      <c r="SPY66" s="3"/>
      <c r="SPZ66" s="3"/>
      <c r="SQA66" s="3"/>
      <c r="SQB66" s="3"/>
      <c r="SQC66" s="3"/>
      <c r="SQD66" s="3"/>
      <c r="SQE66" s="3"/>
      <c r="SQF66" s="3"/>
      <c r="SQG66" s="3"/>
      <c r="SQH66" s="3"/>
      <c r="SQI66" s="3"/>
      <c r="SQJ66" s="3"/>
      <c r="SQK66" s="3"/>
      <c r="SQL66" s="3"/>
      <c r="SQM66" s="3"/>
      <c r="SQN66" s="3"/>
      <c r="SQO66" s="3"/>
      <c r="SQP66" s="3"/>
      <c r="SQQ66" s="3"/>
      <c r="SQR66" s="3"/>
      <c r="SQS66" s="3"/>
      <c r="SQT66" s="3"/>
      <c r="SQU66" s="3"/>
      <c r="SQV66" s="3"/>
      <c r="SQW66" s="3"/>
      <c r="SQX66" s="3"/>
      <c r="SQY66" s="3"/>
      <c r="SQZ66" s="3"/>
      <c r="SRA66" s="3"/>
      <c r="SRB66" s="3"/>
      <c r="SRC66" s="3"/>
      <c r="SRD66" s="3"/>
      <c r="SRE66" s="3"/>
      <c r="SRF66" s="3"/>
      <c r="SRG66" s="3"/>
      <c r="SRH66" s="3"/>
      <c r="SRI66" s="3"/>
      <c r="SRJ66" s="3"/>
      <c r="SRK66" s="3"/>
      <c r="SRL66" s="3"/>
      <c r="SRM66" s="3"/>
      <c r="SRN66" s="3"/>
      <c r="SRO66" s="3"/>
      <c r="SRP66" s="3"/>
      <c r="SRQ66" s="3"/>
      <c r="SRR66" s="3"/>
      <c r="SRS66" s="3"/>
      <c r="SRT66" s="3"/>
      <c r="SRU66" s="3"/>
      <c r="SRV66" s="3"/>
      <c r="SRW66" s="3"/>
      <c r="SRX66" s="3"/>
      <c r="SRY66" s="3"/>
      <c r="SRZ66" s="3"/>
      <c r="SSA66" s="3"/>
      <c r="SSB66" s="3"/>
      <c r="SSC66" s="3"/>
      <c r="SSD66" s="3"/>
      <c r="SSE66" s="3"/>
      <c r="SSF66" s="3"/>
      <c r="SSG66" s="3"/>
      <c r="SSH66" s="3"/>
      <c r="SSI66" s="3"/>
      <c r="SSJ66" s="3"/>
      <c r="SSK66" s="3"/>
      <c r="SSL66" s="3"/>
      <c r="SSM66" s="3"/>
      <c r="SSN66" s="3"/>
      <c r="SSO66" s="3"/>
      <c r="SSP66" s="3"/>
      <c r="SSQ66" s="3"/>
      <c r="SSR66" s="3"/>
      <c r="SSS66" s="3"/>
      <c r="SST66" s="3"/>
      <c r="SSU66" s="3"/>
      <c r="SSV66" s="3"/>
      <c r="SSW66" s="3"/>
      <c r="SSX66" s="3"/>
      <c r="SSY66" s="3"/>
      <c r="SSZ66" s="3"/>
      <c r="STA66" s="3"/>
      <c r="STB66" s="3"/>
      <c r="STC66" s="3"/>
      <c r="STD66" s="3"/>
      <c r="STE66" s="3"/>
      <c r="STF66" s="3"/>
      <c r="STG66" s="3"/>
      <c r="STH66" s="3"/>
      <c r="STI66" s="3"/>
      <c r="STJ66" s="3"/>
      <c r="STK66" s="3"/>
      <c r="STL66" s="3"/>
      <c r="STM66" s="3"/>
      <c r="STN66" s="3"/>
      <c r="STO66" s="3"/>
      <c r="STP66" s="3"/>
      <c r="STQ66" s="3"/>
      <c r="STR66" s="3"/>
      <c r="STS66" s="3"/>
      <c r="STT66" s="3"/>
      <c r="STU66" s="3"/>
      <c r="STV66" s="3"/>
      <c r="STW66" s="3"/>
      <c r="STX66" s="3"/>
      <c r="STY66" s="3"/>
      <c r="STZ66" s="3"/>
      <c r="SUA66" s="3"/>
      <c r="SUB66" s="3"/>
      <c r="SUC66" s="3"/>
      <c r="SUD66" s="3"/>
      <c r="SUE66" s="3"/>
      <c r="SUF66" s="3"/>
      <c r="SUG66" s="3"/>
      <c r="SUH66" s="3"/>
      <c r="SUI66" s="3"/>
      <c r="SUJ66" s="3"/>
      <c r="SUK66" s="3"/>
      <c r="SUL66" s="3"/>
      <c r="SUM66" s="3"/>
      <c r="SUN66" s="3"/>
      <c r="SUO66" s="3"/>
      <c r="SUP66" s="3"/>
      <c r="SUQ66" s="3"/>
      <c r="SUR66" s="3"/>
      <c r="SUS66" s="3"/>
      <c r="SUT66" s="3"/>
      <c r="SUU66" s="3"/>
      <c r="SUV66" s="3"/>
      <c r="SUW66" s="3"/>
      <c r="SUX66" s="3"/>
      <c r="SUY66" s="3"/>
      <c r="SUZ66" s="3"/>
      <c r="SVA66" s="3"/>
      <c r="SVB66" s="3"/>
      <c r="SVC66" s="3"/>
      <c r="SVD66" s="3"/>
      <c r="SVE66" s="3"/>
      <c r="SVF66" s="3"/>
      <c r="SVG66" s="3"/>
      <c r="SVH66" s="3"/>
      <c r="SVI66" s="3"/>
      <c r="SVJ66" s="3"/>
      <c r="SVK66" s="3"/>
      <c r="SVL66" s="3"/>
      <c r="SVM66" s="3"/>
      <c r="SVN66" s="3"/>
      <c r="SVO66" s="3"/>
      <c r="SVP66" s="3"/>
      <c r="SVQ66" s="3"/>
      <c r="SVR66" s="3"/>
      <c r="SVS66" s="3"/>
      <c r="SVT66" s="3"/>
      <c r="SVU66" s="3"/>
      <c r="SVV66" s="3"/>
      <c r="SVW66" s="3"/>
      <c r="SVX66" s="3"/>
      <c r="SVY66" s="3"/>
      <c r="SVZ66" s="3"/>
      <c r="SWA66" s="3"/>
      <c r="SWB66" s="3"/>
      <c r="SWC66" s="3"/>
      <c r="SWD66" s="3"/>
      <c r="SWE66" s="3"/>
      <c r="SWF66" s="3"/>
      <c r="SWG66" s="3"/>
      <c r="SWH66" s="3"/>
      <c r="SWI66" s="3"/>
      <c r="SWJ66" s="3"/>
      <c r="SWK66" s="3"/>
      <c r="SWL66" s="3"/>
      <c r="SWM66" s="3"/>
      <c r="SWN66" s="3"/>
      <c r="SWO66" s="3"/>
      <c r="SWP66" s="3"/>
      <c r="SWQ66" s="3"/>
      <c r="SWR66" s="3"/>
      <c r="SWS66" s="3"/>
      <c r="SWT66" s="3"/>
      <c r="SWU66" s="3"/>
      <c r="SWV66" s="3"/>
      <c r="SWW66" s="3"/>
      <c r="SWX66" s="3"/>
      <c r="SWY66" s="3"/>
      <c r="SWZ66" s="3"/>
      <c r="SXA66" s="3"/>
      <c r="SXB66" s="3"/>
      <c r="SXC66" s="3"/>
      <c r="SXD66" s="3"/>
      <c r="SXE66" s="3"/>
      <c r="SXF66" s="3"/>
      <c r="SXG66" s="3"/>
      <c r="SXH66" s="3"/>
      <c r="SXI66" s="3"/>
      <c r="SXJ66" s="3"/>
      <c r="SXK66" s="3"/>
      <c r="SXL66" s="3"/>
      <c r="SXM66" s="3"/>
      <c r="SXN66" s="3"/>
      <c r="SXO66" s="3"/>
      <c r="SXP66" s="3"/>
      <c r="SXQ66" s="3"/>
      <c r="SXR66" s="3"/>
      <c r="SXS66" s="3"/>
      <c r="SXT66" s="3"/>
      <c r="SXU66" s="3"/>
      <c r="SXV66" s="3"/>
      <c r="SXW66" s="3"/>
      <c r="SXX66" s="3"/>
      <c r="SXY66" s="3"/>
      <c r="SXZ66" s="3"/>
      <c r="SYA66" s="3"/>
      <c r="SYB66" s="3"/>
      <c r="SYC66" s="3"/>
      <c r="SYD66" s="3"/>
      <c r="SYE66" s="3"/>
      <c r="SYF66" s="3"/>
      <c r="SYG66" s="3"/>
      <c r="SYH66" s="3"/>
      <c r="SYI66" s="3"/>
      <c r="SYJ66" s="3"/>
      <c r="SYK66" s="3"/>
      <c r="SYL66" s="3"/>
      <c r="SYM66" s="3"/>
      <c r="SYN66" s="3"/>
      <c r="SYO66" s="3"/>
      <c r="SYP66" s="3"/>
      <c r="SYQ66" s="3"/>
      <c r="SYR66" s="3"/>
      <c r="SYS66" s="3"/>
      <c r="SYT66" s="3"/>
      <c r="SYU66" s="3"/>
      <c r="SYV66" s="3"/>
      <c r="SYW66" s="3"/>
      <c r="SYX66" s="3"/>
      <c r="SYY66" s="3"/>
      <c r="SYZ66" s="3"/>
      <c r="SZA66" s="3"/>
      <c r="SZB66" s="3"/>
      <c r="SZC66" s="3"/>
      <c r="SZD66" s="3"/>
      <c r="SZE66" s="3"/>
      <c r="SZF66" s="3"/>
      <c r="SZG66" s="3"/>
      <c r="SZH66" s="3"/>
      <c r="SZI66" s="3"/>
      <c r="SZJ66" s="3"/>
      <c r="SZK66" s="3"/>
      <c r="SZL66" s="3"/>
      <c r="SZM66" s="3"/>
      <c r="SZN66" s="3"/>
      <c r="SZO66" s="3"/>
      <c r="SZP66" s="3"/>
      <c r="SZQ66" s="3"/>
      <c r="SZR66" s="3"/>
      <c r="SZS66" s="3"/>
      <c r="SZT66" s="3"/>
      <c r="SZU66" s="3"/>
      <c r="SZV66" s="3"/>
      <c r="SZW66" s="3"/>
      <c r="SZX66" s="3"/>
      <c r="SZY66" s="3"/>
      <c r="SZZ66" s="3"/>
      <c r="TAA66" s="3"/>
      <c r="TAB66" s="3"/>
      <c r="TAC66" s="3"/>
      <c r="TAD66" s="3"/>
      <c r="TAE66" s="3"/>
      <c r="TAF66" s="3"/>
      <c r="TAG66" s="3"/>
      <c r="TAH66" s="3"/>
      <c r="TAI66" s="3"/>
      <c r="TAJ66" s="3"/>
      <c r="TAK66" s="3"/>
      <c r="TAL66" s="3"/>
      <c r="TAM66" s="3"/>
      <c r="TAN66" s="3"/>
      <c r="TAO66" s="3"/>
      <c r="TAP66" s="3"/>
      <c r="TAQ66" s="3"/>
      <c r="TAR66" s="3"/>
      <c r="TAS66" s="3"/>
      <c r="TAT66" s="3"/>
      <c r="TAU66" s="3"/>
      <c r="TAV66" s="3"/>
      <c r="TAW66" s="3"/>
      <c r="TAX66" s="3"/>
      <c r="TAY66" s="3"/>
      <c r="TAZ66" s="3"/>
      <c r="TBA66" s="3"/>
      <c r="TBB66" s="3"/>
      <c r="TBC66" s="3"/>
      <c r="TBD66" s="3"/>
      <c r="TBE66" s="3"/>
      <c r="TBF66" s="3"/>
      <c r="TBG66" s="3"/>
      <c r="TBH66" s="3"/>
      <c r="TBI66" s="3"/>
      <c r="TBJ66" s="3"/>
      <c r="TBK66" s="3"/>
      <c r="TBL66" s="3"/>
      <c r="TBM66" s="3"/>
      <c r="TBN66" s="3"/>
      <c r="TBO66" s="3"/>
      <c r="TBP66" s="3"/>
      <c r="TBQ66" s="3"/>
      <c r="TBR66" s="3"/>
      <c r="TBS66" s="3"/>
      <c r="TBT66" s="3"/>
      <c r="TBU66" s="3"/>
      <c r="TBV66" s="3"/>
      <c r="TBW66" s="3"/>
      <c r="TBX66" s="3"/>
      <c r="TBY66" s="3"/>
      <c r="TBZ66" s="3"/>
      <c r="TCA66" s="3"/>
      <c r="TCB66" s="3"/>
      <c r="TCC66" s="3"/>
      <c r="TCD66" s="3"/>
      <c r="TCE66" s="3"/>
      <c r="TCF66" s="3"/>
      <c r="TCG66" s="3"/>
      <c r="TCH66" s="3"/>
      <c r="TCI66" s="3"/>
      <c r="TCJ66" s="3"/>
      <c r="TCK66" s="3"/>
      <c r="TCL66" s="3"/>
      <c r="TCM66" s="3"/>
      <c r="TCN66" s="3"/>
      <c r="TCO66" s="3"/>
      <c r="TCP66" s="3"/>
      <c r="TCQ66" s="3"/>
      <c r="TCR66" s="3"/>
      <c r="TCS66" s="3"/>
      <c r="TCT66" s="3"/>
      <c r="TCU66" s="3"/>
      <c r="TCV66" s="3"/>
      <c r="TCW66" s="3"/>
      <c r="TCX66" s="3"/>
      <c r="TCY66" s="3"/>
      <c r="TCZ66" s="3"/>
      <c r="TDA66" s="3"/>
      <c r="TDB66" s="3"/>
      <c r="TDC66" s="3"/>
      <c r="TDD66" s="3"/>
      <c r="TDE66" s="3"/>
      <c r="TDF66" s="3"/>
      <c r="TDG66" s="3"/>
      <c r="TDH66" s="3"/>
      <c r="TDI66" s="3"/>
      <c r="TDJ66" s="3"/>
      <c r="TDK66" s="3"/>
      <c r="TDL66" s="3"/>
      <c r="TDM66" s="3"/>
      <c r="TDN66" s="3"/>
      <c r="TDO66" s="3"/>
      <c r="TDP66" s="3"/>
      <c r="TDQ66" s="3"/>
      <c r="TDR66" s="3"/>
      <c r="TDS66" s="3"/>
      <c r="TDT66" s="3"/>
      <c r="TDU66" s="3"/>
      <c r="TDV66" s="3"/>
      <c r="TDW66" s="3"/>
      <c r="TDX66" s="3"/>
      <c r="TDY66" s="3"/>
      <c r="TDZ66" s="3"/>
      <c r="TEA66" s="3"/>
      <c r="TEB66" s="3"/>
      <c r="TEC66" s="3"/>
      <c r="TED66" s="3"/>
      <c r="TEE66" s="3"/>
      <c r="TEF66" s="3"/>
      <c r="TEG66" s="3"/>
      <c r="TEH66" s="3"/>
      <c r="TEI66" s="3"/>
      <c r="TEJ66" s="3"/>
      <c r="TEK66" s="3"/>
      <c r="TEL66" s="3"/>
      <c r="TEM66" s="3"/>
      <c r="TEN66" s="3"/>
      <c r="TEO66" s="3"/>
      <c r="TEP66" s="3"/>
      <c r="TEQ66" s="3"/>
      <c r="TER66" s="3"/>
      <c r="TES66" s="3"/>
      <c r="TET66" s="3"/>
      <c r="TEU66" s="3"/>
      <c r="TEV66" s="3"/>
      <c r="TEW66" s="3"/>
      <c r="TEX66" s="3"/>
      <c r="TEY66" s="3"/>
      <c r="TEZ66" s="3"/>
      <c r="TFA66" s="3"/>
      <c r="TFB66" s="3"/>
      <c r="TFC66" s="3"/>
      <c r="TFD66" s="3"/>
      <c r="TFE66" s="3"/>
      <c r="TFF66" s="3"/>
      <c r="TFG66" s="3"/>
      <c r="TFH66" s="3"/>
      <c r="TFI66" s="3"/>
      <c r="TFJ66" s="3"/>
      <c r="TFK66" s="3"/>
      <c r="TFL66" s="3"/>
      <c r="TFM66" s="3"/>
      <c r="TFN66" s="3"/>
      <c r="TFO66" s="3"/>
      <c r="TFP66" s="3"/>
      <c r="TFQ66" s="3"/>
      <c r="TFR66" s="3"/>
      <c r="TFS66" s="3"/>
      <c r="TFT66" s="3"/>
      <c r="TFU66" s="3"/>
      <c r="TFV66" s="3"/>
      <c r="TFW66" s="3"/>
      <c r="TFX66" s="3"/>
      <c r="TFY66" s="3"/>
      <c r="TFZ66" s="3"/>
      <c r="TGA66" s="3"/>
      <c r="TGB66" s="3"/>
      <c r="TGC66" s="3"/>
      <c r="TGD66" s="3"/>
      <c r="TGE66" s="3"/>
      <c r="TGF66" s="3"/>
      <c r="TGG66" s="3"/>
      <c r="TGH66" s="3"/>
      <c r="TGI66" s="3"/>
      <c r="TGJ66" s="3"/>
      <c r="TGK66" s="3"/>
      <c r="TGL66" s="3"/>
      <c r="TGM66" s="3"/>
      <c r="TGN66" s="3"/>
      <c r="TGO66" s="3"/>
      <c r="TGP66" s="3"/>
      <c r="TGQ66" s="3"/>
      <c r="TGR66" s="3"/>
      <c r="TGS66" s="3"/>
      <c r="TGT66" s="3"/>
      <c r="TGU66" s="3"/>
      <c r="TGV66" s="3"/>
      <c r="TGW66" s="3"/>
      <c r="TGX66" s="3"/>
      <c r="TGY66" s="3"/>
      <c r="TGZ66" s="3"/>
      <c r="THA66" s="3"/>
      <c r="THB66" s="3"/>
      <c r="THC66" s="3"/>
      <c r="THD66" s="3"/>
      <c r="THE66" s="3"/>
      <c r="THF66" s="3"/>
      <c r="THG66" s="3"/>
      <c r="THH66" s="3"/>
      <c r="THI66" s="3"/>
      <c r="THJ66" s="3"/>
      <c r="THK66" s="3"/>
      <c r="THL66" s="3"/>
      <c r="THM66" s="3"/>
      <c r="THN66" s="3"/>
      <c r="THO66" s="3"/>
      <c r="THP66" s="3"/>
      <c r="THQ66" s="3"/>
      <c r="THR66" s="3"/>
      <c r="THS66" s="3"/>
      <c r="THT66" s="3"/>
      <c r="THU66" s="3"/>
      <c r="THV66" s="3"/>
      <c r="THW66" s="3"/>
      <c r="THX66" s="3"/>
      <c r="THY66" s="3"/>
      <c r="THZ66" s="3"/>
      <c r="TIA66" s="3"/>
      <c r="TIB66" s="3"/>
      <c r="TIC66" s="3"/>
      <c r="TID66" s="3"/>
      <c r="TIE66" s="3"/>
      <c r="TIF66" s="3"/>
      <c r="TIG66" s="3"/>
      <c r="TIH66" s="3"/>
      <c r="TII66" s="3"/>
      <c r="TIJ66" s="3"/>
      <c r="TIK66" s="3"/>
      <c r="TIL66" s="3"/>
      <c r="TIM66" s="3"/>
      <c r="TIN66" s="3"/>
      <c r="TIO66" s="3"/>
      <c r="TIP66" s="3"/>
      <c r="TIQ66" s="3"/>
      <c r="TIR66" s="3"/>
      <c r="TIS66" s="3"/>
      <c r="TIT66" s="3"/>
      <c r="TIU66" s="3"/>
      <c r="TIV66" s="3"/>
      <c r="TIW66" s="3"/>
      <c r="TIX66" s="3"/>
      <c r="TIY66" s="3"/>
      <c r="TIZ66" s="3"/>
      <c r="TJA66" s="3"/>
      <c r="TJB66" s="3"/>
      <c r="TJC66" s="3"/>
      <c r="TJD66" s="3"/>
      <c r="TJE66" s="3"/>
      <c r="TJF66" s="3"/>
      <c r="TJG66" s="3"/>
      <c r="TJH66" s="3"/>
      <c r="TJI66" s="3"/>
      <c r="TJJ66" s="3"/>
      <c r="TJK66" s="3"/>
      <c r="TJL66" s="3"/>
      <c r="TJM66" s="3"/>
      <c r="TJN66" s="3"/>
      <c r="TJO66" s="3"/>
      <c r="TJP66" s="3"/>
      <c r="TJQ66" s="3"/>
      <c r="TJR66" s="3"/>
      <c r="TJS66" s="3"/>
      <c r="TJT66" s="3"/>
      <c r="TJU66" s="3"/>
      <c r="TJV66" s="3"/>
      <c r="TJW66" s="3"/>
      <c r="TJX66" s="3"/>
      <c r="TJY66" s="3"/>
      <c r="TJZ66" s="3"/>
      <c r="TKA66" s="3"/>
      <c r="TKB66" s="3"/>
      <c r="TKC66" s="3"/>
      <c r="TKD66" s="3"/>
      <c r="TKE66" s="3"/>
      <c r="TKF66" s="3"/>
      <c r="TKG66" s="3"/>
      <c r="TKH66" s="3"/>
      <c r="TKI66" s="3"/>
      <c r="TKJ66" s="3"/>
      <c r="TKK66" s="3"/>
      <c r="TKL66" s="3"/>
      <c r="TKM66" s="3"/>
      <c r="TKN66" s="3"/>
      <c r="TKO66" s="3"/>
      <c r="TKP66" s="3"/>
      <c r="TKQ66" s="3"/>
      <c r="TKR66" s="3"/>
      <c r="TKS66" s="3"/>
      <c r="TKT66" s="3"/>
      <c r="TKU66" s="3"/>
      <c r="TKV66" s="3"/>
      <c r="TKW66" s="3"/>
      <c r="TKX66" s="3"/>
      <c r="TKY66" s="3"/>
      <c r="TKZ66" s="3"/>
      <c r="TLA66" s="3"/>
      <c r="TLB66" s="3"/>
      <c r="TLC66" s="3"/>
      <c r="TLD66" s="3"/>
      <c r="TLE66" s="3"/>
      <c r="TLF66" s="3"/>
      <c r="TLG66" s="3"/>
      <c r="TLH66" s="3"/>
      <c r="TLI66" s="3"/>
      <c r="TLJ66" s="3"/>
      <c r="TLK66" s="3"/>
      <c r="TLL66" s="3"/>
      <c r="TLM66" s="3"/>
      <c r="TLN66" s="3"/>
      <c r="TLO66" s="3"/>
      <c r="TLP66" s="3"/>
      <c r="TLQ66" s="3"/>
      <c r="TLR66" s="3"/>
      <c r="TLS66" s="3"/>
      <c r="TLT66" s="3"/>
      <c r="TLU66" s="3"/>
      <c r="TLV66" s="3"/>
      <c r="TLW66" s="3"/>
      <c r="TLX66" s="3"/>
      <c r="TLY66" s="3"/>
      <c r="TLZ66" s="3"/>
      <c r="TMA66" s="3"/>
      <c r="TMB66" s="3"/>
      <c r="TMC66" s="3"/>
      <c r="TMD66" s="3"/>
      <c r="TME66" s="3"/>
      <c r="TMF66" s="3"/>
      <c r="TMG66" s="3"/>
      <c r="TMH66" s="3"/>
      <c r="TMI66" s="3"/>
      <c r="TMJ66" s="3"/>
      <c r="TMK66" s="3"/>
      <c r="TML66" s="3"/>
      <c r="TMM66" s="3"/>
      <c r="TMN66" s="3"/>
      <c r="TMO66" s="3"/>
      <c r="TMP66" s="3"/>
      <c r="TMQ66" s="3"/>
      <c r="TMR66" s="3"/>
      <c r="TMS66" s="3"/>
      <c r="TMT66" s="3"/>
      <c r="TMU66" s="3"/>
      <c r="TMV66" s="3"/>
      <c r="TMW66" s="3"/>
      <c r="TMX66" s="3"/>
      <c r="TMY66" s="3"/>
      <c r="TMZ66" s="3"/>
      <c r="TNA66" s="3"/>
      <c r="TNB66" s="3"/>
      <c r="TNC66" s="3"/>
      <c r="TND66" s="3"/>
      <c r="TNE66" s="3"/>
      <c r="TNF66" s="3"/>
      <c r="TNG66" s="3"/>
      <c r="TNH66" s="3"/>
      <c r="TNI66" s="3"/>
      <c r="TNJ66" s="3"/>
      <c r="TNK66" s="3"/>
      <c r="TNL66" s="3"/>
      <c r="TNM66" s="3"/>
      <c r="TNN66" s="3"/>
      <c r="TNO66" s="3"/>
      <c r="TNP66" s="3"/>
      <c r="TNQ66" s="3"/>
      <c r="TNR66" s="3"/>
      <c r="TNS66" s="3"/>
      <c r="TNT66" s="3"/>
      <c r="TNU66" s="3"/>
      <c r="TNV66" s="3"/>
      <c r="TNW66" s="3"/>
      <c r="TNX66" s="3"/>
      <c r="TNY66" s="3"/>
      <c r="TNZ66" s="3"/>
      <c r="TOA66" s="3"/>
      <c r="TOB66" s="3"/>
      <c r="TOC66" s="3"/>
      <c r="TOD66" s="3"/>
      <c r="TOE66" s="3"/>
      <c r="TOF66" s="3"/>
      <c r="TOG66" s="3"/>
      <c r="TOH66" s="3"/>
      <c r="TOI66" s="3"/>
      <c r="TOJ66" s="3"/>
      <c r="TOK66" s="3"/>
      <c r="TOL66" s="3"/>
      <c r="TOM66" s="3"/>
      <c r="TON66" s="3"/>
      <c r="TOO66" s="3"/>
      <c r="TOP66" s="3"/>
      <c r="TOQ66" s="3"/>
      <c r="TOR66" s="3"/>
      <c r="TOS66" s="3"/>
      <c r="TOT66" s="3"/>
      <c r="TOU66" s="3"/>
      <c r="TOV66" s="3"/>
      <c r="TOW66" s="3"/>
      <c r="TOX66" s="3"/>
      <c r="TOY66" s="3"/>
      <c r="TOZ66" s="3"/>
      <c r="TPA66" s="3"/>
      <c r="TPB66" s="3"/>
      <c r="TPC66" s="3"/>
      <c r="TPD66" s="3"/>
      <c r="TPE66" s="3"/>
      <c r="TPF66" s="3"/>
      <c r="TPG66" s="3"/>
      <c r="TPH66" s="3"/>
      <c r="TPI66" s="3"/>
      <c r="TPJ66" s="3"/>
      <c r="TPK66" s="3"/>
      <c r="TPL66" s="3"/>
      <c r="TPM66" s="3"/>
      <c r="TPN66" s="3"/>
      <c r="TPO66" s="3"/>
      <c r="TPP66" s="3"/>
      <c r="TPQ66" s="3"/>
      <c r="TPR66" s="3"/>
      <c r="TPS66" s="3"/>
      <c r="TPT66" s="3"/>
      <c r="TPU66" s="3"/>
      <c r="TPV66" s="3"/>
      <c r="TPW66" s="3"/>
      <c r="TPX66" s="3"/>
      <c r="TPY66" s="3"/>
      <c r="TPZ66" s="3"/>
      <c r="TQA66" s="3"/>
      <c r="TQB66" s="3"/>
      <c r="TQC66" s="3"/>
      <c r="TQD66" s="3"/>
      <c r="TQE66" s="3"/>
      <c r="TQF66" s="3"/>
      <c r="TQG66" s="3"/>
      <c r="TQH66" s="3"/>
      <c r="TQI66" s="3"/>
      <c r="TQJ66" s="3"/>
      <c r="TQK66" s="3"/>
      <c r="TQL66" s="3"/>
      <c r="TQM66" s="3"/>
      <c r="TQN66" s="3"/>
      <c r="TQO66" s="3"/>
      <c r="TQP66" s="3"/>
      <c r="TQQ66" s="3"/>
      <c r="TQR66" s="3"/>
      <c r="TQS66" s="3"/>
      <c r="TQT66" s="3"/>
      <c r="TQU66" s="3"/>
      <c r="TQV66" s="3"/>
      <c r="TQW66" s="3"/>
      <c r="TQX66" s="3"/>
      <c r="TQY66" s="3"/>
      <c r="TQZ66" s="3"/>
      <c r="TRA66" s="3"/>
      <c r="TRB66" s="3"/>
      <c r="TRC66" s="3"/>
      <c r="TRD66" s="3"/>
      <c r="TRE66" s="3"/>
      <c r="TRF66" s="3"/>
      <c r="TRG66" s="3"/>
      <c r="TRH66" s="3"/>
      <c r="TRI66" s="3"/>
      <c r="TRJ66" s="3"/>
      <c r="TRK66" s="3"/>
      <c r="TRL66" s="3"/>
      <c r="TRM66" s="3"/>
      <c r="TRN66" s="3"/>
      <c r="TRO66" s="3"/>
      <c r="TRP66" s="3"/>
      <c r="TRQ66" s="3"/>
      <c r="TRR66" s="3"/>
      <c r="TRS66" s="3"/>
      <c r="TRT66" s="3"/>
      <c r="TRU66" s="3"/>
      <c r="TRV66" s="3"/>
      <c r="TRW66" s="3"/>
      <c r="TRX66" s="3"/>
      <c r="TRY66" s="3"/>
      <c r="TRZ66" s="3"/>
      <c r="TSA66" s="3"/>
      <c r="TSB66" s="3"/>
      <c r="TSC66" s="3"/>
      <c r="TSD66" s="3"/>
      <c r="TSE66" s="3"/>
      <c r="TSF66" s="3"/>
      <c r="TSG66" s="3"/>
      <c r="TSH66" s="3"/>
      <c r="TSI66" s="3"/>
      <c r="TSJ66" s="3"/>
      <c r="TSK66" s="3"/>
      <c r="TSL66" s="3"/>
      <c r="TSM66" s="3"/>
      <c r="TSN66" s="3"/>
      <c r="TSO66" s="3"/>
      <c r="TSP66" s="3"/>
      <c r="TSQ66" s="3"/>
      <c r="TSR66" s="3"/>
      <c r="TSS66" s="3"/>
      <c r="TST66" s="3"/>
      <c r="TSU66" s="3"/>
      <c r="TSV66" s="3"/>
      <c r="TSW66" s="3"/>
      <c r="TSX66" s="3"/>
      <c r="TSY66" s="3"/>
      <c r="TSZ66" s="3"/>
      <c r="TTA66" s="3"/>
      <c r="TTB66" s="3"/>
      <c r="TTC66" s="3"/>
      <c r="TTD66" s="3"/>
      <c r="TTE66" s="3"/>
      <c r="TTF66" s="3"/>
      <c r="TTG66" s="3"/>
      <c r="TTH66" s="3"/>
      <c r="TTI66" s="3"/>
      <c r="TTJ66" s="3"/>
      <c r="TTK66" s="3"/>
      <c r="TTL66" s="3"/>
      <c r="TTM66" s="3"/>
      <c r="TTN66" s="3"/>
      <c r="TTO66" s="3"/>
      <c r="TTP66" s="3"/>
      <c r="TTQ66" s="3"/>
      <c r="TTR66" s="3"/>
      <c r="TTS66" s="3"/>
      <c r="TTT66" s="3"/>
      <c r="TTU66" s="3"/>
      <c r="TTV66" s="3"/>
      <c r="TTW66" s="3"/>
      <c r="TTX66" s="3"/>
      <c r="TTY66" s="3"/>
      <c r="TTZ66" s="3"/>
      <c r="TUA66" s="3"/>
      <c r="TUB66" s="3"/>
      <c r="TUC66" s="3"/>
      <c r="TUD66" s="3"/>
      <c r="TUE66" s="3"/>
      <c r="TUF66" s="3"/>
      <c r="TUG66" s="3"/>
      <c r="TUH66" s="3"/>
      <c r="TUI66" s="3"/>
      <c r="TUJ66" s="3"/>
      <c r="TUK66" s="3"/>
      <c r="TUL66" s="3"/>
      <c r="TUM66" s="3"/>
      <c r="TUN66" s="3"/>
      <c r="TUO66" s="3"/>
      <c r="TUP66" s="3"/>
      <c r="TUQ66" s="3"/>
      <c r="TUR66" s="3"/>
      <c r="TUS66" s="3"/>
      <c r="TUT66" s="3"/>
      <c r="TUU66" s="3"/>
      <c r="TUV66" s="3"/>
      <c r="TUW66" s="3"/>
      <c r="TUX66" s="3"/>
      <c r="TUY66" s="3"/>
      <c r="TUZ66" s="3"/>
      <c r="TVA66" s="3"/>
      <c r="TVB66" s="3"/>
      <c r="TVC66" s="3"/>
      <c r="TVD66" s="3"/>
      <c r="TVE66" s="3"/>
      <c r="TVF66" s="3"/>
      <c r="TVG66" s="3"/>
      <c r="TVH66" s="3"/>
      <c r="TVI66" s="3"/>
      <c r="TVJ66" s="3"/>
      <c r="TVK66" s="3"/>
      <c r="TVL66" s="3"/>
      <c r="TVM66" s="3"/>
      <c r="TVN66" s="3"/>
      <c r="TVO66" s="3"/>
      <c r="TVP66" s="3"/>
      <c r="TVQ66" s="3"/>
      <c r="TVR66" s="3"/>
      <c r="TVS66" s="3"/>
      <c r="TVT66" s="3"/>
      <c r="TVU66" s="3"/>
      <c r="TVV66" s="3"/>
      <c r="TVW66" s="3"/>
      <c r="TVX66" s="3"/>
      <c r="TVY66" s="3"/>
      <c r="TVZ66" s="3"/>
      <c r="TWA66" s="3"/>
      <c r="TWB66" s="3"/>
      <c r="TWC66" s="3"/>
      <c r="TWD66" s="3"/>
      <c r="TWE66" s="3"/>
      <c r="TWF66" s="3"/>
      <c r="TWG66" s="3"/>
      <c r="TWH66" s="3"/>
      <c r="TWI66" s="3"/>
      <c r="TWJ66" s="3"/>
      <c r="TWK66" s="3"/>
      <c r="TWL66" s="3"/>
      <c r="TWM66" s="3"/>
      <c r="TWN66" s="3"/>
      <c r="TWO66" s="3"/>
      <c r="TWP66" s="3"/>
      <c r="TWQ66" s="3"/>
      <c r="TWR66" s="3"/>
      <c r="TWS66" s="3"/>
      <c r="TWT66" s="3"/>
      <c r="TWU66" s="3"/>
      <c r="TWV66" s="3"/>
      <c r="TWW66" s="3"/>
      <c r="TWX66" s="3"/>
      <c r="TWY66" s="3"/>
      <c r="TWZ66" s="3"/>
      <c r="TXA66" s="3"/>
      <c r="TXB66" s="3"/>
      <c r="TXC66" s="3"/>
      <c r="TXD66" s="3"/>
      <c r="TXE66" s="3"/>
      <c r="TXF66" s="3"/>
      <c r="TXG66" s="3"/>
      <c r="TXH66" s="3"/>
      <c r="TXI66" s="3"/>
      <c r="TXJ66" s="3"/>
      <c r="TXK66" s="3"/>
      <c r="TXL66" s="3"/>
      <c r="TXM66" s="3"/>
      <c r="TXN66" s="3"/>
      <c r="TXO66" s="3"/>
      <c r="TXP66" s="3"/>
      <c r="TXQ66" s="3"/>
      <c r="TXR66" s="3"/>
      <c r="TXS66" s="3"/>
      <c r="TXT66" s="3"/>
      <c r="TXU66" s="3"/>
      <c r="TXV66" s="3"/>
      <c r="TXW66" s="3"/>
      <c r="TXX66" s="3"/>
      <c r="TXY66" s="3"/>
      <c r="TXZ66" s="3"/>
      <c r="TYA66" s="3"/>
      <c r="TYB66" s="3"/>
      <c r="TYC66" s="3"/>
      <c r="TYD66" s="3"/>
      <c r="TYE66" s="3"/>
      <c r="TYF66" s="3"/>
      <c r="TYG66" s="3"/>
      <c r="TYH66" s="3"/>
      <c r="TYI66" s="3"/>
      <c r="TYJ66" s="3"/>
      <c r="TYK66" s="3"/>
      <c r="TYL66" s="3"/>
      <c r="TYM66" s="3"/>
      <c r="TYN66" s="3"/>
      <c r="TYO66" s="3"/>
      <c r="TYP66" s="3"/>
      <c r="TYQ66" s="3"/>
      <c r="TYR66" s="3"/>
      <c r="TYS66" s="3"/>
      <c r="TYT66" s="3"/>
      <c r="TYU66" s="3"/>
      <c r="TYV66" s="3"/>
      <c r="TYW66" s="3"/>
      <c r="TYX66" s="3"/>
      <c r="TYY66" s="3"/>
      <c r="TYZ66" s="3"/>
      <c r="TZA66" s="3"/>
      <c r="TZB66" s="3"/>
      <c r="TZC66" s="3"/>
      <c r="TZD66" s="3"/>
      <c r="TZE66" s="3"/>
      <c r="TZF66" s="3"/>
      <c r="TZG66" s="3"/>
      <c r="TZH66" s="3"/>
      <c r="TZI66" s="3"/>
      <c r="TZJ66" s="3"/>
      <c r="TZK66" s="3"/>
      <c r="TZL66" s="3"/>
      <c r="TZM66" s="3"/>
      <c r="TZN66" s="3"/>
      <c r="TZO66" s="3"/>
      <c r="TZP66" s="3"/>
      <c r="TZQ66" s="3"/>
      <c r="TZR66" s="3"/>
      <c r="TZS66" s="3"/>
      <c r="TZT66" s="3"/>
      <c r="TZU66" s="3"/>
      <c r="TZV66" s="3"/>
      <c r="TZW66" s="3"/>
      <c r="TZX66" s="3"/>
      <c r="TZY66" s="3"/>
      <c r="TZZ66" s="3"/>
      <c r="UAA66" s="3"/>
      <c r="UAB66" s="3"/>
      <c r="UAC66" s="3"/>
      <c r="UAD66" s="3"/>
      <c r="UAE66" s="3"/>
      <c r="UAF66" s="3"/>
      <c r="UAG66" s="3"/>
      <c r="UAH66" s="3"/>
      <c r="UAI66" s="3"/>
      <c r="UAJ66" s="3"/>
      <c r="UAK66" s="3"/>
      <c r="UAL66" s="3"/>
      <c r="UAM66" s="3"/>
      <c r="UAN66" s="3"/>
      <c r="UAO66" s="3"/>
      <c r="UAP66" s="3"/>
      <c r="UAQ66" s="3"/>
      <c r="UAR66" s="3"/>
      <c r="UAS66" s="3"/>
      <c r="UAT66" s="3"/>
      <c r="UAU66" s="3"/>
      <c r="UAV66" s="3"/>
      <c r="UAW66" s="3"/>
      <c r="UAX66" s="3"/>
      <c r="UAY66" s="3"/>
      <c r="UAZ66" s="3"/>
      <c r="UBA66" s="3"/>
      <c r="UBB66" s="3"/>
      <c r="UBC66" s="3"/>
      <c r="UBD66" s="3"/>
      <c r="UBE66" s="3"/>
      <c r="UBF66" s="3"/>
      <c r="UBG66" s="3"/>
      <c r="UBH66" s="3"/>
      <c r="UBI66" s="3"/>
      <c r="UBJ66" s="3"/>
      <c r="UBK66" s="3"/>
      <c r="UBL66" s="3"/>
      <c r="UBM66" s="3"/>
      <c r="UBN66" s="3"/>
      <c r="UBO66" s="3"/>
      <c r="UBP66" s="3"/>
      <c r="UBQ66" s="3"/>
      <c r="UBR66" s="3"/>
      <c r="UBS66" s="3"/>
      <c r="UBT66" s="3"/>
      <c r="UBU66" s="3"/>
      <c r="UBV66" s="3"/>
      <c r="UBW66" s="3"/>
      <c r="UBX66" s="3"/>
      <c r="UBY66" s="3"/>
      <c r="UBZ66" s="3"/>
      <c r="UCA66" s="3"/>
      <c r="UCB66" s="3"/>
      <c r="UCC66" s="3"/>
      <c r="UCD66" s="3"/>
      <c r="UCE66" s="3"/>
      <c r="UCF66" s="3"/>
      <c r="UCG66" s="3"/>
      <c r="UCH66" s="3"/>
      <c r="UCI66" s="3"/>
      <c r="UCJ66" s="3"/>
      <c r="UCK66" s="3"/>
      <c r="UCL66" s="3"/>
      <c r="UCM66" s="3"/>
      <c r="UCN66" s="3"/>
      <c r="UCO66" s="3"/>
      <c r="UCP66" s="3"/>
      <c r="UCQ66" s="3"/>
      <c r="UCR66" s="3"/>
      <c r="UCS66" s="3"/>
      <c r="UCT66" s="3"/>
      <c r="UCU66" s="3"/>
      <c r="UCV66" s="3"/>
      <c r="UCW66" s="3"/>
      <c r="UCX66" s="3"/>
      <c r="UCY66" s="3"/>
      <c r="UCZ66" s="3"/>
      <c r="UDA66" s="3"/>
      <c r="UDB66" s="3"/>
      <c r="UDC66" s="3"/>
      <c r="UDD66" s="3"/>
      <c r="UDE66" s="3"/>
      <c r="UDF66" s="3"/>
      <c r="UDG66" s="3"/>
      <c r="UDH66" s="3"/>
      <c r="UDI66" s="3"/>
      <c r="UDJ66" s="3"/>
      <c r="UDK66" s="3"/>
      <c r="UDL66" s="3"/>
      <c r="UDM66" s="3"/>
      <c r="UDN66" s="3"/>
      <c r="UDO66" s="3"/>
      <c r="UDP66" s="3"/>
      <c r="UDQ66" s="3"/>
      <c r="UDR66" s="3"/>
      <c r="UDS66" s="3"/>
      <c r="UDT66" s="3"/>
      <c r="UDU66" s="3"/>
      <c r="UDV66" s="3"/>
      <c r="UDW66" s="3"/>
      <c r="UDX66" s="3"/>
      <c r="UDY66" s="3"/>
      <c r="UDZ66" s="3"/>
      <c r="UEA66" s="3"/>
      <c r="UEB66" s="3"/>
      <c r="UEC66" s="3"/>
      <c r="UED66" s="3"/>
      <c r="UEE66" s="3"/>
      <c r="UEF66" s="3"/>
      <c r="UEG66" s="3"/>
      <c r="UEH66" s="3"/>
      <c r="UEI66" s="3"/>
      <c r="UEJ66" s="3"/>
      <c r="UEK66" s="3"/>
      <c r="UEL66" s="3"/>
      <c r="UEM66" s="3"/>
      <c r="UEN66" s="3"/>
      <c r="UEO66" s="3"/>
      <c r="UEP66" s="3"/>
      <c r="UEQ66" s="3"/>
      <c r="UER66" s="3"/>
      <c r="UES66" s="3"/>
      <c r="UET66" s="3"/>
      <c r="UEU66" s="3"/>
      <c r="UEV66" s="3"/>
      <c r="UEW66" s="3"/>
      <c r="UEX66" s="3"/>
      <c r="UEY66" s="3"/>
      <c r="UEZ66" s="3"/>
      <c r="UFA66" s="3"/>
      <c r="UFB66" s="3"/>
      <c r="UFC66" s="3"/>
      <c r="UFD66" s="3"/>
      <c r="UFE66" s="3"/>
      <c r="UFF66" s="3"/>
      <c r="UFG66" s="3"/>
      <c r="UFH66" s="3"/>
      <c r="UFI66" s="3"/>
      <c r="UFJ66" s="3"/>
      <c r="UFK66" s="3"/>
      <c r="UFL66" s="3"/>
      <c r="UFM66" s="3"/>
      <c r="UFN66" s="3"/>
      <c r="UFO66" s="3"/>
      <c r="UFP66" s="3"/>
      <c r="UFQ66" s="3"/>
      <c r="UFR66" s="3"/>
      <c r="UFS66" s="3"/>
      <c r="UFT66" s="3"/>
      <c r="UFU66" s="3"/>
      <c r="UFV66" s="3"/>
      <c r="UFW66" s="3"/>
      <c r="UFX66" s="3"/>
      <c r="UFY66" s="3"/>
      <c r="UFZ66" s="3"/>
      <c r="UGA66" s="3"/>
      <c r="UGB66" s="3"/>
      <c r="UGC66" s="3"/>
      <c r="UGD66" s="3"/>
      <c r="UGE66" s="3"/>
      <c r="UGF66" s="3"/>
      <c r="UGG66" s="3"/>
      <c r="UGH66" s="3"/>
      <c r="UGI66" s="3"/>
      <c r="UGJ66" s="3"/>
      <c r="UGK66" s="3"/>
      <c r="UGL66" s="3"/>
      <c r="UGM66" s="3"/>
      <c r="UGN66" s="3"/>
      <c r="UGO66" s="3"/>
      <c r="UGP66" s="3"/>
      <c r="UGQ66" s="3"/>
      <c r="UGR66" s="3"/>
      <c r="UGS66" s="3"/>
      <c r="UGT66" s="3"/>
      <c r="UGU66" s="3"/>
      <c r="UGV66" s="3"/>
      <c r="UGW66" s="3"/>
      <c r="UGX66" s="3"/>
      <c r="UGY66" s="3"/>
      <c r="UGZ66" s="3"/>
      <c r="UHA66" s="3"/>
      <c r="UHB66" s="3"/>
      <c r="UHC66" s="3"/>
      <c r="UHD66" s="3"/>
      <c r="UHE66" s="3"/>
      <c r="UHF66" s="3"/>
      <c r="UHG66" s="3"/>
      <c r="UHH66" s="3"/>
      <c r="UHI66" s="3"/>
      <c r="UHJ66" s="3"/>
      <c r="UHK66" s="3"/>
      <c r="UHL66" s="3"/>
      <c r="UHM66" s="3"/>
      <c r="UHN66" s="3"/>
      <c r="UHO66" s="3"/>
      <c r="UHP66" s="3"/>
      <c r="UHQ66" s="3"/>
      <c r="UHR66" s="3"/>
      <c r="UHS66" s="3"/>
      <c r="UHT66" s="3"/>
      <c r="UHU66" s="3"/>
      <c r="UHV66" s="3"/>
      <c r="UHW66" s="3"/>
      <c r="UHX66" s="3"/>
      <c r="UHY66" s="3"/>
      <c r="UHZ66" s="3"/>
      <c r="UIA66" s="3"/>
      <c r="UIB66" s="3"/>
      <c r="UIC66" s="3"/>
      <c r="UID66" s="3"/>
      <c r="UIE66" s="3"/>
      <c r="UIF66" s="3"/>
      <c r="UIG66" s="3"/>
      <c r="UIH66" s="3"/>
      <c r="UII66" s="3"/>
      <c r="UIJ66" s="3"/>
      <c r="UIK66" s="3"/>
      <c r="UIL66" s="3"/>
      <c r="UIM66" s="3"/>
      <c r="UIN66" s="3"/>
      <c r="UIO66" s="3"/>
      <c r="UIP66" s="3"/>
      <c r="UIQ66" s="3"/>
      <c r="UIR66" s="3"/>
      <c r="UIS66" s="3"/>
      <c r="UIT66" s="3"/>
      <c r="UIU66" s="3"/>
      <c r="UIV66" s="3"/>
      <c r="UIW66" s="3"/>
      <c r="UIX66" s="3"/>
      <c r="UIY66" s="3"/>
      <c r="UIZ66" s="3"/>
      <c r="UJA66" s="3"/>
      <c r="UJB66" s="3"/>
      <c r="UJC66" s="3"/>
      <c r="UJD66" s="3"/>
      <c r="UJE66" s="3"/>
      <c r="UJF66" s="3"/>
      <c r="UJG66" s="3"/>
      <c r="UJH66" s="3"/>
      <c r="UJI66" s="3"/>
      <c r="UJJ66" s="3"/>
      <c r="UJK66" s="3"/>
      <c r="UJL66" s="3"/>
      <c r="UJM66" s="3"/>
      <c r="UJN66" s="3"/>
      <c r="UJO66" s="3"/>
      <c r="UJP66" s="3"/>
      <c r="UJQ66" s="3"/>
      <c r="UJR66" s="3"/>
      <c r="UJS66" s="3"/>
      <c r="UJT66" s="3"/>
      <c r="UJU66" s="3"/>
      <c r="UJV66" s="3"/>
      <c r="UJW66" s="3"/>
      <c r="UJX66" s="3"/>
      <c r="UJY66" s="3"/>
      <c r="UJZ66" s="3"/>
      <c r="UKA66" s="3"/>
      <c r="UKB66" s="3"/>
      <c r="UKC66" s="3"/>
      <c r="UKD66" s="3"/>
      <c r="UKE66" s="3"/>
      <c r="UKF66" s="3"/>
      <c r="UKG66" s="3"/>
      <c r="UKH66" s="3"/>
      <c r="UKI66" s="3"/>
      <c r="UKJ66" s="3"/>
      <c r="UKK66" s="3"/>
      <c r="UKL66" s="3"/>
      <c r="UKM66" s="3"/>
      <c r="UKN66" s="3"/>
      <c r="UKO66" s="3"/>
      <c r="UKP66" s="3"/>
      <c r="UKQ66" s="3"/>
      <c r="UKR66" s="3"/>
      <c r="UKS66" s="3"/>
      <c r="UKT66" s="3"/>
      <c r="UKU66" s="3"/>
      <c r="UKV66" s="3"/>
      <c r="UKW66" s="3"/>
      <c r="UKX66" s="3"/>
      <c r="UKY66" s="3"/>
      <c r="UKZ66" s="3"/>
      <c r="ULA66" s="3"/>
      <c r="ULB66" s="3"/>
      <c r="ULC66" s="3"/>
      <c r="ULD66" s="3"/>
      <c r="ULE66" s="3"/>
      <c r="ULF66" s="3"/>
      <c r="ULG66" s="3"/>
      <c r="ULH66" s="3"/>
      <c r="ULI66" s="3"/>
      <c r="ULJ66" s="3"/>
      <c r="ULK66" s="3"/>
      <c r="ULL66" s="3"/>
      <c r="ULM66" s="3"/>
      <c r="ULN66" s="3"/>
      <c r="ULO66" s="3"/>
      <c r="ULP66" s="3"/>
      <c r="ULQ66" s="3"/>
      <c r="ULR66" s="3"/>
      <c r="ULS66" s="3"/>
      <c r="ULT66" s="3"/>
      <c r="ULU66" s="3"/>
      <c r="ULV66" s="3"/>
      <c r="ULW66" s="3"/>
      <c r="ULX66" s="3"/>
      <c r="ULY66" s="3"/>
      <c r="ULZ66" s="3"/>
      <c r="UMA66" s="3"/>
      <c r="UMB66" s="3"/>
      <c r="UMC66" s="3"/>
      <c r="UMD66" s="3"/>
      <c r="UME66" s="3"/>
      <c r="UMF66" s="3"/>
      <c r="UMG66" s="3"/>
      <c r="UMH66" s="3"/>
      <c r="UMI66" s="3"/>
      <c r="UMJ66" s="3"/>
      <c r="UMK66" s="3"/>
      <c r="UML66" s="3"/>
      <c r="UMM66" s="3"/>
      <c r="UMN66" s="3"/>
      <c r="UMO66" s="3"/>
      <c r="UMP66" s="3"/>
      <c r="UMQ66" s="3"/>
      <c r="UMR66" s="3"/>
      <c r="UMS66" s="3"/>
      <c r="UMT66" s="3"/>
      <c r="UMU66" s="3"/>
      <c r="UMV66" s="3"/>
      <c r="UMW66" s="3"/>
      <c r="UMX66" s="3"/>
      <c r="UMY66" s="3"/>
      <c r="UMZ66" s="3"/>
      <c r="UNA66" s="3"/>
      <c r="UNB66" s="3"/>
      <c r="UNC66" s="3"/>
      <c r="UND66" s="3"/>
      <c r="UNE66" s="3"/>
      <c r="UNF66" s="3"/>
      <c r="UNG66" s="3"/>
      <c r="UNH66" s="3"/>
      <c r="UNI66" s="3"/>
      <c r="UNJ66" s="3"/>
      <c r="UNK66" s="3"/>
      <c r="UNL66" s="3"/>
      <c r="UNM66" s="3"/>
      <c r="UNN66" s="3"/>
      <c r="UNO66" s="3"/>
      <c r="UNP66" s="3"/>
      <c r="UNQ66" s="3"/>
      <c r="UNR66" s="3"/>
      <c r="UNS66" s="3"/>
      <c r="UNT66" s="3"/>
      <c r="UNU66" s="3"/>
      <c r="UNV66" s="3"/>
      <c r="UNW66" s="3"/>
      <c r="UNX66" s="3"/>
      <c r="UNY66" s="3"/>
      <c r="UNZ66" s="3"/>
      <c r="UOA66" s="3"/>
      <c r="UOB66" s="3"/>
      <c r="UOC66" s="3"/>
      <c r="UOD66" s="3"/>
      <c r="UOE66" s="3"/>
      <c r="UOF66" s="3"/>
      <c r="UOG66" s="3"/>
      <c r="UOH66" s="3"/>
      <c r="UOI66" s="3"/>
      <c r="UOJ66" s="3"/>
      <c r="UOK66" s="3"/>
      <c r="UOL66" s="3"/>
      <c r="UOM66" s="3"/>
      <c r="UON66" s="3"/>
      <c r="UOO66" s="3"/>
      <c r="UOP66" s="3"/>
      <c r="UOQ66" s="3"/>
      <c r="UOR66" s="3"/>
      <c r="UOS66" s="3"/>
      <c r="UOT66" s="3"/>
      <c r="UOU66" s="3"/>
      <c r="UOV66" s="3"/>
      <c r="UOW66" s="3"/>
      <c r="UOX66" s="3"/>
      <c r="UOY66" s="3"/>
      <c r="UOZ66" s="3"/>
      <c r="UPA66" s="3"/>
      <c r="UPB66" s="3"/>
      <c r="UPC66" s="3"/>
      <c r="UPD66" s="3"/>
      <c r="UPE66" s="3"/>
      <c r="UPF66" s="3"/>
      <c r="UPG66" s="3"/>
      <c r="UPH66" s="3"/>
      <c r="UPI66" s="3"/>
      <c r="UPJ66" s="3"/>
      <c r="UPK66" s="3"/>
      <c r="UPL66" s="3"/>
      <c r="UPM66" s="3"/>
      <c r="UPN66" s="3"/>
      <c r="UPO66" s="3"/>
      <c r="UPP66" s="3"/>
      <c r="UPQ66" s="3"/>
      <c r="UPR66" s="3"/>
      <c r="UPS66" s="3"/>
      <c r="UPT66" s="3"/>
      <c r="UPU66" s="3"/>
      <c r="UPV66" s="3"/>
      <c r="UPW66" s="3"/>
      <c r="UPX66" s="3"/>
      <c r="UPY66" s="3"/>
      <c r="UPZ66" s="3"/>
      <c r="UQA66" s="3"/>
      <c r="UQB66" s="3"/>
      <c r="UQC66" s="3"/>
      <c r="UQD66" s="3"/>
      <c r="UQE66" s="3"/>
      <c r="UQF66" s="3"/>
      <c r="UQG66" s="3"/>
      <c r="UQH66" s="3"/>
      <c r="UQI66" s="3"/>
      <c r="UQJ66" s="3"/>
      <c r="UQK66" s="3"/>
      <c r="UQL66" s="3"/>
      <c r="UQM66" s="3"/>
      <c r="UQN66" s="3"/>
      <c r="UQO66" s="3"/>
      <c r="UQP66" s="3"/>
      <c r="UQQ66" s="3"/>
      <c r="UQR66" s="3"/>
      <c r="UQS66" s="3"/>
      <c r="UQT66" s="3"/>
      <c r="UQU66" s="3"/>
      <c r="UQV66" s="3"/>
      <c r="UQW66" s="3"/>
      <c r="UQX66" s="3"/>
      <c r="UQY66" s="3"/>
      <c r="UQZ66" s="3"/>
      <c r="URA66" s="3"/>
      <c r="URB66" s="3"/>
      <c r="URC66" s="3"/>
      <c r="URD66" s="3"/>
      <c r="URE66" s="3"/>
      <c r="URF66" s="3"/>
      <c r="URG66" s="3"/>
      <c r="URH66" s="3"/>
      <c r="URI66" s="3"/>
      <c r="URJ66" s="3"/>
      <c r="URK66" s="3"/>
      <c r="URL66" s="3"/>
      <c r="URM66" s="3"/>
      <c r="URN66" s="3"/>
      <c r="URO66" s="3"/>
      <c r="URP66" s="3"/>
      <c r="URQ66" s="3"/>
      <c r="URR66" s="3"/>
      <c r="URS66" s="3"/>
      <c r="URT66" s="3"/>
      <c r="URU66" s="3"/>
      <c r="URV66" s="3"/>
      <c r="URW66" s="3"/>
      <c r="URX66" s="3"/>
      <c r="URY66" s="3"/>
      <c r="URZ66" s="3"/>
      <c r="USA66" s="3"/>
      <c r="USB66" s="3"/>
      <c r="USC66" s="3"/>
      <c r="USD66" s="3"/>
      <c r="USE66" s="3"/>
      <c r="USF66" s="3"/>
      <c r="USG66" s="3"/>
      <c r="USH66" s="3"/>
      <c r="USI66" s="3"/>
      <c r="USJ66" s="3"/>
      <c r="USK66" s="3"/>
      <c r="USL66" s="3"/>
      <c r="USM66" s="3"/>
      <c r="USN66" s="3"/>
      <c r="USO66" s="3"/>
      <c r="USP66" s="3"/>
      <c r="USQ66" s="3"/>
      <c r="USR66" s="3"/>
      <c r="USS66" s="3"/>
      <c r="UST66" s="3"/>
      <c r="USU66" s="3"/>
      <c r="USV66" s="3"/>
      <c r="USW66" s="3"/>
      <c r="USX66" s="3"/>
      <c r="USY66" s="3"/>
      <c r="USZ66" s="3"/>
      <c r="UTA66" s="3"/>
      <c r="UTB66" s="3"/>
      <c r="UTC66" s="3"/>
      <c r="UTD66" s="3"/>
      <c r="UTE66" s="3"/>
      <c r="UTF66" s="3"/>
      <c r="UTG66" s="3"/>
      <c r="UTH66" s="3"/>
      <c r="UTI66" s="3"/>
      <c r="UTJ66" s="3"/>
      <c r="UTK66" s="3"/>
      <c r="UTL66" s="3"/>
      <c r="UTM66" s="3"/>
      <c r="UTN66" s="3"/>
      <c r="UTO66" s="3"/>
      <c r="UTP66" s="3"/>
      <c r="UTQ66" s="3"/>
      <c r="UTR66" s="3"/>
      <c r="UTS66" s="3"/>
      <c r="UTT66" s="3"/>
      <c r="UTU66" s="3"/>
      <c r="UTV66" s="3"/>
      <c r="UTW66" s="3"/>
      <c r="UTX66" s="3"/>
      <c r="UTY66" s="3"/>
      <c r="UTZ66" s="3"/>
      <c r="UUA66" s="3"/>
      <c r="UUB66" s="3"/>
      <c r="UUC66" s="3"/>
      <c r="UUD66" s="3"/>
      <c r="UUE66" s="3"/>
      <c r="UUF66" s="3"/>
      <c r="UUG66" s="3"/>
      <c r="UUH66" s="3"/>
      <c r="UUI66" s="3"/>
      <c r="UUJ66" s="3"/>
      <c r="UUK66" s="3"/>
      <c r="UUL66" s="3"/>
      <c r="UUM66" s="3"/>
      <c r="UUN66" s="3"/>
      <c r="UUO66" s="3"/>
      <c r="UUP66" s="3"/>
      <c r="UUQ66" s="3"/>
      <c r="UUR66" s="3"/>
      <c r="UUS66" s="3"/>
      <c r="UUT66" s="3"/>
      <c r="UUU66" s="3"/>
      <c r="UUV66" s="3"/>
      <c r="UUW66" s="3"/>
      <c r="UUX66" s="3"/>
      <c r="UUY66" s="3"/>
      <c r="UUZ66" s="3"/>
      <c r="UVA66" s="3"/>
      <c r="UVB66" s="3"/>
      <c r="UVC66" s="3"/>
      <c r="UVD66" s="3"/>
      <c r="UVE66" s="3"/>
      <c r="UVF66" s="3"/>
      <c r="UVG66" s="3"/>
      <c r="UVH66" s="3"/>
      <c r="UVI66" s="3"/>
      <c r="UVJ66" s="3"/>
      <c r="UVK66" s="3"/>
      <c r="UVL66" s="3"/>
      <c r="UVM66" s="3"/>
      <c r="UVN66" s="3"/>
      <c r="UVO66" s="3"/>
      <c r="UVP66" s="3"/>
      <c r="UVQ66" s="3"/>
      <c r="UVR66" s="3"/>
      <c r="UVS66" s="3"/>
      <c r="UVT66" s="3"/>
      <c r="UVU66" s="3"/>
      <c r="UVV66" s="3"/>
      <c r="UVW66" s="3"/>
      <c r="UVX66" s="3"/>
      <c r="UVY66" s="3"/>
      <c r="UVZ66" s="3"/>
      <c r="UWA66" s="3"/>
      <c r="UWB66" s="3"/>
      <c r="UWC66" s="3"/>
      <c r="UWD66" s="3"/>
      <c r="UWE66" s="3"/>
      <c r="UWF66" s="3"/>
      <c r="UWG66" s="3"/>
      <c r="UWH66" s="3"/>
      <c r="UWI66" s="3"/>
      <c r="UWJ66" s="3"/>
      <c r="UWK66" s="3"/>
      <c r="UWL66" s="3"/>
      <c r="UWM66" s="3"/>
      <c r="UWN66" s="3"/>
      <c r="UWO66" s="3"/>
      <c r="UWP66" s="3"/>
      <c r="UWQ66" s="3"/>
      <c r="UWR66" s="3"/>
      <c r="UWS66" s="3"/>
      <c r="UWT66" s="3"/>
      <c r="UWU66" s="3"/>
      <c r="UWV66" s="3"/>
      <c r="UWW66" s="3"/>
      <c r="UWX66" s="3"/>
      <c r="UWY66" s="3"/>
      <c r="UWZ66" s="3"/>
      <c r="UXA66" s="3"/>
      <c r="UXB66" s="3"/>
      <c r="UXC66" s="3"/>
      <c r="UXD66" s="3"/>
      <c r="UXE66" s="3"/>
      <c r="UXF66" s="3"/>
      <c r="UXG66" s="3"/>
      <c r="UXH66" s="3"/>
      <c r="UXI66" s="3"/>
      <c r="UXJ66" s="3"/>
      <c r="UXK66" s="3"/>
      <c r="UXL66" s="3"/>
      <c r="UXM66" s="3"/>
      <c r="UXN66" s="3"/>
      <c r="UXO66" s="3"/>
      <c r="UXP66" s="3"/>
      <c r="UXQ66" s="3"/>
      <c r="UXR66" s="3"/>
      <c r="UXS66" s="3"/>
      <c r="UXT66" s="3"/>
      <c r="UXU66" s="3"/>
      <c r="UXV66" s="3"/>
      <c r="UXW66" s="3"/>
      <c r="UXX66" s="3"/>
      <c r="UXY66" s="3"/>
      <c r="UXZ66" s="3"/>
      <c r="UYA66" s="3"/>
      <c r="UYB66" s="3"/>
      <c r="UYC66" s="3"/>
      <c r="UYD66" s="3"/>
      <c r="UYE66" s="3"/>
      <c r="UYF66" s="3"/>
      <c r="UYG66" s="3"/>
      <c r="UYH66" s="3"/>
      <c r="UYI66" s="3"/>
      <c r="UYJ66" s="3"/>
      <c r="UYK66" s="3"/>
      <c r="UYL66" s="3"/>
      <c r="UYM66" s="3"/>
      <c r="UYN66" s="3"/>
      <c r="UYO66" s="3"/>
      <c r="UYP66" s="3"/>
      <c r="UYQ66" s="3"/>
      <c r="UYR66" s="3"/>
      <c r="UYS66" s="3"/>
      <c r="UYT66" s="3"/>
      <c r="UYU66" s="3"/>
      <c r="UYV66" s="3"/>
      <c r="UYW66" s="3"/>
      <c r="UYX66" s="3"/>
      <c r="UYY66" s="3"/>
      <c r="UYZ66" s="3"/>
      <c r="UZA66" s="3"/>
      <c r="UZB66" s="3"/>
      <c r="UZC66" s="3"/>
      <c r="UZD66" s="3"/>
      <c r="UZE66" s="3"/>
      <c r="UZF66" s="3"/>
      <c r="UZG66" s="3"/>
      <c r="UZH66" s="3"/>
      <c r="UZI66" s="3"/>
      <c r="UZJ66" s="3"/>
      <c r="UZK66" s="3"/>
      <c r="UZL66" s="3"/>
      <c r="UZM66" s="3"/>
      <c r="UZN66" s="3"/>
      <c r="UZO66" s="3"/>
      <c r="UZP66" s="3"/>
      <c r="UZQ66" s="3"/>
      <c r="UZR66" s="3"/>
      <c r="UZS66" s="3"/>
      <c r="UZT66" s="3"/>
      <c r="UZU66" s="3"/>
      <c r="UZV66" s="3"/>
      <c r="UZW66" s="3"/>
      <c r="UZX66" s="3"/>
      <c r="UZY66" s="3"/>
      <c r="UZZ66" s="3"/>
      <c r="VAA66" s="3"/>
      <c r="VAB66" s="3"/>
      <c r="VAC66" s="3"/>
      <c r="VAD66" s="3"/>
      <c r="VAE66" s="3"/>
      <c r="VAF66" s="3"/>
      <c r="VAG66" s="3"/>
      <c r="VAH66" s="3"/>
      <c r="VAI66" s="3"/>
      <c r="VAJ66" s="3"/>
      <c r="VAK66" s="3"/>
      <c r="VAL66" s="3"/>
      <c r="VAM66" s="3"/>
      <c r="VAN66" s="3"/>
      <c r="VAO66" s="3"/>
      <c r="VAP66" s="3"/>
      <c r="VAQ66" s="3"/>
      <c r="VAR66" s="3"/>
      <c r="VAS66" s="3"/>
      <c r="VAT66" s="3"/>
      <c r="VAU66" s="3"/>
      <c r="VAV66" s="3"/>
      <c r="VAW66" s="3"/>
      <c r="VAX66" s="3"/>
      <c r="VAY66" s="3"/>
      <c r="VAZ66" s="3"/>
      <c r="VBA66" s="3"/>
      <c r="VBB66" s="3"/>
      <c r="VBC66" s="3"/>
      <c r="VBD66" s="3"/>
      <c r="VBE66" s="3"/>
      <c r="VBF66" s="3"/>
      <c r="VBG66" s="3"/>
      <c r="VBH66" s="3"/>
      <c r="VBI66" s="3"/>
      <c r="VBJ66" s="3"/>
      <c r="VBK66" s="3"/>
      <c r="VBL66" s="3"/>
      <c r="VBM66" s="3"/>
      <c r="VBN66" s="3"/>
      <c r="VBO66" s="3"/>
      <c r="VBP66" s="3"/>
      <c r="VBQ66" s="3"/>
      <c r="VBR66" s="3"/>
      <c r="VBS66" s="3"/>
      <c r="VBT66" s="3"/>
      <c r="VBU66" s="3"/>
      <c r="VBV66" s="3"/>
      <c r="VBW66" s="3"/>
      <c r="VBX66" s="3"/>
      <c r="VBY66" s="3"/>
      <c r="VBZ66" s="3"/>
      <c r="VCA66" s="3"/>
      <c r="VCB66" s="3"/>
      <c r="VCC66" s="3"/>
      <c r="VCD66" s="3"/>
      <c r="VCE66" s="3"/>
      <c r="VCF66" s="3"/>
      <c r="VCG66" s="3"/>
      <c r="VCH66" s="3"/>
      <c r="VCI66" s="3"/>
      <c r="VCJ66" s="3"/>
      <c r="VCK66" s="3"/>
      <c r="VCL66" s="3"/>
      <c r="VCM66" s="3"/>
      <c r="VCN66" s="3"/>
      <c r="VCO66" s="3"/>
      <c r="VCP66" s="3"/>
      <c r="VCQ66" s="3"/>
      <c r="VCR66" s="3"/>
      <c r="VCS66" s="3"/>
      <c r="VCT66" s="3"/>
      <c r="VCU66" s="3"/>
      <c r="VCV66" s="3"/>
      <c r="VCW66" s="3"/>
      <c r="VCX66" s="3"/>
      <c r="VCY66" s="3"/>
      <c r="VCZ66" s="3"/>
      <c r="VDA66" s="3"/>
      <c r="VDB66" s="3"/>
      <c r="VDC66" s="3"/>
      <c r="VDD66" s="3"/>
      <c r="VDE66" s="3"/>
      <c r="VDF66" s="3"/>
      <c r="VDG66" s="3"/>
      <c r="VDH66" s="3"/>
      <c r="VDI66" s="3"/>
      <c r="VDJ66" s="3"/>
      <c r="VDK66" s="3"/>
      <c r="VDL66" s="3"/>
      <c r="VDM66" s="3"/>
      <c r="VDN66" s="3"/>
      <c r="VDO66" s="3"/>
      <c r="VDP66" s="3"/>
      <c r="VDQ66" s="3"/>
      <c r="VDR66" s="3"/>
      <c r="VDS66" s="3"/>
      <c r="VDT66" s="3"/>
      <c r="VDU66" s="3"/>
      <c r="VDV66" s="3"/>
      <c r="VDW66" s="3"/>
      <c r="VDX66" s="3"/>
      <c r="VDY66" s="3"/>
      <c r="VDZ66" s="3"/>
      <c r="VEA66" s="3"/>
      <c r="VEB66" s="3"/>
      <c r="VEC66" s="3"/>
      <c r="VED66" s="3"/>
      <c r="VEE66" s="3"/>
      <c r="VEF66" s="3"/>
      <c r="VEG66" s="3"/>
      <c r="VEH66" s="3"/>
      <c r="VEI66" s="3"/>
      <c r="VEJ66" s="3"/>
      <c r="VEK66" s="3"/>
      <c r="VEL66" s="3"/>
      <c r="VEM66" s="3"/>
      <c r="VEN66" s="3"/>
      <c r="VEO66" s="3"/>
      <c r="VEP66" s="3"/>
      <c r="VEQ66" s="3"/>
      <c r="VER66" s="3"/>
      <c r="VES66" s="3"/>
      <c r="VET66" s="3"/>
      <c r="VEU66" s="3"/>
      <c r="VEV66" s="3"/>
      <c r="VEW66" s="3"/>
      <c r="VEX66" s="3"/>
      <c r="VEY66" s="3"/>
      <c r="VEZ66" s="3"/>
      <c r="VFA66" s="3"/>
      <c r="VFB66" s="3"/>
      <c r="VFC66" s="3"/>
      <c r="VFD66" s="3"/>
      <c r="VFE66" s="3"/>
      <c r="VFF66" s="3"/>
      <c r="VFG66" s="3"/>
      <c r="VFH66" s="3"/>
      <c r="VFI66" s="3"/>
      <c r="VFJ66" s="3"/>
      <c r="VFK66" s="3"/>
      <c r="VFL66" s="3"/>
      <c r="VFM66" s="3"/>
      <c r="VFN66" s="3"/>
      <c r="VFO66" s="3"/>
      <c r="VFP66" s="3"/>
      <c r="VFQ66" s="3"/>
      <c r="VFR66" s="3"/>
      <c r="VFS66" s="3"/>
      <c r="VFT66" s="3"/>
      <c r="VFU66" s="3"/>
      <c r="VFV66" s="3"/>
      <c r="VFW66" s="3"/>
      <c r="VFX66" s="3"/>
      <c r="VFY66" s="3"/>
      <c r="VFZ66" s="3"/>
      <c r="VGA66" s="3"/>
      <c r="VGB66" s="3"/>
      <c r="VGC66" s="3"/>
      <c r="VGD66" s="3"/>
      <c r="VGE66" s="3"/>
      <c r="VGF66" s="3"/>
      <c r="VGG66" s="3"/>
      <c r="VGH66" s="3"/>
      <c r="VGI66" s="3"/>
      <c r="VGJ66" s="3"/>
      <c r="VGK66" s="3"/>
      <c r="VGL66" s="3"/>
      <c r="VGM66" s="3"/>
      <c r="VGN66" s="3"/>
      <c r="VGO66" s="3"/>
      <c r="VGP66" s="3"/>
      <c r="VGQ66" s="3"/>
      <c r="VGR66" s="3"/>
      <c r="VGS66" s="3"/>
      <c r="VGT66" s="3"/>
      <c r="VGU66" s="3"/>
      <c r="VGV66" s="3"/>
      <c r="VGW66" s="3"/>
      <c r="VGX66" s="3"/>
      <c r="VGY66" s="3"/>
      <c r="VGZ66" s="3"/>
      <c r="VHA66" s="3"/>
      <c r="VHB66" s="3"/>
      <c r="VHC66" s="3"/>
      <c r="VHD66" s="3"/>
      <c r="VHE66" s="3"/>
      <c r="VHF66" s="3"/>
      <c r="VHG66" s="3"/>
      <c r="VHH66" s="3"/>
      <c r="VHI66" s="3"/>
      <c r="VHJ66" s="3"/>
      <c r="VHK66" s="3"/>
      <c r="VHL66" s="3"/>
      <c r="VHM66" s="3"/>
      <c r="VHN66" s="3"/>
      <c r="VHO66" s="3"/>
      <c r="VHP66" s="3"/>
      <c r="VHQ66" s="3"/>
      <c r="VHR66" s="3"/>
      <c r="VHS66" s="3"/>
      <c r="VHT66" s="3"/>
      <c r="VHU66" s="3"/>
      <c r="VHV66" s="3"/>
      <c r="VHW66" s="3"/>
      <c r="VHX66" s="3"/>
      <c r="VHY66" s="3"/>
      <c r="VHZ66" s="3"/>
      <c r="VIA66" s="3"/>
      <c r="VIB66" s="3"/>
      <c r="VIC66" s="3"/>
      <c r="VID66" s="3"/>
      <c r="VIE66" s="3"/>
      <c r="VIF66" s="3"/>
      <c r="VIG66" s="3"/>
      <c r="VIH66" s="3"/>
      <c r="VII66" s="3"/>
      <c r="VIJ66" s="3"/>
      <c r="VIK66" s="3"/>
      <c r="VIL66" s="3"/>
      <c r="VIM66" s="3"/>
      <c r="VIN66" s="3"/>
      <c r="VIO66" s="3"/>
      <c r="VIP66" s="3"/>
      <c r="VIQ66" s="3"/>
      <c r="VIR66" s="3"/>
      <c r="VIS66" s="3"/>
      <c r="VIT66" s="3"/>
      <c r="VIU66" s="3"/>
      <c r="VIV66" s="3"/>
      <c r="VIW66" s="3"/>
      <c r="VIX66" s="3"/>
      <c r="VIY66" s="3"/>
      <c r="VIZ66" s="3"/>
      <c r="VJA66" s="3"/>
      <c r="VJB66" s="3"/>
      <c r="VJC66" s="3"/>
      <c r="VJD66" s="3"/>
      <c r="VJE66" s="3"/>
      <c r="VJF66" s="3"/>
      <c r="VJG66" s="3"/>
      <c r="VJH66" s="3"/>
      <c r="VJI66" s="3"/>
      <c r="VJJ66" s="3"/>
      <c r="VJK66" s="3"/>
      <c r="VJL66" s="3"/>
      <c r="VJM66" s="3"/>
      <c r="VJN66" s="3"/>
      <c r="VJO66" s="3"/>
      <c r="VJP66" s="3"/>
      <c r="VJQ66" s="3"/>
      <c r="VJR66" s="3"/>
      <c r="VJS66" s="3"/>
      <c r="VJT66" s="3"/>
      <c r="VJU66" s="3"/>
      <c r="VJV66" s="3"/>
      <c r="VJW66" s="3"/>
      <c r="VJX66" s="3"/>
      <c r="VJY66" s="3"/>
      <c r="VJZ66" s="3"/>
      <c r="VKA66" s="3"/>
      <c r="VKB66" s="3"/>
      <c r="VKC66" s="3"/>
      <c r="VKD66" s="3"/>
      <c r="VKE66" s="3"/>
      <c r="VKF66" s="3"/>
      <c r="VKG66" s="3"/>
      <c r="VKH66" s="3"/>
      <c r="VKI66" s="3"/>
      <c r="VKJ66" s="3"/>
      <c r="VKK66" s="3"/>
      <c r="VKL66" s="3"/>
      <c r="VKM66" s="3"/>
      <c r="VKN66" s="3"/>
      <c r="VKO66" s="3"/>
      <c r="VKP66" s="3"/>
      <c r="VKQ66" s="3"/>
      <c r="VKR66" s="3"/>
      <c r="VKS66" s="3"/>
      <c r="VKT66" s="3"/>
      <c r="VKU66" s="3"/>
      <c r="VKV66" s="3"/>
      <c r="VKW66" s="3"/>
      <c r="VKX66" s="3"/>
      <c r="VKY66" s="3"/>
      <c r="VKZ66" s="3"/>
      <c r="VLA66" s="3"/>
      <c r="VLB66" s="3"/>
      <c r="VLC66" s="3"/>
      <c r="VLD66" s="3"/>
      <c r="VLE66" s="3"/>
      <c r="VLF66" s="3"/>
      <c r="VLG66" s="3"/>
      <c r="VLH66" s="3"/>
      <c r="VLI66" s="3"/>
      <c r="VLJ66" s="3"/>
      <c r="VLK66" s="3"/>
      <c r="VLL66" s="3"/>
      <c r="VLM66" s="3"/>
      <c r="VLN66" s="3"/>
      <c r="VLO66" s="3"/>
      <c r="VLP66" s="3"/>
      <c r="VLQ66" s="3"/>
      <c r="VLR66" s="3"/>
      <c r="VLS66" s="3"/>
      <c r="VLT66" s="3"/>
      <c r="VLU66" s="3"/>
      <c r="VLV66" s="3"/>
      <c r="VLW66" s="3"/>
      <c r="VLX66" s="3"/>
      <c r="VLY66" s="3"/>
      <c r="VLZ66" s="3"/>
      <c r="VMA66" s="3"/>
      <c r="VMB66" s="3"/>
      <c r="VMC66" s="3"/>
      <c r="VMD66" s="3"/>
      <c r="VME66" s="3"/>
      <c r="VMF66" s="3"/>
      <c r="VMG66" s="3"/>
      <c r="VMH66" s="3"/>
      <c r="VMI66" s="3"/>
      <c r="VMJ66" s="3"/>
      <c r="VMK66" s="3"/>
      <c r="VML66" s="3"/>
      <c r="VMM66" s="3"/>
      <c r="VMN66" s="3"/>
      <c r="VMO66" s="3"/>
      <c r="VMP66" s="3"/>
      <c r="VMQ66" s="3"/>
      <c r="VMR66" s="3"/>
      <c r="VMS66" s="3"/>
      <c r="VMT66" s="3"/>
      <c r="VMU66" s="3"/>
      <c r="VMV66" s="3"/>
      <c r="VMW66" s="3"/>
      <c r="VMX66" s="3"/>
      <c r="VMY66" s="3"/>
      <c r="VMZ66" s="3"/>
      <c r="VNA66" s="3"/>
      <c r="VNB66" s="3"/>
      <c r="VNC66" s="3"/>
      <c r="VND66" s="3"/>
      <c r="VNE66" s="3"/>
      <c r="VNF66" s="3"/>
      <c r="VNG66" s="3"/>
      <c r="VNH66" s="3"/>
      <c r="VNI66" s="3"/>
      <c r="VNJ66" s="3"/>
      <c r="VNK66" s="3"/>
      <c r="VNL66" s="3"/>
      <c r="VNM66" s="3"/>
      <c r="VNN66" s="3"/>
      <c r="VNO66" s="3"/>
      <c r="VNP66" s="3"/>
      <c r="VNQ66" s="3"/>
      <c r="VNR66" s="3"/>
      <c r="VNS66" s="3"/>
      <c r="VNT66" s="3"/>
      <c r="VNU66" s="3"/>
      <c r="VNV66" s="3"/>
      <c r="VNW66" s="3"/>
      <c r="VNX66" s="3"/>
      <c r="VNY66" s="3"/>
      <c r="VNZ66" s="3"/>
      <c r="VOA66" s="3"/>
      <c r="VOB66" s="3"/>
      <c r="VOC66" s="3"/>
      <c r="VOD66" s="3"/>
      <c r="VOE66" s="3"/>
      <c r="VOF66" s="3"/>
      <c r="VOG66" s="3"/>
      <c r="VOH66" s="3"/>
      <c r="VOI66" s="3"/>
      <c r="VOJ66" s="3"/>
      <c r="VOK66" s="3"/>
      <c r="VOL66" s="3"/>
      <c r="VOM66" s="3"/>
      <c r="VON66" s="3"/>
      <c r="VOO66" s="3"/>
      <c r="VOP66" s="3"/>
      <c r="VOQ66" s="3"/>
      <c r="VOR66" s="3"/>
      <c r="VOS66" s="3"/>
      <c r="VOT66" s="3"/>
      <c r="VOU66" s="3"/>
      <c r="VOV66" s="3"/>
      <c r="VOW66" s="3"/>
      <c r="VOX66" s="3"/>
      <c r="VOY66" s="3"/>
      <c r="VOZ66" s="3"/>
      <c r="VPA66" s="3"/>
      <c r="VPB66" s="3"/>
      <c r="VPC66" s="3"/>
      <c r="VPD66" s="3"/>
      <c r="VPE66" s="3"/>
      <c r="VPF66" s="3"/>
      <c r="VPG66" s="3"/>
      <c r="VPH66" s="3"/>
      <c r="VPI66" s="3"/>
      <c r="VPJ66" s="3"/>
      <c r="VPK66" s="3"/>
      <c r="VPL66" s="3"/>
      <c r="VPM66" s="3"/>
      <c r="VPN66" s="3"/>
      <c r="VPO66" s="3"/>
      <c r="VPP66" s="3"/>
      <c r="VPQ66" s="3"/>
      <c r="VPR66" s="3"/>
      <c r="VPS66" s="3"/>
      <c r="VPT66" s="3"/>
      <c r="VPU66" s="3"/>
      <c r="VPV66" s="3"/>
      <c r="VPW66" s="3"/>
      <c r="VPX66" s="3"/>
      <c r="VPY66" s="3"/>
      <c r="VPZ66" s="3"/>
      <c r="VQA66" s="3"/>
      <c r="VQB66" s="3"/>
      <c r="VQC66" s="3"/>
      <c r="VQD66" s="3"/>
      <c r="VQE66" s="3"/>
      <c r="VQF66" s="3"/>
      <c r="VQG66" s="3"/>
      <c r="VQH66" s="3"/>
      <c r="VQI66" s="3"/>
      <c r="VQJ66" s="3"/>
      <c r="VQK66" s="3"/>
      <c r="VQL66" s="3"/>
      <c r="VQM66" s="3"/>
      <c r="VQN66" s="3"/>
      <c r="VQO66" s="3"/>
      <c r="VQP66" s="3"/>
      <c r="VQQ66" s="3"/>
      <c r="VQR66" s="3"/>
      <c r="VQS66" s="3"/>
      <c r="VQT66" s="3"/>
      <c r="VQU66" s="3"/>
      <c r="VQV66" s="3"/>
      <c r="VQW66" s="3"/>
      <c r="VQX66" s="3"/>
      <c r="VQY66" s="3"/>
      <c r="VQZ66" s="3"/>
      <c r="VRA66" s="3"/>
      <c r="VRB66" s="3"/>
      <c r="VRC66" s="3"/>
      <c r="VRD66" s="3"/>
      <c r="VRE66" s="3"/>
      <c r="VRF66" s="3"/>
      <c r="VRG66" s="3"/>
      <c r="VRH66" s="3"/>
      <c r="VRI66" s="3"/>
      <c r="VRJ66" s="3"/>
      <c r="VRK66" s="3"/>
      <c r="VRL66" s="3"/>
      <c r="VRM66" s="3"/>
      <c r="VRN66" s="3"/>
      <c r="VRO66" s="3"/>
      <c r="VRP66" s="3"/>
      <c r="VRQ66" s="3"/>
      <c r="VRR66" s="3"/>
      <c r="VRS66" s="3"/>
      <c r="VRT66" s="3"/>
      <c r="VRU66" s="3"/>
      <c r="VRV66" s="3"/>
      <c r="VRW66" s="3"/>
      <c r="VRX66" s="3"/>
      <c r="VRY66" s="3"/>
      <c r="VRZ66" s="3"/>
      <c r="VSA66" s="3"/>
      <c r="VSB66" s="3"/>
      <c r="VSC66" s="3"/>
      <c r="VSD66" s="3"/>
      <c r="VSE66" s="3"/>
      <c r="VSF66" s="3"/>
      <c r="VSG66" s="3"/>
      <c r="VSH66" s="3"/>
      <c r="VSI66" s="3"/>
      <c r="VSJ66" s="3"/>
      <c r="VSK66" s="3"/>
      <c r="VSL66" s="3"/>
      <c r="VSM66" s="3"/>
      <c r="VSN66" s="3"/>
      <c r="VSO66" s="3"/>
      <c r="VSP66" s="3"/>
      <c r="VSQ66" s="3"/>
      <c r="VSR66" s="3"/>
      <c r="VSS66" s="3"/>
      <c r="VST66" s="3"/>
      <c r="VSU66" s="3"/>
      <c r="VSV66" s="3"/>
      <c r="VSW66" s="3"/>
      <c r="VSX66" s="3"/>
      <c r="VSY66" s="3"/>
      <c r="VSZ66" s="3"/>
      <c r="VTA66" s="3"/>
      <c r="VTB66" s="3"/>
      <c r="VTC66" s="3"/>
      <c r="VTD66" s="3"/>
      <c r="VTE66" s="3"/>
      <c r="VTF66" s="3"/>
      <c r="VTG66" s="3"/>
      <c r="VTH66" s="3"/>
      <c r="VTI66" s="3"/>
      <c r="VTJ66" s="3"/>
      <c r="VTK66" s="3"/>
      <c r="VTL66" s="3"/>
      <c r="VTM66" s="3"/>
      <c r="VTN66" s="3"/>
      <c r="VTO66" s="3"/>
      <c r="VTP66" s="3"/>
      <c r="VTQ66" s="3"/>
      <c r="VTR66" s="3"/>
      <c r="VTS66" s="3"/>
      <c r="VTT66" s="3"/>
      <c r="VTU66" s="3"/>
      <c r="VTV66" s="3"/>
      <c r="VTW66" s="3"/>
      <c r="VTX66" s="3"/>
      <c r="VTY66" s="3"/>
      <c r="VTZ66" s="3"/>
      <c r="VUA66" s="3"/>
      <c r="VUB66" s="3"/>
      <c r="VUC66" s="3"/>
      <c r="VUD66" s="3"/>
      <c r="VUE66" s="3"/>
      <c r="VUF66" s="3"/>
      <c r="VUG66" s="3"/>
      <c r="VUH66" s="3"/>
      <c r="VUI66" s="3"/>
      <c r="VUJ66" s="3"/>
      <c r="VUK66" s="3"/>
      <c r="VUL66" s="3"/>
      <c r="VUM66" s="3"/>
      <c r="VUN66" s="3"/>
      <c r="VUO66" s="3"/>
      <c r="VUP66" s="3"/>
      <c r="VUQ66" s="3"/>
      <c r="VUR66" s="3"/>
      <c r="VUS66" s="3"/>
      <c r="VUT66" s="3"/>
      <c r="VUU66" s="3"/>
      <c r="VUV66" s="3"/>
      <c r="VUW66" s="3"/>
      <c r="VUX66" s="3"/>
      <c r="VUY66" s="3"/>
      <c r="VUZ66" s="3"/>
      <c r="VVA66" s="3"/>
      <c r="VVB66" s="3"/>
      <c r="VVC66" s="3"/>
      <c r="VVD66" s="3"/>
      <c r="VVE66" s="3"/>
      <c r="VVF66" s="3"/>
      <c r="VVG66" s="3"/>
      <c r="VVH66" s="3"/>
      <c r="VVI66" s="3"/>
      <c r="VVJ66" s="3"/>
      <c r="VVK66" s="3"/>
      <c r="VVL66" s="3"/>
      <c r="VVM66" s="3"/>
      <c r="VVN66" s="3"/>
      <c r="VVO66" s="3"/>
      <c r="VVP66" s="3"/>
      <c r="VVQ66" s="3"/>
      <c r="VVR66" s="3"/>
      <c r="VVS66" s="3"/>
      <c r="VVT66" s="3"/>
      <c r="VVU66" s="3"/>
      <c r="VVV66" s="3"/>
      <c r="VVW66" s="3"/>
      <c r="VVX66" s="3"/>
      <c r="VVY66" s="3"/>
      <c r="VVZ66" s="3"/>
      <c r="VWA66" s="3"/>
      <c r="VWB66" s="3"/>
      <c r="VWC66" s="3"/>
      <c r="VWD66" s="3"/>
      <c r="VWE66" s="3"/>
      <c r="VWF66" s="3"/>
      <c r="VWG66" s="3"/>
      <c r="VWH66" s="3"/>
      <c r="VWI66" s="3"/>
      <c r="VWJ66" s="3"/>
      <c r="VWK66" s="3"/>
      <c r="VWL66" s="3"/>
      <c r="VWM66" s="3"/>
      <c r="VWN66" s="3"/>
      <c r="VWO66" s="3"/>
      <c r="VWP66" s="3"/>
      <c r="VWQ66" s="3"/>
      <c r="VWR66" s="3"/>
      <c r="VWS66" s="3"/>
      <c r="VWT66" s="3"/>
      <c r="VWU66" s="3"/>
      <c r="VWV66" s="3"/>
      <c r="VWW66" s="3"/>
      <c r="VWX66" s="3"/>
      <c r="VWY66" s="3"/>
      <c r="VWZ66" s="3"/>
      <c r="VXA66" s="3"/>
      <c r="VXB66" s="3"/>
      <c r="VXC66" s="3"/>
      <c r="VXD66" s="3"/>
      <c r="VXE66" s="3"/>
      <c r="VXF66" s="3"/>
      <c r="VXG66" s="3"/>
      <c r="VXH66" s="3"/>
      <c r="VXI66" s="3"/>
      <c r="VXJ66" s="3"/>
      <c r="VXK66" s="3"/>
      <c r="VXL66" s="3"/>
      <c r="VXM66" s="3"/>
      <c r="VXN66" s="3"/>
      <c r="VXO66" s="3"/>
      <c r="VXP66" s="3"/>
      <c r="VXQ66" s="3"/>
      <c r="VXR66" s="3"/>
      <c r="VXS66" s="3"/>
      <c r="VXT66" s="3"/>
      <c r="VXU66" s="3"/>
      <c r="VXV66" s="3"/>
      <c r="VXW66" s="3"/>
      <c r="VXX66" s="3"/>
      <c r="VXY66" s="3"/>
      <c r="VXZ66" s="3"/>
      <c r="VYA66" s="3"/>
      <c r="VYB66" s="3"/>
      <c r="VYC66" s="3"/>
      <c r="VYD66" s="3"/>
      <c r="VYE66" s="3"/>
      <c r="VYF66" s="3"/>
      <c r="VYG66" s="3"/>
      <c r="VYH66" s="3"/>
      <c r="VYI66" s="3"/>
      <c r="VYJ66" s="3"/>
      <c r="VYK66" s="3"/>
      <c r="VYL66" s="3"/>
      <c r="VYM66" s="3"/>
      <c r="VYN66" s="3"/>
      <c r="VYO66" s="3"/>
      <c r="VYP66" s="3"/>
      <c r="VYQ66" s="3"/>
      <c r="VYR66" s="3"/>
      <c r="VYS66" s="3"/>
      <c r="VYT66" s="3"/>
      <c r="VYU66" s="3"/>
      <c r="VYV66" s="3"/>
      <c r="VYW66" s="3"/>
      <c r="VYX66" s="3"/>
      <c r="VYY66" s="3"/>
      <c r="VYZ66" s="3"/>
      <c r="VZA66" s="3"/>
      <c r="VZB66" s="3"/>
      <c r="VZC66" s="3"/>
      <c r="VZD66" s="3"/>
      <c r="VZE66" s="3"/>
      <c r="VZF66" s="3"/>
      <c r="VZG66" s="3"/>
      <c r="VZH66" s="3"/>
      <c r="VZI66" s="3"/>
      <c r="VZJ66" s="3"/>
      <c r="VZK66" s="3"/>
      <c r="VZL66" s="3"/>
      <c r="VZM66" s="3"/>
      <c r="VZN66" s="3"/>
      <c r="VZO66" s="3"/>
      <c r="VZP66" s="3"/>
      <c r="VZQ66" s="3"/>
      <c r="VZR66" s="3"/>
      <c r="VZS66" s="3"/>
      <c r="VZT66" s="3"/>
      <c r="VZU66" s="3"/>
      <c r="VZV66" s="3"/>
      <c r="VZW66" s="3"/>
      <c r="VZX66" s="3"/>
      <c r="VZY66" s="3"/>
      <c r="VZZ66" s="3"/>
      <c r="WAA66" s="3"/>
      <c r="WAB66" s="3"/>
      <c r="WAC66" s="3"/>
      <c r="WAD66" s="3"/>
      <c r="WAE66" s="3"/>
      <c r="WAF66" s="3"/>
      <c r="WAG66" s="3"/>
      <c r="WAH66" s="3"/>
      <c r="WAI66" s="3"/>
      <c r="WAJ66" s="3"/>
      <c r="WAK66" s="3"/>
      <c r="WAL66" s="3"/>
      <c r="WAM66" s="3"/>
      <c r="WAN66" s="3"/>
      <c r="WAO66" s="3"/>
      <c r="WAP66" s="3"/>
      <c r="WAQ66" s="3"/>
      <c r="WAR66" s="3"/>
      <c r="WAS66" s="3"/>
      <c r="WAT66" s="3"/>
      <c r="WAU66" s="3"/>
      <c r="WAV66" s="3"/>
      <c r="WAW66" s="3"/>
      <c r="WAX66" s="3"/>
      <c r="WAY66" s="3"/>
      <c r="WAZ66" s="3"/>
      <c r="WBA66" s="3"/>
      <c r="WBB66" s="3"/>
      <c r="WBC66" s="3"/>
      <c r="WBD66" s="3"/>
      <c r="WBE66" s="3"/>
      <c r="WBF66" s="3"/>
      <c r="WBG66" s="3"/>
      <c r="WBH66" s="3"/>
      <c r="WBI66" s="3"/>
      <c r="WBJ66" s="3"/>
      <c r="WBK66" s="3"/>
      <c r="WBL66" s="3"/>
      <c r="WBM66" s="3"/>
      <c r="WBN66" s="3"/>
      <c r="WBO66" s="3"/>
      <c r="WBP66" s="3"/>
      <c r="WBQ66" s="3"/>
      <c r="WBR66" s="3"/>
      <c r="WBS66" s="3"/>
      <c r="WBT66" s="3"/>
      <c r="WBU66" s="3"/>
      <c r="WBV66" s="3"/>
      <c r="WBW66" s="3"/>
      <c r="WBX66" s="3"/>
      <c r="WBY66" s="3"/>
      <c r="WBZ66" s="3"/>
      <c r="WCA66" s="3"/>
      <c r="WCB66" s="3"/>
      <c r="WCC66" s="3"/>
      <c r="WCD66" s="3"/>
      <c r="WCE66" s="3"/>
      <c r="WCF66" s="3"/>
      <c r="WCG66" s="3"/>
      <c r="WCH66" s="3"/>
      <c r="WCI66" s="3"/>
      <c r="WCJ66" s="3"/>
      <c r="WCK66" s="3"/>
      <c r="WCL66" s="3"/>
      <c r="WCM66" s="3"/>
      <c r="WCN66" s="3"/>
      <c r="WCO66" s="3"/>
      <c r="WCP66" s="3"/>
      <c r="WCQ66" s="3"/>
      <c r="WCR66" s="3"/>
      <c r="WCS66" s="3"/>
      <c r="WCT66" s="3"/>
      <c r="WCU66" s="3"/>
      <c r="WCV66" s="3"/>
      <c r="WCW66" s="3"/>
      <c r="WCX66" s="3"/>
      <c r="WCY66" s="3"/>
      <c r="WCZ66" s="3"/>
      <c r="WDA66" s="3"/>
      <c r="WDB66" s="3"/>
      <c r="WDC66" s="3"/>
      <c r="WDD66" s="3"/>
      <c r="WDE66" s="3"/>
      <c r="WDF66" s="3"/>
      <c r="WDG66" s="3"/>
      <c r="WDH66" s="3"/>
      <c r="WDI66" s="3"/>
      <c r="WDJ66" s="3"/>
      <c r="WDK66" s="3"/>
      <c r="WDL66" s="3"/>
      <c r="WDM66" s="3"/>
      <c r="WDN66" s="3"/>
      <c r="WDO66" s="3"/>
      <c r="WDP66" s="3"/>
      <c r="WDQ66" s="3"/>
      <c r="WDR66" s="3"/>
      <c r="WDS66" s="3"/>
      <c r="WDT66" s="3"/>
      <c r="WDU66" s="3"/>
      <c r="WDV66" s="3"/>
      <c r="WDW66" s="3"/>
      <c r="WDX66" s="3"/>
      <c r="WDY66" s="3"/>
      <c r="WDZ66" s="3"/>
      <c r="WEA66" s="3"/>
      <c r="WEB66" s="3"/>
      <c r="WEC66" s="3"/>
      <c r="WED66" s="3"/>
      <c r="WEE66" s="3"/>
      <c r="WEF66" s="3"/>
      <c r="WEG66" s="3"/>
      <c r="WEH66" s="3"/>
      <c r="WEI66" s="3"/>
      <c r="WEJ66" s="3"/>
      <c r="WEK66" s="3"/>
      <c r="WEL66" s="3"/>
      <c r="WEM66" s="3"/>
      <c r="WEN66" s="3"/>
      <c r="WEO66" s="3"/>
      <c r="WEP66" s="3"/>
      <c r="WEQ66" s="3"/>
      <c r="WER66" s="3"/>
      <c r="WES66" s="3"/>
      <c r="WET66" s="3"/>
      <c r="WEU66" s="3"/>
      <c r="WEV66" s="3"/>
      <c r="WEW66" s="3"/>
      <c r="WEX66" s="3"/>
      <c r="WEY66" s="3"/>
      <c r="WEZ66" s="3"/>
      <c r="WFA66" s="3"/>
      <c r="WFB66" s="3"/>
      <c r="WFC66" s="3"/>
      <c r="WFD66" s="3"/>
      <c r="WFE66" s="3"/>
      <c r="WFF66" s="3"/>
      <c r="WFG66" s="3"/>
      <c r="WFH66" s="3"/>
      <c r="WFI66" s="3"/>
      <c r="WFJ66" s="3"/>
      <c r="WFK66" s="3"/>
      <c r="WFL66" s="3"/>
      <c r="WFM66" s="3"/>
      <c r="WFN66" s="3"/>
      <c r="WFO66" s="3"/>
      <c r="WFP66" s="3"/>
      <c r="WFQ66" s="3"/>
      <c r="WFR66" s="3"/>
      <c r="WFS66" s="3"/>
      <c r="WFT66" s="3"/>
      <c r="WFU66" s="3"/>
      <c r="WFV66" s="3"/>
      <c r="WFW66" s="3"/>
      <c r="WFX66" s="3"/>
      <c r="WFY66" s="3"/>
      <c r="WFZ66" s="3"/>
      <c r="WGA66" s="3"/>
      <c r="WGB66" s="3"/>
      <c r="WGC66" s="3"/>
      <c r="WGD66" s="3"/>
      <c r="WGE66" s="3"/>
      <c r="WGF66" s="3"/>
      <c r="WGG66" s="3"/>
      <c r="WGH66" s="3"/>
      <c r="WGI66" s="3"/>
      <c r="WGJ66" s="3"/>
      <c r="WGK66" s="3"/>
      <c r="WGL66" s="3"/>
      <c r="WGM66" s="3"/>
      <c r="WGN66" s="3"/>
      <c r="WGO66" s="3"/>
      <c r="WGP66" s="3"/>
      <c r="WGQ66" s="3"/>
      <c r="WGR66" s="3"/>
      <c r="WGS66" s="3"/>
      <c r="WGT66" s="3"/>
      <c r="WGU66" s="3"/>
      <c r="WGV66" s="3"/>
      <c r="WGW66" s="3"/>
      <c r="WGX66" s="3"/>
      <c r="WGY66" s="3"/>
      <c r="WGZ66" s="3"/>
      <c r="WHA66" s="3"/>
      <c r="WHB66" s="3"/>
      <c r="WHC66" s="3"/>
      <c r="WHD66" s="3"/>
      <c r="WHE66" s="3"/>
      <c r="WHF66" s="3"/>
      <c r="WHG66" s="3"/>
      <c r="WHH66" s="3"/>
      <c r="WHI66" s="3"/>
      <c r="WHJ66" s="3"/>
      <c r="WHK66" s="3"/>
      <c r="WHL66" s="3"/>
      <c r="WHM66" s="3"/>
      <c r="WHN66" s="3"/>
      <c r="WHO66" s="3"/>
      <c r="WHP66" s="3"/>
      <c r="WHQ66" s="3"/>
      <c r="WHR66" s="3"/>
      <c r="WHS66" s="3"/>
      <c r="WHT66" s="3"/>
      <c r="WHU66" s="3"/>
      <c r="WHV66" s="3"/>
      <c r="WHW66" s="3"/>
      <c r="WHX66" s="3"/>
      <c r="WHY66" s="3"/>
      <c r="WHZ66" s="3"/>
      <c r="WIA66" s="3"/>
      <c r="WIB66" s="3"/>
      <c r="WIC66" s="3"/>
      <c r="WID66" s="3"/>
      <c r="WIE66" s="3"/>
      <c r="WIF66" s="3"/>
      <c r="WIG66" s="3"/>
      <c r="WIH66" s="3"/>
      <c r="WII66" s="3"/>
      <c r="WIJ66" s="3"/>
      <c r="WIK66" s="3"/>
      <c r="WIL66" s="3"/>
      <c r="WIM66" s="3"/>
      <c r="WIN66" s="3"/>
      <c r="WIO66" s="3"/>
      <c r="WIP66" s="3"/>
      <c r="WIQ66" s="3"/>
      <c r="WIR66" s="3"/>
      <c r="WIS66" s="3"/>
      <c r="WIT66" s="3"/>
      <c r="WIU66" s="3"/>
      <c r="WIV66" s="3"/>
      <c r="WIW66" s="3"/>
      <c r="WIX66" s="3"/>
      <c r="WIY66" s="3"/>
      <c r="WIZ66" s="3"/>
      <c r="WJA66" s="3"/>
      <c r="WJB66" s="3"/>
      <c r="WJC66" s="3"/>
      <c r="WJD66" s="3"/>
      <c r="WJE66" s="3"/>
      <c r="WJF66" s="3"/>
      <c r="WJG66" s="3"/>
      <c r="WJH66" s="3"/>
      <c r="WJI66" s="3"/>
      <c r="WJJ66" s="3"/>
      <c r="WJK66" s="3"/>
      <c r="WJL66" s="3"/>
      <c r="WJM66" s="3"/>
      <c r="WJN66" s="3"/>
      <c r="WJO66" s="3"/>
      <c r="WJP66" s="3"/>
      <c r="WJQ66" s="3"/>
      <c r="WJR66" s="3"/>
      <c r="WJS66" s="3"/>
      <c r="WJT66" s="3"/>
      <c r="WJU66" s="3"/>
      <c r="WJV66" s="3"/>
      <c r="WJW66" s="3"/>
      <c r="WJX66" s="3"/>
      <c r="WJY66" s="3"/>
      <c r="WJZ66" s="3"/>
      <c r="WKA66" s="3"/>
      <c r="WKB66" s="3"/>
      <c r="WKC66" s="3"/>
      <c r="WKD66" s="3"/>
      <c r="WKE66" s="3"/>
      <c r="WKF66" s="3"/>
      <c r="WKG66" s="3"/>
      <c r="WKH66" s="3"/>
      <c r="WKI66" s="3"/>
      <c r="WKJ66" s="3"/>
      <c r="WKK66" s="3"/>
      <c r="WKL66" s="3"/>
      <c r="WKM66" s="3"/>
      <c r="WKN66" s="3"/>
      <c r="WKO66" s="3"/>
      <c r="WKP66" s="3"/>
      <c r="WKQ66" s="3"/>
      <c r="WKR66" s="3"/>
      <c r="WKS66" s="3"/>
      <c r="WKT66" s="3"/>
      <c r="WKU66" s="3"/>
      <c r="WKV66" s="3"/>
      <c r="WKW66" s="3"/>
      <c r="WKX66" s="3"/>
      <c r="WKY66" s="3"/>
      <c r="WKZ66" s="3"/>
      <c r="WLA66" s="3"/>
      <c r="WLB66" s="3"/>
      <c r="WLC66" s="3"/>
      <c r="WLD66" s="3"/>
      <c r="WLE66" s="3"/>
      <c r="WLF66" s="3"/>
      <c r="WLG66" s="3"/>
      <c r="WLH66" s="3"/>
      <c r="WLI66" s="3"/>
      <c r="WLJ66" s="3"/>
      <c r="WLK66" s="3"/>
      <c r="WLL66" s="3"/>
      <c r="WLM66" s="3"/>
      <c r="WLN66" s="3"/>
      <c r="WLO66" s="3"/>
      <c r="WLP66" s="3"/>
      <c r="WLQ66" s="3"/>
      <c r="WLR66" s="3"/>
      <c r="WLS66" s="3"/>
      <c r="WLT66" s="3"/>
      <c r="WLU66" s="3"/>
      <c r="WLV66" s="3"/>
      <c r="WLW66" s="3"/>
      <c r="WLX66" s="3"/>
      <c r="WLY66" s="3"/>
      <c r="WLZ66" s="3"/>
      <c r="WMA66" s="3"/>
      <c r="WMB66" s="3"/>
      <c r="WMC66" s="3"/>
      <c r="WMD66" s="3"/>
      <c r="WME66" s="3"/>
      <c r="WMF66" s="3"/>
      <c r="WMG66" s="3"/>
      <c r="WMH66" s="3"/>
      <c r="WMI66" s="3"/>
      <c r="WMJ66" s="3"/>
      <c r="WMK66" s="3"/>
      <c r="WML66" s="3"/>
      <c r="WMM66" s="3"/>
      <c r="WMN66" s="3"/>
      <c r="WMO66" s="3"/>
      <c r="WMP66" s="3"/>
      <c r="WMQ66" s="3"/>
      <c r="WMR66" s="3"/>
      <c r="WMS66" s="3"/>
      <c r="WMT66" s="3"/>
      <c r="WMU66" s="3"/>
      <c r="WMV66" s="3"/>
      <c r="WMW66" s="3"/>
      <c r="WMX66" s="3"/>
      <c r="WMY66" s="3"/>
      <c r="WMZ66" s="3"/>
      <c r="WNA66" s="3"/>
      <c r="WNB66" s="3"/>
      <c r="WNC66" s="3"/>
      <c r="WND66" s="3"/>
      <c r="WNE66" s="3"/>
      <c r="WNF66" s="3"/>
      <c r="WNG66" s="3"/>
      <c r="WNH66" s="3"/>
      <c r="WNI66" s="3"/>
      <c r="WNJ66" s="3"/>
      <c r="WNK66" s="3"/>
      <c r="WNL66" s="3"/>
      <c r="WNM66" s="3"/>
      <c r="WNN66" s="3"/>
      <c r="WNO66" s="3"/>
      <c r="WNP66" s="3"/>
      <c r="WNQ66" s="3"/>
      <c r="WNR66" s="3"/>
      <c r="WNS66" s="3"/>
      <c r="WNT66" s="3"/>
      <c r="WNU66" s="3"/>
      <c r="WNV66" s="3"/>
      <c r="WNW66" s="3"/>
      <c r="WNX66" s="3"/>
      <c r="WNY66" s="3"/>
      <c r="WNZ66" s="3"/>
      <c r="WOA66" s="3"/>
      <c r="WOB66" s="3"/>
      <c r="WOC66" s="3"/>
      <c r="WOD66" s="3"/>
      <c r="WOE66" s="3"/>
      <c r="WOF66" s="3"/>
      <c r="WOG66" s="3"/>
      <c r="WOH66" s="3"/>
      <c r="WOI66" s="3"/>
      <c r="WOJ66" s="3"/>
      <c r="WOK66" s="3"/>
      <c r="WOL66" s="3"/>
      <c r="WOM66" s="3"/>
      <c r="WON66" s="3"/>
      <c r="WOO66" s="3"/>
      <c r="WOP66" s="3"/>
      <c r="WOQ66" s="3"/>
      <c r="WOR66" s="3"/>
      <c r="WOS66" s="3"/>
      <c r="WOT66" s="3"/>
      <c r="WOU66" s="3"/>
      <c r="WOV66" s="3"/>
      <c r="WOW66" s="3"/>
      <c r="WOX66" s="3"/>
      <c r="WOY66" s="3"/>
      <c r="WOZ66" s="3"/>
      <c r="WPA66" s="3"/>
      <c r="WPB66" s="3"/>
      <c r="WPC66" s="3"/>
      <c r="WPD66" s="3"/>
      <c r="WPE66" s="3"/>
      <c r="WPF66" s="3"/>
      <c r="WPG66" s="3"/>
      <c r="WPH66" s="3"/>
      <c r="WPI66" s="3"/>
      <c r="WPJ66" s="3"/>
      <c r="WPK66" s="3"/>
      <c r="WPL66" s="3"/>
      <c r="WPM66" s="3"/>
      <c r="WPN66" s="3"/>
      <c r="WPO66" s="3"/>
      <c r="WPP66" s="3"/>
      <c r="WPQ66" s="3"/>
      <c r="WPR66" s="3"/>
      <c r="WPS66" s="3"/>
      <c r="WPT66" s="3"/>
      <c r="WPU66" s="3"/>
      <c r="WPV66" s="3"/>
      <c r="WPW66" s="3"/>
      <c r="WPX66" s="3"/>
      <c r="WPY66" s="3"/>
      <c r="WPZ66" s="3"/>
      <c r="WQA66" s="3"/>
      <c r="WQB66" s="3"/>
      <c r="WQC66" s="3"/>
      <c r="WQD66" s="3"/>
      <c r="WQE66" s="3"/>
      <c r="WQF66" s="3"/>
      <c r="WQG66" s="3"/>
      <c r="WQH66" s="3"/>
      <c r="WQI66" s="3"/>
      <c r="WQJ66" s="3"/>
      <c r="WQK66" s="3"/>
      <c r="WQL66" s="3"/>
      <c r="WQM66" s="3"/>
      <c r="WQN66" s="3"/>
      <c r="WQO66" s="3"/>
      <c r="WQP66" s="3"/>
      <c r="WQQ66" s="3"/>
      <c r="WQR66" s="3"/>
      <c r="WQS66" s="3"/>
      <c r="WQT66" s="3"/>
      <c r="WQU66" s="3"/>
      <c r="WQV66" s="3"/>
      <c r="WQW66" s="3"/>
      <c r="WQX66" s="3"/>
      <c r="WQY66" s="3"/>
      <c r="WQZ66" s="3"/>
      <c r="WRA66" s="3"/>
      <c r="WRB66" s="3"/>
      <c r="WRC66" s="3"/>
      <c r="WRD66" s="3"/>
      <c r="WRE66" s="3"/>
      <c r="WRF66" s="3"/>
      <c r="WRG66" s="3"/>
      <c r="WRH66" s="3"/>
      <c r="WRI66" s="3"/>
      <c r="WRJ66" s="3"/>
      <c r="WRK66" s="3"/>
      <c r="WRL66" s="3"/>
      <c r="WRM66" s="3"/>
      <c r="WRN66" s="3"/>
      <c r="WRO66" s="3"/>
      <c r="WRP66" s="3"/>
      <c r="WRQ66" s="3"/>
      <c r="WRR66" s="3"/>
      <c r="WRS66" s="3"/>
      <c r="WRT66" s="3"/>
      <c r="WRU66" s="3"/>
      <c r="WRV66" s="3"/>
      <c r="WRW66" s="3"/>
      <c r="WRX66" s="3"/>
      <c r="WRY66" s="3"/>
      <c r="WRZ66" s="3"/>
      <c r="WSA66" s="3"/>
      <c r="WSB66" s="3"/>
      <c r="WSC66" s="3"/>
      <c r="WSD66" s="3"/>
      <c r="WSE66" s="3"/>
      <c r="WSF66" s="3"/>
      <c r="WSG66" s="3"/>
      <c r="WSH66" s="3"/>
      <c r="WSI66" s="3"/>
      <c r="WSJ66" s="3"/>
      <c r="WSK66" s="3"/>
      <c r="WSL66" s="3"/>
      <c r="WSM66" s="3"/>
      <c r="WSN66" s="3"/>
      <c r="WSO66" s="3"/>
      <c r="WSP66" s="3"/>
      <c r="WSQ66" s="3"/>
      <c r="WSR66" s="3"/>
      <c r="WSS66" s="3"/>
      <c r="WST66" s="3"/>
      <c r="WSU66" s="3"/>
      <c r="WSV66" s="3"/>
      <c r="WSW66" s="3"/>
      <c r="WSX66" s="3"/>
      <c r="WSY66" s="3"/>
      <c r="WSZ66" s="3"/>
      <c r="WTA66" s="3"/>
      <c r="WTB66" s="3"/>
      <c r="WTC66" s="3"/>
      <c r="WTD66" s="3"/>
      <c r="WTE66" s="3"/>
      <c r="WTF66" s="3"/>
      <c r="WTG66" s="3"/>
      <c r="WTH66" s="3"/>
      <c r="WTI66" s="3"/>
      <c r="WTJ66" s="3"/>
      <c r="WTK66" s="3"/>
      <c r="WTL66" s="3"/>
      <c r="WTM66" s="3"/>
      <c r="WTN66" s="3"/>
      <c r="WTO66" s="3"/>
      <c r="WTP66" s="3"/>
      <c r="WTQ66" s="3"/>
      <c r="WTR66" s="3"/>
      <c r="WTS66" s="3"/>
      <c r="WTT66" s="3"/>
      <c r="WTU66" s="3"/>
      <c r="WTV66" s="3"/>
      <c r="WTW66" s="3"/>
      <c r="WTX66" s="3"/>
      <c r="WTY66" s="3"/>
      <c r="WTZ66" s="3"/>
      <c r="WUA66" s="3"/>
      <c r="WUB66" s="3"/>
      <c r="WUC66" s="3"/>
      <c r="WUD66" s="3"/>
      <c r="WUE66" s="3"/>
      <c r="WUF66" s="3"/>
      <c r="WUG66" s="3"/>
      <c r="WUH66" s="3"/>
      <c r="WUI66" s="3"/>
      <c r="WUJ66" s="3"/>
      <c r="WUK66" s="3"/>
      <c r="WUL66" s="3"/>
      <c r="WUM66" s="3"/>
      <c r="WUN66" s="3"/>
      <c r="WUO66" s="3"/>
      <c r="WUP66" s="3"/>
      <c r="WUQ66" s="3"/>
      <c r="WUR66" s="3"/>
      <c r="WUS66" s="3"/>
      <c r="WUT66" s="3"/>
      <c r="WUU66" s="3"/>
      <c r="WUV66" s="3"/>
      <c r="WUW66" s="3"/>
      <c r="WUX66" s="3"/>
      <c r="WUY66" s="3"/>
      <c r="WUZ66" s="3"/>
      <c r="WVA66" s="3"/>
      <c r="WVB66" s="3"/>
      <c r="WVC66" s="3"/>
      <c r="WVD66" s="3"/>
      <c r="WVE66" s="3"/>
      <c r="WVF66" s="3"/>
      <c r="WVG66" s="3"/>
      <c r="WVH66" s="3"/>
      <c r="WVI66" s="3"/>
      <c r="WVJ66" s="3"/>
      <c r="WVK66" s="3"/>
      <c r="WVL66" s="3"/>
      <c r="WVM66" s="3"/>
      <c r="WVN66" s="3"/>
      <c r="WVO66" s="3"/>
      <c r="WVP66" s="3"/>
      <c r="WVQ66" s="3"/>
      <c r="WVR66" s="3"/>
      <c r="WVS66" s="3"/>
      <c r="WVT66" s="3"/>
      <c r="WVU66" s="3"/>
      <c r="WVV66" s="3"/>
      <c r="WVW66" s="3"/>
      <c r="WVX66" s="3"/>
      <c r="WVY66" s="3"/>
      <c r="WVZ66" s="3"/>
      <c r="WWA66" s="3"/>
      <c r="WWB66" s="3"/>
      <c r="WWC66" s="3"/>
      <c r="WWD66" s="3"/>
      <c r="WWE66" s="3"/>
      <c r="WWF66" s="3"/>
      <c r="WWG66" s="3"/>
      <c r="WWH66" s="3"/>
      <c r="WWI66" s="3"/>
      <c r="WWJ66" s="3"/>
      <c r="WWK66" s="3"/>
      <c r="WWL66" s="3"/>
      <c r="WWM66" s="3"/>
      <c r="WWN66" s="3"/>
      <c r="WWO66" s="3"/>
      <c r="WWP66" s="3"/>
      <c r="WWQ66" s="3"/>
      <c r="WWR66" s="3"/>
      <c r="WWS66" s="3"/>
      <c r="WWT66" s="3"/>
      <c r="WWU66" s="3"/>
      <c r="WWV66" s="3"/>
      <c r="WWW66" s="3"/>
      <c r="WWX66" s="3"/>
      <c r="WWY66" s="3"/>
      <c r="WWZ66" s="3"/>
      <c r="WXA66" s="3"/>
      <c r="WXB66" s="3"/>
      <c r="WXC66" s="3"/>
      <c r="WXD66" s="3"/>
      <c r="WXE66" s="3"/>
      <c r="WXF66" s="3"/>
      <c r="WXG66" s="3"/>
      <c r="WXH66" s="3"/>
      <c r="WXI66" s="3"/>
      <c r="WXJ66" s="3"/>
      <c r="WXK66" s="3"/>
      <c r="WXL66" s="3"/>
      <c r="WXM66" s="3"/>
      <c r="WXN66" s="3"/>
      <c r="WXO66" s="3"/>
      <c r="WXP66" s="3"/>
      <c r="WXQ66" s="3"/>
      <c r="WXR66" s="3"/>
      <c r="WXS66" s="3"/>
      <c r="WXT66" s="3"/>
      <c r="WXU66" s="3"/>
      <c r="WXV66" s="3"/>
      <c r="WXW66" s="3"/>
      <c r="WXX66" s="3"/>
      <c r="WXY66" s="3"/>
      <c r="WXZ66" s="3"/>
      <c r="WYA66" s="3"/>
      <c r="WYB66" s="3"/>
      <c r="WYC66" s="3"/>
      <c r="WYD66" s="3"/>
      <c r="WYE66" s="3"/>
      <c r="WYF66" s="3"/>
      <c r="WYG66" s="3"/>
      <c r="WYH66" s="3"/>
      <c r="WYI66" s="3"/>
      <c r="WYJ66" s="3"/>
      <c r="WYK66" s="3"/>
      <c r="WYL66" s="3"/>
      <c r="WYM66" s="3"/>
      <c r="WYN66" s="3"/>
      <c r="WYO66" s="3"/>
      <c r="WYP66" s="3"/>
      <c r="WYQ66" s="3"/>
      <c r="WYR66" s="3"/>
      <c r="WYS66" s="3"/>
      <c r="WYT66" s="3"/>
      <c r="WYU66" s="3"/>
      <c r="WYV66" s="3"/>
      <c r="WYW66" s="3"/>
      <c r="WYX66" s="3"/>
      <c r="WYY66" s="3"/>
      <c r="WYZ66" s="3"/>
      <c r="WZA66" s="3"/>
      <c r="WZB66" s="3"/>
      <c r="WZC66" s="3"/>
      <c r="WZD66" s="3"/>
      <c r="WZE66" s="3"/>
      <c r="WZF66" s="3"/>
      <c r="WZG66" s="3"/>
      <c r="WZH66" s="3"/>
      <c r="WZI66" s="3"/>
      <c r="WZJ66" s="3"/>
      <c r="WZK66" s="3"/>
      <c r="WZL66" s="3"/>
      <c r="WZM66" s="3"/>
      <c r="WZN66" s="3"/>
      <c r="WZO66" s="3"/>
      <c r="WZP66" s="3"/>
      <c r="WZQ66" s="3"/>
      <c r="WZR66" s="3"/>
      <c r="WZS66" s="3"/>
      <c r="WZT66" s="3"/>
      <c r="WZU66" s="3"/>
      <c r="WZV66" s="3"/>
      <c r="WZW66" s="3"/>
      <c r="WZX66" s="3"/>
      <c r="WZY66" s="3"/>
      <c r="WZZ66" s="3"/>
      <c r="XAA66" s="3"/>
      <c r="XAB66" s="3"/>
      <c r="XAC66" s="3"/>
      <c r="XAD66" s="3"/>
      <c r="XAE66" s="3"/>
      <c r="XAF66" s="3"/>
      <c r="XAG66" s="3"/>
      <c r="XAH66" s="3"/>
      <c r="XAI66" s="3"/>
      <c r="XAJ66" s="3"/>
      <c r="XAK66" s="3"/>
      <c r="XAL66" s="3"/>
      <c r="XAM66" s="3"/>
      <c r="XAN66" s="3"/>
      <c r="XAO66" s="3"/>
      <c r="XAP66" s="3"/>
      <c r="XAQ66" s="3"/>
      <c r="XAR66" s="3"/>
      <c r="XAS66" s="3"/>
      <c r="XAT66" s="3"/>
      <c r="XAU66" s="3"/>
      <c r="XAV66" s="3"/>
      <c r="XAW66" s="3"/>
      <c r="XAX66" s="3"/>
      <c r="XAY66" s="3"/>
      <c r="XAZ66" s="3"/>
      <c r="XBA66" s="3"/>
      <c r="XBB66" s="3"/>
      <c r="XBC66" s="3"/>
      <c r="XBD66" s="3"/>
      <c r="XBE66" s="3"/>
      <c r="XBF66" s="3"/>
      <c r="XBG66" s="3"/>
      <c r="XBH66" s="3"/>
      <c r="XBI66" s="3"/>
      <c r="XBJ66" s="3"/>
      <c r="XBK66" s="3"/>
      <c r="XBL66" s="3"/>
      <c r="XBM66" s="3"/>
      <c r="XBN66" s="3"/>
      <c r="XBO66" s="3"/>
      <c r="XBP66" s="3"/>
      <c r="XBQ66" s="3"/>
      <c r="XBR66" s="3"/>
      <c r="XBS66" s="3"/>
      <c r="XBT66" s="3"/>
      <c r="XBU66" s="3"/>
      <c r="XBV66" s="3"/>
      <c r="XBW66" s="3"/>
      <c r="XBX66" s="3"/>
      <c r="XBY66" s="3"/>
      <c r="XBZ66" s="3"/>
      <c r="XCA66" s="3"/>
      <c r="XCB66" s="3"/>
      <c r="XCC66" s="3"/>
      <c r="XCD66" s="3"/>
      <c r="XCE66" s="3"/>
      <c r="XCF66" s="3"/>
      <c r="XCG66" s="3"/>
      <c r="XCH66" s="3"/>
      <c r="XCI66" s="3"/>
      <c r="XCJ66" s="3"/>
      <c r="XCK66" s="3"/>
      <c r="XCL66" s="3"/>
      <c r="XCM66" s="3"/>
      <c r="XCN66" s="3"/>
      <c r="XCO66" s="3"/>
      <c r="XCP66" s="3"/>
      <c r="XCQ66" s="3"/>
      <c r="XCR66" s="3"/>
      <c r="XCS66" s="3"/>
      <c r="XCT66" s="3"/>
      <c r="XCU66" s="3"/>
      <c r="XCV66" s="3"/>
      <c r="XCW66" s="3"/>
      <c r="XCX66" s="3"/>
      <c r="XCY66" s="3"/>
      <c r="XCZ66" s="3"/>
      <c r="XDA66" s="3"/>
      <c r="XDB66" s="3"/>
      <c r="XDC66" s="3"/>
      <c r="XDD66" s="3"/>
      <c r="XDE66" s="3"/>
      <c r="XDF66" s="3"/>
      <c r="XDG66" s="3"/>
      <c r="XDH66" s="3"/>
      <c r="XDI66" s="3"/>
      <c r="XDJ66" s="3"/>
      <c r="XDK66" s="3"/>
      <c r="XDL66" s="3"/>
      <c r="XDM66" s="3"/>
      <c r="XDN66" s="3"/>
      <c r="XDO66" s="3"/>
      <c r="XDP66" s="3"/>
      <c r="XDQ66" s="3"/>
      <c r="XDR66" s="3"/>
      <c r="XDS66" s="3"/>
      <c r="XDT66" s="3"/>
      <c r="XDU66" s="3"/>
      <c r="XDV66" s="3"/>
      <c r="XDW66" s="3"/>
      <c r="XDX66" s="3"/>
      <c r="XDY66" s="3"/>
      <c r="XDZ66" s="3"/>
      <c r="XEA66" s="3"/>
      <c r="XEB66" s="3"/>
      <c r="XEC66" s="3"/>
      <c r="XED66" s="3"/>
      <c r="XEE66" s="3"/>
      <c r="XEF66" s="3"/>
      <c r="XEG66" s="3"/>
      <c r="XEH66" s="3"/>
      <c r="XEI66" s="3"/>
      <c r="XEJ66" s="3"/>
      <c r="XEK66" s="3"/>
      <c r="XEL66" s="3"/>
      <c r="XEM66" s="3"/>
      <c r="XEN66" s="3"/>
      <c r="XEO66" s="3"/>
      <c r="XEP66" s="3"/>
      <c r="XEQ66" s="3"/>
      <c r="XER66" s="3"/>
      <c r="XES66" s="3"/>
      <c r="XET66" s="3"/>
      <c r="XEU66" s="3"/>
      <c r="XEV66" s="3"/>
    </row>
    <row r="67" spans="1:16376" s="3" customFormat="1">
      <c r="A67" s="60" t="s">
        <v>721</v>
      </c>
      <c r="B67" s="61">
        <v>4</v>
      </c>
      <c r="C67" s="62">
        <v>121</v>
      </c>
      <c r="D67" s="62">
        <v>81.785499999999999</v>
      </c>
      <c r="E67" s="78">
        <v>210000</v>
      </c>
      <c r="F67" s="80" t="s">
        <v>1121</v>
      </c>
      <c r="G67" s="79" t="s">
        <v>99</v>
      </c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4"/>
      <c r="FE67" s="64"/>
      <c r="FF67" s="64"/>
      <c r="FG67" s="64"/>
      <c r="FH67" s="64"/>
      <c r="FI67" s="64"/>
      <c r="FJ67" s="64"/>
      <c r="FK67" s="64"/>
      <c r="FL67" s="64"/>
      <c r="FM67" s="64"/>
      <c r="FN67" s="64"/>
      <c r="FO67" s="64"/>
      <c r="FP67" s="64"/>
      <c r="FQ67" s="64"/>
      <c r="FR67" s="64"/>
      <c r="FS67" s="64"/>
      <c r="FT67" s="64"/>
      <c r="FU67" s="64"/>
      <c r="FV67" s="64"/>
      <c r="FW67" s="64"/>
      <c r="FX67" s="64"/>
      <c r="FY67" s="64"/>
      <c r="FZ67" s="64"/>
      <c r="GA67" s="64"/>
      <c r="GB67" s="64"/>
      <c r="GC67" s="64"/>
      <c r="GD67" s="64"/>
      <c r="GE67" s="64"/>
      <c r="GF67" s="64"/>
      <c r="GG67" s="64"/>
      <c r="GH67" s="64"/>
      <c r="GI67" s="64"/>
      <c r="GJ67" s="64"/>
      <c r="GK67" s="64"/>
      <c r="GL67" s="64"/>
      <c r="GM67" s="64"/>
      <c r="GN67" s="64"/>
      <c r="GO67" s="64"/>
      <c r="GP67" s="64"/>
      <c r="GQ67" s="64"/>
      <c r="GR67" s="64"/>
      <c r="GS67" s="64"/>
      <c r="GT67" s="64"/>
      <c r="GU67" s="64"/>
      <c r="GV67" s="64"/>
      <c r="GW67" s="64"/>
      <c r="GX67" s="64"/>
      <c r="GY67" s="64"/>
      <c r="GZ67" s="64"/>
      <c r="HA67" s="64"/>
      <c r="HB67" s="64"/>
      <c r="HC67" s="64"/>
      <c r="HD67" s="64"/>
      <c r="HE67" s="64"/>
      <c r="HF67" s="64"/>
      <c r="HG67" s="64"/>
      <c r="HH67" s="64"/>
      <c r="HI67" s="64"/>
      <c r="HJ67" s="64"/>
      <c r="HK67" s="64"/>
      <c r="HL67" s="64"/>
      <c r="HM67" s="64"/>
      <c r="HN67" s="64"/>
      <c r="HO67" s="64"/>
      <c r="HP67" s="64"/>
      <c r="HQ67" s="64"/>
      <c r="HR67" s="64"/>
      <c r="HS67" s="64"/>
      <c r="HT67" s="64"/>
      <c r="HU67" s="64"/>
      <c r="HV67" s="64"/>
      <c r="HW67" s="64"/>
      <c r="HX67" s="64"/>
      <c r="HY67" s="64"/>
      <c r="HZ67" s="64"/>
      <c r="IA67" s="64"/>
      <c r="IB67" s="64"/>
      <c r="IC67" s="64"/>
      <c r="ID67" s="64"/>
      <c r="IE67" s="64"/>
      <c r="IF67" s="64"/>
      <c r="IG67" s="64"/>
      <c r="IH67" s="64"/>
      <c r="II67" s="64"/>
      <c r="IJ67" s="64"/>
      <c r="IK67" s="64"/>
      <c r="IL67" s="64"/>
      <c r="IM67" s="64"/>
      <c r="IN67" s="64"/>
      <c r="IO67" s="64"/>
      <c r="IP67" s="64"/>
      <c r="IQ67" s="64"/>
      <c r="IR67" s="64"/>
      <c r="IS67" s="64"/>
      <c r="IT67" s="64"/>
      <c r="IU67" s="64"/>
      <c r="IV67" s="64"/>
      <c r="IW67" s="64"/>
      <c r="IX67" s="64"/>
      <c r="IY67" s="64"/>
      <c r="IZ67" s="64"/>
      <c r="JA67" s="64"/>
      <c r="JB67" s="64"/>
      <c r="JC67" s="64"/>
      <c r="JD67" s="64"/>
      <c r="JE67" s="64"/>
      <c r="JF67" s="64"/>
      <c r="JG67" s="64"/>
      <c r="JH67" s="64"/>
      <c r="JI67" s="64"/>
      <c r="JJ67" s="64"/>
      <c r="JK67" s="64"/>
      <c r="JL67" s="64"/>
      <c r="JM67" s="64"/>
      <c r="JN67" s="64"/>
      <c r="JO67" s="64"/>
      <c r="JP67" s="64"/>
      <c r="JQ67" s="64"/>
      <c r="JR67" s="64"/>
      <c r="JS67" s="64"/>
      <c r="JT67" s="64"/>
      <c r="JU67" s="64"/>
      <c r="JV67" s="64"/>
      <c r="JW67" s="64"/>
      <c r="JX67" s="64"/>
      <c r="JY67" s="64"/>
      <c r="JZ67" s="64"/>
      <c r="KA67" s="64"/>
      <c r="KB67" s="64"/>
      <c r="KC67" s="64"/>
      <c r="KD67" s="64"/>
      <c r="KE67" s="64"/>
      <c r="KF67" s="64"/>
      <c r="KG67" s="64"/>
      <c r="KH67" s="64"/>
      <c r="KI67" s="64"/>
      <c r="KJ67" s="64"/>
      <c r="KK67" s="64"/>
      <c r="KL67" s="64"/>
      <c r="KM67" s="64"/>
      <c r="KN67" s="64"/>
      <c r="KO67" s="64"/>
      <c r="KP67" s="64"/>
      <c r="KQ67" s="64"/>
      <c r="KR67" s="64"/>
      <c r="KS67" s="64"/>
      <c r="KT67" s="64"/>
      <c r="KU67" s="64"/>
      <c r="KV67" s="64"/>
      <c r="KW67" s="64"/>
      <c r="KX67" s="64"/>
      <c r="KY67" s="64"/>
      <c r="KZ67" s="64"/>
      <c r="LA67" s="64"/>
      <c r="LB67" s="64"/>
      <c r="LC67" s="64"/>
      <c r="LD67" s="64"/>
      <c r="LE67" s="64"/>
      <c r="LF67" s="64"/>
      <c r="LG67" s="64"/>
      <c r="LH67" s="64"/>
      <c r="LI67" s="64"/>
      <c r="LJ67" s="64"/>
      <c r="LK67" s="64"/>
      <c r="LL67" s="64"/>
      <c r="LM67" s="64"/>
      <c r="LN67" s="64"/>
      <c r="LO67" s="64"/>
      <c r="LP67" s="64"/>
      <c r="LQ67" s="64"/>
      <c r="LR67" s="64"/>
      <c r="LS67" s="64"/>
      <c r="LT67" s="64"/>
      <c r="LU67" s="64"/>
      <c r="LV67" s="64"/>
      <c r="LW67" s="64"/>
      <c r="LX67" s="64"/>
      <c r="LY67" s="64"/>
      <c r="LZ67" s="64"/>
      <c r="MA67" s="64"/>
      <c r="MB67" s="64"/>
      <c r="MC67" s="64"/>
      <c r="MD67" s="64"/>
      <c r="ME67" s="64"/>
      <c r="MF67" s="64"/>
      <c r="MG67" s="64"/>
      <c r="MH67" s="64"/>
      <c r="MI67" s="64"/>
      <c r="MJ67" s="64"/>
      <c r="MK67" s="64"/>
      <c r="ML67" s="64"/>
      <c r="MM67" s="64"/>
      <c r="MN67" s="64"/>
      <c r="MO67" s="64"/>
      <c r="MP67" s="64"/>
      <c r="MQ67" s="64"/>
      <c r="MR67" s="64"/>
      <c r="MS67" s="64"/>
      <c r="MT67" s="64"/>
      <c r="MU67" s="64"/>
      <c r="MV67" s="64"/>
      <c r="MW67" s="64"/>
      <c r="MX67" s="64"/>
      <c r="MY67" s="64"/>
      <c r="MZ67" s="64"/>
      <c r="NA67" s="64"/>
      <c r="NB67" s="64"/>
      <c r="NC67" s="64"/>
      <c r="ND67" s="64"/>
      <c r="NE67" s="64"/>
      <c r="NF67" s="64"/>
      <c r="NG67" s="64"/>
      <c r="NH67" s="64"/>
      <c r="NI67" s="64"/>
      <c r="NJ67" s="64"/>
      <c r="NK67" s="64"/>
      <c r="NL67" s="64"/>
      <c r="NM67" s="64"/>
      <c r="NN67" s="64"/>
      <c r="NO67" s="64"/>
      <c r="NP67" s="64"/>
      <c r="NQ67" s="64"/>
      <c r="NR67" s="64"/>
      <c r="NS67" s="64"/>
      <c r="NT67" s="64"/>
      <c r="NU67" s="64"/>
      <c r="NV67" s="64"/>
      <c r="NW67" s="64"/>
      <c r="NX67" s="64"/>
      <c r="NY67" s="64"/>
      <c r="NZ67" s="64"/>
      <c r="OA67" s="64"/>
      <c r="OB67" s="64"/>
      <c r="OC67" s="64"/>
      <c r="OD67" s="64"/>
      <c r="OE67" s="64"/>
      <c r="OF67" s="64"/>
      <c r="OG67" s="64"/>
      <c r="OH67" s="64"/>
      <c r="OI67" s="64"/>
      <c r="OJ67" s="64"/>
      <c r="OK67" s="64"/>
      <c r="OL67" s="64"/>
      <c r="OM67" s="64"/>
      <c r="ON67" s="64"/>
      <c r="OO67" s="64"/>
      <c r="OP67" s="64"/>
      <c r="OQ67" s="64"/>
      <c r="OR67" s="64"/>
      <c r="OS67" s="64"/>
      <c r="OT67" s="64"/>
      <c r="OU67" s="64"/>
      <c r="OV67" s="64"/>
      <c r="OW67" s="64"/>
      <c r="OX67" s="64"/>
      <c r="OY67" s="64"/>
      <c r="OZ67" s="64"/>
      <c r="PA67" s="64"/>
      <c r="PB67" s="64"/>
      <c r="PC67" s="64"/>
      <c r="PD67" s="64"/>
      <c r="PE67" s="64"/>
      <c r="PF67" s="64"/>
      <c r="PG67" s="64"/>
      <c r="PH67" s="64"/>
      <c r="PI67" s="64"/>
      <c r="PJ67" s="64"/>
      <c r="PK67" s="64"/>
      <c r="PL67" s="64"/>
      <c r="PM67" s="64"/>
      <c r="PN67" s="64"/>
      <c r="PO67" s="64"/>
      <c r="PP67" s="64"/>
      <c r="PQ67" s="64"/>
      <c r="PR67" s="64"/>
      <c r="PS67" s="64"/>
      <c r="PT67" s="64"/>
      <c r="PU67" s="64"/>
      <c r="PV67" s="64"/>
      <c r="PW67" s="64"/>
      <c r="PX67" s="64"/>
      <c r="PY67" s="64"/>
      <c r="PZ67" s="64"/>
      <c r="QA67" s="64"/>
      <c r="QB67" s="64"/>
      <c r="QC67" s="64"/>
      <c r="QD67" s="64"/>
      <c r="QE67" s="64"/>
      <c r="QF67" s="64"/>
      <c r="QG67" s="64"/>
      <c r="QH67" s="64"/>
      <c r="QI67" s="64"/>
      <c r="QJ67" s="64"/>
      <c r="QK67" s="64"/>
      <c r="QL67" s="64"/>
      <c r="QM67" s="64"/>
      <c r="QN67" s="64"/>
      <c r="QO67" s="64"/>
      <c r="QP67" s="64"/>
      <c r="QQ67" s="64"/>
      <c r="QR67" s="64"/>
      <c r="QS67" s="64"/>
      <c r="QT67" s="64"/>
      <c r="QU67" s="64"/>
      <c r="QV67" s="64"/>
      <c r="QW67" s="64"/>
      <c r="QX67" s="64"/>
      <c r="QY67" s="64"/>
      <c r="QZ67" s="64"/>
      <c r="RA67" s="64"/>
      <c r="RB67" s="64"/>
      <c r="RC67" s="64"/>
      <c r="RD67" s="64"/>
      <c r="RE67" s="64"/>
      <c r="RF67" s="64"/>
      <c r="RG67" s="64"/>
      <c r="RH67" s="64"/>
      <c r="RI67" s="64"/>
      <c r="RJ67" s="64"/>
      <c r="RK67" s="64"/>
      <c r="RL67" s="64"/>
      <c r="RM67" s="64"/>
      <c r="RN67" s="64"/>
      <c r="RO67" s="64"/>
      <c r="RP67" s="64"/>
      <c r="RQ67" s="64"/>
      <c r="RR67" s="64"/>
      <c r="RS67" s="64"/>
      <c r="RT67" s="64"/>
      <c r="RU67" s="64"/>
      <c r="RV67" s="64"/>
      <c r="RW67" s="64"/>
      <c r="RX67" s="64"/>
      <c r="RY67" s="64"/>
      <c r="RZ67" s="64"/>
      <c r="SA67" s="64"/>
      <c r="SB67" s="64"/>
      <c r="SC67" s="64"/>
      <c r="SD67" s="64"/>
      <c r="SE67" s="64"/>
      <c r="SF67" s="64"/>
      <c r="SG67" s="64"/>
      <c r="SH67" s="64"/>
      <c r="SI67" s="64"/>
      <c r="SJ67" s="64"/>
      <c r="SK67" s="64"/>
      <c r="SL67" s="64"/>
      <c r="SM67" s="64"/>
      <c r="SN67" s="64"/>
      <c r="SO67" s="64"/>
      <c r="SP67" s="64"/>
      <c r="SQ67" s="64"/>
      <c r="SR67" s="64"/>
      <c r="SS67" s="64"/>
      <c r="ST67" s="64"/>
      <c r="SU67" s="64"/>
      <c r="SV67" s="64"/>
      <c r="SW67" s="64"/>
      <c r="SX67" s="64"/>
      <c r="SY67" s="64"/>
      <c r="SZ67" s="64"/>
      <c r="TA67" s="64"/>
      <c r="TB67" s="64"/>
      <c r="TC67" s="64"/>
      <c r="TD67" s="64"/>
      <c r="TE67" s="64"/>
      <c r="TF67" s="64"/>
      <c r="TG67" s="64"/>
      <c r="TH67" s="64"/>
      <c r="TI67" s="64"/>
      <c r="TJ67" s="64"/>
      <c r="TK67" s="64"/>
      <c r="TL67" s="64"/>
      <c r="TM67" s="64"/>
      <c r="TN67" s="64"/>
      <c r="TO67" s="64"/>
      <c r="TP67" s="64"/>
      <c r="TQ67" s="64"/>
      <c r="TR67" s="64"/>
      <c r="TS67" s="64"/>
      <c r="TT67" s="64"/>
      <c r="TU67" s="64"/>
      <c r="TV67" s="64"/>
      <c r="TW67" s="64"/>
      <c r="TX67" s="64"/>
      <c r="TY67" s="64"/>
      <c r="TZ67" s="64"/>
      <c r="UA67" s="64"/>
      <c r="UB67" s="64"/>
      <c r="UC67" s="64"/>
      <c r="UD67" s="64"/>
      <c r="UE67" s="64"/>
      <c r="UF67" s="64"/>
      <c r="UG67" s="64"/>
      <c r="UH67" s="64"/>
      <c r="UI67" s="64"/>
      <c r="UJ67" s="64"/>
      <c r="UK67" s="64"/>
      <c r="UL67" s="64"/>
      <c r="UM67" s="64"/>
      <c r="UN67" s="64"/>
      <c r="UO67" s="64"/>
      <c r="UP67" s="64"/>
      <c r="UQ67" s="64"/>
      <c r="UR67" s="64"/>
      <c r="US67" s="64"/>
      <c r="UT67" s="64"/>
      <c r="UU67" s="64"/>
      <c r="UV67" s="64"/>
      <c r="UW67" s="64"/>
      <c r="UX67" s="64"/>
      <c r="UY67" s="64"/>
      <c r="UZ67" s="64"/>
      <c r="VA67" s="64"/>
      <c r="VB67" s="64"/>
      <c r="VC67" s="64"/>
      <c r="VD67" s="64"/>
      <c r="VE67" s="64"/>
      <c r="VF67" s="64"/>
      <c r="VG67" s="64"/>
      <c r="VH67" s="64"/>
      <c r="VI67" s="64"/>
      <c r="VJ67" s="64"/>
      <c r="VK67" s="64"/>
      <c r="VL67" s="64"/>
      <c r="VM67" s="64"/>
      <c r="VN67" s="64"/>
      <c r="VO67" s="64"/>
      <c r="VP67" s="64"/>
      <c r="VQ67" s="64"/>
      <c r="VR67" s="64"/>
      <c r="VS67" s="64"/>
      <c r="VT67" s="64"/>
      <c r="VU67" s="64"/>
      <c r="VV67" s="64"/>
      <c r="VW67" s="64"/>
      <c r="VX67" s="64"/>
      <c r="VY67" s="64"/>
      <c r="VZ67" s="64"/>
      <c r="WA67" s="64"/>
      <c r="WB67" s="64"/>
      <c r="WC67" s="64"/>
      <c r="WD67" s="64"/>
      <c r="WE67" s="64"/>
      <c r="WF67" s="64"/>
      <c r="WG67" s="64"/>
      <c r="WH67" s="64"/>
      <c r="WI67" s="64"/>
      <c r="WJ67" s="64"/>
      <c r="WK67" s="64"/>
      <c r="WL67" s="64"/>
      <c r="WM67" s="64"/>
      <c r="WN67" s="64"/>
      <c r="WO67" s="64"/>
      <c r="WP67" s="64"/>
      <c r="WQ67" s="64"/>
      <c r="WR67" s="64"/>
      <c r="WS67" s="64"/>
      <c r="WT67" s="64"/>
      <c r="WU67" s="64"/>
      <c r="WV67" s="64"/>
      <c r="WW67" s="64"/>
      <c r="WX67" s="64"/>
      <c r="WY67" s="64"/>
      <c r="WZ67" s="64"/>
      <c r="XA67" s="64"/>
      <c r="XB67" s="64"/>
      <c r="XC67" s="64"/>
      <c r="XD67" s="64"/>
      <c r="XE67" s="64"/>
      <c r="XF67" s="64"/>
      <c r="XG67" s="64"/>
      <c r="XH67" s="64"/>
      <c r="XI67" s="64"/>
      <c r="XJ67" s="64"/>
      <c r="XK67" s="64"/>
      <c r="XL67" s="64"/>
      <c r="XM67" s="64"/>
      <c r="XN67" s="64"/>
      <c r="XO67" s="64"/>
      <c r="XP67" s="64"/>
      <c r="XQ67" s="64"/>
      <c r="XR67" s="64"/>
      <c r="XS67" s="64"/>
      <c r="XT67" s="64"/>
      <c r="XU67" s="64"/>
      <c r="XV67" s="64"/>
      <c r="XW67" s="64"/>
      <c r="XX67" s="64"/>
      <c r="XY67" s="64"/>
      <c r="XZ67" s="64"/>
      <c r="YA67" s="64"/>
      <c r="YB67" s="64"/>
      <c r="YC67" s="64"/>
      <c r="YD67" s="64"/>
      <c r="YE67" s="64"/>
      <c r="YF67" s="64"/>
      <c r="YG67" s="64"/>
      <c r="YH67" s="64"/>
      <c r="YI67" s="64"/>
      <c r="YJ67" s="64"/>
      <c r="YK67" s="64"/>
      <c r="YL67" s="64"/>
      <c r="YM67" s="64"/>
      <c r="YN67" s="64"/>
      <c r="YO67" s="64"/>
      <c r="YP67" s="64"/>
      <c r="YQ67" s="64"/>
      <c r="YR67" s="64"/>
      <c r="YS67" s="64"/>
      <c r="YT67" s="64"/>
      <c r="YU67" s="64"/>
      <c r="YV67" s="64"/>
      <c r="YW67" s="64"/>
      <c r="YX67" s="64"/>
      <c r="YY67" s="64"/>
      <c r="YZ67" s="64"/>
      <c r="ZA67" s="64"/>
      <c r="ZB67" s="64"/>
      <c r="ZC67" s="64"/>
      <c r="ZD67" s="64"/>
      <c r="ZE67" s="64"/>
      <c r="ZF67" s="64"/>
      <c r="ZG67" s="64"/>
      <c r="ZH67" s="64"/>
      <c r="ZI67" s="64"/>
      <c r="ZJ67" s="64"/>
      <c r="ZK67" s="64"/>
      <c r="ZL67" s="64"/>
      <c r="ZM67" s="64"/>
      <c r="ZN67" s="64"/>
      <c r="ZO67" s="64"/>
      <c r="ZP67" s="64"/>
      <c r="ZQ67" s="64"/>
      <c r="ZR67" s="64"/>
      <c r="ZS67" s="64"/>
      <c r="ZT67" s="64"/>
      <c r="ZU67" s="64"/>
      <c r="ZV67" s="64"/>
      <c r="ZW67" s="64"/>
      <c r="ZX67" s="64"/>
      <c r="ZY67" s="64"/>
      <c r="ZZ67" s="64"/>
      <c r="AAA67" s="64"/>
      <c r="AAB67" s="64"/>
      <c r="AAC67" s="64"/>
      <c r="AAD67" s="64"/>
      <c r="AAE67" s="64"/>
      <c r="AAF67" s="64"/>
      <c r="AAG67" s="64"/>
      <c r="AAH67" s="64"/>
      <c r="AAI67" s="64"/>
      <c r="AAJ67" s="64"/>
      <c r="AAK67" s="64"/>
      <c r="AAL67" s="64"/>
      <c r="AAM67" s="64"/>
      <c r="AAN67" s="64"/>
      <c r="AAO67" s="64"/>
      <c r="AAP67" s="64"/>
      <c r="AAQ67" s="64"/>
      <c r="AAR67" s="64"/>
      <c r="AAS67" s="64"/>
      <c r="AAT67" s="64"/>
      <c r="AAU67" s="64"/>
      <c r="AAV67" s="64"/>
      <c r="AAW67" s="64"/>
      <c r="AAX67" s="64"/>
      <c r="AAY67" s="64"/>
      <c r="AAZ67" s="64"/>
      <c r="ABA67" s="64"/>
      <c r="ABB67" s="64"/>
      <c r="ABC67" s="64"/>
      <c r="ABD67" s="64"/>
      <c r="ABE67" s="64"/>
      <c r="ABF67" s="64"/>
      <c r="ABG67" s="64"/>
      <c r="ABH67" s="64"/>
      <c r="ABI67" s="64"/>
      <c r="ABJ67" s="64"/>
      <c r="ABK67" s="64"/>
      <c r="ABL67" s="64"/>
      <c r="ABM67" s="64"/>
      <c r="ABN67" s="64"/>
      <c r="ABO67" s="64"/>
      <c r="ABP67" s="64"/>
      <c r="ABQ67" s="64"/>
      <c r="ABR67" s="64"/>
      <c r="ABS67" s="64"/>
      <c r="ABT67" s="64"/>
      <c r="ABU67" s="64"/>
      <c r="ABV67" s="64"/>
      <c r="ABW67" s="64"/>
      <c r="ABX67" s="64"/>
      <c r="ABY67" s="64"/>
      <c r="ABZ67" s="64"/>
      <c r="ACA67" s="64"/>
      <c r="ACB67" s="64"/>
      <c r="ACC67" s="64"/>
      <c r="ACD67" s="64"/>
      <c r="ACE67" s="64"/>
      <c r="ACF67" s="64"/>
      <c r="ACG67" s="64"/>
      <c r="ACH67" s="64"/>
      <c r="ACI67" s="64"/>
      <c r="ACJ67" s="64"/>
      <c r="ACK67" s="64"/>
      <c r="ACL67" s="64"/>
      <c r="ACM67" s="64"/>
      <c r="ACN67" s="64"/>
      <c r="ACO67" s="64"/>
      <c r="ACP67" s="64"/>
      <c r="ACQ67" s="64"/>
      <c r="ACR67" s="64"/>
      <c r="ACS67" s="64"/>
      <c r="ACT67" s="64"/>
      <c r="ACU67" s="64"/>
      <c r="ACV67" s="64"/>
      <c r="ACW67" s="64"/>
      <c r="ACX67" s="64"/>
      <c r="ACY67" s="64"/>
      <c r="ACZ67" s="64"/>
      <c r="ADA67" s="64"/>
      <c r="ADB67" s="64"/>
      <c r="ADC67" s="64"/>
      <c r="ADD67" s="64"/>
      <c r="ADE67" s="64"/>
      <c r="ADF67" s="64"/>
      <c r="ADG67" s="64"/>
      <c r="ADH67" s="64"/>
      <c r="ADI67" s="64"/>
      <c r="ADJ67" s="64"/>
      <c r="ADK67" s="64"/>
      <c r="ADL67" s="64"/>
      <c r="ADM67" s="64"/>
      <c r="ADN67" s="64"/>
      <c r="ADO67" s="64"/>
      <c r="ADP67" s="64"/>
      <c r="ADQ67" s="64"/>
      <c r="ADR67" s="64"/>
      <c r="ADS67" s="64"/>
      <c r="ADT67" s="64"/>
      <c r="ADU67" s="64"/>
      <c r="ADV67" s="64"/>
      <c r="ADW67" s="64"/>
      <c r="ADX67" s="64"/>
      <c r="ADY67" s="64"/>
      <c r="ADZ67" s="64"/>
      <c r="AEA67" s="64"/>
      <c r="AEB67" s="64"/>
      <c r="AEC67" s="64"/>
      <c r="AED67" s="64"/>
      <c r="AEE67" s="64"/>
      <c r="AEF67" s="64"/>
      <c r="AEG67" s="64"/>
      <c r="AEH67" s="64"/>
      <c r="AEI67" s="64"/>
      <c r="AEJ67" s="64"/>
      <c r="AEK67" s="64"/>
      <c r="AEL67" s="64"/>
      <c r="AEM67" s="64"/>
      <c r="AEN67" s="64"/>
      <c r="AEO67" s="64"/>
      <c r="AEP67" s="64"/>
      <c r="AEQ67" s="64"/>
      <c r="AER67" s="64"/>
      <c r="AES67" s="64"/>
      <c r="AET67" s="64"/>
      <c r="AEU67" s="64"/>
      <c r="AEV67" s="64"/>
      <c r="AEW67" s="64"/>
      <c r="AEX67" s="64"/>
      <c r="AEY67" s="64"/>
      <c r="AEZ67" s="64"/>
      <c r="AFA67" s="64"/>
      <c r="AFB67" s="64"/>
      <c r="AFC67" s="64"/>
      <c r="AFD67" s="64"/>
      <c r="AFE67" s="64"/>
      <c r="AFF67" s="64"/>
      <c r="AFG67" s="64"/>
      <c r="AFH67" s="64"/>
      <c r="AFI67" s="64"/>
      <c r="AFJ67" s="64"/>
      <c r="AFK67" s="64"/>
      <c r="AFL67" s="64"/>
      <c r="AFM67" s="64"/>
      <c r="AFN67" s="64"/>
      <c r="AFO67" s="64"/>
      <c r="AFP67" s="64"/>
      <c r="AFQ67" s="64"/>
      <c r="AFR67" s="64"/>
      <c r="AFS67" s="64"/>
      <c r="AFT67" s="64"/>
      <c r="AFU67" s="64"/>
      <c r="AFV67" s="64"/>
      <c r="AFW67" s="64"/>
      <c r="AFX67" s="64"/>
      <c r="AFY67" s="64"/>
      <c r="AFZ67" s="64"/>
      <c r="AGA67" s="64"/>
      <c r="AGB67" s="64"/>
      <c r="AGC67" s="64"/>
      <c r="AGD67" s="64"/>
      <c r="AGE67" s="64"/>
      <c r="AGF67" s="64"/>
      <c r="AGG67" s="64"/>
      <c r="AGH67" s="64"/>
      <c r="AGI67" s="64"/>
      <c r="AGJ67" s="64"/>
      <c r="AGK67" s="64"/>
      <c r="AGL67" s="64"/>
      <c r="AGM67" s="64"/>
      <c r="AGN67" s="64"/>
      <c r="AGO67" s="64"/>
      <c r="AGP67" s="64"/>
      <c r="AGQ67" s="64"/>
      <c r="AGR67" s="64"/>
      <c r="AGS67" s="64"/>
      <c r="AGT67" s="64"/>
      <c r="AGU67" s="64"/>
      <c r="AGV67" s="64"/>
      <c r="AGW67" s="64"/>
      <c r="AGX67" s="64"/>
      <c r="AGY67" s="64"/>
      <c r="AGZ67" s="64"/>
      <c r="AHA67" s="64"/>
      <c r="AHB67" s="64"/>
      <c r="AHC67" s="64"/>
      <c r="AHD67" s="64"/>
      <c r="AHE67" s="64"/>
      <c r="AHF67" s="64"/>
      <c r="AHG67" s="64"/>
      <c r="AHH67" s="64"/>
      <c r="AHI67" s="64"/>
      <c r="AHJ67" s="64"/>
      <c r="AHK67" s="64"/>
      <c r="AHL67" s="64"/>
      <c r="AHM67" s="64"/>
      <c r="AHN67" s="64"/>
      <c r="AHO67" s="64"/>
      <c r="AHP67" s="64"/>
      <c r="AHQ67" s="64"/>
      <c r="AHR67" s="64"/>
      <c r="AHS67" s="64"/>
      <c r="AHT67" s="64"/>
      <c r="AHU67" s="64"/>
      <c r="AHV67" s="64"/>
      <c r="AHW67" s="64"/>
      <c r="AHX67" s="64"/>
      <c r="AHY67" s="64"/>
      <c r="AHZ67" s="64"/>
      <c r="AIA67" s="64"/>
      <c r="AIB67" s="64"/>
      <c r="AIC67" s="64"/>
      <c r="AID67" s="64"/>
      <c r="AIE67" s="64"/>
      <c r="AIF67" s="64"/>
      <c r="AIG67" s="64"/>
      <c r="AIH67" s="64"/>
      <c r="AII67" s="64"/>
      <c r="AIJ67" s="64"/>
      <c r="AIK67" s="64"/>
      <c r="AIL67" s="64"/>
      <c r="AIM67" s="64"/>
      <c r="AIN67" s="64"/>
      <c r="AIO67" s="64"/>
      <c r="AIP67" s="64"/>
      <c r="AIQ67" s="64"/>
      <c r="AIR67" s="64"/>
      <c r="AIS67" s="64"/>
      <c r="AIT67" s="64"/>
      <c r="AIU67" s="64"/>
      <c r="AIV67" s="64"/>
      <c r="AIW67" s="64"/>
      <c r="AIX67" s="64"/>
      <c r="AIY67" s="64"/>
      <c r="AIZ67" s="64"/>
      <c r="AJA67" s="64"/>
      <c r="AJB67" s="64"/>
      <c r="AJC67" s="64"/>
      <c r="AJD67" s="64"/>
      <c r="AJE67" s="64"/>
      <c r="AJF67" s="64"/>
      <c r="AJG67" s="64"/>
      <c r="AJH67" s="64"/>
      <c r="AJI67" s="64"/>
      <c r="AJJ67" s="64"/>
      <c r="AJK67" s="64"/>
      <c r="AJL67" s="64"/>
      <c r="AJM67" s="64"/>
      <c r="AJN67" s="64"/>
      <c r="AJO67" s="64"/>
      <c r="AJP67" s="64"/>
      <c r="AJQ67" s="64"/>
      <c r="AJR67" s="64"/>
      <c r="AJS67" s="64"/>
      <c r="AJT67" s="64"/>
      <c r="AJU67" s="64"/>
      <c r="AJV67" s="64"/>
      <c r="AJW67" s="64"/>
      <c r="AJX67" s="64"/>
      <c r="AJY67" s="64"/>
      <c r="AJZ67" s="64"/>
      <c r="AKA67" s="64"/>
      <c r="AKB67" s="64"/>
      <c r="AKC67" s="64"/>
      <c r="AKD67" s="64"/>
      <c r="AKE67" s="64"/>
      <c r="AKF67" s="64"/>
      <c r="AKG67" s="64"/>
      <c r="AKH67" s="64"/>
      <c r="AKI67" s="64"/>
      <c r="AKJ67" s="64"/>
      <c r="AKK67" s="64"/>
      <c r="AKL67" s="64"/>
      <c r="AKM67" s="64"/>
      <c r="AKN67" s="64"/>
      <c r="AKO67" s="64"/>
      <c r="AKP67" s="64"/>
      <c r="AKQ67" s="64"/>
      <c r="AKR67" s="64"/>
      <c r="AKS67" s="64"/>
      <c r="AKT67" s="64"/>
      <c r="AKU67" s="64"/>
      <c r="AKV67" s="64"/>
      <c r="AKW67" s="64"/>
      <c r="AKX67" s="64"/>
      <c r="AKY67" s="64"/>
      <c r="AKZ67" s="64"/>
      <c r="ALA67" s="64"/>
      <c r="ALB67" s="64"/>
      <c r="ALC67" s="64"/>
      <c r="ALD67" s="64"/>
      <c r="ALE67" s="64"/>
      <c r="ALF67" s="64"/>
      <c r="ALG67" s="64"/>
      <c r="ALH67" s="64"/>
      <c r="ALI67" s="64"/>
      <c r="ALJ67" s="64"/>
      <c r="ALK67" s="64"/>
      <c r="ALL67" s="64"/>
      <c r="ALM67" s="64"/>
      <c r="ALN67" s="64"/>
      <c r="ALO67" s="64"/>
      <c r="ALP67" s="64"/>
      <c r="ALQ67" s="64"/>
      <c r="ALR67" s="64"/>
      <c r="ALS67" s="64"/>
      <c r="ALT67" s="64"/>
      <c r="ALU67" s="64"/>
      <c r="ALV67" s="64"/>
      <c r="ALW67" s="64"/>
      <c r="ALX67" s="64"/>
      <c r="ALY67" s="64"/>
      <c r="ALZ67" s="64"/>
      <c r="AMA67" s="64"/>
      <c r="AMB67" s="64"/>
      <c r="AMC67" s="64"/>
      <c r="AMD67" s="64"/>
      <c r="AME67" s="64"/>
      <c r="AMF67" s="64"/>
      <c r="AMG67" s="64"/>
      <c r="AMH67" s="64"/>
      <c r="AMI67" s="64"/>
      <c r="AMJ67" s="64"/>
      <c r="AMK67" s="64"/>
      <c r="AML67" s="64"/>
      <c r="AMM67" s="64"/>
      <c r="AMN67" s="64"/>
      <c r="AMO67" s="64"/>
      <c r="AMP67" s="64"/>
      <c r="AMQ67" s="64"/>
      <c r="AMR67" s="64"/>
      <c r="AMS67" s="64"/>
      <c r="AMT67" s="64"/>
      <c r="AMU67" s="64"/>
      <c r="AMV67" s="64"/>
      <c r="AMW67" s="64"/>
      <c r="AMX67" s="64"/>
      <c r="AMY67" s="64"/>
      <c r="AMZ67" s="64"/>
      <c r="ANA67" s="64"/>
      <c r="ANB67" s="64"/>
      <c r="ANC67" s="64"/>
      <c r="AND67" s="64"/>
      <c r="ANE67" s="64"/>
      <c r="ANF67" s="64"/>
      <c r="ANG67" s="64"/>
      <c r="ANH67" s="64"/>
      <c r="ANI67" s="64"/>
      <c r="ANJ67" s="64"/>
      <c r="ANK67" s="64"/>
      <c r="ANL67" s="64"/>
      <c r="ANM67" s="64"/>
      <c r="ANN67" s="64"/>
      <c r="ANO67" s="64"/>
      <c r="ANP67" s="64"/>
      <c r="ANQ67" s="64"/>
      <c r="ANR67" s="64"/>
      <c r="ANS67" s="64"/>
      <c r="ANT67" s="64"/>
      <c r="ANU67" s="64"/>
      <c r="ANV67" s="64"/>
      <c r="ANW67" s="64"/>
      <c r="ANX67" s="64"/>
      <c r="ANY67" s="64"/>
      <c r="ANZ67" s="64"/>
      <c r="AOA67" s="64"/>
      <c r="AOB67" s="64"/>
      <c r="AOC67" s="64"/>
      <c r="AOD67" s="64"/>
      <c r="AOE67" s="64"/>
      <c r="AOF67" s="64"/>
      <c r="AOG67" s="64"/>
      <c r="AOH67" s="64"/>
      <c r="AOI67" s="64"/>
      <c r="AOJ67" s="64"/>
      <c r="AOK67" s="64"/>
      <c r="AOL67" s="64"/>
      <c r="AOM67" s="64"/>
      <c r="AON67" s="64"/>
      <c r="AOO67" s="64"/>
      <c r="AOP67" s="64"/>
      <c r="AOQ67" s="64"/>
      <c r="AOR67" s="64"/>
      <c r="AOS67" s="64"/>
      <c r="AOT67" s="64"/>
      <c r="AOU67" s="64"/>
      <c r="AOV67" s="64"/>
      <c r="AOW67" s="64"/>
      <c r="AOX67" s="64"/>
      <c r="AOY67" s="64"/>
      <c r="AOZ67" s="64"/>
      <c r="APA67" s="64"/>
      <c r="APB67" s="64"/>
      <c r="APC67" s="64"/>
      <c r="APD67" s="64"/>
      <c r="APE67" s="64"/>
      <c r="APF67" s="64"/>
      <c r="APG67" s="64"/>
      <c r="APH67" s="64"/>
      <c r="API67" s="64"/>
      <c r="APJ67" s="64"/>
      <c r="APK67" s="64"/>
      <c r="APL67" s="64"/>
      <c r="APM67" s="64"/>
      <c r="APN67" s="64"/>
      <c r="APO67" s="64"/>
      <c r="APP67" s="64"/>
      <c r="APQ67" s="64"/>
      <c r="APR67" s="64"/>
      <c r="APS67" s="64"/>
      <c r="APT67" s="64"/>
      <c r="APU67" s="64"/>
      <c r="APV67" s="64"/>
      <c r="APW67" s="64"/>
      <c r="APX67" s="64"/>
      <c r="APY67" s="64"/>
      <c r="APZ67" s="64"/>
      <c r="AQA67" s="64"/>
      <c r="AQB67" s="64"/>
      <c r="AQC67" s="64"/>
      <c r="AQD67" s="64"/>
      <c r="AQE67" s="64"/>
      <c r="AQF67" s="64"/>
      <c r="AQG67" s="64"/>
      <c r="AQH67" s="64"/>
      <c r="AQI67" s="64"/>
      <c r="AQJ67" s="64"/>
      <c r="AQK67" s="64"/>
      <c r="AQL67" s="64"/>
      <c r="AQM67" s="64"/>
      <c r="AQN67" s="64"/>
      <c r="AQO67" s="64"/>
      <c r="AQP67" s="64"/>
      <c r="AQQ67" s="64"/>
      <c r="AQR67" s="64"/>
      <c r="AQS67" s="64"/>
      <c r="AQT67" s="64"/>
      <c r="AQU67" s="64"/>
      <c r="AQV67" s="64"/>
      <c r="AQW67" s="64"/>
      <c r="AQX67" s="64"/>
      <c r="AQY67" s="64"/>
      <c r="AQZ67" s="64"/>
      <c r="ARA67" s="64"/>
      <c r="ARB67" s="64"/>
      <c r="ARC67" s="64"/>
      <c r="ARD67" s="64"/>
      <c r="ARE67" s="64"/>
      <c r="ARF67" s="64"/>
      <c r="ARG67" s="64"/>
      <c r="ARH67" s="64"/>
      <c r="ARI67" s="64"/>
      <c r="ARJ67" s="64"/>
      <c r="ARK67" s="64"/>
      <c r="ARL67" s="64"/>
      <c r="ARM67" s="64"/>
      <c r="ARN67" s="64"/>
      <c r="ARO67" s="64"/>
      <c r="ARP67" s="64"/>
      <c r="ARQ67" s="64"/>
      <c r="ARR67" s="64"/>
      <c r="ARS67" s="64"/>
      <c r="ART67" s="64"/>
      <c r="ARU67" s="64"/>
      <c r="ARV67" s="64"/>
      <c r="ARW67" s="64"/>
      <c r="ARX67" s="64"/>
      <c r="ARY67" s="64"/>
      <c r="ARZ67" s="64"/>
      <c r="ASA67" s="64"/>
      <c r="ASB67" s="64"/>
      <c r="ASC67" s="64"/>
      <c r="ASD67" s="64"/>
      <c r="ASE67" s="64"/>
      <c r="ASF67" s="64"/>
      <c r="ASG67" s="64"/>
      <c r="ASH67" s="64"/>
      <c r="ASI67" s="64"/>
      <c r="ASJ67" s="64"/>
      <c r="ASK67" s="64"/>
      <c r="ASL67" s="64"/>
      <c r="ASM67" s="64"/>
      <c r="ASN67" s="64"/>
      <c r="ASO67" s="64"/>
      <c r="ASP67" s="64"/>
      <c r="ASQ67" s="64"/>
      <c r="ASR67" s="64"/>
      <c r="ASS67" s="64"/>
      <c r="AST67" s="64"/>
      <c r="ASU67" s="64"/>
      <c r="ASV67" s="64"/>
      <c r="ASW67" s="64"/>
      <c r="ASX67" s="64"/>
      <c r="ASY67" s="64"/>
      <c r="ASZ67" s="64"/>
      <c r="ATA67" s="64"/>
      <c r="ATB67" s="64"/>
      <c r="ATC67" s="64"/>
      <c r="ATD67" s="64"/>
      <c r="ATE67" s="64"/>
      <c r="ATF67" s="64"/>
      <c r="ATG67" s="64"/>
      <c r="ATH67" s="64"/>
      <c r="ATI67" s="64"/>
      <c r="ATJ67" s="64"/>
      <c r="ATK67" s="64"/>
      <c r="ATL67" s="64"/>
      <c r="ATM67" s="64"/>
      <c r="ATN67" s="64"/>
      <c r="ATO67" s="64"/>
      <c r="ATP67" s="64"/>
      <c r="ATQ67" s="64"/>
      <c r="ATR67" s="64"/>
      <c r="ATS67" s="64"/>
      <c r="ATT67" s="64"/>
      <c r="ATU67" s="64"/>
      <c r="ATV67" s="64"/>
      <c r="ATW67" s="64"/>
      <c r="ATX67" s="64"/>
      <c r="ATY67" s="64"/>
      <c r="ATZ67" s="64"/>
      <c r="AUA67" s="64"/>
      <c r="AUB67" s="64"/>
      <c r="AUC67" s="64"/>
      <c r="AUD67" s="64"/>
      <c r="AUE67" s="64"/>
      <c r="AUF67" s="64"/>
      <c r="AUG67" s="64"/>
      <c r="AUH67" s="64"/>
      <c r="AUI67" s="64"/>
      <c r="AUJ67" s="64"/>
      <c r="AUK67" s="64"/>
      <c r="AUL67" s="64"/>
      <c r="AUM67" s="64"/>
      <c r="AUN67" s="64"/>
      <c r="AUO67" s="64"/>
      <c r="AUP67" s="64"/>
      <c r="AUQ67" s="64"/>
      <c r="AUR67" s="64"/>
      <c r="AUS67" s="64"/>
      <c r="AUT67" s="64"/>
      <c r="AUU67" s="64"/>
      <c r="AUV67" s="64"/>
      <c r="AUW67" s="64"/>
      <c r="AUX67" s="64"/>
      <c r="AUY67" s="64"/>
      <c r="AUZ67" s="64"/>
      <c r="AVA67" s="64"/>
      <c r="AVB67" s="64"/>
      <c r="AVC67" s="64"/>
      <c r="AVD67" s="64"/>
      <c r="AVE67" s="64"/>
      <c r="AVF67" s="64"/>
      <c r="AVG67" s="64"/>
      <c r="AVH67" s="64"/>
      <c r="AVI67" s="64"/>
      <c r="AVJ67" s="64"/>
      <c r="AVK67" s="64"/>
      <c r="AVL67" s="64"/>
      <c r="AVM67" s="64"/>
      <c r="AVN67" s="64"/>
      <c r="AVO67" s="64"/>
      <c r="AVP67" s="64"/>
      <c r="AVQ67" s="64"/>
      <c r="AVR67" s="64"/>
      <c r="AVS67" s="64"/>
      <c r="AVT67" s="64"/>
      <c r="AVU67" s="64"/>
      <c r="AVV67" s="64"/>
      <c r="AVW67" s="64"/>
      <c r="AVX67" s="64"/>
      <c r="AVY67" s="64"/>
      <c r="AVZ67" s="64"/>
      <c r="AWA67" s="64"/>
      <c r="AWB67" s="64"/>
      <c r="AWC67" s="64"/>
      <c r="AWD67" s="64"/>
      <c r="AWE67" s="64"/>
      <c r="AWF67" s="64"/>
      <c r="AWG67" s="64"/>
      <c r="AWH67" s="64"/>
      <c r="AWI67" s="64"/>
      <c r="AWJ67" s="64"/>
      <c r="AWK67" s="64"/>
      <c r="AWL67" s="64"/>
      <c r="AWM67" s="64"/>
      <c r="AWN67" s="64"/>
      <c r="AWO67" s="64"/>
      <c r="AWP67" s="64"/>
      <c r="AWQ67" s="64"/>
      <c r="AWR67" s="64"/>
      <c r="AWS67" s="64"/>
      <c r="AWT67" s="64"/>
      <c r="AWU67" s="64"/>
      <c r="AWV67" s="64"/>
      <c r="AWW67" s="64"/>
      <c r="AWX67" s="64"/>
      <c r="AWY67" s="64"/>
      <c r="AWZ67" s="64"/>
      <c r="AXA67" s="64"/>
      <c r="AXB67" s="64"/>
      <c r="AXC67" s="64"/>
      <c r="AXD67" s="64"/>
      <c r="AXE67" s="64"/>
      <c r="AXF67" s="64"/>
      <c r="AXG67" s="64"/>
      <c r="AXH67" s="64"/>
      <c r="AXI67" s="64"/>
      <c r="AXJ67" s="64"/>
      <c r="AXK67" s="64"/>
      <c r="AXL67" s="64"/>
      <c r="AXM67" s="64"/>
      <c r="AXN67" s="64"/>
      <c r="AXO67" s="64"/>
      <c r="AXP67" s="64"/>
      <c r="AXQ67" s="64"/>
      <c r="AXR67" s="64"/>
      <c r="AXS67" s="64"/>
      <c r="AXT67" s="64"/>
      <c r="AXU67" s="64"/>
      <c r="AXV67" s="64"/>
      <c r="AXW67" s="64"/>
      <c r="AXX67" s="64"/>
      <c r="AXY67" s="64"/>
      <c r="AXZ67" s="64"/>
      <c r="AYA67" s="64"/>
      <c r="AYB67" s="64"/>
      <c r="AYC67" s="64"/>
      <c r="AYD67" s="64"/>
      <c r="AYE67" s="64"/>
      <c r="AYF67" s="64"/>
      <c r="AYG67" s="64"/>
      <c r="AYH67" s="64"/>
      <c r="AYI67" s="64"/>
      <c r="AYJ67" s="64"/>
      <c r="AYK67" s="64"/>
      <c r="AYL67" s="64"/>
      <c r="AYM67" s="64"/>
      <c r="AYN67" s="64"/>
      <c r="AYO67" s="64"/>
      <c r="AYP67" s="64"/>
      <c r="AYQ67" s="64"/>
      <c r="AYR67" s="64"/>
      <c r="AYS67" s="64"/>
      <c r="AYT67" s="64"/>
      <c r="AYU67" s="64"/>
      <c r="AYV67" s="64"/>
      <c r="AYW67" s="64"/>
      <c r="AYX67" s="64"/>
      <c r="AYY67" s="64"/>
      <c r="AYZ67" s="64"/>
      <c r="AZA67" s="64"/>
      <c r="AZB67" s="64"/>
      <c r="AZC67" s="64"/>
      <c r="AZD67" s="64"/>
      <c r="AZE67" s="64"/>
      <c r="AZF67" s="64"/>
      <c r="AZG67" s="64"/>
      <c r="AZH67" s="64"/>
      <c r="AZI67" s="64"/>
      <c r="AZJ67" s="64"/>
      <c r="AZK67" s="64"/>
      <c r="AZL67" s="64"/>
      <c r="AZM67" s="64"/>
      <c r="AZN67" s="64"/>
      <c r="AZO67" s="64"/>
      <c r="AZP67" s="64"/>
      <c r="AZQ67" s="64"/>
      <c r="AZR67" s="64"/>
      <c r="AZS67" s="64"/>
      <c r="AZT67" s="64"/>
      <c r="AZU67" s="64"/>
      <c r="AZV67" s="64"/>
      <c r="AZW67" s="64"/>
      <c r="AZX67" s="64"/>
      <c r="AZY67" s="64"/>
      <c r="AZZ67" s="64"/>
      <c r="BAA67" s="64"/>
      <c r="BAB67" s="64"/>
      <c r="BAC67" s="64"/>
      <c r="BAD67" s="64"/>
      <c r="BAE67" s="64"/>
      <c r="BAF67" s="64"/>
      <c r="BAG67" s="64"/>
      <c r="BAH67" s="64"/>
      <c r="BAI67" s="64"/>
      <c r="BAJ67" s="64"/>
      <c r="BAK67" s="64"/>
      <c r="BAL67" s="64"/>
      <c r="BAM67" s="64"/>
      <c r="BAN67" s="64"/>
      <c r="BAO67" s="64"/>
      <c r="BAP67" s="64"/>
      <c r="BAQ67" s="64"/>
      <c r="BAR67" s="64"/>
      <c r="BAS67" s="64"/>
      <c r="BAT67" s="64"/>
      <c r="BAU67" s="64"/>
      <c r="BAV67" s="64"/>
      <c r="BAW67" s="64"/>
      <c r="BAX67" s="64"/>
      <c r="BAY67" s="64"/>
      <c r="BAZ67" s="64"/>
      <c r="BBA67" s="64"/>
      <c r="BBB67" s="64"/>
      <c r="BBC67" s="64"/>
      <c r="BBD67" s="64"/>
      <c r="BBE67" s="64"/>
      <c r="BBF67" s="64"/>
      <c r="BBG67" s="64"/>
      <c r="BBH67" s="64"/>
      <c r="BBI67" s="64"/>
      <c r="BBJ67" s="64"/>
      <c r="BBK67" s="64"/>
      <c r="BBL67" s="64"/>
      <c r="BBM67" s="64"/>
      <c r="BBN67" s="64"/>
      <c r="BBO67" s="64"/>
      <c r="BBP67" s="64"/>
      <c r="BBQ67" s="64"/>
      <c r="BBR67" s="64"/>
      <c r="BBS67" s="64"/>
      <c r="BBT67" s="64"/>
      <c r="BBU67" s="64"/>
      <c r="BBV67" s="64"/>
      <c r="BBW67" s="64"/>
      <c r="BBX67" s="64"/>
      <c r="BBY67" s="64"/>
      <c r="BBZ67" s="64"/>
      <c r="BCA67" s="64"/>
      <c r="BCB67" s="64"/>
      <c r="BCC67" s="64"/>
      <c r="BCD67" s="64"/>
      <c r="BCE67" s="64"/>
      <c r="BCF67" s="64"/>
      <c r="BCG67" s="64"/>
      <c r="BCH67" s="64"/>
      <c r="BCI67" s="64"/>
      <c r="BCJ67" s="64"/>
      <c r="BCK67" s="64"/>
      <c r="BCL67" s="64"/>
      <c r="BCM67" s="64"/>
      <c r="BCN67" s="64"/>
      <c r="BCO67" s="64"/>
      <c r="BCP67" s="64"/>
      <c r="BCQ67" s="64"/>
      <c r="BCR67" s="64"/>
      <c r="BCS67" s="64"/>
      <c r="BCT67" s="64"/>
      <c r="BCU67" s="64"/>
      <c r="BCV67" s="64"/>
      <c r="BCW67" s="64"/>
      <c r="BCX67" s="64"/>
      <c r="BCY67" s="64"/>
      <c r="BCZ67" s="64"/>
      <c r="BDA67" s="64"/>
      <c r="BDB67" s="64"/>
      <c r="BDC67" s="64"/>
      <c r="BDD67" s="64"/>
      <c r="BDE67" s="64"/>
      <c r="BDF67" s="64"/>
      <c r="BDG67" s="64"/>
      <c r="BDH67" s="64"/>
      <c r="BDI67" s="64"/>
      <c r="BDJ67" s="64"/>
      <c r="BDK67" s="64"/>
      <c r="BDL67" s="64"/>
      <c r="BDM67" s="64"/>
      <c r="BDN67" s="64"/>
      <c r="BDO67" s="64"/>
      <c r="BDP67" s="64"/>
      <c r="BDQ67" s="64"/>
      <c r="BDR67" s="64"/>
      <c r="BDS67" s="64"/>
      <c r="BDT67" s="64"/>
      <c r="BDU67" s="64"/>
      <c r="BDV67" s="64"/>
      <c r="BDW67" s="64"/>
      <c r="BDX67" s="64"/>
      <c r="BDY67" s="64"/>
      <c r="BDZ67" s="64"/>
      <c r="BEA67" s="64"/>
      <c r="BEB67" s="64"/>
      <c r="BEC67" s="64"/>
      <c r="BED67" s="64"/>
      <c r="BEE67" s="64"/>
      <c r="BEF67" s="64"/>
      <c r="BEG67" s="64"/>
      <c r="BEH67" s="64"/>
      <c r="BEI67" s="64"/>
      <c r="BEJ67" s="64"/>
      <c r="BEK67" s="64"/>
      <c r="BEL67" s="64"/>
      <c r="BEM67" s="64"/>
      <c r="BEN67" s="64"/>
      <c r="BEO67" s="64"/>
      <c r="BEP67" s="64"/>
      <c r="BEQ67" s="64"/>
      <c r="BER67" s="64"/>
      <c r="BES67" s="64"/>
      <c r="BET67" s="64"/>
      <c r="BEU67" s="64"/>
      <c r="BEV67" s="64"/>
      <c r="BEW67" s="64"/>
      <c r="BEX67" s="64"/>
      <c r="BEY67" s="64"/>
      <c r="BEZ67" s="64"/>
      <c r="BFA67" s="64"/>
      <c r="BFB67" s="64"/>
      <c r="BFC67" s="64"/>
      <c r="BFD67" s="64"/>
      <c r="BFE67" s="64"/>
      <c r="BFF67" s="64"/>
      <c r="BFG67" s="64"/>
      <c r="BFH67" s="64"/>
      <c r="BFI67" s="64"/>
      <c r="BFJ67" s="64"/>
      <c r="BFK67" s="64"/>
      <c r="BFL67" s="64"/>
      <c r="BFM67" s="64"/>
      <c r="BFN67" s="64"/>
      <c r="BFO67" s="64"/>
      <c r="BFP67" s="64"/>
      <c r="BFQ67" s="64"/>
      <c r="BFR67" s="64"/>
      <c r="BFS67" s="64"/>
      <c r="BFT67" s="64"/>
      <c r="BFU67" s="64"/>
      <c r="BFV67" s="64"/>
      <c r="BFW67" s="64"/>
      <c r="BFX67" s="64"/>
      <c r="BFY67" s="64"/>
      <c r="BFZ67" s="64"/>
      <c r="BGA67" s="64"/>
      <c r="BGB67" s="64"/>
      <c r="BGC67" s="64"/>
      <c r="BGD67" s="64"/>
      <c r="BGE67" s="64"/>
      <c r="BGF67" s="64"/>
      <c r="BGG67" s="64"/>
      <c r="BGH67" s="64"/>
      <c r="BGI67" s="64"/>
      <c r="BGJ67" s="64"/>
      <c r="BGK67" s="64"/>
      <c r="BGL67" s="64"/>
      <c r="BGM67" s="64"/>
      <c r="BGN67" s="64"/>
      <c r="BGO67" s="64"/>
      <c r="BGP67" s="64"/>
      <c r="BGQ67" s="64"/>
      <c r="BGR67" s="64"/>
      <c r="BGS67" s="64"/>
      <c r="BGT67" s="64"/>
      <c r="BGU67" s="64"/>
      <c r="BGV67" s="64"/>
      <c r="BGW67" s="64"/>
      <c r="BGX67" s="64"/>
      <c r="BGY67" s="64"/>
      <c r="BGZ67" s="64"/>
      <c r="BHA67" s="64"/>
      <c r="BHB67" s="64"/>
      <c r="BHC67" s="64"/>
      <c r="BHD67" s="64"/>
      <c r="BHE67" s="64"/>
      <c r="BHF67" s="64"/>
      <c r="BHG67" s="64"/>
      <c r="BHH67" s="64"/>
      <c r="BHI67" s="64"/>
      <c r="BHJ67" s="64"/>
      <c r="BHK67" s="64"/>
      <c r="BHL67" s="64"/>
      <c r="BHM67" s="64"/>
      <c r="BHN67" s="64"/>
      <c r="BHO67" s="64"/>
      <c r="BHP67" s="64"/>
      <c r="BHQ67" s="64"/>
      <c r="BHR67" s="64"/>
      <c r="BHS67" s="64"/>
      <c r="BHT67" s="64"/>
      <c r="BHU67" s="64"/>
      <c r="BHV67" s="64"/>
      <c r="BHW67" s="64"/>
      <c r="BHX67" s="64"/>
      <c r="BHY67" s="64"/>
      <c r="BHZ67" s="64"/>
      <c r="BIA67" s="64"/>
      <c r="BIB67" s="64"/>
      <c r="BIC67" s="64"/>
      <c r="BID67" s="64"/>
      <c r="BIE67" s="64"/>
      <c r="BIF67" s="64"/>
      <c r="BIG67" s="64"/>
      <c r="BIH67" s="64"/>
      <c r="BII67" s="64"/>
      <c r="BIJ67" s="64"/>
      <c r="BIK67" s="64"/>
      <c r="BIL67" s="64"/>
      <c r="BIM67" s="64"/>
      <c r="BIN67" s="64"/>
      <c r="BIO67" s="64"/>
      <c r="BIP67" s="64"/>
      <c r="BIQ67" s="64"/>
      <c r="BIR67" s="64"/>
      <c r="BIS67" s="64"/>
      <c r="BIT67" s="64"/>
      <c r="BIU67" s="64"/>
      <c r="BIV67" s="64"/>
      <c r="BIW67" s="64"/>
      <c r="BIX67" s="64"/>
      <c r="BIY67" s="64"/>
      <c r="BIZ67" s="64"/>
      <c r="BJA67" s="64"/>
      <c r="BJB67" s="64"/>
      <c r="BJC67" s="64"/>
      <c r="BJD67" s="64"/>
      <c r="BJE67" s="64"/>
      <c r="BJF67" s="64"/>
      <c r="BJG67" s="64"/>
      <c r="BJH67" s="64"/>
      <c r="BJI67" s="64"/>
      <c r="BJJ67" s="64"/>
      <c r="BJK67" s="64"/>
      <c r="BJL67" s="64"/>
      <c r="BJM67" s="64"/>
      <c r="BJN67" s="64"/>
      <c r="BJO67" s="64"/>
      <c r="BJP67" s="64"/>
      <c r="BJQ67" s="64"/>
      <c r="BJR67" s="64"/>
      <c r="BJS67" s="64"/>
      <c r="BJT67" s="64"/>
      <c r="BJU67" s="64"/>
      <c r="BJV67" s="64"/>
      <c r="BJW67" s="64"/>
      <c r="BJX67" s="64"/>
      <c r="BJY67" s="64"/>
      <c r="BJZ67" s="64"/>
      <c r="BKA67" s="64"/>
      <c r="BKB67" s="64"/>
      <c r="BKC67" s="64"/>
      <c r="BKD67" s="64"/>
      <c r="BKE67" s="64"/>
      <c r="BKF67" s="64"/>
      <c r="BKG67" s="64"/>
      <c r="BKH67" s="64"/>
      <c r="BKI67" s="64"/>
      <c r="BKJ67" s="64"/>
      <c r="BKK67" s="64"/>
      <c r="BKL67" s="64"/>
      <c r="BKM67" s="64"/>
      <c r="BKN67" s="64"/>
      <c r="BKO67" s="64"/>
      <c r="BKP67" s="64"/>
      <c r="BKQ67" s="64"/>
      <c r="BKR67" s="64"/>
      <c r="BKS67" s="64"/>
      <c r="BKT67" s="64"/>
      <c r="BKU67" s="64"/>
      <c r="BKV67" s="64"/>
      <c r="BKW67" s="64"/>
      <c r="BKX67" s="64"/>
      <c r="BKY67" s="64"/>
      <c r="BKZ67" s="64"/>
      <c r="BLA67" s="64"/>
      <c r="BLB67" s="64"/>
      <c r="BLC67" s="64"/>
      <c r="BLD67" s="64"/>
      <c r="BLE67" s="64"/>
      <c r="BLF67" s="64"/>
      <c r="BLG67" s="64"/>
      <c r="BLH67" s="64"/>
      <c r="BLI67" s="64"/>
      <c r="BLJ67" s="64"/>
      <c r="BLK67" s="64"/>
      <c r="BLL67" s="64"/>
      <c r="BLM67" s="64"/>
      <c r="BLN67" s="64"/>
      <c r="BLO67" s="64"/>
      <c r="BLP67" s="64"/>
      <c r="BLQ67" s="64"/>
      <c r="BLR67" s="64"/>
      <c r="BLS67" s="64"/>
      <c r="BLT67" s="64"/>
      <c r="BLU67" s="64"/>
      <c r="BLV67" s="64"/>
      <c r="BLW67" s="64"/>
      <c r="BLX67" s="64"/>
      <c r="BLY67" s="64"/>
      <c r="BLZ67" s="64"/>
      <c r="BMA67" s="64"/>
      <c r="BMB67" s="64"/>
      <c r="BMC67" s="64"/>
      <c r="BMD67" s="64"/>
      <c r="BME67" s="64"/>
      <c r="BMF67" s="64"/>
      <c r="BMG67" s="64"/>
      <c r="BMH67" s="64"/>
      <c r="BMI67" s="64"/>
      <c r="BMJ67" s="64"/>
      <c r="BMK67" s="64"/>
      <c r="BML67" s="64"/>
      <c r="BMM67" s="64"/>
      <c r="BMN67" s="64"/>
      <c r="BMO67" s="64"/>
      <c r="BMP67" s="64"/>
      <c r="BMQ67" s="64"/>
      <c r="BMR67" s="64"/>
      <c r="BMS67" s="64"/>
      <c r="BMT67" s="64"/>
      <c r="BMU67" s="64"/>
      <c r="BMV67" s="64"/>
      <c r="BMW67" s="64"/>
      <c r="BMX67" s="64"/>
      <c r="BMY67" s="64"/>
      <c r="BMZ67" s="64"/>
      <c r="BNA67" s="64"/>
      <c r="BNB67" s="64"/>
      <c r="BNC67" s="64"/>
      <c r="BND67" s="64"/>
      <c r="BNE67" s="64"/>
      <c r="BNF67" s="64"/>
      <c r="BNG67" s="64"/>
      <c r="BNH67" s="64"/>
      <c r="BNI67" s="64"/>
      <c r="BNJ67" s="64"/>
      <c r="BNK67" s="64"/>
      <c r="BNL67" s="64"/>
      <c r="BNM67" s="64"/>
      <c r="BNN67" s="64"/>
      <c r="BNO67" s="64"/>
      <c r="BNP67" s="64"/>
      <c r="BNQ67" s="64"/>
      <c r="BNR67" s="64"/>
      <c r="BNS67" s="64"/>
      <c r="BNT67" s="64"/>
      <c r="BNU67" s="64"/>
      <c r="BNV67" s="64"/>
      <c r="BNW67" s="64"/>
      <c r="BNX67" s="64"/>
      <c r="BNY67" s="64"/>
      <c r="BNZ67" s="64"/>
      <c r="BOA67" s="64"/>
      <c r="BOB67" s="64"/>
      <c r="BOC67" s="64"/>
      <c r="BOD67" s="64"/>
      <c r="BOE67" s="64"/>
      <c r="BOF67" s="64"/>
      <c r="BOG67" s="64"/>
      <c r="BOH67" s="64"/>
      <c r="BOI67" s="64"/>
      <c r="BOJ67" s="64"/>
      <c r="BOK67" s="64"/>
      <c r="BOL67" s="64"/>
      <c r="BOM67" s="64"/>
      <c r="BON67" s="64"/>
      <c r="BOO67" s="64"/>
      <c r="BOP67" s="64"/>
      <c r="BOQ67" s="64"/>
      <c r="BOR67" s="64"/>
      <c r="BOS67" s="64"/>
      <c r="BOT67" s="64"/>
      <c r="BOU67" s="64"/>
      <c r="BOV67" s="64"/>
      <c r="BOW67" s="64"/>
      <c r="BOX67" s="64"/>
      <c r="BOY67" s="64"/>
      <c r="BOZ67" s="64"/>
      <c r="BPA67" s="64"/>
      <c r="BPB67" s="64"/>
      <c r="BPC67" s="64"/>
      <c r="BPD67" s="64"/>
      <c r="BPE67" s="64"/>
      <c r="BPF67" s="64"/>
      <c r="BPG67" s="64"/>
      <c r="BPH67" s="64"/>
      <c r="BPI67" s="64"/>
      <c r="BPJ67" s="64"/>
      <c r="BPK67" s="64"/>
      <c r="BPL67" s="64"/>
      <c r="BPM67" s="64"/>
      <c r="BPN67" s="64"/>
      <c r="BPO67" s="64"/>
      <c r="BPP67" s="64"/>
      <c r="BPQ67" s="64"/>
      <c r="BPR67" s="64"/>
      <c r="BPS67" s="64"/>
      <c r="BPT67" s="64"/>
      <c r="BPU67" s="64"/>
      <c r="BPV67" s="64"/>
      <c r="BPW67" s="64"/>
      <c r="BPX67" s="64"/>
      <c r="BPY67" s="64"/>
      <c r="BPZ67" s="64"/>
      <c r="BQA67" s="64"/>
      <c r="BQB67" s="64"/>
      <c r="BQC67" s="64"/>
      <c r="BQD67" s="64"/>
      <c r="BQE67" s="64"/>
      <c r="BQF67" s="64"/>
      <c r="BQG67" s="64"/>
      <c r="BQH67" s="64"/>
      <c r="BQI67" s="64"/>
      <c r="BQJ67" s="64"/>
      <c r="BQK67" s="64"/>
      <c r="BQL67" s="64"/>
      <c r="BQM67" s="64"/>
      <c r="BQN67" s="64"/>
      <c r="BQO67" s="64"/>
      <c r="BQP67" s="64"/>
      <c r="BQQ67" s="64"/>
      <c r="BQR67" s="64"/>
      <c r="BQS67" s="64"/>
      <c r="BQT67" s="64"/>
      <c r="BQU67" s="64"/>
      <c r="BQV67" s="64"/>
      <c r="BQW67" s="64"/>
      <c r="BQX67" s="64"/>
      <c r="BQY67" s="64"/>
      <c r="BQZ67" s="64"/>
      <c r="BRA67" s="64"/>
      <c r="BRB67" s="64"/>
      <c r="BRC67" s="64"/>
      <c r="BRD67" s="64"/>
      <c r="BRE67" s="64"/>
      <c r="BRF67" s="64"/>
      <c r="BRG67" s="64"/>
      <c r="BRH67" s="64"/>
      <c r="BRI67" s="64"/>
      <c r="BRJ67" s="64"/>
      <c r="BRK67" s="64"/>
      <c r="BRL67" s="64"/>
      <c r="BRM67" s="64"/>
      <c r="BRN67" s="64"/>
      <c r="BRO67" s="64"/>
      <c r="BRP67" s="64"/>
      <c r="BRQ67" s="64"/>
      <c r="BRR67" s="64"/>
      <c r="BRS67" s="64"/>
      <c r="BRT67" s="64"/>
      <c r="BRU67" s="64"/>
      <c r="BRV67" s="64"/>
      <c r="BRW67" s="64"/>
      <c r="BRX67" s="64"/>
      <c r="BRY67" s="64"/>
      <c r="BRZ67" s="64"/>
      <c r="BSA67" s="64"/>
      <c r="BSB67" s="64"/>
      <c r="BSC67" s="64"/>
      <c r="BSD67" s="64"/>
      <c r="BSE67" s="64"/>
      <c r="BSF67" s="64"/>
      <c r="BSG67" s="64"/>
      <c r="BSH67" s="64"/>
      <c r="BSI67" s="64"/>
      <c r="BSJ67" s="64"/>
      <c r="BSK67" s="64"/>
      <c r="BSL67" s="64"/>
      <c r="BSM67" s="64"/>
      <c r="BSN67" s="64"/>
      <c r="BSO67" s="64"/>
      <c r="BSP67" s="64"/>
      <c r="BSQ67" s="64"/>
      <c r="BSR67" s="64"/>
      <c r="BSS67" s="64"/>
      <c r="BST67" s="64"/>
      <c r="BSU67" s="64"/>
      <c r="BSV67" s="64"/>
      <c r="BSW67" s="64"/>
      <c r="BSX67" s="64"/>
      <c r="BSY67" s="64"/>
      <c r="BSZ67" s="64"/>
      <c r="BTA67" s="64"/>
      <c r="BTB67" s="64"/>
      <c r="BTC67" s="64"/>
      <c r="BTD67" s="64"/>
      <c r="BTE67" s="64"/>
      <c r="BTF67" s="64"/>
      <c r="BTG67" s="64"/>
      <c r="BTH67" s="64"/>
      <c r="BTI67" s="64"/>
      <c r="BTJ67" s="64"/>
      <c r="BTK67" s="64"/>
      <c r="BTL67" s="64"/>
      <c r="BTM67" s="64"/>
      <c r="BTN67" s="64"/>
      <c r="BTO67" s="64"/>
      <c r="BTP67" s="64"/>
      <c r="BTQ67" s="64"/>
      <c r="BTR67" s="64"/>
      <c r="BTS67" s="64"/>
      <c r="BTT67" s="64"/>
      <c r="BTU67" s="64"/>
      <c r="BTV67" s="64"/>
      <c r="BTW67" s="64"/>
      <c r="BTX67" s="64"/>
      <c r="BTY67" s="64"/>
      <c r="BTZ67" s="64"/>
      <c r="BUA67" s="64"/>
      <c r="BUB67" s="64"/>
      <c r="BUC67" s="64"/>
      <c r="BUD67" s="64"/>
      <c r="BUE67" s="64"/>
      <c r="BUF67" s="64"/>
      <c r="BUG67" s="64"/>
      <c r="BUH67" s="64"/>
      <c r="BUI67" s="64"/>
      <c r="BUJ67" s="64"/>
      <c r="BUK67" s="64"/>
      <c r="BUL67" s="64"/>
      <c r="BUM67" s="64"/>
      <c r="BUN67" s="64"/>
      <c r="BUO67" s="64"/>
      <c r="BUP67" s="64"/>
      <c r="BUQ67" s="64"/>
      <c r="BUR67" s="64"/>
      <c r="BUS67" s="64"/>
      <c r="BUT67" s="64"/>
      <c r="BUU67" s="64"/>
      <c r="BUV67" s="64"/>
      <c r="BUW67" s="64"/>
      <c r="BUX67" s="64"/>
      <c r="BUY67" s="64"/>
      <c r="BUZ67" s="64"/>
      <c r="BVA67" s="64"/>
      <c r="BVB67" s="64"/>
      <c r="BVC67" s="64"/>
      <c r="BVD67" s="64"/>
      <c r="BVE67" s="64"/>
      <c r="BVF67" s="64"/>
      <c r="BVG67" s="64"/>
      <c r="BVH67" s="64"/>
      <c r="BVI67" s="64"/>
      <c r="BVJ67" s="64"/>
      <c r="BVK67" s="64"/>
      <c r="BVL67" s="64"/>
      <c r="BVM67" s="64"/>
      <c r="BVN67" s="64"/>
      <c r="BVO67" s="64"/>
      <c r="BVP67" s="64"/>
      <c r="BVQ67" s="64"/>
      <c r="BVR67" s="64"/>
      <c r="BVS67" s="64"/>
      <c r="BVT67" s="64"/>
      <c r="BVU67" s="64"/>
      <c r="BVV67" s="64"/>
      <c r="BVW67" s="64"/>
      <c r="BVX67" s="64"/>
      <c r="BVY67" s="64"/>
      <c r="BVZ67" s="64"/>
      <c r="BWA67" s="64"/>
      <c r="BWB67" s="64"/>
      <c r="BWC67" s="64"/>
      <c r="BWD67" s="64"/>
      <c r="BWE67" s="64"/>
      <c r="BWF67" s="64"/>
      <c r="BWG67" s="64"/>
      <c r="BWH67" s="64"/>
      <c r="BWI67" s="64"/>
      <c r="BWJ67" s="64"/>
      <c r="BWK67" s="64"/>
      <c r="BWL67" s="64"/>
      <c r="BWM67" s="64"/>
      <c r="BWN67" s="64"/>
      <c r="BWO67" s="64"/>
      <c r="BWP67" s="64"/>
      <c r="BWQ67" s="64"/>
      <c r="BWR67" s="64"/>
      <c r="BWS67" s="64"/>
      <c r="BWT67" s="64"/>
      <c r="BWU67" s="64"/>
      <c r="BWV67" s="64"/>
      <c r="BWW67" s="64"/>
      <c r="BWX67" s="64"/>
      <c r="BWY67" s="64"/>
      <c r="BWZ67" s="64"/>
      <c r="BXA67" s="64"/>
      <c r="BXB67" s="64"/>
      <c r="BXC67" s="64"/>
      <c r="BXD67" s="64"/>
      <c r="BXE67" s="64"/>
      <c r="BXF67" s="64"/>
      <c r="BXG67" s="64"/>
      <c r="BXH67" s="64"/>
      <c r="BXI67" s="64"/>
      <c r="BXJ67" s="64"/>
      <c r="BXK67" s="64"/>
      <c r="BXL67" s="64"/>
      <c r="BXM67" s="64"/>
      <c r="BXN67" s="64"/>
      <c r="BXO67" s="64"/>
      <c r="BXP67" s="64"/>
      <c r="BXQ67" s="64"/>
      <c r="BXR67" s="64"/>
      <c r="BXS67" s="64"/>
      <c r="BXT67" s="64"/>
      <c r="BXU67" s="64"/>
      <c r="BXV67" s="64"/>
      <c r="BXW67" s="64"/>
      <c r="BXX67" s="64"/>
      <c r="BXY67" s="64"/>
      <c r="BXZ67" s="64"/>
      <c r="BYA67" s="64"/>
      <c r="BYB67" s="64"/>
      <c r="BYC67" s="64"/>
      <c r="BYD67" s="64"/>
      <c r="BYE67" s="64"/>
      <c r="BYF67" s="64"/>
      <c r="BYG67" s="64"/>
      <c r="BYH67" s="64"/>
      <c r="BYI67" s="64"/>
      <c r="BYJ67" s="64"/>
      <c r="BYK67" s="64"/>
      <c r="BYL67" s="64"/>
      <c r="BYM67" s="64"/>
      <c r="BYN67" s="64"/>
      <c r="BYO67" s="64"/>
      <c r="BYP67" s="64"/>
      <c r="BYQ67" s="64"/>
      <c r="BYR67" s="64"/>
      <c r="BYS67" s="64"/>
      <c r="BYT67" s="64"/>
      <c r="BYU67" s="64"/>
      <c r="BYV67" s="64"/>
      <c r="BYW67" s="64"/>
      <c r="BYX67" s="64"/>
      <c r="BYY67" s="64"/>
      <c r="BYZ67" s="64"/>
      <c r="BZA67" s="64"/>
      <c r="BZB67" s="64"/>
      <c r="BZC67" s="64"/>
      <c r="BZD67" s="64"/>
      <c r="BZE67" s="64"/>
      <c r="BZF67" s="64"/>
      <c r="BZG67" s="64"/>
      <c r="BZH67" s="64"/>
      <c r="BZI67" s="64"/>
      <c r="BZJ67" s="64"/>
      <c r="BZK67" s="64"/>
      <c r="BZL67" s="64"/>
      <c r="BZM67" s="64"/>
      <c r="BZN67" s="64"/>
      <c r="BZO67" s="64"/>
      <c r="BZP67" s="64"/>
      <c r="BZQ67" s="64"/>
      <c r="BZR67" s="64"/>
      <c r="BZS67" s="64"/>
      <c r="BZT67" s="64"/>
      <c r="BZU67" s="64"/>
      <c r="BZV67" s="64"/>
      <c r="BZW67" s="64"/>
      <c r="BZX67" s="64"/>
      <c r="BZY67" s="64"/>
      <c r="BZZ67" s="64"/>
      <c r="CAA67" s="64"/>
      <c r="CAB67" s="64"/>
      <c r="CAC67" s="64"/>
      <c r="CAD67" s="64"/>
      <c r="CAE67" s="64"/>
      <c r="CAF67" s="64"/>
      <c r="CAG67" s="64"/>
      <c r="CAH67" s="64"/>
      <c r="CAI67" s="64"/>
      <c r="CAJ67" s="64"/>
      <c r="CAK67" s="64"/>
      <c r="CAL67" s="64"/>
      <c r="CAM67" s="64"/>
      <c r="CAN67" s="64"/>
      <c r="CAO67" s="64"/>
      <c r="CAP67" s="64"/>
      <c r="CAQ67" s="64"/>
      <c r="CAR67" s="64"/>
      <c r="CAS67" s="64"/>
      <c r="CAT67" s="64"/>
      <c r="CAU67" s="64"/>
      <c r="CAV67" s="64"/>
      <c r="CAW67" s="64"/>
      <c r="CAX67" s="64"/>
      <c r="CAY67" s="64"/>
      <c r="CAZ67" s="64"/>
      <c r="CBA67" s="64"/>
      <c r="CBB67" s="64"/>
      <c r="CBC67" s="64"/>
      <c r="CBD67" s="64"/>
      <c r="CBE67" s="64"/>
      <c r="CBF67" s="64"/>
      <c r="CBG67" s="64"/>
      <c r="CBH67" s="64"/>
      <c r="CBI67" s="64"/>
      <c r="CBJ67" s="64"/>
      <c r="CBK67" s="64"/>
      <c r="CBL67" s="64"/>
      <c r="CBM67" s="64"/>
      <c r="CBN67" s="64"/>
      <c r="CBO67" s="64"/>
      <c r="CBP67" s="64"/>
      <c r="CBQ67" s="64"/>
      <c r="CBR67" s="64"/>
      <c r="CBS67" s="64"/>
      <c r="CBT67" s="64"/>
      <c r="CBU67" s="64"/>
      <c r="CBV67" s="64"/>
      <c r="CBW67" s="64"/>
      <c r="CBX67" s="64"/>
      <c r="CBY67" s="64"/>
      <c r="CBZ67" s="64"/>
      <c r="CCA67" s="64"/>
      <c r="CCB67" s="64"/>
      <c r="CCC67" s="64"/>
      <c r="CCD67" s="64"/>
      <c r="CCE67" s="64"/>
      <c r="CCF67" s="64"/>
      <c r="CCG67" s="64"/>
      <c r="CCH67" s="64"/>
      <c r="CCI67" s="64"/>
      <c r="CCJ67" s="64"/>
      <c r="CCK67" s="64"/>
      <c r="CCL67" s="64"/>
      <c r="CCM67" s="64"/>
      <c r="CCN67" s="64"/>
      <c r="CCO67" s="64"/>
      <c r="CCP67" s="64"/>
      <c r="CCQ67" s="64"/>
      <c r="CCR67" s="64"/>
      <c r="CCS67" s="64"/>
      <c r="CCT67" s="64"/>
      <c r="CCU67" s="64"/>
      <c r="CCV67" s="64"/>
      <c r="CCW67" s="64"/>
      <c r="CCX67" s="64"/>
      <c r="CCY67" s="64"/>
      <c r="CCZ67" s="64"/>
      <c r="CDA67" s="64"/>
      <c r="CDB67" s="64"/>
      <c r="CDC67" s="64"/>
      <c r="CDD67" s="64"/>
      <c r="CDE67" s="64"/>
      <c r="CDF67" s="64"/>
      <c r="CDG67" s="64"/>
      <c r="CDH67" s="64"/>
      <c r="CDI67" s="64"/>
      <c r="CDJ67" s="64"/>
      <c r="CDK67" s="64"/>
      <c r="CDL67" s="64"/>
      <c r="CDM67" s="64"/>
      <c r="CDN67" s="64"/>
      <c r="CDO67" s="64"/>
      <c r="CDP67" s="64"/>
      <c r="CDQ67" s="64"/>
      <c r="CDR67" s="64"/>
      <c r="CDS67" s="64"/>
      <c r="CDT67" s="64"/>
      <c r="CDU67" s="64"/>
      <c r="CDV67" s="64"/>
      <c r="CDW67" s="64"/>
      <c r="CDX67" s="64"/>
      <c r="CDY67" s="64"/>
      <c r="CDZ67" s="64"/>
      <c r="CEA67" s="64"/>
      <c r="CEB67" s="64"/>
      <c r="CEC67" s="64"/>
      <c r="CED67" s="64"/>
      <c r="CEE67" s="64"/>
      <c r="CEF67" s="64"/>
      <c r="CEG67" s="64"/>
      <c r="CEH67" s="64"/>
      <c r="CEI67" s="64"/>
      <c r="CEJ67" s="64"/>
      <c r="CEK67" s="64"/>
      <c r="CEL67" s="64"/>
      <c r="CEM67" s="64"/>
      <c r="CEN67" s="64"/>
      <c r="CEO67" s="64"/>
      <c r="CEP67" s="64"/>
      <c r="CEQ67" s="64"/>
      <c r="CER67" s="64"/>
      <c r="CES67" s="64"/>
      <c r="CET67" s="64"/>
      <c r="CEU67" s="64"/>
      <c r="CEV67" s="64"/>
      <c r="CEW67" s="64"/>
      <c r="CEX67" s="64"/>
      <c r="CEY67" s="64"/>
      <c r="CEZ67" s="64"/>
      <c r="CFA67" s="64"/>
      <c r="CFB67" s="64"/>
      <c r="CFC67" s="64"/>
      <c r="CFD67" s="64"/>
      <c r="CFE67" s="64"/>
      <c r="CFF67" s="64"/>
      <c r="CFG67" s="64"/>
      <c r="CFH67" s="64"/>
      <c r="CFI67" s="64"/>
      <c r="CFJ67" s="64"/>
      <c r="CFK67" s="64"/>
      <c r="CFL67" s="64"/>
      <c r="CFM67" s="64"/>
      <c r="CFN67" s="64"/>
      <c r="CFO67" s="64"/>
      <c r="CFP67" s="64"/>
      <c r="CFQ67" s="64"/>
      <c r="CFR67" s="64"/>
      <c r="CFS67" s="64"/>
      <c r="CFT67" s="64"/>
      <c r="CFU67" s="64"/>
      <c r="CFV67" s="64"/>
      <c r="CFW67" s="64"/>
      <c r="CFX67" s="64"/>
      <c r="CFY67" s="64"/>
      <c r="CFZ67" s="64"/>
      <c r="CGA67" s="64"/>
      <c r="CGB67" s="64"/>
      <c r="CGC67" s="64"/>
      <c r="CGD67" s="64"/>
      <c r="CGE67" s="64"/>
      <c r="CGF67" s="64"/>
      <c r="CGG67" s="64"/>
      <c r="CGH67" s="64"/>
      <c r="CGI67" s="64"/>
      <c r="CGJ67" s="64"/>
      <c r="CGK67" s="64"/>
      <c r="CGL67" s="64"/>
      <c r="CGM67" s="64"/>
      <c r="CGN67" s="64"/>
      <c r="CGO67" s="64"/>
      <c r="CGP67" s="64"/>
      <c r="CGQ67" s="64"/>
      <c r="CGR67" s="64"/>
      <c r="CGS67" s="64"/>
      <c r="CGT67" s="64"/>
      <c r="CGU67" s="64"/>
      <c r="CGV67" s="64"/>
      <c r="CGW67" s="64"/>
      <c r="CGX67" s="64"/>
      <c r="CGY67" s="64"/>
      <c r="CGZ67" s="64"/>
      <c r="CHA67" s="64"/>
      <c r="CHB67" s="64"/>
      <c r="CHC67" s="64"/>
      <c r="CHD67" s="64"/>
      <c r="CHE67" s="64"/>
      <c r="CHF67" s="64"/>
      <c r="CHG67" s="64"/>
      <c r="CHH67" s="64"/>
      <c r="CHI67" s="64"/>
      <c r="CHJ67" s="64"/>
      <c r="CHK67" s="64"/>
      <c r="CHL67" s="64"/>
      <c r="CHM67" s="64"/>
      <c r="CHN67" s="64"/>
      <c r="CHO67" s="64"/>
      <c r="CHP67" s="64"/>
      <c r="CHQ67" s="64"/>
      <c r="CHR67" s="64"/>
      <c r="CHS67" s="64"/>
      <c r="CHT67" s="64"/>
      <c r="CHU67" s="64"/>
      <c r="CHV67" s="64"/>
      <c r="CHW67" s="64"/>
      <c r="CHX67" s="64"/>
      <c r="CHY67" s="64"/>
      <c r="CHZ67" s="64"/>
      <c r="CIA67" s="64"/>
      <c r="CIB67" s="64"/>
      <c r="CIC67" s="64"/>
      <c r="CID67" s="64"/>
      <c r="CIE67" s="64"/>
      <c r="CIF67" s="64"/>
      <c r="CIG67" s="64"/>
      <c r="CIH67" s="64"/>
      <c r="CII67" s="64"/>
      <c r="CIJ67" s="64"/>
      <c r="CIK67" s="64"/>
      <c r="CIL67" s="64"/>
      <c r="CIM67" s="64"/>
      <c r="CIN67" s="64"/>
      <c r="CIO67" s="64"/>
      <c r="CIP67" s="64"/>
      <c r="CIQ67" s="64"/>
      <c r="CIR67" s="64"/>
      <c r="CIS67" s="64"/>
      <c r="CIT67" s="64"/>
      <c r="CIU67" s="64"/>
      <c r="CIV67" s="64"/>
      <c r="CIW67" s="64"/>
      <c r="CIX67" s="64"/>
      <c r="CIY67" s="64"/>
      <c r="CIZ67" s="64"/>
      <c r="CJA67" s="64"/>
      <c r="CJB67" s="64"/>
      <c r="CJC67" s="64"/>
      <c r="CJD67" s="64"/>
      <c r="CJE67" s="64"/>
      <c r="CJF67" s="64"/>
      <c r="CJG67" s="64"/>
      <c r="CJH67" s="64"/>
      <c r="CJI67" s="64"/>
      <c r="CJJ67" s="64"/>
      <c r="CJK67" s="64"/>
      <c r="CJL67" s="64"/>
      <c r="CJM67" s="64"/>
      <c r="CJN67" s="64"/>
      <c r="CJO67" s="64"/>
      <c r="CJP67" s="64"/>
      <c r="CJQ67" s="64"/>
      <c r="CJR67" s="64"/>
      <c r="CJS67" s="64"/>
      <c r="CJT67" s="64"/>
      <c r="CJU67" s="64"/>
      <c r="CJV67" s="64"/>
      <c r="CJW67" s="64"/>
      <c r="CJX67" s="64"/>
      <c r="CJY67" s="64"/>
      <c r="CJZ67" s="64"/>
      <c r="CKA67" s="64"/>
      <c r="CKB67" s="64"/>
      <c r="CKC67" s="64"/>
      <c r="CKD67" s="64"/>
      <c r="CKE67" s="64"/>
      <c r="CKF67" s="64"/>
      <c r="CKG67" s="64"/>
      <c r="CKH67" s="64"/>
      <c r="CKI67" s="64"/>
      <c r="CKJ67" s="64"/>
      <c r="CKK67" s="64"/>
      <c r="CKL67" s="64"/>
      <c r="CKM67" s="64"/>
      <c r="CKN67" s="64"/>
      <c r="CKO67" s="64"/>
      <c r="CKP67" s="64"/>
      <c r="CKQ67" s="64"/>
      <c r="CKR67" s="64"/>
      <c r="CKS67" s="64"/>
      <c r="CKT67" s="64"/>
      <c r="CKU67" s="64"/>
      <c r="CKV67" s="64"/>
      <c r="CKW67" s="64"/>
      <c r="CKX67" s="64"/>
      <c r="CKY67" s="64"/>
      <c r="CKZ67" s="64"/>
      <c r="CLA67" s="64"/>
      <c r="CLB67" s="64"/>
      <c r="CLC67" s="64"/>
      <c r="CLD67" s="64"/>
      <c r="CLE67" s="64"/>
      <c r="CLF67" s="64"/>
      <c r="CLG67" s="64"/>
      <c r="CLH67" s="64"/>
      <c r="CLI67" s="64"/>
      <c r="CLJ67" s="64"/>
      <c r="CLK67" s="64"/>
      <c r="CLL67" s="64"/>
      <c r="CLM67" s="64"/>
      <c r="CLN67" s="64"/>
      <c r="CLO67" s="64"/>
      <c r="CLP67" s="64"/>
      <c r="CLQ67" s="64"/>
      <c r="CLR67" s="64"/>
      <c r="CLS67" s="64"/>
      <c r="CLT67" s="64"/>
      <c r="CLU67" s="64"/>
      <c r="CLV67" s="64"/>
      <c r="CLW67" s="64"/>
      <c r="CLX67" s="64"/>
      <c r="CLY67" s="64"/>
      <c r="CLZ67" s="64"/>
      <c r="CMA67" s="64"/>
      <c r="CMB67" s="64"/>
      <c r="CMC67" s="64"/>
      <c r="CMD67" s="64"/>
      <c r="CME67" s="64"/>
      <c r="CMF67" s="64"/>
      <c r="CMG67" s="64"/>
      <c r="CMH67" s="64"/>
      <c r="CMI67" s="64"/>
      <c r="CMJ67" s="64"/>
      <c r="CMK67" s="64"/>
      <c r="CML67" s="64"/>
      <c r="CMM67" s="64"/>
      <c r="CMN67" s="64"/>
      <c r="CMO67" s="64"/>
      <c r="CMP67" s="64"/>
      <c r="CMQ67" s="64"/>
      <c r="CMR67" s="64"/>
      <c r="CMS67" s="64"/>
      <c r="CMT67" s="64"/>
      <c r="CMU67" s="64"/>
      <c r="CMV67" s="64"/>
      <c r="CMW67" s="64"/>
      <c r="CMX67" s="64"/>
      <c r="CMY67" s="64"/>
      <c r="CMZ67" s="64"/>
      <c r="CNA67" s="64"/>
      <c r="CNB67" s="64"/>
      <c r="CNC67" s="64"/>
      <c r="CND67" s="64"/>
      <c r="CNE67" s="64"/>
      <c r="CNF67" s="64"/>
      <c r="CNG67" s="64"/>
      <c r="CNH67" s="64"/>
      <c r="CNI67" s="64"/>
      <c r="CNJ67" s="64"/>
      <c r="CNK67" s="64"/>
      <c r="CNL67" s="64"/>
      <c r="CNM67" s="64"/>
      <c r="CNN67" s="64"/>
      <c r="CNO67" s="64"/>
      <c r="CNP67" s="64"/>
      <c r="CNQ67" s="64"/>
      <c r="CNR67" s="64"/>
      <c r="CNS67" s="64"/>
      <c r="CNT67" s="64"/>
      <c r="CNU67" s="64"/>
      <c r="CNV67" s="64"/>
      <c r="CNW67" s="64"/>
      <c r="CNX67" s="64"/>
      <c r="CNY67" s="64"/>
      <c r="CNZ67" s="64"/>
      <c r="COA67" s="64"/>
      <c r="COB67" s="64"/>
      <c r="COC67" s="64"/>
      <c r="COD67" s="64"/>
      <c r="COE67" s="64"/>
      <c r="COF67" s="64"/>
      <c r="COG67" s="64"/>
      <c r="COH67" s="64"/>
      <c r="COI67" s="64"/>
      <c r="COJ67" s="64"/>
      <c r="COK67" s="64"/>
      <c r="COL67" s="64"/>
      <c r="COM67" s="64"/>
      <c r="CON67" s="64"/>
      <c r="COO67" s="64"/>
      <c r="COP67" s="64"/>
      <c r="COQ67" s="64"/>
      <c r="COR67" s="64"/>
      <c r="COS67" s="64"/>
      <c r="COT67" s="64"/>
      <c r="COU67" s="64"/>
      <c r="COV67" s="64"/>
      <c r="COW67" s="64"/>
      <c r="COX67" s="64"/>
      <c r="COY67" s="64"/>
      <c r="COZ67" s="64"/>
      <c r="CPA67" s="64"/>
      <c r="CPB67" s="64"/>
      <c r="CPC67" s="64"/>
      <c r="CPD67" s="64"/>
      <c r="CPE67" s="64"/>
      <c r="CPF67" s="64"/>
      <c r="CPG67" s="64"/>
      <c r="CPH67" s="64"/>
      <c r="CPI67" s="64"/>
      <c r="CPJ67" s="64"/>
      <c r="CPK67" s="64"/>
      <c r="CPL67" s="64"/>
      <c r="CPM67" s="64"/>
      <c r="CPN67" s="64"/>
      <c r="CPO67" s="64"/>
      <c r="CPP67" s="64"/>
      <c r="CPQ67" s="64"/>
      <c r="CPR67" s="64"/>
      <c r="CPS67" s="64"/>
      <c r="CPT67" s="64"/>
      <c r="CPU67" s="64"/>
      <c r="CPV67" s="64"/>
      <c r="CPW67" s="64"/>
      <c r="CPX67" s="64"/>
      <c r="CPY67" s="64"/>
      <c r="CPZ67" s="64"/>
      <c r="CQA67" s="64"/>
      <c r="CQB67" s="64"/>
      <c r="CQC67" s="64"/>
      <c r="CQD67" s="64"/>
      <c r="CQE67" s="64"/>
      <c r="CQF67" s="64"/>
      <c r="CQG67" s="64"/>
      <c r="CQH67" s="64"/>
      <c r="CQI67" s="64"/>
      <c r="CQJ67" s="64"/>
      <c r="CQK67" s="64"/>
      <c r="CQL67" s="64"/>
      <c r="CQM67" s="64"/>
      <c r="CQN67" s="64"/>
      <c r="CQO67" s="64"/>
      <c r="CQP67" s="64"/>
      <c r="CQQ67" s="64"/>
      <c r="CQR67" s="64"/>
      <c r="CQS67" s="64"/>
      <c r="CQT67" s="64"/>
      <c r="CQU67" s="64"/>
      <c r="CQV67" s="64"/>
      <c r="CQW67" s="64"/>
      <c r="CQX67" s="64"/>
      <c r="CQY67" s="64"/>
      <c r="CQZ67" s="64"/>
      <c r="CRA67" s="64"/>
      <c r="CRB67" s="64"/>
      <c r="CRC67" s="64"/>
      <c r="CRD67" s="64"/>
      <c r="CRE67" s="64"/>
      <c r="CRF67" s="64"/>
      <c r="CRG67" s="64"/>
      <c r="CRH67" s="64"/>
      <c r="CRI67" s="64"/>
      <c r="CRJ67" s="64"/>
      <c r="CRK67" s="64"/>
      <c r="CRL67" s="64"/>
      <c r="CRM67" s="64"/>
      <c r="CRN67" s="64"/>
      <c r="CRO67" s="64"/>
      <c r="CRP67" s="64"/>
      <c r="CRQ67" s="64"/>
      <c r="CRR67" s="64"/>
      <c r="CRS67" s="64"/>
      <c r="CRT67" s="64"/>
      <c r="CRU67" s="64"/>
      <c r="CRV67" s="64"/>
      <c r="CRW67" s="64"/>
      <c r="CRX67" s="64"/>
      <c r="CRY67" s="64"/>
      <c r="CRZ67" s="64"/>
      <c r="CSA67" s="64"/>
      <c r="CSB67" s="64"/>
      <c r="CSC67" s="64"/>
      <c r="CSD67" s="64"/>
      <c r="CSE67" s="64"/>
      <c r="CSF67" s="64"/>
      <c r="CSG67" s="64"/>
      <c r="CSH67" s="64"/>
      <c r="CSI67" s="64"/>
      <c r="CSJ67" s="64"/>
      <c r="CSK67" s="64"/>
      <c r="CSL67" s="64"/>
      <c r="CSM67" s="64"/>
      <c r="CSN67" s="64"/>
      <c r="CSO67" s="64"/>
      <c r="CSP67" s="64"/>
      <c r="CSQ67" s="64"/>
      <c r="CSR67" s="64"/>
      <c r="CSS67" s="64"/>
      <c r="CST67" s="64"/>
      <c r="CSU67" s="64"/>
      <c r="CSV67" s="64"/>
      <c r="CSW67" s="64"/>
      <c r="CSX67" s="64"/>
      <c r="CSY67" s="64"/>
      <c r="CSZ67" s="64"/>
      <c r="CTA67" s="64"/>
      <c r="CTB67" s="64"/>
      <c r="CTC67" s="64"/>
      <c r="CTD67" s="64"/>
      <c r="CTE67" s="64"/>
      <c r="CTF67" s="64"/>
      <c r="CTG67" s="64"/>
      <c r="CTH67" s="64"/>
      <c r="CTI67" s="64"/>
      <c r="CTJ67" s="64"/>
      <c r="CTK67" s="64"/>
      <c r="CTL67" s="64"/>
      <c r="CTM67" s="64"/>
      <c r="CTN67" s="64"/>
      <c r="CTO67" s="64"/>
      <c r="CTP67" s="64"/>
      <c r="CTQ67" s="64"/>
      <c r="CTR67" s="64"/>
      <c r="CTS67" s="64"/>
      <c r="CTT67" s="64"/>
      <c r="CTU67" s="64"/>
      <c r="CTV67" s="64"/>
      <c r="CTW67" s="64"/>
      <c r="CTX67" s="64"/>
      <c r="CTY67" s="64"/>
      <c r="CTZ67" s="64"/>
      <c r="CUA67" s="64"/>
      <c r="CUB67" s="64"/>
      <c r="CUC67" s="64"/>
      <c r="CUD67" s="64"/>
      <c r="CUE67" s="64"/>
      <c r="CUF67" s="64"/>
      <c r="CUG67" s="64"/>
      <c r="CUH67" s="64"/>
      <c r="CUI67" s="64"/>
      <c r="CUJ67" s="64"/>
      <c r="CUK67" s="64"/>
      <c r="CUL67" s="64"/>
      <c r="CUM67" s="64"/>
      <c r="CUN67" s="64"/>
      <c r="CUO67" s="64"/>
      <c r="CUP67" s="64"/>
      <c r="CUQ67" s="64"/>
      <c r="CUR67" s="64"/>
      <c r="CUS67" s="64"/>
      <c r="CUT67" s="64"/>
      <c r="CUU67" s="64"/>
      <c r="CUV67" s="64"/>
      <c r="CUW67" s="64"/>
      <c r="CUX67" s="64"/>
      <c r="CUY67" s="64"/>
      <c r="CUZ67" s="64"/>
      <c r="CVA67" s="64"/>
      <c r="CVB67" s="64"/>
      <c r="CVC67" s="64"/>
      <c r="CVD67" s="64"/>
      <c r="CVE67" s="64"/>
      <c r="CVF67" s="64"/>
      <c r="CVG67" s="64"/>
      <c r="CVH67" s="64"/>
      <c r="CVI67" s="64"/>
      <c r="CVJ67" s="64"/>
      <c r="CVK67" s="64"/>
      <c r="CVL67" s="64"/>
      <c r="CVM67" s="64"/>
      <c r="CVN67" s="64"/>
      <c r="CVO67" s="64"/>
      <c r="CVP67" s="64"/>
      <c r="CVQ67" s="64"/>
      <c r="CVR67" s="64"/>
      <c r="CVS67" s="64"/>
      <c r="CVT67" s="64"/>
      <c r="CVU67" s="64"/>
      <c r="CVV67" s="64"/>
      <c r="CVW67" s="64"/>
      <c r="CVX67" s="64"/>
      <c r="CVY67" s="64"/>
      <c r="CVZ67" s="64"/>
      <c r="CWA67" s="64"/>
      <c r="CWB67" s="64"/>
      <c r="CWC67" s="64"/>
      <c r="CWD67" s="64"/>
      <c r="CWE67" s="64"/>
      <c r="CWF67" s="64"/>
      <c r="CWG67" s="64"/>
      <c r="CWH67" s="64"/>
      <c r="CWI67" s="64"/>
      <c r="CWJ67" s="64"/>
      <c r="CWK67" s="64"/>
      <c r="CWL67" s="64"/>
      <c r="CWM67" s="64"/>
      <c r="CWN67" s="64"/>
      <c r="CWO67" s="64"/>
      <c r="CWP67" s="64"/>
      <c r="CWQ67" s="64"/>
      <c r="CWR67" s="64"/>
      <c r="CWS67" s="64"/>
      <c r="CWT67" s="64"/>
      <c r="CWU67" s="64"/>
      <c r="CWV67" s="64"/>
      <c r="CWW67" s="64"/>
      <c r="CWX67" s="64"/>
      <c r="CWY67" s="64"/>
      <c r="CWZ67" s="64"/>
      <c r="CXA67" s="64"/>
      <c r="CXB67" s="64"/>
      <c r="CXC67" s="64"/>
      <c r="CXD67" s="64"/>
      <c r="CXE67" s="64"/>
      <c r="CXF67" s="64"/>
      <c r="CXG67" s="64"/>
      <c r="CXH67" s="64"/>
      <c r="CXI67" s="64"/>
      <c r="CXJ67" s="64"/>
      <c r="CXK67" s="64"/>
      <c r="CXL67" s="64"/>
      <c r="CXM67" s="64"/>
      <c r="CXN67" s="64"/>
      <c r="CXO67" s="64"/>
      <c r="CXP67" s="64"/>
      <c r="CXQ67" s="64"/>
      <c r="CXR67" s="64"/>
      <c r="CXS67" s="64"/>
      <c r="CXT67" s="64"/>
      <c r="CXU67" s="64"/>
      <c r="CXV67" s="64"/>
      <c r="CXW67" s="64"/>
      <c r="CXX67" s="64"/>
      <c r="CXY67" s="64"/>
      <c r="CXZ67" s="64"/>
      <c r="CYA67" s="64"/>
      <c r="CYB67" s="64"/>
      <c r="CYC67" s="64"/>
      <c r="CYD67" s="64"/>
      <c r="CYE67" s="64"/>
      <c r="CYF67" s="64"/>
      <c r="CYG67" s="64"/>
      <c r="CYH67" s="64"/>
      <c r="CYI67" s="64"/>
      <c r="CYJ67" s="64"/>
      <c r="CYK67" s="64"/>
      <c r="CYL67" s="64"/>
      <c r="CYM67" s="64"/>
      <c r="CYN67" s="64"/>
      <c r="CYO67" s="64"/>
      <c r="CYP67" s="64"/>
      <c r="CYQ67" s="64"/>
      <c r="CYR67" s="64"/>
      <c r="CYS67" s="64"/>
      <c r="CYT67" s="64"/>
      <c r="CYU67" s="64"/>
      <c r="CYV67" s="64"/>
      <c r="CYW67" s="64"/>
      <c r="CYX67" s="64"/>
      <c r="CYY67" s="64"/>
      <c r="CYZ67" s="64"/>
      <c r="CZA67" s="64"/>
      <c r="CZB67" s="64"/>
      <c r="CZC67" s="64"/>
      <c r="CZD67" s="64"/>
      <c r="CZE67" s="64"/>
      <c r="CZF67" s="64"/>
      <c r="CZG67" s="64"/>
      <c r="CZH67" s="64"/>
      <c r="CZI67" s="64"/>
      <c r="CZJ67" s="64"/>
      <c r="CZK67" s="64"/>
      <c r="CZL67" s="64"/>
      <c r="CZM67" s="64"/>
      <c r="CZN67" s="64"/>
      <c r="CZO67" s="64"/>
      <c r="CZP67" s="64"/>
      <c r="CZQ67" s="64"/>
      <c r="CZR67" s="64"/>
      <c r="CZS67" s="64"/>
      <c r="CZT67" s="64"/>
      <c r="CZU67" s="64"/>
      <c r="CZV67" s="64"/>
      <c r="CZW67" s="64"/>
      <c r="CZX67" s="64"/>
      <c r="CZY67" s="64"/>
      <c r="CZZ67" s="64"/>
      <c r="DAA67" s="64"/>
      <c r="DAB67" s="64"/>
      <c r="DAC67" s="64"/>
      <c r="DAD67" s="64"/>
      <c r="DAE67" s="64"/>
      <c r="DAF67" s="64"/>
      <c r="DAG67" s="64"/>
      <c r="DAH67" s="64"/>
      <c r="DAI67" s="64"/>
      <c r="DAJ67" s="64"/>
      <c r="DAK67" s="64"/>
      <c r="DAL67" s="64"/>
      <c r="DAM67" s="64"/>
      <c r="DAN67" s="64"/>
      <c r="DAO67" s="64"/>
      <c r="DAP67" s="64"/>
      <c r="DAQ67" s="64"/>
      <c r="DAR67" s="64"/>
      <c r="DAS67" s="64"/>
      <c r="DAT67" s="64"/>
      <c r="DAU67" s="64"/>
      <c r="DAV67" s="64"/>
      <c r="DAW67" s="64"/>
      <c r="DAX67" s="64"/>
      <c r="DAY67" s="64"/>
      <c r="DAZ67" s="64"/>
      <c r="DBA67" s="64"/>
      <c r="DBB67" s="64"/>
      <c r="DBC67" s="64"/>
      <c r="DBD67" s="64"/>
      <c r="DBE67" s="64"/>
      <c r="DBF67" s="64"/>
      <c r="DBG67" s="64"/>
      <c r="DBH67" s="64"/>
      <c r="DBI67" s="64"/>
      <c r="DBJ67" s="64"/>
      <c r="DBK67" s="64"/>
      <c r="DBL67" s="64"/>
      <c r="DBM67" s="64"/>
      <c r="DBN67" s="64"/>
      <c r="DBO67" s="64"/>
      <c r="DBP67" s="64"/>
      <c r="DBQ67" s="64"/>
      <c r="DBR67" s="64"/>
      <c r="DBS67" s="64"/>
      <c r="DBT67" s="64"/>
      <c r="DBU67" s="64"/>
      <c r="DBV67" s="64"/>
      <c r="DBW67" s="64"/>
      <c r="DBX67" s="64"/>
      <c r="DBY67" s="64"/>
      <c r="DBZ67" s="64"/>
      <c r="DCA67" s="64"/>
      <c r="DCB67" s="64"/>
      <c r="DCC67" s="64"/>
      <c r="DCD67" s="64"/>
      <c r="DCE67" s="64"/>
      <c r="DCF67" s="64"/>
      <c r="DCG67" s="64"/>
      <c r="DCH67" s="64"/>
      <c r="DCI67" s="64"/>
      <c r="DCJ67" s="64"/>
      <c r="DCK67" s="64"/>
      <c r="DCL67" s="64"/>
      <c r="DCM67" s="64"/>
      <c r="DCN67" s="64"/>
      <c r="DCO67" s="64"/>
      <c r="DCP67" s="64"/>
      <c r="DCQ67" s="64"/>
      <c r="DCR67" s="64"/>
      <c r="DCS67" s="64"/>
      <c r="DCT67" s="64"/>
      <c r="DCU67" s="64"/>
      <c r="DCV67" s="64"/>
      <c r="DCW67" s="64"/>
      <c r="DCX67" s="64"/>
      <c r="DCY67" s="64"/>
      <c r="DCZ67" s="64"/>
      <c r="DDA67" s="64"/>
      <c r="DDB67" s="64"/>
      <c r="DDC67" s="64"/>
      <c r="DDD67" s="64"/>
      <c r="DDE67" s="64"/>
      <c r="DDF67" s="64"/>
      <c r="DDG67" s="64"/>
      <c r="DDH67" s="64"/>
      <c r="DDI67" s="64"/>
      <c r="DDJ67" s="64"/>
      <c r="DDK67" s="64"/>
      <c r="DDL67" s="64"/>
      <c r="DDM67" s="64"/>
      <c r="DDN67" s="64"/>
      <c r="DDO67" s="64"/>
      <c r="DDP67" s="64"/>
      <c r="DDQ67" s="64"/>
      <c r="DDR67" s="64"/>
      <c r="DDS67" s="64"/>
      <c r="DDT67" s="64"/>
      <c r="DDU67" s="64"/>
      <c r="DDV67" s="64"/>
      <c r="DDW67" s="64"/>
      <c r="DDX67" s="64"/>
      <c r="DDY67" s="64"/>
      <c r="DDZ67" s="64"/>
      <c r="DEA67" s="64"/>
      <c r="DEB67" s="64"/>
      <c r="DEC67" s="64"/>
      <c r="DED67" s="64"/>
      <c r="DEE67" s="64"/>
      <c r="DEF67" s="64"/>
      <c r="DEG67" s="64"/>
      <c r="DEH67" s="64"/>
      <c r="DEI67" s="64"/>
      <c r="DEJ67" s="64"/>
      <c r="DEK67" s="64"/>
      <c r="DEL67" s="64"/>
      <c r="DEM67" s="64"/>
      <c r="DEN67" s="64"/>
      <c r="DEO67" s="64"/>
      <c r="DEP67" s="64"/>
      <c r="DEQ67" s="64"/>
      <c r="DER67" s="64"/>
      <c r="DES67" s="64"/>
      <c r="DET67" s="64"/>
      <c r="DEU67" s="64"/>
      <c r="DEV67" s="64"/>
      <c r="DEW67" s="64"/>
      <c r="DEX67" s="64"/>
      <c r="DEY67" s="64"/>
      <c r="DEZ67" s="64"/>
      <c r="DFA67" s="64"/>
      <c r="DFB67" s="64"/>
      <c r="DFC67" s="64"/>
      <c r="DFD67" s="64"/>
      <c r="DFE67" s="64"/>
      <c r="DFF67" s="64"/>
      <c r="DFG67" s="64"/>
      <c r="DFH67" s="64"/>
      <c r="DFI67" s="64"/>
      <c r="DFJ67" s="64"/>
      <c r="DFK67" s="64"/>
      <c r="DFL67" s="64"/>
      <c r="DFM67" s="64"/>
      <c r="DFN67" s="64"/>
      <c r="DFO67" s="64"/>
      <c r="DFP67" s="64"/>
      <c r="DFQ67" s="64"/>
      <c r="DFR67" s="64"/>
      <c r="DFS67" s="64"/>
      <c r="DFT67" s="64"/>
      <c r="DFU67" s="64"/>
      <c r="DFV67" s="64"/>
      <c r="DFW67" s="64"/>
      <c r="DFX67" s="64"/>
      <c r="DFY67" s="64"/>
      <c r="DFZ67" s="64"/>
      <c r="DGA67" s="64"/>
      <c r="DGB67" s="64"/>
      <c r="DGC67" s="64"/>
      <c r="DGD67" s="64"/>
      <c r="DGE67" s="64"/>
      <c r="DGF67" s="64"/>
      <c r="DGG67" s="64"/>
      <c r="DGH67" s="64"/>
      <c r="DGI67" s="64"/>
      <c r="DGJ67" s="64"/>
      <c r="DGK67" s="64"/>
      <c r="DGL67" s="64"/>
      <c r="DGM67" s="64"/>
      <c r="DGN67" s="64"/>
      <c r="DGO67" s="64"/>
      <c r="DGP67" s="64"/>
      <c r="DGQ67" s="64"/>
      <c r="DGR67" s="64"/>
      <c r="DGS67" s="64"/>
      <c r="DGT67" s="64"/>
      <c r="DGU67" s="64"/>
      <c r="DGV67" s="64"/>
      <c r="DGW67" s="64"/>
      <c r="DGX67" s="64"/>
      <c r="DGY67" s="64"/>
      <c r="DGZ67" s="64"/>
      <c r="DHA67" s="64"/>
      <c r="DHB67" s="64"/>
      <c r="DHC67" s="64"/>
      <c r="DHD67" s="64"/>
      <c r="DHE67" s="64"/>
      <c r="DHF67" s="64"/>
      <c r="DHG67" s="64"/>
      <c r="DHH67" s="64"/>
      <c r="DHI67" s="64"/>
      <c r="DHJ67" s="64"/>
      <c r="DHK67" s="64"/>
      <c r="DHL67" s="64"/>
      <c r="DHM67" s="64"/>
      <c r="DHN67" s="64"/>
      <c r="DHO67" s="64"/>
      <c r="DHP67" s="64"/>
      <c r="DHQ67" s="64"/>
      <c r="DHR67" s="64"/>
      <c r="DHS67" s="64"/>
      <c r="DHT67" s="64"/>
      <c r="DHU67" s="64"/>
      <c r="DHV67" s="64"/>
      <c r="DHW67" s="64"/>
      <c r="DHX67" s="64"/>
      <c r="DHY67" s="64"/>
      <c r="DHZ67" s="64"/>
      <c r="DIA67" s="64"/>
      <c r="DIB67" s="64"/>
      <c r="DIC67" s="64"/>
      <c r="DID67" s="64"/>
      <c r="DIE67" s="64"/>
      <c r="DIF67" s="64"/>
      <c r="DIG67" s="64"/>
      <c r="DIH67" s="64"/>
      <c r="DII67" s="64"/>
      <c r="DIJ67" s="64"/>
      <c r="DIK67" s="64"/>
      <c r="DIL67" s="64"/>
      <c r="DIM67" s="64"/>
      <c r="DIN67" s="64"/>
      <c r="DIO67" s="64"/>
      <c r="DIP67" s="64"/>
      <c r="DIQ67" s="64"/>
      <c r="DIR67" s="64"/>
      <c r="DIS67" s="64"/>
      <c r="DIT67" s="64"/>
      <c r="DIU67" s="64"/>
      <c r="DIV67" s="64"/>
      <c r="DIW67" s="64"/>
      <c r="DIX67" s="64"/>
      <c r="DIY67" s="64"/>
      <c r="DIZ67" s="64"/>
      <c r="DJA67" s="64"/>
      <c r="DJB67" s="64"/>
      <c r="DJC67" s="64"/>
      <c r="DJD67" s="64"/>
      <c r="DJE67" s="64"/>
      <c r="DJF67" s="64"/>
      <c r="DJG67" s="64"/>
      <c r="DJH67" s="64"/>
      <c r="DJI67" s="64"/>
      <c r="DJJ67" s="64"/>
      <c r="DJK67" s="64"/>
      <c r="DJL67" s="64"/>
      <c r="DJM67" s="64"/>
      <c r="DJN67" s="64"/>
      <c r="DJO67" s="64"/>
      <c r="DJP67" s="64"/>
      <c r="DJQ67" s="64"/>
      <c r="DJR67" s="64"/>
      <c r="DJS67" s="64"/>
      <c r="DJT67" s="64"/>
      <c r="DJU67" s="64"/>
      <c r="DJV67" s="64"/>
      <c r="DJW67" s="64"/>
      <c r="DJX67" s="64"/>
      <c r="DJY67" s="64"/>
      <c r="DJZ67" s="64"/>
      <c r="DKA67" s="64"/>
      <c r="DKB67" s="64"/>
      <c r="DKC67" s="64"/>
      <c r="DKD67" s="64"/>
      <c r="DKE67" s="64"/>
      <c r="DKF67" s="64"/>
      <c r="DKG67" s="64"/>
      <c r="DKH67" s="64"/>
      <c r="DKI67" s="64"/>
      <c r="DKJ67" s="64"/>
      <c r="DKK67" s="64"/>
      <c r="DKL67" s="64"/>
      <c r="DKM67" s="64"/>
      <c r="DKN67" s="64"/>
      <c r="DKO67" s="64"/>
      <c r="DKP67" s="64"/>
      <c r="DKQ67" s="64"/>
      <c r="DKR67" s="64"/>
      <c r="DKS67" s="64"/>
      <c r="DKT67" s="64"/>
      <c r="DKU67" s="64"/>
      <c r="DKV67" s="64"/>
      <c r="DKW67" s="64"/>
      <c r="DKX67" s="64"/>
      <c r="DKY67" s="64"/>
      <c r="DKZ67" s="64"/>
      <c r="DLA67" s="64"/>
      <c r="DLB67" s="64"/>
      <c r="DLC67" s="64"/>
      <c r="DLD67" s="64"/>
      <c r="DLE67" s="64"/>
      <c r="DLF67" s="64"/>
      <c r="DLG67" s="64"/>
      <c r="DLH67" s="64"/>
      <c r="DLI67" s="64"/>
      <c r="DLJ67" s="64"/>
      <c r="DLK67" s="64"/>
      <c r="DLL67" s="64"/>
      <c r="DLM67" s="64"/>
      <c r="DLN67" s="64"/>
      <c r="DLO67" s="64"/>
      <c r="DLP67" s="64"/>
      <c r="DLQ67" s="64"/>
      <c r="DLR67" s="64"/>
      <c r="DLS67" s="64"/>
      <c r="DLT67" s="64"/>
      <c r="DLU67" s="64"/>
      <c r="DLV67" s="64"/>
      <c r="DLW67" s="64"/>
      <c r="DLX67" s="64"/>
      <c r="DLY67" s="64"/>
      <c r="DLZ67" s="64"/>
      <c r="DMA67" s="64"/>
      <c r="DMB67" s="64"/>
      <c r="DMC67" s="64"/>
      <c r="DMD67" s="64"/>
      <c r="DME67" s="64"/>
      <c r="DMF67" s="64"/>
      <c r="DMG67" s="64"/>
      <c r="DMH67" s="64"/>
      <c r="DMI67" s="64"/>
      <c r="DMJ67" s="64"/>
      <c r="DMK67" s="64"/>
      <c r="DML67" s="64"/>
      <c r="DMM67" s="64"/>
      <c r="DMN67" s="64"/>
      <c r="DMO67" s="64"/>
      <c r="DMP67" s="64"/>
      <c r="DMQ67" s="64"/>
      <c r="DMR67" s="64"/>
      <c r="DMS67" s="64"/>
      <c r="DMT67" s="64"/>
      <c r="DMU67" s="64"/>
      <c r="DMV67" s="64"/>
      <c r="DMW67" s="64"/>
      <c r="DMX67" s="64"/>
      <c r="DMY67" s="64"/>
      <c r="DMZ67" s="64"/>
      <c r="DNA67" s="64"/>
      <c r="DNB67" s="64"/>
      <c r="DNC67" s="64"/>
      <c r="DND67" s="64"/>
      <c r="DNE67" s="64"/>
      <c r="DNF67" s="64"/>
      <c r="DNG67" s="64"/>
      <c r="DNH67" s="64"/>
      <c r="DNI67" s="64"/>
      <c r="DNJ67" s="64"/>
      <c r="DNK67" s="64"/>
      <c r="DNL67" s="64"/>
      <c r="DNM67" s="64"/>
      <c r="DNN67" s="64"/>
      <c r="DNO67" s="64"/>
      <c r="DNP67" s="64"/>
      <c r="DNQ67" s="64"/>
      <c r="DNR67" s="64"/>
      <c r="DNS67" s="64"/>
      <c r="DNT67" s="64"/>
      <c r="DNU67" s="64"/>
      <c r="DNV67" s="64"/>
      <c r="DNW67" s="64"/>
      <c r="DNX67" s="64"/>
      <c r="DNY67" s="64"/>
      <c r="DNZ67" s="64"/>
      <c r="DOA67" s="64"/>
      <c r="DOB67" s="64"/>
      <c r="DOC67" s="64"/>
      <c r="DOD67" s="64"/>
      <c r="DOE67" s="64"/>
      <c r="DOF67" s="64"/>
      <c r="DOG67" s="64"/>
      <c r="DOH67" s="64"/>
      <c r="DOI67" s="64"/>
      <c r="DOJ67" s="64"/>
      <c r="DOK67" s="64"/>
      <c r="DOL67" s="64"/>
      <c r="DOM67" s="64"/>
      <c r="DON67" s="64"/>
      <c r="DOO67" s="64"/>
      <c r="DOP67" s="64"/>
      <c r="DOQ67" s="64"/>
      <c r="DOR67" s="64"/>
      <c r="DOS67" s="64"/>
      <c r="DOT67" s="64"/>
      <c r="DOU67" s="64"/>
      <c r="DOV67" s="64"/>
      <c r="DOW67" s="64"/>
      <c r="DOX67" s="64"/>
      <c r="DOY67" s="64"/>
      <c r="DOZ67" s="64"/>
      <c r="DPA67" s="64"/>
      <c r="DPB67" s="64"/>
      <c r="DPC67" s="64"/>
      <c r="DPD67" s="64"/>
      <c r="DPE67" s="64"/>
      <c r="DPF67" s="64"/>
      <c r="DPG67" s="64"/>
      <c r="DPH67" s="64"/>
      <c r="DPI67" s="64"/>
      <c r="DPJ67" s="64"/>
      <c r="DPK67" s="64"/>
      <c r="DPL67" s="64"/>
      <c r="DPM67" s="64"/>
      <c r="DPN67" s="64"/>
      <c r="DPO67" s="64"/>
      <c r="DPP67" s="64"/>
      <c r="DPQ67" s="64"/>
      <c r="DPR67" s="64"/>
      <c r="DPS67" s="64"/>
      <c r="DPT67" s="64"/>
      <c r="DPU67" s="64"/>
      <c r="DPV67" s="64"/>
      <c r="DPW67" s="64"/>
      <c r="DPX67" s="64"/>
      <c r="DPY67" s="64"/>
      <c r="DPZ67" s="64"/>
      <c r="DQA67" s="64"/>
      <c r="DQB67" s="64"/>
      <c r="DQC67" s="64"/>
      <c r="DQD67" s="64"/>
      <c r="DQE67" s="64"/>
      <c r="DQF67" s="64"/>
      <c r="DQG67" s="64"/>
      <c r="DQH67" s="64"/>
      <c r="DQI67" s="64"/>
      <c r="DQJ67" s="64"/>
      <c r="DQK67" s="64"/>
      <c r="DQL67" s="64"/>
      <c r="DQM67" s="64"/>
      <c r="DQN67" s="64"/>
      <c r="DQO67" s="64"/>
      <c r="DQP67" s="64"/>
      <c r="DQQ67" s="64"/>
      <c r="DQR67" s="64"/>
      <c r="DQS67" s="64"/>
      <c r="DQT67" s="64"/>
      <c r="DQU67" s="64"/>
      <c r="DQV67" s="64"/>
      <c r="DQW67" s="64"/>
      <c r="DQX67" s="64"/>
      <c r="DQY67" s="64"/>
      <c r="DQZ67" s="64"/>
      <c r="DRA67" s="64"/>
      <c r="DRB67" s="64"/>
      <c r="DRC67" s="64"/>
      <c r="DRD67" s="64"/>
      <c r="DRE67" s="64"/>
      <c r="DRF67" s="64"/>
      <c r="DRG67" s="64"/>
      <c r="DRH67" s="64"/>
      <c r="DRI67" s="64"/>
      <c r="DRJ67" s="64"/>
      <c r="DRK67" s="64"/>
      <c r="DRL67" s="64"/>
      <c r="DRM67" s="64"/>
      <c r="DRN67" s="64"/>
      <c r="DRO67" s="64"/>
      <c r="DRP67" s="64"/>
      <c r="DRQ67" s="64"/>
      <c r="DRR67" s="64"/>
      <c r="DRS67" s="64"/>
      <c r="DRT67" s="64"/>
      <c r="DRU67" s="64"/>
      <c r="DRV67" s="64"/>
      <c r="DRW67" s="64"/>
      <c r="DRX67" s="64"/>
      <c r="DRY67" s="64"/>
      <c r="DRZ67" s="64"/>
      <c r="DSA67" s="64"/>
      <c r="DSB67" s="64"/>
      <c r="DSC67" s="64"/>
      <c r="DSD67" s="64"/>
      <c r="DSE67" s="64"/>
      <c r="DSF67" s="64"/>
      <c r="DSG67" s="64"/>
      <c r="DSH67" s="64"/>
      <c r="DSI67" s="64"/>
      <c r="DSJ67" s="64"/>
      <c r="DSK67" s="64"/>
      <c r="DSL67" s="64"/>
      <c r="DSM67" s="64"/>
      <c r="DSN67" s="64"/>
      <c r="DSO67" s="64"/>
      <c r="DSP67" s="64"/>
      <c r="DSQ67" s="64"/>
      <c r="DSR67" s="64"/>
      <c r="DSS67" s="64"/>
      <c r="DST67" s="64"/>
      <c r="DSU67" s="64"/>
      <c r="DSV67" s="64"/>
      <c r="DSW67" s="64"/>
      <c r="DSX67" s="64"/>
      <c r="DSY67" s="64"/>
      <c r="DSZ67" s="64"/>
      <c r="DTA67" s="64"/>
      <c r="DTB67" s="64"/>
      <c r="DTC67" s="64"/>
      <c r="DTD67" s="64"/>
      <c r="DTE67" s="64"/>
      <c r="DTF67" s="64"/>
      <c r="DTG67" s="64"/>
      <c r="DTH67" s="64"/>
      <c r="DTI67" s="64"/>
      <c r="DTJ67" s="64"/>
      <c r="DTK67" s="64"/>
      <c r="DTL67" s="64"/>
      <c r="DTM67" s="64"/>
      <c r="DTN67" s="64"/>
      <c r="DTO67" s="64"/>
      <c r="DTP67" s="64"/>
      <c r="DTQ67" s="64"/>
      <c r="DTR67" s="64"/>
      <c r="DTS67" s="64"/>
      <c r="DTT67" s="64"/>
      <c r="DTU67" s="64"/>
      <c r="DTV67" s="64"/>
      <c r="DTW67" s="64"/>
      <c r="DTX67" s="64"/>
      <c r="DTY67" s="64"/>
      <c r="DTZ67" s="64"/>
      <c r="DUA67" s="64"/>
      <c r="DUB67" s="64"/>
      <c r="DUC67" s="64"/>
      <c r="DUD67" s="64"/>
      <c r="DUE67" s="64"/>
      <c r="DUF67" s="64"/>
      <c r="DUG67" s="64"/>
      <c r="DUH67" s="64"/>
      <c r="DUI67" s="64"/>
      <c r="DUJ67" s="64"/>
      <c r="DUK67" s="64"/>
      <c r="DUL67" s="64"/>
      <c r="DUM67" s="64"/>
      <c r="DUN67" s="64"/>
      <c r="DUO67" s="64"/>
      <c r="DUP67" s="64"/>
      <c r="DUQ67" s="64"/>
      <c r="DUR67" s="64"/>
      <c r="DUS67" s="64"/>
      <c r="DUT67" s="64"/>
      <c r="DUU67" s="64"/>
      <c r="DUV67" s="64"/>
      <c r="DUW67" s="64"/>
      <c r="DUX67" s="64"/>
      <c r="DUY67" s="64"/>
      <c r="DUZ67" s="64"/>
      <c r="DVA67" s="64"/>
      <c r="DVB67" s="64"/>
      <c r="DVC67" s="64"/>
      <c r="DVD67" s="64"/>
      <c r="DVE67" s="64"/>
      <c r="DVF67" s="64"/>
      <c r="DVG67" s="64"/>
      <c r="DVH67" s="64"/>
      <c r="DVI67" s="64"/>
      <c r="DVJ67" s="64"/>
      <c r="DVK67" s="64"/>
      <c r="DVL67" s="64"/>
      <c r="DVM67" s="64"/>
      <c r="DVN67" s="64"/>
      <c r="DVO67" s="64"/>
      <c r="DVP67" s="64"/>
      <c r="DVQ67" s="64"/>
      <c r="DVR67" s="64"/>
      <c r="DVS67" s="64"/>
      <c r="DVT67" s="64"/>
      <c r="DVU67" s="64"/>
      <c r="DVV67" s="64"/>
      <c r="DVW67" s="64"/>
      <c r="DVX67" s="64"/>
      <c r="DVY67" s="64"/>
      <c r="DVZ67" s="64"/>
      <c r="DWA67" s="64"/>
      <c r="DWB67" s="64"/>
      <c r="DWC67" s="64"/>
      <c r="DWD67" s="64"/>
      <c r="DWE67" s="64"/>
      <c r="DWF67" s="64"/>
      <c r="DWG67" s="64"/>
      <c r="DWH67" s="64"/>
      <c r="DWI67" s="64"/>
      <c r="DWJ67" s="64"/>
      <c r="DWK67" s="64"/>
      <c r="DWL67" s="64"/>
      <c r="DWM67" s="64"/>
      <c r="DWN67" s="64"/>
      <c r="DWO67" s="64"/>
      <c r="DWP67" s="64"/>
      <c r="DWQ67" s="64"/>
      <c r="DWR67" s="64"/>
      <c r="DWS67" s="64"/>
      <c r="DWT67" s="64"/>
      <c r="DWU67" s="64"/>
      <c r="DWV67" s="64"/>
      <c r="DWW67" s="64"/>
      <c r="DWX67" s="64"/>
      <c r="DWY67" s="64"/>
      <c r="DWZ67" s="64"/>
      <c r="DXA67" s="64"/>
      <c r="DXB67" s="64"/>
      <c r="DXC67" s="64"/>
      <c r="DXD67" s="64"/>
      <c r="DXE67" s="64"/>
      <c r="DXF67" s="64"/>
      <c r="DXG67" s="64"/>
      <c r="DXH67" s="64"/>
      <c r="DXI67" s="64"/>
      <c r="DXJ67" s="64"/>
      <c r="DXK67" s="64"/>
      <c r="DXL67" s="64"/>
      <c r="DXM67" s="64"/>
      <c r="DXN67" s="64"/>
      <c r="DXO67" s="64"/>
      <c r="DXP67" s="64"/>
      <c r="DXQ67" s="64"/>
      <c r="DXR67" s="64"/>
      <c r="DXS67" s="64"/>
      <c r="DXT67" s="64"/>
      <c r="DXU67" s="64"/>
      <c r="DXV67" s="64"/>
      <c r="DXW67" s="64"/>
      <c r="DXX67" s="64"/>
      <c r="DXY67" s="64"/>
      <c r="DXZ67" s="64"/>
      <c r="DYA67" s="64"/>
      <c r="DYB67" s="64"/>
      <c r="DYC67" s="64"/>
      <c r="DYD67" s="64"/>
      <c r="DYE67" s="64"/>
      <c r="DYF67" s="64"/>
      <c r="DYG67" s="64"/>
      <c r="DYH67" s="64"/>
      <c r="DYI67" s="64"/>
      <c r="DYJ67" s="64"/>
      <c r="DYK67" s="64"/>
      <c r="DYL67" s="64"/>
      <c r="DYM67" s="64"/>
      <c r="DYN67" s="64"/>
      <c r="DYO67" s="64"/>
      <c r="DYP67" s="64"/>
      <c r="DYQ67" s="64"/>
      <c r="DYR67" s="64"/>
      <c r="DYS67" s="64"/>
      <c r="DYT67" s="64"/>
      <c r="DYU67" s="64"/>
      <c r="DYV67" s="64"/>
      <c r="DYW67" s="64"/>
      <c r="DYX67" s="64"/>
      <c r="DYY67" s="64"/>
      <c r="DYZ67" s="64"/>
      <c r="DZA67" s="64"/>
      <c r="DZB67" s="64"/>
      <c r="DZC67" s="64"/>
      <c r="DZD67" s="64"/>
      <c r="DZE67" s="64"/>
      <c r="DZF67" s="64"/>
      <c r="DZG67" s="64"/>
      <c r="DZH67" s="64"/>
      <c r="DZI67" s="64"/>
      <c r="DZJ67" s="64"/>
      <c r="DZK67" s="64"/>
      <c r="DZL67" s="64"/>
      <c r="DZM67" s="64"/>
      <c r="DZN67" s="64"/>
      <c r="DZO67" s="64"/>
      <c r="DZP67" s="64"/>
      <c r="DZQ67" s="64"/>
      <c r="DZR67" s="64"/>
      <c r="DZS67" s="64"/>
      <c r="DZT67" s="64"/>
      <c r="DZU67" s="64"/>
      <c r="DZV67" s="64"/>
      <c r="DZW67" s="64"/>
      <c r="DZX67" s="64"/>
      <c r="DZY67" s="64"/>
      <c r="DZZ67" s="64"/>
      <c r="EAA67" s="64"/>
      <c r="EAB67" s="64"/>
      <c r="EAC67" s="64"/>
      <c r="EAD67" s="64"/>
      <c r="EAE67" s="64"/>
      <c r="EAF67" s="64"/>
      <c r="EAG67" s="64"/>
      <c r="EAH67" s="64"/>
      <c r="EAI67" s="64"/>
      <c r="EAJ67" s="64"/>
      <c r="EAK67" s="64"/>
      <c r="EAL67" s="64"/>
      <c r="EAM67" s="64"/>
      <c r="EAN67" s="64"/>
      <c r="EAO67" s="64"/>
      <c r="EAP67" s="64"/>
      <c r="EAQ67" s="64"/>
      <c r="EAR67" s="64"/>
      <c r="EAS67" s="64"/>
      <c r="EAT67" s="64"/>
      <c r="EAU67" s="64"/>
      <c r="EAV67" s="64"/>
      <c r="EAW67" s="64"/>
      <c r="EAX67" s="64"/>
      <c r="EAY67" s="64"/>
      <c r="EAZ67" s="64"/>
      <c r="EBA67" s="64"/>
      <c r="EBB67" s="64"/>
      <c r="EBC67" s="64"/>
      <c r="EBD67" s="64"/>
      <c r="EBE67" s="64"/>
      <c r="EBF67" s="64"/>
      <c r="EBG67" s="64"/>
      <c r="EBH67" s="64"/>
      <c r="EBI67" s="64"/>
      <c r="EBJ67" s="64"/>
      <c r="EBK67" s="64"/>
      <c r="EBL67" s="64"/>
      <c r="EBM67" s="64"/>
      <c r="EBN67" s="64"/>
      <c r="EBO67" s="64"/>
      <c r="EBP67" s="64"/>
      <c r="EBQ67" s="64"/>
      <c r="EBR67" s="64"/>
      <c r="EBS67" s="64"/>
      <c r="EBT67" s="64"/>
      <c r="EBU67" s="64"/>
      <c r="EBV67" s="64"/>
      <c r="EBW67" s="64"/>
      <c r="EBX67" s="64"/>
      <c r="EBY67" s="64"/>
      <c r="EBZ67" s="64"/>
      <c r="ECA67" s="64"/>
      <c r="ECB67" s="64"/>
      <c r="ECC67" s="64"/>
      <c r="ECD67" s="64"/>
      <c r="ECE67" s="64"/>
      <c r="ECF67" s="64"/>
      <c r="ECG67" s="64"/>
      <c r="ECH67" s="64"/>
      <c r="ECI67" s="64"/>
      <c r="ECJ67" s="64"/>
      <c r="ECK67" s="64"/>
      <c r="ECL67" s="64"/>
      <c r="ECM67" s="64"/>
      <c r="ECN67" s="64"/>
      <c r="ECO67" s="64"/>
      <c r="ECP67" s="64"/>
      <c r="ECQ67" s="64"/>
      <c r="ECR67" s="64"/>
      <c r="ECS67" s="64"/>
      <c r="ECT67" s="64"/>
      <c r="ECU67" s="64"/>
      <c r="ECV67" s="64"/>
      <c r="ECW67" s="64"/>
      <c r="ECX67" s="64"/>
      <c r="ECY67" s="64"/>
      <c r="ECZ67" s="64"/>
      <c r="EDA67" s="64"/>
      <c r="EDB67" s="64"/>
      <c r="EDC67" s="64"/>
      <c r="EDD67" s="64"/>
      <c r="EDE67" s="64"/>
      <c r="EDF67" s="64"/>
      <c r="EDG67" s="64"/>
      <c r="EDH67" s="64"/>
      <c r="EDI67" s="64"/>
      <c r="EDJ67" s="64"/>
      <c r="EDK67" s="64"/>
      <c r="EDL67" s="64"/>
      <c r="EDM67" s="64"/>
      <c r="EDN67" s="64"/>
      <c r="EDO67" s="64"/>
      <c r="EDP67" s="64"/>
      <c r="EDQ67" s="64"/>
      <c r="EDR67" s="64"/>
      <c r="EDS67" s="64"/>
      <c r="EDT67" s="64"/>
      <c r="EDU67" s="64"/>
      <c r="EDV67" s="64"/>
      <c r="EDW67" s="64"/>
      <c r="EDX67" s="64"/>
      <c r="EDY67" s="64"/>
      <c r="EDZ67" s="64"/>
      <c r="EEA67" s="64"/>
      <c r="EEB67" s="64"/>
      <c r="EEC67" s="64"/>
      <c r="EED67" s="64"/>
      <c r="EEE67" s="64"/>
      <c r="EEF67" s="64"/>
      <c r="EEG67" s="64"/>
      <c r="EEH67" s="64"/>
      <c r="EEI67" s="64"/>
      <c r="EEJ67" s="64"/>
      <c r="EEK67" s="64"/>
      <c r="EEL67" s="64"/>
      <c r="EEM67" s="64"/>
      <c r="EEN67" s="64"/>
      <c r="EEO67" s="64"/>
      <c r="EEP67" s="64"/>
      <c r="EEQ67" s="64"/>
      <c r="EER67" s="64"/>
      <c r="EES67" s="64"/>
      <c r="EET67" s="64"/>
      <c r="EEU67" s="64"/>
      <c r="EEV67" s="64"/>
      <c r="EEW67" s="64"/>
      <c r="EEX67" s="64"/>
      <c r="EEY67" s="64"/>
      <c r="EEZ67" s="64"/>
      <c r="EFA67" s="64"/>
      <c r="EFB67" s="64"/>
      <c r="EFC67" s="64"/>
      <c r="EFD67" s="64"/>
      <c r="EFE67" s="64"/>
      <c r="EFF67" s="64"/>
      <c r="EFG67" s="64"/>
      <c r="EFH67" s="64"/>
      <c r="EFI67" s="64"/>
      <c r="EFJ67" s="64"/>
      <c r="EFK67" s="64"/>
      <c r="EFL67" s="64"/>
      <c r="EFM67" s="64"/>
      <c r="EFN67" s="64"/>
      <c r="EFO67" s="64"/>
      <c r="EFP67" s="64"/>
      <c r="EFQ67" s="64"/>
      <c r="EFR67" s="64"/>
      <c r="EFS67" s="64"/>
      <c r="EFT67" s="64"/>
      <c r="EFU67" s="64"/>
      <c r="EFV67" s="64"/>
      <c r="EFW67" s="64"/>
      <c r="EFX67" s="64"/>
      <c r="EFY67" s="64"/>
      <c r="EFZ67" s="64"/>
      <c r="EGA67" s="64"/>
      <c r="EGB67" s="64"/>
      <c r="EGC67" s="64"/>
      <c r="EGD67" s="64"/>
      <c r="EGE67" s="64"/>
      <c r="EGF67" s="64"/>
      <c r="EGG67" s="64"/>
      <c r="EGH67" s="64"/>
      <c r="EGI67" s="64"/>
      <c r="EGJ67" s="64"/>
      <c r="EGK67" s="64"/>
      <c r="EGL67" s="64"/>
      <c r="EGM67" s="64"/>
      <c r="EGN67" s="64"/>
      <c r="EGO67" s="64"/>
      <c r="EGP67" s="64"/>
      <c r="EGQ67" s="64"/>
      <c r="EGR67" s="64"/>
      <c r="EGS67" s="64"/>
      <c r="EGT67" s="64"/>
      <c r="EGU67" s="64"/>
      <c r="EGV67" s="64"/>
      <c r="EGW67" s="64"/>
      <c r="EGX67" s="64"/>
      <c r="EGY67" s="64"/>
      <c r="EGZ67" s="64"/>
      <c r="EHA67" s="64"/>
      <c r="EHB67" s="64"/>
      <c r="EHC67" s="64"/>
      <c r="EHD67" s="64"/>
      <c r="EHE67" s="64"/>
      <c r="EHF67" s="64"/>
      <c r="EHG67" s="64"/>
      <c r="EHH67" s="64"/>
      <c r="EHI67" s="64"/>
      <c r="EHJ67" s="64"/>
      <c r="EHK67" s="64"/>
      <c r="EHL67" s="64"/>
      <c r="EHM67" s="64"/>
      <c r="EHN67" s="64"/>
      <c r="EHO67" s="64"/>
      <c r="EHP67" s="64"/>
      <c r="EHQ67" s="64"/>
      <c r="EHR67" s="64"/>
      <c r="EHS67" s="64"/>
      <c r="EHT67" s="64"/>
      <c r="EHU67" s="64"/>
      <c r="EHV67" s="64"/>
      <c r="EHW67" s="64"/>
      <c r="EHX67" s="64"/>
      <c r="EHY67" s="64"/>
      <c r="EHZ67" s="64"/>
      <c r="EIA67" s="64"/>
      <c r="EIB67" s="64"/>
      <c r="EIC67" s="64"/>
      <c r="EID67" s="64"/>
      <c r="EIE67" s="64"/>
      <c r="EIF67" s="64"/>
      <c r="EIG67" s="64"/>
      <c r="EIH67" s="64"/>
      <c r="EII67" s="64"/>
      <c r="EIJ67" s="64"/>
      <c r="EIK67" s="64"/>
      <c r="EIL67" s="64"/>
      <c r="EIM67" s="64"/>
      <c r="EIN67" s="64"/>
      <c r="EIO67" s="64"/>
      <c r="EIP67" s="64"/>
      <c r="EIQ67" s="64"/>
      <c r="EIR67" s="64"/>
      <c r="EIS67" s="64"/>
      <c r="EIT67" s="64"/>
      <c r="EIU67" s="64"/>
      <c r="EIV67" s="64"/>
      <c r="EIW67" s="64"/>
      <c r="EIX67" s="64"/>
      <c r="EIY67" s="64"/>
      <c r="EIZ67" s="64"/>
      <c r="EJA67" s="64"/>
      <c r="EJB67" s="64"/>
      <c r="EJC67" s="64"/>
      <c r="EJD67" s="64"/>
      <c r="EJE67" s="64"/>
      <c r="EJF67" s="64"/>
      <c r="EJG67" s="64"/>
      <c r="EJH67" s="64"/>
      <c r="EJI67" s="64"/>
      <c r="EJJ67" s="64"/>
      <c r="EJK67" s="64"/>
      <c r="EJL67" s="64"/>
      <c r="EJM67" s="64"/>
      <c r="EJN67" s="64"/>
      <c r="EJO67" s="64"/>
      <c r="EJP67" s="64"/>
      <c r="EJQ67" s="64"/>
      <c r="EJR67" s="64"/>
      <c r="EJS67" s="64"/>
      <c r="EJT67" s="64"/>
      <c r="EJU67" s="64"/>
      <c r="EJV67" s="64"/>
      <c r="EJW67" s="64"/>
      <c r="EJX67" s="64"/>
      <c r="EJY67" s="64"/>
      <c r="EJZ67" s="64"/>
      <c r="EKA67" s="64"/>
      <c r="EKB67" s="64"/>
      <c r="EKC67" s="64"/>
      <c r="EKD67" s="64"/>
      <c r="EKE67" s="64"/>
      <c r="EKF67" s="64"/>
      <c r="EKG67" s="64"/>
      <c r="EKH67" s="64"/>
      <c r="EKI67" s="64"/>
      <c r="EKJ67" s="64"/>
      <c r="EKK67" s="64"/>
      <c r="EKL67" s="64"/>
      <c r="EKM67" s="64"/>
      <c r="EKN67" s="64"/>
      <c r="EKO67" s="64"/>
      <c r="EKP67" s="64"/>
      <c r="EKQ67" s="64"/>
      <c r="EKR67" s="64"/>
      <c r="EKS67" s="64"/>
      <c r="EKT67" s="64"/>
      <c r="EKU67" s="64"/>
      <c r="EKV67" s="64"/>
      <c r="EKW67" s="64"/>
      <c r="EKX67" s="64"/>
      <c r="EKY67" s="64"/>
      <c r="EKZ67" s="64"/>
      <c r="ELA67" s="64"/>
      <c r="ELB67" s="64"/>
      <c r="ELC67" s="64"/>
      <c r="ELD67" s="64"/>
      <c r="ELE67" s="64"/>
      <c r="ELF67" s="64"/>
      <c r="ELG67" s="64"/>
      <c r="ELH67" s="64"/>
      <c r="ELI67" s="64"/>
      <c r="ELJ67" s="64"/>
      <c r="ELK67" s="64"/>
      <c r="ELL67" s="64"/>
      <c r="ELM67" s="64"/>
      <c r="ELN67" s="64"/>
      <c r="ELO67" s="64"/>
      <c r="ELP67" s="64"/>
      <c r="ELQ67" s="64"/>
      <c r="ELR67" s="64"/>
      <c r="ELS67" s="64"/>
      <c r="ELT67" s="64"/>
      <c r="ELU67" s="64"/>
      <c r="ELV67" s="64"/>
      <c r="ELW67" s="64"/>
      <c r="ELX67" s="64"/>
      <c r="ELY67" s="64"/>
      <c r="ELZ67" s="64"/>
      <c r="EMA67" s="64"/>
      <c r="EMB67" s="64"/>
      <c r="EMC67" s="64"/>
      <c r="EMD67" s="64"/>
      <c r="EME67" s="64"/>
      <c r="EMF67" s="64"/>
      <c r="EMG67" s="64"/>
      <c r="EMH67" s="64"/>
      <c r="EMI67" s="64"/>
      <c r="EMJ67" s="64"/>
      <c r="EMK67" s="64"/>
      <c r="EML67" s="64"/>
      <c r="EMM67" s="64"/>
      <c r="EMN67" s="64"/>
      <c r="EMO67" s="64"/>
      <c r="EMP67" s="64"/>
      <c r="EMQ67" s="64"/>
      <c r="EMR67" s="64"/>
      <c r="EMS67" s="64"/>
      <c r="EMT67" s="64"/>
      <c r="EMU67" s="64"/>
      <c r="EMV67" s="64"/>
      <c r="EMW67" s="64"/>
      <c r="EMX67" s="64"/>
      <c r="EMY67" s="64"/>
      <c r="EMZ67" s="64"/>
      <c r="ENA67" s="64"/>
      <c r="ENB67" s="64"/>
      <c r="ENC67" s="64"/>
      <c r="END67" s="64"/>
      <c r="ENE67" s="64"/>
      <c r="ENF67" s="64"/>
      <c r="ENG67" s="64"/>
      <c r="ENH67" s="64"/>
      <c r="ENI67" s="64"/>
      <c r="ENJ67" s="64"/>
      <c r="ENK67" s="64"/>
      <c r="ENL67" s="64"/>
      <c r="ENM67" s="64"/>
      <c r="ENN67" s="64"/>
      <c r="ENO67" s="64"/>
      <c r="ENP67" s="64"/>
      <c r="ENQ67" s="64"/>
      <c r="ENR67" s="64"/>
      <c r="ENS67" s="64"/>
      <c r="ENT67" s="64"/>
      <c r="ENU67" s="64"/>
      <c r="ENV67" s="64"/>
      <c r="ENW67" s="64"/>
      <c r="ENX67" s="64"/>
      <c r="ENY67" s="64"/>
      <c r="ENZ67" s="64"/>
      <c r="EOA67" s="64"/>
      <c r="EOB67" s="64"/>
      <c r="EOC67" s="64"/>
      <c r="EOD67" s="64"/>
      <c r="EOE67" s="64"/>
      <c r="EOF67" s="64"/>
      <c r="EOG67" s="64"/>
      <c r="EOH67" s="64"/>
      <c r="EOI67" s="64"/>
      <c r="EOJ67" s="64"/>
      <c r="EOK67" s="64"/>
      <c r="EOL67" s="64"/>
      <c r="EOM67" s="64"/>
      <c r="EON67" s="64"/>
      <c r="EOO67" s="64"/>
      <c r="EOP67" s="64"/>
      <c r="EOQ67" s="64"/>
      <c r="EOR67" s="64"/>
      <c r="EOS67" s="64"/>
      <c r="EOT67" s="64"/>
      <c r="EOU67" s="64"/>
      <c r="EOV67" s="64"/>
      <c r="EOW67" s="64"/>
      <c r="EOX67" s="64"/>
      <c r="EOY67" s="64"/>
      <c r="EOZ67" s="64"/>
      <c r="EPA67" s="64"/>
      <c r="EPB67" s="64"/>
      <c r="EPC67" s="64"/>
      <c r="EPD67" s="64"/>
      <c r="EPE67" s="64"/>
      <c r="EPF67" s="64"/>
      <c r="EPG67" s="64"/>
      <c r="EPH67" s="64"/>
      <c r="EPI67" s="64"/>
      <c r="EPJ67" s="64"/>
      <c r="EPK67" s="64"/>
      <c r="EPL67" s="64"/>
      <c r="EPM67" s="64"/>
      <c r="EPN67" s="64"/>
      <c r="EPO67" s="64"/>
      <c r="EPP67" s="64"/>
      <c r="EPQ67" s="64"/>
      <c r="EPR67" s="64"/>
      <c r="EPS67" s="64"/>
      <c r="EPT67" s="64"/>
      <c r="EPU67" s="64"/>
      <c r="EPV67" s="64"/>
      <c r="EPW67" s="64"/>
      <c r="EPX67" s="64"/>
      <c r="EPY67" s="64"/>
      <c r="EPZ67" s="64"/>
      <c r="EQA67" s="64"/>
      <c r="EQB67" s="64"/>
      <c r="EQC67" s="64"/>
      <c r="EQD67" s="64"/>
      <c r="EQE67" s="64"/>
      <c r="EQF67" s="64"/>
      <c r="EQG67" s="64"/>
      <c r="EQH67" s="64"/>
      <c r="EQI67" s="64"/>
      <c r="EQJ67" s="64"/>
      <c r="EQK67" s="64"/>
      <c r="EQL67" s="64"/>
      <c r="EQM67" s="64"/>
      <c r="EQN67" s="64"/>
      <c r="EQO67" s="64"/>
      <c r="EQP67" s="64"/>
      <c r="EQQ67" s="64"/>
      <c r="EQR67" s="64"/>
      <c r="EQS67" s="64"/>
      <c r="EQT67" s="64"/>
      <c r="EQU67" s="64"/>
      <c r="EQV67" s="64"/>
      <c r="EQW67" s="64"/>
      <c r="EQX67" s="64"/>
      <c r="EQY67" s="64"/>
      <c r="EQZ67" s="64"/>
      <c r="ERA67" s="64"/>
      <c r="ERB67" s="64"/>
      <c r="ERC67" s="64"/>
      <c r="ERD67" s="64"/>
      <c r="ERE67" s="64"/>
      <c r="ERF67" s="64"/>
      <c r="ERG67" s="64"/>
      <c r="ERH67" s="64"/>
      <c r="ERI67" s="64"/>
      <c r="ERJ67" s="64"/>
      <c r="ERK67" s="64"/>
      <c r="ERL67" s="64"/>
      <c r="ERM67" s="64"/>
      <c r="ERN67" s="64"/>
      <c r="ERO67" s="64"/>
      <c r="ERP67" s="64"/>
      <c r="ERQ67" s="64"/>
      <c r="ERR67" s="64"/>
      <c r="ERS67" s="64"/>
      <c r="ERT67" s="64"/>
      <c r="ERU67" s="64"/>
      <c r="ERV67" s="64"/>
      <c r="ERW67" s="64"/>
      <c r="ERX67" s="64"/>
      <c r="ERY67" s="64"/>
      <c r="ERZ67" s="64"/>
      <c r="ESA67" s="64"/>
      <c r="ESB67" s="64"/>
      <c r="ESC67" s="64"/>
      <c r="ESD67" s="64"/>
      <c r="ESE67" s="64"/>
      <c r="ESF67" s="64"/>
      <c r="ESG67" s="64"/>
      <c r="ESH67" s="64"/>
      <c r="ESI67" s="64"/>
      <c r="ESJ67" s="64"/>
      <c r="ESK67" s="64"/>
      <c r="ESL67" s="64"/>
      <c r="ESM67" s="64"/>
      <c r="ESN67" s="64"/>
      <c r="ESO67" s="64"/>
      <c r="ESP67" s="64"/>
      <c r="ESQ67" s="64"/>
      <c r="ESR67" s="64"/>
      <c r="ESS67" s="64"/>
      <c r="EST67" s="64"/>
      <c r="ESU67" s="64"/>
      <c r="ESV67" s="64"/>
      <c r="ESW67" s="64"/>
      <c r="ESX67" s="64"/>
      <c r="ESY67" s="64"/>
      <c r="ESZ67" s="64"/>
      <c r="ETA67" s="64"/>
      <c r="ETB67" s="64"/>
      <c r="ETC67" s="64"/>
      <c r="ETD67" s="64"/>
      <c r="ETE67" s="64"/>
      <c r="ETF67" s="64"/>
      <c r="ETG67" s="64"/>
      <c r="ETH67" s="64"/>
      <c r="ETI67" s="64"/>
      <c r="ETJ67" s="64"/>
      <c r="ETK67" s="64"/>
      <c r="ETL67" s="64"/>
      <c r="ETM67" s="64"/>
      <c r="ETN67" s="64"/>
      <c r="ETO67" s="64"/>
      <c r="ETP67" s="64"/>
      <c r="ETQ67" s="64"/>
      <c r="ETR67" s="64"/>
      <c r="ETS67" s="64"/>
      <c r="ETT67" s="64"/>
      <c r="ETU67" s="64"/>
      <c r="ETV67" s="64"/>
      <c r="ETW67" s="64"/>
      <c r="ETX67" s="64"/>
      <c r="ETY67" s="64"/>
      <c r="ETZ67" s="64"/>
      <c r="EUA67" s="64"/>
      <c r="EUB67" s="64"/>
      <c r="EUC67" s="64"/>
      <c r="EUD67" s="64"/>
      <c r="EUE67" s="64"/>
      <c r="EUF67" s="64"/>
      <c r="EUG67" s="64"/>
      <c r="EUH67" s="64"/>
      <c r="EUI67" s="64"/>
      <c r="EUJ67" s="64"/>
      <c r="EUK67" s="64"/>
      <c r="EUL67" s="64"/>
      <c r="EUM67" s="64"/>
      <c r="EUN67" s="64"/>
      <c r="EUO67" s="64"/>
      <c r="EUP67" s="64"/>
      <c r="EUQ67" s="64"/>
      <c r="EUR67" s="64"/>
      <c r="EUS67" s="64"/>
      <c r="EUT67" s="64"/>
      <c r="EUU67" s="64"/>
      <c r="EUV67" s="64"/>
      <c r="EUW67" s="64"/>
      <c r="EUX67" s="64"/>
      <c r="EUY67" s="64"/>
      <c r="EUZ67" s="64"/>
      <c r="EVA67" s="64"/>
      <c r="EVB67" s="64"/>
      <c r="EVC67" s="64"/>
      <c r="EVD67" s="64"/>
      <c r="EVE67" s="64"/>
      <c r="EVF67" s="64"/>
      <c r="EVG67" s="64"/>
      <c r="EVH67" s="64"/>
      <c r="EVI67" s="64"/>
      <c r="EVJ67" s="64"/>
      <c r="EVK67" s="64"/>
      <c r="EVL67" s="64"/>
      <c r="EVM67" s="64"/>
      <c r="EVN67" s="64"/>
      <c r="EVO67" s="64"/>
      <c r="EVP67" s="64"/>
      <c r="EVQ67" s="64"/>
      <c r="EVR67" s="64"/>
      <c r="EVS67" s="64"/>
      <c r="EVT67" s="64"/>
      <c r="EVU67" s="64"/>
      <c r="EVV67" s="64"/>
      <c r="EVW67" s="64"/>
      <c r="EVX67" s="64"/>
      <c r="EVY67" s="64"/>
      <c r="EVZ67" s="64"/>
      <c r="EWA67" s="64"/>
      <c r="EWB67" s="64"/>
      <c r="EWC67" s="64"/>
      <c r="EWD67" s="64"/>
      <c r="EWE67" s="64"/>
      <c r="EWF67" s="64"/>
      <c r="EWG67" s="64"/>
      <c r="EWH67" s="64"/>
      <c r="EWI67" s="64"/>
      <c r="EWJ67" s="64"/>
      <c r="EWK67" s="64"/>
      <c r="EWL67" s="64"/>
      <c r="EWM67" s="64"/>
      <c r="EWN67" s="64"/>
      <c r="EWO67" s="64"/>
      <c r="EWP67" s="64"/>
      <c r="EWQ67" s="64"/>
      <c r="EWR67" s="64"/>
      <c r="EWS67" s="64"/>
      <c r="EWT67" s="64"/>
      <c r="EWU67" s="64"/>
      <c r="EWV67" s="64"/>
      <c r="EWW67" s="64"/>
      <c r="EWX67" s="64"/>
      <c r="EWY67" s="64"/>
      <c r="EWZ67" s="64"/>
      <c r="EXA67" s="64"/>
      <c r="EXB67" s="64"/>
      <c r="EXC67" s="64"/>
      <c r="EXD67" s="64"/>
      <c r="EXE67" s="64"/>
      <c r="EXF67" s="64"/>
      <c r="EXG67" s="64"/>
      <c r="EXH67" s="64"/>
      <c r="EXI67" s="64"/>
      <c r="EXJ67" s="64"/>
      <c r="EXK67" s="64"/>
      <c r="EXL67" s="64"/>
      <c r="EXM67" s="64"/>
      <c r="EXN67" s="64"/>
      <c r="EXO67" s="64"/>
      <c r="EXP67" s="64"/>
      <c r="EXQ67" s="64"/>
      <c r="EXR67" s="64"/>
      <c r="EXS67" s="64"/>
      <c r="EXT67" s="64"/>
      <c r="EXU67" s="64"/>
      <c r="EXV67" s="64"/>
      <c r="EXW67" s="64"/>
      <c r="EXX67" s="64"/>
      <c r="EXY67" s="64"/>
      <c r="EXZ67" s="64"/>
      <c r="EYA67" s="64"/>
      <c r="EYB67" s="64"/>
      <c r="EYC67" s="64"/>
      <c r="EYD67" s="64"/>
      <c r="EYE67" s="64"/>
      <c r="EYF67" s="64"/>
      <c r="EYG67" s="64"/>
      <c r="EYH67" s="64"/>
      <c r="EYI67" s="64"/>
      <c r="EYJ67" s="64"/>
      <c r="EYK67" s="64"/>
      <c r="EYL67" s="64"/>
      <c r="EYM67" s="64"/>
      <c r="EYN67" s="64"/>
      <c r="EYO67" s="64"/>
      <c r="EYP67" s="64"/>
      <c r="EYQ67" s="64"/>
      <c r="EYR67" s="64"/>
      <c r="EYS67" s="64"/>
      <c r="EYT67" s="64"/>
      <c r="EYU67" s="64"/>
      <c r="EYV67" s="64"/>
      <c r="EYW67" s="64"/>
      <c r="EYX67" s="64"/>
      <c r="EYY67" s="64"/>
      <c r="EYZ67" s="64"/>
      <c r="EZA67" s="64"/>
      <c r="EZB67" s="64"/>
      <c r="EZC67" s="64"/>
      <c r="EZD67" s="64"/>
      <c r="EZE67" s="64"/>
      <c r="EZF67" s="64"/>
      <c r="EZG67" s="64"/>
      <c r="EZH67" s="64"/>
      <c r="EZI67" s="64"/>
      <c r="EZJ67" s="64"/>
      <c r="EZK67" s="64"/>
      <c r="EZL67" s="64"/>
      <c r="EZM67" s="64"/>
      <c r="EZN67" s="64"/>
      <c r="EZO67" s="64"/>
      <c r="EZP67" s="64"/>
      <c r="EZQ67" s="64"/>
      <c r="EZR67" s="64"/>
      <c r="EZS67" s="64"/>
      <c r="EZT67" s="64"/>
      <c r="EZU67" s="64"/>
      <c r="EZV67" s="64"/>
      <c r="EZW67" s="64"/>
      <c r="EZX67" s="64"/>
      <c r="EZY67" s="64"/>
      <c r="EZZ67" s="64"/>
      <c r="FAA67" s="64"/>
      <c r="FAB67" s="64"/>
      <c r="FAC67" s="64"/>
      <c r="FAD67" s="64"/>
      <c r="FAE67" s="64"/>
      <c r="FAF67" s="64"/>
      <c r="FAG67" s="64"/>
      <c r="FAH67" s="64"/>
      <c r="FAI67" s="64"/>
      <c r="FAJ67" s="64"/>
      <c r="FAK67" s="64"/>
      <c r="FAL67" s="64"/>
      <c r="FAM67" s="64"/>
      <c r="FAN67" s="64"/>
      <c r="FAO67" s="64"/>
      <c r="FAP67" s="64"/>
      <c r="FAQ67" s="64"/>
      <c r="FAR67" s="64"/>
      <c r="FAS67" s="64"/>
      <c r="FAT67" s="64"/>
      <c r="FAU67" s="64"/>
      <c r="FAV67" s="64"/>
      <c r="FAW67" s="64"/>
      <c r="FAX67" s="64"/>
      <c r="FAY67" s="64"/>
      <c r="FAZ67" s="64"/>
      <c r="FBA67" s="64"/>
      <c r="FBB67" s="64"/>
      <c r="FBC67" s="64"/>
      <c r="FBD67" s="64"/>
      <c r="FBE67" s="64"/>
      <c r="FBF67" s="64"/>
      <c r="FBG67" s="64"/>
      <c r="FBH67" s="64"/>
      <c r="FBI67" s="64"/>
      <c r="FBJ67" s="64"/>
      <c r="FBK67" s="64"/>
      <c r="FBL67" s="64"/>
      <c r="FBM67" s="64"/>
      <c r="FBN67" s="64"/>
      <c r="FBO67" s="64"/>
      <c r="FBP67" s="64"/>
      <c r="FBQ67" s="64"/>
      <c r="FBR67" s="64"/>
      <c r="FBS67" s="64"/>
      <c r="FBT67" s="64"/>
      <c r="FBU67" s="64"/>
      <c r="FBV67" s="64"/>
      <c r="FBW67" s="64"/>
      <c r="FBX67" s="64"/>
      <c r="FBY67" s="64"/>
      <c r="FBZ67" s="64"/>
      <c r="FCA67" s="64"/>
      <c r="FCB67" s="64"/>
      <c r="FCC67" s="64"/>
      <c r="FCD67" s="64"/>
      <c r="FCE67" s="64"/>
      <c r="FCF67" s="64"/>
      <c r="FCG67" s="64"/>
      <c r="FCH67" s="64"/>
      <c r="FCI67" s="64"/>
      <c r="FCJ67" s="64"/>
      <c r="FCK67" s="64"/>
      <c r="FCL67" s="64"/>
      <c r="FCM67" s="64"/>
      <c r="FCN67" s="64"/>
      <c r="FCO67" s="64"/>
      <c r="FCP67" s="64"/>
      <c r="FCQ67" s="64"/>
      <c r="FCR67" s="64"/>
      <c r="FCS67" s="64"/>
      <c r="FCT67" s="64"/>
      <c r="FCU67" s="64"/>
      <c r="FCV67" s="64"/>
      <c r="FCW67" s="64"/>
      <c r="FCX67" s="64"/>
      <c r="FCY67" s="64"/>
      <c r="FCZ67" s="64"/>
      <c r="FDA67" s="64"/>
      <c r="FDB67" s="64"/>
      <c r="FDC67" s="64"/>
      <c r="FDD67" s="64"/>
      <c r="FDE67" s="64"/>
      <c r="FDF67" s="64"/>
      <c r="FDG67" s="64"/>
      <c r="FDH67" s="64"/>
      <c r="FDI67" s="64"/>
      <c r="FDJ67" s="64"/>
      <c r="FDK67" s="64"/>
      <c r="FDL67" s="64"/>
      <c r="FDM67" s="64"/>
      <c r="FDN67" s="64"/>
      <c r="FDO67" s="64"/>
      <c r="FDP67" s="64"/>
      <c r="FDQ67" s="64"/>
      <c r="FDR67" s="64"/>
      <c r="FDS67" s="64"/>
      <c r="FDT67" s="64"/>
      <c r="FDU67" s="64"/>
      <c r="FDV67" s="64"/>
      <c r="FDW67" s="64"/>
      <c r="FDX67" s="64"/>
      <c r="FDY67" s="64"/>
      <c r="FDZ67" s="64"/>
      <c r="FEA67" s="64"/>
      <c r="FEB67" s="64"/>
      <c r="FEC67" s="64"/>
      <c r="FED67" s="64"/>
      <c r="FEE67" s="64"/>
      <c r="FEF67" s="64"/>
      <c r="FEG67" s="64"/>
      <c r="FEH67" s="64"/>
      <c r="FEI67" s="64"/>
      <c r="FEJ67" s="64"/>
      <c r="FEK67" s="64"/>
      <c r="FEL67" s="64"/>
      <c r="FEM67" s="64"/>
      <c r="FEN67" s="64"/>
      <c r="FEO67" s="64"/>
      <c r="FEP67" s="64"/>
      <c r="FEQ67" s="64"/>
      <c r="FER67" s="64"/>
      <c r="FES67" s="64"/>
      <c r="FET67" s="64"/>
      <c r="FEU67" s="64"/>
      <c r="FEV67" s="64"/>
      <c r="FEW67" s="64"/>
      <c r="FEX67" s="64"/>
      <c r="FEY67" s="64"/>
      <c r="FEZ67" s="64"/>
      <c r="FFA67" s="64"/>
      <c r="FFB67" s="64"/>
      <c r="FFC67" s="64"/>
      <c r="FFD67" s="64"/>
      <c r="FFE67" s="64"/>
      <c r="FFF67" s="64"/>
      <c r="FFG67" s="64"/>
      <c r="FFH67" s="64"/>
      <c r="FFI67" s="64"/>
      <c r="FFJ67" s="64"/>
      <c r="FFK67" s="64"/>
      <c r="FFL67" s="64"/>
      <c r="FFM67" s="64"/>
      <c r="FFN67" s="64"/>
      <c r="FFO67" s="64"/>
      <c r="FFP67" s="64"/>
      <c r="FFQ67" s="64"/>
      <c r="FFR67" s="64"/>
      <c r="FFS67" s="64"/>
      <c r="FFT67" s="64"/>
      <c r="FFU67" s="64"/>
      <c r="FFV67" s="64"/>
      <c r="FFW67" s="64"/>
      <c r="FFX67" s="64"/>
      <c r="FFY67" s="64"/>
      <c r="FFZ67" s="64"/>
      <c r="FGA67" s="64"/>
      <c r="FGB67" s="64"/>
      <c r="FGC67" s="64"/>
      <c r="FGD67" s="64"/>
      <c r="FGE67" s="64"/>
      <c r="FGF67" s="64"/>
      <c r="FGG67" s="64"/>
      <c r="FGH67" s="64"/>
      <c r="FGI67" s="64"/>
      <c r="FGJ67" s="64"/>
      <c r="FGK67" s="64"/>
      <c r="FGL67" s="64"/>
      <c r="FGM67" s="64"/>
      <c r="FGN67" s="64"/>
      <c r="FGO67" s="64"/>
      <c r="FGP67" s="64"/>
      <c r="FGQ67" s="64"/>
      <c r="FGR67" s="64"/>
      <c r="FGS67" s="64"/>
      <c r="FGT67" s="64"/>
      <c r="FGU67" s="64"/>
      <c r="FGV67" s="64"/>
      <c r="FGW67" s="64"/>
      <c r="FGX67" s="64"/>
      <c r="FGY67" s="64"/>
      <c r="FGZ67" s="64"/>
      <c r="FHA67" s="64"/>
      <c r="FHB67" s="64"/>
      <c r="FHC67" s="64"/>
      <c r="FHD67" s="64"/>
      <c r="FHE67" s="64"/>
      <c r="FHF67" s="64"/>
      <c r="FHG67" s="64"/>
      <c r="FHH67" s="64"/>
      <c r="FHI67" s="64"/>
      <c r="FHJ67" s="64"/>
      <c r="FHK67" s="64"/>
      <c r="FHL67" s="64"/>
      <c r="FHM67" s="64"/>
      <c r="FHN67" s="64"/>
      <c r="FHO67" s="64"/>
      <c r="FHP67" s="64"/>
      <c r="FHQ67" s="64"/>
      <c r="FHR67" s="64"/>
      <c r="FHS67" s="64"/>
      <c r="FHT67" s="64"/>
      <c r="FHU67" s="64"/>
      <c r="FHV67" s="64"/>
      <c r="FHW67" s="64"/>
      <c r="FHX67" s="64"/>
      <c r="FHY67" s="64"/>
      <c r="FHZ67" s="64"/>
      <c r="FIA67" s="64"/>
      <c r="FIB67" s="64"/>
      <c r="FIC67" s="64"/>
      <c r="FID67" s="64"/>
      <c r="FIE67" s="64"/>
      <c r="FIF67" s="64"/>
      <c r="FIG67" s="64"/>
      <c r="FIH67" s="64"/>
      <c r="FII67" s="64"/>
      <c r="FIJ67" s="64"/>
      <c r="FIK67" s="64"/>
      <c r="FIL67" s="64"/>
      <c r="FIM67" s="64"/>
      <c r="FIN67" s="64"/>
      <c r="FIO67" s="64"/>
      <c r="FIP67" s="64"/>
      <c r="FIQ67" s="64"/>
      <c r="FIR67" s="64"/>
      <c r="FIS67" s="64"/>
      <c r="FIT67" s="64"/>
      <c r="FIU67" s="64"/>
      <c r="FIV67" s="64"/>
      <c r="FIW67" s="64"/>
      <c r="FIX67" s="64"/>
      <c r="FIY67" s="64"/>
      <c r="FIZ67" s="64"/>
      <c r="FJA67" s="64"/>
      <c r="FJB67" s="64"/>
      <c r="FJC67" s="64"/>
      <c r="FJD67" s="64"/>
      <c r="FJE67" s="64"/>
      <c r="FJF67" s="64"/>
      <c r="FJG67" s="64"/>
      <c r="FJH67" s="64"/>
      <c r="FJI67" s="64"/>
      <c r="FJJ67" s="64"/>
      <c r="FJK67" s="64"/>
      <c r="FJL67" s="64"/>
      <c r="FJM67" s="64"/>
      <c r="FJN67" s="64"/>
      <c r="FJO67" s="64"/>
      <c r="FJP67" s="64"/>
      <c r="FJQ67" s="64"/>
      <c r="FJR67" s="64"/>
      <c r="FJS67" s="64"/>
      <c r="FJT67" s="64"/>
      <c r="FJU67" s="64"/>
      <c r="FJV67" s="64"/>
      <c r="FJW67" s="64"/>
      <c r="FJX67" s="64"/>
      <c r="FJY67" s="64"/>
      <c r="FJZ67" s="64"/>
      <c r="FKA67" s="64"/>
      <c r="FKB67" s="64"/>
      <c r="FKC67" s="64"/>
      <c r="FKD67" s="64"/>
      <c r="FKE67" s="64"/>
      <c r="FKF67" s="64"/>
      <c r="FKG67" s="64"/>
      <c r="FKH67" s="64"/>
      <c r="FKI67" s="64"/>
      <c r="FKJ67" s="64"/>
      <c r="FKK67" s="64"/>
      <c r="FKL67" s="64"/>
      <c r="FKM67" s="64"/>
      <c r="FKN67" s="64"/>
      <c r="FKO67" s="64"/>
      <c r="FKP67" s="64"/>
      <c r="FKQ67" s="64"/>
      <c r="FKR67" s="64"/>
      <c r="FKS67" s="64"/>
      <c r="FKT67" s="64"/>
      <c r="FKU67" s="64"/>
      <c r="FKV67" s="64"/>
      <c r="FKW67" s="64"/>
      <c r="FKX67" s="64"/>
      <c r="FKY67" s="64"/>
      <c r="FKZ67" s="64"/>
      <c r="FLA67" s="64"/>
      <c r="FLB67" s="64"/>
      <c r="FLC67" s="64"/>
      <c r="FLD67" s="64"/>
      <c r="FLE67" s="64"/>
      <c r="FLF67" s="64"/>
      <c r="FLG67" s="64"/>
      <c r="FLH67" s="64"/>
      <c r="FLI67" s="64"/>
      <c r="FLJ67" s="64"/>
      <c r="FLK67" s="64"/>
      <c r="FLL67" s="64"/>
      <c r="FLM67" s="64"/>
      <c r="FLN67" s="64"/>
      <c r="FLO67" s="64"/>
      <c r="FLP67" s="64"/>
      <c r="FLQ67" s="64"/>
      <c r="FLR67" s="64"/>
      <c r="FLS67" s="64"/>
      <c r="FLT67" s="64"/>
      <c r="FLU67" s="64"/>
      <c r="FLV67" s="64"/>
      <c r="FLW67" s="64"/>
      <c r="FLX67" s="64"/>
      <c r="FLY67" s="64"/>
      <c r="FLZ67" s="64"/>
      <c r="FMA67" s="64"/>
      <c r="FMB67" s="64"/>
      <c r="FMC67" s="64"/>
      <c r="FMD67" s="64"/>
      <c r="FME67" s="64"/>
      <c r="FMF67" s="64"/>
      <c r="FMG67" s="64"/>
      <c r="FMH67" s="64"/>
      <c r="FMI67" s="64"/>
      <c r="FMJ67" s="64"/>
      <c r="FMK67" s="64"/>
      <c r="FML67" s="64"/>
      <c r="FMM67" s="64"/>
      <c r="FMN67" s="64"/>
      <c r="FMO67" s="64"/>
      <c r="FMP67" s="64"/>
      <c r="FMQ67" s="64"/>
      <c r="FMR67" s="64"/>
      <c r="FMS67" s="64"/>
      <c r="FMT67" s="64"/>
      <c r="FMU67" s="64"/>
      <c r="FMV67" s="64"/>
      <c r="FMW67" s="64"/>
      <c r="FMX67" s="64"/>
      <c r="FMY67" s="64"/>
      <c r="FMZ67" s="64"/>
      <c r="FNA67" s="64"/>
      <c r="FNB67" s="64"/>
      <c r="FNC67" s="64"/>
      <c r="FND67" s="64"/>
      <c r="FNE67" s="64"/>
      <c r="FNF67" s="64"/>
      <c r="FNG67" s="64"/>
      <c r="FNH67" s="64"/>
      <c r="FNI67" s="64"/>
      <c r="FNJ67" s="64"/>
      <c r="FNK67" s="64"/>
      <c r="FNL67" s="64"/>
      <c r="FNM67" s="64"/>
      <c r="FNN67" s="64"/>
      <c r="FNO67" s="64"/>
      <c r="FNP67" s="64"/>
      <c r="FNQ67" s="64"/>
      <c r="FNR67" s="64"/>
      <c r="FNS67" s="64"/>
      <c r="FNT67" s="64"/>
      <c r="FNU67" s="64"/>
      <c r="FNV67" s="64"/>
      <c r="FNW67" s="64"/>
      <c r="FNX67" s="64"/>
      <c r="FNY67" s="64"/>
      <c r="FNZ67" s="64"/>
      <c r="FOA67" s="64"/>
      <c r="FOB67" s="64"/>
      <c r="FOC67" s="64"/>
      <c r="FOD67" s="64"/>
      <c r="FOE67" s="64"/>
      <c r="FOF67" s="64"/>
      <c r="FOG67" s="64"/>
      <c r="FOH67" s="64"/>
      <c r="FOI67" s="64"/>
      <c r="FOJ67" s="64"/>
      <c r="FOK67" s="64"/>
      <c r="FOL67" s="64"/>
      <c r="FOM67" s="64"/>
      <c r="FON67" s="64"/>
      <c r="FOO67" s="64"/>
      <c r="FOP67" s="64"/>
      <c r="FOQ67" s="64"/>
      <c r="FOR67" s="64"/>
      <c r="FOS67" s="64"/>
      <c r="FOT67" s="64"/>
      <c r="FOU67" s="64"/>
      <c r="FOV67" s="64"/>
      <c r="FOW67" s="64"/>
      <c r="FOX67" s="64"/>
      <c r="FOY67" s="64"/>
      <c r="FOZ67" s="64"/>
      <c r="FPA67" s="64"/>
      <c r="FPB67" s="64"/>
      <c r="FPC67" s="64"/>
      <c r="FPD67" s="64"/>
      <c r="FPE67" s="64"/>
      <c r="FPF67" s="64"/>
      <c r="FPG67" s="64"/>
      <c r="FPH67" s="64"/>
      <c r="FPI67" s="64"/>
      <c r="FPJ67" s="64"/>
      <c r="FPK67" s="64"/>
      <c r="FPL67" s="64"/>
      <c r="FPM67" s="64"/>
      <c r="FPN67" s="64"/>
      <c r="FPO67" s="64"/>
      <c r="FPP67" s="64"/>
      <c r="FPQ67" s="64"/>
      <c r="FPR67" s="64"/>
      <c r="FPS67" s="64"/>
      <c r="FPT67" s="64"/>
      <c r="FPU67" s="64"/>
      <c r="FPV67" s="64"/>
      <c r="FPW67" s="64"/>
      <c r="FPX67" s="64"/>
      <c r="FPY67" s="64"/>
      <c r="FPZ67" s="64"/>
      <c r="FQA67" s="64"/>
      <c r="FQB67" s="64"/>
      <c r="FQC67" s="64"/>
      <c r="FQD67" s="64"/>
      <c r="FQE67" s="64"/>
      <c r="FQF67" s="64"/>
      <c r="FQG67" s="64"/>
      <c r="FQH67" s="64"/>
      <c r="FQI67" s="64"/>
      <c r="FQJ67" s="64"/>
      <c r="FQK67" s="64"/>
      <c r="FQL67" s="64"/>
      <c r="FQM67" s="64"/>
      <c r="FQN67" s="64"/>
      <c r="FQO67" s="64"/>
      <c r="FQP67" s="64"/>
      <c r="FQQ67" s="64"/>
      <c r="FQR67" s="64"/>
      <c r="FQS67" s="64"/>
      <c r="FQT67" s="64"/>
      <c r="FQU67" s="64"/>
      <c r="FQV67" s="64"/>
      <c r="FQW67" s="64"/>
      <c r="FQX67" s="64"/>
      <c r="FQY67" s="64"/>
      <c r="FQZ67" s="64"/>
      <c r="FRA67" s="64"/>
      <c r="FRB67" s="64"/>
      <c r="FRC67" s="64"/>
      <c r="FRD67" s="64"/>
      <c r="FRE67" s="64"/>
      <c r="FRF67" s="64"/>
      <c r="FRG67" s="64"/>
      <c r="FRH67" s="64"/>
      <c r="FRI67" s="64"/>
      <c r="FRJ67" s="64"/>
      <c r="FRK67" s="64"/>
      <c r="FRL67" s="64"/>
      <c r="FRM67" s="64"/>
      <c r="FRN67" s="64"/>
      <c r="FRO67" s="64"/>
      <c r="FRP67" s="64"/>
      <c r="FRQ67" s="64"/>
      <c r="FRR67" s="64"/>
      <c r="FRS67" s="64"/>
      <c r="FRT67" s="64"/>
      <c r="FRU67" s="64"/>
      <c r="FRV67" s="64"/>
      <c r="FRW67" s="64"/>
      <c r="FRX67" s="64"/>
      <c r="FRY67" s="64"/>
      <c r="FRZ67" s="64"/>
      <c r="FSA67" s="64"/>
      <c r="FSB67" s="64"/>
      <c r="FSC67" s="64"/>
      <c r="FSD67" s="64"/>
      <c r="FSE67" s="64"/>
      <c r="FSF67" s="64"/>
      <c r="FSG67" s="64"/>
      <c r="FSH67" s="64"/>
      <c r="FSI67" s="64"/>
      <c r="FSJ67" s="64"/>
      <c r="FSK67" s="64"/>
      <c r="FSL67" s="64"/>
      <c r="FSM67" s="64"/>
      <c r="FSN67" s="64"/>
      <c r="FSO67" s="64"/>
      <c r="FSP67" s="64"/>
      <c r="FSQ67" s="64"/>
      <c r="FSR67" s="64"/>
      <c r="FSS67" s="64"/>
      <c r="FST67" s="64"/>
      <c r="FSU67" s="64"/>
      <c r="FSV67" s="64"/>
      <c r="FSW67" s="64"/>
      <c r="FSX67" s="64"/>
      <c r="FSY67" s="64"/>
      <c r="FSZ67" s="64"/>
      <c r="FTA67" s="64"/>
      <c r="FTB67" s="64"/>
      <c r="FTC67" s="64"/>
      <c r="FTD67" s="64"/>
      <c r="FTE67" s="64"/>
      <c r="FTF67" s="64"/>
      <c r="FTG67" s="64"/>
      <c r="FTH67" s="64"/>
      <c r="FTI67" s="64"/>
      <c r="FTJ67" s="64"/>
      <c r="FTK67" s="64"/>
      <c r="FTL67" s="64"/>
      <c r="FTM67" s="64"/>
      <c r="FTN67" s="64"/>
      <c r="FTO67" s="64"/>
      <c r="FTP67" s="64"/>
      <c r="FTQ67" s="64"/>
      <c r="FTR67" s="64"/>
      <c r="FTS67" s="64"/>
      <c r="FTT67" s="64"/>
      <c r="FTU67" s="64"/>
      <c r="FTV67" s="64"/>
      <c r="FTW67" s="64"/>
      <c r="FTX67" s="64"/>
      <c r="FTY67" s="64"/>
      <c r="FTZ67" s="64"/>
      <c r="FUA67" s="64"/>
      <c r="FUB67" s="64"/>
      <c r="FUC67" s="64"/>
      <c r="FUD67" s="64"/>
      <c r="FUE67" s="64"/>
      <c r="FUF67" s="64"/>
      <c r="FUG67" s="64"/>
      <c r="FUH67" s="64"/>
      <c r="FUI67" s="64"/>
      <c r="FUJ67" s="64"/>
      <c r="FUK67" s="64"/>
      <c r="FUL67" s="64"/>
      <c r="FUM67" s="64"/>
      <c r="FUN67" s="64"/>
      <c r="FUO67" s="64"/>
      <c r="FUP67" s="64"/>
      <c r="FUQ67" s="64"/>
      <c r="FUR67" s="64"/>
      <c r="FUS67" s="64"/>
      <c r="FUT67" s="64"/>
      <c r="FUU67" s="64"/>
      <c r="FUV67" s="64"/>
      <c r="FUW67" s="64"/>
      <c r="FUX67" s="64"/>
      <c r="FUY67" s="64"/>
      <c r="FUZ67" s="64"/>
      <c r="FVA67" s="64"/>
      <c r="FVB67" s="64"/>
      <c r="FVC67" s="64"/>
      <c r="FVD67" s="64"/>
      <c r="FVE67" s="64"/>
      <c r="FVF67" s="64"/>
      <c r="FVG67" s="64"/>
      <c r="FVH67" s="64"/>
      <c r="FVI67" s="64"/>
      <c r="FVJ67" s="64"/>
      <c r="FVK67" s="64"/>
      <c r="FVL67" s="64"/>
      <c r="FVM67" s="64"/>
      <c r="FVN67" s="64"/>
      <c r="FVO67" s="64"/>
      <c r="FVP67" s="64"/>
      <c r="FVQ67" s="64"/>
      <c r="FVR67" s="64"/>
      <c r="FVS67" s="64"/>
      <c r="FVT67" s="64"/>
      <c r="FVU67" s="64"/>
      <c r="FVV67" s="64"/>
      <c r="FVW67" s="64"/>
      <c r="FVX67" s="64"/>
      <c r="FVY67" s="64"/>
      <c r="FVZ67" s="64"/>
      <c r="FWA67" s="64"/>
      <c r="FWB67" s="64"/>
      <c r="FWC67" s="64"/>
      <c r="FWD67" s="64"/>
      <c r="FWE67" s="64"/>
      <c r="FWF67" s="64"/>
      <c r="FWG67" s="64"/>
      <c r="FWH67" s="64"/>
      <c r="FWI67" s="64"/>
      <c r="FWJ67" s="64"/>
      <c r="FWK67" s="64"/>
      <c r="FWL67" s="64"/>
      <c r="FWM67" s="64"/>
      <c r="FWN67" s="64"/>
      <c r="FWO67" s="64"/>
      <c r="FWP67" s="64"/>
      <c r="FWQ67" s="64"/>
      <c r="FWR67" s="64"/>
      <c r="FWS67" s="64"/>
      <c r="FWT67" s="64"/>
      <c r="FWU67" s="64"/>
      <c r="FWV67" s="64"/>
      <c r="FWW67" s="64"/>
      <c r="FWX67" s="64"/>
      <c r="FWY67" s="64"/>
      <c r="FWZ67" s="64"/>
      <c r="FXA67" s="64"/>
      <c r="FXB67" s="64"/>
      <c r="FXC67" s="64"/>
      <c r="FXD67" s="64"/>
      <c r="FXE67" s="64"/>
      <c r="FXF67" s="64"/>
      <c r="FXG67" s="64"/>
      <c r="FXH67" s="64"/>
      <c r="FXI67" s="64"/>
      <c r="FXJ67" s="64"/>
      <c r="FXK67" s="64"/>
      <c r="FXL67" s="64"/>
      <c r="FXM67" s="64"/>
      <c r="FXN67" s="64"/>
      <c r="FXO67" s="64"/>
      <c r="FXP67" s="64"/>
      <c r="FXQ67" s="64"/>
      <c r="FXR67" s="64"/>
      <c r="FXS67" s="64"/>
      <c r="FXT67" s="64"/>
      <c r="FXU67" s="64"/>
      <c r="FXV67" s="64"/>
      <c r="FXW67" s="64"/>
      <c r="FXX67" s="64"/>
      <c r="FXY67" s="64"/>
      <c r="FXZ67" s="64"/>
      <c r="FYA67" s="64"/>
      <c r="FYB67" s="64"/>
      <c r="FYC67" s="64"/>
      <c r="FYD67" s="64"/>
      <c r="FYE67" s="64"/>
      <c r="FYF67" s="64"/>
      <c r="FYG67" s="64"/>
      <c r="FYH67" s="64"/>
      <c r="FYI67" s="64"/>
      <c r="FYJ67" s="64"/>
      <c r="FYK67" s="64"/>
      <c r="FYL67" s="64"/>
      <c r="FYM67" s="64"/>
      <c r="FYN67" s="64"/>
      <c r="FYO67" s="64"/>
      <c r="FYP67" s="64"/>
      <c r="FYQ67" s="64"/>
      <c r="FYR67" s="64"/>
      <c r="FYS67" s="64"/>
      <c r="FYT67" s="64"/>
      <c r="FYU67" s="64"/>
      <c r="FYV67" s="64"/>
      <c r="FYW67" s="64"/>
      <c r="FYX67" s="64"/>
      <c r="FYY67" s="64"/>
      <c r="FYZ67" s="64"/>
      <c r="FZA67" s="64"/>
      <c r="FZB67" s="64"/>
      <c r="FZC67" s="64"/>
      <c r="FZD67" s="64"/>
      <c r="FZE67" s="64"/>
      <c r="FZF67" s="64"/>
      <c r="FZG67" s="64"/>
      <c r="FZH67" s="64"/>
      <c r="FZI67" s="64"/>
      <c r="FZJ67" s="64"/>
      <c r="FZK67" s="64"/>
      <c r="FZL67" s="64"/>
      <c r="FZM67" s="64"/>
      <c r="FZN67" s="64"/>
      <c r="FZO67" s="64"/>
      <c r="FZP67" s="64"/>
      <c r="FZQ67" s="64"/>
      <c r="FZR67" s="64"/>
      <c r="FZS67" s="64"/>
      <c r="FZT67" s="64"/>
      <c r="FZU67" s="64"/>
      <c r="FZV67" s="64"/>
      <c r="FZW67" s="64"/>
      <c r="FZX67" s="64"/>
      <c r="FZY67" s="64"/>
      <c r="FZZ67" s="64"/>
      <c r="GAA67" s="64"/>
      <c r="GAB67" s="64"/>
      <c r="GAC67" s="64"/>
      <c r="GAD67" s="64"/>
      <c r="GAE67" s="64"/>
      <c r="GAF67" s="64"/>
      <c r="GAG67" s="64"/>
      <c r="GAH67" s="64"/>
      <c r="GAI67" s="64"/>
      <c r="GAJ67" s="64"/>
      <c r="GAK67" s="64"/>
      <c r="GAL67" s="64"/>
      <c r="GAM67" s="64"/>
      <c r="GAN67" s="64"/>
      <c r="GAO67" s="64"/>
      <c r="GAP67" s="64"/>
      <c r="GAQ67" s="64"/>
      <c r="GAR67" s="64"/>
      <c r="GAS67" s="64"/>
      <c r="GAT67" s="64"/>
      <c r="GAU67" s="64"/>
      <c r="GAV67" s="64"/>
      <c r="GAW67" s="64"/>
      <c r="GAX67" s="64"/>
      <c r="GAY67" s="64"/>
      <c r="GAZ67" s="64"/>
      <c r="GBA67" s="64"/>
      <c r="GBB67" s="64"/>
      <c r="GBC67" s="64"/>
      <c r="GBD67" s="64"/>
      <c r="GBE67" s="64"/>
      <c r="GBF67" s="64"/>
      <c r="GBG67" s="64"/>
      <c r="GBH67" s="64"/>
      <c r="GBI67" s="64"/>
      <c r="GBJ67" s="64"/>
      <c r="GBK67" s="64"/>
      <c r="GBL67" s="64"/>
      <c r="GBM67" s="64"/>
      <c r="GBN67" s="64"/>
      <c r="GBO67" s="64"/>
      <c r="GBP67" s="64"/>
      <c r="GBQ67" s="64"/>
      <c r="GBR67" s="64"/>
      <c r="GBS67" s="64"/>
      <c r="GBT67" s="64"/>
      <c r="GBU67" s="64"/>
      <c r="GBV67" s="64"/>
      <c r="GBW67" s="64"/>
      <c r="GBX67" s="64"/>
      <c r="GBY67" s="64"/>
      <c r="GBZ67" s="64"/>
      <c r="GCA67" s="64"/>
      <c r="GCB67" s="64"/>
      <c r="GCC67" s="64"/>
      <c r="GCD67" s="64"/>
      <c r="GCE67" s="64"/>
      <c r="GCF67" s="64"/>
      <c r="GCG67" s="64"/>
      <c r="GCH67" s="64"/>
      <c r="GCI67" s="64"/>
      <c r="GCJ67" s="64"/>
      <c r="GCK67" s="64"/>
      <c r="GCL67" s="64"/>
      <c r="GCM67" s="64"/>
      <c r="GCN67" s="64"/>
      <c r="GCO67" s="64"/>
      <c r="GCP67" s="64"/>
      <c r="GCQ67" s="64"/>
      <c r="GCR67" s="64"/>
      <c r="GCS67" s="64"/>
      <c r="GCT67" s="64"/>
      <c r="GCU67" s="64"/>
      <c r="GCV67" s="64"/>
      <c r="GCW67" s="64"/>
      <c r="GCX67" s="64"/>
      <c r="GCY67" s="64"/>
      <c r="GCZ67" s="64"/>
      <c r="GDA67" s="64"/>
      <c r="GDB67" s="64"/>
      <c r="GDC67" s="64"/>
      <c r="GDD67" s="64"/>
      <c r="GDE67" s="64"/>
      <c r="GDF67" s="64"/>
      <c r="GDG67" s="64"/>
      <c r="GDH67" s="64"/>
      <c r="GDI67" s="64"/>
      <c r="GDJ67" s="64"/>
      <c r="GDK67" s="64"/>
      <c r="GDL67" s="64"/>
      <c r="GDM67" s="64"/>
      <c r="GDN67" s="64"/>
      <c r="GDO67" s="64"/>
      <c r="GDP67" s="64"/>
      <c r="GDQ67" s="64"/>
      <c r="GDR67" s="64"/>
      <c r="GDS67" s="64"/>
      <c r="GDT67" s="64"/>
      <c r="GDU67" s="64"/>
      <c r="GDV67" s="64"/>
      <c r="GDW67" s="64"/>
      <c r="GDX67" s="64"/>
      <c r="GDY67" s="64"/>
      <c r="GDZ67" s="64"/>
      <c r="GEA67" s="64"/>
      <c r="GEB67" s="64"/>
      <c r="GEC67" s="64"/>
      <c r="GED67" s="64"/>
      <c r="GEE67" s="64"/>
      <c r="GEF67" s="64"/>
      <c r="GEG67" s="64"/>
      <c r="GEH67" s="64"/>
      <c r="GEI67" s="64"/>
      <c r="GEJ67" s="64"/>
      <c r="GEK67" s="64"/>
      <c r="GEL67" s="64"/>
      <c r="GEM67" s="64"/>
      <c r="GEN67" s="64"/>
      <c r="GEO67" s="64"/>
      <c r="GEP67" s="64"/>
      <c r="GEQ67" s="64"/>
      <c r="GER67" s="64"/>
      <c r="GES67" s="64"/>
      <c r="GET67" s="64"/>
      <c r="GEU67" s="64"/>
      <c r="GEV67" s="64"/>
      <c r="GEW67" s="64"/>
      <c r="GEX67" s="64"/>
      <c r="GEY67" s="64"/>
      <c r="GEZ67" s="64"/>
      <c r="GFA67" s="64"/>
      <c r="GFB67" s="64"/>
      <c r="GFC67" s="64"/>
      <c r="GFD67" s="64"/>
      <c r="GFE67" s="64"/>
      <c r="GFF67" s="64"/>
      <c r="GFG67" s="64"/>
      <c r="GFH67" s="64"/>
      <c r="GFI67" s="64"/>
      <c r="GFJ67" s="64"/>
      <c r="GFK67" s="64"/>
      <c r="GFL67" s="64"/>
      <c r="GFM67" s="64"/>
      <c r="GFN67" s="64"/>
      <c r="GFO67" s="64"/>
      <c r="GFP67" s="64"/>
      <c r="GFQ67" s="64"/>
      <c r="GFR67" s="64"/>
      <c r="GFS67" s="64"/>
      <c r="GFT67" s="64"/>
      <c r="GFU67" s="64"/>
      <c r="GFV67" s="64"/>
      <c r="GFW67" s="64"/>
      <c r="GFX67" s="64"/>
      <c r="GFY67" s="64"/>
      <c r="GFZ67" s="64"/>
      <c r="GGA67" s="64"/>
      <c r="GGB67" s="64"/>
      <c r="GGC67" s="64"/>
      <c r="GGD67" s="64"/>
      <c r="GGE67" s="64"/>
      <c r="GGF67" s="64"/>
      <c r="GGG67" s="64"/>
      <c r="GGH67" s="64"/>
      <c r="GGI67" s="64"/>
      <c r="GGJ67" s="64"/>
      <c r="GGK67" s="64"/>
      <c r="GGL67" s="64"/>
      <c r="GGM67" s="64"/>
      <c r="GGN67" s="64"/>
      <c r="GGO67" s="64"/>
      <c r="GGP67" s="64"/>
      <c r="GGQ67" s="64"/>
      <c r="GGR67" s="64"/>
      <c r="GGS67" s="64"/>
      <c r="GGT67" s="64"/>
      <c r="GGU67" s="64"/>
      <c r="GGV67" s="64"/>
      <c r="GGW67" s="64"/>
      <c r="GGX67" s="64"/>
      <c r="GGY67" s="64"/>
      <c r="GGZ67" s="64"/>
      <c r="GHA67" s="64"/>
      <c r="GHB67" s="64"/>
      <c r="GHC67" s="64"/>
      <c r="GHD67" s="64"/>
      <c r="GHE67" s="64"/>
      <c r="GHF67" s="64"/>
      <c r="GHG67" s="64"/>
      <c r="GHH67" s="64"/>
      <c r="GHI67" s="64"/>
      <c r="GHJ67" s="64"/>
      <c r="GHK67" s="64"/>
      <c r="GHL67" s="64"/>
      <c r="GHM67" s="64"/>
      <c r="GHN67" s="64"/>
      <c r="GHO67" s="64"/>
      <c r="GHP67" s="64"/>
      <c r="GHQ67" s="64"/>
      <c r="GHR67" s="64"/>
      <c r="GHS67" s="64"/>
      <c r="GHT67" s="64"/>
      <c r="GHU67" s="64"/>
      <c r="GHV67" s="64"/>
      <c r="GHW67" s="64"/>
      <c r="GHX67" s="64"/>
      <c r="GHY67" s="64"/>
      <c r="GHZ67" s="64"/>
      <c r="GIA67" s="64"/>
      <c r="GIB67" s="64"/>
      <c r="GIC67" s="64"/>
      <c r="GID67" s="64"/>
      <c r="GIE67" s="64"/>
      <c r="GIF67" s="64"/>
      <c r="GIG67" s="64"/>
      <c r="GIH67" s="64"/>
      <c r="GII67" s="64"/>
      <c r="GIJ67" s="64"/>
      <c r="GIK67" s="64"/>
      <c r="GIL67" s="64"/>
      <c r="GIM67" s="64"/>
      <c r="GIN67" s="64"/>
      <c r="GIO67" s="64"/>
      <c r="GIP67" s="64"/>
      <c r="GIQ67" s="64"/>
      <c r="GIR67" s="64"/>
      <c r="GIS67" s="64"/>
      <c r="GIT67" s="64"/>
      <c r="GIU67" s="64"/>
      <c r="GIV67" s="64"/>
      <c r="GIW67" s="64"/>
      <c r="GIX67" s="64"/>
      <c r="GIY67" s="64"/>
      <c r="GIZ67" s="64"/>
      <c r="GJA67" s="64"/>
      <c r="GJB67" s="64"/>
      <c r="GJC67" s="64"/>
      <c r="GJD67" s="64"/>
      <c r="GJE67" s="64"/>
      <c r="GJF67" s="64"/>
      <c r="GJG67" s="64"/>
      <c r="GJH67" s="64"/>
      <c r="GJI67" s="64"/>
      <c r="GJJ67" s="64"/>
      <c r="GJK67" s="64"/>
      <c r="GJL67" s="64"/>
      <c r="GJM67" s="64"/>
      <c r="GJN67" s="64"/>
      <c r="GJO67" s="64"/>
      <c r="GJP67" s="64"/>
      <c r="GJQ67" s="64"/>
      <c r="GJR67" s="64"/>
      <c r="GJS67" s="64"/>
      <c r="GJT67" s="64"/>
      <c r="GJU67" s="64"/>
      <c r="GJV67" s="64"/>
      <c r="GJW67" s="64"/>
      <c r="GJX67" s="64"/>
      <c r="GJY67" s="64"/>
      <c r="GJZ67" s="64"/>
      <c r="GKA67" s="64"/>
      <c r="GKB67" s="64"/>
      <c r="GKC67" s="64"/>
      <c r="GKD67" s="64"/>
      <c r="GKE67" s="64"/>
      <c r="GKF67" s="64"/>
      <c r="GKG67" s="64"/>
      <c r="GKH67" s="64"/>
      <c r="GKI67" s="64"/>
      <c r="GKJ67" s="64"/>
      <c r="GKK67" s="64"/>
      <c r="GKL67" s="64"/>
      <c r="GKM67" s="64"/>
      <c r="GKN67" s="64"/>
      <c r="GKO67" s="64"/>
      <c r="GKP67" s="64"/>
      <c r="GKQ67" s="64"/>
      <c r="GKR67" s="64"/>
      <c r="GKS67" s="64"/>
      <c r="GKT67" s="64"/>
      <c r="GKU67" s="64"/>
      <c r="GKV67" s="64"/>
      <c r="GKW67" s="64"/>
      <c r="GKX67" s="64"/>
      <c r="GKY67" s="64"/>
      <c r="GKZ67" s="64"/>
      <c r="GLA67" s="64"/>
      <c r="GLB67" s="64"/>
      <c r="GLC67" s="64"/>
      <c r="GLD67" s="64"/>
      <c r="GLE67" s="64"/>
      <c r="GLF67" s="64"/>
      <c r="GLG67" s="64"/>
      <c r="GLH67" s="64"/>
      <c r="GLI67" s="64"/>
      <c r="GLJ67" s="64"/>
      <c r="GLK67" s="64"/>
      <c r="GLL67" s="64"/>
      <c r="GLM67" s="64"/>
      <c r="GLN67" s="64"/>
      <c r="GLO67" s="64"/>
      <c r="GLP67" s="64"/>
      <c r="GLQ67" s="64"/>
      <c r="GLR67" s="64"/>
      <c r="GLS67" s="64"/>
      <c r="GLT67" s="64"/>
      <c r="GLU67" s="64"/>
      <c r="GLV67" s="64"/>
      <c r="GLW67" s="64"/>
      <c r="GLX67" s="64"/>
      <c r="GLY67" s="64"/>
      <c r="GLZ67" s="64"/>
      <c r="GMA67" s="64"/>
      <c r="GMB67" s="64"/>
      <c r="GMC67" s="64"/>
      <c r="GMD67" s="64"/>
      <c r="GME67" s="64"/>
      <c r="GMF67" s="64"/>
      <c r="GMG67" s="64"/>
      <c r="GMH67" s="64"/>
      <c r="GMI67" s="64"/>
      <c r="GMJ67" s="64"/>
      <c r="GMK67" s="64"/>
      <c r="GML67" s="64"/>
      <c r="GMM67" s="64"/>
      <c r="GMN67" s="64"/>
      <c r="GMO67" s="64"/>
      <c r="GMP67" s="64"/>
      <c r="GMQ67" s="64"/>
      <c r="GMR67" s="64"/>
      <c r="GMS67" s="64"/>
      <c r="GMT67" s="64"/>
      <c r="GMU67" s="64"/>
      <c r="GMV67" s="64"/>
      <c r="GMW67" s="64"/>
      <c r="GMX67" s="64"/>
      <c r="GMY67" s="64"/>
      <c r="GMZ67" s="64"/>
      <c r="GNA67" s="64"/>
      <c r="GNB67" s="64"/>
      <c r="GNC67" s="64"/>
      <c r="GND67" s="64"/>
      <c r="GNE67" s="64"/>
      <c r="GNF67" s="64"/>
      <c r="GNG67" s="64"/>
      <c r="GNH67" s="64"/>
      <c r="GNI67" s="64"/>
      <c r="GNJ67" s="64"/>
      <c r="GNK67" s="64"/>
      <c r="GNL67" s="64"/>
      <c r="GNM67" s="64"/>
      <c r="GNN67" s="64"/>
      <c r="GNO67" s="64"/>
      <c r="GNP67" s="64"/>
      <c r="GNQ67" s="64"/>
      <c r="GNR67" s="64"/>
      <c r="GNS67" s="64"/>
      <c r="GNT67" s="64"/>
      <c r="GNU67" s="64"/>
      <c r="GNV67" s="64"/>
      <c r="GNW67" s="64"/>
      <c r="GNX67" s="64"/>
      <c r="GNY67" s="64"/>
      <c r="GNZ67" s="64"/>
      <c r="GOA67" s="64"/>
      <c r="GOB67" s="64"/>
      <c r="GOC67" s="64"/>
      <c r="GOD67" s="64"/>
      <c r="GOE67" s="64"/>
      <c r="GOF67" s="64"/>
      <c r="GOG67" s="64"/>
      <c r="GOH67" s="64"/>
      <c r="GOI67" s="64"/>
      <c r="GOJ67" s="64"/>
      <c r="GOK67" s="64"/>
      <c r="GOL67" s="64"/>
      <c r="GOM67" s="64"/>
      <c r="GON67" s="64"/>
      <c r="GOO67" s="64"/>
      <c r="GOP67" s="64"/>
      <c r="GOQ67" s="64"/>
      <c r="GOR67" s="64"/>
      <c r="GOS67" s="64"/>
      <c r="GOT67" s="64"/>
      <c r="GOU67" s="64"/>
      <c r="GOV67" s="64"/>
      <c r="GOW67" s="64"/>
      <c r="GOX67" s="64"/>
      <c r="GOY67" s="64"/>
      <c r="GOZ67" s="64"/>
      <c r="GPA67" s="64"/>
      <c r="GPB67" s="64"/>
      <c r="GPC67" s="64"/>
      <c r="GPD67" s="64"/>
      <c r="GPE67" s="64"/>
      <c r="GPF67" s="64"/>
      <c r="GPG67" s="64"/>
      <c r="GPH67" s="64"/>
      <c r="GPI67" s="64"/>
      <c r="GPJ67" s="64"/>
      <c r="GPK67" s="64"/>
      <c r="GPL67" s="64"/>
      <c r="GPM67" s="64"/>
      <c r="GPN67" s="64"/>
      <c r="GPO67" s="64"/>
      <c r="GPP67" s="64"/>
      <c r="GPQ67" s="64"/>
      <c r="GPR67" s="64"/>
      <c r="GPS67" s="64"/>
      <c r="GPT67" s="64"/>
      <c r="GPU67" s="64"/>
      <c r="GPV67" s="64"/>
      <c r="GPW67" s="64"/>
      <c r="GPX67" s="64"/>
      <c r="GPY67" s="64"/>
      <c r="GPZ67" s="64"/>
      <c r="GQA67" s="64"/>
      <c r="GQB67" s="64"/>
      <c r="GQC67" s="64"/>
      <c r="GQD67" s="64"/>
      <c r="GQE67" s="64"/>
      <c r="GQF67" s="64"/>
      <c r="GQG67" s="64"/>
      <c r="GQH67" s="64"/>
      <c r="GQI67" s="64"/>
      <c r="GQJ67" s="64"/>
      <c r="GQK67" s="64"/>
      <c r="GQL67" s="64"/>
      <c r="GQM67" s="64"/>
      <c r="GQN67" s="64"/>
      <c r="GQO67" s="64"/>
      <c r="GQP67" s="64"/>
      <c r="GQQ67" s="64"/>
      <c r="GQR67" s="64"/>
      <c r="GQS67" s="64"/>
      <c r="GQT67" s="64"/>
      <c r="GQU67" s="64"/>
      <c r="GQV67" s="64"/>
      <c r="GQW67" s="64"/>
      <c r="GQX67" s="64"/>
      <c r="GQY67" s="64"/>
      <c r="GQZ67" s="64"/>
      <c r="GRA67" s="64"/>
      <c r="GRB67" s="64"/>
      <c r="GRC67" s="64"/>
      <c r="GRD67" s="64"/>
      <c r="GRE67" s="64"/>
      <c r="GRF67" s="64"/>
      <c r="GRG67" s="64"/>
      <c r="GRH67" s="64"/>
      <c r="GRI67" s="64"/>
      <c r="GRJ67" s="64"/>
      <c r="GRK67" s="64"/>
      <c r="GRL67" s="64"/>
      <c r="GRM67" s="64"/>
      <c r="GRN67" s="64"/>
      <c r="GRO67" s="64"/>
      <c r="GRP67" s="64"/>
      <c r="GRQ67" s="64"/>
      <c r="GRR67" s="64"/>
      <c r="GRS67" s="64"/>
      <c r="GRT67" s="64"/>
      <c r="GRU67" s="64"/>
      <c r="GRV67" s="64"/>
      <c r="GRW67" s="64"/>
      <c r="GRX67" s="64"/>
      <c r="GRY67" s="64"/>
      <c r="GRZ67" s="64"/>
      <c r="GSA67" s="64"/>
      <c r="GSB67" s="64"/>
      <c r="GSC67" s="64"/>
      <c r="GSD67" s="64"/>
      <c r="GSE67" s="64"/>
      <c r="GSF67" s="64"/>
      <c r="GSG67" s="64"/>
      <c r="GSH67" s="64"/>
      <c r="GSI67" s="64"/>
      <c r="GSJ67" s="64"/>
      <c r="GSK67" s="64"/>
      <c r="GSL67" s="64"/>
      <c r="GSM67" s="64"/>
      <c r="GSN67" s="64"/>
      <c r="GSO67" s="64"/>
      <c r="GSP67" s="64"/>
      <c r="GSQ67" s="64"/>
      <c r="GSR67" s="64"/>
      <c r="GSS67" s="64"/>
      <c r="GST67" s="64"/>
      <c r="GSU67" s="64"/>
      <c r="GSV67" s="64"/>
      <c r="GSW67" s="64"/>
      <c r="GSX67" s="64"/>
      <c r="GSY67" s="64"/>
      <c r="GSZ67" s="64"/>
      <c r="GTA67" s="64"/>
      <c r="GTB67" s="64"/>
      <c r="GTC67" s="64"/>
      <c r="GTD67" s="64"/>
      <c r="GTE67" s="64"/>
      <c r="GTF67" s="64"/>
      <c r="GTG67" s="64"/>
      <c r="GTH67" s="64"/>
      <c r="GTI67" s="64"/>
      <c r="GTJ67" s="64"/>
      <c r="GTK67" s="64"/>
      <c r="GTL67" s="64"/>
      <c r="GTM67" s="64"/>
      <c r="GTN67" s="64"/>
      <c r="GTO67" s="64"/>
      <c r="GTP67" s="64"/>
      <c r="GTQ67" s="64"/>
      <c r="GTR67" s="64"/>
      <c r="GTS67" s="64"/>
      <c r="GTT67" s="64"/>
      <c r="GTU67" s="64"/>
      <c r="GTV67" s="64"/>
      <c r="GTW67" s="64"/>
      <c r="GTX67" s="64"/>
      <c r="GTY67" s="64"/>
      <c r="GTZ67" s="64"/>
      <c r="GUA67" s="64"/>
      <c r="GUB67" s="64"/>
      <c r="GUC67" s="64"/>
      <c r="GUD67" s="64"/>
      <c r="GUE67" s="64"/>
      <c r="GUF67" s="64"/>
      <c r="GUG67" s="64"/>
      <c r="GUH67" s="64"/>
      <c r="GUI67" s="64"/>
      <c r="GUJ67" s="64"/>
      <c r="GUK67" s="64"/>
      <c r="GUL67" s="64"/>
      <c r="GUM67" s="64"/>
      <c r="GUN67" s="64"/>
      <c r="GUO67" s="64"/>
      <c r="GUP67" s="64"/>
      <c r="GUQ67" s="64"/>
      <c r="GUR67" s="64"/>
      <c r="GUS67" s="64"/>
      <c r="GUT67" s="64"/>
      <c r="GUU67" s="64"/>
      <c r="GUV67" s="64"/>
      <c r="GUW67" s="64"/>
      <c r="GUX67" s="64"/>
      <c r="GUY67" s="64"/>
      <c r="GUZ67" s="64"/>
      <c r="GVA67" s="64"/>
      <c r="GVB67" s="64"/>
      <c r="GVC67" s="64"/>
      <c r="GVD67" s="64"/>
      <c r="GVE67" s="64"/>
      <c r="GVF67" s="64"/>
      <c r="GVG67" s="64"/>
      <c r="GVH67" s="64"/>
      <c r="GVI67" s="64"/>
      <c r="GVJ67" s="64"/>
      <c r="GVK67" s="64"/>
      <c r="GVL67" s="64"/>
      <c r="GVM67" s="64"/>
      <c r="GVN67" s="64"/>
      <c r="GVO67" s="64"/>
      <c r="GVP67" s="64"/>
      <c r="GVQ67" s="64"/>
      <c r="GVR67" s="64"/>
      <c r="GVS67" s="64"/>
      <c r="GVT67" s="64"/>
      <c r="GVU67" s="64"/>
      <c r="GVV67" s="64"/>
      <c r="GVW67" s="64"/>
      <c r="GVX67" s="64"/>
      <c r="GVY67" s="64"/>
      <c r="GVZ67" s="64"/>
      <c r="GWA67" s="64"/>
      <c r="GWB67" s="64"/>
      <c r="GWC67" s="64"/>
      <c r="GWD67" s="64"/>
      <c r="GWE67" s="64"/>
      <c r="GWF67" s="64"/>
      <c r="GWG67" s="64"/>
      <c r="GWH67" s="64"/>
      <c r="GWI67" s="64"/>
      <c r="GWJ67" s="64"/>
      <c r="GWK67" s="64"/>
      <c r="GWL67" s="64"/>
      <c r="GWM67" s="64"/>
      <c r="GWN67" s="64"/>
      <c r="GWO67" s="64"/>
      <c r="GWP67" s="64"/>
      <c r="GWQ67" s="64"/>
      <c r="GWR67" s="64"/>
      <c r="GWS67" s="64"/>
      <c r="GWT67" s="64"/>
      <c r="GWU67" s="64"/>
      <c r="GWV67" s="64"/>
      <c r="GWW67" s="64"/>
      <c r="GWX67" s="64"/>
      <c r="GWY67" s="64"/>
      <c r="GWZ67" s="64"/>
      <c r="GXA67" s="64"/>
      <c r="GXB67" s="64"/>
      <c r="GXC67" s="64"/>
      <c r="GXD67" s="64"/>
      <c r="GXE67" s="64"/>
      <c r="GXF67" s="64"/>
      <c r="GXG67" s="64"/>
      <c r="GXH67" s="64"/>
      <c r="GXI67" s="64"/>
      <c r="GXJ67" s="64"/>
      <c r="GXK67" s="64"/>
      <c r="GXL67" s="64"/>
      <c r="GXM67" s="64"/>
      <c r="GXN67" s="64"/>
      <c r="GXO67" s="64"/>
      <c r="GXP67" s="64"/>
      <c r="GXQ67" s="64"/>
      <c r="GXR67" s="64"/>
      <c r="GXS67" s="64"/>
      <c r="GXT67" s="64"/>
      <c r="GXU67" s="64"/>
      <c r="GXV67" s="64"/>
      <c r="GXW67" s="64"/>
      <c r="GXX67" s="64"/>
      <c r="GXY67" s="64"/>
      <c r="GXZ67" s="64"/>
      <c r="GYA67" s="64"/>
      <c r="GYB67" s="64"/>
      <c r="GYC67" s="64"/>
      <c r="GYD67" s="64"/>
      <c r="GYE67" s="64"/>
      <c r="GYF67" s="64"/>
      <c r="GYG67" s="64"/>
      <c r="GYH67" s="64"/>
      <c r="GYI67" s="64"/>
      <c r="GYJ67" s="64"/>
      <c r="GYK67" s="64"/>
      <c r="GYL67" s="64"/>
      <c r="GYM67" s="64"/>
      <c r="GYN67" s="64"/>
      <c r="GYO67" s="64"/>
      <c r="GYP67" s="64"/>
      <c r="GYQ67" s="64"/>
      <c r="GYR67" s="64"/>
      <c r="GYS67" s="64"/>
      <c r="GYT67" s="64"/>
      <c r="GYU67" s="64"/>
      <c r="GYV67" s="64"/>
      <c r="GYW67" s="64"/>
      <c r="GYX67" s="64"/>
      <c r="GYY67" s="64"/>
      <c r="GYZ67" s="64"/>
      <c r="GZA67" s="64"/>
      <c r="GZB67" s="64"/>
      <c r="GZC67" s="64"/>
      <c r="GZD67" s="64"/>
      <c r="GZE67" s="64"/>
      <c r="GZF67" s="64"/>
      <c r="GZG67" s="64"/>
      <c r="GZH67" s="64"/>
      <c r="GZI67" s="64"/>
      <c r="GZJ67" s="64"/>
      <c r="GZK67" s="64"/>
      <c r="GZL67" s="64"/>
      <c r="GZM67" s="64"/>
      <c r="GZN67" s="64"/>
      <c r="GZO67" s="64"/>
      <c r="GZP67" s="64"/>
      <c r="GZQ67" s="64"/>
      <c r="GZR67" s="64"/>
      <c r="GZS67" s="64"/>
      <c r="GZT67" s="64"/>
      <c r="GZU67" s="64"/>
      <c r="GZV67" s="64"/>
      <c r="GZW67" s="64"/>
      <c r="GZX67" s="64"/>
      <c r="GZY67" s="64"/>
      <c r="GZZ67" s="64"/>
      <c r="HAA67" s="64"/>
      <c r="HAB67" s="64"/>
      <c r="HAC67" s="64"/>
      <c r="HAD67" s="64"/>
      <c r="HAE67" s="64"/>
      <c r="HAF67" s="64"/>
      <c r="HAG67" s="64"/>
      <c r="HAH67" s="64"/>
      <c r="HAI67" s="64"/>
      <c r="HAJ67" s="64"/>
      <c r="HAK67" s="64"/>
      <c r="HAL67" s="64"/>
      <c r="HAM67" s="64"/>
      <c r="HAN67" s="64"/>
      <c r="HAO67" s="64"/>
      <c r="HAP67" s="64"/>
      <c r="HAQ67" s="64"/>
      <c r="HAR67" s="64"/>
      <c r="HAS67" s="64"/>
      <c r="HAT67" s="64"/>
      <c r="HAU67" s="64"/>
      <c r="HAV67" s="64"/>
      <c r="HAW67" s="64"/>
      <c r="HAX67" s="64"/>
      <c r="HAY67" s="64"/>
      <c r="HAZ67" s="64"/>
      <c r="HBA67" s="64"/>
      <c r="HBB67" s="64"/>
      <c r="HBC67" s="64"/>
      <c r="HBD67" s="64"/>
      <c r="HBE67" s="64"/>
      <c r="HBF67" s="64"/>
      <c r="HBG67" s="64"/>
      <c r="HBH67" s="64"/>
      <c r="HBI67" s="64"/>
      <c r="HBJ67" s="64"/>
      <c r="HBK67" s="64"/>
      <c r="HBL67" s="64"/>
      <c r="HBM67" s="64"/>
      <c r="HBN67" s="64"/>
      <c r="HBO67" s="64"/>
      <c r="HBP67" s="64"/>
      <c r="HBQ67" s="64"/>
      <c r="HBR67" s="64"/>
      <c r="HBS67" s="64"/>
      <c r="HBT67" s="64"/>
      <c r="HBU67" s="64"/>
      <c r="HBV67" s="64"/>
      <c r="HBW67" s="64"/>
      <c r="HBX67" s="64"/>
      <c r="HBY67" s="64"/>
      <c r="HBZ67" s="64"/>
      <c r="HCA67" s="64"/>
      <c r="HCB67" s="64"/>
      <c r="HCC67" s="64"/>
      <c r="HCD67" s="64"/>
      <c r="HCE67" s="64"/>
      <c r="HCF67" s="64"/>
      <c r="HCG67" s="64"/>
      <c r="HCH67" s="64"/>
      <c r="HCI67" s="64"/>
      <c r="HCJ67" s="64"/>
      <c r="HCK67" s="64"/>
      <c r="HCL67" s="64"/>
      <c r="HCM67" s="64"/>
      <c r="HCN67" s="64"/>
      <c r="HCO67" s="64"/>
      <c r="HCP67" s="64"/>
      <c r="HCQ67" s="64"/>
      <c r="HCR67" s="64"/>
      <c r="HCS67" s="64"/>
      <c r="HCT67" s="64"/>
      <c r="HCU67" s="64"/>
      <c r="HCV67" s="64"/>
      <c r="HCW67" s="64"/>
      <c r="HCX67" s="64"/>
      <c r="HCY67" s="64"/>
      <c r="HCZ67" s="64"/>
      <c r="HDA67" s="64"/>
      <c r="HDB67" s="64"/>
      <c r="HDC67" s="64"/>
      <c r="HDD67" s="64"/>
      <c r="HDE67" s="64"/>
      <c r="HDF67" s="64"/>
      <c r="HDG67" s="64"/>
      <c r="HDH67" s="64"/>
      <c r="HDI67" s="64"/>
      <c r="HDJ67" s="64"/>
      <c r="HDK67" s="64"/>
      <c r="HDL67" s="64"/>
      <c r="HDM67" s="64"/>
      <c r="HDN67" s="64"/>
      <c r="HDO67" s="64"/>
      <c r="HDP67" s="64"/>
      <c r="HDQ67" s="64"/>
      <c r="HDR67" s="64"/>
      <c r="HDS67" s="64"/>
      <c r="HDT67" s="64"/>
      <c r="HDU67" s="64"/>
      <c r="HDV67" s="64"/>
      <c r="HDW67" s="64"/>
      <c r="HDX67" s="64"/>
      <c r="HDY67" s="64"/>
      <c r="HDZ67" s="64"/>
      <c r="HEA67" s="64"/>
      <c r="HEB67" s="64"/>
      <c r="HEC67" s="64"/>
      <c r="HED67" s="64"/>
      <c r="HEE67" s="64"/>
      <c r="HEF67" s="64"/>
      <c r="HEG67" s="64"/>
      <c r="HEH67" s="64"/>
      <c r="HEI67" s="64"/>
      <c r="HEJ67" s="64"/>
      <c r="HEK67" s="64"/>
      <c r="HEL67" s="64"/>
      <c r="HEM67" s="64"/>
      <c r="HEN67" s="64"/>
      <c r="HEO67" s="64"/>
      <c r="HEP67" s="64"/>
      <c r="HEQ67" s="64"/>
      <c r="HER67" s="64"/>
      <c r="HES67" s="64"/>
      <c r="HET67" s="64"/>
      <c r="HEU67" s="64"/>
      <c r="HEV67" s="64"/>
      <c r="HEW67" s="64"/>
      <c r="HEX67" s="64"/>
      <c r="HEY67" s="64"/>
      <c r="HEZ67" s="64"/>
      <c r="HFA67" s="64"/>
      <c r="HFB67" s="64"/>
      <c r="HFC67" s="64"/>
      <c r="HFD67" s="64"/>
      <c r="HFE67" s="64"/>
      <c r="HFF67" s="64"/>
      <c r="HFG67" s="64"/>
      <c r="HFH67" s="64"/>
      <c r="HFI67" s="64"/>
      <c r="HFJ67" s="64"/>
      <c r="HFK67" s="64"/>
      <c r="HFL67" s="64"/>
      <c r="HFM67" s="64"/>
      <c r="HFN67" s="64"/>
      <c r="HFO67" s="64"/>
      <c r="HFP67" s="64"/>
      <c r="HFQ67" s="64"/>
      <c r="HFR67" s="64"/>
      <c r="HFS67" s="64"/>
      <c r="HFT67" s="64"/>
      <c r="HFU67" s="64"/>
      <c r="HFV67" s="64"/>
      <c r="HFW67" s="64"/>
      <c r="HFX67" s="64"/>
      <c r="HFY67" s="64"/>
      <c r="HFZ67" s="64"/>
      <c r="HGA67" s="64"/>
      <c r="HGB67" s="64"/>
      <c r="HGC67" s="64"/>
      <c r="HGD67" s="64"/>
      <c r="HGE67" s="64"/>
      <c r="HGF67" s="64"/>
      <c r="HGG67" s="64"/>
      <c r="HGH67" s="64"/>
      <c r="HGI67" s="64"/>
      <c r="HGJ67" s="64"/>
      <c r="HGK67" s="64"/>
      <c r="HGL67" s="64"/>
      <c r="HGM67" s="64"/>
      <c r="HGN67" s="64"/>
      <c r="HGO67" s="64"/>
      <c r="HGP67" s="64"/>
      <c r="HGQ67" s="64"/>
      <c r="HGR67" s="64"/>
      <c r="HGS67" s="64"/>
      <c r="HGT67" s="64"/>
      <c r="HGU67" s="64"/>
      <c r="HGV67" s="64"/>
      <c r="HGW67" s="64"/>
      <c r="HGX67" s="64"/>
      <c r="HGY67" s="64"/>
      <c r="HGZ67" s="64"/>
      <c r="HHA67" s="64"/>
      <c r="HHB67" s="64"/>
      <c r="HHC67" s="64"/>
      <c r="HHD67" s="64"/>
      <c r="HHE67" s="64"/>
      <c r="HHF67" s="64"/>
      <c r="HHG67" s="64"/>
      <c r="HHH67" s="64"/>
      <c r="HHI67" s="64"/>
      <c r="HHJ67" s="64"/>
      <c r="HHK67" s="64"/>
      <c r="HHL67" s="64"/>
      <c r="HHM67" s="64"/>
      <c r="HHN67" s="64"/>
      <c r="HHO67" s="64"/>
      <c r="HHP67" s="64"/>
      <c r="HHQ67" s="64"/>
      <c r="HHR67" s="64"/>
      <c r="HHS67" s="64"/>
      <c r="HHT67" s="64"/>
      <c r="HHU67" s="64"/>
      <c r="HHV67" s="64"/>
      <c r="HHW67" s="64"/>
      <c r="HHX67" s="64"/>
      <c r="HHY67" s="64"/>
      <c r="HHZ67" s="64"/>
      <c r="HIA67" s="64"/>
      <c r="HIB67" s="64"/>
      <c r="HIC67" s="64"/>
      <c r="HID67" s="64"/>
      <c r="HIE67" s="64"/>
      <c r="HIF67" s="64"/>
      <c r="HIG67" s="64"/>
      <c r="HIH67" s="64"/>
      <c r="HII67" s="64"/>
      <c r="HIJ67" s="64"/>
      <c r="HIK67" s="64"/>
      <c r="HIL67" s="64"/>
      <c r="HIM67" s="64"/>
      <c r="HIN67" s="64"/>
      <c r="HIO67" s="64"/>
      <c r="HIP67" s="64"/>
      <c r="HIQ67" s="64"/>
      <c r="HIR67" s="64"/>
      <c r="HIS67" s="64"/>
      <c r="HIT67" s="64"/>
      <c r="HIU67" s="64"/>
      <c r="HIV67" s="64"/>
      <c r="HIW67" s="64"/>
      <c r="HIX67" s="64"/>
      <c r="HIY67" s="64"/>
      <c r="HIZ67" s="64"/>
      <c r="HJA67" s="64"/>
      <c r="HJB67" s="64"/>
      <c r="HJC67" s="64"/>
      <c r="HJD67" s="64"/>
      <c r="HJE67" s="64"/>
      <c r="HJF67" s="64"/>
      <c r="HJG67" s="64"/>
      <c r="HJH67" s="64"/>
      <c r="HJI67" s="64"/>
      <c r="HJJ67" s="64"/>
      <c r="HJK67" s="64"/>
      <c r="HJL67" s="64"/>
      <c r="HJM67" s="64"/>
      <c r="HJN67" s="64"/>
      <c r="HJO67" s="64"/>
      <c r="HJP67" s="64"/>
      <c r="HJQ67" s="64"/>
      <c r="HJR67" s="64"/>
      <c r="HJS67" s="64"/>
      <c r="HJT67" s="64"/>
      <c r="HJU67" s="64"/>
      <c r="HJV67" s="64"/>
      <c r="HJW67" s="64"/>
      <c r="HJX67" s="64"/>
      <c r="HJY67" s="64"/>
      <c r="HJZ67" s="64"/>
      <c r="HKA67" s="64"/>
      <c r="HKB67" s="64"/>
      <c r="HKC67" s="64"/>
      <c r="HKD67" s="64"/>
      <c r="HKE67" s="64"/>
      <c r="HKF67" s="64"/>
      <c r="HKG67" s="64"/>
      <c r="HKH67" s="64"/>
      <c r="HKI67" s="64"/>
      <c r="HKJ67" s="64"/>
      <c r="HKK67" s="64"/>
      <c r="HKL67" s="64"/>
      <c r="HKM67" s="64"/>
      <c r="HKN67" s="64"/>
      <c r="HKO67" s="64"/>
      <c r="HKP67" s="64"/>
      <c r="HKQ67" s="64"/>
      <c r="HKR67" s="64"/>
      <c r="HKS67" s="64"/>
      <c r="HKT67" s="64"/>
      <c r="HKU67" s="64"/>
      <c r="HKV67" s="64"/>
      <c r="HKW67" s="64"/>
      <c r="HKX67" s="64"/>
      <c r="HKY67" s="64"/>
      <c r="HKZ67" s="64"/>
      <c r="HLA67" s="64"/>
      <c r="HLB67" s="64"/>
      <c r="HLC67" s="64"/>
      <c r="HLD67" s="64"/>
      <c r="HLE67" s="64"/>
      <c r="HLF67" s="64"/>
      <c r="HLG67" s="64"/>
      <c r="HLH67" s="64"/>
      <c r="HLI67" s="64"/>
      <c r="HLJ67" s="64"/>
      <c r="HLK67" s="64"/>
      <c r="HLL67" s="64"/>
      <c r="HLM67" s="64"/>
      <c r="HLN67" s="64"/>
      <c r="HLO67" s="64"/>
      <c r="HLP67" s="64"/>
      <c r="HLQ67" s="64"/>
      <c r="HLR67" s="64"/>
      <c r="HLS67" s="64"/>
      <c r="HLT67" s="64"/>
      <c r="HLU67" s="64"/>
      <c r="HLV67" s="64"/>
      <c r="HLW67" s="64"/>
      <c r="HLX67" s="64"/>
      <c r="HLY67" s="64"/>
      <c r="HLZ67" s="64"/>
      <c r="HMA67" s="64"/>
      <c r="HMB67" s="64"/>
      <c r="HMC67" s="64"/>
      <c r="HMD67" s="64"/>
      <c r="HME67" s="64"/>
      <c r="HMF67" s="64"/>
      <c r="HMG67" s="64"/>
      <c r="HMH67" s="64"/>
      <c r="HMI67" s="64"/>
      <c r="HMJ67" s="64"/>
      <c r="HMK67" s="64"/>
      <c r="HML67" s="64"/>
      <c r="HMM67" s="64"/>
      <c r="HMN67" s="64"/>
      <c r="HMO67" s="64"/>
      <c r="HMP67" s="64"/>
      <c r="HMQ67" s="64"/>
      <c r="HMR67" s="64"/>
      <c r="HMS67" s="64"/>
      <c r="HMT67" s="64"/>
      <c r="HMU67" s="64"/>
      <c r="HMV67" s="64"/>
      <c r="HMW67" s="64"/>
      <c r="HMX67" s="64"/>
      <c r="HMY67" s="64"/>
      <c r="HMZ67" s="64"/>
      <c r="HNA67" s="64"/>
      <c r="HNB67" s="64"/>
      <c r="HNC67" s="64"/>
      <c r="HND67" s="64"/>
      <c r="HNE67" s="64"/>
      <c r="HNF67" s="64"/>
      <c r="HNG67" s="64"/>
      <c r="HNH67" s="64"/>
      <c r="HNI67" s="64"/>
      <c r="HNJ67" s="64"/>
      <c r="HNK67" s="64"/>
      <c r="HNL67" s="64"/>
      <c r="HNM67" s="64"/>
      <c r="HNN67" s="64"/>
      <c r="HNO67" s="64"/>
      <c r="HNP67" s="64"/>
      <c r="HNQ67" s="64"/>
      <c r="HNR67" s="64"/>
      <c r="HNS67" s="64"/>
      <c r="HNT67" s="64"/>
      <c r="HNU67" s="64"/>
      <c r="HNV67" s="64"/>
      <c r="HNW67" s="64"/>
      <c r="HNX67" s="64"/>
      <c r="HNY67" s="64"/>
      <c r="HNZ67" s="64"/>
      <c r="HOA67" s="64"/>
      <c r="HOB67" s="64"/>
      <c r="HOC67" s="64"/>
      <c r="HOD67" s="64"/>
      <c r="HOE67" s="64"/>
      <c r="HOF67" s="64"/>
      <c r="HOG67" s="64"/>
      <c r="HOH67" s="64"/>
      <c r="HOI67" s="64"/>
      <c r="HOJ67" s="64"/>
      <c r="HOK67" s="64"/>
      <c r="HOL67" s="64"/>
      <c r="HOM67" s="64"/>
      <c r="HON67" s="64"/>
      <c r="HOO67" s="64"/>
      <c r="HOP67" s="64"/>
      <c r="HOQ67" s="64"/>
      <c r="HOR67" s="64"/>
      <c r="HOS67" s="64"/>
      <c r="HOT67" s="64"/>
      <c r="HOU67" s="64"/>
      <c r="HOV67" s="64"/>
      <c r="HOW67" s="64"/>
      <c r="HOX67" s="64"/>
      <c r="HOY67" s="64"/>
      <c r="HOZ67" s="64"/>
      <c r="HPA67" s="64"/>
      <c r="HPB67" s="64"/>
      <c r="HPC67" s="64"/>
      <c r="HPD67" s="64"/>
      <c r="HPE67" s="64"/>
      <c r="HPF67" s="64"/>
      <c r="HPG67" s="64"/>
      <c r="HPH67" s="64"/>
      <c r="HPI67" s="64"/>
      <c r="HPJ67" s="64"/>
      <c r="HPK67" s="64"/>
      <c r="HPL67" s="64"/>
      <c r="HPM67" s="64"/>
      <c r="HPN67" s="64"/>
      <c r="HPO67" s="64"/>
      <c r="HPP67" s="64"/>
      <c r="HPQ67" s="64"/>
      <c r="HPR67" s="64"/>
      <c r="HPS67" s="64"/>
      <c r="HPT67" s="64"/>
      <c r="HPU67" s="64"/>
      <c r="HPV67" s="64"/>
      <c r="HPW67" s="64"/>
      <c r="HPX67" s="64"/>
      <c r="HPY67" s="64"/>
      <c r="HPZ67" s="64"/>
      <c r="HQA67" s="64"/>
      <c r="HQB67" s="64"/>
      <c r="HQC67" s="64"/>
      <c r="HQD67" s="64"/>
      <c r="HQE67" s="64"/>
      <c r="HQF67" s="64"/>
      <c r="HQG67" s="64"/>
      <c r="HQH67" s="64"/>
      <c r="HQI67" s="64"/>
      <c r="HQJ67" s="64"/>
      <c r="HQK67" s="64"/>
      <c r="HQL67" s="64"/>
      <c r="HQM67" s="64"/>
      <c r="HQN67" s="64"/>
      <c r="HQO67" s="64"/>
      <c r="HQP67" s="64"/>
      <c r="HQQ67" s="64"/>
      <c r="HQR67" s="64"/>
      <c r="HQS67" s="64"/>
      <c r="HQT67" s="64"/>
      <c r="HQU67" s="64"/>
      <c r="HQV67" s="64"/>
      <c r="HQW67" s="64"/>
      <c r="HQX67" s="64"/>
      <c r="HQY67" s="64"/>
      <c r="HQZ67" s="64"/>
      <c r="HRA67" s="64"/>
      <c r="HRB67" s="64"/>
      <c r="HRC67" s="64"/>
      <c r="HRD67" s="64"/>
      <c r="HRE67" s="64"/>
      <c r="HRF67" s="64"/>
      <c r="HRG67" s="64"/>
      <c r="HRH67" s="64"/>
      <c r="HRI67" s="64"/>
      <c r="HRJ67" s="64"/>
      <c r="HRK67" s="64"/>
      <c r="HRL67" s="64"/>
      <c r="HRM67" s="64"/>
      <c r="HRN67" s="64"/>
      <c r="HRO67" s="64"/>
      <c r="HRP67" s="64"/>
      <c r="HRQ67" s="64"/>
      <c r="HRR67" s="64"/>
      <c r="HRS67" s="64"/>
      <c r="HRT67" s="64"/>
      <c r="HRU67" s="64"/>
      <c r="HRV67" s="64"/>
      <c r="HRW67" s="64"/>
      <c r="HRX67" s="64"/>
      <c r="HRY67" s="64"/>
      <c r="HRZ67" s="64"/>
      <c r="HSA67" s="64"/>
      <c r="HSB67" s="64"/>
      <c r="HSC67" s="64"/>
      <c r="HSD67" s="64"/>
      <c r="HSE67" s="64"/>
      <c r="HSF67" s="64"/>
      <c r="HSG67" s="64"/>
      <c r="HSH67" s="64"/>
      <c r="HSI67" s="64"/>
      <c r="HSJ67" s="64"/>
      <c r="HSK67" s="64"/>
      <c r="HSL67" s="64"/>
      <c r="HSM67" s="64"/>
      <c r="HSN67" s="64"/>
      <c r="HSO67" s="64"/>
      <c r="HSP67" s="64"/>
      <c r="HSQ67" s="64"/>
      <c r="HSR67" s="64"/>
      <c r="HSS67" s="64"/>
      <c r="HST67" s="64"/>
      <c r="HSU67" s="64"/>
      <c r="HSV67" s="64"/>
      <c r="HSW67" s="64"/>
      <c r="HSX67" s="64"/>
      <c r="HSY67" s="64"/>
      <c r="HSZ67" s="64"/>
      <c r="HTA67" s="64"/>
      <c r="HTB67" s="64"/>
      <c r="HTC67" s="64"/>
      <c r="HTD67" s="64"/>
      <c r="HTE67" s="64"/>
      <c r="HTF67" s="64"/>
      <c r="HTG67" s="64"/>
      <c r="HTH67" s="64"/>
      <c r="HTI67" s="64"/>
      <c r="HTJ67" s="64"/>
      <c r="HTK67" s="64"/>
      <c r="HTL67" s="64"/>
      <c r="HTM67" s="64"/>
      <c r="HTN67" s="64"/>
      <c r="HTO67" s="64"/>
      <c r="HTP67" s="64"/>
      <c r="HTQ67" s="64"/>
      <c r="HTR67" s="64"/>
      <c r="HTS67" s="64"/>
      <c r="HTT67" s="64"/>
      <c r="HTU67" s="64"/>
      <c r="HTV67" s="64"/>
      <c r="HTW67" s="64"/>
      <c r="HTX67" s="64"/>
      <c r="HTY67" s="64"/>
      <c r="HTZ67" s="64"/>
      <c r="HUA67" s="64"/>
      <c r="HUB67" s="64"/>
      <c r="HUC67" s="64"/>
      <c r="HUD67" s="64"/>
      <c r="HUE67" s="64"/>
      <c r="HUF67" s="64"/>
      <c r="HUG67" s="64"/>
      <c r="HUH67" s="64"/>
      <c r="HUI67" s="64"/>
      <c r="HUJ67" s="64"/>
      <c r="HUK67" s="64"/>
      <c r="HUL67" s="64"/>
      <c r="HUM67" s="64"/>
      <c r="HUN67" s="64"/>
      <c r="HUO67" s="64"/>
      <c r="HUP67" s="64"/>
      <c r="HUQ67" s="64"/>
      <c r="HUR67" s="64"/>
      <c r="HUS67" s="64"/>
      <c r="HUT67" s="64"/>
      <c r="HUU67" s="64"/>
      <c r="HUV67" s="64"/>
      <c r="HUW67" s="64"/>
      <c r="HUX67" s="64"/>
      <c r="HUY67" s="64"/>
      <c r="HUZ67" s="64"/>
      <c r="HVA67" s="64"/>
      <c r="HVB67" s="64"/>
      <c r="HVC67" s="64"/>
      <c r="HVD67" s="64"/>
      <c r="HVE67" s="64"/>
      <c r="HVF67" s="64"/>
      <c r="HVG67" s="64"/>
      <c r="HVH67" s="64"/>
      <c r="HVI67" s="64"/>
      <c r="HVJ67" s="64"/>
      <c r="HVK67" s="64"/>
      <c r="HVL67" s="64"/>
      <c r="HVM67" s="64"/>
      <c r="HVN67" s="64"/>
      <c r="HVO67" s="64"/>
      <c r="HVP67" s="64"/>
      <c r="HVQ67" s="64"/>
      <c r="HVR67" s="64"/>
      <c r="HVS67" s="64"/>
      <c r="HVT67" s="64"/>
      <c r="HVU67" s="64"/>
      <c r="HVV67" s="64"/>
      <c r="HVW67" s="64"/>
      <c r="HVX67" s="64"/>
      <c r="HVY67" s="64"/>
      <c r="HVZ67" s="64"/>
      <c r="HWA67" s="64"/>
      <c r="HWB67" s="64"/>
      <c r="HWC67" s="64"/>
      <c r="HWD67" s="64"/>
      <c r="HWE67" s="64"/>
      <c r="HWF67" s="64"/>
      <c r="HWG67" s="64"/>
      <c r="HWH67" s="64"/>
      <c r="HWI67" s="64"/>
      <c r="HWJ67" s="64"/>
      <c r="HWK67" s="64"/>
      <c r="HWL67" s="64"/>
      <c r="HWM67" s="64"/>
      <c r="HWN67" s="64"/>
      <c r="HWO67" s="64"/>
      <c r="HWP67" s="64"/>
      <c r="HWQ67" s="64"/>
      <c r="HWR67" s="64"/>
      <c r="HWS67" s="64"/>
      <c r="HWT67" s="64"/>
      <c r="HWU67" s="64"/>
      <c r="HWV67" s="64"/>
      <c r="HWW67" s="64"/>
      <c r="HWX67" s="64"/>
      <c r="HWY67" s="64"/>
      <c r="HWZ67" s="64"/>
      <c r="HXA67" s="64"/>
      <c r="HXB67" s="64"/>
      <c r="HXC67" s="64"/>
      <c r="HXD67" s="64"/>
      <c r="HXE67" s="64"/>
      <c r="HXF67" s="64"/>
      <c r="HXG67" s="64"/>
      <c r="HXH67" s="64"/>
      <c r="HXI67" s="64"/>
      <c r="HXJ67" s="64"/>
      <c r="HXK67" s="64"/>
      <c r="HXL67" s="64"/>
      <c r="HXM67" s="64"/>
      <c r="HXN67" s="64"/>
      <c r="HXO67" s="64"/>
      <c r="HXP67" s="64"/>
      <c r="HXQ67" s="64"/>
      <c r="HXR67" s="64"/>
      <c r="HXS67" s="64"/>
      <c r="HXT67" s="64"/>
      <c r="HXU67" s="64"/>
      <c r="HXV67" s="64"/>
      <c r="HXW67" s="64"/>
      <c r="HXX67" s="64"/>
      <c r="HXY67" s="64"/>
      <c r="HXZ67" s="64"/>
      <c r="HYA67" s="64"/>
      <c r="HYB67" s="64"/>
      <c r="HYC67" s="64"/>
      <c r="HYD67" s="64"/>
      <c r="HYE67" s="64"/>
      <c r="HYF67" s="64"/>
      <c r="HYG67" s="64"/>
      <c r="HYH67" s="64"/>
      <c r="HYI67" s="64"/>
      <c r="HYJ67" s="64"/>
      <c r="HYK67" s="64"/>
      <c r="HYL67" s="64"/>
      <c r="HYM67" s="64"/>
      <c r="HYN67" s="64"/>
      <c r="HYO67" s="64"/>
      <c r="HYP67" s="64"/>
      <c r="HYQ67" s="64"/>
      <c r="HYR67" s="64"/>
      <c r="HYS67" s="64"/>
      <c r="HYT67" s="64"/>
      <c r="HYU67" s="64"/>
      <c r="HYV67" s="64"/>
      <c r="HYW67" s="64"/>
      <c r="HYX67" s="64"/>
      <c r="HYY67" s="64"/>
      <c r="HYZ67" s="64"/>
      <c r="HZA67" s="64"/>
      <c r="HZB67" s="64"/>
      <c r="HZC67" s="64"/>
      <c r="HZD67" s="64"/>
      <c r="HZE67" s="64"/>
      <c r="HZF67" s="64"/>
      <c r="HZG67" s="64"/>
      <c r="HZH67" s="64"/>
      <c r="HZI67" s="64"/>
      <c r="HZJ67" s="64"/>
      <c r="HZK67" s="64"/>
      <c r="HZL67" s="64"/>
      <c r="HZM67" s="64"/>
      <c r="HZN67" s="64"/>
      <c r="HZO67" s="64"/>
      <c r="HZP67" s="64"/>
      <c r="HZQ67" s="64"/>
      <c r="HZR67" s="64"/>
      <c r="HZS67" s="64"/>
      <c r="HZT67" s="64"/>
      <c r="HZU67" s="64"/>
      <c r="HZV67" s="64"/>
      <c r="HZW67" s="64"/>
      <c r="HZX67" s="64"/>
      <c r="HZY67" s="64"/>
      <c r="HZZ67" s="64"/>
      <c r="IAA67" s="64"/>
      <c r="IAB67" s="64"/>
      <c r="IAC67" s="64"/>
      <c r="IAD67" s="64"/>
      <c r="IAE67" s="64"/>
      <c r="IAF67" s="64"/>
      <c r="IAG67" s="64"/>
      <c r="IAH67" s="64"/>
      <c r="IAI67" s="64"/>
      <c r="IAJ67" s="64"/>
      <c r="IAK67" s="64"/>
      <c r="IAL67" s="64"/>
      <c r="IAM67" s="64"/>
      <c r="IAN67" s="64"/>
      <c r="IAO67" s="64"/>
      <c r="IAP67" s="64"/>
      <c r="IAQ67" s="64"/>
      <c r="IAR67" s="64"/>
      <c r="IAS67" s="64"/>
      <c r="IAT67" s="64"/>
      <c r="IAU67" s="64"/>
      <c r="IAV67" s="64"/>
      <c r="IAW67" s="64"/>
      <c r="IAX67" s="64"/>
      <c r="IAY67" s="64"/>
      <c r="IAZ67" s="64"/>
      <c r="IBA67" s="64"/>
      <c r="IBB67" s="64"/>
      <c r="IBC67" s="64"/>
      <c r="IBD67" s="64"/>
      <c r="IBE67" s="64"/>
      <c r="IBF67" s="64"/>
      <c r="IBG67" s="64"/>
      <c r="IBH67" s="64"/>
      <c r="IBI67" s="64"/>
      <c r="IBJ67" s="64"/>
      <c r="IBK67" s="64"/>
      <c r="IBL67" s="64"/>
      <c r="IBM67" s="64"/>
      <c r="IBN67" s="64"/>
      <c r="IBO67" s="64"/>
      <c r="IBP67" s="64"/>
      <c r="IBQ67" s="64"/>
      <c r="IBR67" s="64"/>
      <c r="IBS67" s="64"/>
      <c r="IBT67" s="64"/>
      <c r="IBU67" s="64"/>
      <c r="IBV67" s="64"/>
      <c r="IBW67" s="64"/>
      <c r="IBX67" s="64"/>
      <c r="IBY67" s="64"/>
      <c r="IBZ67" s="64"/>
      <c r="ICA67" s="64"/>
      <c r="ICB67" s="64"/>
      <c r="ICC67" s="64"/>
      <c r="ICD67" s="64"/>
      <c r="ICE67" s="64"/>
      <c r="ICF67" s="64"/>
      <c r="ICG67" s="64"/>
      <c r="ICH67" s="64"/>
      <c r="ICI67" s="64"/>
      <c r="ICJ67" s="64"/>
      <c r="ICK67" s="64"/>
      <c r="ICL67" s="64"/>
      <c r="ICM67" s="64"/>
      <c r="ICN67" s="64"/>
      <c r="ICO67" s="64"/>
      <c r="ICP67" s="64"/>
      <c r="ICQ67" s="64"/>
      <c r="ICR67" s="64"/>
      <c r="ICS67" s="64"/>
      <c r="ICT67" s="64"/>
      <c r="ICU67" s="64"/>
      <c r="ICV67" s="64"/>
      <c r="ICW67" s="64"/>
      <c r="ICX67" s="64"/>
      <c r="ICY67" s="64"/>
      <c r="ICZ67" s="64"/>
      <c r="IDA67" s="64"/>
      <c r="IDB67" s="64"/>
      <c r="IDC67" s="64"/>
      <c r="IDD67" s="64"/>
      <c r="IDE67" s="64"/>
      <c r="IDF67" s="64"/>
      <c r="IDG67" s="64"/>
      <c r="IDH67" s="64"/>
      <c r="IDI67" s="64"/>
      <c r="IDJ67" s="64"/>
      <c r="IDK67" s="64"/>
      <c r="IDL67" s="64"/>
      <c r="IDM67" s="64"/>
      <c r="IDN67" s="64"/>
      <c r="IDO67" s="64"/>
      <c r="IDP67" s="64"/>
      <c r="IDQ67" s="64"/>
      <c r="IDR67" s="64"/>
      <c r="IDS67" s="64"/>
      <c r="IDT67" s="64"/>
      <c r="IDU67" s="64"/>
      <c r="IDV67" s="64"/>
      <c r="IDW67" s="64"/>
      <c r="IDX67" s="64"/>
      <c r="IDY67" s="64"/>
      <c r="IDZ67" s="64"/>
      <c r="IEA67" s="64"/>
      <c r="IEB67" s="64"/>
      <c r="IEC67" s="64"/>
      <c r="IED67" s="64"/>
      <c r="IEE67" s="64"/>
      <c r="IEF67" s="64"/>
      <c r="IEG67" s="64"/>
      <c r="IEH67" s="64"/>
      <c r="IEI67" s="64"/>
      <c r="IEJ67" s="64"/>
      <c r="IEK67" s="64"/>
      <c r="IEL67" s="64"/>
      <c r="IEM67" s="64"/>
      <c r="IEN67" s="64"/>
      <c r="IEO67" s="64"/>
      <c r="IEP67" s="64"/>
      <c r="IEQ67" s="64"/>
      <c r="IER67" s="64"/>
      <c r="IES67" s="64"/>
      <c r="IET67" s="64"/>
      <c r="IEU67" s="64"/>
      <c r="IEV67" s="64"/>
      <c r="IEW67" s="64"/>
      <c r="IEX67" s="64"/>
      <c r="IEY67" s="64"/>
      <c r="IEZ67" s="64"/>
      <c r="IFA67" s="64"/>
      <c r="IFB67" s="64"/>
      <c r="IFC67" s="64"/>
      <c r="IFD67" s="64"/>
      <c r="IFE67" s="64"/>
      <c r="IFF67" s="64"/>
      <c r="IFG67" s="64"/>
      <c r="IFH67" s="64"/>
      <c r="IFI67" s="64"/>
      <c r="IFJ67" s="64"/>
      <c r="IFK67" s="64"/>
      <c r="IFL67" s="64"/>
      <c r="IFM67" s="64"/>
      <c r="IFN67" s="64"/>
      <c r="IFO67" s="64"/>
      <c r="IFP67" s="64"/>
      <c r="IFQ67" s="64"/>
      <c r="IFR67" s="64"/>
      <c r="IFS67" s="64"/>
      <c r="IFT67" s="64"/>
      <c r="IFU67" s="64"/>
      <c r="IFV67" s="64"/>
      <c r="IFW67" s="64"/>
      <c r="IFX67" s="64"/>
      <c r="IFY67" s="64"/>
      <c r="IFZ67" s="64"/>
      <c r="IGA67" s="64"/>
      <c r="IGB67" s="64"/>
      <c r="IGC67" s="64"/>
      <c r="IGD67" s="64"/>
      <c r="IGE67" s="64"/>
      <c r="IGF67" s="64"/>
      <c r="IGG67" s="64"/>
      <c r="IGH67" s="64"/>
      <c r="IGI67" s="64"/>
      <c r="IGJ67" s="64"/>
      <c r="IGK67" s="64"/>
      <c r="IGL67" s="64"/>
      <c r="IGM67" s="64"/>
      <c r="IGN67" s="64"/>
      <c r="IGO67" s="64"/>
      <c r="IGP67" s="64"/>
      <c r="IGQ67" s="64"/>
      <c r="IGR67" s="64"/>
      <c r="IGS67" s="64"/>
      <c r="IGT67" s="64"/>
      <c r="IGU67" s="64"/>
      <c r="IGV67" s="64"/>
      <c r="IGW67" s="64"/>
      <c r="IGX67" s="64"/>
      <c r="IGY67" s="64"/>
      <c r="IGZ67" s="64"/>
      <c r="IHA67" s="64"/>
      <c r="IHB67" s="64"/>
      <c r="IHC67" s="64"/>
      <c r="IHD67" s="64"/>
      <c r="IHE67" s="64"/>
      <c r="IHF67" s="64"/>
      <c r="IHG67" s="64"/>
      <c r="IHH67" s="64"/>
      <c r="IHI67" s="64"/>
      <c r="IHJ67" s="64"/>
      <c r="IHK67" s="64"/>
      <c r="IHL67" s="64"/>
      <c r="IHM67" s="64"/>
      <c r="IHN67" s="64"/>
      <c r="IHO67" s="64"/>
      <c r="IHP67" s="64"/>
      <c r="IHQ67" s="64"/>
      <c r="IHR67" s="64"/>
      <c r="IHS67" s="64"/>
      <c r="IHT67" s="64"/>
      <c r="IHU67" s="64"/>
      <c r="IHV67" s="64"/>
      <c r="IHW67" s="64"/>
      <c r="IHX67" s="64"/>
      <c r="IHY67" s="64"/>
      <c r="IHZ67" s="64"/>
      <c r="IIA67" s="64"/>
      <c r="IIB67" s="64"/>
      <c r="IIC67" s="64"/>
      <c r="IID67" s="64"/>
      <c r="IIE67" s="64"/>
      <c r="IIF67" s="64"/>
      <c r="IIG67" s="64"/>
      <c r="IIH67" s="64"/>
      <c r="III67" s="64"/>
      <c r="IIJ67" s="64"/>
      <c r="IIK67" s="64"/>
      <c r="IIL67" s="64"/>
      <c r="IIM67" s="64"/>
      <c r="IIN67" s="64"/>
      <c r="IIO67" s="64"/>
      <c r="IIP67" s="64"/>
      <c r="IIQ67" s="64"/>
      <c r="IIR67" s="64"/>
      <c r="IIS67" s="64"/>
      <c r="IIT67" s="64"/>
      <c r="IIU67" s="64"/>
      <c r="IIV67" s="64"/>
      <c r="IIW67" s="64"/>
      <c r="IIX67" s="64"/>
      <c r="IIY67" s="64"/>
      <c r="IIZ67" s="64"/>
      <c r="IJA67" s="64"/>
      <c r="IJB67" s="64"/>
      <c r="IJC67" s="64"/>
      <c r="IJD67" s="64"/>
      <c r="IJE67" s="64"/>
      <c r="IJF67" s="64"/>
      <c r="IJG67" s="64"/>
      <c r="IJH67" s="64"/>
      <c r="IJI67" s="64"/>
      <c r="IJJ67" s="64"/>
      <c r="IJK67" s="64"/>
      <c r="IJL67" s="64"/>
      <c r="IJM67" s="64"/>
      <c r="IJN67" s="64"/>
      <c r="IJO67" s="64"/>
      <c r="IJP67" s="64"/>
      <c r="IJQ67" s="64"/>
      <c r="IJR67" s="64"/>
      <c r="IJS67" s="64"/>
      <c r="IJT67" s="64"/>
      <c r="IJU67" s="64"/>
      <c r="IJV67" s="64"/>
      <c r="IJW67" s="64"/>
      <c r="IJX67" s="64"/>
      <c r="IJY67" s="64"/>
      <c r="IJZ67" s="64"/>
      <c r="IKA67" s="64"/>
      <c r="IKB67" s="64"/>
      <c r="IKC67" s="64"/>
      <c r="IKD67" s="64"/>
      <c r="IKE67" s="64"/>
      <c r="IKF67" s="64"/>
      <c r="IKG67" s="64"/>
      <c r="IKH67" s="64"/>
      <c r="IKI67" s="64"/>
      <c r="IKJ67" s="64"/>
      <c r="IKK67" s="64"/>
      <c r="IKL67" s="64"/>
      <c r="IKM67" s="64"/>
      <c r="IKN67" s="64"/>
      <c r="IKO67" s="64"/>
      <c r="IKP67" s="64"/>
      <c r="IKQ67" s="64"/>
      <c r="IKR67" s="64"/>
      <c r="IKS67" s="64"/>
      <c r="IKT67" s="64"/>
      <c r="IKU67" s="64"/>
      <c r="IKV67" s="64"/>
      <c r="IKW67" s="64"/>
      <c r="IKX67" s="64"/>
      <c r="IKY67" s="64"/>
      <c r="IKZ67" s="64"/>
      <c r="ILA67" s="64"/>
      <c r="ILB67" s="64"/>
      <c r="ILC67" s="64"/>
      <c r="ILD67" s="64"/>
      <c r="ILE67" s="64"/>
      <c r="ILF67" s="64"/>
      <c r="ILG67" s="64"/>
      <c r="ILH67" s="64"/>
      <c r="ILI67" s="64"/>
      <c r="ILJ67" s="64"/>
      <c r="ILK67" s="64"/>
      <c r="ILL67" s="64"/>
      <c r="ILM67" s="64"/>
      <c r="ILN67" s="64"/>
      <c r="ILO67" s="64"/>
      <c r="ILP67" s="64"/>
      <c r="ILQ67" s="64"/>
      <c r="ILR67" s="64"/>
      <c r="ILS67" s="64"/>
      <c r="ILT67" s="64"/>
      <c r="ILU67" s="64"/>
      <c r="ILV67" s="64"/>
      <c r="ILW67" s="64"/>
      <c r="ILX67" s="64"/>
      <c r="ILY67" s="64"/>
      <c r="ILZ67" s="64"/>
      <c r="IMA67" s="64"/>
      <c r="IMB67" s="64"/>
      <c r="IMC67" s="64"/>
      <c r="IMD67" s="64"/>
      <c r="IME67" s="64"/>
      <c r="IMF67" s="64"/>
      <c r="IMG67" s="64"/>
      <c r="IMH67" s="64"/>
      <c r="IMI67" s="64"/>
      <c r="IMJ67" s="64"/>
      <c r="IMK67" s="64"/>
      <c r="IML67" s="64"/>
      <c r="IMM67" s="64"/>
      <c r="IMN67" s="64"/>
      <c r="IMO67" s="64"/>
      <c r="IMP67" s="64"/>
      <c r="IMQ67" s="64"/>
      <c r="IMR67" s="64"/>
      <c r="IMS67" s="64"/>
      <c r="IMT67" s="64"/>
      <c r="IMU67" s="64"/>
      <c r="IMV67" s="64"/>
      <c r="IMW67" s="64"/>
      <c r="IMX67" s="64"/>
      <c r="IMY67" s="64"/>
      <c r="IMZ67" s="64"/>
      <c r="INA67" s="64"/>
      <c r="INB67" s="64"/>
      <c r="INC67" s="64"/>
      <c r="IND67" s="64"/>
      <c r="INE67" s="64"/>
      <c r="INF67" s="64"/>
      <c r="ING67" s="64"/>
      <c r="INH67" s="64"/>
      <c r="INI67" s="64"/>
      <c r="INJ67" s="64"/>
      <c r="INK67" s="64"/>
      <c r="INL67" s="64"/>
      <c r="INM67" s="64"/>
      <c r="INN67" s="64"/>
      <c r="INO67" s="64"/>
      <c r="INP67" s="64"/>
      <c r="INQ67" s="64"/>
      <c r="INR67" s="64"/>
      <c r="INS67" s="64"/>
      <c r="INT67" s="64"/>
      <c r="INU67" s="64"/>
      <c r="INV67" s="64"/>
      <c r="INW67" s="64"/>
      <c r="INX67" s="64"/>
      <c r="INY67" s="64"/>
      <c r="INZ67" s="64"/>
      <c r="IOA67" s="64"/>
      <c r="IOB67" s="64"/>
      <c r="IOC67" s="64"/>
      <c r="IOD67" s="64"/>
      <c r="IOE67" s="64"/>
      <c r="IOF67" s="64"/>
      <c r="IOG67" s="64"/>
      <c r="IOH67" s="64"/>
      <c r="IOI67" s="64"/>
      <c r="IOJ67" s="64"/>
      <c r="IOK67" s="64"/>
      <c r="IOL67" s="64"/>
      <c r="IOM67" s="64"/>
      <c r="ION67" s="64"/>
      <c r="IOO67" s="64"/>
      <c r="IOP67" s="64"/>
      <c r="IOQ67" s="64"/>
      <c r="IOR67" s="64"/>
      <c r="IOS67" s="64"/>
      <c r="IOT67" s="64"/>
      <c r="IOU67" s="64"/>
      <c r="IOV67" s="64"/>
      <c r="IOW67" s="64"/>
      <c r="IOX67" s="64"/>
      <c r="IOY67" s="64"/>
      <c r="IOZ67" s="64"/>
      <c r="IPA67" s="64"/>
      <c r="IPB67" s="64"/>
      <c r="IPC67" s="64"/>
      <c r="IPD67" s="64"/>
      <c r="IPE67" s="64"/>
      <c r="IPF67" s="64"/>
      <c r="IPG67" s="64"/>
      <c r="IPH67" s="64"/>
      <c r="IPI67" s="64"/>
      <c r="IPJ67" s="64"/>
      <c r="IPK67" s="64"/>
      <c r="IPL67" s="64"/>
      <c r="IPM67" s="64"/>
      <c r="IPN67" s="64"/>
      <c r="IPO67" s="64"/>
      <c r="IPP67" s="64"/>
      <c r="IPQ67" s="64"/>
      <c r="IPR67" s="64"/>
      <c r="IPS67" s="64"/>
      <c r="IPT67" s="64"/>
      <c r="IPU67" s="64"/>
      <c r="IPV67" s="64"/>
      <c r="IPW67" s="64"/>
      <c r="IPX67" s="64"/>
      <c r="IPY67" s="64"/>
      <c r="IPZ67" s="64"/>
      <c r="IQA67" s="64"/>
      <c r="IQB67" s="64"/>
      <c r="IQC67" s="64"/>
      <c r="IQD67" s="64"/>
      <c r="IQE67" s="64"/>
      <c r="IQF67" s="64"/>
      <c r="IQG67" s="64"/>
      <c r="IQH67" s="64"/>
      <c r="IQI67" s="64"/>
      <c r="IQJ67" s="64"/>
      <c r="IQK67" s="64"/>
      <c r="IQL67" s="64"/>
      <c r="IQM67" s="64"/>
      <c r="IQN67" s="64"/>
      <c r="IQO67" s="64"/>
      <c r="IQP67" s="64"/>
      <c r="IQQ67" s="64"/>
      <c r="IQR67" s="64"/>
      <c r="IQS67" s="64"/>
      <c r="IQT67" s="64"/>
      <c r="IQU67" s="64"/>
      <c r="IQV67" s="64"/>
      <c r="IQW67" s="64"/>
      <c r="IQX67" s="64"/>
      <c r="IQY67" s="64"/>
      <c r="IQZ67" s="64"/>
      <c r="IRA67" s="64"/>
      <c r="IRB67" s="64"/>
      <c r="IRC67" s="64"/>
      <c r="IRD67" s="64"/>
      <c r="IRE67" s="64"/>
      <c r="IRF67" s="64"/>
      <c r="IRG67" s="64"/>
      <c r="IRH67" s="64"/>
      <c r="IRI67" s="64"/>
      <c r="IRJ67" s="64"/>
      <c r="IRK67" s="64"/>
      <c r="IRL67" s="64"/>
      <c r="IRM67" s="64"/>
      <c r="IRN67" s="64"/>
      <c r="IRO67" s="64"/>
      <c r="IRP67" s="64"/>
      <c r="IRQ67" s="64"/>
      <c r="IRR67" s="64"/>
      <c r="IRS67" s="64"/>
      <c r="IRT67" s="64"/>
      <c r="IRU67" s="64"/>
      <c r="IRV67" s="64"/>
      <c r="IRW67" s="64"/>
      <c r="IRX67" s="64"/>
      <c r="IRY67" s="64"/>
      <c r="IRZ67" s="64"/>
      <c r="ISA67" s="64"/>
      <c r="ISB67" s="64"/>
      <c r="ISC67" s="64"/>
      <c r="ISD67" s="64"/>
      <c r="ISE67" s="64"/>
      <c r="ISF67" s="64"/>
      <c r="ISG67" s="64"/>
      <c r="ISH67" s="64"/>
      <c r="ISI67" s="64"/>
      <c r="ISJ67" s="64"/>
      <c r="ISK67" s="64"/>
      <c r="ISL67" s="64"/>
      <c r="ISM67" s="64"/>
      <c r="ISN67" s="64"/>
      <c r="ISO67" s="64"/>
      <c r="ISP67" s="64"/>
      <c r="ISQ67" s="64"/>
      <c r="ISR67" s="64"/>
      <c r="ISS67" s="64"/>
      <c r="IST67" s="64"/>
      <c r="ISU67" s="64"/>
      <c r="ISV67" s="64"/>
      <c r="ISW67" s="64"/>
      <c r="ISX67" s="64"/>
      <c r="ISY67" s="64"/>
      <c r="ISZ67" s="64"/>
      <c r="ITA67" s="64"/>
      <c r="ITB67" s="64"/>
      <c r="ITC67" s="64"/>
      <c r="ITD67" s="64"/>
      <c r="ITE67" s="64"/>
      <c r="ITF67" s="64"/>
      <c r="ITG67" s="64"/>
      <c r="ITH67" s="64"/>
      <c r="ITI67" s="64"/>
      <c r="ITJ67" s="64"/>
      <c r="ITK67" s="64"/>
      <c r="ITL67" s="64"/>
      <c r="ITM67" s="64"/>
      <c r="ITN67" s="64"/>
      <c r="ITO67" s="64"/>
      <c r="ITP67" s="64"/>
      <c r="ITQ67" s="64"/>
      <c r="ITR67" s="64"/>
      <c r="ITS67" s="64"/>
      <c r="ITT67" s="64"/>
      <c r="ITU67" s="64"/>
      <c r="ITV67" s="64"/>
      <c r="ITW67" s="64"/>
      <c r="ITX67" s="64"/>
      <c r="ITY67" s="64"/>
      <c r="ITZ67" s="64"/>
      <c r="IUA67" s="64"/>
      <c r="IUB67" s="64"/>
      <c r="IUC67" s="64"/>
      <c r="IUD67" s="64"/>
      <c r="IUE67" s="64"/>
      <c r="IUF67" s="64"/>
      <c r="IUG67" s="64"/>
      <c r="IUH67" s="64"/>
      <c r="IUI67" s="64"/>
      <c r="IUJ67" s="64"/>
      <c r="IUK67" s="64"/>
      <c r="IUL67" s="64"/>
      <c r="IUM67" s="64"/>
      <c r="IUN67" s="64"/>
      <c r="IUO67" s="64"/>
      <c r="IUP67" s="64"/>
      <c r="IUQ67" s="64"/>
      <c r="IUR67" s="64"/>
      <c r="IUS67" s="64"/>
      <c r="IUT67" s="64"/>
      <c r="IUU67" s="64"/>
      <c r="IUV67" s="64"/>
      <c r="IUW67" s="64"/>
      <c r="IUX67" s="64"/>
      <c r="IUY67" s="64"/>
      <c r="IUZ67" s="64"/>
      <c r="IVA67" s="64"/>
      <c r="IVB67" s="64"/>
      <c r="IVC67" s="64"/>
      <c r="IVD67" s="64"/>
      <c r="IVE67" s="64"/>
      <c r="IVF67" s="64"/>
      <c r="IVG67" s="64"/>
      <c r="IVH67" s="64"/>
      <c r="IVI67" s="64"/>
      <c r="IVJ67" s="64"/>
      <c r="IVK67" s="64"/>
      <c r="IVL67" s="64"/>
      <c r="IVM67" s="64"/>
      <c r="IVN67" s="64"/>
      <c r="IVO67" s="64"/>
      <c r="IVP67" s="64"/>
      <c r="IVQ67" s="64"/>
      <c r="IVR67" s="64"/>
      <c r="IVS67" s="64"/>
      <c r="IVT67" s="64"/>
      <c r="IVU67" s="64"/>
      <c r="IVV67" s="64"/>
      <c r="IVW67" s="64"/>
      <c r="IVX67" s="64"/>
      <c r="IVY67" s="64"/>
      <c r="IVZ67" s="64"/>
      <c r="IWA67" s="64"/>
      <c r="IWB67" s="64"/>
      <c r="IWC67" s="64"/>
      <c r="IWD67" s="64"/>
      <c r="IWE67" s="64"/>
      <c r="IWF67" s="64"/>
      <c r="IWG67" s="64"/>
      <c r="IWH67" s="64"/>
      <c r="IWI67" s="64"/>
      <c r="IWJ67" s="64"/>
      <c r="IWK67" s="64"/>
      <c r="IWL67" s="64"/>
      <c r="IWM67" s="64"/>
      <c r="IWN67" s="64"/>
      <c r="IWO67" s="64"/>
      <c r="IWP67" s="64"/>
      <c r="IWQ67" s="64"/>
      <c r="IWR67" s="64"/>
      <c r="IWS67" s="64"/>
      <c r="IWT67" s="64"/>
      <c r="IWU67" s="64"/>
      <c r="IWV67" s="64"/>
      <c r="IWW67" s="64"/>
      <c r="IWX67" s="64"/>
      <c r="IWY67" s="64"/>
      <c r="IWZ67" s="64"/>
      <c r="IXA67" s="64"/>
      <c r="IXB67" s="64"/>
      <c r="IXC67" s="64"/>
      <c r="IXD67" s="64"/>
      <c r="IXE67" s="64"/>
      <c r="IXF67" s="64"/>
      <c r="IXG67" s="64"/>
      <c r="IXH67" s="64"/>
      <c r="IXI67" s="64"/>
      <c r="IXJ67" s="64"/>
      <c r="IXK67" s="64"/>
      <c r="IXL67" s="64"/>
      <c r="IXM67" s="64"/>
      <c r="IXN67" s="64"/>
      <c r="IXO67" s="64"/>
      <c r="IXP67" s="64"/>
      <c r="IXQ67" s="64"/>
      <c r="IXR67" s="64"/>
      <c r="IXS67" s="64"/>
      <c r="IXT67" s="64"/>
      <c r="IXU67" s="64"/>
      <c r="IXV67" s="64"/>
      <c r="IXW67" s="64"/>
      <c r="IXX67" s="64"/>
      <c r="IXY67" s="64"/>
      <c r="IXZ67" s="64"/>
      <c r="IYA67" s="64"/>
      <c r="IYB67" s="64"/>
      <c r="IYC67" s="64"/>
      <c r="IYD67" s="64"/>
      <c r="IYE67" s="64"/>
      <c r="IYF67" s="64"/>
      <c r="IYG67" s="64"/>
      <c r="IYH67" s="64"/>
      <c r="IYI67" s="64"/>
      <c r="IYJ67" s="64"/>
      <c r="IYK67" s="64"/>
      <c r="IYL67" s="64"/>
      <c r="IYM67" s="64"/>
      <c r="IYN67" s="64"/>
      <c r="IYO67" s="64"/>
      <c r="IYP67" s="64"/>
      <c r="IYQ67" s="64"/>
      <c r="IYR67" s="64"/>
      <c r="IYS67" s="64"/>
      <c r="IYT67" s="64"/>
      <c r="IYU67" s="64"/>
      <c r="IYV67" s="64"/>
      <c r="IYW67" s="64"/>
      <c r="IYX67" s="64"/>
      <c r="IYY67" s="64"/>
      <c r="IYZ67" s="64"/>
      <c r="IZA67" s="64"/>
      <c r="IZB67" s="64"/>
      <c r="IZC67" s="64"/>
      <c r="IZD67" s="64"/>
      <c r="IZE67" s="64"/>
      <c r="IZF67" s="64"/>
      <c r="IZG67" s="64"/>
      <c r="IZH67" s="64"/>
      <c r="IZI67" s="64"/>
      <c r="IZJ67" s="64"/>
      <c r="IZK67" s="64"/>
      <c r="IZL67" s="64"/>
      <c r="IZM67" s="64"/>
      <c r="IZN67" s="64"/>
      <c r="IZO67" s="64"/>
      <c r="IZP67" s="64"/>
      <c r="IZQ67" s="64"/>
      <c r="IZR67" s="64"/>
      <c r="IZS67" s="64"/>
      <c r="IZT67" s="64"/>
      <c r="IZU67" s="64"/>
      <c r="IZV67" s="64"/>
      <c r="IZW67" s="64"/>
      <c r="IZX67" s="64"/>
      <c r="IZY67" s="64"/>
      <c r="IZZ67" s="64"/>
      <c r="JAA67" s="64"/>
      <c r="JAB67" s="64"/>
      <c r="JAC67" s="64"/>
      <c r="JAD67" s="64"/>
      <c r="JAE67" s="64"/>
      <c r="JAF67" s="64"/>
      <c r="JAG67" s="64"/>
      <c r="JAH67" s="64"/>
      <c r="JAI67" s="64"/>
      <c r="JAJ67" s="64"/>
      <c r="JAK67" s="64"/>
      <c r="JAL67" s="64"/>
      <c r="JAM67" s="64"/>
      <c r="JAN67" s="64"/>
      <c r="JAO67" s="64"/>
      <c r="JAP67" s="64"/>
      <c r="JAQ67" s="64"/>
      <c r="JAR67" s="64"/>
      <c r="JAS67" s="64"/>
      <c r="JAT67" s="64"/>
      <c r="JAU67" s="64"/>
      <c r="JAV67" s="64"/>
      <c r="JAW67" s="64"/>
      <c r="JAX67" s="64"/>
      <c r="JAY67" s="64"/>
      <c r="JAZ67" s="64"/>
      <c r="JBA67" s="64"/>
      <c r="JBB67" s="64"/>
      <c r="JBC67" s="64"/>
      <c r="JBD67" s="64"/>
      <c r="JBE67" s="64"/>
      <c r="JBF67" s="64"/>
      <c r="JBG67" s="64"/>
      <c r="JBH67" s="64"/>
      <c r="JBI67" s="64"/>
      <c r="JBJ67" s="64"/>
      <c r="JBK67" s="64"/>
      <c r="JBL67" s="64"/>
      <c r="JBM67" s="64"/>
      <c r="JBN67" s="64"/>
      <c r="JBO67" s="64"/>
      <c r="JBP67" s="64"/>
      <c r="JBQ67" s="64"/>
      <c r="JBR67" s="64"/>
      <c r="JBS67" s="64"/>
      <c r="JBT67" s="64"/>
      <c r="JBU67" s="64"/>
      <c r="JBV67" s="64"/>
      <c r="JBW67" s="64"/>
      <c r="JBX67" s="64"/>
      <c r="JBY67" s="64"/>
      <c r="JBZ67" s="64"/>
      <c r="JCA67" s="64"/>
      <c r="JCB67" s="64"/>
      <c r="JCC67" s="64"/>
      <c r="JCD67" s="64"/>
      <c r="JCE67" s="64"/>
      <c r="JCF67" s="64"/>
      <c r="JCG67" s="64"/>
      <c r="JCH67" s="64"/>
      <c r="JCI67" s="64"/>
      <c r="JCJ67" s="64"/>
      <c r="JCK67" s="64"/>
      <c r="JCL67" s="64"/>
      <c r="JCM67" s="64"/>
      <c r="JCN67" s="64"/>
      <c r="JCO67" s="64"/>
      <c r="JCP67" s="64"/>
      <c r="JCQ67" s="64"/>
      <c r="JCR67" s="64"/>
      <c r="JCS67" s="64"/>
      <c r="JCT67" s="64"/>
      <c r="JCU67" s="64"/>
      <c r="JCV67" s="64"/>
      <c r="JCW67" s="64"/>
      <c r="JCX67" s="64"/>
      <c r="JCY67" s="64"/>
      <c r="JCZ67" s="64"/>
      <c r="JDA67" s="64"/>
      <c r="JDB67" s="64"/>
      <c r="JDC67" s="64"/>
      <c r="JDD67" s="64"/>
      <c r="JDE67" s="64"/>
      <c r="JDF67" s="64"/>
      <c r="JDG67" s="64"/>
      <c r="JDH67" s="64"/>
      <c r="JDI67" s="64"/>
      <c r="JDJ67" s="64"/>
      <c r="JDK67" s="64"/>
      <c r="JDL67" s="64"/>
      <c r="JDM67" s="64"/>
      <c r="JDN67" s="64"/>
      <c r="JDO67" s="64"/>
      <c r="JDP67" s="64"/>
      <c r="JDQ67" s="64"/>
      <c r="JDR67" s="64"/>
      <c r="JDS67" s="64"/>
      <c r="JDT67" s="64"/>
      <c r="JDU67" s="64"/>
      <c r="JDV67" s="64"/>
      <c r="JDW67" s="64"/>
      <c r="JDX67" s="64"/>
      <c r="JDY67" s="64"/>
      <c r="JDZ67" s="64"/>
      <c r="JEA67" s="64"/>
      <c r="JEB67" s="64"/>
      <c r="JEC67" s="64"/>
      <c r="JED67" s="64"/>
      <c r="JEE67" s="64"/>
      <c r="JEF67" s="64"/>
      <c r="JEG67" s="64"/>
      <c r="JEH67" s="64"/>
      <c r="JEI67" s="64"/>
      <c r="JEJ67" s="64"/>
      <c r="JEK67" s="64"/>
      <c r="JEL67" s="64"/>
      <c r="JEM67" s="64"/>
      <c r="JEN67" s="64"/>
      <c r="JEO67" s="64"/>
      <c r="JEP67" s="64"/>
      <c r="JEQ67" s="64"/>
      <c r="JER67" s="64"/>
      <c r="JES67" s="64"/>
      <c r="JET67" s="64"/>
      <c r="JEU67" s="64"/>
      <c r="JEV67" s="64"/>
      <c r="JEW67" s="64"/>
      <c r="JEX67" s="64"/>
      <c r="JEY67" s="64"/>
      <c r="JEZ67" s="64"/>
      <c r="JFA67" s="64"/>
      <c r="JFB67" s="64"/>
      <c r="JFC67" s="64"/>
      <c r="JFD67" s="64"/>
      <c r="JFE67" s="64"/>
      <c r="JFF67" s="64"/>
      <c r="JFG67" s="64"/>
      <c r="JFH67" s="64"/>
      <c r="JFI67" s="64"/>
      <c r="JFJ67" s="64"/>
      <c r="JFK67" s="64"/>
      <c r="JFL67" s="64"/>
      <c r="JFM67" s="64"/>
      <c r="JFN67" s="64"/>
      <c r="JFO67" s="64"/>
      <c r="JFP67" s="64"/>
      <c r="JFQ67" s="64"/>
      <c r="JFR67" s="64"/>
      <c r="JFS67" s="64"/>
      <c r="JFT67" s="64"/>
      <c r="JFU67" s="64"/>
      <c r="JFV67" s="64"/>
      <c r="JFW67" s="64"/>
      <c r="JFX67" s="64"/>
      <c r="JFY67" s="64"/>
      <c r="JFZ67" s="64"/>
      <c r="JGA67" s="64"/>
      <c r="JGB67" s="64"/>
      <c r="JGC67" s="64"/>
      <c r="JGD67" s="64"/>
      <c r="JGE67" s="64"/>
      <c r="JGF67" s="64"/>
      <c r="JGG67" s="64"/>
      <c r="JGH67" s="64"/>
      <c r="JGI67" s="64"/>
      <c r="JGJ67" s="64"/>
      <c r="JGK67" s="64"/>
      <c r="JGL67" s="64"/>
      <c r="JGM67" s="64"/>
      <c r="JGN67" s="64"/>
      <c r="JGO67" s="64"/>
      <c r="JGP67" s="64"/>
      <c r="JGQ67" s="64"/>
      <c r="JGR67" s="64"/>
      <c r="JGS67" s="64"/>
      <c r="JGT67" s="64"/>
      <c r="JGU67" s="64"/>
      <c r="JGV67" s="64"/>
      <c r="JGW67" s="64"/>
      <c r="JGX67" s="64"/>
      <c r="JGY67" s="64"/>
      <c r="JGZ67" s="64"/>
      <c r="JHA67" s="64"/>
      <c r="JHB67" s="64"/>
      <c r="JHC67" s="64"/>
      <c r="JHD67" s="64"/>
      <c r="JHE67" s="64"/>
      <c r="JHF67" s="64"/>
      <c r="JHG67" s="64"/>
      <c r="JHH67" s="64"/>
      <c r="JHI67" s="64"/>
      <c r="JHJ67" s="64"/>
      <c r="JHK67" s="64"/>
      <c r="JHL67" s="64"/>
      <c r="JHM67" s="64"/>
      <c r="JHN67" s="64"/>
      <c r="JHO67" s="64"/>
      <c r="JHP67" s="64"/>
      <c r="JHQ67" s="64"/>
      <c r="JHR67" s="64"/>
      <c r="JHS67" s="64"/>
      <c r="JHT67" s="64"/>
      <c r="JHU67" s="64"/>
      <c r="JHV67" s="64"/>
      <c r="JHW67" s="64"/>
      <c r="JHX67" s="64"/>
      <c r="JHY67" s="64"/>
      <c r="JHZ67" s="64"/>
      <c r="JIA67" s="64"/>
      <c r="JIB67" s="64"/>
      <c r="JIC67" s="64"/>
      <c r="JID67" s="64"/>
      <c r="JIE67" s="64"/>
      <c r="JIF67" s="64"/>
      <c r="JIG67" s="64"/>
      <c r="JIH67" s="64"/>
      <c r="JII67" s="64"/>
      <c r="JIJ67" s="64"/>
      <c r="JIK67" s="64"/>
      <c r="JIL67" s="64"/>
      <c r="JIM67" s="64"/>
      <c r="JIN67" s="64"/>
      <c r="JIO67" s="64"/>
      <c r="JIP67" s="64"/>
      <c r="JIQ67" s="64"/>
      <c r="JIR67" s="64"/>
      <c r="JIS67" s="64"/>
      <c r="JIT67" s="64"/>
      <c r="JIU67" s="64"/>
      <c r="JIV67" s="64"/>
      <c r="JIW67" s="64"/>
      <c r="JIX67" s="64"/>
      <c r="JIY67" s="64"/>
      <c r="JIZ67" s="64"/>
      <c r="JJA67" s="64"/>
      <c r="JJB67" s="64"/>
      <c r="JJC67" s="64"/>
      <c r="JJD67" s="64"/>
      <c r="JJE67" s="64"/>
      <c r="JJF67" s="64"/>
      <c r="JJG67" s="64"/>
      <c r="JJH67" s="64"/>
      <c r="JJI67" s="64"/>
      <c r="JJJ67" s="64"/>
      <c r="JJK67" s="64"/>
      <c r="JJL67" s="64"/>
      <c r="JJM67" s="64"/>
      <c r="JJN67" s="64"/>
      <c r="JJO67" s="64"/>
      <c r="JJP67" s="64"/>
      <c r="JJQ67" s="64"/>
      <c r="JJR67" s="64"/>
      <c r="JJS67" s="64"/>
      <c r="JJT67" s="64"/>
      <c r="JJU67" s="64"/>
      <c r="JJV67" s="64"/>
      <c r="JJW67" s="64"/>
      <c r="JJX67" s="64"/>
      <c r="JJY67" s="64"/>
      <c r="JJZ67" s="64"/>
      <c r="JKA67" s="64"/>
      <c r="JKB67" s="64"/>
      <c r="JKC67" s="64"/>
      <c r="JKD67" s="64"/>
      <c r="JKE67" s="64"/>
      <c r="JKF67" s="64"/>
      <c r="JKG67" s="64"/>
      <c r="JKH67" s="64"/>
      <c r="JKI67" s="64"/>
      <c r="JKJ67" s="64"/>
      <c r="JKK67" s="64"/>
      <c r="JKL67" s="64"/>
      <c r="JKM67" s="64"/>
      <c r="JKN67" s="64"/>
      <c r="JKO67" s="64"/>
      <c r="JKP67" s="64"/>
      <c r="JKQ67" s="64"/>
      <c r="JKR67" s="64"/>
      <c r="JKS67" s="64"/>
      <c r="JKT67" s="64"/>
      <c r="JKU67" s="64"/>
      <c r="JKV67" s="64"/>
      <c r="JKW67" s="64"/>
      <c r="JKX67" s="64"/>
      <c r="JKY67" s="64"/>
      <c r="JKZ67" s="64"/>
      <c r="JLA67" s="64"/>
      <c r="JLB67" s="64"/>
      <c r="JLC67" s="64"/>
      <c r="JLD67" s="64"/>
      <c r="JLE67" s="64"/>
      <c r="JLF67" s="64"/>
      <c r="JLG67" s="64"/>
      <c r="JLH67" s="64"/>
      <c r="JLI67" s="64"/>
      <c r="JLJ67" s="64"/>
      <c r="JLK67" s="64"/>
      <c r="JLL67" s="64"/>
      <c r="JLM67" s="64"/>
      <c r="JLN67" s="64"/>
      <c r="JLO67" s="64"/>
      <c r="JLP67" s="64"/>
      <c r="JLQ67" s="64"/>
      <c r="JLR67" s="64"/>
      <c r="JLS67" s="64"/>
      <c r="JLT67" s="64"/>
      <c r="JLU67" s="64"/>
      <c r="JLV67" s="64"/>
      <c r="JLW67" s="64"/>
      <c r="JLX67" s="64"/>
      <c r="JLY67" s="64"/>
      <c r="JLZ67" s="64"/>
      <c r="JMA67" s="64"/>
      <c r="JMB67" s="64"/>
      <c r="JMC67" s="64"/>
      <c r="JMD67" s="64"/>
      <c r="JME67" s="64"/>
      <c r="JMF67" s="64"/>
      <c r="JMG67" s="64"/>
      <c r="JMH67" s="64"/>
      <c r="JMI67" s="64"/>
      <c r="JMJ67" s="64"/>
      <c r="JMK67" s="64"/>
      <c r="JML67" s="64"/>
      <c r="JMM67" s="64"/>
      <c r="JMN67" s="64"/>
      <c r="JMO67" s="64"/>
      <c r="JMP67" s="64"/>
      <c r="JMQ67" s="64"/>
      <c r="JMR67" s="64"/>
      <c r="JMS67" s="64"/>
      <c r="JMT67" s="64"/>
      <c r="JMU67" s="64"/>
      <c r="JMV67" s="64"/>
      <c r="JMW67" s="64"/>
      <c r="JMX67" s="64"/>
      <c r="JMY67" s="64"/>
      <c r="JMZ67" s="64"/>
      <c r="JNA67" s="64"/>
      <c r="JNB67" s="64"/>
      <c r="JNC67" s="64"/>
      <c r="JND67" s="64"/>
      <c r="JNE67" s="64"/>
      <c r="JNF67" s="64"/>
      <c r="JNG67" s="64"/>
      <c r="JNH67" s="64"/>
      <c r="JNI67" s="64"/>
      <c r="JNJ67" s="64"/>
      <c r="JNK67" s="64"/>
      <c r="JNL67" s="64"/>
      <c r="JNM67" s="64"/>
      <c r="JNN67" s="64"/>
      <c r="JNO67" s="64"/>
      <c r="JNP67" s="64"/>
      <c r="JNQ67" s="64"/>
      <c r="JNR67" s="64"/>
      <c r="JNS67" s="64"/>
      <c r="JNT67" s="64"/>
      <c r="JNU67" s="64"/>
      <c r="JNV67" s="64"/>
      <c r="JNW67" s="64"/>
      <c r="JNX67" s="64"/>
      <c r="JNY67" s="64"/>
      <c r="JNZ67" s="64"/>
      <c r="JOA67" s="64"/>
      <c r="JOB67" s="64"/>
      <c r="JOC67" s="64"/>
      <c r="JOD67" s="64"/>
      <c r="JOE67" s="64"/>
      <c r="JOF67" s="64"/>
      <c r="JOG67" s="64"/>
      <c r="JOH67" s="64"/>
      <c r="JOI67" s="64"/>
      <c r="JOJ67" s="64"/>
      <c r="JOK67" s="64"/>
      <c r="JOL67" s="64"/>
      <c r="JOM67" s="64"/>
      <c r="JON67" s="64"/>
      <c r="JOO67" s="64"/>
      <c r="JOP67" s="64"/>
      <c r="JOQ67" s="64"/>
      <c r="JOR67" s="64"/>
      <c r="JOS67" s="64"/>
      <c r="JOT67" s="64"/>
      <c r="JOU67" s="64"/>
      <c r="JOV67" s="64"/>
      <c r="JOW67" s="64"/>
      <c r="JOX67" s="64"/>
      <c r="JOY67" s="64"/>
      <c r="JOZ67" s="64"/>
      <c r="JPA67" s="64"/>
      <c r="JPB67" s="64"/>
      <c r="JPC67" s="64"/>
      <c r="JPD67" s="64"/>
      <c r="JPE67" s="64"/>
      <c r="JPF67" s="64"/>
      <c r="JPG67" s="64"/>
      <c r="JPH67" s="64"/>
      <c r="JPI67" s="64"/>
      <c r="JPJ67" s="64"/>
      <c r="JPK67" s="64"/>
      <c r="JPL67" s="64"/>
      <c r="JPM67" s="64"/>
      <c r="JPN67" s="64"/>
      <c r="JPO67" s="64"/>
      <c r="JPP67" s="64"/>
      <c r="JPQ67" s="64"/>
      <c r="JPR67" s="64"/>
      <c r="JPS67" s="64"/>
      <c r="JPT67" s="64"/>
      <c r="JPU67" s="64"/>
      <c r="JPV67" s="64"/>
      <c r="JPW67" s="64"/>
      <c r="JPX67" s="64"/>
      <c r="JPY67" s="64"/>
      <c r="JPZ67" s="64"/>
      <c r="JQA67" s="64"/>
      <c r="JQB67" s="64"/>
      <c r="JQC67" s="64"/>
      <c r="JQD67" s="64"/>
      <c r="JQE67" s="64"/>
      <c r="JQF67" s="64"/>
      <c r="JQG67" s="64"/>
      <c r="JQH67" s="64"/>
      <c r="JQI67" s="64"/>
      <c r="JQJ67" s="64"/>
      <c r="JQK67" s="64"/>
      <c r="JQL67" s="64"/>
      <c r="JQM67" s="64"/>
      <c r="JQN67" s="64"/>
      <c r="JQO67" s="64"/>
      <c r="JQP67" s="64"/>
      <c r="JQQ67" s="64"/>
      <c r="JQR67" s="64"/>
      <c r="JQS67" s="64"/>
      <c r="JQT67" s="64"/>
      <c r="JQU67" s="64"/>
      <c r="JQV67" s="64"/>
      <c r="JQW67" s="64"/>
      <c r="JQX67" s="64"/>
      <c r="JQY67" s="64"/>
      <c r="JQZ67" s="64"/>
      <c r="JRA67" s="64"/>
      <c r="JRB67" s="64"/>
      <c r="JRC67" s="64"/>
      <c r="JRD67" s="64"/>
      <c r="JRE67" s="64"/>
      <c r="JRF67" s="64"/>
      <c r="JRG67" s="64"/>
      <c r="JRH67" s="64"/>
      <c r="JRI67" s="64"/>
      <c r="JRJ67" s="64"/>
      <c r="JRK67" s="64"/>
      <c r="JRL67" s="64"/>
      <c r="JRM67" s="64"/>
      <c r="JRN67" s="64"/>
      <c r="JRO67" s="64"/>
      <c r="JRP67" s="64"/>
      <c r="JRQ67" s="64"/>
      <c r="JRR67" s="64"/>
      <c r="JRS67" s="64"/>
      <c r="JRT67" s="64"/>
      <c r="JRU67" s="64"/>
      <c r="JRV67" s="64"/>
      <c r="JRW67" s="64"/>
      <c r="JRX67" s="64"/>
      <c r="JRY67" s="64"/>
      <c r="JRZ67" s="64"/>
      <c r="JSA67" s="64"/>
      <c r="JSB67" s="64"/>
      <c r="JSC67" s="64"/>
      <c r="JSD67" s="64"/>
      <c r="JSE67" s="64"/>
      <c r="JSF67" s="64"/>
      <c r="JSG67" s="64"/>
      <c r="JSH67" s="64"/>
      <c r="JSI67" s="64"/>
      <c r="JSJ67" s="64"/>
      <c r="JSK67" s="64"/>
      <c r="JSL67" s="64"/>
      <c r="JSM67" s="64"/>
      <c r="JSN67" s="64"/>
      <c r="JSO67" s="64"/>
      <c r="JSP67" s="64"/>
      <c r="JSQ67" s="64"/>
      <c r="JSR67" s="64"/>
      <c r="JSS67" s="64"/>
      <c r="JST67" s="64"/>
      <c r="JSU67" s="64"/>
      <c r="JSV67" s="64"/>
      <c r="JSW67" s="64"/>
      <c r="JSX67" s="64"/>
      <c r="JSY67" s="64"/>
      <c r="JSZ67" s="64"/>
      <c r="JTA67" s="64"/>
      <c r="JTB67" s="64"/>
      <c r="JTC67" s="64"/>
      <c r="JTD67" s="64"/>
      <c r="JTE67" s="64"/>
      <c r="JTF67" s="64"/>
      <c r="JTG67" s="64"/>
      <c r="JTH67" s="64"/>
      <c r="JTI67" s="64"/>
      <c r="JTJ67" s="64"/>
      <c r="JTK67" s="64"/>
      <c r="JTL67" s="64"/>
      <c r="JTM67" s="64"/>
      <c r="JTN67" s="64"/>
      <c r="JTO67" s="64"/>
      <c r="JTP67" s="64"/>
      <c r="JTQ67" s="64"/>
      <c r="JTR67" s="64"/>
      <c r="JTS67" s="64"/>
      <c r="JTT67" s="64"/>
      <c r="JTU67" s="64"/>
      <c r="JTV67" s="64"/>
      <c r="JTW67" s="64"/>
      <c r="JTX67" s="64"/>
      <c r="JTY67" s="64"/>
      <c r="JTZ67" s="64"/>
      <c r="JUA67" s="64"/>
      <c r="JUB67" s="64"/>
      <c r="JUC67" s="64"/>
      <c r="JUD67" s="64"/>
      <c r="JUE67" s="64"/>
      <c r="JUF67" s="64"/>
      <c r="JUG67" s="64"/>
      <c r="JUH67" s="64"/>
      <c r="JUI67" s="64"/>
      <c r="JUJ67" s="64"/>
      <c r="JUK67" s="64"/>
      <c r="JUL67" s="64"/>
      <c r="JUM67" s="64"/>
      <c r="JUN67" s="64"/>
      <c r="JUO67" s="64"/>
      <c r="JUP67" s="64"/>
      <c r="JUQ67" s="64"/>
      <c r="JUR67" s="64"/>
      <c r="JUS67" s="64"/>
      <c r="JUT67" s="64"/>
      <c r="JUU67" s="64"/>
      <c r="JUV67" s="64"/>
      <c r="JUW67" s="64"/>
      <c r="JUX67" s="64"/>
      <c r="JUY67" s="64"/>
      <c r="JUZ67" s="64"/>
      <c r="JVA67" s="64"/>
      <c r="JVB67" s="64"/>
      <c r="JVC67" s="64"/>
      <c r="JVD67" s="64"/>
      <c r="JVE67" s="64"/>
      <c r="JVF67" s="64"/>
      <c r="JVG67" s="64"/>
      <c r="JVH67" s="64"/>
      <c r="JVI67" s="64"/>
      <c r="JVJ67" s="64"/>
      <c r="JVK67" s="64"/>
      <c r="JVL67" s="64"/>
      <c r="JVM67" s="64"/>
      <c r="JVN67" s="64"/>
      <c r="JVO67" s="64"/>
      <c r="JVP67" s="64"/>
      <c r="JVQ67" s="64"/>
      <c r="JVR67" s="64"/>
      <c r="JVS67" s="64"/>
      <c r="JVT67" s="64"/>
      <c r="JVU67" s="64"/>
      <c r="JVV67" s="64"/>
      <c r="JVW67" s="64"/>
      <c r="JVX67" s="64"/>
      <c r="JVY67" s="64"/>
      <c r="JVZ67" s="64"/>
      <c r="JWA67" s="64"/>
      <c r="JWB67" s="64"/>
      <c r="JWC67" s="64"/>
      <c r="JWD67" s="64"/>
      <c r="JWE67" s="64"/>
      <c r="JWF67" s="64"/>
      <c r="JWG67" s="64"/>
      <c r="JWH67" s="64"/>
      <c r="JWI67" s="64"/>
      <c r="JWJ67" s="64"/>
      <c r="JWK67" s="64"/>
      <c r="JWL67" s="64"/>
      <c r="JWM67" s="64"/>
      <c r="JWN67" s="64"/>
      <c r="JWO67" s="64"/>
      <c r="JWP67" s="64"/>
      <c r="JWQ67" s="64"/>
      <c r="JWR67" s="64"/>
      <c r="JWS67" s="64"/>
      <c r="JWT67" s="64"/>
      <c r="JWU67" s="64"/>
      <c r="JWV67" s="64"/>
      <c r="JWW67" s="64"/>
      <c r="JWX67" s="64"/>
      <c r="JWY67" s="64"/>
      <c r="JWZ67" s="64"/>
      <c r="JXA67" s="64"/>
      <c r="JXB67" s="64"/>
      <c r="JXC67" s="64"/>
      <c r="JXD67" s="64"/>
      <c r="JXE67" s="64"/>
      <c r="JXF67" s="64"/>
      <c r="JXG67" s="64"/>
      <c r="JXH67" s="64"/>
      <c r="JXI67" s="64"/>
      <c r="JXJ67" s="64"/>
      <c r="JXK67" s="64"/>
      <c r="JXL67" s="64"/>
      <c r="JXM67" s="64"/>
      <c r="JXN67" s="64"/>
      <c r="JXO67" s="64"/>
      <c r="JXP67" s="64"/>
      <c r="JXQ67" s="64"/>
      <c r="JXR67" s="64"/>
      <c r="JXS67" s="64"/>
      <c r="JXT67" s="64"/>
      <c r="JXU67" s="64"/>
      <c r="JXV67" s="64"/>
      <c r="JXW67" s="64"/>
      <c r="JXX67" s="64"/>
      <c r="JXY67" s="64"/>
      <c r="JXZ67" s="64"/>
      <c r="JYA67" s="64"/>
      <c r="JYB67" s="64"/>
      <c r="JYC67" s="64"/>
      <c r="JYD67" s="64"/>
      <c r="JYE67" s="64"/>
      <c r="JYF67" s="64"/>
      <c r="JYG67" s="64"/>
      <c r="JYH67" s="64"/>
      <c r="JYI67" s="64"/>
      <c r="JYJ67" s="64"/>
      <c r="JYK67" s="64"/>
      <c r="JYL67" s="64"/>
      <c r="JYM67" s="64"/>
      <c r="JYN67" s="64"/>
      <c r="JYO67" s="64"/>
      <c r="JYP67" s="64"/>
      <c r="JYQ67" s="64"/>
      <c r="JYR67" s="64"/>
      <c r="JYS67" s="64"/>
      <c r="JYT67" s="64"/>
      <c r="JYU67" s="64"/>
      <c r="JYV67" s="64"/>
      <c r="JYW67" s="64"/>
      <c r="JYX67" s="64"/>
      <c r="JYY67" s="64"/>
      <c r="JYZ67" s="64"/>
      <c r="JZA67" s="64"/>
      <c r="JZB67" s="64"/>
      <c r="JZC67" s="64"/>
      <c r="JZD67" s="64"/>
      <c r="JZE67" s="64"/>
      <c r="JZF67" s="64"/>
      <c r="JZG67" s="64"/>
      <c r="JZH67" s="64"/>
      <c r="JZI67" s="64"/>
      <c r="JZJ67" s="64"/>
      <c r="JZK67" s="64"/>
      <c r="JZL67" s="64"/>
      <c r="JZM67" s="64"/>
      <c r="JZN67" s="64"/>
      <c r="JZO67" s="64"/>
      <c r="JZP67" s="64"/>
      <c r="JZQ67" s="64"/>
      <c r="JZR67" s="64"/>
      <c r="JZS67" s="64"/>
      <c r="JZT67" s="64"/>
      <c r="JZU67" s="64"/>
      <c r="JZV67" s="64"/>
      <c r="JZW67" s="64"/>
      <c r="JZX67" s="64"/>
      <c r="JZY67" s="64"/>
      <c r="JZZ67" s="64"/>
      <c r="KAA67" s="64"/>
      <c r="KAB67" s="64"/>
      <c r="KAC67" s="64"/>
      <c r="KAD67" s="64"/>
      <c r="KAE67" s="64"/>
      <c r="KAF67" s="64"/>
      <c r="KAG67" s="64"/>
      <c r="KAH67" s="64"/>
      <c r="KAI67" s="64"/>
      <c r="KAJ67" s="64"/>
      <c r="KAK67" s="64"/>
      <c r="KAL67" s="64"/>
      <c r="KAM67" s="64"/>
      <c r="KAN67" s="64"/>
      <c r="KAO67" s="64"/>
      <c r="KAP67" s="64"/>
      <c r="KAQ67" s="64"/>
      <c r="KAR67" s="64"/>
      <c r="KAS67" s="64"/>
      <c r="KAT67" s="64"/>
      <c r="KAU67" s="64"/>
      <c r="KAV67" s="64"/>
      <c r="KAW67" s="64"/>
      <c r="KAX67" s="64"/>
      <c r="KAY67" s="64"/>
      <c r="KAZ67" s="64"/>
      <c r="KBA67" s="64"/>
      <c r="KBB67" s="64"/>
      <c r="KBC67" s="64"/>
      <c r="KBD67" s="64"/>
      <c r="KBE67" s="64"/>
      <c r="KBF67" s="64"/>
      <c r="KBG67" s="64"/>
      <c r="KBH67" s="64"/>
      <c r="KBI67" s="64"/>
      <c r="KBJ67" s="64"/>
      <c r="KBK67" s="64"/>
      <c r="KBL67" s="64"/>
      <c r="KBM67" s="64"/>
      <c r="KBN67" s="64"/>
      <c r="KBO67" s="64"/>
      <c r="KBP67" s="64"/>
      <c r="KBQ67" s="64"/>
      <c r="KBR67" s="64"/>
      <c r="KBS67" s="64"/>
      <c r="KBT67" s="64"/>
      <c r="KBU67" s="64"/>
      <c r="KBV67" s="64"/>
      <c r="KBW67" s="64"/>
      <c r="KBX67" s="64"/>
      <c r="KBY67" s="64"/>
      <c r="KBZ67" s="64"/>
      <c r="KCA67" s="64"/>
      <c r="KCB67" s="64"/>
      <c r="KCC67" s="64"/>
      <c r="KCD67" s="64"/>
      <c r="KCE67" s="64"/>
      <c r="KCF67" s="64"/>
      <c r="KCG67" s="64"/>
      <c r="KCH67" s="64"/>
      <c r="KCI67" s="64"/>
      <c r="KCJ67" s="64"/>
      <c r="KCK67" s="64"/>
      <c r="KCL67" s="64"/>
      <c r="KCM67" s="64"/>
      <c r="KCN67" s="64"/>
      <c r="KCO67" s="64"/>
      <c r="KCP67" s="64"/>
      <c r="KCQ67" s="64"/>
      <c r="KCR67" s="64"/>
      <c r="KCS67" s="64"/>
      <c r="KCT67" s="64"/>
      <c r="KCU67" s="64"/>
      <c r="KCV67" s="64"/>
      <c r="KCW67" s="64"/>
      <c r="KCX67" s="64"/>
      <c r="KCY67" s="64"/>
      <c r="KCZ67" s="64"/>
      <c r="KDA67" s="64"/>
      <c r="KDB67" s="64"/>
      <c r="KDC67" s="64"/>
      <c r="KDD67" s="64"/>
      <c r="KDE67" s="64"/>
      <c r="KDF67" s="64"/>
      <c r="KDG67" s="64"/>
      <c r="KDH67" s="64"/>
      <c r="KDI67" s="64"/>
      <c r="KDJ67" s="64"/>
      <c r="KDK67" s="64"/>
      <c r="KDL67" s="64"/>
      <c r="KDM67" s="64"/>
      <c r="KDN67" s="64"/>
      <c r="KDO67" s="64"/>
      <c r="KDP67" s="64"/>
      <c r="KDQ67" s="64"/>
      <c r="KDR67" s="64"/>
      <c r="KDS67" s="64"/>
      <c r="KDT67" s="64"/>
      <c r="KDU67" s="64"/>
      <c r="KDV67" s="64"/>
      <c r="KDW67" s="64"/>
      <c r="KDX67" s="64"/>
      <c r="KDY67" s="64"/>
      <c r="KDZ67" s="64"/>
      <c r="KEA67" s="64"/>
      <c r="KEB67" s="64"/>
      <c r="KEC67" s="64"/>
      <c r="KED67" s="64"/>
      <c r="KEE67" s="64"/>
      <c r="KEF67" s="64"/>
      <c r="KEG67" s="64"/>
      <c r="KEH67" s="64"/>
      <c r="KEI67" s="64"/>
      <c r="KEJ67" s="64"/>
      <c r="KEK67" s="64"/>
      <c r="KEL67" s="64"/>
      <c r="KEM67" s="64"/>
      <c r="KEN67" s="64"/>
      <c r="KEO67" s="64"/>
      <c r="KEP67" s="64"/>
      <c r="KEQ67" s="64"/>
      <c r="KER67" s="64"/>
      <c r="KES67" s="64"/>
      <c r="KET67" s="64"/>
      <c r="KEU67" s="64"/>
      <c r="KEV67" s="64"/>
      <c r="KEW67" s="64"/>
      <c r="KEX67" s="64"/>
      <c r="KEY67" s="64"/>
      <c r="KEZ67" s="64"/>
      <c r="KFA67" s="64"/>
      <c r="KFB67" s="64"/>
      <c r="KFC67" s="64"/>
      <c r="KFD67" s="64"/>
      <c r="KFE67" s="64"/>
      <c r="KFF67" s="64"/>
      <c r="KFG67" s="64"/>
      <c r="KFH67" s="64"/>
      <c r="KFI67" s="64"/>
      <c r="KFJ67" s="64"/>
      <c r="KFK67" s="64"/>
      <c r="KFL67" s="64"/>
      <c r="KFM67" s="64"/>
      <c r="KFN67" s="64"/>
      <c r="KFO67" s="64"/>
      <c r="KFP67" s="64"/>
      <c r="KFQ67" s="64"/>
      <c r="KFR67" s="64"/>
      <c r="KFS67" s="64"/>
      <c r="KFT67" s="64"/>
      <c r="KFU67" s="64"/>
      <c r="KFV67" s="64"/>
      <c r="KFW67" s="64"/>
      <c r="KFX67" s="64"/>
      <c r="KFY67" s="64"/>
      <c r="KFZ67" s="64"/>
      <c r="KGA67" s="64"/>
      <c r="KGB67" s="64"/>
      <c r="KGC67" s="64"/>
      <c r="KGD67" s="64"/>
      <c r="KGE67" s="64"/>
      <c r="KGF67" s="64"/>
      <c r="KGG67" s="64"/>
      <c r="KGH67" s="64"/>
      <c r="KGI67" s="64"/>
      <c r="KGJ67" s="64"/>
      <c r="KGK67" s="64"/>
      <c r="KGL67" s="64"/>
      <c r="KGM67" s="64"/>
      <c r="KGN67" s="64"/>
      <c r="KGO67" s="64"/>
      <c r="KGP67" s="64"/>
      <c r="KGQ67" s="64"/>
      <c r="KGR67" s="64"/>
      <c r="KGS67" s="64"/>
      <c r="KGT67" s="64"/>
      <c r="KGU67" s="64"/>
      <c r="KGV67" s="64"/>
      <c r="KGW67" s="64"/>
      <c r="KGX67" s="64"/>
      <c r="KGY67" s="64"/>
      <c r="KGZ67" s="64"/>
      <c r="KHA67" s="64"/>
      <c r="KHB67" s="64"/>
      <c r="KHC67" s="64"/>
      <c r="KHD67" s="64"/>
      <c r="KHE67" s="64"/>
      <c r="KHF67" s="64"/>
      <c r="KHG67" s="64"/>
      <c r="KHH67" s="64"/>
      <c r="KHI67" s="64"/>
      <c r="KHJ67" s="64"/>
      <c r="KHK67" s="64"/>
      <c r="KHL67" s="64"/>
      <c r="KHM67" s="64"/>
      <c r="KHN67" s="64"/>
      <c r="KHO67" s="64"/>
      <c r="KHP67" s="64"/>
      <c r="KHQ67" s="64"/>
      <c r="KHR67" s="64"/>
      <c r="KHS67" s="64"/>
      <c r="KHT67" s="64"/>
      <c r="KHU67" s="64"/>
      <c r="KHV67" s="64"/>
      <c r="KHW67" s="64"/>
      <c r="KHX67" s="64"/>
      <c r="KHY67" s="64"/>
      <c r="KHZ67" s="64"/>
      <c r="KIA67" s="64"/>
      <c r="KIB67" s="64"/>
      <c r="KIC67" s="64"/>
      <c r="KID67" s="64"/>
      <c r="KIE67" s="64"/>
      <c r="KIF67" s="64"/>
      <c r="KIG67" s="64"/>
      <c r="KIH67" s="64"/>
      <c r="KII67" s="64"/>
      <c r="KIJ67" s="64"/>
      <c r="KIK67" s="64"/>
      <c r="KIL67" s="64"/>
      <c r="KIM67" s="64"/>
      <c r="KIN67" s="64"/>
      <c r="KIO67" s="64"/>
      <c r="KIP67" s="64"/>
      <c r="KIQ67" s="64"/>
      <c r="KIR67" s="64"/>
      <c r="KIS67" s="64"/>
      <c r="KIT67" s="64"/>
      <c r="KIU67" s="64"/>
      <c r="KIV67" s="64"/>
      <c r="KIW67" s="64"/>
      <c r="KIX67" s="64"/>
      <c r="KIY67" s="64"/>
      <c r="KIZ67" s="64"/>
      <c r="KJA67" s="64"/>
      <c r="KJB67" s="64"/>
      <c r="KJC67" s="64"/>
      <c r="KJD67" s="64"/>
      <c r="KJE67" s="64"/>
      <c r="KJF67" s="64"/>
      <c r="KJG67" s="64"/>
      <c r="KJH67" s="64"/>
      <c r="KJI67" s="64"/>
      <c r="KJJ67" s="64"/>
      <c r="KJK67" s="64"/>
      <c r="KJL67" s="64"/>
      <c r="KJM67" s="64"/>
      <c r="KJN67" s="64"/>
      <c r="KJO67" s="64"/>
      <c r="KJP67" s="64"/>
      <c r="KJQ67" s="64"/>
      <c r="KJR67" s="64"/>
      <c r="KJS67" s="64"/>
      <c r="KJT67" s="64"/>
      <c r="KJU67" s="64"/>
      <c r="KJV67" s="64"/>
      <c r="KJW67" s="64"/>
      <c r="KJX67" s="64"/>
      <c r="KJY67" s="64"/>
      <c r="KJZ67" s="64"/>
      <c r="KKA67" s="64"/>
      <c r="KKB67" s="64"/>
      <c r="KKC67" s="64"/>
      <c r="KKD67" s="64"/>
      <c r="KKE67" s="64"/>
      <c r="KKF67" s="64"/>
      <c r="KKG67" s="64"/>
      <c r="KKH67" s="64"/>
      <c r="KKI67" s="64"/>
      <c r="KKJ67" s="64"/>
      <c r="KKK67" s="64"/>
      <c r="KKL67" s="64"/>
      <c r="KKM67" s="64"/>
      <c r="KKN67" s="64"/>
      <c r="KKO67" s="64"/>
      <c r="KKP67" s="64"/>
      <c r="KKQ67" s="64"/>
      <c r="KKR67" s="64"/>
      <c r="KKS67" s="64"/>
      <c r="KKT67" s="64"/>
      <c r="KKU67" s="64"/>
      <c r="KKV67" s="64"/>
      <c r="KKW67" s="64"/>
      <c r="KKX67" s="64"/>
      <c r="KKY67" s="64"/>
      <c r="KKZ67" s="64"/>
      <c r="KLA67" s="64"/>
      <c r="KLB67" s="64"/>
      <c r="KLC67" s="64"/>
      <c r="KLD67" s="64"/>
      <c r="KLE67" s="64"/>
      <c r="KLF67" s="64"/>
      <c r="KLG67" s="64"/>
      <c r="KLH67" s="64"/>
      <c r="KLI67" s="64"/>
      <c r="KLJ67" s="64"/>
      <c r="KLK67" s="64"/>
      <c r="KLL67" s="64"/>
      <c r="KLM67" s="64"/>
      <c r="KLN67" s="64"/>
      <c r="KLO67" s="64"/>
      <c r="KLP67" s="64"/>
      <c r="KLQ67" s="64"/>
      <c r="KLR67" s="64"/>
      <c r="KLS67" s="64"/>
      <c r="KLT67" s="64"/>
      <c r="KLU67" s="64"/>
      <c r="KLV67" s="64"/>
      <c r="KLW67" s="64"/>
      <c r="KLX67" s="64"/>
      <c r="KLY67" s="64"/>
      <c r="KLZ67" s="64"/>
      <c r="KMA67" s="64"/>
      <c r="KMB67" s="64"/>
      <c r="KMC67" s="64"/>
      <c r="KMD67" s="64"/>
      <c r="KME67" s="64"/>
      <c r="KMF67" s="64"/>
      <c r="KMG67" s="64"/>
      <c r="KMH67" s="64"/>
      <c r="KMI67" s="64"/>
      <c r="KMJ67" s="64"/>
      <c r="KMK67" s="64"/>
      <c r="KML67" s="64"/>
      <c r="KMM67" s="64"/>
      <c r="KMN67" s="64"/>
      <c r="KMO67" s="64"/>
      <c r="KMP67" s="64"/>
      <c r="KMQ67" s="64"/>
      <c r="KMR67" s="64"/>
      <c r="KMS67" s="64"/>
      <c r="KMT67" s="64"/>
      <c r="KMU67" s="64"/>
      <c r="KMV67" s="64"/>
      <c r="KMW67" s="64"/>
      <c r="KMX67" s="64"/>
      <c r="KMY67" s="64"/>
      <c r="KMZ67" s="64"/>
      <c r="KNA67" s="64"/>
      <c r="KNB67" s="64"/>
      <c r="KNC67" s="64"/>
      <c r="KND67" s="64"/>
      <c r="KNE67" s="64"/>
      <c r="KNF67" s="64"/>
      <c r="KNG67" s="64"/>
      <c r="KNH67" s="64"/>
      <c r="KNI67" s="64"/>
      <c r="KNJ67" s="64"/>
      <c r="KNK67" s="64"/>
      <c r="KNL67" s="64"/>
      <c r="KNM67" s="64"/>
      <c r="KNN67" s="64"/>
      <c r="KNO67" s="64"/>
      <c r="KNP67" s="64"/>
      <c r="KNQ67" s="64"/>
      <c r="KNR67" s="64"/>
      <c r="KNS67" s="64"/>
      <c r="KNT67" s="64"/>
      <c r="KNU67" s="64"/>
      <c r="KNV67" s="64"/>
      <c r="KNW67" s="64"/>
      <c r="KNX67" s="64"/>
      <c r="KNY67" s="64"/>
      <c r="KNZ67" s="64"/>
      <c r="KOA67" s="64"/>
      <c r="KOB67" s="64"/>
      <c r="KOC67" s="64"/>
      <c r="KOD67" s="64"/>
      <c r="KOE67" s="64"/>
      <c r="KOF67" s="64"/>
      <c r="KOG67" s="64"/>
      <c r="KOH67" s="64"/>
      <c r="KOI67" s="64"/>
      <c r="KOJ67" s="64"/>
      <c r="KOK67" s="64"/>
      <c r="KOL67" s="64"/>
      <c r="KOM67" s="64"/>
      <c r="KON67" s="64"/>
      <c r="KOO67" s="64"/>
      <c r="KOP67" s="64"/>
      <c r="KOQ67" s="64"/>
      <c r="KOR67" s="64"/>
      <c r="KOS67" s="64"/>
      <c r="KOT67" s="64"/>
      <c r="KOU67" s="64"/>
      <c r="KOV67" s="64"/>
      <c r="KOW67" s="64"/>
      <c r="KOX67" s="64"/>
      <c r="KOY67" s="64"/>
      <c r="KOZ67" s="64"/>
      <c r="KPA67" s="64"/>
      <c r="KPB67" s="64"/>
      <c r="KPC67" s="64"/>
      <c r="KPD67" s="64"/>
      <c r="KPE67" s="64"/>
      <c r="KPF67" s="64"/>
      <c r="KPG67" s="64"/>
      <c r="KPH67" s="64"/>
      <c r="KPI67" s="64"/>
      <c r="KPJ67" s="64"/>
      <c r="KPK67" s="64"/>
      <c r="KPL67" s="64"/>
      <c r="KPM67" s="64"/>
      <c r="KPN67" s="64"/>
      <c r="KPO67" s="64"/>
      <c r="KPP67" s="64"/>
      <c r="KPQ67" s="64"/>
      <c r="KPR67" s="64"/>
      <c r="KPS67" s="64"/>
      <c r="KPT67" s="64"/>
      <c r="KPU67" s="64"/>
      <c r="KPV67" s="64"/>
      <c r="KPW67" s="64"/>
      <c r="KPX67" s="64"/>
      <c r="KPY67" s="64"/>
      <c r="KPZ67" s="64"/>
      <c r="KQA67" s="64"/>
      <c r="KQB67" s="64"/>
      <c r="KQC67" s="64"/>
      <c r="KQD67" s="64"/>
      <c r="KQE67" s="64"/>
      <c r="KQF67" s="64"/>
      <c r="KQG67" s="64"/>
      <c r="KQH67" s="64"/>
      <c r="KQI67" s="64"/>
      <c r="KQJ67" s="64"/>
      <c r="KQK67" s="64"/>
      <c r="KQL67" s="64"/>
      <c r="KQM67" s="64"/>
      <c r="KQN67" s="64"/>
      <c r="KQO67" s="64"/>
      <c r="KQP67" s="64"/>
      <c r="KQQ67" s="64"/>
      <c r="KQR67" s="64"/>
      <c r="KQS67" s="64"/>
      <c r="KQT67" s="64"/>
      <c r="KQU67" s="64"/>
      <c r="KQV67" s="64"/>
      <c r="KQW67" s="64"/>
      <c r="KQX67" s="64"/>
      <c r="KQY67" s="64"/>
      <c r="KQZ67" s="64"/>
      <c r="KRA67" s="64"/>
      <c r="KRB67" s="64"/>
      <c r="KRC67" s="64"/>
      <c r="KRD67" s="64"/>
      <c r="KRE67" s="64"/>
      <c r="KRF67" s="64"/>
      <c r="KRG67" s="64"/>
      <c r="KRH67" s="64"/>
      <c r="KRI67" s="64"/>
      <c r="KRJ67" s="64"/>
      <c r="KRK67" s="64"/>
      <c r="KRL67" s="64"/>
      <c r="KRM67" s="64"/>
      <c r="KRN67" s="64"/>
      <c r="KRO67" s="64"/>
      <c r="KRP67" s="64"/>
      <c r="KRQ67" s="64"/>
      <c r="KRR67" s="64"/>
      <c r="KRS67" s="64"/>
      <c r="KRT67" s="64"/>
      <c r="KRU67" s="64"/>
      <c r="KRV67" s="64"/>
      <c r="KRW67" s="64"/>
      <c r="KRX67" s="64"/>
      <c r="KRY67" s="64"/>
      <c r="KRZ67" s="64"/>
      <c r="KSA67" s="64"/>
      <c r="KSB67" s="64"/>
      <c r="KSC67" s="64"/>
      <c r="KSD67" s="64"/>
      <c r="KSE67" s="64"/>
      <c r="KSF67" s="64"/>
      <c r="KSG67" s="64"/>
      <c r="KSH67" s="64"/>
      <c r="KSI67" s="64"/>
      <c r="KSJ67" s="64"/>
      <c r="KSK67" s="64"/>
      <c r="KSL67" s="64"/>
      <c r="KSM67" s="64"/>
      <c r="KSN67" s="64"/>
      <c r="KSO67" s="64"/>
      <c r="KSP67" s="64"/>
      <c r="KSQ67" s="64"/>
      <c r="KSR67" s="64"/>
      <c r="KSS67" s="64"/>
      <c r="KST67" s="64"/>
      <c r="KSU67" s="64"/>
      <c r="KSV67" s="64"/>
      <c r="KSW67" s="64"/>
      <c r="KSX67" s="64"/>
      <c r="KSY67" s="64"/>
      <c r="KSZ67" s="64"/>
      <c r="KTA67" s="64"/>
      <c r="KTB67" s="64"/>
      <c r="KTC67" s="64"/>
      <c r="KTD67" s="64"/>
      <c r="KTE67" s="64"/>
      <c r="KTF67" s="64"/>
      <c r="KTG67" s="64"/>
      <c r="KTH67" s="64"/>
      <c r="KTI67" s="64"/>
      <c r="KTJ67" s="64"/>
      <c r="KTK67" s="64"/>
      <c r="KTL67" s="64"/>
      <c r="KTM67" s="64"/>
      <c r="KTN67" s="64"/>
      <c r="KTO67" s="64"/>
      <c r="KTP67" s="64"/>
      <c r="KTQ67" s="64"/>
      <c r="KTR67" s="64"/>
      <c r="KTS67" s="64"/>
      <c r="KTT67" s="64"/>
      <c r="KTU67" s="64"/>
      <c r="KTV67" s="64"/>
      <c r="KTW67" s="64"/>
      <c r="KTX67" s="64"/>
      <c r="KTY67" s="64"/>
      <c r="KTZ67" s="64"/>
      <c r="KUA67" s="64"/>
      <c r="KUB67" s="64"/>
      <c r="KUC67" s="64"/>
      <c r="KUD67" s="64"/>
      <c r="KUE67" s="64"/>
      <c r="KUF67" s="64"/>
      <c r="KUG67" s="64"/>
      <c r="KUH67" s="64"/>
      <c r="KUI67" s="64"/>
      <c r="KUJ67" s="64"/>
      <c r="KUK67" s="64"/>
      <c r="KUL67" s="64"/>
      <c r="KUM67" s="64"/>
      <c r="KUN67" s="64"/>
      <c r="KUO67" s="64"/>
      <c r="KUP67" s="64"/>
      <c r="KUQ67" s="64"/>
      <c r="KUR67" s="64"/>
      <c r="KUS67" s="64"/>
      <c r="KUT67" s="64"/>
      <c r="KUU67" s="64"/>
      <c r="KUV67" s="64"/>
      <c r="KUW67" s="64"/>
      <c r="KUX67" s="64"/>
      <c r="KUY67" s="64"/>
      <c r="KUZ67" s="64"/>
      <c r="KVA67" s="64"/>
      <c r="KVB67" s="64"/>
      <c r="KVC67" s="64"/>
      <c r="KVD67" s="64"/>
      <c r="KVE67" s="64"/>
      <c r="KVF67" s="64"/>
      <c r="KVG67" s="64"/>
      <c r="KVH67" s="64"/>
      <c r="KVI67" s="64"/>
      <c r="KVJ67" s="64"/>
      <c r="KVK67" s="64"/>
      <c r="KVL67" s="64"/>
      <c r="KVM67" s="64"/>
      <c r="KVN67" s="64"/>
      <c r="KVO67" s="64"/>
      <c r="KVP67" s="64"/>
      <c r="KVQ67" s="64"/>
      <c r="KVR67" s="64"/>
      <c r="KVS67" s="64"/>
      <c r="KVT67" s="64"/>
      <c r="KVU67" s="64"/>
      <c r="KVV67" s="64"/>
      <c r="KVW67" s="64"/>
      <c r="KVX67" s="64"/>
      <c r="KVY67" s="64"/>
      <c r="KVZ67" s="64"/>
      <c r="KWA67" s="64"/>
      <c r="KWB67" s="64"/>
      <c r="KWC67" s="64"/>
      <c r="KWD67" s="64"/>
      <c r="KWE67" s="64"/>
      <c r="KWF67" s="64"/>
      <c r="KWG67" s="64"/>
      <c r="KWH67" s="64"/>
      <c r="KWI67" s="64"/>
      <c r="KWJ67" s="64"/>
      <c r="KWK67" s="64"/>
      <c r="KWL67" s="64"/>
      <c r="KWM67" s="64"/>
      <c r="KWN67" s="64"/>
      <c r="KWO67" s="64"/>
      <c r="KWP67" s="64"/>
      <c r="KWQ67" s="64"/>
      <c r="KWR67" s="64"/>
      <c r="KWS67" s="64"/>
      <c r="KWT67" s="64"/>
      <c r="KWU67" s="64"/>
      <c r="KWV67" s="64"/>
      <c r="KWW67" s="64"/>
      <c r="KWX67" s="64"/>
      <c r="KWY67" s="64"/>
      <c r="KWZ67" s="64"/>
      <c r="KXA67" s="64"/>
      <c r="KXB67" s="64"/>
      <c r="KXC67" s="64"/>
      <c r="KXD67" s="64"/>
      <c r="KXE67" s="64"/>
      <c r="KXF67" s="64"/>
      <c r="KXG67" s="64"/>
      <c r="KXH67" s="64"/>
      <c r="KXI67" s="64"/>
      <c r="KXJ67" s="64"/>
      <c r="KXK67" s="64"/>
      <c r="KXL67" s="64"/>
      <c r="KXM67" s="64"/>
      <c r="KXN67" s="64"/>
      <c r="KXO67" s="64"/>
      <c r="KXP67" s="64"/>
      <c r="KXQ67" s="64"/>
      <c r="KXR67" s="64"/>
      <c r="KXS67" s="64"/>
      <c r="KXT67" s="64"/>
      <c r="KXU67" s="64"/>
      <c r="KXV67" s="64"/>
      <c r="KXW67" s="64"/>
      <c r="KXX67" s="64"/>
      <c r="KXY67" s="64"/>
      <c r="KXZ67" s="64"/>
      <c r="KYA67" s="64"/>
      <c r="KYB67" s="64"/>
      <c r="KYC67" s="64"/>
      <c r="KYD67" s="64"/>
      <c r="KYE67" s="64"/>
      <c r="KYF67" s="64"/>
      <c r="KYG67" s="64"/>
      <c r="KYH67" s="64"/>
      <c r="KYI67" s="64"/>
      <c r="KYJ67" s="64"/>
      <c r="KYK67" s="64"/>
      <c r="KYL67" s="64"/>
      <c r="KYM67" s="64"/>
      <c r="KYN67" s="64"/>
      <c r="KYO67" s="64"/>
      <c r="KYP67" s="64"/>
      <c r="KYQ67" s="64"/>
      <c r="KYR67" s="64"/>
      <c r="KYS67" s="64"/>
      <c r="KYT67" s="64"/>
      <c r="KYU67" s="64"/>
      <c r="KYV67" s="64"/>
      <c r="KYW67" s="64"/>
      <c r="KYX67" s="64"/>
      <c r="KYY67" s="64"/>
      <c r="KYZ67" s="64"/>
      <c r="KZA67" s="64"/>
      <c r="KZB67" s="64"/>
      <c r="KZC67" s="64"/>
      <c r="KZD67" s="64"/>
      <c r="KZE67" s="64"/>
      <c r="KZF67" s="64"/>
      <c r="KZG67" s="64"/>
      <c r="KZH67" s="64"/>
      <c r="KZI67" s="64"/>
      <c r="KZJ67" s="64"/>
      <c r="KZK67" s="64"/>
      <c r="KZL67" s="64"/>
      <c r="KZM67" s="64"/>
      <c r="KZN67" s="64"/>
      <c r="KZO67" s="64"/>
      <c r="KZP67" s="64"/>
      <c r="KZQ67" s="64"/>
      <c r="KZR67" s="64"/>
      <c r="KZS67" s="64"/>
      <c r="KZT67" s="64"/>
      <c r="KZU67" s="64"/>
      <c r="KZV67" s="64"/>
      <c r="KZW67" s="64"/>
      <c r="KZX67" s="64"/>
      <c r="KZY67" s="64"/>
      <c r="KZZ67" s="64"/>
      <c r="LAA67" s="64"/>
      <c r="LAB67" s="64"/>
      <c r="LAC67" s="64"/>
      <c r="LAD67" s="64"/>
      <c r="LAE67" s="64"/>
      <c r="LAF67" s="64"/>
      <c r="LAG67" s="64"/>
      <c r="LAH67" s="64"/>
      <c r="LAI67" s="64"/>
      <c r="LAJ67" s="64"/>
      <c r="LAK67" s="64"/>
      <c r="LAL67" s="64"/>
      <c r="LAM67" s="64"/>
      <c r="LAN67" s="64"/>
      <c r="LAO67" s="64"/>
      <c r="LAP67" s="64"/>
      <c r="LAQ67" s="64"/>
      <c r="LAR67" s="64"/>
      <c r="LAS67" s="64"/>
      <c r="LAT67" s="64"/>
      <c r="LAU67" s="64"/>
      <c r="LAV67" s="64"/>
      <c r="LAW67" s="64"/>
      <c r="LAX67" s="64"/>
      <c r="LAY67" s="64"/>
      <c r="LAZ67" s="64"/>
      <c r="LBA67" s="64"/>
      <c r="LBB67" s="64"/>
      <c r="LBC67" s="64"/>
      <c r="LBD67" s="64"/>
      <c r="LBE67" s="64"/>
      <c r="LBF67" s="64"/>
      <c r="LBG67" s="64"/>
      <c r="LBH67" s="64"/>
      <c r="LBI67" s="64"/>
      <c r="LBJ67" s="64"/>
      <c r="LBK67" s="64"/>
      <c r="LBL67" s="64"/>
      <c r="LBM67" s="64"/>
      <c r="LBN67" s="64"/>
      <c r="LBO67" s="64"/>
      <c r="LBP67" s="64"/>
      <c r="LBQ67" s="64"/>
      <c r="LBR67" s="64"/>
      <c r="LBS67" s="64"/>
      <c r="LBT67" s="64"/>
      <c r="LBU67" s="64"/>
      <c r="LBV67" s="64"/>
      <c r="LBW67" s="64"/>
      <c r="LBX67" s="64"/>
      <c r="LBY67" s="64"/>
      <c r="LBZ67" s="64"/>
      <c r="LCA67" s="64"/>
      <c r="LCB67" s="64"/>
      <c r="LCC67" s="64"/>
      <c r="LCD67" s="64"/>
      <c r="LCE67" s="64"/>
      <c r="LCF67" s="64"/>
      <c r="LCG67" s="64"/>
      <c r="LCH67" s="64"/>
      <c r="LCI67" s="64"/>
      <c r="LCJ67" s="64"/>
      <c r="LCK67" s="64"/>
      <c r="LCL67" s="64"/>
      <c r="LCM67" s="64"/>
      <c r="LCN67" s="64"/>
      <c r="LCO67" s="64"/>
      <c r="LCP67" s="64"/>
      <c r="LCQ67" s="64"/>
      <c r="LCR67" s="64"/>
      <c r="LCS67" s="64"/>
      <c r="LCT67" s="64"/>
      <c r="LCU67" s="64"/>
      <c r="LCV67" s="64"/>
      <c r="LCW67" s="64"/>
      <c r="LCX67" s="64"/>
      <c r="LCY67" s="64"/>
      <c r="LCZ67" s="64"/>
      <c r="LDA67" s="64"/>
      <c r="LDB67" s="64"/>
      <c r="LDC67" s="64"/>
      <c r="LDD67" s="64"/>
      <c r="LDE67" s="64"/>
      <c r="LDF67" s="64"/>
      <c r="LDG67" s="64"/>
      <c r="LDH67" s="64"/>
      <c r="LDI67" s="64"/>
      <c r="LDJ67" s="64"/>
      <c r="LDK67" s="64"/>
      <c r="LDL67" s="64"/>
      <c r="LDM67" s="64"/>
      <c r="LDN67" s="64"/>
      <c r="LDO67" s="64"/>
      <c r="LDP67" s="64"/>
      <c r="LDQ67" s="64"/>
      <c r="LDR67" s="64"/>
      <c r="LDS67" s="64"/>
      <c r="LDT67" s="64"/>
      <c r="LDU67" s="64"/>
      <c r="LDV67" s="64"/>
      <c r="LDW67" s="64"/>
      <c r="LDX67" s="64"/>
      <c r="LDY67" s="64"/>
      <c r="LDZ67" s="64"/>
      <c r="LEA67" s="64"/>
      <c r="LEB67" s="64"/>
      <c r="LEC67" s="64"/>
      <c r="LED67" s="64"/>
      <c r="LEE67" s="64"/>
      <c r="LEF67" s="64"/>
      <c r="LEG67" s="64"/>
      <c r="LEH67" s="64"/>
      <c r="LEI67" s="64"/>
      <c r="LEJ67" s="64"/>
      <c r="LEK67" s="64"/>
      <c r="LEL67" s="64"/>
      <c r="LEM67" s="64"/>
      <c r="LEN67" s="64"/>
      <c r="LEO67" s="64"/>
      <c r="LEP67" s="64"/>
      <c r="LEQ67" s="64"/>
      <c r="LER67" s="64"/>
      <c r="LES67" s="64"/>
      <c r="LET67" s="64"/>
      <c r="LEU67" s="64"/>
      <c r="LEV67" s="64"/>
      <c r="LEW67" s="64"/>
      <c r="LEX67" s="64"/>
      <c r="LEY67" s="64"/>
      <c r="LEZ67" s="64"/>
      <c r="LFA67" s="64"/>
      <c r="LFB67" s="64"/>
      <c r="LFC67" s="64"/>
      <c r="LFD67" s="64"/>
      <c r="LFE67" s="64"/>
      <c r="LFF67" s="64"/>
      <c r="LFG67" s="64"/>
      <c r="LFH67" s="64"/>
      <c r="LFI67" s="64"/>
      <c r="LFJ67" s="64"/>
      <c r="LFK67" s="64"/>
      <c r="LFL67" s="64"/>
      <c r="LFM67" s="64"/>
      <c r="LFN67" s="64"/>
      <c r="LFO67" s="64"/>
      <c r="LFP67" s="64"/>
      <c r="LFQ67" s="64"/>
      <c r="LFR67" s="64"/>
      <c r="LFS67" s="64"/>
      <c r="LFT67" s="64"/>
      <c r="LFU67" s="64"/>
      <c r="LFV67" s="64"/>
      <c r="LFW67" s="64"/>
      <c r="LFX67" s="64"/>
      <c r="LFY67" s="64"/>
      <c r="LFZ67" s="64"/>
      <c r="LGA67" s="64"/>
      <c r="LGB67" s="64"/>
      <c r="LGC67" s="64"/>
      <c r="LGD67" s="64"/>
      <c r="LGE67" s="64"/>
      <c r="LGF67" s="64"/>
      <c r="LGG67" s="64"/>
      <c r="LGH67" s="64"/>
      <c r="LGI67" s="64"/>
      <c r="LGJ67" s="64"/>
      <c r="LGK67" s="64"/>
      <c r="LGL67" s="64"/>
      <c r="LGM67" s="64"/>
      <c r="LGN67" s="64"/>
      <c r="LGO67" s="64"/>
      <c r="LGP67" s="64"/>
      <c r="LGQ67" s="64"/>
      <c r="LGR67" s="64"/>
      <c r="LGS67" s="64"/>
      <c r="LGT67" s="64"/>
      <c r="LGU67" s="64"/>
      <c r="LGV67" s="64"/>
      <c r="LGW67" s="64"/>
      <c r="LGX67" s="64"/>
      <c r="LGY67" s="64"/>
      <c r="LGZ67" s="64"/>
      <c r="LHA67" s="64"/>
      <c r="LHB67" s="64"/>
      <c r="LHC67" s="64"/>
      <c r="LHD67" s="64"/>
      <c r="LHE67" s="64"/>
      <c r="LHF67" s="64"/>
      <c r="LHG67" s="64"/>
      <c r="LHH67" s="64"/>
      <c r="LHI67" s="64"/>
      <c r="LHJ67" s="64"/>
      <c r="LHK67" s="64"/>
      <c r="LHL67" s="64"/>
      <c r="LHM67" s="64"/>
      <c r="LHN67" s="64"/>
      <c r="LHO67" s="64"/>
      <c r="LHP67" s="64"/>
      <c r="LHQ67" s="64"/>
      <c r="LHR67" s="64"/>
      <c r="LHS67" s="64"/>
      <c r="LHT67" s="64"/>
      <c r="LHU67" s="64"/>
      <c r="LHV67" s="64"/>
      <c r="LHW67" s="64"/>
      <c r="LHX67" s="64"/>
      <c r="LHY67" s="64"/>
      <c r="LHZ67" s="64"/>
      <c r="LIA67" s="64"/>
      <c r="LIB67" s="64"/>
      <c r="LIC67" s="64"/>
      <c r="LID67" s="64"/>
      <c r="LIE67" s="64"/>
      <c r="LIF67" s="64"/>
      <c r="LIG67" s="64"/>
      <c r="LIH67" s="64"/>
      <c r="LII67" s="64"/>
      <c r="LIJ67" s="64"/>
      <c r="LIK67" s="64"/>
      <c r="LIL67" s="64"/>
      <c r="LIM67" s="64"/>
      <c r="LIN67" s="64"/>
      <c r="LIO67" s="64"/>
      <c r="LIP67" s="64"/>
      <c r="LIQ67" s="64"/>
      <c r="LIR67" s="64"/>
      <c r="LIS67" s="64"/>
      <c r="LIT67" s="64"/>
      <c r="LIU67" s="64"/>
      <c r="LIV67" s="64"/>
      <c r="LIW67" s="64"/>
      <c r="LIX67" s="64"/>
      <c r="LIY67" s="64"/>
      <c r="LIZ67" s="64"/>
      <c r="LJA67" s="64"/>
      <c r="LJB67" s="64"/>
      <c r="LJC67" s="64"/>
      <c r="LJD67" s="64"/>
      <c r="LJE67" s="64"/>
      <c r="LJF67" s="64"/>
      <c r="LJG67" s="64"/>
      <c r="LJH67" s="64"/>
      <c r="LJI67" s="64"/>
      <c r="LJJ67" s="64"/>
      <c r="LJK67" s="64"/>
      <c r="LJL67" s="64"/>
      <c r="LJM67" s="64"/>
      <c r="LJN67" s="64"/>
      <c r="LJO67" s="64"/>
      <c r="LJP67" s="64"/>
      <c r="LJQ67" s="64"/>
      <c r="LJR67" s="64"/>
      <c r="LJS67" s="64"/>
      <c r="LJT67" s="64"/>
      <c r="LJU67" s="64"/>
      <c r="LJV67" s="64"/>
      <c r="LJW67" s="64"/>
      <c r="LJX67" s="64"/>
      <c r="LJY67" s="64"/>
      <c r="LJZ67" s="64"/>
      <c r="LKA67" s="64"/>
      <c r="LKB67" s="64"/>
      <c r="LKC67" s="64"/>
      <c r="LKD67" s="64"/>
      <c r="LKE67" s="64"/>
      <c r="LKF67" s="64"/>
      <c r="LKG67" s="64"/>
      <c r="LKH67" s="64"/>
      <c r="LKI67" s="64"/>
      <c r="LKJ67" s="64"/>
      <c r="LKK67" s="64"/>
      <c r="LKL67" s="64"/>
      <c r="LKM67" s="64"/>
      <c r="LKN67" s="64"/>
      <c r="LKO67" s="64"/>
      <c r="LKP67" s="64"/>
      <c r="LKQ67" s="64"/>
      <c r="LKR67" s="64"/>
      <c r="LKS67" s="64"/>
      <c r="LKT67" s="64"/>
      <c r="LKU67" s="64"/>
      <c r="LKV67" s="64"/>
      <c r="LKW67" s="64"/>
      <c r="LKX67" s="64"/>
      <c r="LKY67" s="64"/>
      <c r="LKZ67" s="64"/>
      <c r="LLA67" s="64"/>
      <c r="LLB67" s="64"/>
      <c r="LLC67" s="64"/>
      <c r="LLD67" s="64"/>
      <c r="LLE67" s="64"/>
      <c r="LLF67" s="64"/>
      <c r="LLG67" s="64"/>
      <c r="LLH67" s="64"/>
      <c r="LLI67" s="64"/>
      <c r="LLJ67" s="64"/>
      <c r="LLK67" s="64"/>
      <c r="LLL67" s="64"/>
      <c r="LLM67" s="64"/>
      <c r="LLN67" s="64"/>
      <c r="LLO67" s="64"/>
      <c r="LLP67" s="64"/>
      <c r="LLQ67" s="64"/>
      <c r="LLR67" s="64"/>
      <c r="LLS67" s="64"/>
      <c r="LLT67" s="64"/>
      <c r="LLU67" s="64"/>
      <c r="LLV67" s="64"/>
      <c r="LLW67" s="64"/>
      <c r="LLX67" s="64"/>
      <c r="LLY67" s="64"/>
      <c r="LLZ67" s="64"/>
      <c r="LMA67" s="64"/>
      <c r="LMB67" s="64"/>
      <c r="LMC67" s="64"/>
      <c r="LMD67" s="64"/>
      <c r="LME67" s="64"/>
      <c r="LMF67" s="64"/>
      <c r="LMG67" s="64"/>
      <c r="LMH67" s="64"/>
      <c r="LMI67" s="64"/>
      <c r="LMJ67" s="64"/>
      <c r="LMK67" s="64"/>
      <c r="LML67" s="64"/>
      <c r="LMM67" s="64"/>
      <c r="LMN67" s="64"/>
      <c r="LMO67" s="64"/>
      <c r="LMP67" s="64"/>
      <c r="LMQ67" s="64"/>
      <c r="LMR67" s="64"/>
      <c r="LMS67" s="64"/>
      <c r="LMT67" s="64"/>
      <c r="LMU67" s="64"/>
      <c r="LMV67" s="64"/>
      <c r="LMW67" s="64"/>
      <c r="LMX67" s="64"/>
      <c r="LMY67" s="64"/>
      <c r="LMZ67" s="64"/>
      <c r="LNA67" s="64"/>
      <c r="LNB67" s="64"/>
      <c r="LNC67" s="64"/>
      <c r="LND67" s="64"/>
      <c r="LNE67" s="64"/>
      <c r="LNF67" s="64"/>
      <c r="LNG67" s="64"/>
      <c r="LNH67" s="64"/>
      <c r="LNI67" s="64"/>
      <c r="LNJ67" s="64"/>
      <c r="LNK67" s="64"/>
      <c r="LNL67" s="64"/>
      <c r="LNM67" s="64"/>
      <c r="LNN67" s="64"/>
      <c r="LNO67" s="64"/>
      <c r="LNP67" s="64"/>
      <c r="LNQ67" s="64"/>
      <c r="LNR67" s="64"/>
      <c r="LNS67" s="64"/>
      <c r="LNT67" s="64"/>
      <c r="LNU67" s="64"/>
      <c r="LNV67" s="64"/>
      <c r="LNW67" s="64"/>
      <c r="LNX67" s="64"/>
      <c r="LNY67" s="64"/>
      <c r="LNZ67" s="64"/>
      <c r="LOA67" s="64"/>
      <c r="LOB67" s="64"/>
      <c r="LOC67" s="64"/>
      <c r="LOD67" s="64"/>
      <c r="LOE67" s="64"/>
      <c r="LOF67" s="64"/>
      <c r="LOG67" s="64"/>
      <c r="LOH67" s="64"/>
      <c r="LOI67" s="64"/>
      <c r="LOJ67" s="64"/>
      <c r="LOK67" s="64"/>
      <c r="LOL67" s="64"/>
      <c r="LOM67" s="64"/>
      <c r="LON67" s="64"/>
      <c r="LOO67" s="64"/>
      <c r="LOP67" s="64"/>
      <c r="LOQ67" s="64"/>
      <c r="LOR67" s="64"/>
      <c r="LOS67" s="64"/>
      <c r="LOT67" s="64"/>
      <c r="LOU67" s="64"/>
      <c r="LOV67" s="64"/>
      <c r="LOW67" s="64"/>
      <c r="LOX67" s="64"/>
      <c r="LOY67" s="64"/>
      <c r="LOZ67" s="64"/>
      <c r="LPA67" s="64"/>
      <c r="LPB67" s="64"/>
      <c r="LPC67" s="64"/>
      <c r="LPD67" s="64"/>
      <c r="LPE67" s="64"/>
      <c r="LPF67" s="64"/>
      <c r="LPG67" s="64"/>
      <c r="LPH67" s="64"/>
      <c r="LPI67" s="64"/>
      <c r="LPJ67" s="64"/>
      <c r="LPK67" s="64"/>
      <c r="LPL67" s="64"/>
      <c r="LPM67" s="64"/>
      <c r="LPN67" s="64"/>
      <c r="LPO67" s="64"/>
      <c r="LPP67" s="64"/>
      <c r="LPQ67" s="64"/>
      <c r="LPR67" s="64"/>
      <c r="LPS67" s="64"/>
      <c r="LPT67" s="64"/>
      <c r="LPU67" s="64"/>
      <c r="LPV67" s="64"/>
      <c r="LPW67" s="64"/>
      <c r="LPX67" s="64"/>
      <c r="LPY67" s="64"/>
      <c r="LPZ67" s="64"/>
      <c r="LQA67" s="64"/>
      <c r="LQB67" s="64"/>
      <c r="LQC67" s="64"/>
      <c r="LQD67" s="64"/>
      <c r="LQE67" s="64"/>
      <c r="LQF67" s="64"/>
      <c r="LQG67" s="64"/>
      <c r="LQH67" s="64"/>
      <c r="LQI67" s="64"/>
      <c r="LQJ67" s="64"/>
      <c r="LQK67" s="64"/>
      <c r="LQL67" s="64"/>
      <c r="LQM67" s="64"/>
      <c r="LQN67" s="64"/>
      <c r="LQO67" s="64"/>
      <c r="LQP67" s="64"/>
      <c r="LQQ67" s="64"/>
      <c r="LQR67" s="64"/>
      <c r="LQS67" s="64"/>
      <c r="LQT67" s="64"/>
      <c r="LQU67" s="64"/>
      <c r="LQV67" s="64"/>
      <c r="LQW67" s="64"/>
      <c r="LQX67" s="64"/>
      <c r="LQY67" s="64"/>
      <c r="LQZ67" s="64"/>
      <c r="LRA67" s="64"/>
      <c r="LRB67" s="64"/>
      <c r="LRC67" s="64"/>
      <c r="LRD67" s="64"/>
      <c r="LRE67" s="64"/>
      <c r="LRF67" s="64"/>
      <c r="LRG67" s="64"/>
      <c r="LRH67" s="64"/>
      <c r="LRI67" s="64"/>
      <c r="LRJ67" s="64"/>
      <c r="LRK67" s="64"/>
      <c r="LRL67" s="64"/>
      <c r="LRM67" s="64"/>
      <c r="LRN67" s="64"/>
      <c r="LRO67" s="64"/>
      <c r="LRP67" s="64"/>
      <c r="LRQ67" s="64"/>
      <c r="LRR67" s="64"/>
      <c r="LRS67" s="64"/>
      <c r="LRT67" s="64"/>
      <c r="LRU67" s="64"/>
      <c r="LRV67" s="64"/>
      <c r="LRW67" s="64"/>
      <c r="LRX67" s="64"/>
      <c r="LRY67" s="64"/>
      <c r="LRZ67" s="64"/>
      <c r="LSA67" s="64"/>
      <c r="LSB67" s="64"/>
      <c r="LSC67" s="64"/>
      <c r="LSD67" s="64"/>
      <c r="LSE67" s="64"/>
      <c r="LSF67" s="64"/>
      <c r="LSG67" s="64"/>
      <c r="LSH67" s="64"/>
      <c r="LSI67" s="64"/>
      <c r="LSJ67" s="64"/>
      <c r="LSK67" s="64"/>
      <c r="LSL67" s="64"/>
      <c r="LSM67" s="64"/>
      <c r="LSN67" s="64"/>
      <c r="LSO67" s="64"/>
      <c r="LSP67" s="64"/>
      <c r="LSQ67" s="64"/>
      <c r="LSR67" s="64"/>
      <c r="LSS67" s="64"/>
      <c r="LST67" s="64"/>
      <c r="LSU67" s="64"/>
      <c r="LSV67" s="64"/>
      <c r="LSW67" s="64"/>
      <c r="LSX67" s="64"/>
      <c r="LSY67" s="64"/>
      <c r="LSZ67" s="64"/>
      <c r="LTA67" s="64"/>
      <c r="LTB67" s="64"/>
      <c r="LTC67" s="64"/>
      <c r="LTD67" s="64"/>
      <c r="LTE67" s="64"/>
      <c r="LTF67" s="64"/>
      <c r="LTG67" s="64"/>
      <c r="LTH67" s="64"/>
      <c r="LTI67" s="64"/>
      <c r="LTJ67" s="64"/>
      <c r="LTK67" s="64"/>
      <c r="LTL67" s="64"/>
      <c r="LTM67" s="64"/>
      <c r="LTN67" s="64"/>
      <c r="LTO67" s="64"/>
      <c r="LTP67" s="64"/>
      <c r="LTQ67" s="64"/>
      <c r="LTR67" s="64"/>
      <c r="LTS67" s="64"/>
      <c r="LTT67" s="64"/>
      <c r="LTU67" s="64"/>
      <c r="LTV67" s="64"/>
      <c r="LTW67" s="64"/>
      <c r="LTX67" s="64"/>
      <c r="LTY67" s="64"/>
      <c r="LTZ67" s="64"/>
      <c r="LUA67" s="64"/>
      <c r="LUB67" s="64"/>
      <c r="LUC67" s="64"/>
      <c r="LUD67" s="64"/>
      <c r="LUE67" s="64"/>
      <c r="LUF67" s="64"/>
      <c r="LUG67" s="64"/>
      <c r="LUH67" s="64"/>
      <c r="LUI67" s="64"/>
      <c r="LUJ67" s="64"/>
      <c r="LUK67" s="64"/>
      <c r="LUL67" s="64"/>
      <c r="LUM67" s="64"/>
      <c r="LUN67" s="64"/>
      <c r="LUO67" s="64"/>
      <c r="LUP67" s="64"/>
      <c r="LUQ67" s="64"/>
      <c r="LUR67" s="64"/>
      <c r="LUS67" s="64"/>
      <c r="LUT67" s="64"/>
      <c r="LUU67" s="64"/>
      <c r="LUV67" s="64"/>
      <c r="LUW67" s="64"/>
      <c r="LUX67" s="64"/>
      <c r="LUY67" s="64"/>
      <c r="LUZ67" s="64"/>
      <c r="LVA67" s="64"/>
      <c r="LVB67" s="64"/>
      <c r="LVC67" s="64"/>
      <c r="LVD67" s="64"/>
      <c r="LVE67" s="64"/>
      <c r="LVF67" s="64"/>
      <c r="LVG67" s="64"/>
      <c r="LVH67" s="64"/>
      <c r="LVI67" s="64"/>
      <c r="LVJ67" s="64"/>
      <c r="LVK67" s="64"/>
      <c r="LVL67" s="64"/>
      <c r="LVM67" s="64"/>
      <c r="LVN67" s="64"/>
      <c r="LVO67" s="64"/>
      <c r="LVP67" s="64"/>
      <c r="LVQ67" s="64"/>
      <c r="LVR67" s="64"/>
      <c r="LVS67" s="64"/>
      <c r="LVT67" s="64"/>
      <c r="LVU67" s="64"/>
      <c r="LVV67" s="64"/>
      <c r="LVW67" s="64"/>
      <c r="LVX67" s="64"/>
      <c r="LVY67" s="64"/>
      <c r="LVZ67" s="64"/>
      <c r="LWA67" s="64"/>
      <c r="LWB67" s="64"/>
      <c r="LWC67" s="64"/>
      <c r="LWD67" s="64"/>
      <c r="LWE67" s="64"/>
      <c r="LWF67" s="64"/>
      <c r="LWG67" s="64"/>
      <c r="LWH67" s="64"/>
      <c r="LWI67" s="64"/>
      <c r="LWJ67" s="64"/>
      <c r="LWK67" s="64"/>
      <c r="LWL67" s="64"/>
      <c r="LWM67" s="64"/>
      <c r="LWN67" s="64"/>
      <c r="LWO67" s="64"/>
      <c r="LWP67" s="64"/>
      <c r="LWQ67" s="64"/>
      <c r="LWR67" s="64"/>
      <c r="LWS67" s="64"/>
      <c r="LWT67" s="64"/>
      <c r="LWU67" s="64"/>
      <c r="LWV67" s="64"/>
      <c r="LWW67" s="64"/>
      <c r="LWX67" s="64"/>
      <c r="LWY67" s="64"/>
      <c r="LWZ67" s="64"/>
      <c r="LXA67" s="64"/>
      <c r="LXB67" s="64"/>
      <c r="LXC67" s="64"/>
      <c r="LXD67" s="64"/>
      <c r="LXE67" s="64"/>
      <c r="LXF67" s="64"/>
      <c r="LXG67" s="64"/>
      <c r="LXH67" s="64"/>
      <c r="LXI67" s="64"/>
      <c r="LXJ67" s="64"/>
      <c r="LXK67" s="64"/>
      <c r="LXL67" s="64"/>
      <c r="LXM67" s="64"/>
      <c r="LXN67" s="64"/>
      <c r="LXO67" s="64"/>
      <c r="LXP67" s="64"/>
      <c r="LXQ67" s="64"/>
      <c r="LXR67" s="64"/>
      <c r="LXS67" s="64"/>
      <c r="LXT67" s="64"/>
      <c r="LXU67" s="64"/>
      <c r="LXV67" s="64"/>
      <c r="LXW67" s="64"/>
      <c r="LXX67" s="64"/>
      <c r="LXY67" s="64"/>
      <c r="LXZ67" s="64"/>
      <c r="LYA67" s="64"/>
      <c r="LYB67" s="64"/>
      <c r="LYC67" s="64"/>
      <c r="LYD67" s="64"/>
      <c r="LYE67" s="64"/>
      <c r="LYF67" s="64"/>
      <c r="LYG67" s="64"/>
      <c r="LYH67" s="64"/>
      <c r="LYI67" s="64"/>
      <c r="LYJ67" s="64"/>
      <c r="LYK67" s="64"/>
      <c r="LYL67" s="64"/>
      <c r="LYM67" s="64"/>
      <c r="LYN67" s="64"/>
      <c r="LYO67" s="64"/>
      <c r="LYP67" s="64"/>
      <c r="LYQ67" s="64"/>
      <c r="LYR67" s="64"/>
      <c r="LYS67" s="64"/>
      <c r="LYT67" s="64"/>
      <c r="LYU67" s="64"/>
      <c r="LYV67" s="64"/>
      <c r="LYW67" s="64"/>
      <c r="LYX67" s="64"/>
      <c r="LYY67" s="64"/>
      <c r="LYZ67" s="64"/>
      <c r="LZA67" s="64"/>
      <c r="LZB67" s="64"/>
      <c r="LZC67" s="64"/>
      <c r="LZD67" s="64"/>
      <c r="LZE67" s="64"/>
      <c r="LZF67" s="64"/>
      <c r="LZG67" s="64"/>
      <c r="LZH67" s="64"/>
      <c r="LZI67" s="64"/>
      <c r="LZJ67" s="64"/>
      <c r="LZK67" s="64"/>
      <c r="LZL67" s="64"/>
      <c r="LZM67" s="64"/>
      <c r="LZN67" s="64"/>
      <c r="LZO67" s="64"/>
      <c r="LZP67" s="64"/>
      <c r="LZQ67" s="64"/>
      <c r="LZR67" s="64"/>
      <c r="LZS67" s="64"/>
      <c r="LZT67" s="64"/>
      <c r="LZU67" s="64"/>
      <c r="LZV67" s="64"/>
      <c r="LZW67" s="64"/>
      <c r="LZX67" s="64"/>
      <c r="LZY67" s="64"/>
      <c r="LZZ67" s="64"/>
      <c r="MAA67" s="64"/>
      <c r="MAB67" s="64"/>
      <c r="MAC67" s="64"/>
      <c r="MAD67" s="64"/>
      <c r="MAE67" s="64"/>
      <c r="MAF67" s="64"/>
      <c r="MAG67" s="64"/>
      <c r="MAH67" s="64"/>
      <c r="MAI67" s="64"/>
      <c r="MAJ67" s="64"/>
      <c r="MAK67" s="64"/>
      <c r="MAL67" s="64"/>
      <c r="MAM67" s="64"/>
      <c r="MAN67" s="64"/>
      <c r="MAO67" s="64"/>
      <c r="MAP67" s="64"/>
      <c r="MAQ67" s="64"/>
      <c r="MAR67" s="64"/>
      <c r="MAS67" s="64"/>
      <c r="MAT67" s="64"/>
      <c r="MAU67" s="64"/>
      <c r="MAV67" s="64"/>
      <c r="MAW67" s="64"/>
      <c r="MAX67" s="64"/>
      <c r="MAY67" s="64"/>
      <c r="MAZ67" s="64"/>
      <c r="MBA67" s="64"/>
      <c r="MBB67" s="64"/>
      <c r="MBC67" s="64"/>
      <c r="MBD67" s="64"/>
      <c r="MBE67" s="64"/>
      <c r="MBF67" s="64"/>
      <c r="MBG67" s="64"/>
      <c r="MBH67" s="64"/>
      <c r="MBI67" s="64"/>
      <c r="MBJ67" s="64"/>
      <c r="MBK67" s="64"/>
      <c r="MBL67" s="64"/>
      <c r="MBM67" s="64"/>
      <c r="MBN67" s="64"/>
      <c r="MBO67" s="64"/>
      <c r="MBP67" s="64"/>
      <c r="MBQ67" s="64"/>
      <c r="MBR67" s="64"/>
      <c r="MBS67" s="64"/>
      <c r="MBT67" s="64"/>
      <c r="MBU67" s="64"/>
      <c r="MBV67" s="64"/>
      <c r="MBW67" s="64"/>
      <c r="MBX67" s="64"/>
      <c r="MBY67" s="64"/>
      <c r="MBZ67" s="64"/>
      <c r="MCA67" s="64"/>
      <c r="MCB67" s="64"/>
      <c r="MCC67" s="64"/>
      <c r="MCD67" s="64"/>
      <c r="MCE67" s="64"/>
      <c r="MCF67" s="64"/>
      <c r="MCG67" s="64"/>
      <c r="MCH67" s="64"/>
      <c r="MCI67" s="64"/>
      <c r="MCJ67" s="64"/>
      <c r="MCK67" s="64"/>
      <c r="MCL67" s="64"/>
      <c r="MCM67" s="64"/>
      <c r="MCN67" s="64"/>
      <c r="MCO67" s="64"/>
      <c r="MCP67" s="64"/>
      <c r="MCQ67" s="64"/>
      <c r="MCR67" s="64"/>
      <c r="MCS67" s="64"/>
      <c r="MCT67" s="64"/>
      <c r="MCU67" s="64"/>
      <c r="MCV67" s="64"/>
      <c r="MCW67" s="64"/>
      <c r="MCX67" s="64"/>
      <c r="MCY67" s="64"/>
      <c r="MCZ67" s="64"/>
      <c r="MDA67" s="64"/>
      <c r="MDB67" s="64"/>
      <c r="MDC67" s="64"/>
      <c r="MDD67" s="64"/>
      <c r="MDE67" s="64"/>
      <c r="MDF67" s="64"/>
      <c r="MDG67" s="64"/>
      <c r="MDH67" s="64"/>
      <c r="MDI67" s="64"/>
      <c r="MDJ67" s="64"/>
      <c r="MDK67" s="64"/>
      <c r="MDL67" s="64"/>
      <c r="MDM67" s="64"/>
      <c r="MDN67" s="64"/>
      <c r="MDO67" s="64"/>
      <c r="MDP67" s="64"/>
      <c r="MDQ67" s="64"/>
      <c r="MDR67" s="64"/>
      <c r="MDS67" s="64"/>
      <c r="MDT67" s="64"/>
      <c r="MDU67" s="64"/>
      <c r="MDV67" s="64"/>
      <c r="MDW67" s="64"/>
      <c r="MDX67" s="64"/>
      <c r="MDY67" s="64"/>
      <c r="MDZ67" s="64"/>
      <c r="MEA67" s="64"/>
      <c r="MEB67" s="64"/>
      <c r="MEC67" s="64"/>
      <c r="MED67" s="64"/>
      <c r="MEE67" s="64"/>
      <c r="MEF67" s="64"/>
      <c r="MEG67" s="64"/>
      <c r="MEH67" s="64"/>
      <c r="MEI67" s="64"/>
      <c r="MEJ67" s="64"/>
      <c r="MEK67" s="64"/>
      <c r="MEL67" s="64"/>
      <c r="MEM67" s="64"/>
      <c r="MEN67" s="64"/>
      <c r="MEO67" s="64"/>
      <c r="MEP67" s="64"/>
      <c r="MEQ67" s="64"/>
      <c r="MER67" s="64"/>
      <c r="MES67" s="64"/>
      <c r="MET67" s="64"/>
      <c r="MEU67" s="64"/>
      <c r="MEV67" s="64"/>
      <c r="MEW67" s="64"/>
      <c r="MEX67" s="64"/>
      <c r="MEY67" s="64"/>
      <c r="MEZ67" s="64"/>
      <c r="MFA67" s="64"/>
      <c r="MFB67" s="64"/>
      <c r="MFC67" s="64"/>
      <c r="MFD67" s="64"/>
      <c r="MFE67" s="64"/>
      <c r="MFF67" s="64"/>
      <c r="MFG67" s="64"/>
      <c r="MFH67" s="64"/>
      <c r="MFI67" s="64"/>
      <c r="MFJ67" s="64"/>
      <c r="MFK67" s="64"/>
      <c r="MFL67" s="64"/>
      <c r="MFM67" s="64"/>
      <c r="MFN67" s="64"/>
      <c r="MFO67" s="64"/>
      <c r="MFP67" s="64"/>
      <c r="MFQ67" s="64"/>
      <c r="MFR67" s="64"/>
      <c r="MFS67" s="64"/>
      <c r="MFT67" s="64"/>
      <c r="MFU67" s="64"/>
      <c r="MFV67" s="64"/>
      <c r="MFW67" s="64"/>
      <c r="MFX67" s="64"/>
      <c r="MFY67" s="64"/>
      <c r="MFZ67" s="64"/>
      <c r="MGA67" s="64"/>
      <c r="MGB67" s="64"/>
      <c r="MGC67" s="64"/>
      <c r="MGD67" s="64"/>
      <c r="MGE67" s="64"/>
      <c r="MGF67" s="64"/>
      <c r="MGG67" s="64"/>
      <c r="MGH67" s="64"/>
      <c r="MGI67" s="64"/>
      <c r="MGJ67" s="64"/>
      <c r="MGK67" s="64"/>
      <c r="MGL67" s="64"/>
      <c r="MGM67" s="64"/>
      <c r="MGN67" s="64"/>
      <c r="MGO67" s="64"/>
      <c r="MGP67" s="64"/>
      <c r="MGQ67" s="64"/>
      <c r="MGR67" s="64"/>
      <c r="MGS67" s="64"/>
      <c r="MGT67" s="64"/>
      <c r="MGU67" s="64"/>
      <c r="MGV67" s="64"/>
      <c r="MGW67" s="64"/>
      <c r="MGX67" s="64"/>
      <c r="MGY67" s="64"/>
      <c r="MGZ67" s="64"/>
      <c r="MHA67" s="64"/>
      <c r="MHB67" s="64"/>
      <c r="MHC67" s="64"/>
      <c r="MHD67" s="64"/>
      <c r="MHE67" s="64"/>
      <c r="MHF67" s="64"/>
      <c r="MHG67" s="64"/>
      <c r="MHH67" s="64"/>
      <c r="MHI67" s="64"/>
      <c r="MHJ67" s="64"/>
      <c r="MHK67" s="64"/>
      <c r="MHL67" s="64"/>
      <c r="MHM67" s="64"/>
      <c r="MHN67" s="64"/>
      <c r="MHO67" s="64"/>
      <c r="MHP67" s="64"/>
      <c r="MHQ67" s="64"/>
      <c r="MHR67" s="64"/>
      <c r="MHS67" s="64"/>
      <c r="MHT67" s="64"/>
      <c r="MHU67" s="64"/>
      <c r="MHV67" s="64"/>
      <c r="MHW67" s="64"/>
      <c r="MHX67" s="64"/>
      <c r="MHY67" s="64"/>
      <c r="MHZ67" s="64"/>
      <c r="MIA67" s="64"/>
      <c r="MIB67" s="64"/>
      <c r="MIC67" s="64"/>
      <c r="MID67" s="64"/>
      <c r="MIE67" s="64"/>
      <c r="MIF67" s="64"/>
      <c r="MIG67" s="64"/>
      <c r="MIH67" s="64"/>
      <c r="MII67" s="64"/>
      <c r="MIJ67" s="64"/>
      <c r="MIK67" s="64"/>
      <c r="MIL67" s="64"/>
      <c r="MIM67" s="64"/>
      <c r="MIN67" s="64"/>
      <c r="MIO67" s="64"/>
      <c r="MIP67" s="64"/>
      <c r="MIQ67" s="64"/>
      <c r="MIR67" s="64"/>
      <c r="MIS67" s="64"/>
      <c r="MIT67" s="64"/>
      <c r="MIU67" s="64"/>
      <c r="MIV67" s="64"/>
      <c r="MIW67" s="64"/>
      <c r="MIX67" s="64"/>
      <c r="MIY67" s="64"/>
      <c r="MIZ67" s="64"/>
      <c r="MJA67" s="64"/>
      <c r="MJB67" s="64"/>
      <c r="MJC67" s="64"/>
      <c r="MJD67" s="64"/>
      <c r="MJE67" s="64"/>
      <c r="MJF67" s="64"/>
      <c r="MJG67" s="64"/>
      <c r="MJH67" s="64"/>
      <c r="MJI67" s="64"/>
      <c r="MJJ67" s="64"/>
      <c r="MJK67" s="64"/>
      <c r="MJL67" s="64"/>
      <c r="MJM67" s="64"/>
      <c r="MJN67" s="64"/>
      <c r="MJO67" s="64"/>
      <c r="MJP67" s="64"/>
      <c r="MJQ67" s="64"/>
      <c r="MJR67" s="64"/>
      <c r="MJS67" s="64"/>
      <c r="MJT67" s="64"/>
      <c r="MJU67" s="64"/>
      <c r="MJV67" s="64"/>
      <c r="MJW67" s="64"/>
      <c r="MJX67" s="64"/>
      <c r="MJY67" s="64"/>
      <c r="MJZ67" s="64"/>
      <c r="MKA67" s="64"/>
      <c r="MKB67" s="64"/>
      <c r="MKC67" s="64"/>
      <c r="MKD67" s="64"/>
      <c r="MKE67" s="64"/>
      <c r="MKF67" s="64"/>
      <c r="MKG67" s="64"/>
      <c r="MKH67" s="64"/>
      <c r="MKI67" s="64"/>
      <c r="MKJ67" s="64"/>
      <c r="MKK67" s="64"/>
      <c r="MKL67" s="64"/>
      <c r="MKM67" s="64"/>
      <c r="MKN67" s="64"/>
      <c r="MKO67" s="64"/>
      <c r="MKP67" s="64"/>
      <c r="MKQ67" s="64"/>
      <c r="MKR67" s="64"/>
      <c r="MKS67" s="64"/>
      <c r="MKT67" s="64"/>
      <c r="MKU67" s="64"/>
      <c r="MKV67" s="64"/>
      <c r="MKW67" s="64"/>
      <c r="MKX67" s="64"/>
      <c r="MKY67" s="64"/>
      <c r="MKZ67" s="64"/>
      <c r="MLA67" s="64"/>
      <c r="MLB67" s="64"/>
      <c r="MLC67" s="64"/>
      <c r="MLD67" s="64"/>
      <c r="MLE67" s="64"/>
      <c r="MLF67" s="64"/>
      <c r="MLG67" s="64"/>
      <c r="MLH67" s="64"/>
      <c r="MLI67" s="64"/>
      <c r="MLJ67" s="64"/>
      <c r="MLK67" s="64"/>
      <c r="MLL67" s="64"/>
      <c r="MLM67" s="64"/>
      <c r="MLN67" s="64"/>
      <c r="MLO67" s="64"/>
      <c r="MLP67" s="64"/>
      <c r="MLQ67" s="64"/>
      <c r="MLR67" s="64"/>
      <c r="MLS67" s="64"/>
      <c r="MLT67" s="64"/>
      <c r="MLU67" s="64"/>
      <c r="MLV67" s="64"/>
      <c r="MLW67" s="64"/>
      <c r="MLX67" s="64"/>
      <c r="MLY67" s="64"/>
      <c r="MLZ67" s="64"/>
      <c r="MMA67" s="64"/>
      <c r="MMB67" s="64"/>
      <c r="MMC67" s="64"/>
      <c r="MMD67" s="64"/>
      <c r="MME67" s="64"/>
      <c r="MMF67" s="64"/>
      <c r="MMG67" s="64"/>
      <c r="MMH67" s="64"/>
      <c r="MMI67" s="64"/>
      <c r="MMJ67" s="64"/>
      <c r="MMK67" s="64"/>
      <c r="MML67" s="64"/>
      <c r="MMM67" s="64"/>
      <c r="MMN67" s="64"/>
      <c r="MMO67" s="64"/>
      <c r="MMP67" s="64"/>
      <c r="MMQ67" s="64"/>
      <c r="MMR67" s="64"/>
      <c r="MMS67" s="64"/>
      <c r="MMT67" s="64"/>
      <c r="MMU67" s="64"/>
      <c r="MMV67" s="64"/>
      <c r="MMW67" s="64"/>
      <c r="MMX67" s="64"/>
      <c r="MMY67" s="64"/>
      <c r="MMZ67" s="64"/>
      <c r="MNA67" s="64"/>
      <c r="MNB67" s="64"/>
      <c r="MNC67" s="64"/>
      <c r="MND67" s="64"/>
      <c r="MNE67" s="64"/>
      <c r="MNF67" s="64"/>
      <c r="MNG67" s="64"/>
      <c r="MNH67" s="64"/>
      <c r="MNI67" s="64"/>
      <c r="MNJ67" s="64"/>
      <c r="MNK67" s="64"/>
      <c r="MNL67" s="64"/>
      <c r="MNM67" s="64"/>
      <c r="MNN67" s="64"/>
      <c r="MNO67" s="64"/>
      <c r="MNP67" s="64"/>
      <c r="MNQ67" s="64"/>
      <c r="MNR67" s="64"/>
      <c r="MNS67" s="64"/>
      <c r="MNT67" s="64"/>
      <c r="MNU67" s="64"/>
      <c r="MNV67" s="64"/>
      <c r="MNW67" s="64"/>
      <c r="MNX67" s="64"/>
      <c r="MNY67" s="64"/>
      <c r="MNZ67" s="64"/>
      <c r="MOA67" s="64"/>
      <c r="MOB67" s="64"/>
      <c r="MOC67" s="64"/>
      <c r="MOD67" s="64"/>
      <c r="MOE67" s="64"/>
      <c r="MOF67" s="64"/>
      <c r="MOG67" s="64"/>
      <c r="MOH67" s="64"/>
      <c r="MOI67" s="64"/>
      <c r="MOJ67" s="64"/>
      <c r="MOK67" s="64"/>
      <c r="MOL67" s="64"/>
      <c r="MOM67" s="64"/>
      <c r="MON67" s="64"/>
      <c r="MOO67" s="64"/>
      <c r="MOP67" s="64"/>
      <c r="MOQ67" s="64"/>
      <c r="MOR67" s="64"/>
      <c r="MOS67" s="64"/>
      <c r="MOT67" s="64"/>
      <c r="MOU67" s="64"/>
      <c r="MOV67" s="64"/>
      <c r="MOW67" s="64"/>
      <c r="MOX67" s="64"/>
      <c r="MOY67" s="64"/>
      <c r="MOZ67" s="64"/>
      <c r="MPA67" s="64"/>
      <c r="MPB67" s="64"/>
      <c r="MPC67" s="64"/>
      <c r="MPD67" s="64"/>
      <c r="MPE67" s="64"/>
      <c r="MPF67" s="64"/>
      <c r="MPG67" s="64"/>
      <c r="MPH67" s="64"/>
      <c r="MPI67" s="64"/>
      <c r="MPJ67" s="64"/>
      <c r="MPK67" s="64"/>
      <c r="MPL67" s="64"/>
      <c r="MPM67" s="64"/>
      <c r="MPN67" s="64"/>
      <c r="MPO67" s="64"/>
      <c r="MPP67" s="64"/>
      <c r="MPQ67" s="64"/>
      <c r="MPR67" s="64"/>
      <c r="MPS67" s="64"/>
      <c r="MPT67" s="64"/>
      <c r="MPU67" s="64"/>
      <c r="MPV67" s="64"/>
      <c r="MPW67" s="64"/>
      <c r="MPX67" s="64"/>
      <c r="MPY67" s="64"/>
      <c r="MPZ67" s="64"/>
      <c r="MQA67" s="64"/>
      <c r="MQB67" s="64"/>
      <c r="MQC67" s="64"/>
      <c r="MQD67" s="64"/>
      <c r="MQE67" s="64"/>
      <c r="MQF67" s="64"/>
      <c r="MQG67" s="64"/>
      <c r="MQH67" s="64"/>
      <c r="MQI67" s="64"/>
      <c r="MQJ67" s="64"/>
      <c r="MQK67" s="64"/>
      <c r="MQL67" s="64"/>
      <c r="MQM67" s="64"/>
      <c r="MQN67" s="64"/>
      <c r="MQO67" s="64"/>
      <c r="MQP67" s="64"/>
      <c r="MQQ67" s="64"/>
      <c r="MQR67" s="64"/>
      <c r="MQS67" s="64"/>
      <c r="MQT67" s="64"/>
      <c r="MQU67" s="64"/>
      <c r="MQV67" s="64"/>
      <c r="MQW67" s="64"/>
      <c r="MQX67" s="64"/>
      <c r="MQY67" s="64"/>
      <c r="MQZ67" s="64"/>
      <c r="MRA67" s="64"/>
      <c r="MRB67" s="64"/>
      <c r="MRC67" s="64"/>
      <c r="MRD67" s="64"/>
      <c r="MRE67" s="64"/>
      <c r="MRF67" s="64"/>
      <c r="MRG67" s="64"/>
      <c r="MRH67" s="64"/>
      <c r="MRI67" s="64"/>
      <c r="MRJ67" s="64"/>
      <c r="MRK67" s="64"/>
      <c r="MRL67" s="64"/>
      <c r="MRM67" s="64"/>
      <c r="MRN67" s="64"/>
      <c r="MRO67" s="64"/>
      <c r="MRP67" s="64"/>
      <c r="MRQ67" s="64"/>
      <c r="MRR67" s="64"/>
      <c r="MRS67" s="64"/>
      <c r="MRT67" s="64"/>
      <c r="MRU67" s="64"/>
      <c r="MRV67" s="64"/>
      <c r="MRW67" s="64"/>
      <c r="MRX67" s="64"/>
      <c r="MRY67" s="64"/>
      <c r="MRZ67" s="64"/>
      <c r="MSA67" s="64"/>
      <c r="MSB67" s="64"/>
      <c r="MSC67" s="64"/>
      <c r="MSD67" s="64"/>
      <c r="MSE67" s="64"/>
      <c r="MSF67" s="64"/>
      <c r="MSG67" s="64"/>
      <c r="MSH67" s="64"/>
      <c r="MSI67" s="64"/>
      <c r="MSJ67" s="64"/>
      <c r="MSK67" s="64"/>
      <c r="MSL67" s="64"/>
      <c r="MSM67" s="64"/>
      <c r="MSN67" s="64"/>
      <c r="MSO67" s="64"/>
      <c r="MSP67" s="64"/>
      <c r="MSQ67" s="64"/>
      <c r="MSR67" s="64"/>
      <c r="MSS67" s="64"/>
      <c r="MST67" s="64"/>
      <c r="MSU67" s="64"/>
      <c r="MSV67" s="64"/>
      <c r="MSW67" s="64"/>
      <c r="MSX67" s="64"/>
      <c r="MSY67" s="64"/>
      <c r="MSZ67" s="64"/>
      <c r="MTA67" s="64"/>
      <c r="MTB67" s="64"/>
      <c r="MTC67" s="64"/>
      <c r="MTD67" s="64"/>
      <c r="MTE67" s="64"/>
      <c r="MTF67" s="64"/>
      <c r="MTG67" s="64"/>
      <c r="MTH67" s="64"/>
      <c r="MTI67" s="64"/>
      <c r="MTJ67" s="64"/>
      <c r="MTK67" s="64"/>
      <c r="MTL67" s="64"/>
      <c r="MTM67" s="64"/>
      <c r="MTN67" s="64"/>
      <c r="MTO67" s="64"/>
      <c r="MTP67" s="64"/>
      <c r="MTQ67" s="64"/>
      <c r="MTR67" s="64"/>
      <c r="MTS67" s="64"/>
      <c r="MTT67" s="64"/>
      <c r="MTU67" s="64"/>
      <c r="MTV67" s="64"/>
      <c r="MTW67" s="64"/>
      <c r="MTX67" s="64"/>
      <c r="MTY67" s="64"/>
      <c r="MTZ67" s="64"/>
      <c r="MUA67" s="64"/>
      <c r="MUB67" s="64"/>
      <c r="MUC67" s="64"/>
      <c r="MUD67" s="64"/>
      <c r="MUE67" s="64"/>
      <c r="MUF67" s="64"/>
      <c r="MUG67" s="64"/>
      <c r="MUH67" s="64"/>
      <c r="MUI67" s="64"/>
      <c r="MUJ67" s="64"/>
      <c r="MUK67" s="64"/>
      <c r="MUL67" s="64"/>
      <c r="MUM67" s="64"/>
      <c r="MUN67" s="64"/>
      <c r="MUO67" s="64"/>
      <c r="MUP67" s="64"/>
      <c r="MUQ67" s="64"/>
      <c r="MUR67" s="64"/>
      <c r="MUS67" s="64"/>
      <c r="MUT67" s="64"/>
      <c r="MUU67" s="64"/>
      <c r="MUV67" s="64"/>
      <c r="MUW67" s="64"/>
      <c r="MUX67" s="64"/>
      <c r="MUY67" s="64"/>
      <c r="MUZ67" s="64"/>
      <c r="MVA67" s="64"/>
      <c r="MVB67" s="64"/>
      <c r="MVC67" s="64"/>
      <c r="MVD67" s="64"/>
      <c r="MVE67" s="64"/>
      <c r="MVF67" s="64"/>
      <c r="MVG67" s="64"/>
      <c r="MVH67" s="64"/>
      <c r="MVI67" s="64"/>
      <c r="MVJ67" s="64"/>
      <c r="MVK67" s="64"/>
      <c r="MVL67" s="64"/>
      <c r="MVM67" s="64"/>
      <c r="MVN67" s="64"/>
      <c r="MVO67" s="64"/>
      <c r="MVP67" s="64"/>
      <c r="MVQ67" s="64"/>
      <c r="MVR67" s="64"/>
      <c r="MVS67" s="64"/>
      <c r="MVT67" s="64"/>
      <c r="MVU67" s="64"/>
      <c r="MVV67" s="64"/>
      <c r="MVW67" s="64"/>
      <c r="MVX67" s="64"/>
      <c r="MVY67" s="64"/>
      <c r="MVZ67" s="64"/>
      <c r="MWA67" s="64"/>
      <c r="MWB67" s="64"/>
      <c r="MWC67" s="64"/>
      <c r="MWD67" s="64"/>
      <c r="MWE67" s="64"/>
      <c r="MWF67" s="64"/>
      <c r="MWG67" s="64"/>
      <c r="MWH67" s="64"/>
      <c r="MWI67" s="64"/>
      <c r="MWJ67" s="64"/>
      <c r="MWK67" s="64"/>
      <c r="MWL67" s="64"/>
      <c r="MWM67" s="64"/>
      <c r="MWN67" s="64"/>
      <c r="MWO67" s="64"/>
      <c r="MWP67" s="64"/>
      <c r="MWQ67" s="64"/>
      <c r="MWR67" s="64"/>
      <c r="MWS67" s="64"/>
      <c r="MWT67" s="64"/>
      <c r="MWU67" s="64"/>
      <c r="MWV67" s="64"/>
      <c r="MWW67" s="64"/>
      <c r="MWX67" s="64"/>
      <c r="MWY67" s="64"/>
      <c r="MWZ67" s="64"/>
      <c r="MXA67" s="64"/>
      <c r="MXB67" s="64"/>
      <c r="MXC67" s="64"/>
      <c r="MXD67" s="64"/>
      <c r="MXE67" s="64"/>
      <c r="MXF67" s="64"/>
      <c r="MXG67" s="64"/>
      <c r="MXH67" s="64"/>
      <c r="MXI67" s="64"/>
      <c r="MXJ67" s="64"/>
      <c r="MXK67" s="64"/>
      <c r="MXL67" s="64"/>
      <c r="MXM67" s="64"/>
      <c r="MXN67" s="64"/>
      <c r="MXO67" s="64"/>
      <c r="MXP67" s="64"/>
      <c r="MXQ67" s="64"/>
      <c r="MXR67" s="64"/>
      <c r="MXS67" s="64"/>
      <c r="MXT67" s="64"/>
      <c r="MXU67" s="64"/>
      <c r="MXV67" s="64"/>
      <c r="MXW67" s="64"/>
      <c r="MXX67" s="64"/>
      <c r="MXY67" s="64"/>
      <c r="MXZ67" s="64"/>
      <c r="MYA67" s="64"/>
      <c r="MYB67" s="64"/>
      <c r="MYC67" s="64"/>
      <c r="MYD67" s="64"/>
      <c r="MYE67" s="64"/>
      <c r="MYF67" s="64"/>
      <c r="MYG67" s="64"/>
      <c r="MYH67" s="64"/>
      <c r="MYI67" s="64"/>
      <c r="MYJ67" s="64"/>
      <c r="MYK67" s="64"/>
      <c r="MYL67" s="64"/>
      <c r="MYM67" s="64"/>
      <c r="MYN67" s="64"/>
      <c r="MYO67" s="64"/>
      <c r="MYP67" s="64"/>
      <c r="MYQ67" s="64"/>
      <c r="MYR67" s="64"/>
      <c r="MYS67" s="64"/>
      <c r="MYT67" s="64"/>
      <c r="MYU67" s="64"/>
      <c r="MYV67" s="64"/>
      <c r="MYW67" s="64"/>
      <c r="MYX67" s="64"/>
      <c r="MYY67" s="64"/>
      <c r="MYZ67" s="64"/>
      <c r="MZA67" s="64"/>
      <c r="MZB67" s="64"/>
      <c r="MZC67" s="64"/>
      <c r="MZD67" s="64"/>
      <c r="MZE67" s="64"/>
      <c r="MZF67" s="64"/>
      <c r="MZG67" s="64"/>
      <c r="MZH67" s="64"/>
      <c r="MZI67" s="64"/>
      <c r="MZJ67" s="64"/>
      <c r="MZK67" s="64"/>
      <c r="MZL67" s="64"/>
      <c r="MZM67" s="64"/>
      <c r="MZN67" s="64"/>
      <c r="MZO67" s="64"/>
      <c r="MZP67" s="64"/>
      <c r="MZQ67" s="64"/>
      <c r="MZR67" s="64"/>
      <c r="MZS67" s="64"/>
      <c r="MZT67" s="64"/>
      <c r="MZU67" s="64"/>
      <c r="MZV67" s="64"/>
      <c r="MZW67" s="64"/>
      <c r="MZX67" s="64"/>
      <c r="MZY67" s="64"/>
      <c r="MZZ67" s="64"/>
      <c r="NAA67" s="64"/>
      <c r="NAB67" s="64"/>
      <c r="NAC67" s="64"/>
      <c r="NAD67" s="64"/>
      <c r="NAE67" s="64"/>
      <c r="NAF67" s="64"/>
      <c r="NAG67" s="64"/>
      <c r="NAH67" s="64"/>
      <c r="NAI67" s="64"/>
      <c r="NAJ67" s="64"/>
      <c r="NAK67" s="64"/>
      <c r="NAL67" s="64"/>
      <c r="NAM67" s="64"/>
      <c r="NAN67" s="64"/>
      <c r="NAO67" s="64"/>
      <c r="NAP67" s="64"/>
      <c r="NAQ67" s="64"/>
      <c r="NAR67" s="64"/>
      <c r="NAS67" s="64"/>
      <c r="NAT67" s="64"/>
      <c r="NAU67" s="64"/>
      <c r="NAV67" s="64"/>
      <c r="NAW67" s="64"/>
      <c r="NAX67" s="64"/>
      <c r="NAY67" s="64"/>
      <c r="NAZ67" s="64"/>
      <c r="NBA67" s="64"/>
      <c r="NBB67" s="64"/>
      <c r="NBC67" s="64"/>
      <c r="NBD67" s="64"/>
      <c r="NBE67" s="64"/>
      <c r="NBF67" s="64"/>
      <c r="NBG67" s="64"/>
      <c r="NBH67" s="64"/>
      <c r="NBI67" s="64"/>
      <c r="NBJ67" s="64"/>
      <c r="NBK67" s="64"/>
      <c r="NBL67" s="64"/>
      <c r="NBM67" s="64"/>
      <c r="NBN67" s="64"/>
      <c r="NBO67" s="64"/>
      <c r="NBP67" s="64"/>
      <c r="NBQ67" s="64"/>
      <c r="NBR67" s="64"/>
      <c r="NBS67" s="64"/>
      <c r="NBT67" s="64"/>
      <c r="NBU67" s="64"/>
      <c r="NBV67" s="64"/>
      <c r="NBW67" s="64"/>
      <c r="NBX67" s="64"/>
      <c r="NBY67" s="64"/>
      <c r="NBZ67" s="64"/>
      <c r="NCA67" s="64"/>
      <c r="NCB67" s="64"/>
      <c r="NCC67" s="64"/>
      <c r="NCD67" s="64"/>
      <c r="NCE67" s="64"/>
      <c r="NCF67" s="64"/>
      <c r="NCG67" s="64"/>
      <c r="NCH67" s="64"/>
      <c r="NCI67" s="64"/>
      <c r="NCJ67" s="64"/>
      <c r="NCK67" s="64"/>
      <c r="NCL67" s="64"/>
      <c r="NCM67" s="64"/>
      <c r="NCN67" s="64"/>
      <c r="NCO67" s="64"/>
      <c r="NCP67" s="64"/>
      <c r="NCQ67" s="64"/>
      <c r="NCR67" s="64"/>
      <c r="NCS67" s="64"/>
      <c r="NCT67" s="64"/>
      <c r="NCU67" s="64"/>
      <c r="NCV67" s="64"/>
      <c r="NCW67" s="64"/>
      <c r="NCX67" s="64"/>
      <c r="NCY67" s="64"/>
      <c r="NCZ67" s="64"/>
      <c r="NDA67" s="64"/>
      <c r="NDB67" s="64"/>
      <c r="NDC67" s="64"/>
      <c r="NDD67" s="64"/>
      <c r="NDE67" s="64"/>
      <c r="NDF67" s="64"/>
      <c r="NDG67" s="64"/>
      <c r="NDH67" s="64"/>
      <c r="NDI67" s="64"/>
      <c r="NDJ67" s="64"/>
      <c r="NDK67" s="64"/>
      <c r="NDL67" s="64"/>
      <c r="NDM67" s="64"/>
      <c r="NDN67" s="64"/>
      <c r="NDO67" s="64"/>
      <c r="NDP67" s="64"/>
      <c r="NDQ67" s="64"/>
      <c r="NDR67" s="64"/>
      <c r="NDS67" s="64"/>
      <c r="NDT67" s="64"/>
      <c r="NDU67" s="64"/>
      <c r="NDV67" s="64"/>
      <c r="NDW67" s="64"/>
      <c r="NDX67" s="64"/>
      <c r="NDY67" s="64"/>
      <c r="NDZ67" s="64"/>
      <c r="NEA67" s="64"/>
      <c r="NEB67" s="64"/>
      <c r="NEC67" s="64"/>
      <c r="NED67" s="64"/>
      <c r="NEE67" s="64"/>
      <c r="NEF67" s="64"/>
      <c r="NEG67" s="64"/>
      <c r="NEH67" s="64"/>
      <c r="NEI67" s="64"/>
      <c r="NEJ67" s="64"/>
      <c r="NEK67" s="64"/>
      <c r="NEL67" s="64"/>
      <c r="NEM67" s="64"/>
      <c r="NEN67" s="64"/>
      <c r="NEO67" s="64"/>
      <c r="NEP67" s="64"/>
      <c r="NEQ67" s="64"/>
      <c r="NER67" s="64"/>
      <c r="NES67" s="64"/>
      <c r="NET67" s="64"/>
      <c r="NEU67" s="64"/>
      <c r="NEV67" s="64"/>
      <c r="NEW67" s="64"/>
      <c r="NEX67" s="64"/>
      <c r="NEY67" s="64"/>
      <c r="NEZ67" s="64"/>
      <c r="NFA67" s="64"/>
      <c r="NFB67" s="64"/>
      <c r="NFC67" s="64"/>
      <c r="NFD67" s="64"/>
      <c r="NFE67" s="64"/>
      <c r="NFF67" s="64"/>
      <c r="NFG67" s="64"/>
      <c r="NFH67" s="64"/>
      <c r="NFI67" s="64"/>
      <c r="NFJ67" s="64"/>
      <c r="NFK67" s="64"/>
      <c r="NFL67" s="64"/>
      <c r="NFM67" s="64"/>
      <c r="NFN67" s="64"/>
      <c r="NFO67" s="64"/>
      <c r="NFP67" s="64"/>
      <c r="NFQ67" s="64"/>
      <c r="NFR67" s="64"/>
      <c r="NFS67" s="64"/>
      <c r="NFT67" s="64"/>
      <c r="NFU67" s="64"/>
      <c r="NFV67" s="64"/>
      <c r="NFW67" s="64"/>
      <c r="NFX67" s="64"/>
      <c r="NFY67" s="64"/>
      <c r="NFZ67" s="64"/>
      <c r="NGA67" s="64"/>
      <c r="NGB67" s="64"/>
      <c r="NGC67" s="64"/>
      <c r="NGD67" s="64"/>
      <c r="NGE67" s="64"/>
      <c r="NGF67" s="64"/>
      <c r="NGG67" s="64"/>
      <c r="NGH67" s="64"/>
      <c r="NGI67" s="64"/>
      <c r="NGJ67" s="64"/>
      <c r="NGK67" s="64"/>
      <c r="NGL67" s="64"/>
      <c r="NGM67" s="64"/>
      <c r="NGN67" s="64"/>
      <c r="NGO67" s="64"/>
      <c r="NGP67" s="64"/>
      <c r="NGQ67" s="64"/>
      <c r="NGR67" s="64"/>
      <c r="NGS67" s="64"/>
      <c r="NGT67" s="64"/>
      <c r="NGU67" s="64"/>
      <c r="NGV67" s="64"/>
      <c r="NGW67" s="64"/>
      <c r="NGX67" s="64"/>
      <c r="NGY67" s="64"/>
      <c r="NGZ67" s="64"/>
      <c r="NHA67" s="64"/>
      <c r="NHB67" s="64"/>
      <c r="NHC67" s="64"/>
      <c r="NHD67" s="64"/>
      <c r="NHE67" s="64"/>
      <c r="NHF67" s="64"/>
      <c r="NHG67" s="64"/>
      <c r="NHH67" s="64"/>
      <c r="NHI67" s="64"/>
      <c r="NHJ67" s="64"/>
      <c r="NHK67" s="64"/>
      <c r="NHL67" s="64"/>
      <c r="NHM67" s="64"/>
      <c r="NHN67" s="64"/>
      <c r="NHO67" s="64"/>
      <c r="NHP67" s="64"/>
      <c r="NHQ67" s="64"/>
      <c r="NHR67" s="64"/>
      <c r="NHS67" s="64"/>
      <c r="NHT67" s="64"/>
      <c r="NHU67" s="64"/>
      <c r="NHV67" s="64"/>
      <c r="NHW67" s="64"/>
      <c r="NHX67" s="64"/>
      <c r="NHY67" s="64"/>
      <c r="NHZ67" s="64"/>
      <c r="NIA67" s="64"/>
      <c r="NIB67" s="64"/>
      <c r="NIC67" s="64"/>
      <c r="NID67" s="64"/>
      <c r="NIE67" s="64"/>
      <c r="NIF67" s="64"/>
      <c r="NIG67" s="64"/>
      <c r="NIH67" s="64"/>
      <c r="NII67" s="64"/>
      <c r="NIJ67" s="64"/>
      <c r="NIK67" s="64"/>
      <c r="NIL67" s="64"/>
      <c r="NIM67" s="64"/>
      <c r="NIN67" s="64"/>
      <c r="NIO67" s="64"/>
      <c r="NIP67" s="64"/>
      <c r="NIQ67" s="64"/>
      <c r="NIR67" s="64"/>
      <c r="NIS67" s="64"/>
      <c r="NIT67" s="64"/>
      <c r="NIU67" s="64"/>
      <c r="NIV67" s="64"/>
      <c r="NIW67" s="64"/>
      <c r="NIX67" s="64"/>
      <c r="NIY67" s="64"/>
      <c r="NIZ67" s="64"/>
      <c r="NJA67" s="64"/>
      <c r="NJB67" s="64"/>
      <c r="NJC67" s="64"/>
      <c r="NJD67" s="64"/>
      <c r="NJE67" s="64"/>
      <c r="NJF67" s="64"/>
      <c r="NJG67" s="64"/>
      <c r="NJH67" s="64"/>
      <c r="NJI67" s="64"/>
      <c r="NJJ67" s="64"/>
      <c r="NJK67" s="64"/>
      <c r="NJL67" s="64"/>
      <c r="NJM67" s="64"/>
      <c r="NJN67" s="64"/>
      <c r="NJO67" s="64"/>
      <c r="NJP67" s="64"/>
      <c r="NJQ67" s="64"/>
      <c r="NJR67" s="64"/>
      <c r="NJS67" s="64"/>
      <c r="NJT67" s="64"/>
      <c r="NJU67" s="64"/>
      <c r="NJV67" s="64"/>
      <c r="NJW67" s="64"/>
      <c r="NJX67" s="64"/>
      <c r="NJY67" s="64"/>
      <c r="NJZ67" s="64"/>
      <c r="NKA67" s="64"/>
      <c r="NKB67" s="64"/>
      <c r="NKC67" s="64"/>
      <c r="NKD67" s="64"/>
      <c r="NKE67" s="64"/>
      <c r="NKF67" s="64"/>
      <c r="NKG67" s="64"/>
      <c r="NKH67" s="64"/>
      <c r="NKI67" s="64"/>
      <c r="NKJ67" s="64"/>
      <c r="NKK67" s="64"/>
      <c r="NKL67" s="64"/>
      <c r="NKM67" s="64"/>
      <c r="NKN67" s="64"/>
      <c r="NKO67" s="64"/>
      <c r="NKP67" s="64"/>
      <c r="NKQ67" s="64"/>
      <c r="NKR67" s="64"/>
      <c r="NKS67" s="64"/>
      <c r="NKT67" s="64"/>
      <c r="NKU67" s="64"/>
      <c r="NKV67" s="64"/>
      <c r="NKW67" s="64"/>
      <c r="NKX67" s="64"/>
      <c r="NKY67" s="64"/>
      <c r="NKZ67" s="64"/>
      <c r="NLA67" s="64"/>
      <c r="NLB67" s="64"/>
      <c r="NLC67" s="64"/>
      <c r="NLD67" s="64"/>
      <c r="NLE67" s="64"/>
      <c r="NLF67" s="64"/>
      <c r="NLG67" s="64"/>
      <c r="NLH67" s="64"/>
      <c r="NLI67" s="64"/>
      <c r="NLJ67" s="64"/>
      <c r="NLK67" s="64"/>
      <c r="NLL67" s="64"/>
      <c r="NLM67" s="64"/>
      <c r="NLN67" s="64"/>
      <c r="NLO67" s="64"/>
      <c r="NLP67" s="64"/>
      <c r="NLQ67" s="64"/>
      <c r="NLR67" s="64"/>
      <c r="NLS67" s="64"/>
      <c r="NLT67" s="64"/>
      <c r="NLU67" s="64"/>
      <c r="NLV67" s="64"/>
      <c r="NLW67" s="64"/>
      <c r="NLX67" s="64"/>
      <c r="NLY67" s="64"/>
      <c r="NLZ67" s="64"/>
      <c r="NMA67" s="64"/>
      <c r="NMB67" s="64"/>
      <c r="NMC67" s="64"/>
      <c r="NMD67" s="64"/>
      <c r="NME67" s="64"/>
      <c r="NMF67" s="64"/>
      <c r="NMG67" s="64"/>
      <c r="NMH67" s="64"/>
      <c r="NMI67" s="64"/>
      <c r="NMJ67" s="64"/>
      <c r="NMK67" s="64"/>
      <c r="NML67" s="64"/>
      <c r="NMM67" s="64"/>
      <c r="NMN67" s="64"/>
      <c r="NMO67" s="64"/>
      <c r="NMP67" s="64"/>
      <c r="NMQ67" s="64"/>
      <c r="NMR67" s="64"/>
      <c r="NMS67" s="64"/>
      <c r="NMT67" s="64"/>
      <c r="NMU67" s="64"/>
      <c r="NMV67" s="64"/>
      <c r="NMW67" s="64"/>
      <c r="NMX67" s="64"/>
      <c r="NMY67" s="64"/>
      <c r="NMZ67" s="64"/>
      <c r="NNA67" s="64"/>
      <c r="NNB67" s="64"/>
      <c r="NNC67" s="64"/>
      <c r="NND67" s="64"/>
      <c r="NNE67" s="64"/>
      <c r="NNF67" s="64"/>
      <c r="NNG67" s="64"/>
      <c r="NNH67" s="64"/>
      <c r="NNI67" s="64"/>
      <c r="NNJ67" s="64"/>
      <c r="NNK67" s="64"/>
      <c r="NNL67" s="64"/>
      <c r="NNM67" s="64"/>
      <c r="NNN67" s="64"/>
      <c r="NNO67" s="64"/>
      <c r="NNP67" s="64"/>
      <c r="NNQ67" s="64"/>
      <c r="NNR67" s="64"/>
      <c r="NNS67" s="64"/>
      <c r="NNT67" s="64"/>
      <c r="NNU67" s="64"/>
      <c r="NNV67" s="64"/>
      <c r="NNW67" s="64"/>
      <c r="NNX67" s="64"/>
      <c r="NNY67" s="64"/>
      <c r="NNZ67" s="64"/>
      <c r="NOA67" s="64"/>
      <c r="NOB67" s="64"/>
      <c r="NOC67" s="64"/>
      <c r="NOD67" s="64"/>
      <c r="NOE67" s="64"/>
      <c r="NOF67" s="64"/>
      <c r="NOG67" s="64"/>
      <c r="NOH67" s="64"/>
      <c r="NOI67" s="64"/>
      <c r="NOJ67" s="64"/>
      <c r="NOK67" s="64"/>
      <c r="NOL67" s="64"/>
      <c r="NOM67" s="64"/>
      <c r="NON67" s="64"/>
      <c r="NOO67" s="64"/>
      <c r="NOP67" s="64"/>
      <c r="NOQ67" s="64"/>
      <c r="NOR67" s="64"/>
      <c r="NOS67" s="64"/>
      <c r="NOT67" s="64"/>
      <c r="NOU67" s="64"/>
      <c r="NOV67" s="64"/>
      <c r="NOW67" s="64"/>
      <c r="NOX67" s="64"/>
      <c r="NOY67" s="64"/>
      <c r="NOZ67" s="64"/>
      <c r="NPA67" s="64"/>
      <c r="NPB67" s="64"/>
      <c r="NPC67" s="64"/>
      <c r="NPD67" s="64"/>
      <c r="NPE67" s="64"/>
      <c r="NPF67" s="64"/>
      <c r="NPG67" s="64"/>
      <c r="NPH67" s="64"/>
      <c r="NPI67" s="64"/>
      <c r="NPJ67" s="64"/>
      <c r="NPK67" s="64"/>
      <c r="NPL67" s="64"/>
      <c r="NPM67" s="64"/>
      <c r="NPN67" s="64"/>
      <c r="NPO67" s="64"/>
      <c r="NPP67" s="64"/>
      <c r="NPQ67" s="64"/>
      <c r="NPR67" s="64"/>
      <c r="NPS67" s="64"/>
      <c r="NPT67" s="64"/>
      <c r="NPU67" s="64"/>
      <c r="NPV67" s="64"/>
      <c r="NPW67" s="64"/>
      <c r="NPX67" s="64"/>
      <c r="NPY67" s="64"/>
      <c r="NPZ67" s="64"/>
      <c r="NQA67" s="64"/>
      <c r="NQB67" s="64"/>
      <c r="NQC67" s="64"/>
      <c r="NQD67" s="64"/>
      <c r="NQE67" s="64"/>
      <c r="NQF67" s="64"/>
      <c r="NQG67" s="64"/>
      <c r="NQH67" s="64"/>
      <c r="NQI67" s="64"/>
      <c r="NQJ67" s="64"/>
      <c r="NQK67" s="64"/>
      <c r="NQL67" s="64"/>
      <c r="NQM67" s="64"/>
      <c r="NQN67" s="64"/>
      <c r="NQO67" s="64"/>
      <c r="NQP67" s="64"/>
      <c r="NQQ67" s="64"/>
      <c r="NQR67" s="64"/>
      <c r="NQS67" s="64"/>
      <c r="NQT67" s="64"/>
      <c r="NQU67" s="64"/>
      <c r="NQV67" s="64"/>
      <c r="NQW67" s="64"/>
      <c r="NQX67" s="64"/>
      <c r="NQY67" s="64"/>
      <c r="NQZ67" s="64"/>
      <c r="NRA67" s="64"/>
      <c r="NRB67" s="64"/>
      <c r="NRC67" s="64"/>
      <c r="NRD67" s="64"/>
      <c r="NRE67" s="64"/>
      <c r="NRF67" s="64"/>
      <c r="NRG67" s="64"/>
      <c r="NRH67" s="64"/>
      <c r="NRI67" s="64"/>
      <c r="NRJ67" s="64"/>
      <c r="NRK67" s="64"/>
      <c r="NRL67" s="64"/>
      <c r="NRM67" s="64"/>
      <c r="NRN67" s="64"/>
      <c r="NRO67" s="64"/>
      <c r="NRP67" s="64"/>
      <c r="NRQ67" s="64"/>
      <c r="NRR67" s="64"/>
      <c r="NRS67" s="64"/>
      <c r="NRT67" s="64"/>
      <c r="NRU67" s="64"/>
      <c r="NRV67" s="64"/>
      <c r="NRW67" s="64"/>
      <c r="NRX67" s="64"/>
      <c r="NRY67" s="64"/>
      <c r="NRZ67" s="64"/>
      <c r="NSA67" s="64"/>
      <c r="NSB67" s="64"/>
      <c r="NSC67" s="64"/>
      <c r="NSD67" s="64"/>
      <c r="NSE67" s="64"/>
      <c r="NSF67" s="64"/>
      <c r="NSG67" s="64"/>
      <c r="NSH67" s="64"/>
      <c r="NSI67" s="64"/>
      <c r="NSJ67" s="64"/>
      <c r="NSK67" s="64"/>
      <c r="NSL67" s="64"/>
      <c r="NSM67" s="64"/>
      <c r="NSN67" s="64"/>
      <c r="NSO67" s="64"/>
      <c r="NSP67" s="64"/>
      <c r="NSQ67" s="64"/>
      <c r="NSR67" s="64"/>
      <c r="NSS67" s="64"/>
      <c r="NST67" s="64"/>
      <c r="NSU67" s="64"/>
      <c r="NSV67" s="64"/>
      <c r="NSW67" s="64"/>
      <c r="NSX67" s="64"/>
      <c r="NSY67" s="64"/>
      <c r="NSZ67" s="64"/>
      <c r="NTA67" s="64"/>
      <c r="NTB67" s="64"/>
      <c r="NTC67" s="64"/>
      <c r="NTD67" s="64"/>
      <c r="NTE67" s="64"/>
      <c r="NTF67" s="64"/>
      <c r="NTG67" s="64"/>
      <c r="NTH67" s="64"/>
      <c r="NTI67" s="64"/>
      <c r="NTJ67" s="64"/>
      <c r="NTK67" s="64"/>
      <c r="NTL67" s="64"/>
      <c r="NTM67" s="64"/>
      <c r="NTN67" s="64"/>
      <c r="NTO67" s="64"/>
      <c r="NTP67" s="64"/>
      <c r="NTQ67" s="64"/>
      <c r="NTR67" s="64"/>
      <c r="NTS67" s="64"/>
      <c r="NTT67" s="64"/>
      <c r="NTU67" s="64"/>
      <c r="NTV67" s="64"/>
      <c r="NTW67" s="64"/>
      <c r="NTX67" s="64"/>
      <c r="NTY67" s="64"/>
      <c r="NTZ67" s="64"/>
      <c r="NUA67" s="64"/>
      <c r="NUB67" s="64"/>
      <c r="NUC67" s="64"/>
      <c r="NUD67" s="64"/>
      <c r="NUE67" s="64"/>
      <c r="NUF67" s="64"/>
      <c r="NUG67" s="64"/>
      <c r="NUH67" s="64"/>
      <c r="NUI67" s="64"/>
      <c r="NUJ67" s="64"/>
      <c r="NUK67" s="64"/>
      <c r="NUL67" s="64"/>
      <c r="NUM67" s="64"/>
      <c r="NUN67" s="64"/>
      <c r="NUO67" s="64"/>
      <c r="NUP67" s="64"/>
      <c r="NUQ67" s="64"/>
      <c r="NUR67" s="64"/>
      <c r="NUS67" s="64"/>
      <c r="NUT67" s="64"/>
      <c r="NUU67" s="64"/>
      <c r="NUV67" s="64"/>
      <c r="NUW67" s="64"/>
      <c r="NUX67" s="64"/>
      <c r="NUY67" s="64"/>
      <c r="NUZ67" s="64"/>
      <c r="NVA67" s="64"/>
      <c r="NVB67" s="64"/>
      <c r="NVC67" s="64"/>
      <c r="NVD67" s="64"/>
      <c r="NVE67" s="64"/>
      <c r="NVF67" s="64"/>
      <c r="NVG67" s="64"/>
      <c r="NVH67" s="64"/>
      <c r="NVI67" s="64"/>
      <c r="NVJ67" s="64"/>
      <c r="NVK67" s="64"/>
      <c r="NVL67" s="64"/>
      <c r="NVM67" s="64"/>
      <c r="NVN67" s="64"/>
      <c r="NVO67" s="64"/>
      <c r="NVP67" s="64"/>
      <c r="NVQ67" s="64"/>
      <c r="NVR67" s="64"/>
      <c r="NVS67" s="64"/>
      <c r="NVT67" s="64"/>
      <c r="NVU67" s="64"/>
      <c r="NVV67" s="64"/>
      <c r="NVW67" s="64"/>
      <c r="NVX67" s="64"/>
      <c r="NVY67" s="64"/>
      <c r="NVZ67" s="64"/>
      <c r="NWA67" s="64"/>
      <c r="NWB67" s="64"/>
      <c r="NWC67" s="64"/>
      <c r="NWD67" s="64"/>
      <c r="NWE67" s="64"/>
      <c r="NWF67" s="64"/>
      <c r="NWG67" s="64"/>
      <c r="NWH67" s="64"/>
      <c r="NWI67" s="64"/>
      <c r="NWJ67" s="64"/>
      <c r="NWK67" s="64"/>
      <c r="NWL67" s="64"/>
      <c r="NWM67" s="64"/>
      <c r="NWN67" s="64"/>
      <c r="NWO67" s="64"/>
      <c r="NWP67" s="64"/>
      <c r="NWQ67" s="64"/>
      <c r="NWR67" s="64"/>
      <c r="NWS67" s="64"/>
      <c r="NWT67" s="64"/>
      <c r="NWU67" s="64"/>
      <c r="NWV67" s="64"/>
      <c r="NWW67" s="64"/>
      <c r="NWX67" s="64"/>
      <c r="NWY67" s="64"/>
      <c r="NWZ67" s="64"/>
      <c r="NXA67" s="64"/>
      <c r="NXB67" s="64"/>
      <c r="NXC67" s="64"/>
      <c r="NXD67" s="64"/>
      <c r="NXE67" s="64"/>
      <c r="NXF67" s="64"/>
      <c r="NXG67" s="64"/>
      <c r="NXH67" s="64"/>
      <c r="NXI67" s="64"/>
      <c r="NXJ67" s="64"/>
      <c r="NXK67" s="64"/>
      <c r="NXL67" s="64"/>
      <c r="NXM67" s="64"/>
      <c r="NXN67" s="64"/>
      <c r="NXO67" s="64"/>
      <c r="NXP67" s="64"/>
      <c r="NXQ67" s="64"/>
      <c r="NXR67" s="64"/>
      <c r="NXS67" s="64"/>
      <c r="NXT67" s="64"/>
      <c r="NXU67" s="64"/>
      <c r="NXV67" s="64"/>
      <c r="NXW67" s="64"/>
      <c r="NXX67" s="64"/>
      <c r="NXY67" s="64"/>
      <c r="NXZ67" s="64"/>
      <c r="NYA67" s="64"/>
      <c r="NYB67" s="64"/>
      <c r="NYC67" s="64"/>
      <c r="NYD67" s="64"/>
      <c r="NYE67" s="64"/>
      <c r="NYF67" s="64"/>
      <c r="NYG67" s="64"/>
      <c r="NYH67" s="64"/>
      <c r="NYI67" s="64"/>
      <c r="NYJ67" s="64"/>
      <c r="NYK67" s="64"/>
      <c r="NYL67" s="64"/>
      <c r="NYM67" s="64"/>
      <c r="NYN67" s="64"/>
      <c r="NYO67" s="64"/>
      <c r="NYP67" s="64"/>
      <c r="NYQ67" s="64"/>
      <c r="NYR67" s="64"/>
      <c r="NYS67" s="64"/>
      <c r="NYT67" s="64"/>
      <c r="NYU67" s="64"/>
      <c r="NYV67" s="64"/>
      <c r="NYW67" s="64"/>
      <c r="NYX67" s="64"/>
      <c r="NYY67" s="64"/>
      <c r="NYZ67" s="64"/>
      <c r="NZA67" s="64"/>
      <c r="NZB67" s="64"/>
      <c r="NZC67" s="64"/>
      <c r="NZD67" s="64"/>
      <c r="NZE67" s="64"/>
      <c r="NZF67" s="64"/>
      <c r="NZG67" s="64"/>
      <c r="NZH67" s="64"/>
      <c r="NZI67" s="64"/>
      <c r="NZJ67" s="64"/>
      <c r="NZK67" s="64"/>
      <c r="NZL67" s="64"/>
      <c r="NZM67" s="64"/>
      <c r="NZN67" s="64"/>
      <c r="NZO67" s="64"/>
      <c r="NZP67" s="64"/>
      <c r="NZQ67" s="64"/>
      <c r="NZR67" s="64"/>
      <c r="NZS67" s="64"/>
      <c r="NZT67" s="64"/>
      <c r="NZU67" s="64"/>
      <c r="NZV67" s="64"/>
      <c r="NZW67" s="64"/>
      <c r="NZX67" s="64"/>
      <c r="NZY67" s="64"/>
      <c r="NZZ67" s="64"/>
      <c r="OAA67" s="64"/>
      <c r="OAB67" s="64"/>
      <c r="OAC67" s="64"/>
      <c r="OAD67" s="64"/>
      <c r="OAE67" s="64"/>
      <c r="OAF67" s="64"/>
      <c r="OAG67" s="64"/>
      <c r="OAH67" s="64"/>
      <c r="OAI67" s="64"/>
      <c r="OAJ67" s="64"/>
      <c r="OAK67" s="64"/>
      <c r="OAL67" s="64"/>
      <c r="OAM67" s="64"/>
      <c r="OAN67" s="64"/>
      <c r="OAO67" s="64"/>
      <c r="OAP67" s="64"/>
      <c r="OAQ67" s="64"/>
      <c r="OAR67" s="64"/>
      <c r="OAS67" s="64"/>
      <c r="OAT67" s="64"/>
      <c r="OAU67" s="64"/>
      <c r="OAV67" s="64"/>
      <c r="OAW67" s="64"/>
      <c r="OAX67" s="64"/>
      <c r="OAY67" s="64"/>
      <c r="OAZ67" s="64"/>
      <c r="OBA67" s="64"/>
      <c r="OBB67" s="64"/>
      <c r="OBC67" s="64"/>
      <c r="OBD67" s="64"/>
      <c r="OBE67" s="64"/>
      <c r="OBF67" s="64"/>
      <c r="OBG67" s="64"/>
      <c r="OBH67" s="64"/>
      <c r="OBI67" s="64"/>
      <c r="OBJ67" s="64"/>
      <c r="OBK67" s="64"/>
      <c r="OBL67" s="64"/>
      <c r="OBM67" s="64"/>
      <c r="OBN67" s="64"/>
      <c r="OBO67" s="64"/>
      <c r="OBP67" s="64"/>
      <c r="OBQ67" s="64"/>
      <c r="OBR67" s="64"/>
      <c r="OBS67" s="64"/>
      <c r="OBT67" s="64"/>
      <c r="OBU67" s="64"/>
      <c r="OBV67" s="64"/>
      <c r="OBW67" s="64"/>
      <c r="OBX67" s="64"/>
      <c r="OBY67" s="64"/>
      <c r="OBZ67" s="64"/>
      <c r="OCA67" s="64"/>
      <c r="OCB67" s="64"/>
      <c r="OCC67" s="64"/>
      <c r="OCD67" s="64"/>
      <c r="OCE67" s="64"/>
      <c r="OCF67" s="64"/>
      <c r="OCG67" s="64"/>
      <c r="OCH67" s="64"/>
      <c r="OCI67" s="64"/>
      <c r="OCJ67" s="64"/>
      <c r="OCK67" s="64"/>
      <c r="OCL67" s="64"/>
      <c r="OCM67" s="64"/>
      <c r="OCN67" s="64"/>
      <c r="OCO67" s="64"/>
      <c r="OCP67" s="64"/>
      <c r="OCQ67" s="64"/>
      <c r="OCR67" s="64"/>
      <c r="OCS67" s="64"/>
      <c r="OCT67" s="64"/>
      <c r="OCU67" s="64"/>
      <c r="OCV67" s="64"/>
      <c r="OCW67" s="64"/>
      <c r="OCX67" s="64"/>
      <c r="OCY67" s="64"/>
      <c r="OCZ67" s="64"/>
      <c r="ODA67" s="64"/>
      <c r="ODB67" s="64"/>
      <c r="ODC67" s="64"/>
      <c r="ODD67" s="64"/>
      <c r="ODE67" s="64"/>
      <c r="ODF67" s="64"/>
      <c r="ODG67" s="64"/>
      <c r="ODH67" s="64"/>
      <c r="ODI67" s="64"/>
      <c r="ODJ67" s="64"/>
      <c r="ODK67" s="64"/>
      <c r="ODL67" s="64"/>
      <c r="ODM67" s="64"/>
      <c r="ODN67" s="64"/>
      <c r="ODO67" s="64"/>
      <c r="ODP67" s="64"/>
      <c r="ODQ67" s="64"/>
      <c r="ODR67" s="64"/>
      <c r="ODS67" s="64"/>
      <c r="ODT67" s="64"/>
      <c r="ODU67" s="64"/>
      <c r="ODV67" s="64"/>
      <c r="ODW67" s="64"/>
      <c r="ODX67" s="64"/>
      <c r="ODY67" s="64"/>
      <c r="ODZ67" s="64"/>
      <c r="OEA67" s="64"/>
      <c r="OEB67" s="64"/>
      <c r="OEC67" s="64"/>
      <c r="OED67" s="64"/>
      <c r="OEE67" s="64"/>
      <c r="OEF67" s="64"/>
      <c r="OEG67" s="64"/>
      <c r="OEH67" s="64"/>
      <c r="OEI67" s="64"/>
      <c r="OEJ67" s="64"/>
      <c r="OEK67" s="64"/>
      <c r="OEL67" s="64"/>
      <c r="OEM67" s="64"/>
      <c r="OEN67" s="64"/>
      <c r="OEO67" s="64"/>
      <c r="OEP67" s="64"/>
      <c r="OEQ67" s="64"/>
      <c r="OER67" s="64"/>
      <c r="OES67" s="64"/>
      <c r="OET67" s="64"/>
      <c r="OEU67" s="64"/>
      <c r="OEV67" s="64"/>
      <c r="OEW67" s="64"/>
      <c r="OEX67" s="64"/>
      <c r="OEY67" s="64"/>
      <c r="OEZ67" s="64"/>
      <c r="OFA67" s="64"/>
      <c r="OFB67" s="64"/>
      <c r="OFC67" s="64"/>
      <c r="OFD67" s="64"/>
      <c r="OFE67" s="64"/>
      <c r="OFF67" s="64"/>
      <c r="OFG67" s="64"/>
      <c r="OFH67" s="64"/>
      <c r="OFI67" s="64"/>
      <c r="OFJ67" s="64"/>
      <c r="OFK67" s="64"/>
      <c r="OFL67" s="64"/>
      <c r="OFM67" s="64"/>
      <c r="OFN67" s="64"/>
      <c r="OFO67" s="64"/>
      <c r="OFP67" s="64"/>
      <c r="OFQ67" s="64"/>
      <c r="OFR67" s="64"/>
      <c r="OFS67" s="64"/>
      <c r="OFT67" s="64"/>
      <c r="OFU67" s="64"/>
      <c r="OFV67" s="64"/>
      <c r="OFW67" s="64"/>
      <c r="OFX67" s="64"/>
      <c r="OFY67" s="64"/>
      <c r="OFZ67" s="64"/>
      <c r="OGA67" s="64"/>
      <c r="OGB67" s="64"/>
      <c r="OGC67" s="64"/>
      <c r="OGD67" s="64"/>
      <c r="OGE67" s="64"/>
      <c r="OGF67" s="64"/>
      <c r="OGG67" s="64"/>
      <c r="OGH67" s="64"/>
      <c r="OGI67" s="64"/>
      <c r="OGJ67" s="64"/>
      <c r="OGK67" s="64"/>
      <c r="OGL67" s="64"/>
      <c r="OGM67" s="64"/>
      <c r="OGN67" s="64"/>
      <c r="OGO67" s="64"/>
      <c r="OGP67" s="64"/>
      <c r="OGQ67" s="64"/>
      <c r="OGR67" s="64"/>
      <c r="OGS67" s="64"/>
      <c r="OGT67" s="64"/>
      <c r="OGU67" s="64"/>
      <c r="OGV67" s="64"/>
      <c r="OGW67" s="64"/>
      <c r="OGX67" s="64"/>
      <c r="OGY67" s="64"/>
      <c r="OGZ67" s="64"/>
      <c r="OHA67" s="64"/>
      <c r="OHB67" s="64"/>
      <c r="OHC67" s="64"/>
      <c r="OHD67" s="64"/>
      <c r="OHE67" s="64"/>
      <c r="OHF67" s="64"/>
      <c r="OHG67" s="64"/>
      <c r="OHH67" s="64"/>
      <c r="OHI67" s="64"/>
      <c r="OHJ67" s="64"/>
      <c r="OHK67" s="64"/>
      <c r="OHL67" s="64"/>
      <c r="OHM67" s="64"/>
      <c r="OHN67" s="64"/>
      <c r="OHO67" s="64"/>
      <c r="OHP67" s="64"/>
      <c r="OHQ67" s="64"/>
      <c r="OHR67" s="64"/>
      <c r="OHS67" s="64"/>
      <c r="OHT67" s="64"/>
      <c r="OHU67" s="64"/>
      <c r="OHV67" s="64"/>
      <c r="OHW67" s="64"/>
      <c r="OHX67" s="64"/>
      <c r="OHY67" s="64"/>
      <c r="OHZ67" s="64"/>
      <c r="OIA67" s="64"/>
      <c r="OIB67" s="64"/>
      <c r="OIC67" s="64"/>
      <c r="OID67" s="64"/>
      <c r="OIE67" s="64"/>
      <c r="OIF67" s="64"/>
      <c r="OIG67" s="64"/>
      <c r="OIH67" s="64"/>
      <c r="OII67" s="64"/>
      <c r="OIJ67" s="64"/>
      <c r="OIK67" s="64"/>
      <c r="OIL67" s="64"/>
      <c r="OIM67" s="64"/>
      <c r="OIN67" s="64"/>
      <c r="OIO67" s="64"/>
      <c r="OIP67" s="64"/>
      <c r="OIQ67" s="64"/>
      <c r="OIR67" s="64"/>
      <c r="OIS67" s="64"/>
      <c r="OIT67" s="64"/>
      <c r="OIU67" s="64"/>
      <c r="OIV67" s="64"/>
      <c r="OIW67" s="64"/>
      <c r="OIX67" s="64"/>
      <c r="OIY67" s="64"/>
      <c r="OIZ67" s="64"/>
      <c r="OJA67" s="64"/>
      <c r="OJB67" s="64"/>
      <c r="OJC67" s="64"/>
      <c r="OJD67" s="64"/>
      <c r="OJE67" s="64"/>
      <c r="OJF67" s="64"/>
      <c r="OJG67" s="64"/>
      <c r="OJH67" s="64"/>
      <c r="OJI67" s="64"/>
      <c r="OJJ67" s="64"/>
      <c r="OJK67" s="64"/>
      <c r="OJL67" s="64"/>
      <c r="OJM67" s="64"/>
      <c r="OJN67" s="64"/>
      <c r="OJO67" s="64"/>
      <c r="OJP67" s="64"/>
      <c r="OJQ67" s="64"/>
      <c r="OJR67" s="64"/>
      <c r="OJS67" s="64"/>
      <c r="OJT67" s="64"/>
      <c r="OJU67" s="64"/>
      <c r="OJV67" s="64"/>
      <c r="OJW67" s="64"/>
      <c r="OJX67" s="64"/>
      <c r="OJY67" s="64"/>
      <c r="OJZ67" s="64"/>
      <c r="OKA67" s="64"/>
      <c r="OKB67" s="64"/>
      <c r="OKC67" s="64"/>
      <c r="OKD67" s="64"/>
      <c r="OKE67" s="64"/>
      <c r="OKF67" s="64"/>
      <c r="OKG67" s="64"/>
      <c r="OKH67" s="64"/>
      <c r="OKI67" s="64"/>
      <c r="OKJ67" s="64"/>
      <c r="OKK67" s="64"/>
      <c r="OKL67" s="64"/>
      <c r="OKM67" s="64"/>
      <c r="OKN67" s="64"/>
      <c r="OKO67" s="64"/>
      <c r="OKP67" s="64"/>
      <c r="OKQ67" s="64"/>
      <c r="OKR67" s="64"/>
      <c r="OKS67" s="64"/>
      <c r="OKT67" s="64"/>
      <c r="OKU67" s="64"/>
      <c r="OKV67" s="64"/>
      <c r="OKW67" s="64"/>
      <c r="OKX67" s="64"/>
      <c r="OKY67" s="64"/>
      <c r="OKZ67" s="64"/>
      <c r="OLA67" s="64"/>
      <c r="OLB67" s="64"/>
      <c r="OLC67" s="64"/>
      <c r="OLD67" s="64"/>
      <c r="OLE67" s="64"/>
      <c r="OLF67" s="64"/>
      <c r="OLG67" s="64"/>
      <c r="OLH67" s="64"/>
      <c r="OLI67" s="64"/>
      <c r="OLJ67" s="64"/>
      <c r="OLK67" s="64"/>
      <c r="OLL67" s="64"/>
      <c r="OLM67" s="64"/>
      <c r="OLN67" s="64"/>
      <c r="OLO67" s="64"/>
      <c r="OLP67" s="64"/>
      <c r="OLQ67" s="64"/>
      <c r="OLR67" s="64"/>
      <c r="OLS67" s="64"/>
      <c r="OLT67" s="64"/>
      <c r="OLU67" s="64"/>
      <c r="OLV67" s="64"/>
      <c r="OLW67" s="64"/>
      <c r="OLX67" s="64"/>
      <c r="OLY67" s="64"/>
      <c r="OLZ67" s="64"/>
      <c r="OMA67" s="64"/>
      <c r="OMB67" s="64"/>
      <c r="OMC67" s="64"/>
      <c r="OMD67" s="64"/>
      <c r="OME67" s="64"/>
      <c r="OMF67" s="64"/>
      <c r="OMG67" s="64"/>
      <c r="OMH67" s="64"/>
      <c r="OMI67" s="64"/>
      <c r="OMJ67" s="64"/>
      <c r="OMK67" s="64"/>
      <c r="OML67" s="64"/>
      <c r="OMM67" s="64"/>
      <c r="OMN67" s="64"/>
      <c r="OMO67" s="64"/>
      <c r="OMP67" s="64"/>
      <c r="OMQ67" s="64"/>
      <c r="OMR67" s="64"/>
      <c r="OMS67" s="64"/>
      <c r="OMT67" s="64"/>
      <c r="OMU67" s="64"/>
      <c r="OMV67" s="64"/>
      <c r="OMW67" s="64"/>
      <c r="OMX67" s="64"/>
      <c r="OMY67" s="64"/>
      <c r="OMZ67" s="64"/>
      <c r="ONA67" s="64"/>
      <c r="ONB67" s="64"/>
      <c r="ONC67" s="64"/>
      <c r="OND67" s="64"/>
      <c r="ONE67" s="64"/>
      <c r="ONF67" s="64"/>
      <c r="ONG67" s="64"/>
      <c r="ONH67" s="64"/>
      <c r="ONI67" s="64"/>
      <c r="ONJ67" s="64"/>
      <c r="ONK67" s="64"/>
      <c r="ONL67" s="64"/>
      <c r="ONM67" s="64"/>
      <c r="ONN67" s="64"/>
      <c r="ONO67" s="64"/>
      <c r="ONP67" s="64"/>
      <c r="ONQ67" s="64"/>
      <c r="ONR67" s="64"/>
      <c r="ONS67" s="64"/>
      <c r="ONT67" s="64"/>
      <c r="ONU67" s="64"/>
      <c r="ONV67" s="64"/>
      <c r="ONW67" s="64"/>
      <c r="ONX67" s="64"/>
      <c r="ONY67" s="64"/>
      <c r="ONZ67" s="64"/>
      <c r="OOA67" s="64"/>
      <c r="OOB67" s="64"/>
      <c r="OOC67" s="64"/>
      <c r="OOD67" s="64"/>
      <c r="OOE67" s="64"/>
      <c r="OOF67" s="64"/>
      <c r="OOG67" s="64"/>
      <c r="OOH67" s="64"/>
      <c r="OOI67" s="64"/>
      <c r="OOJ67" s="64"/>
      <c r="OOK67" s="64"/>
      <c r="OOL67" s="64"/>
      <c r="OOM67" s="64"/>
      <c r="OON67" s="64"/>
      <c r="OOO67" s="64"/>
      <c r="OOP67" s="64"/>
      <c r="OOQ67" s="64"/>
      <c r="OOR67" s="64"/>
      <c r="OOS67" s="64"/>
      <c r="OOT67" s="64"/>
      <c r="OOU67" s="64"/>
      <c r="OOV67" s="64"/>
      <c r="OOW67" s="64"/>
      <c r="OOX67" s="64"/>
      <c r="OOY67" s="64"/>
      <c r="OOZ67" s="64"/>
      <c r="OPA67" s="64"/>
      <c r="OPB67" s="64"/>
      <c r="OPC67" s="64"/>
      <c r="OPD67" s="64"/>
      <c r="OPE67" s="64"/>
      <c r="OPF67" s="64"/>
      <c r="OPG67" s="64"/>
      <c r="OPH67" s="64"/>
      <c r="OPI67" s="64"/>
      <c r="OPJ67" s="64"/>
      <c r="OPK67" s="64"/>
      <c r="OPL67" s="64"/>
      <c r="OPM67" s="64"/>
      <c r="OPN67" s="64"/>
      <c r="OPO67" s="64"/>
      <c r="OPP67" s="64"/>
      <c r="OPQ67" s="64"/>
      <c r="OPR67" s="64"/>
      <c r="OPS67" s="64"/>
      <c r="OPT67" s="64"/>
      <c r="OPU67" s="64"/>
      <c r="OPV67" s="64"/>
      <c r="OPW67" s="64"/>
      <c r="OPX67" s="64"/>
      <c r="OPY67" s="64"/>
      <c r="OPZ67" s="64"/>
      <c r="OQA67" s="64"/>
      <c r="OQB67" s="64"/>
      <c r="OQC67" s="64"/>
      <c r="OQD67" s="64"/>
      <c r="OQE67" s="64"/>
      <c r="OQF67" s="64"/>
      <c r="OQG67" s="64"/>
      <c r="OQH67" s="64"/>
      <c r="OQI67" s="64"/>
      <c r="OQJ67" s="64"/>
      <c r="OQK67" s="64"/>
      <c r="OQL67" s="64"/>
      <c r="OQM67" s="64"/>
      <c r="OQN67" s="64"/>
      <c r="OQO67" s="64"/>
      <c r="OQP67" s="64"/>
      <c r="OQQ67" s="64"/>
      <c r="OQR67" s="64"/>
      <c r="OQS67" s="64"/>
      <c r="OQT67" s="64"/>
      <c r="OQU67" s="64"/>
      <c r="OQV67" s="64"/>
      <c r="OQW67" s="64"/>
      <c r="OQX67" s="64"/>
      <c r="OQY67" s="64"/>
      <c r="OQZ67" s="64"/>
      <c r="ORA67" s="64"/>
      <c r="ORB67" s="64"/>
      <c r="ORC67" s="64"/>
      <c r="ORD67" s="64"/>
      <c r="ORE67" s="64"/>
      <c r="ORF67" s="64"/>
      <c r="ORG67" s="64"/>
      <c r="ORH67" s="64"/>
      <c r="ORI67" s="64"/>
      <c r="ORJ67" s="64"/>
      <c r="ORK67" s="64"/>
      <c r="ORL67" s="64"/>
      <c r="ORM67" s="64"/>
      <c r="ORN67" s="64"/>
      <c r="ORO67" s="64"/>
      <c r="ORP67" s="64"/>
      <c r="ORQ67" s="64"/>
      <c r="ORR67" s="64"/>
      <c r="ORS67" s="64"/>
      <c r="ORT67" s="64"/>
      <c r="ORU67" s="64"/>
      <c r="ORV67" s="64"/>
      <c r="ORW67" s="64"/>
      <c r="ORX67" s="64"/>
      <c r="ORY67" s="64"/>
      <c r="ORZ67" s="64"/>
      <c r="OSA67" s="64"/>
      <c r="OSB67" s="64"/>
      <c r="OSC67" s="64"/>
      <c r="OSD67" s="64"/>
      <c r="OSE67" s="64"/>
      <c r="OSF67" s="64"/>
      <c r="OSG67" s="64"/>
      <c r="OSH67" s="64"/>
      <c r="OSI67" s="64"/>
      <c r="OSJ67" s="64"/>
      <c r="OSK67" s="64"/>
      <c r="OSL67" s="64"/>
      <c r="OSM67" s="64"/>
      <c r="OSN67" s="64"/>
      <c r="OSO67" s="64"/>
      <c r="OSP67" s="64"/>
      <c r="OSQ67" s="64"/>
      <c r="OSR67" s="64"/>
      <c r="OSS67" s="64"/>
      <c r="OST67" s="64"/>
      <c r="OSU67" s="64"/>
      <c r="OSV67" s="64"/>
      <c r="OSW67" s="64"/>
      <c r="OSX67" s="64"/>
      <c r="OSY67" s="64"/>
      <c r="OSZ67" s="64"/>
      <c r="OTA67" s="64"/>
      <c r="OTB67" s="64"/>
      <c r="OTC67" s="64"/>
      <c r="OTD67" s="64"/>
      <c r="OTE67" s="64"/>
      <c r="OTF67" s="64"/>
      <c r="OTG67" s="64"/>
      <c r="OTH67" s="64"/>
      <c r="OTI67" s="64"/>
      <c r="OTJ67" s="64"/>
      <c r="OTK67" s="64"/>
      <c r="OTL67" s="64"/>
      <c r="OTM67" s="64"/>
      <c r="OTN67" s="64"/>
      <c r="OTO67" s="64"/>
      <c r="OTP67" s="64"/>
      <c r="OTQ67" s="64"/>
      <c r="OTR67" s="64"/>
      <c r="OTS67" s="64"/>
      <c r="OTT67" s="64"/>
      <c r="OTU67" s="64"/>
      <c r="OTV67" s="64"/>
      <c r="OTW67" s="64"/>
      <c r="OTX67" s="64"/>
      <c r="OTY67" s="64"/>
      <c r="OTZ67" s="64"/>
      <c r="OUA67" s="64"/>
      <c r="OUB67" s="64"/>
      <c r="OUC67" s="64"/>
      <c r="OUD67" s="64"/>
      <c r="OUE67" s="64"/>
      <c r="OUF67" s="64"/>
      <c r="OUG67" s="64"/>
      <c r="OUH67" s="64"/>
      <c r="OUI67" s="64"/>
      <c r="OUJ67" s="64"/>
      <c r="OUK67" s="64"/>
      <c r="OUL67" s="64"/>
      <c r="OUM67" s="64"/>
      <c r="OUN67" s="64"/>
      <c r="OUO67" s="64"/>
      <c r="OUP67" s="64"/>
      <c r="OUQ67" s="64"/>
      <c r="OUR67" s="64"/>
      <c r="OUS67" s="64"/>
      <c r="OUT67" s="64"/>
      <c r="OUU67" s="64"/>
      <c r="OUV67" s="64"/>
      <c r="OUW67" s="64"/>
      <c r="OUX67" s="64"/>
      <c r="OUY67" s="64"/>
      <c r="OUZ67" s="64"/>
      <c r="OVA67" s="64"/>
      <c r="OVB67" s="64"/>
      <c r="OVC67" s="64"/>
      <c r="OVD67" s="64"/>
      <c r="OVE67" s="64"/>
      <c r="OVF67" s="64"/>
      <c r="OVG67" s="64"/>
      <c r="OVH67" s="64"/>
      <c r="OVI67" s="64"/>
      <c r="OVJ67" s="64"/>
      <c r="OVK67" s="64"/>
      <c r="OVL67" s="64"/>
      <c r="OVM67" s="64"/>
      <c r="OVN67" s="64"/>
      <c r="OVO67" s="64"/>
      <c r="OVP67" s="64"/>
      <c r="OVQ67" s="64"/>
      <c r="OVR67" s="64"/>
      <c r="OVS67" s="64"/>
      <c r="OVT67" s="64"/>
      <c r="OVU67" s="64"/>
      <c r="OVV67" s="64"/>
      <c r="OVW67" s="64"/>
      <c r="OVX67" s="64"/>
      <c r="OVY67" s="64"/>
      <c r="OVZ67" s="64"/>
      <c r="OWA67" s="64"/>
      <c r="OWB67" s="64"/>
      <c r="OWC67" s="64"/>
      <c r="OWD67" s="64"/>
      <c r="OWE67" s="64"/>
      <c r="OWF67" s="64"/>
      <c r="OWG67" s="64"/>
      <c r="OWH67" s="64"/>
      <c r="OWI67" s="64"/>
      <c r="OWJ67" s="64"/>
      <c r="OWK67" s="64"/>
      <c r="OWL67" s="64"/>
      <c r="OWM67" s="64"/>
      <c r="OWN67" s="64"/>
      <c r="OWO67" s="64"/>
      <c r="OWP67" s="64"/>
      <c r="OWQ67" s="64"/>
      <c r="OWR67" s="64"/>
      <c r="OWS67" s="64"/>
      <c r="OWT67" s="64"/>
      <c r="OWU67" s="64"/>
      <c r="OWV67" s="64"/>
      <c r="OWW67" s="64"/>
      <c r="OWX67" s="64"/>
      <c r="OWY67" s="64"/>
      <c r="OWZ67" s="64"/>
      <c r="OXA67" s="64"/>
      <c r="OXB67" s="64"/>
      <c r="OXC67" s="64"/>
      <c r="OXD67" s="64"/>
      <c r="OXE67" s="64"/>
      <c r="OXF67" s="64"/>
      <c r="OXG67" s="64"/>
      <c r="OXH67" s="64"/>
      <c r="OXI67" s="64"/>
      <c r="OXJ67" s="64"/>
      <c r="OXK67" s="64"/>
      <c r="OXL67" s="64"/>
      <c r="OXM67" s="64"/>
      <c r="OXN67" s="64"/>
      <c r="OXO67" s="64"/>
      <c r="OXP67" s="64"/>
      <c r="OXQ67" s="64"/>
      <c r="OXR67" s="64"/>
      <c r="OXS67" s="64"/>
      <c r="OXT67" s="64"/>
      <c r="OXU67" s="64"/>
      <c r="OXV67" s="64"/>
      <c r="OXW67" s="64"/>
      <c r="OXX67" s="64"/>
      <c r="OXY67" s="64"/>
      <c r="OXZ67" s="64"/>
      <c r="OYA67" s="64"/>
      <c r="OYB67" s="64"/>
      <c r="OYC67" s="64"/>
      <c r="OYD67" s="64"/>
      <c r="OYE67" s="64"/>
      <c r="OYF67" s="64"/>
      <c r="OYG67" s="64"/>
      <c r="OYH67" s="64"/>
      <c r="OYI67" s="64"/>
      <c r="OYJ67" s="64"/>
      <c r="OYK67" s="64"/>
      <c r="OYL67" s="64"/>
      <c r="OYM67" s="64"/>
      <c r="OYN67" s="64"/>
      <c r="OYO67" s="64"/>
      <c r="OYP67" s="64"/>
      <c r="OYQ67" s="64"/>
      <c r="OYR67" s="64"/>
      <c r="OYS67" s="64"/>
      <c r="OYT67" s="64"/>
      <c r="OYU67" s="64"/>
      <c r="OYV67" s="64"/>
      <c r="OYW67" s="64"/>
      <c r="OYX67" s="64"/>
      <c r="OYY67" s="64"/>
      <c r="OYZ67" s="64"/>
      <c r="OZA67" s="64"/>
      <c r="OZB67" s="64"/>
      <c r="OZC67" s="64"/>
      <c r="OZD67" s="64"/>
      <c r="OZE67" s="64"/>
      <c r="OZF67" s="64"/>
      <c r="OZG67" s="64"/>
      <c r="OZH67" s="64"/>
      <c r="OZI67" s="64"/>
      <c r="OZJ67" s="64"/>
      <c r="OZK67" s="64"/>
      <c r="OZL67" s="64"/>
      <c r="OZM67" s="64"/>
      <c r="OZN67" s="64"/>
      <c r="OZO67" s="64"/>
      <c r="OZP67" s="64"/>
      <c r="OZQ67" s="64"/>
      <c r="OZR67" s="64"/>
      <c r="OZS67" s="64"/>
      <c r="OZT67" s="64"/>
      <c r="OZU67" s="64"/>
      <c r="OZV67" s="64"/>
      <c r="OZW67" s="64"/>
      <c r="OZX67" s="64"/>
      <c r="OZY67" s="64"/>
      <c r="OZZ67" s="64"/>
      <c r="PAA67" s="64"/>
      <c r="PAB67" s="64"/>
      <c r="PAC67" s="64"/>
      <c r="PAD67" s="64"/>
      <c r="PAE67" s="64"/>
      <c r="PAF67" s="64"/>
      <c r="PAG67" s="64"/>
      <c r="PAH67" s="64"/>
      <c r="PAI67" s="64"/>
      <c r="PAJ67" s="64"/>
      <c r="PAK67" s="64"/>
      <c r="PAL67" s="64"/>
      <c r="PAM67" s="64"/>
      <c r="PAN67" s="64"/>
      <c r="PAO67" s="64"/>
      <c r="PAP67" s="64"/>
      <c r="PAQ67" s="64"/>
      <c r="PAR67" s="64"/>
      <c r="PAS67" s="64"/>
      <c r="PAT67" s="64"/>
      <c r="PAU67" s="64"/>
      <c r="PAV67" s="64"/>
      <c r="PAW67" s="64"/>
      <c r="PAX67" s="64"/>
      <c r="PAY67" s="64"/>
      <c r="PAZ67" s="64"/>
      <c r="PBA67" s="64"/>
      <c r="PBB67" s="64"/>
      <c r="PBC67" s="64"/>
      <c r="PBD67" s="64"/>
      <c r="PBE67" s="64"/>
      <c r="PBF67" s="64"/>
      <c r="PBG67" s="64"/>
      <c r="PBH67" s="64"/>
      <c r="PBI67" s="64"/>
      <c r="PBJ67" s="64"/>
      <c r="PBK67" s="64"/>
      <c r="PBL67" s="64"/>
      <c r="PBM67" s="64"/>
      <c r="PBN67" s="64"/>
      <c r="PBO67" s="64"/>
      <c r="PBP67" s="64"/>
      <c r="PBQ67" s="64"/>
      <c r="PBR67" s="64"/>
      <c r="PBS67" s="64"/>
      <c r="PBT67" s="64"/>
      <c r="PBU67" s="64"/>
      <c r="PBV67" s="64"/>
      <c r="PBW67" s="64"/>
      <c r="PBX67" s="64"/>
      <c r="PBY67" s="64"/>
      <c r="PBZ67" s="64"/>
      <c r="PCA67" s="64"/>
      <c r="PCB67" s="64"/>
      <c r="PCC67" s="64"/>
      <c r="PCD67" s="64"/>
      <c r="PCE67" s="64"/>
      <c r="PCF67" s="64"/>
      <c r="PCG67" s="64"/>
      <c r="PCH67" s="64"/>
      <c r="PCI67" s="64"/>
      <c r="PCJ67" s="64"/>
      <c r="PCK67" s="64"/>
      <c r="PCL67" s="64"/>
      <c r="PCM67" s="64"/>
      <c r="PCN67" s="64"/>
      <c r="PCO67" s="64"/>
      <c r="PCP67" s="64"/>
      <c r="PCQ67" s="64"/>
      <c r="PCR67" s="64"/>
      <c r="PCS67" s="64"/>
      <c r="PCT67" s="64"/>
      <c r="PCU67" s="64"/>
      <c r="PCV67" s="64"/>
      <c r="PCW67" s="64"/>
      <c r="PCX67" s="64"/>
      <c r="PCY67" s="64"/>
      <c r="PCZ67" s="64"/>
      <c r="PDA67" s="64"/>
      <c r="PDB67" s="64"/>
      <c r="PDC67" s="64"/>
      <c r="PDD67" s="64"/>
      <c r="PDE67" s="64"/>
      <c r="PDF67" s="64"/>
      <c r="PDG67" s="64"/>
      <c r="PDH67" s="64"/>
      <c r="PDI67" s="64"/>
      <c r="PDJ67" s="64"/>
      <c r="PDK67" s="64"/>
      <c r="PDL67" s="64"/>
      <c r="PDM67" s="64"/>
      <c r="PDN67" s="64"/>
      <c r="PDO67" s="64"/>
      <c r="PDP67" s="64"/>
      <c r="PDQ67" s="64"/>
      <c r="PDR67" s="64"/>
      <c r="PDS67" s="64"/>
      <c r="PDT67" s="64"/>
      <c r="PDU67" s="64"/>
      <c r="PDV67" s="64"/>
      <c r="PDW67" s="64"/>
      <c r="PDX67" s="64"/>
      <c r="PDY67" s="64"/>
      <c r="PDZ67" s="64"/>
      <c r="PEA67" s="64"/>
      <c r="PEB67" s="64"/>
      <c r="PEC67" s="64"/>
      <c r="PED67" s="64"/>
      <c r="PEE67" s="64"/>
      <c r="PEF67" s="64"/>
      <c r="PEG67" s="64"/>
      <c r="PEH67" s="64"/>
      <c r="PEI67" s="64"/>
      <c r="PEJ67" s="64"/>
      <c r="PEK67" s="64"/>
      <c r="PEL67" s="64"/>
      <c r="PEM67" s="64"/>
      <c r="PEN67" s="64"/>
      <c r="PEO67" s="64"/>
      <c r="PEP67" s="64"/>
      <c r="PEQ67" s="64"/>
      <c r="PER67" s="64"/>
      <c r="PES67" s="64"/>
      <c r="PET67" s="64"/>
      <c r="PEU67" s="64"/>
      <c r="PEV67" s="64"/>
      <c r="PEW67" s="64"/>
      <c r="PEX67" s="64"/>
      <c r="PEY67" s="64"/>
      <c r="PEZ67" s="64"/>
      <c r="PFA67" s="64"/>
      <c r="PFB67" s="64"/>
      <c r="PFC67" s="64"/>
      <c r="PFD67" s="64"/>
      <c r="PFE67" s="64"/>
      <c r="PFF67" s="64"/>
      <c r="PFG67" s="64"/>
      <c r="PFH67" s="64"/>
      <c r="PFI67" s="64"/>
      <c r="PFJ67" s="64"/>
      <c r="PFK67" s="64"/>
      <c r="PFL67" s="64"/>
      <c r="PFM67" s="64"/>
      <c r="PFN67" s="64"/>
      <c r="PFO67" s="64"/>
      <c r="PFP67" s="64"/>
      <c r="PFQ67" s="64"/>
      <c r="PFR67" s="64"/>
      <c r="PFS67" s="64"/>
      <c r="PFT67" s="64"/>
      <c r="PFU67" s="64"/>
      <c r="PFV67" s="64"/>
      <c r="PFW67" s="64"/>
      <c r="PFX67" s="64"/>
      <c r="PFY67" s="64"/>
      <c r="PFZ67" s="64"/>
      <c r="PGA67" s="64"/>
      <c r="PGB67" s="64"/>
      <c r="PGC67" s="64"/>
      <c r="PGD67" s="64"/>
      <c r="PGE67" s="64"/>
      <c r="PGF67" s="64"/>
      <c r="PGG67" s="64"/>
      <c r="PGH67" s="64"/>
      <c r="PGI67" s="64"/>
      <c r="PGJ67" s="64"/>
      <c r="PGK67" s="64"/>
      <c r="PGL67" s="64"/>
      <c r="PGM67" s="64"/>
      <c r="PGN67" s="64"/>
      <c r="PGO67" s="64"/>
      <c r="PGP67" s="64"/>
      <c r="PGQ67" s="64"/>
      <c r="PGR67" s="64"/>
      <c r="PGS67" s="64"/>
      <c r="PGT67" s="64"/>
      <c r="PGU67" s="64"/>
      <c r="PGV67" s="64"/>
      <c r="PGW67" s="64"/>
      <c r="PGX67" s="64"/>
      <c r="PGY67" s="64"/>
      <c r="PGZ67" s="64"/>
      <c r="PHA67" s="64"/>
      <c r="PHB67" s="64"/>
      <c r="PHC67" s="64"/>
      <c r="PHD67" s="64"/>
      <c r="PHE67" s="64"/>
      <c r="PHF67" s="64"/>
      <c r="PHG67" s="64"/>
      <c r="PHH67" s="64"/>
      <c r="PHI67" s="64"/>
      <c r="PHJ67" s="64"/>
      <c r="PHK67" s="64"/>
      <c r="PHL67" s="64"/>
      <c r="PHM67" s="64"/>
      <c r="PHN67" s="64"/>
      <c r="PHO67" s="64"/>
      <c r="PHP67" s="64"/>
      <c r="PHQ67" s="64"/>
      <c r="PHR67" s="64"/>
      <c r="PHS67" s="64"/>
      <c r="PHT67" s="64"/>
      <c r="PHU67" s="64"/>
      <c r="PHV67" s="64"/>
      <c r="PHW67" s="64"/>
      <c r="PHX67" s="64"/>
      <c r="PHY67" s="64"/>
      <c r="PHZ67" s="64"/>
      <c r="PIA67" s="64"/>
      <c r="PIB67" s="64"/>
      <c r="PIC67" s="64"/>
      <c r="PID67" s="64"/>
      <c r="PIE67" s="64"/>
      <c r="PIF67" s="64"/>
      <c r="PIG67" s="64"/>
      <c r="PIH67" s="64"/>
      <c r="PII67" s="64"/>
      <c r="PIJ67" s="64"/>
      <c r="PIK67" s="64"/>
      <c r="PIL67" s="64"/>
      <c r="PIM67" s="64"/>
      <c r="PIN67" s="64"/>
      <c r="PIO67" s="64"/>
      <c r="PIP67" s="64"/>
      <c r="PIQ67" s="64"/>
      <c r="PIR67" s="64"/>
      <c r="PIS67" s="64"/>
      <c r="PIT67" s="64"/>
      <c r="PIU67" s="64"/>
      <c r="PIV67" s="64"/>
      <c r="PIW67" s="64"/>
      <c r="PIX67" s="64"/>
      <c r="PIY67" s="64"/>
      <c r="PIZ67" s="64"/>
      <c r="PJA67" s="64"/>
      <c r="PJB67" s="64"/>
      <c r="PJC67" s="64"/>
      <c r="PJD67" s="64"/>
      <c r="PJE67" s="64"/>
      <c r="PJF67" s="64"/>
      <c r="PJG67" s="64"/>
      <c r="PJH67" s="64"/>
      <c r="PJI67" s="64"/>
      <c r="PJJ67" s="64"/>
      <c r="PJK67" s="64"/>
      <c r="PJL67" s="64"/>
      <c r="PJM67" s="64"/>
      <c r="PJN67" s="64"/>
      <c r="PJO67" s="64"/>
      <c r="PJP67" s="64"/>
      <c r="PJQ67" s="64"/>
      <c r="PJR67" s="64"/>
      <c r="PJS67" s="64"/>
      <c r="PJT67" s="64"/>
      <c r="PJU67" s="64"/>
      <c r="PJV67" s="64"/>
      <c r="PJW67" s="64"/>
      <c r="PJX67" s="64"/>
      <c r="PJY67" s="64"/>
      <c r="PJZ67" s="64"/>
      <c r="PKA67" s="64"/>
      <c r="PKB67" s="64"/>
      <c r="PKC67" s="64"/>
      <c r="PKD67" s="64"/>
      <c r="PKE67" s="64"/>
      <c r="PKF67" s="64"/>
      <c r="PKG67" s="64"/>
      <c r="PKH67" s="64"/>
      <c r="PKI67" s="64"/>
      <c r="PKJ67" s="64"/>
      <c r="PKK67" s="64"/>
      <c r="PKL67" s="64"/>
      <c r="PKM67" s="64"/>
      <c r="PKN67" s="64"/>
      <c r="PKO67" s="64"/>
      <c r="PKP67" s="64"/>
      <c r="PKQ67" s="64"/>
      <c r="PKR67" s="64"/>
      <c r="PKS67" s="64"/>
      <c r="PKT67" s="64"/>
      <c r="PKU67" s="64"/>
      <c r="PKV67" s="64"/>
      <c r="PKW67" s="64"/>
      <c r="PKX67" s="64"/>
      <c r="PKY67" s="64"/>
      <c r="PKZ67" s="64"/>
      <c r="PLA67" s="64"/>
      <c r="PLB67" s="64"/>
      <c r="PLC67" s="64"/>
      <c r="PLD67" s="64"/>
      <c r="PLE67" s="64"/>
      <c r="PLF67" s="64"/>
      <c r="PLG67" s="64"/>
      <c r="PLH67" s="64"/>
      <c r="PLI67" s="64"/>
      <c r="PLJ67" s="64"/>
      <c r="PLK67" s="64"/>
      <c r="PLL67" s="64"/>
      <c r="PLM67" s="64"/>
      <c r="PLN67" s="64"/>
      <c r="PLO67" s="64"/>
      <c r="PLP67" s="64"/>
      <c r="PLQ67" s="64"/>
      <c r="PLR67" s="64"/>
      <c r="PLS67" s="64"/>
      <c r="PLT67" s="64"/>
      <c r="PLU67" s="64"/>
      <c r="PLV67" s="64"/>
      <c r="PLW67" s="64"/>
      <c r="PLX67" s="64"/>
      <c r="PLY67" s="64"/>
      <c r="PLZ67" s="64"/>
      <c r="PMA67" s="64"/>
      <c r="PMB67" s="64"/>
      <c r="PMC67" s="64"/>
      <c r="PMD67" s="64"/>
      <c r="PME67" s="64"/>
      <c r="PMF67" s="64"/>
      <c r="PMG67" s="64"/>
      <c r="PMH67" s="64"/>
      <c r="PMI67" s="64"/>
      <c r="PMJ67" s="64"/>
      <c r="PMK67" s="64"/>
      <c r="PML67" s="64"/>
      <c r="PMM67" s="64"/>
      <c r="PMN67" s="64"/>
      <c r="PMO67" s="64"/>
      <c r="PMP67" s="64"/>
      <c r="PMQ67" s="64"/>
      <c r="PMR67" s="64"/>
      <c r="PMS67" s="64"/>
      <c r="PMT67" s="64"/>
      <c r="PMU67" s="64"/>
      <c r="PMV67" s="64"/>
      <c r="PMW67" s="64"/>
      <c r="PMX67" s="64"/>
      <c r="PMY67" s="64"/>
      <c r="PMZ67" s="64"/>
      <c r="PNA67" s="64"/>
      <c r="PNB67" s="64"/>
      <c r="PNC67" s="64"/>
      <c r="PND67" s="64"/>
      <c r="PNE67" s="64"/>
      <c r="PNF67" s="64"/>
      <c r="PNG67" s="64"/>
      <c r="PNH67" s="64"/>
      <c r="PNI67" s="64"/>
      <c r="PNJ67" s="64"/>
      <c r="PNK67" s="64"/>
      <c r="PNL67" s="64"/>
      <c r="PNM67" s="64"/>
      <c r="PNN67" s="64"/>
      <c r="PNO67" s="64"/>
      <c r="PNP67" s="64"/>
      <c r="PNQ67" s="64"/>
      <c r="PNR67" s="64"/>
      <c r="PNS67" s="64"/>
      <c r="PNT67" s="64"/>
      <c r="PNU67" s="64"/>
      <c r="PNV67" s="64"/>
      <c r="PNW67" s="64"/>
      <c r="PNX67" s="64"/>
      <c r="PNY67" s="64"/>
      <c r="PNZ67" s="64"/>
      <c r="POA67" s="64"/>
      <c r="POB67" s="64"/>
      <c r="POC67" s="64"/>
      <c r="POD67" s="64"/>
      <c r="POE67" s="64"/>
      <c r="POF67" s="64"/>
      <c r="POG67" s="64"/>
      <c r="POH67" s="64"/>
      <c r="POI67" s="64"/>
      <c r="POJ67" s="64"/>
      <c r="POK67" s="64"/>
      <c r="POL67" s="64"/>
      <c r="POM67" s="64"/>
      <c r="PON67" s="64"/>
      <c r="POO67" s="64"/>
      <c r="POP67" s="64"/>
      <c r="POQ67" s="64"/>
      <c r="POR67" s="64"/>
      <c r="POS67" s="64"/>
      <c r="POT67" s="64"/>
      <c r="POU67" s="64"/>
      <c r="POV67" s="64"/>
      <c r="POW67" s="64"/>
      <c r="POX67" s="64"/>
      <c r="POY67" s="64"/>
      <c r="POZ67" s="64"/>
      <c r="PPA67" s="64"/>
      <c r="PPB67" s="64"/>
      <c r="PPC67" s="64"/>
      <c r="PPD67" s="64"/>
      <c r="PPE67" s="64"/>
      <c r="PPF67" s="64"/>
      <c r="PPG67" s="64"/>
      <c r="PPH67" s="64"/>
      <c r="PPI67" s="64"/>
      <c r="PPJ67" s="64"/>
      <c r="PPK67" s="64"/>
      <c r="PPL67" s="64"/>
      <c r="PPM67" s="64"/>
      <c r="PPN67" s="64"/>
      <c r="PPO67" s="64"/>
      <c r="PPP67" s="64"/>
      <c r="PPQ67" s="64"/>
      <c r="PPR67" s="64"/>
      <c r="PPS67" s="64"/>
      <c r="PPT67" s="64"/>
      <c r="PPU67" s="64"/>
      <c r="PPV67" s="64"/>
      <c r="PPW67" s="64"/>
      <c r="PPX67" s="64"/>
      <c r="PPY67" s="64"/>
      <c r="PPZ67" s="64"/>
      <c r="PQA67" s="64"/>
      <c r="PQB67" s="64"/>
      <c r="PQC67" s="64"/>
      <c r="PQD67" s="64"/>
      <c r="PQE67" s="64"/>
      <c r="PQF67" s="64"/>
      <c r="PQG67" s="64"/>
      <c r="PQH67" s="64"/>
      <c r="PQI67" s="64"/>
      <c r="PQJ67" s="64"/>
      <c r="PQK67" s="64"/>
      <c r="PQL67" s="64"/>
      <c r="PQM67" s="64"/>
      <c r="PQN67" s="64"/>
      <c r="PQO67" s="64"/>
      <c r="PQP67" s="64"/>
      <c r="PQQ67" s="64"/>
      <c r="PQR67" s="64"/>
      <c r="PQS67" s="64"/>
      <c r="PQT67" s="64"/>
      <c r="PQU67" s="64"/>
      <c r="PQV67" s="64"/>
      <c r="PQW67" s="64"/>
      <c r="PQX67" s="64"/>
      <c r="PQY67" s="64"/>
      <c r="PQZ67" s="64"/>
      <c r="PRA67" s="64"/>
      <c r="PRB67" s="64"/>
      <c r="PRC67" s="64"/>
      <c r="PRD67" s="64"/>
      <c r="PRE67" s="64"/>
      <c r="PRF67" s="64"/>
      <c r="PRG67" s="64"/>
      <c r="PRH67" s="64"/>
      <c r="PRI67" s="64"/>
      <c r="PRJ67" s="64"/>
      <c r="PRK67" s="64"/>
      <c r="PRL67" s="64"/>
      <c r="PRM67" s="64"/>
      <c r="PRN67" s="64"/>
      <c r="PRO67" s="64"/>
      <c r="PRP67" s="64"/>
      <c r="PRQ67" s="64"/>
      <c r="PRR67" s="64"/>
      <c r="PRS67" s="64"/>
      <c r="PRT67" s="64"/>
      <c r="PRU67" s="64"/>
      <c r="PRV67" s="64"/>
      <c r="PRW67" s="64"/>
      <c r="PRX67" s="64"/>
      <c r="PRY67" s="64"/>
      <c r="PRZ67" s="64"/>
      <c r="PSA67" s="64"/>
      <c r="PSB67" s="64"/>
      <c r="PSC67" s="64"/>
      <c r="PSD67" s="64"/>
      <c r="PSE67" s="64"/>
      <c r="PSF67" s="64"/>
      <c r="PSG67" s="64"/>
      <c r="PSH67" s="64"/>
      <c r="PSI67" s="64"/>
      <c r="PSJ67" s="64"/>
      <c r="PSK67" s="64"/>
      <c r="PSL67" s="64"/>
      <c r="PSM67" s="64"/>
      <c r="PSN67" s="64"/>
      <c r="PSO67" s="64"/>
      <c r="PSP67" s="64"/>
      <c r="PSQ67" s="64"/>
      <c r="PSR67" s="64"/>
      <c r="PSS67" s="64"/>
      <c r="PST67" s="64"/>
      <c r="PSU67" s="64"/>
      <c r="PSV67" s="64"/>
      <c r="PSW67" s="64"/>
      <c r="PSX67" s="64"/>
      <c r="PSY67" s="64"/>
      <c r="PSZ67" s="64"/>
      <c r="PTA67" s="64"/>
      <c r="PTB67" s="64"/>
      <c r="PTC67" s="64"/>
      <c r="PTD67" s="64"/>
      <c r="PTE67" s="64"/>
      <c r="PTF67" s="64"/>
      <c r="PTG67" s="64"/>
      <c r="PTH67" s="64"/>
      <c r="PTI67" s="64"/>
      <c r="PTJ67" s="64"/>
      <c r="PTK67" s="64"/>
      <c r="PTL67" s="64"/>
      <c r="PTM67" s="64"/>
      <c r="PTN67" s="64"/>
      <c r="PTO67" s="64"/>
      <c r="PTP67" s="64"/>
      <c r="PTQ67" s="64"/>
      <c r="PTR67" s="64"/>
      <c r="PTS67" s="64"/>
      <c r="PTT67" s="64"/>
      <c r="PTU67" s="64"/>
      <c r="PTV67" s="64"/>
      <c r="PTW67" s="64"/>
      <c r="PTX67" s="64"/>
      <c r="PTY67" s="64"/>
      <c r="PTZ67" s="64"/>
      <c r="PUA67" s="64"/>
      <c r="PUB67" s="64"/>
      <c r="PUC67" s="64"/>
      <c r="PUD67" s="64"/>
      <c r="PUE67" s="64"/>
      <c r="PUF67" s="64"/>
      <c r="PUG67" s="64"/>
      <c r="PUH67" s="64"/>
      <c r="PUI67" s="64"/>
      <c r="PUJ67" s="64"/>
      <c r="PUK67" s="64"/>
      <c r="PUL67" s="64"/>
      <c r="PUM67" s="64"/>
      <c r="PUN67" s="64"/>
      <c r="PUO67" s="64"/>
      <c r="PUP67" s="64"/>
      <c r="PUQ67" s="64"/>
      <c r="PUR67" s="64"/>
      <c r="PUS67" s="64"/>
      <c r="PUT67" s="64"/>
      <c r="PUU67" s="64"/>
      <c r="PUV67" s="64"/>
      <c r="PUW67" s="64"/>
      <c r="PUX67" s="64"/>
      <c r="PUY67" s="64"/>
      <c r="PUZ67" s="64"/>
      <c r="PVA67" s="64"/>
      <c r="PVB67" s="64"/>
      <c r="PVC67" s="64"/>
      <c r="PVD67" s="64"/>
      <c r="PVE67" s="64"/>
      <c r="PVF67" s="64"/>
      <c r="PVG67" s="64"/>
      <c r="PVH67" s="64"/>
      <c r="PVI67" s="64"/>
      <c r="PVJ67" s="64"/>
      <c r="PVK67" s="64"/>
      <c r="PVL67" s="64"/>
      <c r="PVM67" s="64"/>
      <c r="PVN67" s="64"/>
      <c r="PVO67" s="64"/>
      <c r="PVP67" s="64"/>
      <c r="PVQ67" s="64"/>
      <c r="PVR67" s="64"/>
      <c r="PVS67" s="64"/>
      <c r="PVT67" s="64"/>
      <c r="PVU67" s="64"/>
      <c r="PVV67" s="64"/>
      <c r="PVW67" s="64"/>
      <c r="PVX67" s="64"/>
      <c r="PVY67" s="64"/>
      <c r="PVZ67" s="64"/>
      <c r="PWA67" s="64"/>
      <c r="PWB67" s="64"/>
      <c r="PWC67" s="64"/>
      <c r="PWD67" s="64"/>
      <c r="PWE67" s="64"/>
      <c r="PWF67" s="64"/>
      <c r="PWG67" s="64"/>
      <c r="PWH67" s="64"/>
      <c r="PWI67" s="64"/>
      <c r="PWJ67" s="64"/>
      <c r="PWK67" s="64"/>
      <c r="PWL67" s="64"/>
      <c r="PWM67" s="64"/>
      <c r="PWN67" s="64"/>
      <c r="PWO67" s="64"/>
      <c r="PWP67" s="64"/>
      <c r="PWQ67" s="64"/>
      <c r="PWR67" s="64"/>
      <c r="PWS67" s="64"/>
      <c r="PWT67" s="64"/>
      <c r="PWU67" s="64"/>
      <c r="PWV67" s="64"/>
      <c r="PWW67" s="64"/>
      <c r="PWX67" s="64"/>
      <c r="PWY67" s="64"/>
      <c r="PWZ67" s="64"/>
      <c r="PXA67" s="64"/>
      <c r="PXB67" s="64"/>
      <c r="PXC67" s="64"/>
      <c r="PXD67" s="64"/>
      <c r="PXE67" s="64"/>
      <c r="PXF67" s="64"/>
      <c r="PXG67" s="64"/>
      <c r="PXH67" s="64"/>
      <c r="PXI67" s="64"/>
      <c r="PXJ67" s="64"/>
      <c r="PXK67" s="64"/>
      <c r="PXL67" s="64"/>
      <c r="PXM67" s="64"/>
      <c r="PXN67" s="64"/>
      <c r="PXO67" s="64"/>
      <c r="PXP67" s="64"/>
      <c r="PXQ67" s="64"/>
      <c r="PXR67" s="64"/>
      <c r="PXS67" s="64"/>
      <c r="PXT67" s="64"/>
      <c r="PXU67" s="64"/>
      <c r="PXV67" s="64"/>
      <c r="PXW67" s="64"/>
      <c r="PXX67" s="64"/>
      <c r="PXY67" s="64"/>
      <c r="PXZ67" s="64"/>
      <c r="PYA67" s="64"/>
      <c r="PYB67" s="64"/>
      <c r="PYC67" s="64"/>
      <c r="PYD67" s="64"/>
      <c r="PYE67" s="64"/>
      <c r="PYF67" s="64"/>
      <c r="PYG67" s="64"/>
      <c r="PYH67" s="64"/>
      <c r="PYI67" s="64"/>
      <c r="PYJ67" s="64"/>
      <c r="PYK67" s="64"/>
      <c r="PYL67" s="64"/>
      <c r="PYM67" s="64"/>
      <c r="PYN67" s="64"/>
      <c r="PYO67" s="64"/>
      <c r="PYP67" s="64"/>
      <c r="PYQ67" s="64"/>
      <c r="PYR67" s="64"/>
      <c r="PYS67" s="64"/>
      <c r="PYT67" s="64"/>
      <c r="PYU67" s="64"/>
      <c r="PYV67" s="64"/>
      <c r="PYW67" s="64"/>
      <c r="PYX67" s="64"/>
      <c r="PYY67" s="64"/>
      <c r="PYZ67" s="64"/>
      <c r="PZA67" s="64"/>
      <c r="PZB67" s="64"/>
      <c r="PZC67" s="64"/>
      <c r="PZD67" s="64"/>
      <c r="PZE67" s="64"/>
      <c r="PZF67" s="64"/>
      <c r="PZG67" s="64"/>
      <c r="PZH67" s="64"/>
      <c r="PZI67" s="64"/>
      <c r="PZJ67" s="64"/>
      <c r="PZK67" s="64"/>
      <c r="PZL67" s="64"/>
      <c r="PZM67" s="64"/>
      <c r="PZN67" s="64"/>
      <c r="PZO67" s="64"/>
      <c r="PZP67" s="64"/>
      <c r="PZQ67" s="64"/>
      <c r="PZR67" s="64"/>
      <c r="PZS67" s="64"/>
      <c r="PZT67" s="64"/>
      <c r="PZU67" s="64"/>
      <c r="PZV67" s="64"/>
      <c r="PZW67" s="64"/>
      <c r="PZX67" s="64"/>
      <c r="PZY67" s="64"/>
      <c r="PZZ67" s="64"/>
      <c r="QAA67" s="64"/>
      <c r="QAB67" s="64"/>
      <c r="QAC67" s="64"/>
      <c r="QAD67" s="64"/>
      <c r="QAE67" s="64"/>
      <c r="QAF67" s="64"/>
      <c r="QAG67" s="64"/>
      <c r="QAH67" s="64"/>
      <c r="QAI67" s="64"/>
      <c r="QAJ67" s="64"/>
      <c r="QAK67" s="64"/>
      <c r="QAL67" s="64"/>
      <c r="QAM67" s="64"/>
      <c r="QAN67" s="64"/>
      <c r="QAO67" s="64"/>
      <c r="QAP67" s="64"/>
      <c r="QAQ67" s="64"/>
      <c r="QAR67" s="64"/>
      <c r="QAS67" s="64"/>
      <c r="QAT67" s="64"/>
      <c r="QAU67" s="64"/>
      <c r="QAV67" s="64"/>
      <c r="QAW67" s="64"/>
      <c r="QAX67" s="64"/>
      <c r="QAY67" s="64"/>
      <c r="QAZ67" s="64"/>
      <c r="QBA67" s="64"/>
      <c r="QBB67" s="64"/>
      <c r="QBC67" s="64"/>
      <c r="QBD67" s="64"/>
      <c r="QBE67" s="64"/>
      <c r="QBF67" s="64"/>
      <c r="QBG67" s="64"/>
      <c r="QBH67" s="64"/>
      <c r="QBI67" s="64"/>
      <c r="QBJ67" s="64"/>
      <c r="QBK67" s="64"/>
      <c r="QBL67" s="64"/>
      <c r="QBM67" s="64"/>
      <c r="QBN67" s="64"/>
      <c r="QBO67" s="64"/>
      <c r="QBP67" s="64"/>
      <c r="QBQ67" s="64"/>
      <c r="QBR67" s="64"/>
      <c r="QBS67" s="64"/>
      <c r="QBT67" s="64"/>
      <c r="QBU67" s="64"/>
      <c r="QBV67" s="64"/>
      <c r="QBW67" s="64"/>
      <c r="QBX67" s="64"/>
      <c r="QBY67" s="64"/>
      <c r="QBZ67" s="64"/>
      <c r="QCA67" s="64"/>
      <c r="QCB67" s="64"/>
      <c r="QCC67" s="64"/>
      <c r="QCD67" s="64"/>
      <c r="QCE67" s="64"/>
      <c r="QCF67" s="64"/>
      <c r="QCG67" s="64"/>
      <c r="QCH67" s="64"/>
      <c r="QCI67" s="64"/>
      <c r="QCJ67" s="64"/>
      <c r="QCK67" s="64"/>
      <c r="QCL67" s="64"/>
      <c r="QCM67" s="64"/>
      <c r="QCN67" s="64"/>
      <c r="QCO67" s="64"/>
      <c r="QCP67" s="64"/>
      <c r="QCQ67" s="64"/>
      <c r="QCR67" s="64"/>
      <c r="QCS67" s="64"/>
      <c r="QCT67" s="64"/>
      <c r="QCU67" s="64"/>
      <c r="QCV67" s="64"/>
      <c r="QCW67" s="64"/>
      <c r="QCX67" s="64"/>
      <c r="QCY67" s="64"/>
      <c r="QCZ67" s="64"/>
      <c r="QDA67" s="64"/>
      <c r="QDB67" s="64"/>
      <c r="QDC67" s="64"/>
      <c r="QDD67" s="64"/>
      <c r="QDE67" s="64"/>
      <c r="QDF67" s="64"/>
      <c r="QDG67" s="64"/>
      <c r="QDH67" s="64"/>
      <c r="QDI67" s="64"/>
      <c r="QDJ67" s="64"/>
      <c r="QDK67" s="64"/>
      <c r="QDL67" s="64"/>
      <c r="QDM67" s="64"/>
      <c r="QDN67" s="64"/>
      <c r="QDO67" s="64"/>
      <c r="QDP67" s="64"/>
      <c r="QDQ67" s="64"/>
      <c r="QDR67" s="64"/>
      <c r="QDS67" s="64"/>
      <c r="QDT67" s="64"/>
      <c r="QDU67" s="64"/>
      <c r="QDV67" s="64"/>
      <c r="QDW67" s="64"/>
      <c r="QDX67" s="64"/>
      <c r="QDY67" s="64"/>
      <c r="QDZ67" s="64"/>
      <c r="QEA67" s="64"/>
      <c r="QEB67" s="64"/>
      <c r="QEC67" s="64"/>
      <c r="QED67" s="64"/>
      <c r="QEE67" s="64"/>
      <c r="QEF67" s="64"/>
      <c r="QEG67" s="64"/>
      <c r="QEH67" s="64"/>
      <c r="QEI67" s="64"/>
      <c r="QEJ67" s="64"/>
      <c r="QEK67" s="64"/>
      <c r="QEL67" s="64"/>
      <c r="QEM67" s="64"/>
      <c r="QEN67" s="64"/>
      <c r="QEO67" s="64"/>
      <c r="QEP67" s="64"/>
      <c r="QEQ67" s="64"/>
      <c r="QER67" s="64"/>
      <c r="QES67" s="64"/>
      <c r="QET67" s="64"/>
      <c r="QEU67" s="64"/>
      <c r="QEV67" s="64"/>
      <c r="QEW67" s="64"/>
      <c r="QEX67" s="64"/>
      <c r="QEY67" s="64"/>
      <c r="QEZ67" s="64"/>
      <c r="QFA67" s="64"/>
      <c r="QFB67" s="64"/>
      <c r="QFC67" s="64"/>
      <c r="QFD67" s="64"/>
      <c r="QFE67" s="64"/>
      <c r="QFF67" s="64"/>
      <c r="QFG67" s="64"/>
      <c r="QFH67" s="64"/>
      <c r="QFI67" s="64"/>
      <c r="QFJ67" s="64"/>
      <c r="QFK67" s="64"/>
      <c r="QFL67" s="64"/>
      <c r="QFM67" s="64"/>
      <c r="QFN67" s="64"/>
      <c r="QFO67" s="64"/>
      <c r="QFP67" s="64"/>
      <c r="QFQ67" s="64"/>
      <c r="QFR67" s="64"/>
      <c r="QFS67" s="64"/>
      <c r="QFT67" s="64"/>
      <c r="QFU67" s="64"/>
      <c r="QFV67" s="64"/>
      <c r="QFW67" s="64"/>
      <c r="QFX67" s="64"/>
      <c r="QFY67" s="64"/>
      <c r="QFZ67" s="64"/>
      <c r="QGA67" s="64"/>
      <c r="QGB67" s="64"/>
      <c r="QGC67" s="64"/>
      <c r="QGD67" s="64"/>
      <c r="QGE67" s="64"/>
      <c r="QGF67" s="64"/>
      <c r="QGG67" s="64"/>
      <c r="QGH67" s="64"/>
      <c r="QGI67" s="64"/>
      <c r="QGJ67" s="64"/>
      <c r="QGK67" s="64"/>
      <c r="QGL67" s="64"/>
      <c r="QGM67" s="64"/>
      <c r="QGN67" s="64"/>
      <c r="QGO67" s="64"/>
      <c r="QGP67" s="64"/>
      <c r="QGQ67" s="64"/>
      <c r="QGR67" s="64"/>
      <c r="QGS67" s="64"/>
      <c r="QGT67" s="64"/>
      <c r="QGU67" s="64"/>
      <c r="QGV67" s="64"/>
      <c r="QGW67" s="64"/>
      <c r="QGX67" s="64"/>
      <c r="QGY67" s="64"/>
      <c r="QGZ67" s="64"/>
      <c r="QHA67" s="64"/>
      <c r="QHB67" s="64"/>
      <c r="QHC67" s="64"/>
      <c r="QHD67" s="64"/>
      <c r="QHE67" s="64"/>
      <c r="QHF67" s="64"/>
      <c r="QHG67" s="64"/>
      <c r="QHH67" s="64"/>
      <c r="QHI67" s="64"/>
      <c r="QHJ67" s="64"/>
      <c r="QHK67" s="64"/>
      <c r="QHL67" s="64"/>
      <c r="QHM67" s="64"/>
      <c r="QHN67" s="64"/>
      <c r="QHO67" s="64"/>
      <c r="QHP67" s="64"/>
      <c r="QHQ67" s="64"/>
      <c r="QHR67" s="64"/>
      <c r="QHS67" s="64"/>
      <c r="QHT67" s="64"/>
      <c r="QHU67" s="64"/>
      <c r="QHV67" s="64"/>
      <c r="QHW67" s="64"/>
      <c r="QHX67" s="64"/>
      <c r="QHY67" s="64"/>
      <c r="QHZ67" s="64"/>
      <c r="QIA67" s="64"/>
      <c r="QIB67" s="64"/>
      <c r="QIC67" s="64"/>
      <c r="QID67" s="64"/>
      <c r="QIE67" s="64"/>
      <c r="QIF67" s="64"/>
      <c r="QIG67" s="64"/>
      <c r="QIH67" s="64"/>
      <c r="QII67" s="64"/>
      <c r="QIJ67" s="64"/>
      <c r="QIK67" s="64"/>
      <c r="QIL67" s="64"/>
      <c r="QIM67" s="64"/>
      <c r="QIN67" s="64"/>
      <c r="QIO67" s="64"/>
      <c r="QIP67" s="64"/>
      <c r="QIQ67" s="64"/>
      <c r="QIR67" s="64"/>
      <c r="QIS67" s="64"/>
      <c r="QIT67" s="64"/>
      <c r="QIU67" s="64"/>
      <c r="QIV67" s="64"/>
      <c r="QIW67" s="64"/>
      <c r="QIX67" s="64"/>
      <c r="QIY67" s="64"/>
      <c r="QIZ67" s="64"/>
      <c r="QJA67" s="64"/>
      <c r="QJB67" s="64"/>
      <c r="QJC67" s="64"/>
      <c r="QJD67" s="64"/>
      <c r="QJE67" s="64"/>
      <c r="QJF67" s="64"/>
      <c r="QJG67" s="64"/>
      <c r="QJH67" s="64"/>
      <c r="QJI67" s="64"/>
      <c r="QJJ67" s="64"/>
      <c r="QJK67" s="64"/>
      <c r="QJL67" s="64"/>
      <c r="QJM67" s="64"/>
      <c r="QJN67" s="64"/>
      <c r="QJO67" s="64"/>
      <c r="QJP67" s="64"/>
      <c r="QJQ67" s="64"/>
      <c r="QJR67" s="64"/>
      <c r="QJS67" s="64"/>
      <c r="QJT67" s="64"/>
      <c r="QJU67" s="64"/>
      <c r="QJV67" s="64"/>
      <c r="QJW67" s="64"/>
      <c r="QJX67" s="64"/>
      <c r="QJY67" s="64"/>
      <c r="QJZ67" s="64"/>
      <c r="QKA67" s="64"/>
      <c r="QKB67" s="64"/>
      <c r="QKC67" s="64"/>
      <c r="QKD67" s="64"/>
      <c r="QKE67" s="64"/>
      <c r="QKF67" s="64"/>
      <c r="QKG67" s="64"/>
      <c r="QKH67" s="64"/>
      <c r="QKI67" s="64"/>
      <c r="QKJ67" s="64"/>
      <c r="QKK67" s="64"/>
      <c r="QKL67" s="64"/>
      <c r="QKM67" s="64"/>
      <c r="QKN67" s="64"/>
      <c r="QKO67" s="64"/>
      <c r="QKP67" s="64"/>
      <c r="QKQ67" s="64"/>
      <c r="QKR67" s="64"/>
      <c r="QKS67" s="64"/>
      <c r="QKT67" s="64"/>
      <c r="QKU67" s="64"/>
      <c r="QKV67" s="64"/>
      <c r="QKW67" s="64"/>
      <c r="QKX67" s="64"/>
      <c r="QKY67" s="64"/>
      <c r="QKZ67" s="64"/>
      <c r="QLA67" s="64"/>
      <c r="QLB67" s="64"/>
      <c r="QLC67" s="64"/>
      <c r="QLD67" s="64"/>
      <c r="QLE67" s="64"/>
      <c r="QLF67" s="64"/>
      <c r="QLG67" s="64"/>
      <c r="QLH67" s="64"/>
      <c r="QLI67" s="64"/>
      <c r="QLJ67" s="64"/>
      <c r="QLK67" s="64"/>
      <c r="QLL67" s="64"/>
      <c r="QLM67" s="64"/>
      <c r="QLN67" s="64"/>
      <c r="QLO67" s="64"/>
      <c r="QLP67" s="64"/>
      <c r="QLQ67" s="64"/>
      <c r="QLR67" s="64"/>
      <c r="QLS67" s="64"/>
      <c r="QLT67" s="64"/>
      <c r="QLU67" s="64"/>
      <c r="QLV67" s="64"/>
      <c r="QLW67" s="64"/>
      <c r="QLX67" s="64"/>
      <c r="QLY67" s="64"/>
      <c r="QLZ67" s="64"/>
      <c r="QMA67" s="64"/>
      <c r="QMB67" s="64"/>
      <c r="QMC67" s="64"/>
      <c r="QMD67" s="64"/>
      <c r="QME67" s="64"/>
      <c r="QMF67" s="64"/>
      <c r="QMG67" s="64"/>
      <c r="QMH67" s="64"/>
      <c r="QMI67" s="64"/>
      <c r="QMJ67" s="64"/>
      <c r="QMK67" s="64"/>
      <c r="QML67" s="64"/>
      <c r="QMM67" s="64"/>
      <c r="QMN67" s="64"/>
      <c r="QMO67" s="64"/>
      <c r="QMP67" s="64"/>
      <c r="QMQ67" s="64"/>
      <c r="QMR67" s="64"/>
      <c r="QMS67" s="64"/>
      <c r="QMT67" s="64"/>
      <c r="QMU67" s="64"/>
      <c r="QMV67" s="64"/>
      <c r="QMW67" s="64"/>
      <c r="QMX67" s="64"/>
      <c r="QMY67" s="64"/>
      <c r="QMZ67" s="64"/>
      <c r="QNA67" s="64"/>
      <c r="QNB67" s="64"/>
      <c r="QNC67" s="64"/>
      <c r="QND67" s="64"/>
      <c r="QNE67" s="64"/>
      <c r="QNF67" s="64"/>
      <c r="QNG67" s="64"/>
      <c r="QNH67" s="64"/>
      <c r="QNI67" s="64"/>
      <c r="QNJ67" s="64"/>
      <c r="QNK67" s="64"/>
      <c r="QNL67" s="64"/>
      <c r="QNM67" s="64"/>
      <c r="QNN67" s="64"/>
      <c r="QNO67" s="64"/>
      <c r="QNP67" s="64"/>
      <c r="QNQ67" s="64"/>
      <c r="QNR67" s="64"/>
      <c r="QNS67" s="64"/>
      <c r="QNT67" s="64"/>
      <c r="QNU67" s="64"/>
      <c r="QNV67" s="64"/>
      <c r="QNW67" s="64"/>
      <c r="QNX67" s="64"/>
      <c r="QNY67" s="64"/>
      <c r="QNZ67" s="64"/>
      <c r="QOA67" s="64"/>
      <c r="QOB67" s="64"/>
      <c r="QOC67" s="64"/>
      <c r="QOD67" s="64"/>
      <c r="QOE67" s="64"/>
      <c r="QOF67" s="64"/>
      <c r="QOG67" s="64"/>
      <c r="QOH67" s="64"/>
      <c r="QOI67" s="64"/>
      <c r="QOJ67" s="64"/>
      <c r="QOK67" s="64"/>
      <c r="QOL67" s="64"/>
      <c r="QOM67" s="64"/>
      <c r="QON67" s="64"/>
      <c r="QOO67" s="64"/>
      <c r="QOP67" s="64"/>
      <c r="QOQ67" s="64"/>
      <c r="QOR67" s="64"/>
      <c r="QOS67" s="64"/>
      <c r="QOT67" s="64"/>
      <c r="QOU67" s="64"/>
      <c r="QOV67" s="64"/>
      <c r="QOW67" s="64"/>
      <c r="QOX67" s="64"/>
      <c r="QOY67" s="64"/>
      <c r="QOZ67" s="64"/>
      <c r="QPA67" s="64"/>
      <c r="QPB67" s="64"/>
      <c r="QPC67" s="64"/>
      <c r="QPD67" s="64"/>
      <c r="QPE67" s="64"/>
      <c r="QPF67" s="64"/>
      <c r="QPG67" s="64"/>
      <c r="QPH67" s="64"/>
      <c r="QPI67" s="64"/>
      <c r="QPJ67" s="64"/>
      <c r="QPK67" s="64"/>
      <c r="QPL67" s="64"/>
      <c r="QPM67" s="64"/>
      <c r="QPN67" s="64"/>
      <c r="QPO67" s="64"/>
      <c r="QPP67" s="64"/>
      <c r="QPQ67" s="64"/>
      <c r="QPR67" s="64"/>
      <c r="QPS67" s="64"/>
      <c r="QPT67" s="64"/>
      <c r="QPU67" s="64"/>
      <c r="QPV67" s="64"/>
      <c r="QPW67" s="64"/>
      <c r="QPX67" s="64"/>
      <c r="QPY67" s="64"/>
      <c r="QPZ67" s="64"/>
      <c r="QQA67" s="64"/>
      <c r="QQB67" s="64"/>
      <c r="QQC67" s="64"/>
      <c r="QQD67" s="64"/>
      <c r="QQE67" s="64"/>
      <c r="QQF67" s="64"/>
      <c r="QQG67" s="64"/>
      <c r="QQH67" s="64"/>
      <c r="QQI67" s="64"/>
      <c r="QQJ67" s="64"/>
      <c r="QQK67" s="64"/>
      <c r="QQL67" s="64"/>
      <c r="QQM67" s="64"/>
      <c r="QQN67" s="64"/>
      <c r="QQO67" s="64"/>
      <c r="QQP67" s="64"/>
      <c r="QQQ67" s="64"/>
      <c r="QQR67" s="64"/>
      <c r="QQS67" s="64"/>
      <c r="QQT67" s="64"/>
      <c r="QQU67" s="64"/>
      <c r="QQV67" s="64"/>
      <c r="QQW67" s="64"/>
      <c r="QQX67" s="64"/>
      <c r="QQY67" s="64"/>
      <c r="QQZ67" s="64"/>
      <c r="QRA67" s="64"/>
      <c r="QRB67" s="64"/>
      <c r="QRC67" s="64"/>
      <c r="QRD67" s="64"/>
      <c r="QRE67" s="64"/>
      <c r="QRF67" s="64"/>
      <c r="QRG67" s="64"/>
      <c r="QRH67" s="64"/>
      <c r="QRI67" s="64"/>
      <c r="QRJ67" s="64"/>
      <c r="QRK67" s="64"/>
      <c r="QRL67" s="64"/>
      <c r="QRM67" s="64"/>
      <c r="QRN67" s="64"/>
      <c r="QRO67" s="64"/>
      <c r="QRP67" s="64"/>
      <c r="QRQ67" s="64"/>
      <c r="QRR67" s="64"/>
      <c r="QRS67" s="64"/>
      <c r="QRT67" s="64"/>
      <c r="QRU67" s="64"/>
      <c r="QRV67" s="64"/>
      <c r="QRW67" s="64"/>
      <c r="QRX67" s="64"/>
      <c r="QRY67" s="64"/>
      <c r="QRZ67" s="64"/>
      <c r="QSA67" s="64"/>
      <c r="QSB67" s="64"/>
      <c r="QSC67" s="64"/>
      <c r="QSD67" s="64"/>
      <c r="QSE67" s="64"/>
      <c r="QSF67" s="64"/>
      <c r="QSG67" s="64"/>
      <c r="QSH67" s="64"/>
      <c r="QSI67" s="64"/>
      <c r="QSJ67" s="64"/>
      <c r="QSK67" s="64"/>
      <c r="QSL67" s="64"/>
      <c r="QSM67" s="64"/>
      <c r="QSN67" s="64"/>
      <c r="QSO67" s="64"/>
      <c r="QSP67" s="64"/>
      <c r="QSQ67" s="64"/>
      <c r="QSR67" s="64"/>
      <c r="QSS67" s="64"/>
      <c r="QST67" s="64"/>
      <c r="QSU67" s="64"/>
      <c r="QSV67" s="64"/>
      <c r="QSW67" s="64"/>
      <c r="QSX67" s="64"/>
      <c r="QSY67" s="64"/>
      <c r="QSZ67" s="64"/>
      <c r="QTA67" s="64"/>
      <c r="QTB67" s="64"/>
      <c r="QTC67" s="64"/>
      <c r="QTD67" s="64"/>
      <c r="QTE67" s="64"/>
      <c r="QTF67" s="64"/>
      <c r="QTG67" s="64"/>
      <c r="QTH67" s="64"/>
      <c r="QTI67" s="64"/>
      <c r="QTJ67" s="64"/>
      <c r="QTK67" s="64"/>
      <c r="QTL67" s="64"/>
      <c r="QTM67" s="64"/>
      <c r="QTN67" s="64"/>
      <c r="QTO67" s="64"/>
      <c r="QTP67" s="64"/>
      <c r="QTQ67" s="64"/>
      <c r="QTR67" s="64"/>
      <c r="QTS67" s="64"/>
      <c r="QTT67" s="64"/>
      <c r="QTU67" s="64"/>
      <c r="QTV67" s="64"/>
      <c r="QTW67" s="64"/>
      <c r="QTX67" s="64"/>
      <c r="QTY67" s="64"/>
      <c r="QTZ67" s="64"/>
      <c r="QUA67" s="64"/>
      <c r="QUB67" s="64"/>
      <c r="QUC67" s="64"/>
      <c r="QUD67" s="64"/>
      <c r="QUE67" s="64"/>
      <c r="QUF67" s="64"/>
      <c r="QUG67" s="64"/>
      <c r="QUH67" s="64"/>
      <c r="QUI67" s="64"/>
      <c r="QUJ67" s="64"/>
      <c r="QUK67" s="64"/>
      <c r="QUL67" s="64"/>
      <c r="QUM67" s="64"/>
      <c r="QUN67" s="64"/>
      <c r="QUO67" s="64"/>
      <c r="QUP67" s="64"/>
      <c r="QUQ67" s="64"/>
      <c r="QUR67" s="64"/>
      <c r="QUS67" s="64"/>
      <c r="QUT67" s="64"/>
      <c r="QUU67" s="64"/>
      <c r="QUV67" s="64"/>
      <c r="QUW67" s="64"/>
      <c r="QUX67" s="64"/>
      <c r="QUY67" s="64"/>
      <c r="QUZ67" s="64"/>
      <c r="QVA67" s="64"/>
      <c r="QVB67" s="64"/>
      <c r="QVC67" s="64"/>
      <c r="QVD67" s="64"/>
      <c r="QVE67" s="64"/>
      <c r="QVF67" s="64"/>
      <c r="QVG67" s="64"/>
      <c r="QVH67" s="64"/>
      <c r="QVI67" s="64"/>
      <c r="QVJ67" s="64"/>
      <c r="QVK67" s="64"/>
      <c r="QVL67" s="64"/>
      <c r="QVM67" s="64"/>
      <c r="QVN67" s="64"/>
      <c r="QVO67" s="64"/>
      <c r="QVP67" s="64"/>
      <c r="QVQ67" s="64"/>
      <c r="QVR67" s="64"/>
      <c r="QVS67" s="64"/>
      <c r="QVT67" s="64"/>
      <c r="QVU67" s="64"/>
      <c r="QVV67" s="64"/>
      <c r="QVW67" s="64"/>
      <c r="QVX67" s="64"/>
      <c r="QVY67" s="64"/>
      <c r="QVZ67" s="64"/>
      <c r="QWA67" s="64"/>
      <c r="QWB67" s="64"/>
      <c r="QWC67" s="64"/>
      <c r="QWD67" s="64"/>
      <c r="QWE67" s="64"/>
      <c r="QWF67" s="64"/>
      <c r="QWG67" s="64"/>
      <c r="QWH67" s="64"/>
      <c r="QWI67" s="64"/>
      <c r="QWJ67" s="64"/>
      <c r="QWK67" s="64"/>
      <c r="QWL67" s="64"/>
      <c r="QWM67" s="64"/>
      <c r="QWN67" s="64"/>
      <c r="QWO67" s="64"/>
      <c r="QWP67" s="64"/>
      <c r="QWQ67" s="64"/>
      <c r="QWR67" s="64"/>
      <c r="QWS67" s="64"/>
      <c r="QWT67" s="64"/>
      <c r="QWU67" s="64"/>
      <c r="QWV67" s="64"/>
      <c r="QWW67" s="64"/>
      <c r="QWX67" s="64"/>
      <c r="QWY67" s="64"/>
      <c r="QWZ67" s="64"/>
      <c r="QXA67" s="64"/>
      <c r="QXB67" s="64"/>
      <c r="QXC67" s="64"/>
      <c r="QXD67" s="64"/>
      <c r="QXE67" s="64"/>
      <c r="QXF67" s="64"/>
      <c r="QXG67" s="64"/>
      <c r="QXH67" s="64"/>
      <c r="QXI67" s="64"/>
      <c r="QXJ67" s="64"/>
      <c r="QXK67" s="64"/>
      <c r="QXL67" s="64"/>
      <c r="QXM67" s="64"/>
      <c r="QXN67" s="64"/>
      <c r="QXO67" s="64"/>
      <c r="QXP67" s="64"/>
      <c r="QXQ67" s="64"/>
      <c r="QXR67" s="64"/>
      <c r="QXS67" s="64"/>
      <c r="QXT67" s="64"/>
      <c r="QXU67" s="64"/>
      <c r="QXV67" s="64"/>
      <c r="QXW67" s="64"/>
      <c r="QXX67" s="64"/>
      <c r="QXY67" s="64"/>
      <c r="QXZ67" s="64"/>
      <c r="QYA67" s="64"/>
      <c r="QYB67" s="64"/>
      <c r="QYC67" s="64"/>
      <c r="QYD67" s="64"/>
      <c r="QYE67" s="64"/>
      <c r="QYF67" s="64"/>
      <c r="QYG67" s="64"/>
      <c r="QYH67" s="64"/>
      <c r="QYI67" s="64"/>
      <c r="QYJ67" s="64"/>
      <c r="QYK67" s="64"/>
      <c r="QYL67" s="64"/>
      <c r="QYM67" s="64"/>
      <c r="QYN67" s="64"/>
      <c r="QYO67" s="64"/>
      <c r="QYP67" s="64"/>
      <c r="QYQ67" s="64"/>
      <c r="QYR67" s="64"/>
      <c r="QYS67" s="64"/>
      <c r="QYT67" s="64"/>
      <c r="QYU67" s="64"/>
      <c r="QYV67" s="64"/>
      <c r="QYW67" s="64"/>
      <c r="QYX67" s="64"/>
      <c r="QYY67" s="64"/>
      <c r="QYZ67" s="64"/>
      <c r="QZA67" s="64"/>
      <c r="QZB67" s="64"/>
      <c r="QZC67" s="64"/>
      <c r="QZD67" s="64"/>
      <c r="QZE67" s="64"/>
      <c r="QZF67" s="64"/>
      <c r="QZG67" s="64"/>
      <c r="QZH67" s="64"/>
      <c r="QZI67" s="64"/>
      <c r="QZJ67" s="64"/>
      <c r="QZK67" s="64"/>
      <c r="QZL67" s="64"/>
      <c r="QZM67" s="64"/>
      <c r="QZN67" s="64"/>
      <c r="QZO67" s="64"/>
      <c r="QZP67" s="64"/>
      <c r="QZQ67" s="64"/>
      <c r="QZR67" s="64"/>
      <c r="QZS67" s="64"/>
      <c r="QZT67" s="64"/>
      <c r="QZU67" s="64"/>
      <c r="QZV67" s="64"/>
      <c r="QZW67" s="64"/>
      <c r="QZX67" s="64"/>
      <c r="QZY67" s="64"/>
      <c r="QZZ67" s="64"/>
      <c r="RAA67" s="64"/>
      <c r="RAB67" s="64"/>
      <c r="RAC67" s="64"/>
      <c r="RAD67" s="64"/>
      <c r="RAE67" s="64"/>
      <c r="RAF67" s="64"/>
      <c r="RAG67" s="64"/>
      <c r="RAH67" s="64"/>
      <c r="RAI67" s="64"/>
      <c r="RAJ67" s="64"/>
      <c r="RAK67" s="64"/>
      <c r="RAL67" s="64"/>
      <c r="RAM67" s="64"/>
      <c r="RAN67" s="64"/>
      <c r="RAO67" s="64"/>
      <c r="RAP67" s="64"/>
      <c r="RAQ67" s="64"/>
      <c r="RAR67" s="64"/>
      <c r="RAS67" s="64"/>
      <c r="RAT67" s="64"/>
      <c r="RAU67" s="64"/>
      <c r="RAV67" s="64"/>
      <c r="RAW67" s="64"/>
      <c r="RAX67" s="64"/>
      <c r="RAY67" s="64"/>
      <c r="RAZ67" s="64"/>
      <c r="RBA67" s="64"/>
      <c r="RBB67" s="64"/>
      <c r="RBC67" s="64"/>
      <c r="RBD67" s="64"/>
      <c r="RBE67" s="64"/>
      <c r="RBF67" s="64"/>
      <c r="RBG67" s="64"/>
      <c r="RBH67" s="64"/>
      <c r="RBI67" s="64"/>
      <c r="RBJ67" s="64"/>
      <c r="RBK67" s="64"/>
      <c r="RBL67" s="64"/>
      <c r="RBM67" s="64"/>
      <c r="RBN67" s="64"/>
      <c r="RBO67" s="64"/>
      <c r="RBP67" s="64"/>
      <c r="RBQ67" s="64"/>
      <c r="RBR67" s="64"/>
      <c r="RBS67" s="64"/>
      <c r="RBT67" s="64"/>
      <c r="RBU67" s="64"/>
      <c r="RBV67" s="64"/>
      <c r="RBW67" s="64"/>
      <c r="RBX67" s="64"/>
      <c r="RBY67" s="64"/>
      <c r="RBZ67" s="64"/>
      <c r="RCA67" s="64"/>
      <c r="RCB67" s="64"/>
      <c r="RCC67" s="64"/>
      <c r="RCD67" s="64"/>
      <c r="RCE67" s="64"/>
      <c r="RCF67" s="64"/>
      <c r="RCG67" s="64"/>
      <c r="RCH67" s="64"/>
      <c r="RCI67" s="64"/>
      <c r="RCJ67" s="64"/>
      <c r="RCK67" s="64"/>
      <c r="RCL67" s="64"/>
      <c r="RCM67" s="64"/>
      <c r="RCN67" s="64"/>
      <c r="RCO67" s="64"/>
      <c r="RCP67" s="64"/>
      <c r="RCQ67" s="64"/>
      <c r="RCR67" s="64"/>
      <c r="RCS67" s="64"/>
      <c r="RCT67" s="64"/>
      <c r="RCU67" s="64"/>
      <c r="RCV67" s="64"/>
      <c r="RCW67" s="64"/>
      <c r="RCX67" s="64"/>
      <c r="RCY67" s="64"/>
      <c r="RCZ67" s="64"/>
      <c r="RDA67" s="64"/>
      <c r="RDB67" s="64"/>
      <c r="RDC67" s="64"/>
      <c r="RDD67" s="64"/>
      <c r="RDE67" s="64"/>
      <c r="RDF67" s="64"/>
      <c r="RDG67" s="64"/>
      <c r="RDH67" s="64"/>
      <c r="RDI67" s="64"/>
      <c r="RDJ67" s="64"/>
      <c r="RDK67" s="64"/>
      <c r="RDL67" s="64"/>
      <c r="RDM67" s="64"/>
      <c r="RDN67" s="64"/>
      <c r="RDO67" s="64"/>
      <c r="RDP67" s="64"/>
      <c r="RDQ67" s="64"/>
      <c r="RDR67" s="64"/>
      <c r="RDS67" s="64"/>
      <c r="RDT67" s="64"/>
      <c r="RDU67" s="64"/>
      <c r="RDV67" s="64"/>
      <c r="RDW67" s="64"/>
      <c r="RDX67" s="64"/>
      <c r="RDY67" s="64"/>
      <c r="RDZ67" s="64"/>
      <c r="REA67" s="64"/>
      <c r="REB67" s="64"/>
      <c r="REC67" s="64"/>
      <c r="RED67" s="64"/>
      <c r="REE67" s="64"/>
      <c r="REF67" s="64"/>
      <c r="REG67" s="64"/>
      <c r="REH67" s="64"/>
      <c r="REI67" s="64"/>
      <c r="REJ67" s="64"/>
      <c r="REK67" s="64"/>
      <c r="REL67" s="64"/>
      <c r="REM67" s="64"/>
      <c r="REN67" s="64"/>
      <c r="REO67" s="64"/>
      <c r="REP67" s="64"/>
      <c r="REQ67" s="64"/>
      <c r="RER67" s="64"/>
      <c r="RES67" s="64"/>
      <c r="RET67" s="64"/>
      <c r="REU67" s="64"/>
      <c r="REV67" s="64"/>
      <c r="REW67" s="64"/>
      <c r="REX67" s="64"/>
      <c r="REY67" s="64"/>
      <c r="REZ67" s="64"/>
      <c r="RFA67" s="64"/>
      <c r="RFB67" s="64"/>
      <c r="RFC67" s="64"/>
      <c r="RFD67" s="64"/>
      <c r="RFE67" s="64"/>
      <c r="RFF67" s="64"/>
      <c r="RFG67" s="64"/>
      <c r="RFH67" s="64"/>
      <c r="RFI67" s="64"/>
      <c r="RFJ67" s="64"/>
      <c r="RFK67" s="64"/>
      <c r="RFL67" s="64"/>
      <c r="RFM67" s="64"/>
      <c r="RFN67" s="64"/>
      <c r="RFO67" s="64"/>
      <c r="RFP67" s="64"/>
      <c r="RFQ67" s="64"/>
      <c r="RFR67" s="64"/>
      <c r="RFS67" s="64"/>
      <c r="RFT67" s="64"/>
      <c r="RFU67" s="64"/>
      <c r="RFV67" s="64"/>
      <c r="RFW67" s="64"/>
      <c r="RFX67" s="64"/>
      <c r="RFY67" s="64"/>
      <c r="RFZ67" s="64"/>
      <c r="RGA67" s="64"/>
      <c r="RGB67" s="64"/>
      <c r="RGC67" s="64"/>
      <c r="RGD67" s="64"/>
      <c r="RGE67" s="64"/>
      <c r="RGF67" s="64"/>
      <c r="RGG67" s="64"/>
      <c r="RGH67" s="64"/>
      <c r="RGI67" s="64"/>
      <c r="RGJ67" s="64"/>
      <c r="RGK67" s="64"/>
      <c r="RGL67" s="64"/>
      <c r="RGM67" s="64"/>
      <c r="RGN67" s="64"/>
      <c r="RGO67" s="64"/>
      <c r="RGP67" s="64"/>
      <c r="RGQ67" s="64"/>
      <c r="RGR67" s="64"/>
      <c r="RGS67" s="64"/>
      <c r="RGT67" s="64"/>
      <c r="RGU67" s="64"/>
      <c r="RGV67" s="64"/>
      <c r="RGW67" s="64"/>
      <c r="RGX67" s="64"/>
      <c r="RGY67" s="64"/>
      <c r="RGZ67" s="64"/>
      <c r="RHA67" s="64"/>
      <c r="RHB67" s="64"/>
      <c r="RHC67" s="64"/>
      <c r="RHD67" s="64"/>
      <c r="RHE67" s="64"/>
      <c r="RHF67" s="64"/>
      <c r="RHG67" s="64"/>
      <c r="RHH67" s="64"/>
      <c r="RHI67" s="64"/>
      <c r="RHJ67" s="64"/>
      <c r="RHK67" s="64"/>
      <c r="RHL67" s="64"/>
      <c r="RHM67" s="64"/>
      <c r="RHN67" s="64"/>
      <c r="RHO67" s="64"/>
      <c r="RHP67" s="64"/>
      <c r="RHQ67" s="64"/>
      <c r="RHR67" s="64"/>
      <c r="RHS67" s="64"/>
      <c r="RHT67" s="64"/>
      <c r="RHU67" s="64"/>
      <c r="RHV67" s="64"/>
      <c r="RHW67" s="64"/>
      <c r="RHX67" s="64"/>
      <c r="RHY67" s="64"/>
      <c r="RHZ67" s="64"/>
      <c r="RIA67" s="64"/>
      <c r="RIB67" s="64"/>
      <c r="RIC67" s="64"/>
      <c r="RID67" s="64"/>
      <c r="RIE67" s="64"/>
      <c r="RIF67" s="64"/>
      <c r="RIG67" s="64"/>
      <c r="RIH67" s="64"/>
      <c r="RII67" s="64"/>
      <c r="RIJ67" s="64"/>
      <c r="RIK67" s="64"/>
      <c r="RIL67" s="64"/>
      <c r="RIM67" s="64"/>
      <c r="RIN67" s="64"/>
      <c r="RIO67" s="64"/>
      <c r="RIP67" s="64"/>
      <c r="RIQ67" s="64"/>
      <c r="RIR67" s="64"/>
      <c r="RIS67" s="64"/>
      <c r="RIT67" s="64"/>
      <c r="RIU67" s="64"/>
      <c r="RIV67" s="64"/>
      <c r="RIW67" s="64"/>
      <c r="RIX67" s="64"/>
      <c r="RIY67" s="64"/>
      <c r="RIZ67" s="64"/>
      <c r="RJA67" s="64"/>
      <c r="RJB67" s="64"/>
      <c r="RJC67" s="64"/>
      <c r="RJD67" s="64"/>
      <c r="RJE67" s="64"/>
      <c r="RJF67" s="64"/>
      <c r="RJG67" s="64"/>
      <c r="RJH67" s="64"/>
      <c r="RJI67" s="64"/>
      <c r="RJJ67" s="64"/>
      <c r="RJK67" s="64"/>
      <c r="RJL67" s="64"/>
      <c r="RJM67" s="64"/>
      <c r="RJN67" s="64"/>
      <c r="RJO67" s="64"/>
      <c r="RJP67" s="64"/>
      <c r="RJQ67" s="64"/>
      <c r="RJR67" s="64"/>
      <c r="RJS67" s="64"/>
      <c r="RJT67" s="64"/>
      <c r="RJU67" s="64"/>
      <c r="RJV67" s="64"/>
      <c r="RJW67" s="64"/>
      <c r="RJX67" s="64"/>
      <c r="RJY67" s="64"/>
      <c r="RJZ67" s="64"/>
      <c r="RKA67" s="64"/>
      <c r="RKB67" s="64"/>
      <c r="RKC67" s="64"/>
      <c r="RKD67" s="64"/>
      <c r="RKE67" s="64"/>
      <c r="RKF67" s="64"/>
      <c r="RKG67" s="64"/>
      <c r="RKH67" s="64"/>
      <c r="RKI67" s="64"/>
      <c r="RKJ67" s="64"/>
      <c r="RKK67" s="64"/>
      <c r="RKL67" s="64"/>
      <c r="RKM67" s="64"/>
      <c r="RKN67" s="64"/>
      <c r="RKO67" s="64"/>
      <c r="RKP67" s="64"/>
      <c r="RKQ67" s="64"/>
      <c r="RKR67" s="64"/>
      <c r="RKS67" s="64"/>
      <c r="RKT67" s="64"/>
      <c r="RKU67" s="64"/>
      <c r="RKV67" s="64"/>
      <c r="RKW67" s="64"/>
      <c r="RKX67" s="64"/>
      <c r="RKY67" s="64"/>
      <c r="RKZ67" s="64"/>
      <c r="RLA67" s="64"/>
      <c r="RLB67" s="64"/>
      <c r="RLC67" s="64"/>
      <c r="RLD67" s="64"/>
      <c r="RLE67" s="64"/>
      <c r="RLF67" s="64"/>
      <c r="RLG67" s="64"/>
      <c r="RLH67" s="64"/>
      <c r="RLI67" s="64"/>
      <c r="RLJ67" s="64"/>
      <c r="RLK67" s="64"/>
      <c r="RLL67" s="64"/>
      <c r="RLM67" s="64"/>
      <c r="RLN67" s="64"/>
      <c r="RLO67" s="64"/>
      <c r="RLP67" s="64"/>
      <c r="RLQ67" s="64"/>
      <c r="RLR67" s="64"/>
      <c r="RLS67" s="64"/>
      <c r="RLT67" s="64"/>
      <c r="RLU67" s="64"/>
      <c r="RLV67" s="64"/>
      <c r="RLW67" s="64"/>
      <c r="RLX67" s="64"/>
      <c r="RLY67" s="64"/>
      <c r="RLZ67" s="64"/>
      <c r="RMA67" s="64"/>
      <c r="RMB67" s="64"/>
      <c r="RMC67" s="64"/>
      <c r="RMD67" s="64"/>
      <c r="RME67" s="64"/>
      <c r="RMF67" s="64"/>
      <c r="RMG67" s="64"/>
      <c r="RMH67" s="64"/>
      <c r="RMI67" s="64"/>
      <c r="RMJ67" s="64"/>
      <c r="RMK67" s="64"/>
      <c r="RML67" s="64"/>
      <c r="RMM67" s="64"/>
      <c r="RMN67" s="64"/>
      <c r="RMO67" s="64"/>
      <c r="RMP67" s="64"/>
      <c r="RMQ67" s="64"/>
      <c r="RMR67" s="64"/>
      <c r="RMS67" s="64"/>
      <c r="RMT67" s="64"/>
      <c r="RMU67" s="64"/>
      <c r="RMV67" s="64"/>
      <c r="RMW67" s="64"/>
      <c r="RMX67" s="64"/>
      <c r="RMY67" s="64"/>
      <c r="RMZ67" s="64"/>
      <c r="RNA67" s="64"/>
      <c r="RNB67" s="64"/>
      <c r="RNC67" s="64"/>
      <c r="RND67" s="64"/>
      <c r="RNE67" s="64"/>
      <c r="RNF67" s="64"/>
      <c r="RNG67" s="64"/>
      <c r="RNH67" s="64"/>
      <c r="RNI67" s="64"/>
      <c r="RNJ67" s="64"/>
      <c r="RNK67" s="64"/>
      <c r="RNL67" s="64"/>
      <c r="RNM67" s="64"/>
      <c r="RNN67" s="64"/>
      <c r="RNO67" s="64"/>
      <c r="RNP67" s="64"/>
      <c r="RNQ67" s="64"/>
      <c r="RNR67" s="64"/>
      <c r="RNS67" s="64"/>
      <c r="RNT67" s="64"/>
      <c r="RNU67" s="64"/>
      <c r="RNV67" s="64"/>
      <c r="RNW67" s="64"/>
      <c r="RNX67" s="64"/>
      <c r="RNY67" s="64"/>
      <c r="RNZ67" s="64"/>
      <c r="ROA67" s="64"/>
      <c r="ROB67" s="64"/>
      <c r="ROC67" s="64"/>
      <c r="ROD67" s="64"/>
      <c r="ROE67" s="64"/>
      <c r="ROF67" s="64"/>
      <c r="ROG67" s="64"/>
      <c r="ROH67" s="64"/>
      <c r="ROI67" s="64"/>
      <c r="ROJ67" s="64"/>
      <c r="ROK67" s="64"/>
      <c r="ROL67" s="64"/>
      <c r="ROM67" s="64"/>
      <c r="RON67" s="64"/>
      <c r="ROO67" s="64"/>
      <c r="ROP67" s="64"/>
      <c r="ROQ67" s="64"/>
      <c r="ROR67" s="64"/>
      <c r="ROS67" s="64"/>
      <c r="ROT67" s="64"/>
      <c r="ROU67" s="64"/>
      <c r="ROV67" s="64"/>
      <c r="ROW67" s="64"/>
      <c r="ROX67" s="64"/>
      <c r="ROY67" s="64"/>
      <c r="ROZ67" s="64"/>
      <c r="RPA67" s="64"/>
      <c r="RPB67" s="64"/>
      <c r="RPC67" s="64"/>
      <c r="RPD67" s="64"/>
      <c r="RPE67" s="64"/>
      <c r="RPF67" s="64"/>
      <c r="RPG67" s="64"/>
      <c r="RPH67" s="64"/>
      <c r="RPI67" s="64"/>
      <c r="RPJ67" s="64"/>
      <c r="RPK67" s="64"/>
      <c r="RPL67" s="64"/>
      <c r="RPM67" s="64"/>
      <c r="RPN67" s="64"/>
      <c r="RPO67" s="64"/>
      <c r="RPP67" s="64"/>
      <c r="RPQ67" s="64"/>
      <c r="RPR67" s="64"/>
      <c r="RPS67" s="64"/>
      <c r="RPT67" s="64"/>
      <c r="RPU67" s="64"/>
      <c r="RPV67" s="64"/>
      <c r="RPW67" s="64"/>
      <c r="RPX67" s="64"/>
      <c r="RPY67" s="64"/>
      <c r="RPZ67" s="64"/>
      <c r="RQA67" s="64"/>
      <c r="RQB67" s="64"/>
      <c r="RQC67" s="64"/>
      <c r="RQD67" s="64"/>
      <c r="RQE67" s="64"/>
      <c r="RQF67" s="64"/>
      <c r="RQG67" s="64"/>
      <c r="RQH67" s="64"/>
      <c r="RQI67" s="64"/>
      <c r="RQJ67" s="64"/>
      <c r="RQK67" s="64"/>
      <c r="RQL67" s="64"/>
      <c r="RQM67" s="64"/>
      <c r="RQN67" s="64"/>
      <c r="RQO67" s="64"/>
      <c r="RQP67" s="64"/>
      <c r="RQQ67" s="64"/>
      <c r="RQR67" s="64"/>
      <c r="RQS67" s="64"/>
      <c r="RQT67" s="64"/>
      <c r="RQU67" s="64"/>
      <c r="RQV67" s="64"/>
      <c r="RQW67" s="64"/>
      <c r="RQX67" s="64"/>
      <c r="RQY67" s="64"/>
      <c r="RQZ67" s="64"/>
      <c r="RRA67" s="64"/>
      <c r="RRB67" s="64"/>
      <c r="RRC67" s="64"/>
      <c r="RRD67" s="64"/>
      <c r="RRE67" s="64"/>
      <c r="RRF67" s="64"/>
      <c r="RRG67" s="64"/>
      <c r="RRH67" s="64"/>
      <c r="RRI67" s="64"/>
      <c r="RRJ67" s="64"/>
      <c r="RRK67" s="64"/>
      <c r="RRL67" s="64"/>
      <c r="RRM67" s="64"/>
      <c r="RRN67" s="64"/>
      <c r="RRO67" s="64"/>
      <c r="RRP67" s="64"/>
      <c r="RRQ67" s="64"/>
      <c r="RRR67" s="64"/>
      <c r="RRS67" s="64"/>
      <c r="RRT67" s="64"/>
      <c r="RRU67" s="64"/>
      <c r="RRV67" s="64"/>
      <c r="RRW67" s="64"/>
      <c r="RRX67" s="64"/>
      <c r="RRY67" s="64"/>
      <c r="RRZ67" s="64"/>
      <c r="RSA67" s="64"/>
      <c r="RSB67" s="64"/>
      <c r="RSC67" s="64"/>
      <c r="RSD67" s="64"/>
      <c r="RSE67" s="64"/>
      <c r="RSF67" s="64"/>
      <c r="RSG67" s="64"/>
      <c r="RSH67" s="64"/>
      <c r="RSI67" s="64"/>
      <c r="RSJ67" s="64"/>
      <c r="RSK67" s="64"/>
      <c r="RSL67" s="64"/>
      <c r="RSM67" s="64"/>
      <c r="RSN67" s="64"/>
      <c r="RSO67" s="64"/>
      <c r="RSP67" s="64"/>
      <c r="RSQ67" s="64"/>
      <c r="RSR67" s="64"/>
      <c r="RSS67" s="64"/>
      <c r="RST67" s="64"/>
      <c r="RSU67" s="64"/>
      <c r="RSV67" s="64"/>
      <c r="RSW67" s="64"/>
      <c r="RSX67" s="64"/>
      <c r="RSY67" s="64"/>
      <c r="RSZ67" s="64"/>
      <c r="RTA67" s="64"/>
      <c r="RTB67" s="64"/>
      <c r="RTC67" s="64"/>
      <c r="RTD67" s="64"/>
      <c r="RTE67" s="64"/>
      <c r="RTF67" s="64"/>
      <c r="RTG67" s="64"/>
      <c r="RTH67" s="64"/>
      <c r="RTI67" s="64"/>
      <c r="RTJ67" s="64"/>
      <c r="RTK67" s="64"/>
      <c r="RTL67" s="64"/>
      <c r="RTM67" s="64"/>
      <c r="RTN67" s="64"/>
      <c r="RTO67" s="64"/>
      <c r="RTP67" s="64"/>
      <c r="RTQ67" s="64"/>
      <c r="RTR67" s="64"/>
      <c r="RTS67" s="64"/>
      <c r="RTT67" s="64"/>
      <c r="RTU67" s="64"/>
      <c r="RTV67" s="64"/>
      <c r="RTW67" s="64"/>
      <c r="RTX67" s="64"/>
      <c r="RTY67" s="64"/>
      <c r="RTZ67" s="64"/>
      <c r="RUA67" s="64"/>
      <c r="RUB67" s="64"/>
      <c r="RUC67" s="64"/>
      <c r="RUD67" s="64"/>
      <c r="RUE67" s="64"/>
      <c r="RUF67" s="64"/>
      <c r="RUG67" s="64"/>
      <c r="RUH67" s="64"/>
      <c r="RUI67" s="64"/>
      <c r="RUJ67" s="64"/>
      <c r="RUK67" s="64"/>
      <c r="RUL67" s="64"/>
      <c r="RUM67" s="64"/>
      <c r="RUN67" s="64"/>
      <c r="RUO67" s="64"/>
      <c r="RUP67" s="64"/>
      <c r="RUQ67" s="64"/>
      <c r="RUR67" s="64"/>
      <c r="RUS67" s="64"/>
      <c r="RUT67" s="64"/>
      <c r="RUU67" s="64"/>
      <c r="RUV67" s="64"/>
      <c r="RUW67" s="64"/>
      <c r="RUX67" s="64"/>
      <c r="RUY67" s="64"/>
      <c r="RUZ67" s="64"/>
      <c r="RVA67" s="64"/>
      <c r="RVB67" s="64"/>
      <c r="RVC67" s="64"/>
      <c r="RVD67" s="64"/>
      <c r="RVE67" s="64"/>
      <c r="RVF67" s="64"/>
      <c r="RVG67" s="64"/>
      <c r="RVH67" s="64"/>
      <c r="RVI67" s="64"/>
      <c r="RVJ67" s="64"/>
      <c r="RVK67" s="64"/>
      <c r="RVL67" s="64"/>
      <c r="RVM67" s="64"/>
      <c r="RVN67" s="64"/>
      <c r="RVO67" s="64"/>
      <c r="RVP67" s="64"/>
      <c r="RVQ67" s="64"/>
      <c r="RVR67" s="64"/>
      <c r="RVS67" s="64"/>
      <c r="RVT67" s="64"/>
      <c r="RVU67" s="64"/>
      <c r="RVV67" s="64"/>
      <c r="RVW67" s="64"/>
      <c r="RVX67" s="64"/>
      <c r="RVY67" s="64"/>
      <c r="RVZ67" s="64"/>
      <c r="RWA67" s="64"/>
      <c r="RWB67" s="64"/>
      <c r="RWC67" s="64"/>
      <c r="RWD67" s="64"/>
      <c r="RWE67" s="64"/>
      <c r="RWF67" s="64"/>
      <c r="RWG67" s="64"/>
      <c r="RWH67" s="64"/>
      <c r="RWI67" s="64"/>
      <c r="RWJ67" s="64"/>
      <c r="RWK67" s="64"/>
      <c r="RWL67" s="64"/>
      <c r="RWM67" s="64"/>
      <c r="RWN67" s="64"/>
      <c r="RWO67" s="64"/>
      <c r="RWP67" s="64"/>
      <c r="RWQ67" s="64"/>
      <c r="RWR67" s="64"/>
      <c r="RWS67" s="64"/>
      <c r="RWT67" s="64"/>
      <c r="RWU67" s="64"/>
      <c r="RWV67" s="64"/>
      <c r="RWW67" s="64"/>
      <c r="RWX67" s="64"/>
      <c r="RWY67" s="64"/>
      <c r="RWZ67" s="64"/>
      <c r="RXA67" s="64"/>
      <c r="RXB67" s="64"/>
      <c r="RXC67" s="64"/>
      <c r="RXD67" s="64"/>
      <c r="RXE67" s="64"/>
      <c r="RXF67" s="64"/>
      <c r="RXG67" s="64"/>
      <c r="RXH67" s="64"/>
      <c r="RXI67" s="64"/>
      <c r="RXJ67" s="64"/>
      <c r="RXK67" s="64"/>
      <c r="RXL67" s="64"/>
      <c r="RXM67" s="64"/>
      <c r="RXN67" s="64"/>
      <c r="RXO67" s="64"/>
      <c r="RXP67" s="64"/>
      <c r="RXQ67" s="64"/>
      <c r="RXR67" s="64"/>
      <c r="RXS67" s="64"/>
      <c r="RXT67" s="64"/>
      <c r="RXU67" s="64"/>
      <c r="RXV67" s="64"/>
      <c r="RXW67" s="64"/>
      <c r="RXX67" s="64"/>
      <c r="RXY67" s="64"/>
      <c r="RXZ67" s="64"/>
      <c r="RYA67" s="64"/>
      <c r="RYB67" s="64"/>
      <c r="RYC67" s="64"/>
      <c r="RYD67" s="64"/>
      <c r="RYE67" s="64"/>
      <c r="RYF67" s="64"/>
      <c r="RYG67" s="64"/>
      <c r="RYH67" s="64"/>
      <c r="RYI67" s="64"/>
      <c r="RYJ67" s="64"/>
      <c r="RYK67" s="64"/>
      <c r="RYL67" s="64"/>
      <c r="RYM67" s="64"/>
      <c r="RYN67" s="64"/>
      <c r="RYO67" s="64"/>
      <c r="RYP67" s="64"/>
      <c r="RYQ67" s="64"/>
      <c r="RYR67" s="64"/>
      <c r="RYS67" s="64"/>
      <c r="RYT67" s="64"/>
      <c r="RYU67" s="64"/>
      <c r="RYV67" s="64"/>
      <c r="RYW67" s="64"/>
      <c r="RYX67" s="64"/>
      <c r="RYY67" s="64"/>
      <c r="RYZ67" s="64"/>
      <c r="RZA67" s="64"/>
      <c r="RZB67" s="64"/>
      <c r="RZC67" s="64"/>
      <c r="RZD67" s="64"/>
      <c r="RZE67" s="64"/>
      <c r="RZF67" s="64"/>
      <c r="RZG67" s="64"/>
      <c r="RZH67" s="64"/>
      <c r="RZI67" s="64"/>
      <c r="RZJ67" s="64"/>
      <c r="RZK67" s="64"/>
      <c r="RZL67" s="64"/>
      <c r="RZM67" s="64"/>
      <c r="RZN67" s="64"/>
      <c r="RZO67" s="64"/>
      <c r="RZP67" s="64"/>
      <c r="RZQ67" s="64"/>
      <c r="RZR67" s="64"/>
      <c r="RZS67" s="64"/>
      <c r="RZT67" s="64"/>
      <c r="RZU67" s="64"/>
      <c r="RZV67" s="64"/>
      <c r="RZW67" s="64"/>
      <c r="RZX67" s="64"/>
      <c r="RZY67" s="64"/>
      <c r="RZZ67" s="64"/>
      <c r="SAA67" s="64"/>
      <c r="SAB67" s="64"/>
      <c r="SAC67" s="64"/>
      <c r="SAD67" s="64"/>
      <c r="SAE67" s="64"/>
      <c r="SAF67" s="64"/>
      <c r="SAG67" s="64"/>
      <c r="SAH67" s="64"/>
      <c r="SAI67" s="64"/>
      <c r="SAJ67" s="64"/>
      <c r="SAK67" s="64"/>
      <c r="SAL67" s="64"/>
      <c r="SAM67" s="64"/>
      <c r="SAN67" s="64"/>
      <c r="SAO67" s="64"/>
      <c r="SAP67" s="64"/>
      <c r="SAQ67" s="64"/>
      <c r="SAR67" s="64"/>
      <c r="SAS67" s="64"/>
      <c r="SAT67" s="64"/>
      <c r="SAU67" s="64"/>
      <c r="SAV67" s="64"/>
      <c r="SAW67" s="64"/>
      <c r="SAX67" s="64"/>
      <c r="SAY67" s="64"/>
      <c r="SAZ67" s="64"/>
      <c r="SBA67" s="64"/>
      <c r="SBB67" s="64"/>
      <c r="SBC67" s="64"/>
      <c r="SBD67" s="64"/>
      <c r="SBE67" s="64"/>
      <c r="SBF67" s="64"/>
      <c r="SBG67" s="64"/>
      <c r="SBH67" s="64"/>
      <c r="SBI67" s="64"/>
      <c r="SBJ67" s="64"/>
      <c r="SBK67" s="64"/>
      <c r="SBL67" s="64"/>
      <c r="SBM67" s="64"/>
      <c r="SBN67" s="64"/>
      <c r="SBO67" s="64"/>
      <c r="SBP67" s="64"/>
      <c r="SBQ67" s="64"/>
      <c r="SBR67" s="64"/>
      <c r="SBS67" s="64"/>
      <c r="SBT67" s="64"/>
      <c r="SBU67" s="64"/>
      <c r="SBV67" s="64"/>
      <c r="SBW67" s="64"/>
      <c r="SBX67" s="64"/>
      <c r="SBY67" s="64"/>
      <c r="SBZ67" s="64"/>
      <c r="SCA67" s="64"/>
      <c r="SCB67" s="64"/>
      <c r="SCC67" s="64"/>
      <c r="SCD67" s="64"/>
      <c r="SCE67" s="64"/>
      <c r="SCF67" s="64"/>
      <c r="SCG67" s="64"/>
      <c r="SCH67" s="64"/>
      <c r="SCI67" s="64"/>
      <c r="SCJ67" s="64"/>
      <c r="SCK67" s="64"/>
      <c r="SCL67" s="64"/>
      <c r="SCM67" s="64"/>
      <c r="SCN67" s="64"/>
      <c r="SCO67" s="64"/>
      <c r="SCP67" s="64"/>
      <c r="SCQ67" s="64"/>
      <c r="SCR67" s="64"/>
      <c r="SCS67" s="64"/>
      <c r="SCT67" s="64"/>
      <c r="SCU67" s="64"/>
      <c r="SCV67" s="64"/>
      <c r="SCW67" s="64"/>
      <c r="SCX67" s="64"/>
      <c r="SCY67" s="64"/>
      <c r="SCZ67" s="64"/>
      <c r="SDA67" s="64"/>
      <c r="SDB67" s="64"/>
      <c r="SDC67" s="64"/>
      <c r="SDD67" s="64"/>
      <c r="SDE67" s="64"/>
      <c r="SDF67" s="64"/>
      <c r="SDG67" s="64"/>
      <c r="SDH67" s="64"/>
      <c r="SDI67" s="64"/>
      <c r="SDJ67" s="64"/>
      <c r="SDK67" s="64"/>
      <c r="SDL67" s="64"/>
      <c r="SDM67" s="64"/>
      <c r="SDN67" s="64"/>
      <c r="SDO67" s="64"/>
      <c r="SDP67" s="64"/>
      <c r="SDQ67" s="64"/>
      <c r="SDR67" s="64"/>
      <c r="SDS67" s="64"/>
      <c r="SDT67" s="64"/>
      <c r="SDU67" s="64"/>
      <c r="SDV67" s="64"/>
      <c r="SDW67" s="64"/>
      <c r="SDX67" s="64"/>
      <c r="SDY67" s="64"/>
      <c r="SDZ67" s="64"/>
      <c r="SEA67" s="64"/>
      <c r="SEB67" s="64"/>
      <c r="SEC67" s="64"/>
      <c r="SED67" s="64"/>
      <c r="SEE67" s="64"/>
      <c r="SEF67" s="64"/>
      <c r="SEG67" s="64"/>
      <c r="SEH67" s="64"/>
      <c r="SEI67" s="64"/>
      <c r="SEJ67" s="64"/>
      <c r="SEK67" s="64"/>
      <c r="SEL67" s="64"/>
      <c r="SEM67" s="64"/>
      <c r="SEN67" s="64"/>
      <c r="SEO67" s="64"/>
      <c r="SEP67" s="64"/>
      <c r="SEQ67" s="64"/>
      <c r="SER67" s="64"/>
      <c r="SES67" s="64"/>
      <c r="SET67" s="64"/>
      <c r="SEU67" s="64"/>
      <c r="SEV67" s="64"/>
      <c r="SEW67" s="64"/>
      <c r="SEX67" s="64"/>
      <c r="SEY67" s="64"/>
      <c r="SEZ67" s="64"/>
      <c r="SFA67" s="64"/>
      <c r="SFB67" s="64"/>
      <c r="SFC67" s="64"/>
      <c r="SFD67" s="64"/>
      <c r="SFE67" s="64"/>
      <c r="SFF67" s="64"/>
      <c r="SFG67" s="64"/>
      <c r="SFH67" s="64"/>
      <c r="SFI67" s="64"/>
      <c r="SFJ67" s="64"/>
      <c r="SFK67" s="64"/>
      <c r="SFL67" s="64"/>
      <c r="SFM67" s="64"/>
      <c r="SFN67" s="64"/>
      <c r="SFO67" s="64"/>
      <c r="SFP67" s="64"/>
      <c r="SFQ67" s="64"/>
      <c r="SFR67" s="64"/>
      <c r="SFS67" s="64"/>
      <c r="SFT67" s="64"/>
      <c r="SFU67" s="64"/>
      <c r="SFV67" s="64"/>
      <c r="SFW67" s="64"/>
      <c r="SFX67" s="64"/>
      <c r="SFY67" s="64"/>
      <c r="SFZ67" s="64"/>
      <c r="SGA67" s="64"/>
      <c r="SGB67" s="64"/>
      <c r="SGC67" s="64"/>
      <c r="SGD67" s="64"/>
      <c r="SGE67" s="64"/>
      <c r="SGF67" s="64"/>
      <c r="SGG67" s="64"/>
      <c r="SGH67" s="64"/>
      <c r="SGI67" s="64"/>
      <c r="SGJ67" s="64"/>
      <c r="SGK67" s="64"/>
      <c r="SGL67" s="64"/>
      <c r="SGM67" s="64"/>
      <c r="SGN67" s="64"/>
      <c r="SGO67" s="64"/>
      <c r="SGP67" s="64"/>
      <c r="SGQ67" s="64"/>
      <c r="SGR67" s="64"/>
      <c r="SGS67" s="64"/>
      <c r="SGT67" s="64"/>
      <c r="SGU67" s="64"/>
      <c r="SGV67" s="64"/>
      <c r="SGW67" s="64"/>
      <c r="SGX67" s="64"/>
      <c r="SGY67" s="64"/>
      <c r="SGZ67" s="64"/>
      <c r="SHA67" s="64"/>
      <c r="SHB67" s="64"/>
      <c r="SHC67" s="64"/>
      <c r="SHD67" s="64"/>
      <c r="SHE67" s="64"/>
      <c r="SHF67" s="64"/>
      <c r="SHG67" s="64"/>
      <c r="SHH67" s="64"/>
      <c r="SHI67" s="64"/>
      <c r="SHJ67" s="64"/>
      <c r="SHK67" s="64"/>
      <c r="SHL67" s="64"/>
      <c r="SHM67" s="64"/>
      <c r="SHN67" s="64"/>
      <c r="SHO67" s="64"/>
      <c r="SHP67" s="64"/>
      <c r="SHQ67" s="64"/>
      <c r="SHR67" s="64"/>
      <c r="SHS67" s="64"/>
      <c r="SHT67" s="64"/>
      <c r="SHU67" s="64"/>
      <c r="SHV67" s="64"/>
      <c r="SHW67" s="64"/>
      <c r="SHX67" s="64"/>
      <c r="SHY67" s="64"/>
      <c r="SHZ67" s="64"/>
      <c r="SIA67" s="64"/>
      <c r="SIB67" s="64"/>
      <c r="SIC67" s="64"/>
      <c r="SID67" s="64"/>
      <c r="SIE67" s="64"/>
      <c r="SIF67" s="64"/>
      <c r="SIG67" s="64"/>
      <c r="SIH67" s="64"/>
      <c r="SII67" s="64"/>
      <c r="SIJ67" s="64"/>
      <c r="SIK67" s="64"/>
      <c r="SIL67" s="64"/>
      <c r="SIM67" s="64"/>
      <c r="SIN67" s="64"/>
      <c r="SIO67" s="64"/>
      <c r="SIP67" s="64"/>
      <c r="SIQ67" s="64"/>
      <c r="SIR67" s="64"/>
      <c r="SIS67" s="64"/>
      <c r="SIT67" s="64"/>
      <c r="SIU67" s="64"/>
      <c r="SIV67" s="64"/>
      <c r="SIW67" s="64"/>
      <c r="SIX67" s="64"/>
      <c r="SIY67" s="64"/>
      <c r="SIZ67" s="64"/>
      <c r="SJA67" s="64"/>
      <c r="SJB67" s="64"/>
      <c r="SJC67" s="64"/>
      <c r="SJD67" s="64"/>
      <c r="SJE67" s="64"/>
      <c r="SJF67" s="64"/>
      <c r="SJG67" s="64"/>
      <c r="SJH67" s="64"/>
      <c r="SJI67" s="64"/>
      <c r="SJJ67" s="64"/>
      <c r="SJK67" s="64"/>
      <c r="SJL67" s="64"/>
      <c r="SJM67" s="64"/>
      <c r="SJN67" s="64"/>
      <c r="SJO67" s="64"/>
      <c r="SJP67" s="64"/>
      <c r="SJQ67" s="64"/>
      <c r="SJR67" s="64"/>
      <c r="SJS67" s="64"/>
      <c r="SJT67" s="64"/>
      <c r="SJU67" s="64"/>
      <c r="SJV67" s="64"/>
      <c r="SJW67" s="64"/>
      <c r="SJX67" s="64"/>
      <c r="SJY67" s="64"/>
      <c r="SJZ67" s="64"/>
      <c r="SKA67" s="64"/>
      <c r="SKB67" s="64"/>
      <c r="SKC67" s="64"/>
      <c r="SKD67" s="64"/>
      <c r="SKE67" s="64"/>
      <c r="SKF67" s="64"/>
      <c r="SKG67" s="64"/>
      <c r="SKH67" s="64"/>
      <c r="SKI67" s="64"/>
      <c r="SKJ67" s="64"/>
      <c r="SKK67" s="64"/>
      <c r="SKL67" s="64"/>
      <c r="SKM67" s="64"/>
      <c r="SKN67" s="64"/>
      <c r="SKO67" s="64"/>
      <c r="SKP67" s="64"/>
      <c r="SKQ67" s="64"/>
      <c r="SKR67" s="64"/>
      <c r="SKS67" s="64"/>
      <c r="SKT67" s="64"/>
      <c r="SKU67" s="64"/>
      <c r="SKV67" s="64"/>
      <c r="SKW67" s="64"/>
      <c r="SKX67" s="64"/>
      <c r="SKY67" s="64"/>
      <c r="SKZ67" s="64"/>
      <c r="SLA67" s="64"/>
      <c r="SLB67" s="64"/>
      <c r="SLC67" s="64"/>
      <c r="SLD67" s="64"/>
      <c r="SLE67" s="64"/>
      <c r="SLF67" s="64"/>
      <c r="SLG67" s="64"/>
      <c r="SLH67" s="64"/>
      <c r="SLI67" s="64"/>
      <c r="SLJ67" s="64"/>
      <c r="SLK67" s="64"/>
      <c r="SLL67" s="64"/>
      <c r="SLM67" s="64"/>
      <c r="SLN67" s="64"/>
      <c r="SLO67" s="64"/>
      <c r="SLP67" s="64"/>
      <c r="SLQ67" s="64"/>
      <c r="SLR67" s="64"/>
      <c r="SLS67" s="64"/>
      <c r="SLT67" s="64"/>
      <c r="SLU67" s="64"/>
      <c r="SLV67" s="64"/>
      <c r="SLW67" s="64"/>
      <c r="SLX67" s="64"/>
      <c r="SLY67" s="64"/>
      <c r="SLZ67" s="64"/>
      <c r="SMA67" s="64"/>
      <c r="SMB67" s="64"/>
      <c r="SMC67" s="64"/>
      <c r="SMD67" s="64"/>
      <c r="SME67" s="64"/>
      <c r="SMF67" s="64"/>
      <c r="SMG67" s="64"/>
      <c r="SMH67" s="64"/>
      <c r="SMI67" s="64"/>
      <c r="SMJ67" s="64"/>
      <c r="SMK67" s="64"/>
      <c r="SML67" s="64"/>
      <c r="SMM67" s="64"/>
      <c r="SMN67" s="64"/>
      <c r="SMO67" s="64"/>
      <c r="SMP67" s="64"/>
      <c r="SMQ67" s="64"/>
      <c r="SMR67" s="64"/>
      <c r="SMS67" s="64"/>
      <c r="SMT67" s="64"/>
      <c r="SMU67" s="64"/>
      <c r="SMV67" s="64"/>
      <c r="SMW67" s="64"/>
      <c r="SMX67" s="64"/>
      <c r="SMY67" s="64"/>
      <c r="SMZ67" s="64"/>
      <c r="SNA67" s="64"/>
      <c r="SNB67" s="64"/>
      <c r="SNC67" s="64"/>
      <c r="SND67" s="64"/>
      <c r="SNE67" s="64"/>
      <c r="SNF67" s="64"/>
      <c r="SNG67" s="64"/>
      <c r="SNH67" s="64"/>
      <c r="SNI67" s="64"/>
      <c r="SNJ67" s="64"/>
      <c r="SNK67" s="64"/>
      <c r="SNL67" s="64"/>
      <c r="SNM67" s="64"/>
      <c r="SNN67" s="64"/>
      <c r="SNO67" s="64"/>
      <c r="SNP67" s="64"/>
      <c r="SNQ67" s="64"/>
      <c r="SNR67" s="64"/>
      <c r="SNS67" s="64"/>
      <c r="SNT67" s="64"/>
      <c r="SNU67" s="64"/>
      <c r="SNV67" s="64"/>
      <c r="SNW67" s="64"/>
      <c r="SNX67" s="64"/>
      <c r="SNY67" s="64"/>
      <c r="SNZ67" s="64"/>
      <c r="SOA67" s="64"/>
      <c r="SOB67" s="64"/>
      <c r="SOC67" s="64"/>
      <c r="SOD67" s="64"/>
      <c r="SOE67" s="64"/>
      <c r="SOF67" s="64"/>
      <c r="SOG67" s="64"/>
      <c r="SOH67" s="64"/>
      <c r="SOI67" s="64"/>
      <c r="SOJ67" s="64"/>
      <c r="SOK67" s="64"/>
      <c r="SOL67" s="64"/>
      <c r="SOM67" s="64"/>
      <c r="SON67" s="64"/>
      <c r="SOO67" s="64"/>
      <c r="SOP67" s="64"/>
      <c r="SOQ67" s="64"/>
      <c r="SOR67" s="64"/>
      <c r="SOS67" s="64"/>
      <c r="SOT67" s="64"/>
      <c r="SOU67" s="64"/>
      <c r="SOV67" s="64"/>
      <c r="SOW67" s="64"/>
      <c r="SOX67" s="64"/>
      <c r="SOY67" s="64"/>
      <c r="SOZ67" s="64"/>
      <c r="SPA67" s="64"/>
      <c r="SPB67" s="64"/>
      <c r="SPC67" s="64"/>
      <c r="SPD67" s="64"/>
      <c r="SPE67" s="64"/>
      <c r="SPF67" s="64"/>
      <c r="SPG67" s="64"/>
      <c r="SPH67" s="64"/>
      <c r="SPI67" s="64"/>
      <c r="SPJ67" s="64"/>
      <c r="SPK67" s="64"/>
      <c r="SPL67" s="64"/>
      <c r="SPM67" s="64"/>
      <c r="SPN67" s="64"/>
      <c r="SPO67" s="64"/>
      <c r="SPP67" s="64"/>
      <c r="SPQ67" s="64"/>
      <c r="SPR67" s="64"/>
      <c r="SPS67" s="64"/>
      <c r="SPT67" s="64"/>
      <c r="SPU67" s="64"/>
      <c r="SPV67" s="64"/>
      <c r="SPW67" s="64"/>
      <c r="SPX67" s="64"/>
      <c r="SPY67" s="64"/>
      <c r="SPZ67" s="64"/>
      <c r="SQA67" s="64"/>
      <c r="SQB67" s="64"/>
      <c r="SQC67" s="64"/>
      <c r="SQD67" s="64"/>
      <c r="SQE67" s="64"/>
      <c r="SQF67" s="64"/>
      <c r="SQG67" s="64"/>
      <c r="SQH67" s="64"/>
      <c r="SQI67" s="64"/>
      <c r="SQJ67" s="64"/>
      <c r="SQK67" s="64"/>
      <c r="SQL67" s="64"/>
      <c r="SQM67" s="64"/>
      <c r="SQN67" s="64"/>
      <c r="SQO67" s="64"/>
      <c r="SQP67" s="64"/>
      <c r="SQQ67" s="64"/>
      <c r="SQR67" s="64"/>
      <c r="SQS67" s="64"/>
      <c r="SQT67" s="64"/>
      <c r="SQU67" s="64"/>
      <c r="SQV67" s="64"/>
      <c r="SQW67" s="64"/>
      <c r="SQX67" s="64"/>
      <c r="SQY67" s="64"/>
      <c r="SQZ67" s="64"/>
      <c r="SRA67" s="64"/>
      <c r="SRB67" s="64"/>
      <c r="SRC67" s="64"/>
      <c r="SRD67" s="64"/>
      <c r="SRE67" s="64"/>
      <c r="SRF67" s="64"/>
      <c r="SRG67" s="64"/>
      <c r="SRH67" s="64"/>
      <c r="SRI67" s="64"/>
      <c r="SRJ67" s="64"/>
      <c r="SRK67" s="64"/>
      <c r="SRL67" s="64"/>
      <c r="SRM67" s="64"/>
      <c r="SRN67" s="64"/>
      <c r="SRO67" s="64"/>
      <c r="SRP67" s="64"/>
      <c r="SRQ67" s="64"/>
      <c r="SRR67" s="64"/>
      <c r="SRS67" s="64"/>
      <c r="SRT67" s="64"/>
      <c r="SRU67" s="64"/>
      <c r="SRV67" s="64"/>
      <c r="SRW67" s="64"/>
      <c r="SRX67" s="64"/>
      <c r="SRY67" s="64"/>
      <c r="SRZ67" s="64"/>
      <c r="SSA67" s="64"/>
      <c r="SSB67" s="64"/>
      <c r="SSC67" s="64"/>
      <c r="SSD67" s="64"/>
      <c r="SSE67" s="64"/>
      <c r="SSF67" s="64"/>
      <c r="SSG67" s="64"/>
      <c r="SSH67" s="64"/>
      <c r="SSI67" s="64"/>
      <c r="SSJ67" s="64"/>
      <c r="SSK67" s="64"/>
      <c r="SSL67" s="64"/>
      <c r="SSM67" s="64"/>
      <c r="SSN67" s="64"/>
      <c r="SSO67" s="64"/>
      <c r="SSP67" s="64"/>
      <c r="SSQ67" s="64"/>
      <c r="SSR67" s="64"/>
      <c r="SSS67" s="64"/>
      <c r="SST67" s="64"/>
      <c r="SSU67" s="64"/>
      <c r="SSV67" s="64"/>
      <c r="SSW67" s="64"/>
      <c r="SSX67" s="64"/>
      <c r="SSY67" s="64"/>
      <c r="SSZ67" s="64"/>
      <c r="STA67" s="64"/>
      <c r="STB67" s="64"/>
      <c r="STC67" s="64"/>
      <c r="STD67" s="64"/>
      <c r="STE67" s="64"/>
      <c r="STF67" s="64"/>
      <c r="STG67" s="64"/>
      <c r="STH67" s="64"/>
      <c r="STI67" s="64"/>
      <c r="STJ67" s="64"/>
      <c r="STK67" s="64"/>
      <c r="STL67" s="64"/>
      <c r="STM67" s="64"/>
      <c r="STN67" s="64"/>
      <c r="STO67" s="64"/>
      <c r="STP67" s="64"/>
      <c r="STQ67" s="64"/>
      <c r="STR67" s="64"/>
      <c r="STS67" s="64"/>
      <c r="STT67" s="64"/>
      <c r="STU67" s="64"/>
      <c r="STV67" s="64"/>
      <c r="STW67" s="64"/>
      <c r="STX67" s="64"/>
      <c r="STY67" s="64"/>
      <c r="STZ67" s="64"/>
      <c r="SUA67" s="64"/>
      <c r="SUB67" s="64"/>
      <c r="SUC67" s="64"/>
      <c r="SUD67" s="64"/>
      <c r="SUE67" s="64"/>
      <c r="SUF67" s="64"/>
      <c r="SUG67" s="64"/>
      <c r="SUH67" s="64"/>
      <c r="SUI67" s="64"/>
      <c r="SUJ67" s="64"/>
      <c r="SUK67" s="64"/>
      <c r="SUL67" s="64"/>
      <c r="SUM67" s="64"/>
      <c r="SUN67" s="64"/>
      <c r="SUO67" s="64"/>
      <c r="SUP67" s="64"/>
      <c r="SUQ67" s="64"/>
      <c r="SUR67" s="64"/>
      <c r="SUS67" s="64"/>
      <c r="SUT67" s="64"/>
      <c r="SUU67" s="64"/>
      <c r="SUV67" s="64"/>
      <c r="SUW67" s="64"/>
      <c r="SUX67" s="64"/>
      <c r="SUY67" s="64"/>
      <c r="SUZ67" s="64"/>
      <c r="SVA67" s="64"/>
      <c r="SVB67" s="64"/>
      <c r="SVC67" s="64"/>
      <c r="SVD67" s="64"/>
      <c r="SVE67" s="64"/>
      <c r="SVF67" s="64"/>
      <c r="SVG67" s="64"/>
      <c r="SVH67" s="64"/>
      <c r="SVI67" s="64"/>
      <c r="SVJ67" s="64"/>
      <c r="SVK67" s="64"/>
      <c r="SVL67" s="64"/>
      <c r="SVM67" s="64"/>
      <c r="SVN67" s="64"/>
      <c r="SVO67" s="64"/>
      <c r="SVP67" s="64"/>
      <c r="SVQ67" s="64"/>
      <c r="SVR67" s="64"/>
      <c r="SVS67" s="64"/>
      <c r="SVT67" s="64"/>
      <c r="SVU67" s="64"/>
      <c r="SVV67" s="64"/>
      <c r="SVW67" s="64"/>
      <c r="SVX67" s="64"/>
      <c r="SVY67" s="64"/>
      <c r="SVZ67" s="64"/>
      <c r="SWA67" s="64"/>
      <c r="SWB67" s="64"/>
      <c r="SWC67" s="64"/>
      <c r="SWD67" s="64"/>
      <c r="SWE67" s="64"/>
      <c r="SWF67" s="64"/>
      <c r="SWG67" s="64"/>
      <c r="SWH67" s="64"/>
      <c r="SWI67" s="64"/>
      <c r="SWJ67" s="64"/>
      <c r="SWK67" s="64"/>
      <c r="SWL67" s="64"/>
      <c r="SWM67" s="64"/>
      <c r="SWN67" s="64"/>
      <c r="SWO67" s="64"/>
      <c r="SWP67" s="64"/>
      <c r="SWQ67" s="64"/>
      <c r="SWR67" s="64"/>
      <c r="SWS67" s="64"/>
      <c r="SWT67" s="64"/>
      <c r="SWU67" s="64"/>
      <c r="SWV67" s="64"/>
      <c r="SWW67" s="64"/>
      <c r="SWX67" s="64"/>
      <c r="SWY67" s="64"/>
      <c r="SWZ67" s="64"/>
      <c r="SXA67" s="64"/>
      <c r="SXB67" s="64"/>
      <c r="SXC67" s="64"/>
      <c r="SXD67" s="64"/>
      <c r="SXE67" s="64"/>
      <c r="SXF67" s="64"/>
      <c r="SXG67" s="64"/>
      <c r="SXH67" s="64"/>
      <c r="SXI67" s="64"/>
      <c r="SXJ67" s="64"/>
      <c r="SXK67" s="64"/>
      <c r="SXL67" s="64"/>
      <c r="SXM67" s="64"/>
      <c r="SXN67" s="64"/>
      <c r="SXO67" s="64"/>
      <c r="SXP67" s="64"/>
      <c r="SXQ67" s="64"/>
      <c r="SXR67" s="64"/>
      <c r="SXS67" s="64"/>
      <c r="SXT67" s="64"/>
      <c r="SXU67" s="64"/>
      <c r="SXV67" s="64"/>
      <c r="SXW67" s="64"/>
      <c r="SXX67" s="64"/>
      <c r="SXY67" s="64"/>
      <c r="SXZ67" s="64"/>
      <c r="SYA67" s="64"/>
      <c r="SYB67" s="64"/>
      <c r="SYC67" s="64"/>
      <c r="SYD67" s="64"/>
      <c r="SYE67" s="64"/>
      <c r="SYF67" s="64"/>
      <c r="SYG67" s="64"/>
      <c r="SYH67" s="64"/>
      <c r="SYI67" s="64"/>
      <c r="SYJ67" s="64"/>
      <c r="SYK67" s="64"/>
      <c r="SYL67" s="64"/>
      <c r="SYM67" s="64"/>
      <c r="SYN67" s="64"/>
      <c r="SYO67" s="64"/>
      <c r="SYP67" s="64"/>
      <c r="SYQ67" s="64"/>
      <c r="SYR67" s="64"/>
      <c r="SYS67" s="64"/>
      <c r="SYT67" s="64"/>
      <c r="SYU67" s="64"/>
      <c r="SYV67" s="64"/>
      <c r="SYW67" s="64"/>
      <c r="SYX67" s="64"/>
      <c r="SYY67" s="64"/>
      <c r="SYZ67" s="64"/>
      <c r="SZA67" s="64"/>
      <c r="SZB67" s="64"/>
      <c r="SZC67" s="64"/>
      <c r="SZD67" s="64"/>
      <c r="SZE67" s="64"/>
      <c r="SZF67" s="64"/>
      <c r="SZG67" s="64"/>
      <c r="SZH67" s="64"/>
      <c r="SZI67" s="64"/>
      <c r="SZJ67" s="64"/>
      <c r="SZK67" s="64"/>
      <c r="SZL67" s="64"/>
      <c r="SZM67" s="64"/>
      <c r="SZN67" s="64"/>
      <c r="SZO67" s="64"/>
      <c r="SZP67" s="64"/>
      <c r="SZQ67" s="64"/>
      <c r="SZR67" s="64"/>
      <c r="SZS67" s="64"/>
      <c r="SZT67" s="64"/>
      <c r="SZU67" s="64"/>
      <c r="SZV67" s="64"/>
      <c r="SZW67" s="64"/>
      <c r="SZX67" s="64"/>
      <c r="SZY67" s="64"/>
      <c r="SZZ67" s="64"/>
      <c r="TAA67" s="64"/>
      <c r="TAB67" s="64"/>
      <c r="TAC67" s="64"/>
      <c r="TAD67" s="64"/>
      <c r="TAE67" s="64"/>
      <c r="TAF67" s="64"/>
      <c r="TAG67" s="64"/>
      <c r="TAH67" s="64"/>
      <c r="TAI67" s="64"/>
      <c r="TAJ67" s="64"/>
      <c r="TAK67" s="64"/>
      <c r="TAL67" s="64"/>
      <c r="TAM67" s="64"/>
      <c r="TAN67" s="64"/>
      <c r="TAO67" s="64"/>
      <c r="TAP67" s="64"/>
      <c r="TAQ67" s="64"/>
      <c r="TAR67" s="64"/>
      <c r="TAS67" s="64"/>
      <c r="TAT67" s="64"/>
      <c r="TAU67" s="64"/>
      <c r="TAV67" s="64"/>
      <c r="TAW67" s="64"/>
      <c r="TAX67" s="64"/>
      <c r="TAY67" s="64"/>
      <c r="TAZ67" s="64"/>
      <c r="TBA67" s="64"/>
      <c r="TBB67" s="64"/>
      <c r="TBC67" s="64"/>
      <c r="TBD67" s="64"/>
      <c r="TBE67" s="64"/>
      <c r="TBF67" s="64"/>
      <c r="TBG67" s="64"/>
      <c r="TBH67" s="64"/>
      <c r="TBI67" s="64"/>
      <c r="TBJ67" s="64"/>
      <c r="TBK67" s="64"/>
      <c r="TBL67" s="64"/>
      <c r="TBM67" s="64"/>
      <c r="TBN67" s="64"/>
      <c r="TBO67" s="64"/>
      <c r="TBP67" s="64"/>
      <c r="TBQ67" s="64"/>
      <c r="TBR67" s="64"/>
      <c r="TBS67" s="64"/>
      <c r="TBT67" s="64"/>
      <c r="TBU67" s="64"/>
      <c r="TBV67" s="64"/>
      <c r="TBW67" s="64"/>
      <c r="TBX67" s="64"/>
      <c r="TBY67" s="64"/>
      <c r="TBZ67" s="64"/>
      <c r="TCA67" s="64"/>
      <c r="TCB67" s="64"/>
      <c r="TCC67" s="64"/>
      <c r="TCD67" s="64"/>
      <c r="TCE67" s="64"/>
      <c r="TCF67" s="64"/>
      <c r="TCG67" s="64"/>
      <c r="TCH67" s="64"/>
      <c r="TCI67" s="64"/>
      <c r="TCJ67" s="64"/>
      <c r="TCK67" s="64"/>
      <c r="TCL67" s="64"/>
      <c r="TCM67" s="64"/>
      <c r="TCN67" s="64"/>
      <c r="TCO67" s="64"/>
      <c r="TCP67" s="64"/>
      <c r="TCQ67" s="64"/>
      <c r="TCR67" s="64"/>
      <c r="TCS67" s="64"/>
      <c r="TCT67" s="64"/>
      <c r="TCU67" s="64"/>
      <c r="TCV67" s="64"/>
      <c r="TCW67" s="64"/>
      <c r="TCX67" s="64"/>
      <c r="TCY67" s="64"/>
      <c r="TCZ67" s="64"/>
      <c r="TDA67" s="64"/>
      <c r="TDB67" s="64"/>
      <c r="TDC67" s="64"/>
      <c r="TDD67" s="64"/>
      <c r="TDE67" s="64"/>
      <c r="TDF67" s="64"/>
      <c r="TDG67" s="64"/>
      <c r="TDH67" s="64"/>
      <c r="TDI67" s="64"/>
      <c r="TDJ67" s="64"/>
      <c r="TDK67" s="64"/>
      <c r="TDL67" s="64"/>
      <c r="TDM67" s="64"/>
      <c r="TDN67" s="64"/>
      <c r="TDO67" s="64"/>
      <c r="TDP67" s="64"/>
      <c r="TDQ67" s="64"/>
      <c r="TDR67" s="64"/>
      <c r="TDS67" s="64"/>
      <c r="TDT67" s="64"/>
      <c r="TDU67" s="64"/>
      <c r="TDV67" s="64"/>
      <c r="TDW67" s="64"/>
      <c r="TDX67" s="64"/>
      <c r="TDY67" s="64"/>
      <c r="TDZ67" s="64"/>
      <c r="TEA67" s="64"/>
      <c r="TEB67" s="64"/>
      <c r="TEC67" s="64"/>
      <c r="TED67" s="64"/>
      <c r="TEE67" s="64"/>
      <c r="TEF67" s="64"/>
      <c r="TEG67" s="64"/>
      <c r="TEH67" s="64"/>
      <c r="TEI67" s="64"/>
      <c r="TEJ67" s="64"/>
      <c r="TEK67" s="64"/>
      <c r="TEL67" s="64"/>
      <c r="TEM67" s="64"/>
      <c r="TEN67" s="64"/>
      <c r="TEO67" s="64"/>
      <c r="TEP67" s="64"/>
      <c r="TEQ67" s="64"/>
      <c r="TER67" s="64"/>
      <c r="TES67" s="64"/>
      <c r="TET67" s="64"/>
      <c r="TEU67" s="64"/>
      <c r="TEV67" s="64"/>
      <c r="TEW67" s="64"/>
      <c r="TEX67" s="64"/>
      <c r="TEY67" s="64"/>
      <c r="TEZ67" s="64"/>
      <c r="TFA67" s="64"/>
      <c r="TFB67" s="64"/>
      <c r="TFC67" s="64"/>
      <c r="TFD67" s="64"/>
      <c r="TFE67" s="64"/>
      <c r="TFF67" s="64"/>
      <c r="TFG67" s="64"/>
      <c r="TFH67" s="64"/>
      <c r="TFI67" s="64"/>
      <c r="TFJ67" s="64"/>
      <c r="TFK67" s="64"/>
      <c r="TFL67" s="64"/>
      <c r="TFM67" s="64"/>
      <c r="TFN67" s="64"/>
      <c r="TFO67" s="64"/>
      <c r="TFP67" s="64"/>
      <c r="TFQ67" s="64"/>
      <c r="TFR67" s="64"/>
      <c r="TFS67" s="64"/>
      <c r="TFT67" s="64"/>
      <c r="TFU67" s="64"/>
      <c r="TFV67" s="64"/>
      <c r="TFW67" s="64"/>
      <c r="TFX67" s="64"/>
      <c r="TFY67" s="64"/>
      <c r="TFZ67" s="64"/>
      <c r="TGA67" s="64"/>
      <c r="TGB67" s="64"/>
      <c r="TGC67" s="64"/>
      <c r="TGD67" s="64"/>
      <c r="TGE67" s="64"/>
      <c r="TGF67" s="64"/>
      <c r="TGG67" s="64"/>
      <c r="TGH67" s="64"/>
      <c r="TGI67" s="64"/>
      <c r="TGJ67" s="64"/>
      <c r="TGK67" s="64"/>
      <c r="TGL67" s="64"/>
      <c r="TGM67" s="64"/>
      <c r="TGN67" s="64"/>
      <c r="TGO67" s="64"/>
      <c r="TGP67" s="64"/>
      <c r="TGQ67" s="64"/>
      <c r="TGR67" s="64"/>
      <c r="TGS67" s="64"/>
      <c r="TGT67" s="64"/>
      <c r="TGU67" s="64"/>
      <c r="TGV67" s="64"/>
      <c r="TGW67" s="64"/>
      <c r="TGX67" s="64"/>
      <c r="TGY67" s="64"/>
      <c r="TGZ67" s="64"/>
      <c r="THA67" s="64"/>
      <c r="THB67" s="64"/>
      <c r="THC67" s="64"/>
      <c r="THD67" s="64"/>
      <c r="THE67" s="64"/>
      <c r="THF67" s="64"/>
      <c r="THG67" s="64"/>
      <c r="THH67" s="64"/>
      <c r="THI67" s="64"/>
      <c r="THJ67" s="64"/>
      <c r="THK67" s="64"/>
      <c r="THL67" s="64"/>
      <c r="THM67" s="64"/>
      <c r="THN67" s="64"/>
      <c r="THO67" s="64"/>
      <c r="THP67" s="64"/>
      <c r="THQ67" s="64"/>
      <c r="THR67" s="64"/>
      <c r="THS67" s="64"/>
      <c r="THT67" s="64"/>
      <c r="THU67" s="64"/>
      <c r="THV67" s="64"/>
      <c r="THW67" s="64"/>
      <c r="THX67" s="64"/>
      <c r="THY67" s="64"/>
      <c r="THZ67" s="64"/>
      <c r="TIA67" s="64"/>
      <c r="TIB67" s="64"/>
      <c r="TIC67" s="64"/>
      <c r="TID67" s="64"/>
      <c r="TIE67" s="64"/>
      <c r="TIF67" s="64"/>
      <c r="TIG67" s="64"/>
      <c r="TIH67" s="64"/>
      <c r="TII67" s="64"/>
      <c r="TIJ67" s="64"/>
      <c r="TIK67" s="64"/>
      <c r="TIL67" s="64"/>
      <c r="TIM67" s="64"/>
      <c r="TIN67" s="64"/>
      <c r="TIO67" s="64"/>
      <c r="TIP67" s="64"/>
      <c r="TIQ67" s="64"/>
      <c r="TIR67" s="64"/>
      <c r="TIS67" s="64"/>
      <c r="TIT67" s="64"/>
      <c r="TIU67" s="64"/>
      <c r="TIV67" s="64"/>
      <c r="TIW67" s="64"/>
      <c r="TIX67" s="64"/>
      <c r="TIY67" s="64"/>
      <c r="TIZ67" s="64"/>
      <c r="TJA67" s="64"/>
      <c r="TJB67" s="64"/>
      <c r="TJC67" s="64"/>
      <c r="TJD67" s="64"/>
      <c r="TJE67" s="64"/>
      <c r="TJF67" s="64"/>
      <c r="TJG67" s="64"/>
      <c r="TJH67" s="64"/>
      <c r="TJI67" s="64"/>
      <c r="TJJ67" s="64"/>
      <c r="TJK67" s="64"/>
      <c r="TJL67" s="64"/>
      <c r="TJM67" s="64"/>
      <c r="TJN67" s="64"/>
      <c r="TJO67" s="64"/>
      <c r="TJP67" s="64"/>
      <c r="TJQ67" s="64"/>
      <c r="TJR67" s="64"/>
      <c r="TJS67" s="64"/>
      <c r="TJT67" s="64"/>
      <c r="TJU67" s="64"/>
      <c r="TJV67" s="64"/>
      <c r="TJW67" s="64"/>
      <c r="TJX67" s="64"/>
      <c r="TJY67" s="64"/>
      <c r="TJZ67" s="64"/>
      <c r="TKA67" s="64"/>
      <c r="TKB67" s="64"/>
      <c r="TKC67" s="64"/>
      <c r="TKD67" s="64"/>
      <c r="TKE67" s="64"/>
      <c r="TKF67" s="64"/>
      <c r="TKG67" s="64"/>
      <c r="TKH67" s="64"/>
      <c r="TKI67" s="64"/>
      <c r="TKJ67" s="64"/>
      <c r="TKK67" s="64"/>
      <c r="TKL67" s="64"/>
      <c r="TKM67" s="64"/>
      <c r="TKN67" s="64"/>
      <c r="TKO67" s="64"/>
      <c r="TKP67" s="64"/>
      <c r="TKQ67" s="64"/>
      <c r="TKR67" s="64"/>
      <c r="TKS67" s="64"/>
      <c r="TKT67" s="64"/>
      <c r="TKU67" s="64"/>
      <c r="TKV67" s="64"/>
      <c r="TKW67" s="64"/>
      <c r="TKX67" s="64"/>
      <c r="TKY67" s="64"/>
      <c r="TKZ67" s="64"/>
      <c r="TLA67" s="64"/>
      <c r="TLB67" s="64"/>
      <c r="TLC67" s="64"/>
      <c r="TLD67" s="64"/>
      <c r="TLE67" s="64"/>
      <c r="TLF67" s="64"/>
      <c r="TLG67" s="64"/>
      <c r="TLH67" s="64"/>
      <c r="TLI67" s="64"/>
      <c r="TLJ67" s="64"/>
      <c r="TLK67" s="64"/>
      <c r="TLL67" s="64"/>
      <c r="TLM67" s="64"/>
      <c r="TLN67" s="64"/>
      <c r="TLO67" s="64"/>
      <c r="TLP67" s="64"/>
      <c r="TLQ67" s="64"/>
      <c r="TLR67" s="64"/>
      <c r="TLS67" s="64"/>
      <c r="TLT67" s="64"/>
      <c r="TLU67" s="64"/>
      <c r="TLV67" s="64"/>
      <c r="TLW67" s="64"/>
      <c r="TLX67" s="64"/>
      <c r="TLY67" s="64"/>
      <c r="TLZ67" s="64"/>
      <c r="TMA67" s="64"/>
      <c r="TMB67" s="64"/>
      <c r="TMC67" s="64"/>
      <c r="TMD67" s="64"/>
      <c r="TME67" s="64"/>
      <c r="TMF67" s="64"/>
      <c r="TMG67" s="64"/>
      <c r="TMH67" s="64"/>
      <c r="TMI67" s="64"/>
      <c r="TMJ67" s="64"/>
      <c r="TMK67" s="64"/>
      <c r="TML67" s="64"/>
      <c r="TMM67" s="64"/>
      <c r="TMN67" s="64"/>
      <c r="TMO67" s="64"/>
      <c r="TMP67" s="64"/>
      <c r="TMQ67" s="64"/>
      <c r="TMR67" s="64"/>
      <c r="TMS67" s="64"/>
      <c r="TMT67" s="64"/>
      <c r="TMU67" s="64"/>
      <c r="TMV67" s="64"/>
      <c r="TMW67" s="64"/>
      <c r="TMX67" s="64"/>
      <c r="TMY67" s="64"/>
      <c r="TMZ67" s="64"/>
      <c r="TNA67" s="64"/>
      <c r="TNB67" s="64"/>
      <c r="TNC67" s="64"/>
      <c r="TND67" s="64"/>
      <c r="TNE67" s="64"/>
      <c r="TNF67" s="64"/>
      <c r="TNG67" s="64"/>
      <c r="TNH67" s="64"/>
      <c r="TNI67" s="64"/>
      <c r="TNJ67" s="64"/>
      <c r="TNK67" s="64"/>
      <c r="TNL67" s="64"/>
      <c r="TNM67" s="64"/>
      <c r="TNN67" s="64"/>
      <c r="TNO67" s="64"/>
      <c r="TNP67" s="64"/>
      <c r="TNQ67" s="64"/>
      <c r="TNR67" s="64"/>
      <c r="TNS67" s="64"/>
      <c r="TNT67" s="64"/>
      <c r="TNU67" s="64"/>
      <c r="TNV67" s="64"/>
      <c r="TNW67" s="64"/>
      <c r="TNX67" s="64"/>
      <c r="TNY67" s="64"/>
      <c r="TNZ67" s="64"/>
      <c r="TOA67" s="64"/>
      <c r="TOB67" s="64"/>
      <c r="TOC67" s="64"/>
      <c r="TOD67" s="64"/>
      <c r="TOE67" s="64"/>
      <c r="TOF67" s="64"/>
      <c r="TOG67" s="64"/>
      <c r="TOH67" s="64"/>
      <c r="TOI67" s="64"/>
      <c r="TOJ67" s="64"/>
      <c r="TOK67" s="64"/>
      <c r="TOL67" s="64"/>
      <c r="TOM67" s="64"/>
      <c r="TON67" s="64"/>
      <c r="TOO67" s="64"/>
      <c r="TOP67" s="64"/>
      <c r="TOQ67" s="64"/>
      <c r="TOR67" s="64"/>
      <c r="TOS67" s="64"/>
      <c r="TOT67" s="64"/>
      <c r="TOU67" s="64"/>
      <c r="TOV67" s="64"/>
      <c r="TOW67" s="64"/>
      <c r="TOX67" s="64"/>
      <c r="TOY67" s="64"/>
      <c r="TOZ67" s="64"/>
      <c r="TPA67" s="64"/>
      <c r="TPB67" s="64"/>
      <c r="TPC67" s="64"/>
      <c r="TPD67" s="64"/>
      <c r="TPE67" s="64"/>
      <c r="TPF67" s="64"/>
      <c r="TPG67" s="64"/>
      <c r="TPH67" s="64"/>
      <c r="TPI67" s="64"/>
      <c r="TPJ67" s="64"/>
      <c r="TPK67" s="64"/>
      <c r="TPL67" s="64"/>
      <c r="TPM67" s="64"/>
      <c r="TPN67" s="64"/>
      <c r="TPO67" s="64"/>
      <c r="TPP67" s="64"/>
      <c r="TPQ67" s="64"/>
      <c r="TPR67" s="64"/>
      <c r="TPS67" s="64"/>
      <c r="TPT67" s="64"/>
      <c r="TPU67" s="64"/>
      <c r="TPV67" s="64"/>
      <c r="TPW67" s="64"/>
      <c r="TPX67" s="64"/>
      <c r="TPY67" s="64"/>
      <c r="TPZ67" s="64"/>
      <c r="TQA67" s="64"/>
      <c r="TQB67" s="64"/>
      <c r="TQC67" s="64"/>
      <c r="TQD67" s="64"/>
      <c r="TQE67" s="64"/>
      <c r="TQF67" s="64"/>
      <c r="TQG67" s="64"/>
      <c r="TQH67" s="64"/>
      <c r="TQI67" s="64"/>
      <c r="TQJ67" s="64"/>
      <c r="TQK67" s="64"/>
      <c r="TQL67" s="64"/>
      <c r="TQM67" s="64"/>
      <c r="TQN67" s="64"/>
      <c r="TQO67" s="64"/>
      <c r="TQP67" s="64"/>
      <c r="TQQ67" s="64"/>
      <c r="TQR67" s="64"/>
      <c r="TQS67" s="64"/>
      <c r="TQT67" s="64"/>
      <c r="TQU67" s="64"/>
      <c r="TQV67" s="64"/>
      <c r="TQW67" s="64"/>
      <c r="TQX67" s="64"/>
      <c r="TQY67" s="64"/>
      <c r="TQZ67" s="64"/>
      <c r="TRA67" s="64"/>
      <c r="TRB67" s="64"/>
      <c r="TRC67" s="64"/>
      <c r="TRD67" s="64"/>
      <c r="TRE67" s="64"/>
      <c r="TRF67" s="64"/>
      <c r="TRG67" s="64"/>
      <c r="TRH67" s="64"/>
      <c r="TRI67" s="64"/>
      <c r="TRJ67" s="64"/>
      <c r="TRK67" s="64"/>
      <c r="TRL67" s="64"/>
      <c r="TRM67" s="64"/>
      <c r="TRN67" s="64"/>
      <c r="TRO67" s="64"/>
      <c r="TRP67" s="64"/>
      <c r="TRQ67" s="64"/>
      <c r="TRR67" s="64"/>
      <c r="TRS67" s="64"/>
      <c r="TRT67" s="64"/>
      <c r="TRU67" s="64"/>
      <c r="TRV67" s="64"/>
      <c r="TRW67" s="64"/>
      <c r="TRX67" s="64"/>
      <c r="TRY67" s="64"/>
      <c r="TRZ67" s="64"/>
      <c r="TSA67" s="64"/>
      <c r="TSB67" s="64"/>
      <c r="TSC67" s="64"/>
      <c r="TSD67" s="64"/>
      <c r="TSE67" s="64"/>
      <c r="TSF67" s="64"/>
      <c r="TSG67" s="64"/>
      <c r="TSH67" s="64"/>
      <c r="TSI67" s="64"/>
      <c r="TSJ67" s="64"/>
      <c r="TSK67" s="64"/>
      <c r="TSL67" s="64"/>
      <c r="TSM67" s="64"/>
      <c r="TSN67" s="64"/>
      <c r="TSO67" s="64"/>
      <c r="TSP67" s="64"/>
      <c r="TSQ67" s="64"/>
      <c r="TSR67" s="64"/>
      <c r="TSS67" s="64"/>
      <c r="TST67" s="64"/>
      <c r="TSU67" s="64"/>
      <c r="TSV67" s="64"/>
      <c r="TSW67" s="64"/>
      <c r="TSX67" s="64"/>
      <c r="TSY67" s="64"/>
      <c r="TSZ67" s="64"/>
      <c r="TTA67" s="64"/>
      <c r="TTB67" s="64"/>
      <c r="TTC67" s="64"/>
      <c r="TTD67" s="64"/>
      <c r="TTE67" s="64"/>
      <c r="TTF67" s="64"/>
      <c r="TTG67" s="64"/>
      <c r="TTH67" s="64"/>
      <c r="TTI67" s="64"/>
      <c r="TTJ67" s="64"/>
      <c r="TTK67" s="64"/>
      <c r="TTL67" s="64"/>
      <c r="TTM67" s="64"/>
      <c r="TTN67" s="64"/>
      <c r="TTO67" s="64"/>
      <c r="TTP67" s="64"/>
      <c r="TTQ67" s="64"/>
      <c r="TTR67" s="64"/>
      <c r="TTS67" s="64"/>
      <c r="TTT67" s="64"/>
      <c r="TTU67" s="64"/>
      <c r="TTV67" s="64"/>
      <c r="TTW67" s="64"/>
      <c r="TTX67" s="64"/>
      <c r="TTY67" s="64"/>
      <c r="TTZ67" s="64"/>
      <c r="TUA67" s="64"/>
      <c r="TUB67" s="64"/>
      <c r="TUC67" s="64"/>
      <c r="TUD67" s="64"/>
      <c r="TUE67" s="64"/>
      <c r="TUF67" s="64"/>
      <c r="TUG67" s="64"/>
      <c r="TUH67" s="64"/>
      <c r="TUI67" s="64"/>
      <c r="TUJ67" s="64"/>
      <c r="TUK67" s="64"/>
      <c r="TUL67" s="64"/>
      <c r="TUM67" s="64"/>
      <c r="TUN67" s="64"/>
      <c r="TUO67" s="64"/>
      <c r="TUP67" s="64"/>
      <c r="TUQ67" s="64"/>
      <c r="TUR67" s="64"/>
      <c r="TUS67" s="64"/>
      <c r="TUT67" s="64"/>
      <c r="TUU67" s="64"/>
      <c r="TUV67" s="64"/>
      <c r="TUW67" s="64"/>
      <c r="TUX67" s="64"/>
      <c r="TUY67" s="64"/>
      <c r="TUZ67" s="64"/>
      <c r="TVA67" s="64"/>
      <c r="TVB67" s="64"/>
      <c r="TVC67" s="64"/>
      <c r="TVD67" s="64"/>
      <c r="TVE67" s="64"/>
      <c r="TVF67" s="64"/>
      <c r="TVG67" s="64"/>
      <c r="TVH67" s="64"/>
      <c r="TVI67" s="64"/>
      <c r="TVJ67" s="64"/>
      <c r="TVK67" s="64"/>
      <c r="TVL67" s="64"/>
      <c r="TVM67" s="64"/>
      <c r="TVN67" s="64"/>
      <c r="TVO67" s="64"/>
      <c r="TVP67" s="64"/>
      <c r="TVQ67" s="64"/>
      <c r="TVR67" s="64"/>
      <c r="TVS67" s="64"/>
      <c r="TVT67" s="64"/>
      <c r="TVU67" s="64"/>
      <c r="TVV67" s="64"/>
      <c r="TVW67" s="64"/>
      <c r="TVX67" s="64"/>
      <c r="TVY67" s="64"/>
      <c r="TVZ67" s="64"/>
      <c r="TWA67" s="64"/>
      <c r="TWB67" s="64"/>
      <c r="TWC67" s="64"/>
      <c r="TWD67" s="64"/>
      <c r="TWE67" s="64"/>
      <c r="TWF67" s="64"/>
      <c r="TWG67" s="64"/>
      <c r="TWH67" s="64"/>
      <c r="TWI67" s="64"/>
      <c r="TWJ67" s="64"/>
      <c r="TWK67" s="64"/>
      <c r="TWL67" s="64"/>
      <c r="TWM67" s="64"/>
      <c r="TWN67" s="64"/>
      <c r="TWO67" s="64"/>
      <c r="TWP67" s="64"/>
      <c r="TWQ67" s="64"/>
      <c r="TWR67" s="64"/>
      <c r="TWS67" s="64"/>
      <c r="TWT67" s="64"/>
      <c r="TWU67" s="64"/>
      <c r="TWV67" s="64"/>
      <c r="TWW67" s="64"/>
      <c r="TWX67" s="64"/>
      <c r="TWY67" s="64"/>
      <c r="TWZ67" s="64"/>
      <c r="TXA67" s="64"/>
      <c r="TXB67" s="64"/>
      <c r="TXC67" s="64"/>
      <c r="TXD67" s="64"/>
      <c r="TXE67" s="64"/>
      <c r="TXF67" s="64"/>
      <c r="TXG67" s="64"/>
      <c r="TXH67" s="64"/>
      <c r="TXI67" s="64"/>
      <c r="TXJ67" s="64"/>
      <c r="TXK67" s="64"/>
      <c r="TXL67" s="64"/>
      <c r="TXM67" s="64"/>
      <c r="TXN67" s="64"/>
      <c r="TXO67" s="64"/>
      <c r="TXP67" s="64"/>
      <c r="TXQ67" s="64"/>
      <c r="TXR67" s="64"/>
      <c r="TXS67" s="64"/>
      <c r="TXT67" s="64"/>
      <c r="TXU67" s="64"/>
      <c r="TXV67" s="64"/>
      <c r="TXW67" s="64"/>
      <c r="TXX67" s="64"/>
      <c r="TXY67" s="64"/>
      <c r="TXZ67" s="64"/>
      <c r="TYA67" s="64"/>
      <c r="TYB67" s="64"/>
      <c r="TYC67" s="64"/>
      <c r="TYD67" s="64"/>
      <c r="TYE67" s="64"/>
      <c r="TYF67" s="64"/>
      <c r="TYG67" s="64"/>
      <c r="TYH67" s="64"/>
      <c r="TYI67" s="64"/>
      <c r="TYJ67" s="64"/>
      <c r="TYK67" s="64"/>
      <c r="TYL67" s="64"/>
      <c r="TYM67" s="64"/>
      <c r="TYN67" s="64"/>
      <c r="TYO67" s="64"/>
      <c r="TYP67" s="64"/>
      <c r="TYQ67" s="64"/>
      <c r="TYR67" s="64"/>
      <c r="TYS67" s="64"/>
      <c r="TYT67" s="64"/>
      <c r="TYU67" s="64"/>
      <c r="TYV67" s="64"/>
      <c r="TYW67" s="64"/>
      <c r="TYX67" s="64"/>
      <c r="TYY67" s="64"/>
      <c r="TYZ67" s="64"/>
      <c r="TZA67" s="64"/>
      <c r="TZB67" s="64"/>
      <c r="TZC67" s="64"/>
      <c r="TZD67" s="64"/>
      <c r="TZE67" s="64"/>
      <c r="TZF67" s="64"/>
      <c r="TZG67" s="64"/>
      <c r="TZH67" s="64"/>
      <c r="TZI67" s="64"/>
      <c r="TZJ67" s="64"/>
      <c r="TZK67" s="64"/>
      <c r="TZL67" s="64"/>
      <c r="TZM67" s="64"/>
      <c r="TZN67" s="64"/>
      <c r="TZO67" s="64"/>
      <c r="TZP67" s="64"/>
      <c r="TZQ67" s="64"/>
      <c r="TZR67" s="64"/>
      <c r="TZS67" s="64"/>
      <c r="TZT67" s="64"/>
      <c r="TZU67" s="64"/>
      <c r="TZV67" s="64"/>
      <c r="TZW67" s="64"/>
      <c r="TZX67" s="64"/>
      <c r="TZY67" s="64"/>
      <c r="TZZ67" s="64"/>
      <c r="UAA67" s="64"/>
      <c r="UAB67" s="64"/>
      <c r="UAC67" s="64"/>
      <c r="UAD67" s="64"/>
      <c r="UAE67" s="64"/>
      <c r="UAF67" s="64"/>
      <c r="UAG67" s="64"/>
      <c r="UAH67" s="64"/>
      <c r="UAI67" s="64"/>
      <c r="UAJ67" s="64"/>
      <c r="UAK67" s="64"/>
      <c r="UAL67" s="64"/>
      <c r="UAM67" s="64"/>
      <c r="UAN67" s="64"/>
      <c r="UAO67" s="64"/>
      <c r="UAP67" s="64"/>
      <c r="UAQ67" s="64"/>
      <c r="UAR67" s="64"/>
      <c r="UAS67" s="64"/>
      <c r="UAT67" s="64"/>
      <c r="UAU67" s="64"/>
      <c r="UAV67" s="64"/>
      <c r="UAW67" s="64"/>
      <c r="UAX67" s="64"/>
      <c r="UAY67" s="64"/>
      <c r="UAZ67" s="64"/>
      <c r="UBA67" s="64"/>
      <c r="UBB67" s="64"/>
      <c r="UBC67" s="64"/>
      <c r="UBD67" s="64"/>
      <c r="UBE67" s="64"/>
      <c r="UBF67" s="64"/>
      <c r="UBG67" s="64"/>
      <c r="UBH67" s="64"/>
      <c r="UBI67" s="64"/>
      <c r="UBJ67" s="64"/>
      <c r="UBK67" s="64"/>
      <c r="UBL67" s="64"/>
      <c r="UBM67" s="64"/>
      <c r="UBN67" s="64"/>
      <c r="UBO67" s="64"/>
      <c r="UBP67" s="64"/>
      <c r="UBQ67" s="64"/>
      <c r="UBR67" s="64"/>
      <c r="UBS67" s="64"/>
      <c r="UBT67" s="64"/>
      <c r="UBU67" s="64"/>
      <c r="UBV67" s="64"/>
      <c r="UBW67" s="64"/>
      <c r="UBX67" s="64"/>
      <c r="UBY67" s="64"/>
      <c r="UBZ67" s="64"/>
      <c r="UCA67" s="64"/>
      <c r="UCB67" s="64"/>
      <c r="UCC67" s="64"/>
      <c r="UCD67" s="64"/>
      <c r="UCE67" s="64"/>
      <c r="UCF67" s="64"/>
      <c r="UCG67" s="64"/>
      <c r="UCH67" s="64"/>
      <c r="UCI67" s="64"/>
      <c r="UCJ67" s="64"/>
      <c r="UCK67" s="64"/>
      <c r="UCL67" s="64"/>
      <c r="UCM67" s="64"/>
      <c r="UCN67" s="64"/>
      <c r="UCO67" s="64"/>
      <c r="UCP67" s="64"/>
      <c r="UCQ67" s="64"/>
      <c r="UCR67" s="64"/>
      <c r="UCS67" s="64"/>
      <c r="UCT67" s="64"/>
      <c r="UCU67" s="64"/>
      <c r="UCV67" s="64"/>
      <c r="UCW67" s="64"/>
      <c r="UCX67" s="64"/>
      <c r="UCY67" s="64"/>
      <c r="UCZ67" s="64"/>
      <c r="UDA67" s="64"/>
      <c r="UDB67" s="64"/>
      <c r="UDC67" s="64"/>
      <c r="UDD67" s="64"/>
      <c r="UDE67" s="64"/>
      <c r="UDF67" s="64"/>
      <c r="UDG67" s="64"/>
      <c r="UDH67" s="64"/>
      <c r="UDI67" s="64"/>
      <c r="UDJ67" s="64"/>
      <c r="UDK67" s="64"/>
      <c r="UDL67" s="64"/>
      <c r="UDM67" s="64"/>
      <c r="UDN67" s="64"/>
      <c r="UDO67" s="64"/>
      <c r="UDP67" s="64"/>
      <c r="UDQ67" s="64"/>
      <c r="UDR67" s="64"/>
      <c r="UDS67" s="64"/>
      <c r="UDT67" s="64"/>
      <c r="UDU67" s="64"/>
      <c r="UDV67" s="64"/>
      <c r="UDW67" s="64"/>
      <c r="UDX67" s="64"/>
      <c r="UDY67" s="64"/>
      <c r="UDZ67" s="64"/>
      <c r="UEA67" s="64"/>
      <c r="UEB67" s="64"/>
      <c r="UEC67" s="64"/>
      <c r="UED67" s="64"/>
      <c r="UEE67" s="64"/>
      <c r="UEF67" s="64"/>
      <c r="UEG67" s="64"/>
      <c r="UEH67" s="64"/>
      <c r="UEI67" s="64"/>
      <c r="UEJ67" s="64"/>
      <c r="UEK67" s="64"/>
      <c r="UEL67" s="64"/>
      <c r="UEM67" s="64"/>
      <c r="UEN67" s="64"/>
      <c r="UEO67" s="64"/>
      <c r="UEP67" s="64"/>
      <c r="UEQ67" s="64"/>
      <c r="UER67" s="64"/>
      <c r="UES67" s="64"/>
      <c r="UET67" s="64"/>
      <c r="UEU67" s="64"/>
      <c r="UEV67" s="64"/>
      <c r="UEW67" s="64"/>
      <c r="UEX67" s="64"/>
      <c r="UEY67" s="64"/>
      <c r="UEZ67" s="64"/>
      <c r="UFA67" s="64"/>
      <c r="UFB67" s="64"/>
      <c r="UFC67" s="64"/>
      <c r="UFD67" s="64"/>
      <c r="UFE67" s="64"/>
      <c r="UFF67" s="64"/>
      <c r="UFG67" s="64"/>
      <c r="UFH67" s="64"/>
      <c r="UFI67" s="64"/>
      <c r="UFJ67" s="64"/>
      <c r="UFK67" s="64"/>
      <c r="UFL67" s="64"/>
      <c r="UFM67" s="64"/>
      <c r="UFN67" s="64"/>
      <c r="UFO67" s="64"/>
      <c r="UFP67" s="64"/>
      <c r="UFQ67" s="64"/>
      <c r="UFR67" s="64"/>
      <c r="UFS67" s="64"/>
      <c r="UFT67" s="64"/>
      <c r="UFU67" s="64"/>
      <c r="UFV67" s="64"/>
      <c r="UFW67" s="64"/>
      <c r="UFX67" s="64"/>
      <c r="UFY67" s="64"/>
      <c r="UFZ67" s="64"/>
      <c r="UGA67" s="64"/>
      <c r="UGB67" s="64"/>
      <c r="UGC67" s="64"/>
      <c r="UGD67" s="64"/>
      <c r="UGE67" s="64"/>
      <c r="UGF67" s="64"/>
      <c r="UGG67" s="64"/>
      <c r="UGH67" s="64"/>
      <c r="UGI67" s="64"/>
      <c r="UGJ67" s="64"/>
      <c r="UGK67" s="64"/>
      <c r="UGL67" s="64"/>
      <c r="UGM67" s="64"/>
      <c r="UGN67" s="64"/>
      <c r="UGO67" s="64"/>
      <c r="UGP67" s="64"/>
      <c r="UGQ67" s="64"/>
      <c r="UGR67" s="64"/>
      <c r="UGS67" s="64"/>
      <c r="UGT67" s="64"/>
      <c r="UGU67" s="64"/>
      <c r="UGV67" s="64"/>
      <c r="UGW67" s="64"/>
      <c r="UGX67" s="64"/>
      <c r="UGY67" s="64"/>
      <c r="UGZ67" s="64"/>
      <c r="UHA67" s="64"/>
      <c r="UHB67" s="64"/>
      <c r="UHC67" s="64"/>
      <c r="UHD67" s="64"/>
      <c r="UHE67" s="64"/>
      <c r="UHF67" s="64"/>
      <c r="UHG67" s="64"/>
      <c r="UHH67" s="64"/>
      <c r="UHI67" s="64"/>
      <c r="UHJ67" s="64"/>
      <c r="UHK67" s="64"/>
      <c r="UHL67" s="64"/>
      <c r="UHM67" s="64"/>
      <c r="UHN67" s="64"/>
      <c r="UHO67" s="64"/>
      <c r="UHP67" s="64"/>
      <c r="UHQ67" s="64"/>
      <c r="UHR67" s="64"/>
      <c r="UHS67" s="64"/>
      <c r="UHT67" s="64"/>
      <c r="UHU67" s="64"/>
      <c r="UHV67" s="64"/>
      <c r="UHW67" s="64"/>
      <c r="UHX67" s="64"/>
      <c r="UHY67" s="64"/>
      <c r="UHZ67" s="64"/>
      <c r="UIA67" s="64"/>
      <c r="UIB67" s="64"/>
      <c r="UIC67" s="64"/>
      <c r="UID67" s="64"/>
      <c r="UIE67" s="64"/>
      <c r="UIF67" s="64"/>
      <c r="UIG67" s="64"/>
      <c r="UIH67" s="64"/>
      <c r="UII67" s="64"/>
      <c r="UIJ67" s="64"/>
      <c r="UIK67" s="64"/>
      <c r="UIL67" s="64"/>
      <c r="UIM67" s="64"/>
      <c r="UIN67" s="64"/>
      <c r="UIO67" s="64"/>
      <c r="UIP67" s="64"/>
      <c r="UIQ67" s="64"/>
      <c r="UIR67" s="64"/>
      <c r="UIS67" s="64"/>
      <c r="UIT67" s="64"/>
      <c r="UIU67" s="64"/>
      <c r="UIV67" s="64"/>
      <c r="UIW67" s="64"/>
      <c r="UIX67" s="64"/>
      <c r="UIY67" s="64"/>
      <c r="UIZ67" s="64"/>
      <c r="UJA67" s="64"/>
      <c r="UJB67" s="64"/>
      <c r="UJC67" s="64"/>
      <c r="UJD67" s="64"/>
      <c r="UJE67" s="64"/>
      <c r="UJF67" s="64"/>
      <c r="UJG67" s="64"/>
      <c r="UJH67" s="64"/>
      <c r="UJI67" s="64"/>
      <c r="UJJ67" s="64"/>
      <c r="UJK67" s="64"/>
      <c r="UJL67" s="64"/>
      <c r="UJM67" s="64"/>
      <c r="UJN67" s="64"/>
      <c r="UJO67" s="64"/>
      <c r="UJP67" s="64"/>
      <c r="UJQ67" s="64"/>
      <c r="UJR67" s="64"/>
      <c r="UJS67" s="64"/>
      <c r="UJT67" s="64"/>
      <c r="UJU67" s="64"/>
      <c r="UJV67" s="64"/>
      <c r="UJW67" s="64"/>
      <c r="UJX67" s="64"/>
      <c r="UJY67" s="64"/>
      <c r="UJZ67" s="64"/>
      <c r="UKA67" s="64"/>
      <c r="UKB67" s="64"/>
      <c r="UKC67" s="64"/>
      <c r="UKD67" s="64"/>
      <c r="UKE67" s="64"/>
      <c r="UKF67" s="64"/>
      <c r="UKG67" s="64"/>
      <c r="UKH67" s="64"/>
      <c r="UKI67" s="64"/>
      <c r="UKJ67" s="64"/>
      <c r="UKK67" s="64"/>
      <c r="UKL67" s="64"/>
      <c r="UKM67" s="64"/>
      <c r="UKN67" s="64"/>
      <c r="UKO67" s="64"/>
      <c r="UKP67" s="64"/>
      <c r="UKQ67" s="64"/>
      <c r="UKR67" s="64"/>
      <c r="UKS67" s="64"/>
      <c r="UKT67" s="64"/>
      <c r="UKU67" s="64"/>
      <c r="UKV67" s="64"/>
      <c r="UKW67" s="64"/>
      <c r="UKX67" s="64"/>
      <c r="UKY67" s="64"/>
      <c r="UKZ67" s="64"/>
      <c r="ULA67" s="64"/>
      <c r="ULB67" s="64"/>
      <c r="ULC67" s="64"/>
      <c r="ULD67" s="64"/>
      <c r="ULE67" s="64"/>
      <c r="ULF67" s="64"/>
      <c r="ULG67" s="64"/>
      <c r="ULH67" s="64"/>
      <c r="ULI67" s="64"/>
      <c r="ULJ67" s="64"/>
      <c r="ULK67" s="64"/>
      <c r="ULL67" s="64"/>
      <c r="ULM67" s="64"/>
      <c r="ULN67" s="64"/>
      <c r="ULO67" s="64"/>
      <c r="ULP67" s="64"/>
      <c r="ULQ67" s="64"/>
      <c r="ULR67" s="64"/>
      <c r="ULS67" s="64"/>
      <c r="ULT67" s="64"/>
      <c r="ULU67" s="64"/>
      <c r="ULV67" s="64"/>
      <c r="ULW67" s="64"/>
      <c r="ULX67" s="64"/>
      <c r="ULY67" s="64"/>
      <c r="ULZ67" s="64"/>
      <c r="UMA67" s="64"/>
      <c r="UMB67" s="64"/>
      <c r="UMC67" s="64"/>
      <c r="UMD67" s="64"/>
      <c r="UME67" s="64"/>
      <c r="UMF67" s="64"/>
      <c r="UMG67" s="64"/>
      <c r="UMH67" s="64"/>
      <c r="UMI67" s="64"/>
      <c r="UMJ67" s="64"/>
      <c r="UMK67" s="64"/>
      <c r="UML67" s="64"/>
      <c r="UMM67" s="64"/>
      <c r="UMN67" s="64"/>
      <c r="UMO67" s="64"/>
      <c r="UMP67" s="64"/>
      <c r="UMQ67" s="64"/>
      <c r="UMR67" s="64"/>
      <c r="UMS67" s="64"/>
      <c r="UMT67" s="64"/>
      <c r="UMU67" s="64"/>
      <c r="UMV67" s="64"/>
      <c r="UMW67" s="64"/>
      <c r="UMX67" s="64"/>
      <c r="UMY67" s="64"/>
      <c r="UMZ67" s="64"/>
      <c r="UNA67" s="64"/>
      <c r="UNB67" s="64"/>
      <c r="UNC67" s="64"/>
      <c r="UND67" s="64"/>
      <c r="UNE67" s="64"/>
      <c r="UNF67" s="64"/>
      <c r="UNG67" s="64"/>
      <c r="UNH67" s="64"/>
      <c r="UNI67" s="64"/>
      <c r="UNJ67" s="64"/>
      <c r="UNK67" s="64"/>
      <c r="UNL67" s="64"/>
      <c r="UNM67" s="64"/>
      <c r="UNN67" s="64"/>
      <c r="UNO67" s="64"/>
      <c r="UNP67" s="64"/>
      <c r="UNQ67" s="64"/>
      <c r="UNR67" s="64"/>
      <c r="UNS67" s="64"/>
      <c r="UNT67" s="64"/>
      <c r="UNU67" s="64"/>
      <c r="UNV67" s="64"/>
      <c r="UNW67" s="64"/>
      <c r="UNX67" s="64"/>
      <c r="UNY67" s="64"/>
      <c r="UNZ67" s="64"/>
      <c r="UOA67" s="64"/>
      <c r="UOB67" s="64"/>
      <c r="UOC67" s="64"/>
      <c r="UOD67" s="64"/>
      <c r="UOE67" s="64"/>
      <c r="UOF67" s="64"/>
      <c r="UOG67" s="64"/>
      <c r="UOH67" s="64"/>
      <c r="UOI67" s="64"/>
      <c r="UOJ67" s="64"/>
      <c r="UOK67" s="64"/>
      <c r="UOL67" s="64"/>
      <c r="UOM67" s="64"/>
      <c r="UON67" s="64"/>
      <c r="UOO67" s="64"/>
      <c r="UOP67" s="64"/>
      <c r="UOQ67" s="64"/>
      <c r="UOR67" s="64"/>
      <c r="UOS67" s="64"/>
      <c r="UOT67" s="64"/>
      <c r="UOU67" s="64"/>
      <c r="UOV67" s="64"/>
      <c r="UOW67" s="64"/>
      <c r="UOX67" s="64"/>
      <c r="UOY67" s="64"/>
      <c r="UOZ67" s="64"/>
      <c r="UPA67" s="64"/>
      <c r="UPB67" s="64"/>
      <c r="UPC67" s="64"/>
      <c r="UPD67" s="64"/>
      <c r="UPE67" s="64"/>
      <c r="UPF67" s="64"/>
      <c r="UPG67" s="64"/>
      <c r="UPH67" s="64"/>
      <c r="UPI67" s="64"/>
      <c r="UPJ67" s="64"/>
      <c r="UPK67" s="64"/>
      <c r="UPL67" s="64"/>
      <c r="UPM67" s="64"/>
      <c r="UPN67" s="64"/>
      <c r="UPO67" s="64"/>
      <c r="UPP67" s="64"/>
      <c r="UPQ67" s="64"/>
      <c r="UPR67" s="64"/>
      <c r="UPS67" s="64"/>
      <c r="UPT67" s="64"/>
      <c r="UPU67" s="64"/>
      <c r="UPV67" s="64"/>
      <c r="UPW67" s="64"/>
      <c r="UPX67" s="64"/>
      <c r="UPY67" s="64"/>
      <c r="UPZ67" s="64"/>
      <c r="UQA67" s="64"/>
      <c r="UQB67" s="64"/>
      <c r="UQC67" s="64"/>
      <c r="UQD67" s="64"/>
      <c r="UQE67" s="64"/>
      <c r="UQF67" s="64"/>
      <c r="UQG67" s="64"/>
      <c r="UQH67" s="64"/>
      <c r="UQI67" s="64"/>
      <c r="UQJ67" s="64"/>
      <c r="UQK67" s="64"/>
      <c r="UQL67" s="64"/>
      <c r="UQM67" s="64"/>
      <c r="UQN67" s="64"/>
      <c r="UQO67" s="64"/>
      <c r="UQP67" s="64"/>
      <c r="UQQ67" s="64"/>
      <c r="UQR67" s="64"/>
      <c r="UQS67" s="64"/>
      <c r="UQT67" s="64"/>
      <c r="UQU67" s="64"/>
      <c r="UQV67" s="64"/>
      <c r="UQW67" s="64"/>
      <c r="UQX67" s="64"/>
      <c r="UQY67" s="64"/>
      <c r="UQZ67" s="64"/>
      <c r="URA67" s="64"/>
      <c r="URB67" s="64"/>
      <c r="URC67" s="64"/>
      <c r="URD67" s="64"/>
      <c r="URE67" s="64"/>
      <c r="URF67" s="64"/>
      <c r="URG67" s="64"/>
      <c r="URH67" s="64"/>
      <c r="URI67" s="64"/>
      <c r="URJ67" s="64"/>
      <c r="URK67" s="64"/>
      <c r="URL67" s="64"/>
      <c r="URM67" s="64"/>
      <c r="URN67" s="64"/>
      <c r="URO67" s="64"/>
      <c r="URP67" s="64"/>
      <c r="URQ67" s="64"/>
      <c r="URR67" s="64"/>
      <c r="URS67" s="64"/>
      <c r="URT67" s="64"/>
      <c r="URU67" s="64"/>
      <c r="URV67" s="64"/>
      <c r="URW67" s="64"/>
      <c r="URX67" s="64"/>
      <c r="URY67" s="64"/>
      <c r="URZ67" s="64"/>
      <c r="USA67" s="64"/>
      <c r="USB67" s="64"/>
      <c r="USC67" s="64"/>
      <c r="USD67" s="64"/>
      <c r="USE67" s="64"/>
      <c r="USF67" s="64"/>
      <c r="USG67" s="64"/>
      <c r="USH67" s="64"/>
      <c r="USI67" s="64"/>
      <c r="USJ67" s="64"/>
      <c r="USK67" s="64"/>
      <c r="USL67" s="64"/>
      <c r="USM67" s="64"/>
      <c r="USN67" s="64"/>
      <c r="USO67" s="64"/>
      <c r="USP67" s="64"/>
      <c r="USQ67" s="64"/>
      <c r="USR67" s="64"/>
      <c r="USS67" s="64"/>
      <c r="UST67" s="64"/>
      <c r="USU67" s="64"/>
      <c r="USV67" s="64"/>
      <c r="USW67" s="64"/>
      <c r="USX67" s="64"/>
      <c r="USY67" s="64"/>
      <c r="USZ67" s="64"/>
      <c r="UTA67" s="64"/>
      <c r="UTB67" s="64"/>
      <c r="UTC67" s="64"/>
      <c r="UTD67" s="64"/>
      <c r="UTE67" s="64"/>
      <c r="UTF67" s="64"/>
      <c r="UTG67" s="64"/>
      <c r="UTH67" s="64"/>
      <c r="UTI67" s="64"/>
      <c r="UTJ67" s="64"/>
      <c r="UTK67" s="64"/>
      <c r="UTL67" s="64"/>
      <c r="UTM67" s="64"/>
      <c r="UTN67" s="64"/>
      <c r="UTO67" s="64"/>
      <c r="UTP67" s="64"/>
      <c r="UTQ67" s="64"/>
      <c r="UTR67" s="64"/>
      <c r="UTS67" s="64"/>
      <c r="UTT67" s="64"/>
      <c r="UTU67" s="64"/>
      <c r="UTV67" s="64"/>
      <c r="UTW67" s="64"/>
      <c r="UTX67" s="64"/>
      <c r="UTY67" s="64"/>
      <c r="UTZ67" s="64"/>
      <c r="UUA67" s="64"/>
      <c r="UUB67" s="64"/>
      <c r="UUC67" s="64"/>
      <c r="UUD67" s="64"/>
      <c r="UUE67" s="64"/>
      <c r="UUF67" s="64"/>
      <c r="UUG67" s="64"/>
      <c r="UUH67" s="64"/>
      <c r="UUI67" s="64"/>
      <c r="UUJ67" s="64"/>
      <c r="UUK67" s="64"/>
      <c r="UUL67" s="64"/>
      <c r="UUM67" s="64"/>
      <c r="UUN67" s="64"/>
      <c r="UUO67" s="64"/>
      <c r="UUP67" s="64"/>
      <c r="UUQ67" s="64"/>
      <c r="UUR67" s="64"/>
      <c r="UUS67" s="64"/>
      <c r="UUT67" s="64"/>
      <c r="UUU67" s="64"/>
      <c r="UUV67" s="64"/>
      <c r="UUW67" s="64"/>
      <c r="UUX67" s="64"/>
      <c r="UUY67" s="64"/>
      <c r="UUZ67" s="64"/>
      <c r="UVA67" s="64"/>
      <c r="UVB67" s="64"/>
      <c r="UVC67" s="64"/>
      <c r="UVD67" s="64"/>
      <c r="UVE67" s="64"/>
      <c r="UVF67" s="64"/>
      <c r="UVG67" s="64"/>
      <c r="UVH67" s="64"/>
      <c r="UVI67" s="64"/>
      <c r="UVJ67" s="64"/>
      <c r="UVK67" s="64"/>
      <c r="UVL67" s="64"/>
      <c r="UVM67" s="64"/>
      <c r="UVN67" s="64"/>
      <c r="UVO67" s="64"/>
      <c r="UVP67" s="64"/>
      <c r="UVQ67" s="64"/>
      <c r="UVR67" s="64"/>
      <c r="UVS67" s="64"/>
      <c r="UVT67" s="64"/>
      <c r="UVU67" s="64"/>
      <c r="UVV67" s="64"/>
      <c r="UVW67" s="64"/>
      <c r="UVX67" s="64"/>
      <c r="UVY67" s="64"/>
      <c r="UVZ67" s="64"/>
      <c r="UWA67" s="64"/>
      <c r="UWB67" s="64"/>
      <c r="UWC67" s="64"/>
      <c r="UWD67" s="64"/>
      <c r="UWE67" s="64"/>
      <c r="UWF67" s="64"/>
      <c r="UWG67" s="64"/>
      <c r="UWH67" s="64"/>
      <c r="UWI67" s="64"/>
      <c r="UWJ67" s="64"/>
      <c r="UWK67" s="64"/>
      <c r="UWL67" s="64"/>
      <c r="UWM67" s="64"/>
      <c r="UWN67" s="64"/>
      <c r="UWO67" s="64"/>
      <c r="UWP67" s="64"/>
      <c r="UWQ67" s="64"/>
      <c r="UWR67" s="64"/>
      <c r="UWS67" s="64"/>
      <c r="UWT67" s="64"/>
      <c r="UWU67" s="64"/>
      <c r="UWV67" s="64"/>
      <c r="UWW67" s="64"/>
      <c r="UWX67" s="64"/>
      <c r="UWY67" s="64"/>
      <c r="UWZ67" s="64"/>
      <c r="UXA67" s="64"/>
      <c r="UXB67" s="64"/>
      <c r="UXC67" s="64"/>
      <c r="UXD67" s="64"/>
      <c r="UXE67" s="64"/>
      <c r="UXF67" s="64"/>
      <c r="UXG67" s="64"/>
      <c r="UXH67" s="64"/>
      <c r="UXI67" s="64"/>
      <c r="UXJ67" s="64"/>
      <c r="UXK67" s="64"/>
      <c r="UXL67" s="64"/>
      <c r="UXM67" s="64"/>
      <c r="UXN67" s="64"/>
      <c r="UXO67" s="64"/>
      <c r="UXP67" s="64"/>
      <c r="UXQ67" s="64"/>
      <c r="UXR67" s="64"/>
      <c r="UXS67" s="64"/>
      <c r="UXT67" s="64"/>
      <c r="UXU67" s="64"/>
      <c r="UXV67" s="64"/>
      <c r="UXW67" s="64"/>
      <c r="UXX67" s="64"/>
      <c r="UXY67" s="64"/>
      <c r="UXZ67" s="64"/>
      <c r="UYA67" s="64"/>
      <c r="UYB67" s="64"/>
      <c r="UYC67" s="64"/>
      <c r="UYD67" s="64"/>
      <c r="UYE67" s="64"/>
      <c r="UYF67" s="64"/>
      <c r="UYG67" s="64"/>
      <c r="UYH67" s="64"/>
      <c r="UYI67" s="64"/>
      <c r="UYJ67" s="64"/>
      <c r="UYK67" s="64"/>
      <c r="UYL67" s="64"/>
      <c r="UYM67" s="64"/>
      <c r="UYN67" s="64"/>
      <c r="UYO67" s="64"/>
      <c r="UYP67" s="64"/>
      <c r="UYQ67" s="64"/>
      <c r="UYR67" s="64"/>
      <c r="UYS67" s="64"/>
      <c r="UYT67" s="64"/>
      <c r="UYU67" s="64"/>
      <c r="UYV67" s="64"/>
      <c r="UYW67" s="64"/>
      <c r="UYX67" s="64"/>
      <c r="UYY67" s="64"/>
      <c r="UYZ67" s="64"/>
      <c r="UZA67" s="64"/>
      <c r="UZB67" s="64"/>
      <c r="UZC67" s="64"/>
      <c r="UZD67" s="64"/>
      <c r="UZE67" s="64"/>
      <c r="UZF67" s="64"/>
      <c r="UZG67" s="64"/>
      <c r="UZH67" s="64"/>
      <c r="UZI67" s="64"/>
      <c r="UZJ67" s="64"/>
      <c r="UZK67" s="64"/>
      <c r="UZL67" s="64"/>
      <c r="UZM67" s="64"/>
      <c r="UZN67" s="64"/>
      <c r="UZO67" s="64"/>
      <c r="UZP67" s="64"/>
      <c r="UZQ67" s="64"/>
      <c r="UZR67" s="64"/>
      <c r="UZS67" s="64"/>
      <c r="UZT67" s="64"/>
      <c r="UZU67" s="64"/>
      <c r="UZV67" s="64"/>
      <c r="UZW67" s="64"/>
      <c r="UZX67" s="64"/>
      <c r="UZY67" s="64"/>
      <c r="UZZ67" s="64"/>
      <c r="VAA67" s="64"/>
      <c r="VAB67" s="64"/>
      <c r="VAC67" s="64"/>
      <c r="VAD67" s="64"/>
      <c r="VAE67" s="64"/>
      <c r="VAF67" s="64"/>
      <c r="VAG67" s="64"/>
      <c r="VAH67" s="64"/>
      <c r="VAI67" s="64"/>
      <c r="VAJ67" s="64"/>
      <c r="VAK67" s="64"/>
      <c r="VAL67" s="64"/>
      <c r="VAM67" s="64"/>
      <c r="VAN67" s="64"/>
      <c r="VAO67" s="64"/>
      <c r="VAP67" s="64"/>
      <c r="VAQ67" s="64"/>
      <c r="VAR67" s="64"/>
      <c r="VAS67" s="64"/>
      <c r="VAT67" s="64"/>
      <c r="VAU67" s="64"/>
      <c r="VAV67" s="64"/>
      <c r="VAW67" s="64"/>
      <c r="VAX67" s="64"/>
      <c r="VAY67" s="64"/>
      <c r="VAZ67" s="64"/>
      <c r="VBA67" s="64"/>
      <c r="VBB67" s="64"/>
      <c r="VBC67" s="64"/>
      <c r="VBD67" s="64"/>
      <c r="VBE67" s="64"/>
      <c r="VBF67" s="64"/>
      <c r="VBG67" s="64"/>
      <c r="VBH67" s="64"/>
      <c r="VBI67" s="64"/>
      <c r="VBJ67" s="64"/>
      <c r="VBK67" s="64"/>
      <c r="VBL67" s="64"/>
      <c r="VBM67" s="64"/>
      <c r="VBN67" s="64"/>
      <c r="VBO67" s="64"/>
      <c r="VBP67" s="64"/>
      <c r="VBQ67" s="64"/>
      <c r="VBR67" s="64"/>
      <c r="VBS67" s="64"/>
      <c r="VBT67" s="64"/>
      <c r="VBU67" s="64"/>
      <c r="VBV67" s="64"/>
      <c r="VBW67" s="64"/>
      <c r="VBX67" s="64"/>
      <c r="VBY67" s="64"/>
      <c r="VBZ67" s="64"/>
      <c r="VCA67" s="64"/>
      <c r="VCB67" s="64"/>
      <c r="VCC67" s="64"/>
      <c r="VCD67" s="64"/>
      <c r="VCE67" s="64"/>
      <c r="VCF67" s="64"/>
      <c r="VCG67" s="64"/>
      <c r="VCH67" s="64"/>
      <c r="VCI67" s="64"/>
      <c r="VCJ67" s="64"/>
      <c r="VCK67" s="64"/>
      <c r="VCL67" s="64"/>
      <c r="VCM67" s="64"/>
      <c r="VCN67" s="64"/>
      <c r="VCO67" s="64"/>
      <c r="VCP67" s="64"/>
      <c r="VCQ67" s="64"/>
      <c r="VCR67" s="64"/>
      <c r="VCS67" s="64"/>
      <c r="VCT67" s="64"/>
      <c r="VCU67" s="64"/>
      <c r="VCV67" s="64"/>
      <c r="VCW67" s="64"/>
      <c r="VCX67" s="64"/>
      <c r="VCY67" s="64"/>
      <c r="VCZ67" s="64"/>
      <c r="VDA67" s="64"/>
      <c r="VDB67" s="64"/>
      <c r="VDC67" s="64"/>
      <c r="VDD67" s="64"/>
      <c r="VDE67" s="64"/>
      <c r="VDF67" s="64"/>
      <c r="VDG67" s="64"/>
      <c r="VDH67" s="64"/>
      <c r="VDI67" s="64"/>
      <c r="VDJ67" s="64"/>
      <c r="VDK67" s="64"/>
      <c r="VDL67" s="64"/>
      <c r="VDM67" s="64"/>
      <c r="VDN67" s="64"/>
      <c r="VDO67" s="64"/>
      <c r="VDP67" s="64"/>
      <c r="VDQ67" s="64"/>
      <c r="VDR67" s="64"/>
      <c r="VDS67" s="64"/>
      <c r="VDT67" s="64"/>
      <c r="VDU67" s="64"/>
      <c r="VDV67" s="64"/>
      <c r="VDW67" s="64"/>
      <c r="VDX67" s="64"/>
      <c r="VDY67" s="64"/>
      <c r="VDZ67" s="64"/>
      <c r="VEA67" s="64"/>
      <c r="VEB67" s="64"/>
      <c r="VEC67" s="64"/>
      <c r="VED67" s="64"/>
      <c r="VEE67" s="64"/>
      <c r="VEF67" s="64"/>
      <c r="VEG67" s="64"/>
      <c r="VEH67" s="64"/>
      <c r="VEI67" s="64"/>
      <c r="VEJ67" s="64"/>
      <c r="VEK67" s="64"/>
      <c r="VEL67" s="64"/>
      <c r="VEM67" s="64"/>
      <c r="VEN67" s="64"/>
      <c r="VEO67" s="64"/>
      <c r="VEP67" s="64"/>
      <c r="VEQ67" s="64"/>
      <c r="VER67" s="64"/>
      <c r="VES67" s="64"/>
      <c r="VET67" s="64"/>
      <c r="VEU67" s="64"/>
      <c r="VEV67" s="64"/>
      <c r="VEW67" s="64"/>
      <c r="VEX67" s="64"/>
      <c r="VEY67" s="64"/>
      <c r="VEZ67" s="64"/>
      <c r="VFA67" s="64"/>
      <c r="VFB67" s="64"/>
      <c r="VFC67" s="64"/>
      <c r="VFD67" s="64"/>
      <c r="VFE67" s="64"/>
      <c r="VFF67" s="64"/>
      <c r="VFG67" s="64"/>
      <c r="VFH67" s="64"/>
      <c r="VFI67" s="64"/>
      <c r="VFJ67" s="64"/>
      <c r="VFK67" s="64"/>
      <c r="VFL67" s="64"/>
      <c r="VFM67" s="64"/>
      <c r="VFN67" s="64"/>
      <c r="VFO67" s="64"/>
      <c r="VFP67" s="64"/>
      <c r="VFQ67" s="64"/>
      <c r="VFR67" s="64"/>
      <c r="VFS67" s="64"/>
      <c r="VFT67" s="64"/>
      <c r="VFU67" s="64"/>
      <c r="VFV67" s="64"/>
      <c r="VFW67" s="64"/>
      <c r="VFX67" s="64"/>
      <c r="VFY67" s="64"/>
      <c r="VFZ67" s="64"/>
      <c r="VGA67" s="64"/>
      <c r="VGB67" s="64"/>
      <c r="VGC67" s="64"/>
      <c r="VGD67" s="64"/>
      <c r="VGE67" s="64"/>
      <c r="VGF67" s="64"/>
      <c r="VGG67" s="64"/>
      <c r="VGH67" s="64"/>
      <c r="VGI67" s="64"/>
      <c r="VGJ67" s="64"/>
      <c r="VGK67" s="64"/>
      <c r="VGL67" s="64"/>
      <c r="VGM67" s="64"/>
      <c r="VGN67" s="64"/>
      <c r="VGO67" s="64"/>
      <c r="VGP67" s="64"/>
      <c r="VGQ67" s="64"/>
      <c r="VGR67" s="64"/>
      <c r="VGS67" s="64"/>
      <c r="VGT67" s="64"/>
      <c r="VGU67" s="64"/>
      <c r="VGV67" s="64"/>
      <c r="VGW67" s="64"/>
      <c r="VGX67" s="64"/>
      <c r="VGY67" s="64"/>
      <c r="VGZ67" s="64"/>
      <c r="VHA67" s="64"/>
      <c r="VHB67" s="64"/>
      <c r="VHC67" s="64"/>
      <c r="VHD67" s="64"/>
      <c r="VHE67" s="64"/>
      <c r="VHF67" s="64"/>
      <c r="VHG67" s="64"/>
      <c r="VHH67" s="64"/>
      <c r="VHI67" s="64"/>
      <c r="VHJ67" s="64"/>
      <c r="VHK67" s="64"/>
      <c r="VHL67" s="64"/>
      <c r="VHM67" s="64"/>
      <c r="VHN67" s="64"/>
      <c r="VHO67" s="64"/>
      <c r="VHP67" s="64"/>
      <c r="VHQ67" s="64"/>
      <c r="VHR67" s="64"/>
      <c r="VHS67" s="64"/>
      <c r="VHT67" s="64"/>
      <c r="VHU67" s="64"/>
      <c r="VHV67" s="64"/>
      <c r="VHW67" s="64"/>
      <c r="VHX67" s="64"/>
      <c r="VHY67" s="64"/>
      <c r="VHZ67" s="64"/>
      <c r="VIA67" s="64"/>
      <c r="VIB67" s="64"/>
      <c r="VIC67" s="64"/>
      <c r="VID67" s="64"/>
      <c r="VIE67" s="64"/>
      <c r="VIF67" s="64"/>
      <c r="VIG67" s="64"/>
      <c r="VIH67" s="64"/>
      <c r="VII67" s="64"/>
      <c r="VIJ67" s="64"/>
      <c r="VIK67" s="64"/>
      <c r="VIL67" s="64"/>
      <c r="VIM67" s="64"/>
      <c r="VIN67" s="64"/>
      <c r="VIO67" s="64"/>
      <c r="VIP67" s="64"/>
      <c r="VIQ67" s="64"/>
      <c r="VIR67" s="64"/>
      <c r="VIS67" s="64"/>
      <c r="VIT67" s="64"/>
      <c r="VIU67" s="64"/>
      <c r="VIV67" s="64"/>
      <c r="VIW67" s="64"/>
      <c r="VIX67" s="64"/>
      <c r="VIY67" s="64"/>
      <c r="VIZ67" s="64"/>
      <c r="VJA67" s="64"/>
      <c r="VJB67" s="64"/>
      <c r="VJC67" s="64"/>
      <c r="VJD67" s="64"/>
      <c r="VJE67" s="64"/>
      <c r="VJF67" s="64"/>
      <c r="VJG67" s="64"/>
      <c r="VJH67" s="64"/>
      <c r="VJI67" s="64"/>
      <c r="VJJ67" s="64"/>
      <c r="VJK67" s="64"/>
      <c r="VJL67" s="64"/>
      <c r="VJM67" s="64"/>
      <c r="VJN67" s="64"/>
      <c r="VJO67" s="64"/>
      <c r="VJP67" s="64"/>
      <c r="VJQ67" s="64"/>
      <c r="VJR67" s="64"/>
      <c r="VJS67" s="64"/>
      <c r="VJT67" s="64"/>
      <c r="VJU67" s="64"/>
      <c r="VJV67" s="64"/>
      <c r="VJW67" s="64"/>
      <c r="VJX67" s="64"/>
      <c r="VJY67" s="64"/>
      <c r="VJZ67" s="64"/>
      <c r="VKA67" s="64"/>
      <c r="VKB67" s="64"/>
      <c r="VKC67" s="64"/>
      <c r="VKD67" s="64"/>
      <c r="VKE67" s="64"/>
      <c r="VKF67" s="64"/>
      <c r="VKG67" s="64"/>
      <c r="VKH67" s="64"/>
      <c r="VKI67" s="64"/>
      <c r="VKJ67" s="64"/>
      <c r="VKK67" s="64"/>
      <c r="VKL67" s="64"/>
      <c r="VKM67" s="64"/>
      <c r="VKN67" s="64"/>
      <c r="VKO67" s="64"/>
      <c r="VKP67" s="64"/>
      <c r="VKQ67" s="64"/>
      <c r="VKR67" s="64"/>
      <c r="VKS67" s="64"/>
      <c r="VKT67" s="64"/>
      <c r="VKU67" s="64"/>
      <c r="VKV67" s="64"/>
      <c r="VKW67" s="64"/>
      <c r="VKX67" s="64"/>
      <c r="VKY67" s="64"/>
      <c r="VKZ67" s="64"/>
      <c r="VLA67" s="64"/>
      <c r="VLB67" s="64"/>
      <c r="VLC67" s="64"/>
      <c r="VLD67" s="64"/>
      <c r="VLE67" s="64"/>
      <c r="VLF67" s="64"/>
      <c r="VLG67" s="64"/>
      <c r="VLH67" s="64"/>
      <c r="VLI67" s="64"/>
      <c r="VLJ67" s="64"/>
      <c r="VLK67" s="64"/>
      <c r="VLL67" s="64"/>
      <c r="VLM67" s="64"/>
      <c r="VLN67" s="64"/>
      <c r="VLO67" s="64"/>
      <c r="VLP67" s="64"/>
      <c r="VLQ67" s="64"/>
      <c r="VLR67" s="64"/>
      <c r="VLS67" s="64"/>
      <c r="VLT67" s="64"/>
      <c r="VLU67" s="64"/>
      <c r="VLV67" s="64"/>
      <c r="VLW67" s="64"/>
      <c r="VLX67" s="64"/>
      <c r="VLY67" s="64"/>
      <c r="VLZ67" s="64"/>
      <c r="VMA67" s="64"/>
      <c r="VMB67" s="64"/>
      <c r="VMC67" s="64"/>
      <c r="VMD67" s="64"/>
      <c r="VME67" s="64"/>
      <c r="VMF67" s="64"/>
      <c r="VMG67" s="64"/>
      <c r="VMH67" s="64"/>
      <c r="VMI67" s="64"/>
      <c r="VMJ67" s="64"/>
      <c r="VMK67" s="64"/>
      <c r="VML67" s="64"/>
      <c r="VMM67" s="64"/>
      <c r="VMN67" s="64"/>
      <c r="VMO67" s="64"/>
      <c r="VMP67" s="64"/>
      <c r="VMQ67" s="64"/>
      <c r="VMR67" s="64"/>
      <c r="VMS67" s="64"/>
      <c r="VMT67" s="64"/>
      <c r="VMU67" s="64"/>
      <c r="VMV67" s="64"/>
      <c r="VMW67" s="64"/>
      <c r="VMX67" s="64"/>
      <c r="VMY67" s="64"/>
      <c r="VMZ67" s="64"/>
      <c r="VNA67" s="64"/>
      <c r="VNB67" s="64"/>
      <c r="VNC67" s="64"/>
      <c r="VND67" s="64"/>
      <c r="VNE67" s="64"/>
      <c r="VNF67" s="64"/>
      <c r="VNG67" s="64"/>
      <c r="VNH67" s="64"/>
      <c r="VNI67" s="64"/>
      <c r="VNJ67" s="64"/>
      <c r="VNK67" s="64"/>
      <c r="VNL67" s="64"/>
      <c r="VNM67" s="64"/>
      <c r="VNN67" s="64"/>
      <c r="VNO67" s="64"/>
      <c r="VNP67" s="64"/>
      <c r="VNQ67" s="64"/>
      <c r="VNR67" s="64"/>
      <c r="VNS67" s="64"/>
      <c r="VNT67" s="64"/>
      <c r="VNU67" s="64"/>
      <c r="VNV67" s="64"/>
      <c r="VNW67" s="64"/>
      <c r="VNX67" s="64"/>
      <c r="VNY67" s="64"/>
      <c r="VNZ67" s="64"/>
      <c r="VOA67" s="64"/>
      <c r="VOB67" s="64"/>
      <c r="VOC67" s="64"/>
      <c r="VOD67" s="64"/>
      <c r="VOE67" s="64"/>
      <c r="VOF67" s="64"/>
      <c r="VOG67" s="64"/>
      <c r="VOH67" s="64"/>
      <c r="VOI67" s="64"/>
      <c r="VOJ67" s="64"/>
      <c r="VOK67" s="64"/>
      <c r="VOL67" s="64"/>
      <c r="VOM67" s="64"/>
      <c r="VON67" s="64"/>
      <c r="VOO67" s="64"/>
      <c r="VOP67" s="64"/>
      <c r="VOQ67" s="64"/>
      <c r="VOR67" s="64"/>
      <c r="VOS67" s="64"/>
      <c r="VOT67" s="64"/>
      <c r="VOU67" s="64"/>
      <c r="VOV67" s="64"/>
      <c r="VOW67" s="64"/>
      <c r="VOX67" s="64"/>
      <c r="VOY67" s="64"/>
      <c r="VOZ67" s="64"/>
      <c r="VPA67" s="64"/>
      <c r="VPB67" s="64"/>
      <c r="VPC67" s="64"/>
      <c r="VPD67" s="64"/>
      <c r="VPE67" s="64"/>
      <c r="VPF67" s="64"/>
      <c r="VPG67" s="64"/>
      <c r="VPH67" s="64"/>
      <c r="VPI67" s="64"/>
      <c r="VPJ67" s="64"/>
      <c r="VPK67" s="64"/>
      <c r="VPL67" s="64"/>
      <c r="VPM67" s="64"/>
      <c r="VPN67" s="64"/>
      <c r="VPO67" s="64"/>
      <c r="VPP67" s="64"/>
      <c r="VPQ67" s="64"/>
      <c r="VPR67" s="64"/>
      <c r="VPS67" s="64"/>
      <c r="VPT67" s="64"/>
      <c r="VPU67" s="64"/>
      <c r="VPV67" s="64"/>
      <c r="VPW67" s="64"/>
      <c r="VPX67" s="64"/>
      <c r="VPY67" s="64"/>
      <c r="VPZ67" s="64"/>
      <c r="VQA67" s="64"/>
      <c r="VQB67" s="64"/>
      <c r="VQC67" s="64"/>
      <c r="VQD67" s="64"/>
      <c r="VQE67" s="64"/>
      <c r="VQF67" s="64"/>
      <c r="VQG67" s="64"/>
      <c r="VQH67" s="64"/>
      <c r="VQI67" s="64"/>
      <c r="VQJ67" s="64"/>
      <c r="VQK67" s="64"/>
      <c r="VQL67" s="64"/>
      <c r="VQM67" s="64"/>
      <c r="VQN67" s="64"/>
      <c r="VQO67" s="64"/>
      <c r="VQP67" s="64"/>
      <c r="VQQ67" s="64"/>
      <c r="VQR67" s="64"/>
      <c r="VQS67" s="64"/>
      <c r="VQT67" s="64"/>
      <c r="VQU67" s="64"/>
      <c r="VQV67" s="64"/>
      <c r="VQW67" s="64"/>
      <c r="VQX67" s="64"/>
      <c r="VQY67" s="64"/>
      <c r="VQZ67" s="64"/>
      <c r="VRA67" s="64"/>
      <c r="VRB67" s="64"/>
      <c r="VRC67" s="64"/>
      <c r="VRD67" s="64"/>
      <c r="VRE67" s="64"/>
      <c r="VRF67" s="64"/>
      <c r="VRG67" s="64"/>
      <c r="VRH67" s="64"/>
      <c r="VRI67" s="64"/>
      <c r="VRJ67" s="64"/>
      <c r="VRK67" s="64"/>
      <c r="VRL67" s="64"/>
      <c r="VRM67" s="64"/>
      <c r="VRN67" s="64"/>
      <c r="VRO67" s="64"/>
      <c r="VRP67" s="64"/>
      <c r="VRQ67" s="64"/>
      <c r="VRR67" s="64"/>
      <c r="VRS67" s="64"/>
      <c r="VRT67" s="64"/>
      <c r="VRU67" s="64"/>
      <c r="VRV67" s="64"/>
      <c r="VRW67" s="64"/>
      <c r="VRX67" s="64"/>
      <c r="VRY67" s="64"/>
      <c r="VRZ67" s="64"/>
      <c r="VSA67" s="64"/>
      <c r="VSB67" s="64"/>
      <c r="VSC67" s="64"/>
      <c r="VSD67" s="64"/>
      <c r="VSE67" s="64"/>
      <c r="VSF67" s="64"/>
      <c r="VSG67" s="64"/>
      <c r="VSH67" s="64"/>
      <c r="VSI67" s="64"/>
      <c r="VSJ67" s="64"/>
      <c r="VSK67" s="64"/>
      <c r="VSL67" s="64"/>
      <c r="VSM67" s="64"/>
      <c r="VSN67" s="64"/>
      <c r="VSO67" s="64"/>
      <c r="VSP67" s="64"/>
      <c r="VSQ67" s="64"/>
      <c r="VSR67" s="64"/>
      <c r="VSS67" s="64"/>
      <c r="VST67" s="64"/>
      <c r="VSU67" s="64"/>
      <c r="VSV67" s="64"/>
      <c r="VSW67" s="64"/>
      <c r="VSX67" s="64"/>
      <c r="VSY67" s="64"/>
      <c r="VSZ67" s="64"/>
      <c r="VTA67" s="64"/>
      <c r="VTB67" s="64"/>
      <c r="VTC67" s="64"/>
      <c r="VTD67" s="64"/>
      <c r="VTE67" s="64"/>
      <c r="VTF67" s="64"/>
      <c r="VTG67" s="64"/>
      <c r="VTH67" s="64"/>
      <c r="VTI67" s="64"/>
      <c r="VTJ67" s="64"/>
      <c r="VTK67" s="64"/>
      <c r="VTL67" s="64"/>
      <c r="VTM67" s="64"/>
      <c r="VTN67" s="64"/>
      <c r="VTO67" s="64"/>
      <c r="VTP67" s="64"/>
      <c r="VTQ67" s="64"/>
      <c r="VTR67" s="64"/>
      <c r="VTS67" s="64"/>
      <c r="VTT67" s="64"/>
      <c r="VTU67" s="64"/>
      <c r="VTV67" s="64"/>
      <c r="VTW67" s="64"/>
      <c r="VTX67" s="64"/>
      <c r="VTY67" s="64"/>
      <c r="VTZ67" s="64"/>
      <c r="VUA67" s="64"/>
      <c r="VUB67" s="64"/>
      <c r="VUC67" s="64"/>
      <c r="VUD67" s="64"/>
      <c r="VUE67" s="64"/>
      <c r="VUF67" s="64"/>
      <c r="VUG67" s="64"/>
      <c r="VUH67" s="64"/>
      <c r="VUI67" s="64"/>
      <c r="VUJ67" s="64"/>
      <c r="VUK67" s="64"/>
      <c r="VUL67" s="64"/>
      <c r="VUM67" s="64"/>
      <c r="VUN67" s="64"/>
      <c r="VUO67" s="64"/>
      <c r="VUP67" s="64"/>
      <c r="VUQ67" s="64"/>
      <c r="VUR67" s="64"/>
      <c r="VUS67" s="64"/>
      <c r="VUT67" s="64"/>
      <c r="VUU67" s="64"/>
      <c r="VUV67" s="64"/>
      <c r="VUW67" s="64"/>
      <c r="VUX67" s="64"/>
      <c r="VUY67" s="64"/>
      <c r="VUZ67" s="64"/>
      <c r="VVA67" s="64"/>
      <c r="VVB67" s="64"/>
      <c r="VVC67" s="64"/>
      <c r="VVD67" s="64"/>
      <c r="VVE67" s="64"/>
      <c r="VVF67" s="64"/>
      <c r="VVG67" s="64"/>
      <c r="VVH67" s="64"/>
      <c r="VVI67" s="64"/>
      <c r="VVJ67" s="64"/>
      <c r="VVK67" s="64"/>
      <c r="VVL67" s="64"/>
      <c r="VVM67" s="64"/>
      <c r="VVN67" s="64"/>
      <c r="VVO67" s="64"/>
      <c r="VVP67" s="64"/>
      <c r="VVQ67" s="64"/>
      <c r="VVR67" s="64"/>
      <c r="VVS67" s="64"/>
      <c r="VVT67" s="64"/>
      <c r="VVU67" s="64"/>
      <c r="VVV67" s="64"/>
      <c r="VVW67" s="64"/>
      <c r="VVX67" s="64"/>
      <c r="VVY67" s="64"/>
      <c r="VVZ67" s="64"/>
      <c r="VWA67" s="64"/>
      <c r="VWB67" s="64"/>
      <c r="VWC67" s="64"/>
      <c r="VWD67" s="64"/>
      <c r="VWE67" s="64"/>
      <c r="VWF67" s="64"/>
      <c r="VWG67" s="64"/>
      <c r="VWH67" s="64"/>
      <c r="VWI67" s="64"/>
      <c r="VWJ67" s="64"/>
      <c r="VWK67" s="64"/>
      <c r="VWL67" s="64"/>
      <c r="VWM67" s="64"/>
      <c r="VWN67" s="64"/>
      <c r="VWO67" s="64"/>
      <c r="VWP67" s="64"/>
      <c r="VWQ67" s="64"/>
      <c r="VWR67" s="64"/>
      <c r="VWS67" s="64"/>
      <c r="VWT67" s="64"/>
      <c r="VWU67" s="64"/>
      <c r="VWV67" s="64"/>
      <c r="VWW67" s="64"/>
      <c r="VWX67" s="64"/>
      <c r="VWY67" s="64"/>
      <c r="VWZ67" s="64"/>
      <c r="VXA67" s="64"/>
      <c r="VXB67" s="64"/>
      <c r="VXC67" s="64"/>
      <c r="VXD67" s="64"/>
      <c r="VXE67" s="64"/>
      <c r="VXF67" s="64"/>
      <c r="VXG67" s="64"/>
      <c r="VXH67" s="64"/>
      <c r="VXI67" s="64"/>
      <c r="VXJ67" s="64"/>
      <c r="VXK67" s="64"/>
      <c r="VXL67" s="64"/>
      <c r="VXM67" s="64"/>
      <c r="VXN67" s="64"/>
      <c r="VXO67" s="64"/>
      <c r="VXP67" s="64"/>
      <c r="VXQ67" s="64"/>
      <c r="VXR67" s="64"/>
      <c r="VXS67" s="64"/>
      <c r="VXT67" s="64"/>
      <c r="VXU67" s="64"/>
      <c r="VXV67" s="64"/>
      <c r="VXW67" s="64"/>
      <c r="VXX67" s="64"/>
      <c r="VXY67" s="64"/>
      <c r="VXZ67" s="64"/>
      <c r="VYA67" s="64"/>
      <c r="VYB67" s="64"/>
      <c r="VYC67" s="64"/>
      <c r="VYD67" s="64"/>
      <c r="VYE67" s="64"/>
      <c r="VYF67" s="64"/>
      <c r="VYG67" s="64"/>
      <c r="VYH67" s="64"/>
      <c r="VYI67" s="64"/>
      <c r="VYJ67" s="64"/>
      <c r="VYK67" s="64"/>
      <c r="VYL67" s="64"/>
      <c r="VYM67" s="64"/>
      <c r="VYN67" s="64"/>
      <c r="VYO67" s="64"/>
      <c r="VYP67" s="64"/>
      <c r="VYQ67" s="64"/>
      <c r="VYR67" s="64"/>
      <c r="VYS67" s="64"/>
      <c r="VYT67" s="64"/>
      <c r="VYU67" s="64"/>
      <c r="VYV67" s="64"/>
      <c r="VYW67" s="64"/>
      <c r="VYX67" s="64"/>
      <c r="VYY67" s="64"/>
      <c r="VYZ67" s="64"/>
      <c r="VZA67" s="64"/>
      <c r="VZB67" s="64"/>
      <c r="VZC67" s="64"/>
      <c r="VZD67" s="64"/>
      <c r="VZE67" s="64"/>
      <c r="VZF67" s="64"/>
      <c r="VZG67" s="64"/>
      <c r="VZH67" s="64"/>
      <c r="VZI67" s="64"/>
      <c r="VZJ67" s="64"/>
      <c r="VZK67" s="64"/>
      <c r="VZL67" s="64"/>
      <c r="VZM67" s="64"/>
      <c r="VZN67" s="64"/>
      <c r="VZO67" s="64"/>
      <c r="VZP67" s="64"/>
      <c r="VZQ67" s="64"/>
      <c r="VZR67" s="64"/>
      <c r="VZS67" s="64"/>
      <c r="VZT67" s="64"/>
      <c r="VZU67" s="64"/>
      <c r="VZV67" s="64"/>
      <c r="VZW67" s="64"/>
      <c r="VZX67" s="64"/>
      <c r="VZY67" s="64"/>
      <c r="VZZ67" s="64"/>
      <c r="WAA67" s="64"/>
      <c r="WAB67" s="64"/>
      <c r="WAC67" s="64"/>
      <c r="WAD67" s="64"/>
      <c r="WAE67" s="64"/>
      <c r="WAF67" s="64"/>
      <c r="WAG67" s="64"/>
      <c r="WAH67" s="64"/>
      <c r="WAI67" s="64"/>
      <c r="WAJ67" s="64"/>
      <c r="WAK67" s="64"/>
      <c r="WAL67" s="64"/>
      <c r="WAM67" s="64"/>
      <c r="WAN67" s="64"/>
      <c r="WAO67" s="64"/>
      <c r="WAP67" s="64"/>
      <c r="WAQ67" s="64"/>
      <c r="WAR67" s="64"/>
      <c r="WAS67" s="64"/>
      <c r="WAT67" s="64"/>
      <c r="WAU67" s="64"/>
      <c r="WAV67" s="64"/>
      <c r="WAW67" s="64"/>
      <c r="WAX67" s="64"/>
      <c r="WAY67" s="64"/>
      <c r="WAZ67" s="64"/>
      <c r="WBA67" s="64"/>
      <c r="WBB67" s="64"/>
      <c r="WBC67" s="64"/>
      <c r="WBD67" s="64"/>
      <c r="WBE67" s="64"/>
      <c r="WBF67" s="64"/>
      <c r="WBG67" s="64"/>
      <c r="WBH67" s="64"/>
      <c r="WBI67" s="64"/>
      <c r="WBJ67" s="64"/>
      <c r="WBK67" s="64"/>
      <c r="WBL67" s="64"/>
      <c r="WBM67" s="64"/>
      <c r="WBN67" s="64"/>
      <c r="WBO67" s="64"/>
      <c r="WBP67" s="64"/>
      <c r="WBQ67" s="64"/>
      <c r="WBR67" s="64"/>
      <c r="WBS67" s="64"/>
      <c r="WBT67" s="64"/>
      <c r="WBU67" s="64"/>
      <c r="WBV67" s="64"/>
      <c r="WBW67" s="64"/>
      <c r="WBX67" s="64"/>
      <c r="WBY67" s="64"/>
      <c r="WBZ67" s="64"/>
      <c r="WCA67" s="64"/>
      <c r="WCB67" s="64"/>
      <c r="WCC67" s="64"/>
      <c r="WCD67" s="64"/>
      <c r="WCE67" s="64"/>
      <c r="WCF67" s="64"/>
      <c r="WCG67" s="64"/>
      <c r="WCH67" s="64"/>
      <c r="WCI67" s="64"/>
      <c r="WCJ67" s="64"/>
      <c r="WCK67" s="64"/>
      <c r="WCL67" s="64"/>
      <c r="WCM67" s="64"/>
      <c r="WCN67" s="64"/>
      <c r="WCO67" s="64"/>
      <c r="WCP67" s="64"/>
      <c r="WCQ67" s="64"/>
      <c r="WCR67" s="64"/>
      <c r="WCS67" s="64"/>
      <c r="WCT67" s="64"/>
      <c r="WCU67" s="64"/>
      <c r="WCV67" s="64"/>
      <c r="WCW67" s="64"/>
      <c r="WCX67" s="64"/>
      <c r="WCY67" s="64"/>
      <c r="WCZ67" s="64"/>
      <c r="WDA67" s="64"/>
      <c r="WDB67" s="64"/>
      <c r="WDC67" s="64"/>
      <c r="WDD67" s="64"/>
      <c r="WDE67" s="64"/>
      <c r="WDF67" s="64"/>
      <c r="WDG67" s="64"/>
      <c r="WDH67" s="64"/>
      <c r="WDI67" s="64"/>
      <c r="WDJ67" s="64"/>
      <c r="WDK67" s="64"/>
      <c r="WDL67" s="64"/>
      <c r="WDM67" s="64"/>
      <c r="WDN67" s="64"/>
      <c r="WDO67" s="64"/>
      <c r="WDP67" s="64"/>
      <c r="WDQ67" s="64"/>
      <c r="WDR67" s="64"/>
      <c r="WDS67" s="64"/>
      <c r="WDT67" s="64"/>
      <c r="WDU67" s="64"/>
      <c r="WDV67" s="64"/>
      <c r="WDW67" s="64"/>
      <c r="WDX67" s="64"/>
      <c r="WDY67" s="64"/>
      <c r="WDZ67" s="64"/>
      <c r="WEA67" s="64"/>
      <c r="WEB67" s="64"/>
      <c r="WEC67" s="64"/>
      <c r="WED67" s="64"/>
      <c r="WEE67" s="64"/>
      <c r="WEF67" s="64"/>
      <c r="WEG67" s="64"/>
      <c r="WEH67" s="64"/>
      <c r="WEI67" s="64"/>
      <c r="WEJ67" s="64"/>
      <c r="WEK67" s="64"/>
      <c r="WEL67" s="64"/>
      <c r="WEM67" s="64"/>
      <c r="WEN67" s="64"/>
      <c r="WEO67" s="64"/>
      <c r="WEP67" s="64"/>
      <c r="WEQ67" s="64"/>
      <c r="WER67" s="64"/>
      <c r="WES67" s="64"/>
      <c r="WET67" s="64"/>
      <c r="WEU67" s="64"/>
      <c r="WEV67" s="64"/>
      <c r="WEW67" s="64"/>
      <c r="WEX67" s="64"/>
      <c r="WEY67" s="64"/>
      <c r="WEZ67" s="64"/>
      <c r="WFA67" s="64"/>
      <c r="WFB67" s="64"/>
      <c r="WFC67" s="64"/>
      <c r="WFD67" s="64"/>
      <c r="WFE67" s="64"/>
      <c r="WFF67" s="64"/>
      <c r="WFG67" s="64"/>
      <c r="WFH67" s="64"/>
      <c r="WFI67" s="64"/>
      <c r="WFJ67" s="64"/>
      <c r="WFK67" s="64"/>
      <c r="WFL67" s="64"/>
      <c r="WFM67" s="64"/>
      <c r="WFN67" s="64"/>
      <c r="WFO67" s="64"/>
      <c r="WFP67" s="64"/>
      <c r="WFQ67" s="64"/>
      <c r="WFR67" s="64"/>
      <c r="WFS67" s="64"/>
      <c r="WFT67" s="64"/>
      <c r="WFU67" s="64"/>
      <c r="WFV67" s="64"/>
      <c r="WFW67" s="64"/>
      <c r="WFX67" s="64"/>
      <c r="WFY67" s="64"/>
      <c r="WFZ67" s="64"/>
      <c r="WGA67" s="64"/>
      <c r="WGB67" s="64"/>
      <c r="WGC67" s="64"/>
      <c r="WGD67" s="64"/>
      <c r="WGE67" s="64"/>
      <c r="WGF67" s="64"/>
      <c r="WGG67" s="64"/>
      <c r="WGH67" s="64"/>
      <c r="WGI67" s="64"/>
      <c r="WGJ67" s="64"/>
      <c r="WGK67" s="64"/>
      <c r="WGL67" s="64"/>
      <c r="WGM67" s="64"/>
      <c r="WGN67" s="64"/>
      <c r="WGO67" s="64"/>
      <c r="WGP67" s="64"/>
      <c r="WGQ67" s="64"/>
      <c r="WGR67" s="64"/>
      <c r="WGS67" s="64"/>
      <c r="WGT67" s="64"/>
      <c r="WGU67" s="64"/>
      <c r="WGV67" s="64"/>
      <c r="WGW67" s="64"/>
      <c r="WGX67" s="64"/>
      <c r="WGY67" s="64"/>
      <c r="WGZ67" s="64"/>
      <c r="WHA67" s="64"/>
      <c r="WHB67" s="64"/>
      <c r="WHC67" s="64"/>
      <c r="WHD67" s="64"/>
      <c r="WHE67" s="64"/>
      <c r="WHF67" s="64"/>
      <c r="WHG67" s="64"/>
      <c r="WHH67" s="64"/>
      <c r="WHI67" s="64"/>
      <c r="WHJ67" s="64"/>
      <c r="WHK67" s="64"/>
      <c r="WHL67" s="64"/>
      <c r="WHM67" s="64"/>
      <c r="WHN67" s="64"/>
      <c r="WHO67" s="64"/>
      <c r="WHP67" s="64"/>
      <c r="WHQ67" s="64"/>
      <c r="WHR67" s="64"/>
      <c r="WHS67" s="64"/>
      <c r="WHT67" s="64"/>
      <c r="WHU67" s="64"/>
      <c r="WHV67" s="64"/>
      <c r="WHW67" s="64"/>
      <c r="WHX67" s="64"/>
      <c r="WHY67" s="64"/>
      <c r="WHZ67" s="64"/>
      <c r="WIA67" s="64"/>
      <c r="WIB67" s="64"/>
      <c r="WIC67" s="64"/>
      <c r="WID67" s="64"/>
      <c r="WIE67" s="64"/>
      <c r="WIF67" s="64"/>
      <c r="WIG67" s="64"/>
      <c r="WIH67" s="64"/>
      <c r="WII67" s="64"/>
      <c r="WIJ67" s="64"/>
      <c r="WIK67" s="64"/>
      <c r="WIL67" s="64"/>
      <c r="WIM67" s="64"/>
      <c r="WIN67" s="64"/>
      <c r="WIO67" s="64"/>
      <c r="WIP67" s="64"/>
      <c r="WIQ67" s="64"/>
      <c r="WIR67" s="64"/>
      <c r="WIS67" s="64"/>
      <c r="WIT67" s="64"/>
      <c r="WIU67" s="64"/>
      <c r="WIV67" s="64"/>
      <c r="WIW67" s="64"/>
      <c r="WIX67" s="64"/>
      <c r="WIY67" s="64"/>
      <c r="WIZ67" s="64"/>
      <c r="WJA67" s="64"/>
      <c r="WJB67" s="64"/>
      <c r="WJC67" s="64"/>
      <c r="WJD67" s="64"/>
      <c r="WJE67" s="64"/>
      <c r="WJF67" s="64"/>
      <c r="WJG67" s="64"/>
      <c r="WJH67" s="64"/>
      <c r="WJI67" s="64"/>
      <c r="WJJ67" s="64"/>
      <c r="WJK67" s="64"/>
      <c r="WJL67" s="64"/>
      <c r="WJM67" s="64"/>
      <c r="WJN67" s="64"/>
      <c r="WJO67" s="64"/>
      <c r="WJP67" s="64"/>
      <c r="WJQ67" s="64"/>
      <c r="WJR67" s="64"/>
      <c r="WJS67" s="64"/>
      <c r="WJT67" s="64"/>
      <c r="WJU67" s="64"/>
      <c r="WJV67" s="64"/>
      <c r="WJW67" s="64"/>
      <c r="WJX67" s="64"/>
      <c r="WJY67" s="64"/>
      <c r="WJZ67" s="64"/>
      <c r="WKA67" s="64"/>
      <c r="WKB67" s="64"/>
      <c r="WKC67" s="64"/>
      <c r="WKD67" s="64"/>
      <c r="WKE67" s="64"/>
      <c r="WKF67" s="64"/>
      <c r="WKG67" s="64"/>
      <c r="WKH67" s="64"/>
      <c r="WKI67" s="64"/>
      <c r="WKJ67" s="64"/>
      <c r="WKK67" s="64"/>
      <c r="WKL67" s="64"/>
      <c r="WKM67" s="64"/>
      <c r="WKN67" s="64"/>
      <c r="WKO67" s="64"/>
      <c r="WKP67" s="64"/>
      <c r="WKQ67" s="64"/>
      <c r="WKR67" s="64"/>
      <c r="WKS67" s="64"/>
      <c r="WKT67" s="64"/>
      <c r="WKU67" s="64"/>
      <c r="WKV67" s="64"/>
      <c r="WKW67" s="64"/>
      <c r="WKX67" s="64"/>
      <c r="WKY67" s="64"/>
      <c r="WKZ67" s="64"/>
      <c r="WLA67" s="64"/>
      <c r="WLB67" s="64"/>
      <c r="WLC67" s="64"/>
      <c r="WLD67" s="64"/>
      <c r="WLE67" s="64"/>
      <c r="WLF67" s="64"/>
      <c r="WLG67" s="64"/>
      <c r="WLH67" s="64"/>
      <c r="WLI67" s="64"/>
      <c r="WLJ67" s="64"/>
      <c r="WLK67" s="64"/>
      <c r="WLL67" s="64"/>
      <c r="WLM67" s="64"/>
      <c r="WLN67" s="64"/>
      <c r="WLO67" s="64"/>
      <c r="WLP67" s="64"/>
      <c r="WLQ67" s="64"/>
      <c r="WLR67" s="64"/>
      <c r="WLS67" s="64"/>
      <c r="WLT67" s="64"/>
      <c r="WLU67" s="64"/>
      <c r="WLV67" s="64"/>
      <c r="WLW67" s="64"/>
      <c r="WLX67" s="64"/>
      <c r="WLY67" s="64"/>
      <c r="WLZ67" s="64"/>
      <c r="WMA67" s="64"/>
      <c r="WMB67" s="64"/>
      <c r="WMC67" s="64"/>
      <c r="WMD67" s="64"/>
      <c r="WME67" s="64"/>
      <c r="WMF67" s="64"/>
      <c r="WMG67" s="64"/>
      <c r="WMH67" s="64"/>
      <c r="WMI67" s="64"/>
      <c r="WMJ67" s="64"/>
      <c r="WMK67" s="64"/>
      <c r="WML67" s="64"/>
      <c r="WMM67" s="64"/>
      <c r="WMN67" s="64"/>
      <c r="WMO67" s="64"/>
      <c r="WMP67" s="64"/>
      <c r="WMQ67" s="64"/>
      <c r="WMR67" s="64"/>
      <c r="WMS67" s="64"/>
      <c r="WMT67" s="64"/>
      <c r="WMU67" s="64"/>
      <c r="WMV67" s="64"/>
      <c r="WMW67" s="64"/>
      <c r="WMX67" s="64"/>
      <c r="WMY67" s="64"/>
      <c r="WMZ67" s="64"/>
      <c r="WNA67" s="64"/>
      <c r="WNB67" s="64"/>
      <c r="WNC67" s="64"/>
      <c r="WND67" s="64"/>
      <c r="WNE67" s="64"/>
      <c r="WNF67" s="64"/>
      <c r="WNG67" s="64"/>
      <c r="WNH67" s="64"/>
      <c r="WNI67" s="64"/>
      <c r="WNJ67" s="64"/>
      <c r="WNK67" s="64"/>
      <c r="WNL67" s="64"/>
      <c r="WNM67" s="64"/>
      <c r="WNN67" s="64"/>
      <c r="WNO67" s="64"/>
      <c r="WNP67" s="64"/>
      <c r="WNQ67" s="64"/>
      <c r="WNR67" s="64"/>
      <c r="WNS67" s="64"/>
      <c r="WNT67" s="64"/>
      <c r="WNU67" s="64"/>
      <c r="WNV67" s="64"/>
      <c r="WNW67" s="64"/>
      <c r="WNX67" s="64"/>
      <c r="WNY67" s="64"/>
      <c r="WNZ67" s="64"/>
      <c r="WOA67" s="64"/>
      <c r="WOB67" s="64"/>
      <c r="WOC67" s="64"/>
      <c r="WOD67" s="64"/>
      <c r="WOE67" s="64"/>
      <c r="WOF67" s="64"/>
      <c r="WOG67" s="64"/>
      <c r="WOH67" s="64"/>
      <c r="WOI67" s="64"/>
      <c r="WOJ67" s="64"/>
      <c r="WOK67" s="64"/>
      <c r="WOL67" s="64"/>
      <c r="WOM67" s="64"/>
      <c r="WON67" s="64"/>
      <c r="WOO67" s="64"/>
      <c r="WOP67" s="64"/>
      <c r="WOQ67" s="64"/>
      <c r="WOR67" s="64"/>
      <c r="WOS67" s="64"/>
      <c r="WOT67" s="64"/>
      <c r="WOU67" s="64"/>
      <c r="WOV67" s="64"/>
      <c r="WOW67" s="64"/>
      <c r="WOX67" s="64"/>
      <c r="WOY67" s="64"/>
      <c r="WOZ67" s="64"/>
      <c r="WPA67" s="64"/>
      <c r="WPB67" s="64"/>
      <c r="WPC67" s="64"/>
      <c r="WPD67" s="64"/>
      <c r="WPE67" s="64"/>
      <c r="WPF67" s="64"/>
      <c r="WPG67" s="64"/>
      <c r="WPH67" s="64"/>
      <c r="WPI67" s="64"/>
      <c r="WPJ67" s="64"/>
      <c r="WPK67" s="64"/>
      <c r="WPL67" s="64"/>
      <c r="WPM67" s="64"/>
      <c r="WPN67" s="64"/>
      <c r="WPO67" s="64"/>
      <c r="WPP67" s="64"/>
      <c r="WPQ67" s="64"/>
      <c r="WPR67" s="64"/>
      <c r="WPS67" s="64"/>
      <c r="WPT67" s="64"/>
      <c r="WPU67" s="64"/>
      <c r="WPV67" s="64"/>
      <c r="WPW67" s="64"/>
      <c r="WPX67" s="64"/>
      <c r="WPY67" s="64"/>
      <c r="WPZ67" s="64"/>
      <c r="WQA67" s="64"/>
      <c r="WQB67" s="64"/>
      <c r="WQC67" s="64"/>
      <c r="WQD67" s="64"/>
      <c r="WQE67" s="64"/>
      <c r="WQF67" s="64"/>
      <c r="WQG67" s="64"/>
      <c r="WQH67" s="64"/>
      <c r="WQI67" s="64"/>
      <c r="WQJ67" s="64"/>
      <c r="WQK67" s="64"/>
      <c r="WQL67" s="64"/>
      <c r="WQM67" s="64"/>
      <c r="WQN67" s="64"/>
      <c r="WQO67" s="64"/>
      <c r="WQP67" s="64"/>
      <c r="WQQ67" s="64"/>
      <c r="WQR67" s="64"/>
      <c r="WQS67" s="64"/>
      <c r="WQT67" s="64"/>
      <c r="WQU67" s="64"/>
      <c r="WQV67" s="64"/>
      <c r="WQW67" s="64"/>
      <c r="WQX67" s="64"/>
      <c r="WQY67" s="64"/>
      <c r="WQZ67" s="64"/>
      <c r="WRA67" s="64"/>
      <c r="WRB67" s="64"/>
      <c r="WRC67" s="64"/>
      <c r="WRD67" s="64"/>
      <c r="WRE67" s="64"/>
      <c r="WRF67" s="64"/>
      <c r="WRG67" s="64"/>
      <c r="WRH67" s="64"/>
      <c r="WRI67" s="64"/>
      <c r="WRJ67" s="64"/>
      <c r="WRK67" s="64"/>
      <c r="WRL67" s="64"/>
      <c r="WRM67" s="64"/>
      <c r="WRN67" s="64"/>
      <c r="WRO67" s="64"/>
      <c r="WRP67" s="64"/>
      <c r="WRQ67" s="64"/>
      <c r="WRR67" s="64"/>
      <c r="WRS67" s="64"/>
      <c r="WRT67" s="64"/>
      <c r="WRU67" s="64"/>
      <c r="WRV67" s="64"/>
      <c r="WRW67" s="64"/>
      <c r="WRX67" s="64"/>
      <c r="WRY67" s="64"/>
      <c r="WRZ67" s="64"/>
      <c r="WSA67" s="64"/>
      <c r="WSB67" s="64"/>
      <c r="WSC67" s="64"/>
      <c r="WSD67" s="64"/>
      <c r="WSE67" s="64"/>
      <c r="WSF67" s="64"/>
      <c r="WSG67" s="64"/>
      <c r="WSH67" s="64"/>
      <c r="WSI67" s="64"/>
      <c r="WSJ67" s="64"/>
      <c r="WSK67" s="64"/>
      <c r="WSL67" s="64"/>
      <c r="WSM67" s="64"/>
      <c r="WSN67" s="64"/>
      <c r="WSO67" s="64"/>
      <c r="WSP67" s="64"/>
      <c r="WSQ67" s="64"/>
      <c r="WSR67" s="64"/>
      <c r="WSS67" s="64"/>
      <c r="WST67" s="64"/>
      <c r="WSU67" s="64"/>
      <c r="WSV67" s="64"/>
      <c r="WSW67" s="64"/>
      <c r="WSX67" s="64"/>
      <c r="WSY67" s="64"/>
      <c r="WSZ67" s="64"/>
      <c r="WTA67" s="64"/>
      <c r="WTB67" s="64"/>
      <c r="WTC67" s="64"/>
      <c r="WTD67" s="64"/>
      <c r="WTE67" s="64"/>
      <c r="WTF67" s="64"/>
      <c r="WTG67" s="64"/>
      <c r="WTH67" s="64"/>
      <c r="WTI67" s="64"/>
      <c r="WTJ67" s="64"/>
      <c r="WTK67" s="64"/>
      <c r="WTL67" s="64"/>
      <c r="WTM67" s="64"/>
      <c r="WTN67" s="64"/>
      <c r="WTO67" s="64"/>
      <c r="WTP67" s="64"/>
      <c r="WTQ67" s="64"/>
      <c r="WTR67" s="64"/>
      <c r="WTS67" s="64"/>
      <c r="WTT67" s="64"/>
      <c r="WTU67" s="64"/>
      <c r="WTV67" s="64"/>
      <c r="WTW67" s="64"/>
      <c r="WTX67" s="64"/>
      <c r="WTY67" s="64"/>
      <c r="WTZ67" s="64"/>
      <c r="WUA67" s="64"/>
      <c r="WUB67" s="64"/>
      <c r="WUC67" s="64"/>
      <c r="WUD67" s="64"/>
      <c r="WUE67" s="64"/>
      <c r="WUF67" s="64"/>
      <c r="WUG67" s="64"/>
      <c r="WUH67" s="64"/>
      <c r="WUI67" s="64"/>
      <c r="WUJ67" s="64"/>
      <c r="WUK67" s="64"/>
      <c r="WUL67" s="64"/>
      <c r="WUM67" s="64"/>
      <c r="WUN67" s="64"/>
      <c r="WUO67" s="64"/>
      <c r="WUP67" s="64"/>
      <c r="WUQ67" s="64"/>
      <c r="WUR67" s="64"/>
      <c r="WUS67" s="64"/>
      <c r="WUT67" s="64"/>
      <c r="WUU67" s="64"/>
      <c r="WUV67" s="64"/>
      <c r="WUW67" s="64"/>
      <c r="WUX67" s="64"/>
      <c r="WUY67" s="64"/>
      <c r="WUZ67" s="64"/>
      <c r="WVA67" s="64"/>
      <c r="WVB67" s="64"/>
      <c r="WVC67" s="64"/>
      <c r="WVD67" s="64"/>
      <c r="WVE67" s="64"/>
      <c r="WVF67" s="64"/>
      <c r="WVG67" s="64"/>
      <c r="WVH67" s="64"/>
      <c r="WVI67" s="64"/>
      <c r="WVJ67" s="64"/>
      <c r="WVK67" s="64"/>
      <c r="WVL67" s="64"/>
      <c r="WVM67" s="64"/>
      <c r="WVN67" s="64"/>
      <c r="WVO67" s="64"/>
      <c r="WVP67" s="64"/>
      <c r="WVQ67" s="64"/>
      <c r="WVR67" s="64"/>
      <c r="WVS67" s="64"/>
      <c r="WVT67" s="64"/>
      <c r="WVU67" s="64"/>
      <c r="WVV67" s="64"/>
      <c r="WVW67" s="64"/>
      <c r="WVX67" s="64"/>
      <c r="WVY67" s="64"/>
      <c r="WVZ67" s="64"/>
      <c r="WWA67" s="64"/>
      <c r="WWB67" s="64"/>
      <c r="WWC67" s="64"/>
      <c r="WWD67" s="64"/>
      <c r="WWE67" s="64"/>
      <c r="WWF67" s="64"/>
      <c r="WWG67" s="64"/>
      <c r="WWH67" s="64"/>
      <c r="WWI67" s="64"/>
      <c r="WWJ67" s="64"/>
      <c r="WWK67" s="64"/>
      <c r="WWL67" s="64"/>
      <c r="WWM67" s="64"/>
      <c r="WWN67" s="64"/>
      <c r="WWO67" s="64"/>
      <c r="WWP67" s="64"/>
      <c r="WWQ67" s="64"/>
      <c r="WWR67" s="64"/>
      <c r="WWS67" s="64"/>
      <c r="WWT67" s="64"/>
      <c r="WWU67" s="64"/>
      <c r="WWV67" s="64"/>
      <c r="WWW67" s="64"/>
      <c r="WWX67" s="64"/>
      <c r="WWY67" s="64"/>
      <c r="WWZ67" s="64"/>
      <c r="WXA67" s="64"/>
      <c r="WXB67" s="64"/>
      <c r="WXC67" s="64"/>
      <c r="WXD67" s="64"/>
      <c r="WXE67" s="64"/>
      <c r="WXF67" s="64"/>
      <c r="WXG67" s="64"/>
      <c r="WXH67" s="64"/>
      <c r="WXI67" s="64"/>
      <c r="WXJ67" s="64"/>
      <c r="WXK67" s="64"/>
      <c r="WXL67" s="64"/>
      <c r="WXM67" s="64"/>
      <c r="WXN67" s="64"/>
      <c r="WXO67" s="64"/>
      <c r="WXP67" s="64"/>
      <c r="WXQ67" s="64"/>
      <c r="WXR67" s="64"/>
      <c r="WXS67" s="64"/>
      <c r="WXT67" s="64"/>
      <c r="WXU67" s="64"/>
      <c r="WXV67" s="64"/>
      <c r="WXW67" s="64"/>
      <c r="WXX67" s="64"/>
      <c r="WXY67" s="64"/>
      <c r="WXZ67" s="64"/>
      <c r="WYA67" s="64"/>
      <c r="WYB67" s="64"/>
      <c r="WYC67" s="64"/>
      <c r="WYD67" s="64"/>
      <c r="WYE67" s="64"/>
      <c r="WYF67" s="64"/>
      <c r="WYG67" s="64"/>
      <c r="WYH67" s="64"/>
      <c r="WYI67" s="64"/>
      <c r="WYJ67" s="64"/>
      <c r="WYK67" s="64"/>
      <c r="WYL67" s="64"/>
      <c r="WYM67" s="64"/>
      <c r="WYN67" s="64"/>
      <c r="WYO67" s="64"/>
      <c r="WYP67" s="64"/>
      <c r="WYQ67" s="64"/>
      <c r="WYR67" s="64"/>
      <c r="WYS67" s="64"/>
      <c r="WYT67" s="64"/>
      <c r="WYU67" s="64"/>
      <c r="WYV67" s="64"/>
      <c r="WYW67" s="64"/>
      <c r="WYX67" s="64"/>
      <c r="WYY67" s="64"/>
      <c r="WYZ67" s="64"/>
      <c r="WZA67" s="64"/>
      <c r="WZB67" s="64"/>
      <c r="WZC67" s="64"/>
      <c r="WZD67" s="64"/>
      <c r="WZE67" s="64"/>
      <c r="WZF67" s="64"/>
      <c r="WZG67" s="64"/>
      <c r="WZH67" s="64"/>
      <c r="WZI67" s="64"/>
      <c r="WZJ67" s="64"/>
      <c r="WZK67" s="64"/>
      <c r="WZL67" s="64"/>
      <c r="WZM67" s="64"/>
      <c r="WZN67" s="64"/>
      <c r="WZO67" s="64"/>
      <c r="WZP67" s="64"/>
      <c r="WZQ67" s="64"/>
      <c r="WZR67" s="64"/>
      <c r="WZS67" s="64"/>
      <c r="WZT67" s="64"/>
      <c r="WZU67" s="64"/>
      <c r="WZV67" s="64"/>
      <c r="WZW67" s="64"/>
      <c r="WZX67" s="64"/>
      <c r="WZY67" s="64"/>
      <c r="WZZ67" s="64"/>
      <c r="XAA67" s="64"/>
      <c r="XAB67" s="64"/>
      <c r="XAC67" s="64"/>
      <c r="XAD67" s="64"/>
      <c r="XAE67" s="64"/>
      <c r="XAF67" s="64"/>
      <c r="XAG67" s="64"/>
      <c r="XAH67" s="64"/>
      <c r="XAI67" s="64"/>
      <c r="XAJ67" s="64"/>
      <c r="XAK67" s="64"/>
      <c r="XAL67" s="64"/>
      <c r="XAM67" s="64"/>
      <c r="XAN67" s="64"/>
      <c r="XAO67" s="64"/>
      <c r="XAP67" s="64"/>
      <c r="XAQ67" s="64"/>
      <c r="XAR67" s="64"/>
      <c r="XAS67" s="64"/>
      <c r="XAT67" s="64"/>
      <c r="XAU67" s="64"/>
      <c r="XAV67" s="64"/>
      <c r="XAW67" s="64"/>
      <c r="XAX67" s="64"/>
      <c r="XAY67" s="64"/>
      <c r="XAZ67" s="64"/>
      <c r="XBA67" s="64"/>
      <c r="XBB67" s="64"/>
      <c r="XBC67" s="64"/>
      <c r="XBD67" s="64"/>
      <c r="XBE67" s="64"/>
      <c r="XBF67" s="64"/>
      <c r="XBG67" s="64"/>
      <c r="XBH67" s="64"/>
      <c r="XBI67" s="64"/>
      <c r="XBJ67" s="64"/>
      <c r="XBK67" s="64"/>
      <c r="XBL67" s="64"/>
      <c r="XBM67" s="64"/>
      <c r="XBN67" s="64"/>
      <c r="XBO67" s="64"/>
      <c r="XBP67" s="64"/>
      <c r="XBQ67" s="64"/>
      <c r="XBR67" s="64"/>
      <c r="XBS67" s="64"/>
      <c r="XBT67" s="64"/>
      <c r="XBU67" s="64"/>
      <c r="XBV67" s="64"/>
      <c r="XBW67" s="64"/>
      <c r="XBX67" s="64"/>
      <c r="XBY67" s="64"/>
      <c r="XBZ67" s="64"/>
      <c r="XCA67" s="64"/>
      <c r="XCB67" s="64"/>
      <c r="XCC67" s="64"/>
      <c r="XCD67" s="64"/>
      <c r="XCE67" s="64"/>
      <c r="XCF67" s="64"/>
      <c r="XCG67" s="64"/>
      <c r="XCH67" s="64"/>
      <c r="XCI67" s="64"/>
      <c r="XCJ67" s="64"/>
      <c r="XCK67" s="64"/>
      <c r="XCL67" s="64"/>
      <c r="XCM67" s="64"/>
      <c r="XCN67" s="64"/>
      <c r="XCO67" s="64"/>
      <c r="XCP67" s="64"/>
      <c r="XCQ67" s="64"/>
      <c r="XCR67" s="64"/>
      <c r="XCS67" s="64"/>
      <c r="XCT67" s="64"/>
      <c r="XCU67" s="64"/>
      <c r="XCV67" s="64"/>
      <c r="XCW67" s="64"/>
      <c r="XCX67" s="64"/>
      <c r="XCY67" s="64"/>
      <c r="XCZ67" s="64"/>
      <c r="XDA67" s="64"/>
      <c r="XDB67" s="64"/>
      <c r="XDC67" s="64"/>
      <c r="XDD67" s="64"/>
      <c r="XDE67" s="64"/>
      <c r="XDF67" s="64"/>
      <c r="XDG67" s="64"/>
      <c r="XDH67" s="64"/>
      <c r="XDI67" s="64"/>
      <c r="XDJ67" s="64"/>
      <c r="XDK67" s="64"/>
      <c r="XDL67" s="64"/>
      <c r="XDM67" s="64"/>
      <c r="XDN67" s="64"/>
      <c r="XDO67" s="64"/>
      <c r="XDP67" s="64"/>
      <c r="XDQ67" s="64"/>
      <c r="XDR67" s="64"/>
      <c r="XDS67" s="64"/>
      <c r="XDT67" s="64"/>
      <c r="XDU67" s="64"/>
      <c r="XDV67" s="64"/>
      <c r="XDW67" s="64"/>
      <c r="XDX67" s="64"/>
      <c r="XDY67" s="64"/>
      <c r="XDZ67" s="64"/>
      <c r="XEA67" s="64"/>
      <c r="XEB67" s="64"/>
      <c r="XEC67" s="64"/>
      <c r="XED67" s="64"/>
      <c r="XEE67" s="64"/>
      <c r="XEF67" s="64"/>
      <c r="XEG67" s="64"/>
      <c r="XEH67" s="64"/>
      <c r="XEI67" s="64"/>
      <c r="XEJ67" s="64"/>
      <c r="XEK67" s="64"/>
      <c r="XEL67" s="64"/>
      <c r="XEM67" s="64"/>
      <c r="XEN67" s="64"/>
      <c r="XEO67" s="64"/>
      <c r="XEP67" s="64"/>
      <c r="XEQ67" s="64"/>
      <c r="XER67" s="64"/>
      <c r="XES67" s="64"/>
      <c r="XET67" s="64"/>
      <c r="XEU67" s="64"/>
      <c r="XEV67" s="64"/>
    </row>
    <row r="68" spans="1:16376" ht="14.1" customHeight="1">
      <c r="E68" s="103"/>
      <c r="XEV68" s="102"/>
    </row>
    <row r="69" spans="1:16376" ht="14.1" customHeight="1">
      <c r="A69" s="442" t="s">
        <v>102</v>
      </c>
      <c r="B69" s="447"/>
      <c r="C69" s="447"/>
      <c r="D69" s="447"/>
      <c r="E69" s="448"/>
      <c r="F69" s="449"/>
      <c r="G69" s="450"/>
    </row>
    <row r="70" spans="1:16376" ht="14.1" customHeight="1">
      <c r="A70" s="91"/>
      <c r="E70" s="103"/>
    </row>
    <row r="71" spans="1:16376" ht="14.1" customHeight="1">
      <c r="A71" s="91" t="s">
        <v>2</v>
      </c>
      <c r="E71" s="104"/>
    </row>
    <row r="72" spans="1:16376" ht="14.1" customHeight="1">
      <c r="A72" s="94" t="s">
        <v>270</v>
      </c>
      <c r="B72" s="72">
        <v>1</v>
      </c>
      <c r="C72" s="72">
        <v>161</v>
      </c>
      <c r="D72" s="72">
        <v>134.04</v>
      </c>
      <c r="E72" s="104" t="s">
        <v>101</v>
      </c>
      <c r="F72" s="58">
        <v>250000</v>
      </c>
      <c r="G72" s="100" t="s">
        <v>81</v>
      </c>
    </row>
    <row r="73" spans="1:16376" ht="14.1" customHeight="1">
      <c r="A73" s="94" t="s">
        <v>78</v>
      </c>
      <c r="B73" s="72">
        <v>2</v>
      </c>
      <c r="C73" s="72">
        <v>130</v>
      </c>
      <c r="D73" s="72">
        <v>90.834999999999994</v>
      </c>
      <c r="E73" s="104" t="s">
        <v>574</v>
      </c>
      <c r="F73" s="58" t="s">
        <v>1044</v>
      </c>
      <c r="G73" s="100">
        <v>8.8888888888888893</v>
      </c>
    </row>
    <row r="74" spans="1:16376" ht="14.1" customHeight="1">
      <c r="A74" s="94" t="s">
        <v>484</v>
      </c>
      <c r="B74" s="72">
        <v>2</v>
      </c>
      <c r="C74" s="72">
        <v>130</v>
      </c>
      <c r="D74" s="72">
        <v>85.637500000000003</v>
      </c>
      <c r="E74" s="104">
        <v>200000</v>
      </c>
      <c r="F74" s="58" t="s">
        <v>940</v>
      </c>
      <c r="G74" s="100">
        <v>-2.5</v>
      </c>
    </row>
    <row r="75" spans="1:16376" ht="14.1" customHeight="1">
      <c r="A75" s="91"/>
      <c r="E75" s="104"/>
    </row>
    <row r="76" spans="1:16376" ht="14.1" customHeight="1">
      <c r="A76" s="91" t="s">
        <v>113</v>
      </c>
      <c r="E76" s="104"/>
    </row>
    <row r="77" spans="1:16376" ht="14.1" customHeight="1">
      <c r="A77" s="94" t="s">
        <v>149</v>
      </c>
      <c r="B77" s="72">
        <v>1</v>
      </c>
      <c r="C77" s="72">
        <v>129</v>
      </c>
      <c r="D77" s="72">
        <v>76.902000000000001</v>
      </c>
      <c r="E77" s="104" t="s">
        <v>1473</v>
      </c>
      <c r="F77" s="58">
        <v>250000</v>
      </c>
      <c r="G77" s="100">
        <v>5.9322033898305087</v>
      </c>
    </row>
    <row r="78" spans="1:16376" ht="14.1" customHeight="1">
      <c r="A78" s="94" t="s">
        <v>117</v>
      </c>
      <c r="B78" s="72">
        <v>4</v>
      </c>
      <c r="C78" s="72">
        <v>145.75</v>
      </c>
      <c r="D78" s="72">
        <v>101.37125</v>
      </c>
      <c r="E78" s="104" t="s">
        <v>1041</v>
      </c>
      <c r="F78" s="58" t="s">
        <v>1042</v>
      </c>
      <c r="G78" s="100">
        <v>9.7647058823529402</v>
      </c>
    </row>
    <row r="79" spans="1:16376" ht="14.1" customHeight="1">
      <c r="A79" s="94" t="s">
        <v>119</v>
      </c>
      <c r="B79" s="72">
        <v>5</v>
      </c>
      <c r="C79" s="72">
        <v>158.6</v>
      </c>
      <c r="D79" s="72">
        <v>93.609000000000009</v>
      </c>
      <c r="E79" s="104" t="s">
        <v>1040</v>
      </c>
      <c r="F79" s="58" t="s">
        <v>1043</v>
      </c>
      <c r="G79" s="100" t="s">
        <v>99</v>
      </c>
    </row>
    <row r="80" spans="1:16376" ht="14.1" customHeight="1">
      <c r="A80" s="91"/>
      <c r="E80" s="104"/>
    </row>
    <row r="81" spans="1:16376" ht="14.1" customHeight="1">
      <c r="A81" s="91" t="s">
        <v>3</v>
      </c>
      <c r="E81" s="104"/>
    </row>
    <row r="82" spans="1:16376" ht="14.1" customHeight="1">
      <c r="A82" s="94" t="s">
        <v>584</v>
      </c>
      <c r="B82" s="72">
        <v>2</v>
      </c>
      <c r="C82" s="72">
        <v>145</v>
      </c>
      <c r="D82" s="72">
        <v>101.6225</v>
      </c>
      <c r="E82" s="96" t="s">
        <v>101</v>
      </c>
      <c r="F82" s="58" t="s">
        <v>1039</v>
      </c>
      <c r="G82" s="100" t="s">
        <v>81</v>
      </c>
    </row>
    <row r="83" spans="1:16376" ht="14.1" customHeight="1">
      <c r="A83" s="94" t="s">
        <v>583</v>
      </c>
      <c r="B83" s="72">
        <v>7</v>
      </c>
      <c r="C83" s="72">
        <v>162</v>
      </c>
      <c r="D83" s="72">
        <v>91.81</v>
      </c>
      <c r="E83" s="96" t="s">
        <v>101</v>
      </c>
      <c r="F83" s="58" t="s">
        <v>574</v>
      </c>
      <c r="G83" s="100" t="s">
        <v>81</v>
      </c>
    </row>
    <row r="84" spans="1:16376" ht="14.1" customHeight="1">
      <c r="A84" s="94" t="s">
        <v>456</v>
      </c>
      <c r="B84" s="72">
        <v>2</v>
      </c>
      <c r="C84" s="72">
        <v>158.5</v>
      </c>
      <c r="D84" s="72">
        <v>86.515000000000015</v>
      </c>
      <c r="E84" s="96">
        <v>209000</v>
      </c>
      <c r="F84" s="58">
        <v>230000</v>
      </c>
      <c r="G84" s="100">
        <v>10.047846889952153</v>
      </c>
    </row>
    <row r="85" spans="1:16376" ht="14.1" customHeight="1">
      <c r="A85" s="94" t="s">
        <v>152</v>
      </c>
      <c r="B85" s="72">
        <v>3</v>
      </c>
      <c r="C85" s="72">
        <v>130</v>
      </c>
      <c r="D85" s="72">
        <v>79.05</v>
      </c>
      <c r="E85" s="96" t="s">
        <v>101</v>
      </c>
      <c r="F85" s="58">
        <v>220000</v>
      </c>
      <c r="G85" s="100" t="s">
        <v>81</v>
      </c>
    </row>
    <row r="86" spans="1:16376" ht="14.1" customHeight="1">
      <c r="A86" s="91"/>
      <c r="E86" s="104"/>
    </row>
    <row r="87" spans="1:16376" ht="14.1" customHeight="1">
      <c r="A87" s="30" t="s">
        <v>4</v>
      </c>
      <c r="B87" s="74"/>
      <c r="D87" s="76"/>
      <c r="E87" s="92"/>
      <c r="F87" s="106"/>
      <c r="G87" s="76"/>
    </row>
    <row r="88" spans="1:16376" ht="14.1" customHeight="1">
      <c r="A88" s="94" t="s">
        <v>73</v>
      </c>
      <c r="B88" s="74">
        <v>3</v>
      </c>
      <c r="C88" s="72">
        <v>131</v>
      </c>
      <c r="D88" s="72">
        <v>82.535000000000011</v>
      </c>
      <c r="E88" s="92">
        <v>199000</v>
      </c>
      <c r="F88" s="106" t="s">
        <v>1038</v>
      </c>
      <c r="G88" s="9">
        <v>2.512562814070352</v>
      </c>
    </row>
    <row r="89" spans="1:16376" ht="14.1" customHeight="1">
      <c r="B89" s="74"/>
      <c r="F89" s="104"/>
      <c r="G89" s="76"/>
    </row>
    <row r="90" spans="1:16376" s="3" customFormat="1" ht="15">
      <c r="A90" s="85" t="s">
        <v>1113</v>
      </c>
      <c r="B90" s="4"/>
      <c r="C90" s="86"/>
      <c r="D90" s="86"/>
      <c r="E90" s="5"/>
      <c r="F90" s="5"/>
      <c r="G90" s="87"/>
    </row>
    <row r="91" spans="1:16376" s="3" customFormat="1">
      <c r="A91" s="88" t="s">
        <v>1132</v>
      </c>
      <c r="B91" s="61">
        <v>5</v>
      </c>
      <c r="C91" s="62">
        <v>159</v>
      </c>
      <c r="D91" s="62">
        <v>76.14200000000001</v>
      </c>
      <c r="E91" s="62" t="s">
        <v>1133</v>
      </c>
      <c r="F91" s="62" t="s">
        <v>1134</v>
      </c>
      <c r="G91" s="66">
        <v>7.8259975318798913</v>
      </c>
    </row>
    <row r="92" spans="1:16376" s="3" customFormat="1">
      <c r="A92" s="88" t="s">
        <v>1140</v>
      </c>
      <c r="B92" s="61">
        <v>8</v>
      </c>
      <c r="C92" s="62">
        <v>144.13749999999999</v>
      </c>
      <c r="D92" s="62">
        <v>81.483750000000001</v>
      </c>
      <c r="E92" s="62" t="s">
        <v>1141</v>
      </c>
      <c r="F92" s="62" t="s">
        <v>1142</v>
      </c>
      <c r="G92" s="66">
        <v>-2.1</v>
      </c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4"/>
      <c r="FE92" s="64"/>
      <c r="FF92" s="64"/>
      <c r="FG92" s="64"/>
      <c r="FH92" s="64"/>
      <c r="FI92" s="64"/>
      <c r="FJ92" s="64"/>
      <c r="FK92" s="64"/>
      <c r="FL92" s="64"/>
      <c r="FM92" s="64"/>
      <c r="FN92" s="64"/>
      <c r="FO92" s="64"/>
      <c r="FP92" s="64"/>
      <c r="FQ92" s="64"/>
      <c r="FR92" s="64"/>
      <c r="FS92" s="64"/>
      <c r="FT92" s="64"/>
      <c r="FU92" s="64"/>
      <c r="FV92" s="64"/>
      <c r="FW92" s="64"/>
      <c r="FX92" s="64"/>
      <c r="FY92" s="64"/>
      <c r="FZ92" s="64"/>
      <c r="GA92" s="64"/>
      <c r="GB92" s="64"/>
      <c r="GC92" s="64"/>
      <c r="GD92" s="64"/>
      <c r="GE92" s="64"/>
      <c r="GF92" s="64"/>
      <c r="GG92" s="64"/>
      <c r="GH92" s="64"/>
      <c r="GI92" s="64"/>
      <c r="GJ92" s="64"/>
      <c r="GK92" s="64"/>
      <c r="GL92" s="64"/>
      <c r="GM92" s="64"/>
      <c r="GN92" s="64"/>
      <c r="GO92" s="64"/>
      <c r="GP92" s="64"/>
      <c r="GQ92" s="64"/>
      <c r="GR92" s="64"/>
      <c r="GS92" s="64"/>
      <c r="GT92" s="64"/>
      <c r="GU92" s="64"/>
      <c r="GV92" s="64"/>
      <c r="GW92" s="64"/>
      <c r="GX92" s="64"/>
      <c r="GY92" s="64"/>
      <c r="GZ92" s="64"/>
      <c r="HA92" s="64"/>
      <c r="HB92" s="64"/>
      <c r="HC92" s="64"/>
      <c r="HD92" s="64"/>
      <c r="HE92" s="64"/>
      <c r="HF92" s="64"/>
      <c r="HG92" s="64"/>
      <c r="HH92" s="64"/>
      <c r="HI92" s="64"/>
      <c r="HJ92" s="64"/>
      <c r="HK92" s="64"/>
      <c r="HL92" s="64"/>
      <c r="HM92" s="64"/>
      <c r="HN92" s="64"/>
      <c r="HO92" s="64"/>
      <c r="HP92" s="64"/>
      <c r="HQ92" s="64"/>
      <c r="HR92" s="64"/>
      <c r="HS92" s="64"/>
      <c r="HT92" s="64"/>
      <c r="HU92" s="64"/>
      <c r="HV92" s="64"/>
      <c r="HW92" s="64"/>
      <c r="HX92" s="64"/>
      <c r="HY92" s="64"/>
      <c r="HZ92" s="64"/>
      <c r="IA92" s="64"/>
      <c r="IB92" s="64"/>
      <c r="IC92" s="64"/>
      <c r="ID92" s="64"/>
      <c r="IE92" s="64"/>
      <c r="IF92" s="64"/>
      <c r="IG92" s="64"/>
      <c r="IH92" s="64"/>
      <c r="II92" s="64"/>
      <c r="IJ92" s="64"/>
      <c r="IK92" s="64"/>
      <c r="IL92" s="64"/>
      <c r="IM92" s="64"/>
      <c r="IN92" s="64"/>
      <c r="IO92" s="64"/>
      <c r="IP92" s="64"/>
      <c r="IQ92" s="64"/>
      <c r="IR92" s="64"/>
      <c r="IS92" s="64"/>
      <c r="IT92" s="64"/>
      <c r="IU92" s="64"/>
      <c r="IV92" s="64"/>
      <c r="IW92" s="64"/>
      <c r="IX92" s="64"/>
      <c r="IY92" s="64"/>
      <c r="IZ92" s="64"/>
      <c r="JA92" s="64"/>
      <c r="JB92" s="64"/>
      <c r="JC92" s="64"/>
      <c r="JD92" s="64"/>
      <c r="JE92" s="64"/>
      <c r="JF92" s="64"/>
      <c r="JG92" s="64"/>
      <c r="JH92" s="64"/>
      <c r="JI92" s="64"/>
      <c r="JJ92" s="64"/>
      <c r="JK92" s="64"/>
      <c r="JL92" s="64"/>
      <c r="JM92" s="64"/>
      <c r="JN92" s="64"/>
      <c r="JO92" s="64"/>
      <c r="JP92" s="64"/>
      <c r="JQ92" s="64"/>
      <c r="JR92" s="64"/>
      <c r="JS92" s="64"/>
      <c r="JT92" s="64"/>
      <c r="JU92" s="64"/>
      <c r="JV92" s="64"/>
      <c r="JW92" s="64"/>
      <c r="JX92" s="64"/>
      <c r="JY92" s="64"/>
      <c r="JZ92" s="64"/>
      <c r="KA92" s="64"/>
      <c r="KB92" s="64"/>
      <c r="KC92" s="64"/>
      <c r="KD92" s="64"/>
      <c r="KE92" s="64"/>
      <c r="KF92" s="64"/>
      <c r="KG92" s="64"/>
      <c r="KH92" s="64"/>
      <c r="KI92" s="64"/>
      <c r="KJ92" s="64"/>
      <c r="KK92" s="64"/>
      <c r="KL92" s="64"/>
      <c r="KM92" s="64"/>
      <c r="KN92" s="64"/>
      <c r="KO92" s="64"/>
      <c r="KP92" s="64"/>
      <c r="KQ92" s="64"/>
      <c r="KR92" s="64"/>
      <c r="KS92" s="64"/>
      <c r="KT92" s="64"/>
      <c r="KU92" s="64"/>
      <c r="KV92" s="64"/>
      <c r="KW92" s="64"/>
      <c r="KX92" s="64"/>
      <c r="KY92" s="64"/>
      <c r="KZ92" s="64"/>
      <c r="LA92" s="64"/>
      <c r="LB92" s="64"/>
      <c r="LC92" s="64"/>
      <c r="LD92" s="64"/>
      <c r="LE92" s="64"/>
      <c r="LF92" s="64"/>
      <c r="LG92" s="64"/>
      <c r="LH92" s="64"/>
      <c r="LI92" s="64"/>
      <c r="LJ92" s="64"/>
      <c r="LK92" s="64"/>
      <c r="LL92" s="64"/>
      <c r="LM92" s="64"/>
      <c r="LN92" s="64"/>
      <c r="LO92" s="64"/>
      <c r="LP92" s="64"/>
      <c r="LQ92" s="64"/>
      <c r="LR92" s="64"/>
      <c r="LS92" s="64"/>
      <c r="LT92" s="64"/>
      <c r="LU92" s="64"/>
      <c r="LV92" s="64"/>
      <c r="LW92" s="64"/>
      <c r="LX92" s="64"/>
      <c r="LY92" s="64"/>
      <c r="LZ92" s="64"/>
      <c r="MA92" s="64"/>
      <c r="MB92" s="64"/>
      <c r="MC92" s="64"/>
      <c r="MD92" s="64"/>
      <c r="ME92" s="64"/>
      <c r="MF92" s="64"/>
      <c r="MG92" s="64"/>
      <c r="MH92" s="64"/>
      <c r="MI92" s="64"/>
      <c r="MJ92" s="64"/>
      <c r="MK92" s="64"/>
      <c r="ML92" s="64"/>
      <c r="MM92" s="64"/>
      <c r="MN92" s="64"/>
      <c r="MO92" s="64"/>
      <c r="MP92" s="64"/>
      <c r="MQ92" s="64"/>
      <c r="MR92" s="64"/>
      <c r="MS92" s="64"/>
      <c r="MT92" s="64"/>
      <c r="MU92" s="64"/>
      <c r="MV92" s="64"/>
      <c r="MW92" s="64"/>
      <c r="MX92" s="64"/>
      <c r="MY92" s="64"/>
      <c r="MZ92" s="64"/>
      <c r="NA92" s="64"/>
      <c r="NB92" s="64"/>
      <c r="NC92" s="64"/>
      <c r="ND92" s="64"/>
      <c r="NE92" s="64"/>
      <c r="NF92" s="64"/>
      <c r="NG92" s="64"/>
      <c r="NH92" s="64"/>
      <c r="NI92" s="64"/>
      <c r="NJ92" s="64"/>
      <c r="NK92" s="64"/>
      <c r="NL92" s="64"/>
      <c r="NM92" s="64"/>
      <c r="NN92" s="64"/>
      <c r="NO92" s="64"/>
      <c r="NP92" s="64"/>
      <c r="NQ92" s="64"/>
      <c r="NR92" s="64"/>
      <c r="NS92" s="64"/>
      <c r="NT92" s="64"/>
      <c r="NU92" s="64"/>
      <c r="NV92" s="64"/>
      <c r="NW92" s="64"/>
      <c r="NX92" s="64"/>
      <c r="NY92" s="64"/>
      <c r="NZ92" s="64"/>
      <c r="OA92" s="64"/>
      <c r="OB92" s="64"/>
      <c r="OC92" s="64"/>
      <c r="OD92" s="64"/>
      <c r="OE92" s="64"/>
      <c r="OF92" s="64"/>
      <c r="OG92" s="64"/>
      <c r="OH92" s="64"/>
      <c r="OI92" s="64"/>
      <c r="OJ92" s="64"/>
      <c r="OK92" s="64"/>
      <c r="OL92" s="64"/>
      <c r="OM92" s="64"/>
      <c r="ON92" s="64"/>
      <c r="OO92" s="64"/>
      <c r="OP92" s="64"/>
      <c r="OQ92" s="64"/>
      <c r="OR92" s="64"/>
      <c r="OS92" s="64"/>
      <c r="OT92" s="64"/>
      <c r="OU92" s="64"/>
      <c r="OV92" s="64"/>
      <c r="OW92" s="64"/>
      <c r="OX92" s="64"/>
      <c r="OY92" s="64"/>
      <c r="OZ92" s="64"/>
      <c r="PA92" s="64"/>
      <c r="PB92" s="64"/>
      <c r="PC92" s="64"/>
      <c r="PD92" s="64"/>
      <c r="PE92" s="64"/>
      <c r="PF92" s="64"/>
      <c r="PG92" s="64"/>
      <c r="PH92" s="64"/>
      <c r="PI92" s="64"/>
      <c r="PJ92" s="64"/>
      <c r="PK92" s="64"/>
      <c r="PL92" s="64"/>
      <c r="PM92" s="64"/>
      <c r="PN92" s="64"/>
      <c r="PO92" s="64"/>
      <c r="PP92" s="64"/>
      <c r="PQ92" s="64"/>
      <c r="PR92" s="64"/>
      <c r="PS92" s="64"/>
      <c r="PT92" s="64"/>
      <c r="PU92" s="64"/>
      <c r="PV92" s="64"/>
      <c r="PW92" s="64"/>
      <c r="PX92" s="64"/>
      <c r="PY92" s="64"/>
      <c r="PZ92" s="64"/>
      <c r="QA92" s="64"/>
      <c r="QB92" s="64"/>
      <c r="QC92" s="64"/>
      <c r="QD92" s="64"/>
      <c r="QE92" s="64"/>
      <c r="QF92" s="64"/>
      <c r="QG92" s="64"/>
      <c r="QH92" s="64"/>
      <c r="QI92" s="64"/>
      <c r="QJ92" s="64"/>
      <c r="QK92" s="64"/>
      <c r="QL92" s="64"/>
      <c r="QM92" s="64"/>
      <c r="QN92" s="64"/>
      <c r="QO92" s="64"/>
      <c r="QP92" s="64"/>
      <c r="QQ92" s="64"/>
      <c r="QR92" s="64"/>
      <c r="QS92" s="64"/>
      <c r="QT92" s="64"/>
      <c r="QU92" s="64"/>
      <c r="QV92" s="64"/>
      <c r="QW92" s="64"/>
      <c r="QX92" s="64"/>
      <c r="QY92" s="64"/>
      <c r="QZ92" s="64"/>
      <c r="RA92" s="64"/>
      <c r="RB92" s="64"/>
      <c r="RC92" s="64"/>
      <c r="RD92" s="64"/>
      <c r="RE92" s="64"/>
      <c r="RF92" s="64"/>
      <c r="RG92" s="64"/>
      <c r="RH92" s="64"/>
      <c r="RI92" s="64"/>
      <c r="RJ92" s="64"/>
      <c r="RK92" s="64"/>
      <c r="RL92" s="64"/>
      <c r="RM92" s="64"/>
      <c r="RN92" s="64"/>
      <c r="RO92" s="64"/>
      <c r="RP92" s="64"/>
      <c r="RQ92" s="64"/>
      <c r="RR92" s="64"/>
      <c r="RS92" s="64"/>
      <c r="RT92" s="64"/>
      <c r="RU92" s="64"/>
      <c r="RV92" s="64"/>
      <c r="RW92" s="64"/>
      <c r="RX92" s="64"/>
      <c r="RY92" s="64"/>
      <c r="RZ92" s="64"/>
      <c r="SA92" s="64"/>
      <c r="SB92" s="64"/>
      <c r="SC92" s="64"/>
      <c r="SD92" s="64"/>
      <c r="SE92" s="64"/>
      <c r="SF92" s="64"/>
      <c r="SG92" s="64"/>
      <c r="SH92" s="64"/>
      <c r="SI92" s="64"/>
      <c r="SJ92" s="64"/>
      <c r="SK92" s="64"/>
      <c r="SL92" s="64"/>
      <c r="SM92" s="64"/>
      <c r="SN92" s="64"/>
      <c r="SO92" s="64"/>
      <c r="SP92" s="64"/>
      <c r="SQ92" s="64"/>
      <c r="SR92" s="64"/>
      <c r="SS92" s="64"/>
      <c r="ST92" s="64"/>
      <c r="SU92" s="64"/>
      <c r="SV92" s="64"/>
      <c r="SW92" s="64"/>
      <c r="SX92" s="64"/>
      <c r="SY92" s="64"/>
      <c r="SZ92" s="64"/>
      <c r="TA92" s="64"/>
      <c r="TB92" s="64"/>
      <c r="TC92" s="64"/>
      <c r="TD92" s="64"/>
      <c r="TE92" s="64"/>
      <c r="TF92" s="64"/>
      <c r="TG92" s="64"/>
      <c r="TH92" s="64"/>
      <c r="TI92" s="64"/>
      <c r="TJ92" s="64"/>
      <c r="TK92" s="64"/>
      <c r="TL92" s="64"/>
      <c r="TM92" s="64"/>
      <c r="TN92" s="64"/>
      <c r="TO92" s="64"/>
      <c r="TP92" s="64"/>
      <c r="TQ92" s="64"/>
      <c r="TR92" s="64"/>
      <c r="TS92" s="64"/>
      <c r="TT92" s="64"/>
      <c r="TU92" s="64"/>
      <c r="TV92" s="64"/>
      <c r="TW92" s="64"/>
      <c r="TX92" s="64"/>
      <c r="TY92" s="64"/>
      <c r="TZ92" s="64"/>
      <c r="UA92" s="64"/>
      <c r="UB92" s="64"/>
      <c r="UC92" s="64"/>
      <c r="UD92" s="64"/>
      <c r="UE92" s="64"/>
      <c r="UF92" s="64"/>
      <c r="UG92" s="64"/>
      <c r="UH92" s="64"/>
      <c r="UI92" s="64"/>
      <c r="UJ92" s="64"/>
      <c r="UK92" s="64"/>
      <c r="UL92" s="64"/>
      <c r="UM92" s="64"/>
      <c r="UN92" s="64"/>
      <c r="UO92" s="64"/>
      <c r="UP92" s="64"/>
      <c r="UQ92" s="64"/>
      <c r="UR92" s="64"/>
      <c r="US92" s="64"/>
      <c r="UT92" s="64"/>
      <c r="UU92" s="64"/>
      <c r="UV92" s="64"/>
      <c r="UW92" s="64"/>
      <c r="UX92" s="64"/>
      <c r="UY92" s="64"/>
      <c r="UZ92" s="64"/>
      <c r="VA92" s="64"/>
      <c r="VB92" s="64"/>
      <c r="VC92" s="64"/>
      <c r="VD92" s="64"/>
      <c r="VE92" s="64"/>
      <c r="VF92" s="64"/>
      <c r="VG92" s="64"/>
      <c r="VH92" s="64"/>
      <c r="VI92" s="64"/>
      <c r="VJ92" s="64"/>
      <c r="VK92" s="64"/>
      <c r="VL92" s="64"/>
      <c r="VM92" s="64"/>
      <c r="VN92" s="64"/>
      <c r="VO92" s="64"/>
      <c r="VP92" s="64"/>
      <c r="VQ92" s="64"/>
      <c r="VR92" s="64"/>
      <c r="VS92" s="64"/>
      <c r="VT92" s="64"/>
      <c r="VU92" s="64"/>
      <c r="VV92" s="64"/>
      <c r="VW92" s="64"/>
      <c r="VX92" s="64"/>
      <c r="VY92" s="64"/>
      <c r="VZ92" s="64"/>
      <c r="WA92" s="64"/>
      <c r="WB92" s="64"/>
      <c r="WC92" s="64"/>
      <c r="WD92" s="64"/>
      <c r="WE92" s="64"/>
      <c r="WF92" s="64"/>
      <c r="WG92" s="64"/>
      <c r="WH92" s="64"/>
      <c r="WI92" s="64"/>
      <c r="WJ92" s="64"/>
      <c r="WK92" s="64"/>
      <c r="WL92" s="64"/>
      <c r="WM92" s="64"/>
      <c r="WN92" s="64"/>
      <c r="WO92" s="64"/>
      <c r="WP92" s="64"/>
      <c r="WQ92" s="64"/>
      <c r="WR92" s="64"/>
      <c r="WS92" s="64"/>
      <c r="WT92" s="64"/>
      <c r="WU92" s="64"/>
      <c r="WV92" s="64"/>
      <c r="WW92" s="64"/>
      <c r="WX92" s="64"/>
      <c r="WY92" s="64"/>
      <c r="WZ92" s="64"/>
      <c r="XA92" s="64"/>
      <c r="XB92" s="64"/>
      <c r="XC92" s="64"/>
      <c r="XD92" s="64"/>
      <c r="XE92" s="64"/>
      <c r="XF92" s="64"/>
      <c r="XG92" s="64"/>
      <c r="XH92" s="64"/>
      <c r="XI92" s="64"/>
      <c r="XJ92" s="64"/>
      <c r="XK92" s="64"/>
      <c r="XL92" s="64"/>
      <c r="XM92" s="64"/>
      <c r="XN92" s="64"/>
      <c r="XO92" s="64"/>
      <c r="XP92" s="64"/>
      <c r="XQ92" s="64"/>
      <c r="XR92" s="64"/>
      <c r="XS92" s="64"/>
      <c r="XT92" s="64"/>
      <c r="XU92" s="64"/>
      <c r="XV92" s="64"/>
      <c r="XW92" s="64"/>
      <c r="XX92" s="64"/>
      <c r="XY92" s="64"/>
      <c r="XZ92" s="64"/>
      <c r="YA92" s="64"/>
      <c r="YB92" s="64"/>
      <c r="YC92" s="64"/>
      <c r="YD92" s="64"/>
      <c r="YE92" s="64"/>
      <c r="YF92" s="64"/>
      <c r="YG92" s="64"/>
      <c r="YH92" s="64"/>
      <c r="YI92" s="64"/>
      <c r="YJ92" s="64"/>
      <c r="YK92" s="64"/>
      <c r="YL92" s="64"/>
      <c r="YM92" s="64"/>
      <c r="YN92" s="64"/>
      <c r="YO92" s="64"/>
      <c r="YP92" s="64"/>
      <c r="YQ92" s="64"/>
      <c r="YR92" s="64"/>
      <c r="YS92" s="64"/>
      <c r="YT92" s="64"/>
      <c r="YU92" s="64"/>
      <c r="YV92" s="64"/>
      <c r="YW92" s="64"/>
      <c r="YX92" s="64"/>
      <c r="YY92" s="64"/>
      <c r="YZ92" s="64"/>
      <c r="ZA92" s="64"/>
      <c r="ZB92" s="64"/>
      <c r="ZC92" s="64"/>
      <c r="ZD92" s="64"/>
      <c r="ZE92" s="64"/>
      <c r="ZF92" s="64"/>
      <c r="ZG92" s="64"/>
      <c r="ZH92" s="64"/>
      <c r="ZI92" s="64"/>
      <c r="ZJ92" s="64"/>
      <c r="ZK92" s="64"/>
      <c r="ZL92" s="64"/>
      <c r="ZM92" s="64"/>
      <c r="ZN92" s="64"/>
      <c r="ZO92" s="64"/>
      <c r="ZP92" s="64"/>
      <c r="ZQ92" s="64"/>
      <c r="ZR92" s="64"/>
      <c r="ZS92" s="64"/>
      <c r="ZT92" s="64"/>
      <c r="ZU92" s="64"/>
      <c r="ZV92" s="64"/>
      <c r="ZW92" s="64"/>
      <c r="ZX92" s="64"/>
      <c r="ZY92" s="64"/>
      <c r="ZZ92" s="64"/>
      <c r="AAA92" s="64"/>
      <c r="AAB92" s="64"/>
      <c r="AAC92" s="64"/>
      <c r="AAD92" s="64"/>
      <c r="AAE92" s="64"/>
      <c r="AAF92" s="64"/>
      <c r="AAG92" s="64"/>
      <c r="AAH92" s="64"/>
      <c r="AAI92" s="64"/>
      <c r="AAJ92" s="64"/>
      <c r="AAK92" s="64"/>
      <c r="AAL92" s="64"/>
      <c r="AAM92" s="64"/>
      <c r="AAN92" s="64"/>
      <c r="AAO92" s="64"/>
      <c r="AAP92" s="64"/>
      <c r="AAQ92" s="64"/>
      <c r="AAR92" s="64"/>
      <c r="AAS92" s="64"/>
      <c r="AAT92" s="64"/>
      <c r="AAU92" s="64"/>
      <c r="AAV92" s="64"/>
      <c r="AAW92" s="64"/>
      <c r="AAX92" s="64"/>
      <c r="AAY92" s="64"/>
      <c r="AAZ92" s="64"/>
      <c r="ABA92" s="64"/>
      <c r="ABB92" s="64"/>
      <c r="ABC92" s="64"/>
      <c r="ABD92" s="64"/>
      <c r="ABE92" s="64"/>
      <c r="ABF92" s="64"/>
      <c r="ABG92" s="64"/>
      <c r="ABH92" s="64"/>
      <c r="ABI92" s="64"/>
      <c r="ABJ92" s="64"/>
      <c r="ABK92" s="64"/>
      <c r="ABL92" s="64"/>
      <c r="ABM92" s="64"/>
      <c r="ABN92" s="64"/>
      <c r="ABO92" s="64"/>
      <c r="ABP92" s="64"/>
      <c r="ABQ92" s="64"/>
      <c r="ABR92" s="64"/>
      <c r="ABS92" s="64"/>
      <c r="ABT92" s="64"/>
      <c r="ABU92" s="64"/>
      <c r="ABV92" s="64"/>
      <c r="ABW92" s="64"/>
      <c r="ABX92" s="64"/>
      <c r="ABY92" s="64"/>
      <c r="ABZ92" s="64"/>
      <c r="ACA92" s="64"/>
      <c r="ACB92" s="64"/>
      <c r="ACC92" s="64"/>
      <c r="ACD92" s="64"/>
      <c r="ACE92" s="64"/>
      <c r="ACF92" s="64"/>
      <c r="ACG92" s="64"/>
      <c r="ACH92" s="64"/>
      <c r="ACI92" s="64"/>
      <c r="ACJ92" s="64"/>
      <c r="ACK92" s="64"/>
      <c r="ACL92" s="64"/>
      <c r="ACM92" s="64"/>
      <c r="ACN92" s="64"/>
      <c r="ACO92" s="64"/>
      <c r="ACP92" s="64"/>
      <c r="ACQ92" s="64"/>
      <c r="ACR92" s="64"/>
      <c r="ACS92" s="64"/>
      <c r="ACT92" s="64"/>
      <c r="ACU92" s="64"/>
      <c r="ACV92" s="64"/>
      <c r="ACW92" s="64"/>
      <c r="ACX92" s="64"/>
      <c r="ACY92" s="64"/>
      <c r="ACZ92" s="64"/>
      <c r="ADA92" s="64"/>
      <c r="ADB92" s="64"/>
      <c r="ADC92" s="64"/>
      <c r="ADD92" s="64"/>
      <c r="ADE92" s="64"/>
      <c r="ADF92" s="64"/>
      <c r="ADG92" s="64"/>
      <c r="ADH92" s="64"/>
      <c r="ADI92" s="64"/>
      <c r="ADJ92" s="64"/>
      <c r="ADK92" s="64"/>
      <c r="ADL92" s="64"/>
      <c r="ADM92" s="64"/>
      <c r="ADN92" s="64"/>
      <c r="ADO92" s="64"/>
      <c r="ADP92" s="64"/>
      <c r="ADQ92" s="64"/>
      <c r="ADR92" s="64"/>
      <c r="ADS92" s="64"/>
      <c r="ADT92" s="64"/>
      <c r="ADU92" s="64"/>
      <c r="ADV92" s="64"/>
      <c r="ADW92" s="64"/>
      <c r="ADX92" s="64"/>
      <c r="ADY92" s="64"/>
      <c r="ADZ92" s="64"/>
      <c r="AEA92" s="64"/>
      <c r="AEB92" s="64"/>
      <c r="AEC92" s="64"/>
      <c r="AED92" s="64"/>
      <c r="AEE92" s="64"/>
      <c r="AEF92" s="64"/>
      <c r="AEG92" s="64"/>
      <c r="AEH92" s="64"/>
      <c r="AEI92" s="64"/>
      <c r="AEJ92" s="64"/>
      <c r="AEK92" s="64"/>
      <c r="AEL92" s="64"/>
      <c r="AEM92" s="64"/>
      <c r="AEN92" s="64"/>
      <c r="AEO92" s="64"/>
      <c r="AEP92" s="64"/>
      <c r="AEQ92" s="64"/>
      <c r="AER92" s="64"/>
      <c r="AES92" s="64"/>
      <c r="AET92" s="64"/>
      <c r="AEU92" s="64"/>
      <c r="AEV92" s="64"/>
      <c r="AEW92" s="64"/>
      <c r="AEX92" s="64"/>
      <c r="AEY92" s="64"/>
      <c r="AEZ92" s="64"/>
      <c r="AFA92" s="64"/>
      <c r="AFB92" s="64"/>
      <c r="AFC92" s="64"/>
      <c r="AFD92" s="64"/>
      <c r="AFE92" s="64"/>
      <c r="AFF92" s="64"/>
      <c r="AFG92" s="64"/>
      <c r="AFH92" s="64"/>
      <c r="AFI92" s="64"/>
      <c r="AFJ92" s="64"/>
      <c r="AFK92" s="64"/>
      <c r="AFL92" s="64"/>
      <c r="AFM92" s="64"/>
      <c r="AFN92" s="64"/>
      <c r="AFO92" s="64"/>
      <c r="AFP92" s="64"/>
      <c r="AFQ92" s="64"/>
      <c r="AFR92" s="64"/>
      <c r="AFS92" s="64"/>
      <c r="AFT92" s="64"/>
      <c r="AFU92" s="64"/>
      <c r="AFV92" s="64"/>
      <c r="AFW92" s="64"/>
      <c r="AFX92" s="64"/>
      <c r="AFY92" s="64"/>
      <c r="AFZ92" s="64"/>
      <c r="AGA92" s="64"/>
      <c r="AGB92" s="64"/>
      <c r="AGC92" s="64"/>
      <c r="AGD92" s="64"/>
      <c r="AGE92" s="64"/>
      <c r="AGF92" s="64"/>
      <c r="AGG92" s="64"/>
      <c r="AGH92" s="64"/>
      <c r="AGI92" s="64"/>
      <c r="AGJ92" s="64"/>
      <c r="AGK92" s="64"/>
      <c r="AGL92" s="64"/>
      <c r="AGM92" s="64"/>
      <c r="AGN92" s="64"/>
      <c r="AGO92" s="64"/>
      <c r="AGP92" s="64"/>
      <c r="AGQ92" s="64"/>
      <c r="AGR92" s="64"/>
      <c r="AGS92" s="64"/>
      <c r="AGT92" s="64"/>
      <c r="AGU92" s="64"/>
      <c r="AGV92" s="64"/>
      <c r="AGW92" s="64"/>
      <c r="AGX92" s="64"/>
      <c r="AGY92" s="64"/>
      <c r="AGZ92" s="64"/>
      <c r="AHA92" s="64"/>
      <c r="AHB92" s="64"/>
      <c r="AHC92" s="64"/>
      <c r="AHD92" s="64"/>
      <c r="AHE92" s="64"/>
      <c r="AHF92" s="64"/>
      <c r="AHG92" s="64"/>
      <c r="AHH92" s="64"/>
      <c r="AHI92" s="64"/>
      <c r="AHJ92" s="64"/>
      <c r="AHK92" s="64"/>
      <c r="AHL92" s="64"/>
      <c r="AHM92" s="64"/>
      <c r="AHN92" s="64"/>
      <c r="AHO92" s="64"/>
      <c r="AHP92" s="64"/>
      <c r="AHQ92" s="64"/>
      <c r="AHR92" s="64"/>
      <c r="AHS92" s="64"/>
      <c r="AHT92" s="64"/>
      <c r="AHU92" s="64"/>
      <c r="AHV92" s="64"/>
      <c r="AHW92" s="64"/>
      <c r="AHX92" s="64"/>
      <c r="AHY92" s="64"/>
      <c r="AHZ92" s="64"/>
      <c r="AIA92" s="64"/>
      <c r="AIB92" s="64"/>
      <c r="AIC92" s="64"/>
      <c r="AID92" s="64"/>
      <c r="AIE92" s="64"/>
      <c r="AIF92" s="64"/>
      <c r="AIG92" s="64"/>
      <c r="AIH92" s="64"/>
      <c r="AII92" s="64"/>
      <c r="AIJ92" s="64"/>
      <c r="AIK92" s="64"/>
      <c r="AIL92" s="64"/>
      <c r="AIM92" s="64"/>
      <c r="AIN92" s="64"/>
      <c r="AIO92" s="64"/>
      <c r="AIP92" s="64"/>
      <c r="AIQ92" s="64"/>
      <c r="AIR92" s="64"/>
      <c r="AIS92" s="64"/>
      <c r="AIT92" s="64"/>
      <c r="AIU92" s="64"/>
      <c r="AIV92" s="64"/>
      <c r="AIW92" s="64"/>
      <c r="AIX92" s="64"/>
      <c r="AIY92" s="64"/>
      <c r="AIZ92" s="64"/>
      <c r="AJA92" s="64"/>
      <c r="AJB92" s="64"/>
      <c r="AJC92" s="64"/>
      <c r="AJD92" s="64"/>
      <c r="AJE92" s="64"/>
      <c r="AJF92" s="64"/>
      <c r="AJG92" s="64"/>
      <c r="AJH92" s="64"/>
      <c r="AJI92" s="64"/>
      <c r="AJJ92" s="64"/>
      <c r="AJK92" s="64"/>
      <c r="AJL92" s="64"/>
      <c r="AJM92" s="64"/>
      <c r="AJN92" s="64"/>
      <c r="AJO92" s="64"/>
      <c r="AJP92" s="64"/>
      <c r="AJQ92" s="64"/>
      <c r="AJR92" s="64"/>
      <c r="AJS92" s="64"/>
      <c r="AJT92" s="64"/>
      <c r="AJU92" s="64"/>
      <c r="AJV92" s="64"/>
      <c r="AJW92" s="64"/>
      <c r="AJX92" s="64"/>
      <c r="AJY92" s="64"/>
      <c r="AJZ92" s="64"/>
      <c r="AKA92" s="64"/>
      <c r="AKB92" s="64"/>
      <c r="AKC92" s="64"/>
      <c r="AKD92" s="64"/>
      <c r="AKE92" s="64"/>
      <c r="AKF92" s="64"/>
      <c r="AKG92" s="64"/>
      <c r="AKH92" s="64"/>
      <c r="AKI92" s="64"/>
      <c r="AKJ92" s="64"/>
      <c r="AKK92" s="64"/>
      <c r="AKL92" s="64"/>
      <c r="AKM92" s="64"/>
      <c r="AKN92" s="64"/>
      <c r="AKO92" s="64"/>
      <c r="AKP92" s="64"/>
      <c r="AKQ92" s="64"/>
      <c r="AKR92" s="64"/>
      <c r="AKS92" s="64"/>
      <c r="AKT92" s="64"/>
      <c r="AKU92" s="64"/>
      <c r="AKV92" s="64"/>
      <c r="AKW92" s="64"/>
      <c r="AKX92" s="64"/>
      <c r="AKY92" s="64"/>
      <c r="AKZ92" s="64"/>
      <c r="ALA92" s="64"/>
      <c r="ALB92" s="64"/>
      <c r="ALC92" s="64"/>
      <c r="ALD92" s="64"/>
      <c r="ALE92" s="64"/>
      <c r="ALF92" s="64"/>
      <c r="ALG92" s="64"/>
      <c r="ALH92" s="64"/>
      <c r="ALI92" s="64"/>
      <c r="ALJ92" s="64"/>
      <c r="ALK92" s="64"/>
      <c r="ALL92" s="64"/>
      <c r="ALM92" s="64"/>
      <c r="ALN92" s="64"/>
      <c r="ALO92" s="64"/>
      <c r="ALP92" s="64"/>
      <c r="ALQ92" s="64"/>
      <c r="ALR92" s="64"/>
      <c r="ALS92" s="64"/>
      <c r="ALT92" s="64"/>
      <c r="ALU92" s="64"/>
      <c r="ALV92" s="64"/>
      <c r="ALW92" s="64"/>
      <c r="ALX92" s="64"/>
      <c r="ALY92" s="64"/>
      <c r="ALZ92" s="64"/>
      <c r="AMA92" s="64"/>
      <c r="AMB92" s="64"/>
      <c r="AMC92" s="64"/>
      <c r="AMD92" s="64"/>
      <c r="AME92" s="64"/>
      <c r="AMF92" s="64"/>
      <c r="AMG92" s="64"/>
      <c r="AMH92" s="64"/>
      <c r="AMI92" s="64"/>
      <c r="AMJ92" s="64"/>
      <c r="AMK92" s="64"/>
      <c r="AML92" s="64"/>
      <c r="AMM92" s="64"/>
      <c r="AMN92" s="64"/>
      <c r="AMO92" s="64"/>
      <c r="AMP92" s="64"/>
      <c r="AMQ92" s="64"/>
      <c r="AMR92" s="64"/>
      <c r="AMS92" s="64"/>
      <c r="AMT92" s="64"/>
      <c r="AMU92" s="64"/>
      <c r="AMV92" s="64"/>
      <c r="AMW92" s="64"/>
      <c r="AMX92" s="64"/>
      <c r="AMY92" s="64"/>
      <c r="AMZ92" s="64"/>
      <c r="ANA92" s="64"/>
      <c r="ANB92" s="64"/>
      <c r="ANC92" s="64"/>
      <c r="AND92" s="64"/>
      <c r="ANE92" s="64"/>
      <c r="ANF92" s="64"/>
      <c r="ANG92" s="64"/>
      <c r="ANH92" s="64"/>
      <c r="ANI92" s="64"/>
      <c r="ANJ92" s="64"/>
      <c r="ANK92" s="64"/>
      <c r="ANL92" s="64"/>
      <c r="ANM92" s="64"/>
      <c r="ANN92" s="64"/>
      <c r="ANO92" s="64"/>
      <c r="ANP92" s="64"/>
      <c r="ANQ92" s="64"/>
      <c r="ANR92" s="64"/>
      <c r="ANS92" s="64"/>
      <c r="ANT92" s="64"/>
      <c r="ANU92" s="64"/>
      <c r="ANV92" s="64"/>
      <c r="ANW92" s="64"/>
      <c r="ANX92" s="64"/>
      <c r="ANY92" s="64"/>
      <c r="ANZ92" s="64"/>
      <c r="AOA92" s="64"/>
      <c r="AOB92" s="64"/>
      <c r="AOC92" s="64"/>
      <c r="AOD92" s="64"/>
      <c r="AOE92" s="64"/>
      <c r="AOF92" s="64"/>
      <c r="AOG92" s="64"/>
      <c r="AOH92" s="64"/>
      <c r="AOI92" s="64"/>
      <c r="AOJ92" s="64"/>
      <c r="AOK92" s="64"/>
      <c r="AOL92" s="64"/>
      <c r="AOM92" s="64"/>
      <c r="AON92" s="64"/>
      <c r="AOO92" s="64"/>
      <c r="AOP92" s="64"/>
      <c r="AOQ92" s="64"/>
      <c r="AOR92" s="64"/>
      <c r="AOS92" s="64"/>
      <c r="AOT92" s="64"/>
      <c r="AOU92" s="64"/>
      <c r="AOV92" s="64"/>
      <c r="AOW92" s="64"/>
      <c r="AOX92" s="64"/>
      <c r="AOY92" s="64"/>
      <c r="AOZ92" s="64"/>
      <c r="APA92" s="64"/>
      <c r="APB92" s="64"/>
      <c r="APC92" s="64"/>
      <c r="APD92" s="64"/>
      <c r="APE92" s="64"/>
      <c r="APF92" s="64"/>
      <c r="APG92" s="64"/>
      <c r="APH92" s="64"/>
      <c r="API92" s="64"/>
      <c r="APJ92" s="64"/>
      <c r="APK92" s="64"/>
      <c r="APL92" s="64"/>
      <c r="APM92" s="64"/>
      <c r="APN92" s="64"/>
      <c r="APO92" s="64"/>
      <c r="APP92" s="64"/>
      <c r="APQ92" s="64"/>
      <c r="APR92" s="64"/>
      <c r="APS92" s="64"/>
      <c r="APT92" s="64"/>
      <c r="APU92" s="64"/>
      <c r="APV92" s="64"/>
      <c r="APW92" s="64"/>
      <c r="APX92" s="64"/>
      <c r="APY92" s="64"/>
      <c r="APZ92" s="64"/>
      <c r="AQA92" s="64"/>
      <c r="AQB92" s="64"/>
      <c r="AQC92" s="64"/>
      <c r="AQD92" s="64"/>
      <c r="AQE92" s="64"/>
      <c r="AQF92" s="64"/>
      <c r="AQG92" s="64"/>
      <c r="AQH92" s="64"/>
      <c r="AQI92" s="64"/>
      <c r="AQJ92" s="64"/>
      <c r="AQK92" s="64"/>
      <c r="AQL92" s="64"/>
      <c r="AQM92" s="64"/>
      <c r="AQN92" s="64"/>
      <c r="AQO92" s="64"/>
      <c r="AQP92" s="64"/>
      <c r="AQQ92" s="64"/>
      <c r="AQR92" s="64"/>
      <c r="AQS92" s="64"/>
      <c r="AQT92" s="64"/>
      <c r="AQU92" s="64"/>
      <c r="AQV92" s="64"/>
      <c r="AQW92" s="64"/>
      <c r="AQX92" s="64"/>
      <c r="AQY92" s="64"/>
      <c r="AQZ92" s="64"/>
      <c r="ARA92" s="64"/>
      <c r="ARB92" s="64"/>
      <c r="ARC92" s="64"/>
      <c r="ARD92" s="64"/>
      <c r="ARE92" s="64"/>
      <c r="ARF92" s="64"/>
      <c r="ARG92" s="64"/>
      <c r="ARH92" s="64"/>
      <c r="ARI92" s="64"/>
      <c r="ARJ92" s="64"/>
      <c r="ARK92" s="64"/>
      <c r="ARL92" s="64"/>
      <c r="ARM92" s="64"/>
      <c r="ARN92" s="64"/>
      <c r="ARO92" s="64"/>
      <c r="ARP92" s="64"/>
      <c r="ARQ92" s="64"/>
      <c r="ARR92" s="64"/>
      <c r="ARS92" s="64"/>
      <c r="ART92" s="64"/>
      <c r="ARU92" s="64"/>
      <c r="ARV92" s="64"/>
      <c r="ARW92" s="64"/>
      <c r="ARX92" s="64"/>
      <c r="ARY92" s="64"/>
      <c r="ARZ92" s="64"/>
      <c r="ASA92" s="64"/>
      <c r="ASB92" s="64"/>
      <c r="ASC92" s="64"/>
      <c r="ASD92" s="64"/>
      <c r="ASE92" s="64"/>
      <c r="ASF92" s="64"/>
      <c r="ASG92" s="64"/>
      <c r="ASH92" s="64"/>
      <c r="ASI92" s="64"/>
      <c r="ASJ92" s="64"/>
      <c r="ASK92" s="64"/>
      <c r="ASL92" s="64"/>
      <c r="ASM92" s="64"/>
      <c r="ASN92" s="64"/>
      <c r="ASO92" s="64"/>
      <c r="ASP92" s="64"/>
      <c r="ASQ92" s="64"/>
      <c r="ASR92" s="64"/>
      <c r="ASS92" s="64"/>
      <c r="AST92" s="64"/>
      <c r="ASU92" s="64"/>
      <c r="ASV92" s="64"/>
      <c r="ASW92" s="64"/>
      <c r="ASX92" s="64"/>
      <c r="ASY92" s="64"/>
      <c r="ASZ92" s="64"/>
      <c r="ATA92" s="64"/>
      <c r="ATB92" s="64"/>
      <c r="ATC92" s="64"/>
      <c r="ATD92" s="64"/>
      <c r="ATE92" s="64"/>
      <c r="ATF92" s="64"/>
      <c r="ATG92" s="64"/>
      <c r="ATH92" s="64"/>
      <c r="ATI92" s="64"/>
      <c r="ATJ92" s="64"/>
      <c r="ATK92" s="64"/>
      <c r="ATL92" s="64"/>
      <c r="ATM92" s="64"/>
      <c r="ATN92" s="64"/>
      <c r="ATO92" s="64"/>
      <c r="ATP92" s="64"/>
      <c r="ATQ92" s="64"/>
      <c r="ATR92" s="64"/>
      <c r="ATS92" s="64"/>
      <c r="ATT92" s="64"/>
      <c r="ATU92" s="64"/>
      <c r="ATV92" s="64"/>
      <c r="ATW92" s="64"/>
      <c r="ATX92" s="64"/>
      <c r="ATY92" s="64"/>
      <c r="ATZ92" s="64"/>
      <c r="AUA92" s="64"/>
      <c r="AUB92" s="64"/>
      <c r="AUC92" s="64"/>
      <c r="AUD92" s="64"/>
      <c r="AUE92" s="64"/>
      <c r="AUF92" s="64"/>
      <c r="AUG92" s="64"/>
      <c r="AUH92" s="64"/>
      <c r="AUI92" s="64"/>
      <c r="AUJ92" s="64"/>
      <c r="AUK92" s="64"/>
      <c r="AUL92" s="64"/>
      <c r="AUM92" s="64"/>
      <c r="AUN92" s="64"/>
      <c r="AUO92" s="64"/>
      <c r="AUP92" s="64"/>
      <c r="AUQ92" s="64"/>
      <c r="AUR92" s="64"/>
      <c r="AUS92" s="64"/>
      <c r="AUT92" s="64"/>
      <c r="AUU92" s="64"/>
      <c r="AUV92" s="64"/>
      <c r="AUW92" s="64"/>
      <c r="AUX92" s="64"/>
      <c r="AUY92" s="64"/>
      <c r="AUZ92" s="64"/>
      <c r="AVA92" s="64"/>
      <c r="AVB92" s="64"/>
      <c r="AVC92" s="64"/>
      <c r="AVD92" s="64"/>
      <c r="AVE92" s="64"/>
      <c r="AVF92" s="64"/>
      <c r="AVG92" s="64"/>
      <c r="AVH92" s="64"/>
      <c r="AVI92" s="64"/>
      <c r="AVJ92" s="64"/>
      <c r="AVK92" s="64"/>
      <c r="AVL92" s="64"/>
      <c r="AVM92" s="64"/>
      <c r="AVN92" s="64"/>
      <c r="AVO92" s="64"/>
      <c r="AVP92" s="64"/>
      <c r="AVQ92" s="64"/>
      <c r="AVR92" s="64"/>
      <c r="AVS92" s="64"/>
      <c r="AVT92" s="64"/>
      <c r="AVU92" s="64"/>
      <c r="AVV92" s="64"/>
      <c r="AVW92" s="64"/>
      <c r="AVX92" s="64"/>
      <c r="AVY92" s="64"/>
      <c r="AVZ92" s="64"/>
      <c r="AWA92" s="64"/>
      <c r="AWB92" s="64"/>
      <c r="AWC92" s="64"/>
      <c r="AWD92" s="64"/>
      <c r="AWE92" s="64"/>
      <c r="AWF92" s="64"/>
      <c r="AWG92" s="64"/>
      <c r="AWH92" s="64"/>
      <c r="AWI92" s="64"/>
      <c r="AWJ92" s="64"/>
      <c r="AWK92" s="64"/>
      <c r="AWL92" s="64"/>
      <c r="AWM92" s="64"/>
      <c r="AWN92" s="64"/>
      <c r="AWO92" s="64"/>
      <c r="AWP92" s="64"/>
      <c r="AWQ92" s="64"/>
      <c r="AWR92" s="64"/>
      <c r="AWS92" s="64"/>
      <c r="AWT92" s="64"/>
      <c r="AWU92" s="64"/>
      <c r="AWV92" s="64"/>
      <c r="AWW92" s="64"/>
      <c r="AWX92" s="64"/>
      <c r="AWY92" s="64"/>
      <c r="AWZ92" s="64"/>
      <c r="AXA92" s="64"/>
      <c r="AXB92" s="64"/>
      <c r="AXC92" s="64"/>
      <c r="AXD92" s="64"/>
      <c r="AXE92" s="64"/>
      <c r="AXF92" s="64"/>
      <c r="AXG92" s="64"/>
      <c r="AXH92" s="64"/>
      <c r="AXI92" s="64"/>
      <c r="AXJ92" s="64"/>
      <c r="AXK92" s="64"/>
      <c r="AXL92" s="64"/>
      <c r="AXM92" s="64"/>
      <c r="AXN92" s="64"/>
      <c r="AXO92" s="64"/>
      <c r="AXP92" s="64"/>
      <c r="AXQ92" s="64"/>
      <c r="AXR92" s="64"/>
      <c r="AXS92" s="64"/>
      <c r="AXT92" s="64"/>
      <c r="AXU92" s="64"/>
      <c r="AXV92" s="64"/>
      <c r="AXW92" s="64"/>
      <c r="AXX92" s="64"/>
      <c r="AXY92" s="64"/>
      <c r="AXZ92" s="64"/>
      <c r="AYA92" s="64"/>
      <c r="AYB92" s="64"/>
      <c r="AYC92" s="64"/>
      <c r="AYD92" s="64"/>
      <c r="AYE92" s="64"/>
      <c r="AYF92" s="64"/>
      <c r="AYG92" s="64"/>
      <c r="AYH92" s="64"/>
      <c r="AYI92" s="64"/>
      <c r="AYJ92" s="64"/>
      <c r="AYK92" s="64"/>
      <c r="AYL92" s="64"/>
      <c r="AYM92" s="64"/>
      <c r="AYN92" s="64"/>
      <c r="AYO92" s="64"/>
      <c r="AYP92" s="64"/>
      <c r="AYQ92" s="64"/>
      <c r="AYR92" s="64"/>
      <c r="AYS92" s="64"/>
      <c r="AYT92" s="64"/>
      <c r="AYU92" s="64"/>
      <c r="AYV92" s="64"/>
      <c r="AYW92" s="64"/>
      <c r="AYX92" s="64"/>
      <c r="AYY92" s="64"/>
      <c r="AYZ92" s="64"/>
      <c r="AZA92" s="64"/>
      <c r="AZB92" s="64"/>
      <c r="AZC92" s="64"/>
      <c r="AZD92" s="64"/>
      <c r="AZE92" s="64"/>
      <c r="AZF92" s="64"/>
      <c r="AZG92" s="64"/>
      <c r="AZH92" s="64"/>
      <c r="AZI92" s="64"/>
      <c r="AZJ92" s="64"/>
      <c r="AZK92" s="64"/>
      <c r="AZL92" s="64"/>
      <c r="AZM92" s="64"/>
      <c r="AZN92" s="64"/>
      <c r="AZO92" s="64"/>
      <c r="AZP92" s="64"/>
      <c r="AZQ92" s="64"/>
      <c r="AZR92" s="64"/>
      <c r="AZS92" s="64"/>
      <c r="AZT92" s="64"/>
      <c r="AZU92" s="64"/>
      <c r="AZV92" s="64"/>
      <c r="AZW92" s="64"/>
      <c r="AZX92" s="64"/>
      <c r="AZY92" s="64"/>
      <c r="AZZ92" s="64"/>
      <c r="BAA92" s="64"/>
      <c r="BAB92" s="64"/>
      <c r="BAC92" s="64"/>
      <c r="BAD92" s="64"/>
      <c r="BAE92" s="64"/>
      <c r="BAF92" s="64"/>
      <c r="BAG92" s="64"/>
      <c r="BAH92" s="64"/>
      <c r="BAI92" s="64"/>
      <c r="BAJ92" s="64"/>
      <c r="BAK92" s="64"/>
      <c r="BAL92" s="64"/>
      <c r="BAM92" s="64"/>
      <c r="BAN92" s="64"/>
      <c r="BAO92" s="64"/>
      <c r="BAP92" s="64"/>
      <c r="BAQ92" s="64"/>
      <c r="BAR92" s="64"/>
      <c r="BAS92" s="64"/>
      <c r="BAT92" s="64"/>
      <c r="BAU92" s="64"/>
      <c r="BAV92" s="64"/>
      <c r="BAW92" s="64"/>
      <c r="BAX92" s="64"/>
      <c r="BAY92" s="64"/>
      <c r="BAZ92" s="64"/>
      <c r="BBA92" s="64"/>
      <c r="BBB92" s="64"/>
      <c r="BBC92" s="64"/>
      <c r="BBD92" s="64"/>
      <c r="BBE92" s="64"/>
      <c r="BBF92" s="64"/>
      <c r="BBG92" s="64"/>
      <c r="BBH92" s="64"/>
      <c r="BBI92" s="64"/>
      <c r="BBJ92" s="64"/>
      <c r="BBK92" s="64"/>
      <c r="BBL92" s="64"/>
      <c r="BBM92" s="64"/>
      <c r="BBN92" s="64"/>
      <c r="BBO92" s="64"/>
      <c r="BBP92" s="64"/>
      <c r="BBQ92" s="64"/>
      <c r="BBR92" s="64"/>
      <c r="BBS92" s="64"/>
      <c r="BBT92" s="64"/>
      <c r="BBU92" s="64"/>
      <c r="BBV92" s="64"/>
      <c r="BBW92" s="64"/>
      <c r="BBX92" s="64"/>
      <c r="BBY92" s="64"/>
      <c r="BBZ92" s="64"/>
      <c r="BCA92" s="64"/>
      <c r="BCB92" s="64"/>
      <c r="BCC92" s="64"/>
      <c r="BCD92" s="64"/>
      <c r="BCE92" s="64"/>
      <c r="BCF92" s="64"/>
      <c r="BCG92" s="64"/>
      <c r="BCH92" s="64"/>
      <c r="BCI92" s="64"/>
      <c r="BCJ92" s="64"/>
      <c r="BCK92" s="64"/>
      <c r="BCL92" s="64"/>
      <c r="BCM92" s="64"/>
      <c r="BCN92" s="64"/>
      <c r="BCO92" s="64"/>
      <c r="BCP92" s="64"/>
      <c r="BCQ92" s="64"/>
      <c r="BCR92" s="64"/>
      <c r="BCS92" s="64"/>
      <c r="BCT92" s="64"/>
      <c r="BCU92" s="64"/>
      <c r="BCV92" s="64"/>
      <c r="BCW92" s="64"/>
      <c r="BCX92" s="64"/>
      <c r="BCY92" s="64"/>
      <c r="BCZ92" s="64"/>
      <c r="BDA92" s="64"/>
      <c r="BDB92" s="64"/>
      <c r="BDC92" s="64"/>
      <c r="BDD92" s="64"/>
      <c r="BDE92" s="64"/>
      <c r="BDF92" s="64"/>
      <c r="BDG92" s="64"/>
      <c r="BDH92" s="64"/>
      <c r="BDI92" s="64"/>
      <c r="BDJ92" s="64"/>
      <c r="BDK92" s="64"/>
      <c r="BDL92" s="64"/>
      <c r="BDM92" s="64"/>
      <c r="BDN92" s="64"/>
      <c r="BDO92" s="64"/>
      <c r="BDP92" s="64"/>
      <c r="BDQ92" s="64"/>
      <c r="BDR92" s="64"/>
      <c r="BDS92" s="64"/>
      <c r="BDT92" s="64"/>
      <c r="BDU92" s="64"/>
      <c r="BDV92" s="64"/>
      <c r="BDW92" s="64"/>
      <c r="BDX92" s="64"/>
      <c r="BDY92" s="64"/>
      <c r="BDZ92" s="64"/>
      <c r="BEA92" s="64"/>
      <c r="BEB92" s="64"/>
      <c r="BEC92" s="64"/>
      <c r="BED92" s="64"/>
      <c r="BEE92" s="64"/>
      <c r="BEF92" s="64"/>
      <c r="BEG92" s="64"/>
      <c r="BEH92" s="64"/>
      <c r="BEI92" s="64"/>
      <c r="BEJ92" s="64"/>
      <c r="BEK92" s="64"/>
      <c r="BEL92" s="64"/>
      <c r="BEM92" s="64"/>
      <c r="BEN92" s="64"/>
      <c r="BEO92" s="64"/>
      <c r="BEP92" s="64"/>
      <c r="BEQ92" s="64"/>
      <c r="BER92" s="64"/>
      <c r="BES92" s="64"/>
      <c r="BET92" s="64"/>
      <c r="BEU92" s="64"/>
      <c r="BEV92" s="64"/>
      <c r="BEW92" s="64"/>
      <c r="BEX92" s="64"/>
      <c r="BEY92" s="64"/>
      <c r="BEZ92" s="64"/>
      <c r="BFA92" s="64"/>
      <c r="BFB92" s="64"/>
      <c r="BFC92" s="64"/>
      <c r="BFD92" s="64"/>
      <c r="BFE92" s="64"/>
      <c r="BFF92" s="64"/>
      <c r="BFG92" s="64"/>
      <c r="BFH92" s="64"/>
      <c r="BFI92" s="64"/>
      <c r="BFJ92" s="64"/>
      <c r="BFK92" s="64"/>
      <c r="BFL92" s="64"/>
      <c r="BFM92" s="64"/>
      <c r="BFN92" s="64"/>
      <c r="BFO92" s="64"/>
      <c r="BFP92" s="64"/>
      <c r="BFQ92" s="64"/>
      <c r="BFR92" s="64"/>
      <c r="BFS92" s="64"/>
      <c r="BFT92" s="64"/>
      <c r="BFU92" s="64"/>
      <c r="BFV92" s="64"/>
      <c r="BFW92" s="64"/>
      <c r="BFX92" s="64"/>
      <c r="BFY92" s="64"/>
      <c r="BFZ92" s="64"/>
      <c r="BGA92" s="64"/>
      <c r="BGB92" s="64"/>
      <c r="BGC92" s="64"/>
      <c r="BGD92" s="64"/>
      <c r="BGE92" s="64"/>
      <c r="BGF92" s="64"/>
      <c r="BGG92" s="64"/>
      <c r="BGH92" s="64"/>
      <c r="BGI92" s="64"/>
      <c r="BGJ92" s="64"/>
      <c r="BGK92" s="64"/>
      <c r="BGL92" s="64"/>
      <c r="BGM92" s="64"/>
      <c r="BGN92" s="64"/>
      <c r="BGO92" s="64"/>
      <c r="BGP92" s="64"/>
      <c r="BGQ92" s="64"/>
      <c r="BGR92" s="64"/>
      <c r="BGS92" s="64"/>
      <c r="BGT92" s="64"/>
      <c r="BGU92" s="64"/>
      <c r="BGV92" s="64"/>
      <c r="BGW92" s="64"/>
      <c r="BGX92" s="64"/>
      <c r="BGY92" s="64"/>
      <c r="BGZ92" s="64"/>
      <c r="BHA92" s="64"/>
      <c r="BHB92" s="64"/>
      <c r="BHC92" s="64"/>
      <c r="BHD92" s="64"/>
      <c r="BHE92" s="64"/>
      <c r="BHF92" s="64"/>
      <c r="BHG92" s="64"/>
      <c r="BHH92" s="64"/>
      <c r="BHI92" s="64"/>
      <c r="BHJ92" s="64"/>
      <c r="BHK92" s="64"/>
      <c r="BHL92" s="64"/>
      <c r="BHM92" s="64"/>
      <c r="BHN92" s="64"/>
      <c r="BHO92" s="64"/>
      <c r="BHP92" s="64"/>
      <c r="BHQ92" s="64"/>
      <c r="BHR92" s="64"/>
      <c r="BHS92" s="64"/>
      <c r="BHT92" s="64"/>
      <c r="BHU92" s="64"/>
      <c r="BHV92" s="64"/>
      <c r="BHW92" s="64"/>
      <c r="BHX92" s="64"/>
      <c r="BHY92" s="64"/>
      <c r="BHZ92" s="64"/>
      <c r="BIA92" s="64"/>
      <c r="BIB92" s="64"/>
      <c r="BIC92" s="64"/>
      <c r="BID92" s="64"/>
      <c r="BIE92" s="64"/>
      <c r="BIF92" s="64"/>
      <c r="BIG92" s="64"/>
      <c r="BIH92" s="64"/>
      <c r="BII92" s="64"/>
      <c r="BIJ92" s="64"/>
      <c r="BIK92" s="64"/>
      <c r="BIL92" s="64"/>
      <c r="BIM92" s="64"/>
      <c r="BIN92" s="64"/>
      <c r="BIO92" s="64"/>
      <c r="BIP92" s="64"/>
      <c r="BIQ92" s="64"/>
      <c r="BIR92" s="64"/>
      <c r="BIS92" s="64"/>
      <c r="BIT92" s="64"/>
      <c r="BIU92" s="64"/>
      <c r="BIV92" s="64"/>
      <c r="BIW92" s="64"/>
      <c r="BIX92" s="64"/>
      <c r="BIY92" s="64"/>
      <c r="BIZ92" s="64"/>
      <c r="BJA92" s="64"/>
      <c r="BJB92" s="64"/>
      <c r="BJC92" s="64"/>
      <c r="BJD92" s="64"/>
      <c r="BJE92" s="64"/>
      <c r="BJF92" s="64"/>
      <c r="BJG92" s="64"/>
      <c r="BJH92" s="64"/>
      <c r="BJI92" s="64"/>
      <c r="BJJ92" s="64"/>
      <c r="BJK92" s="64"/>
      <c r="BJL92" s="64"/>
      <c r="BJM92" s="64"/>
      <c r="BJN92" s="64"/>
      <c r="BJO92" s="64"/>
      <c r="BJP92" s="64"/>
      <c r="BJQ92" s="64"/>
      <c r="BJR92" s="64"/>
      <c r="BJS92" s="64"/>
      <c r="BJT92" s="64"/>
      <c r="BJU92" s="64"/>
      <c r="BJV92" s="64"/>
      <c r="BJW92" s="64"/>
      <c r="BJX92" s="64"/>
      <c r="BJY92" s="64"/>
      <c r="BJZ92" s="64"/>
      <c r="BKA92" s="64"/>
      <c r="BKB92" s="64"/>
      <c r="BKC92" s="64"/>
      <c r="BKD92" s="64"/>
      <c r="BKE92" s="64"/>
      <c r="BKF92" s="64"/>
      <c r="BKG92" s="64"/>
      <c r="BKH92" s="64"/>
      <c r="BKI92" s="64"/>
      <c r="BKJ92" s="64"/>
      <c r="BKK92" s="64"/>
      <c r="BKL92" s="64"/>
      <c r="BKM92" s="64"/>
      <c r="BKN92" s="64"/>
      <c r="BKO92" s="64"/>
      <c r="BKP92" s="64"/>
      <c r="BKQ92" s="64"/>
      <c r="BKR92" s="64"/>
      <c r="BKS92" s="64"/>
      <c r="BKT92" s="64"/>
      <c r="BKU92" s="64"/>
      <c r="BKV92" s="64"/>
      <c r="BKW92" s="64"/>
      <c r="BKX92" s="64"/>
      <c r="BKY92" s="64"/>
      <c r="BKZ92" s="64"/>
      <c r="BLA92" s="64"/>
      <c r="BLB92" s="64"/>
      <c r="BLC92" s="64"/>
      <c r="BLD92" s="64"/>
      <c r="BLE92" s="64"/>
      <c r="BLF92" s="64"/>
      <c r="BLG92" s="64"/>
      <c r="BLH92" s="64"/>
      <c r="BLI92" s="64"/>
      <c r="BLJ92" s="64"/>
      <c r="BLK92" s="64"/>
      <c r="BLL92" s="64"/>
      <c r="BLM92" s="64"/>
      <c r="BLN92" s="64"/>
      <c r="BLO92" s="64"/>
      <c r="BLP92" s="64"/>
      <c r="BLQ92" s="64"/>
      <c r="BLR92" s="64"/>
      <c r="BLS92" s="64"/>
      <c r="BLT92" s="64"/>
      <c r="BLU92" s="64"/>
      <c r="BLV92" s="64"/>
      <c r="BLW92" s="64"/>
      <c r="BLX92" s="64"/>
      <c r="BLY92" s="64"/>
      <c r="BLZ92" s="64"/>
      <c r="BMA92" s="64"/>
      <c r="BMB92" s="64"/>
      <c r="BMC92" s="64"/>
      <c r="BMD92" s="64"/>
      <c r="BME92" s="64"/>
      <c r="BMF92" s="64"/>
      <c r="BMG92" s="64"/>
      <c r="BMH92" s="64"/>
      <c r="BMI92" s="64"/>
      <c r="BMJ92" s="64"/>
      <c r="BMK92" s="64"/>
      <c r="BML92" s="64"/>
      <c r="BMM92" s="64"/>
      <c r="BMN92" s="64"/>
      <c r="BMO92" s="64"/>
      <c r="BMP92" s="64"/>
      <c r="BMQ92" s="64"/>
      <c r="BMR92" s="64"/>
      <c r="BMS92" s="64"/>
      <c r="BMT92" s="64"/>
      <c r="BMU92" s="64"/>
      <c r="BMV92" s="64"/>
      <c r="BMW92" s="64"/>
      <c r="BMX92" s="64"/>
      <c r="BMY92" s="64"/>
      <c r="BMZ92" s="64"/>
      <c r="BNA92" s="64"/>
      <c r="BNB92" s="64"/>
      <c r="BNC92" s="64"/>
      <c r="BND92" s="64"/>
      <c r="BNE92" s="64"/>
      <c r="BNF92" s="64"/>
      <c r="BNG92" s="64"/>
      <c r="BNH92" s="64"/>
      <c r="BNI92" s="64"/>
      <c r="BNJ92" s="64"/>
      <c r="BNK92" s="64"/>
      <c r="BNL92" s="64"/>
      <c r="BNM92" s="64"/>
      <c r="BNN92" s="64"/>
      <c r="BNO92" s="64"/>
      <c r="BNP92" s="64"/>
      <c r="BNQ92" s="64"/>
      <c r="BNR92" s="64"/>
      <c r="BNS92" s="64"/>
      <c r="BNT92" s="64"/>
      <c r="BNU92" s="64"/>
      <c r="BNV92" s="64"/>
      <c r="BNW92" s="64"/>
      <c r="BNX92" s="64"/>
      <c r="BNY92" s="64"/>
      <c r="BNZ92" s="64"/>
      <c r="BOA92" s="64"/>
      <c r="BOB92" s="64"/>
      <c r="BOC92" s="64"/>
      <c r="BOD92" s="64"/>
      <c r="BOE92" s="64"/>
      <c r="BOF92" s="64"/>
      <c r="BOG92" s="64"/>
      <c r="BOH92" s="64"/>
      <c r="BOI92" s="64"/>
      <c r="BOJ92" s="64"/>
      <c r="BOK92" s="64"/>
      <c r="BOL92" s="64"/>
      <c r="BOM92" s="64"/>
      <c r="BON92" s="64"/>
      <c r="BOO92" s="64"/>
      <c r="BOP92" s="64"/>
      <c r="BOQ92" s="64"/>
      <c r="BOR92" s="64"/>
      <c r="BOS92" s="64"/>
      <c r="BOT92" s="64"/>
      <c r="BOU92" s="64"/>
      <c r="BOV92" s="64"/>
      <c r="BOW92" s="64"/>
      <c r="BOX92" s="64"/>
      <c r="BOY92" s="64"/>
      <c r="BOZ92" s="64"/>
      <c r="BPA92" s="64"/>
      <c r="BPB92" s="64"/>
      <c r="BPC92" s="64"/>
      <c r="BPD92" s="64"/>
      <c r="BPE92" s="64"/>
      <c r="BPF92" s="64"/>
      <c r="BPG92" s="64"/>
      <c r="BPH92" s="64"/>
      <c r="BPI92" s="64"/>
      <c r="BPJ92" s="64"/>
      <c r="BPK92" s="64"/>
      <c r="BPL92" s="64"/>
      <c r="BPM92" s="64"/>
      <c r="BPN92" s="64"/>
      <c r="BPO92" s="64"/>
      <c r="BPP92" s="64"/>
      <c r="BPQ92" s="64"/>
      <c r="BPR92" s="64"/>
      <c r="BPS92" s="64"/>
      <c r="BPT92" s="64"/>
      <c r="BPU92" s="64"/>
      <c r="BPV92" s="64"/>
      <c r="BPW92" s="64"/>
      <c r="BPX92" s="64"/>
      <c r="BPY92" s="64"/>
      <c r="BPZ92" s="64"/>
      <c r="BQA92" s="64"/>
      <c r="BQB92" s="64"/>
      <c r="BQC92" s="64"/>
      <c r="BQD92" s="64"/>
      <c r="BQE92" s="64"/>
      <c r="BQF92" s="64"/>
      <c r="BQG92" s="64"/>
      <c r="BQH92" s="64"/>
      <c r="BQI92" s="64"/>
      <c r="BQJ92" s="64"/>
      <c r="BQK92" s="64"/>
      <c r="BQL92" s="64"/>
      <c r="BQM92" s="64"/>
      <c r="BQN92" s="64"/>
      <c r="BQO92" s="64"/>
      <c r="BQP92" s="64"/>
      <c r="BQQ92" s="64"/>
      <c r="BQR92" s="64"/>
      <c r="BQS92" s="64"/>
      <c r="BQT92" s="64"/>
      <c r="BQU92" s="64"/>
      <c r="BQV92" s="64"/>
      <c r="BQW92" s="64"/>
      <c r="BQX92" s="64"/>
      <c r="BQY92" s="64"/>
      <c r="BQZ92" s="64"/>
      <c r="BRA92" s="64"/>
      <c r="BRB92" s="64"/>
      <c r="BRC92" s="64"/>
      <c r="BRD92" s="64"/>
      <c r="BRE92" s="64"/>
      <c r="BRF92" s="64"/>
      <c r="BRG92" s="64"/>
      <c r="BRH92" s="64"/>
      <c r="BRI92" s="64"/>
      <c r="BRJ92" s="64"/>
      <c r="BRK92" s="64"/>
      <c r="BRL92" s="64"/>
      <c r="BRM92" s="64"/>
      <c r="BRN92" s="64"/>
      <c r="BRO92" s="64"/>
      <c r="BRP92" s="64"/>
      <c r="BRQ92" s="64"/>
      <c r="BRR92" s="64"/>
      <c r="BRS92" s="64"/>
      <c r="BRT92" s="64"/>
      <c r="BRU92" s="64"/>
      <c r="BRV92" s="64"/>
      <c r="BRW92" s="64"/>
      <c r="BRX92" s="64"/>
      <c r="BRY92" s="64"/>
      <c r="BRZ92" s="64"/>
      <c r="BSA92" s="64"/>
      <c r="BSB92" s="64"/>
      <c r="BSC92" s="64"/>
      <c r="BSD92" s="64"/>
      <c r="BSE92" s="64"/>
      <c r="BSF92" s="64"/>
      <c r="BSG92" s="64"/>
      <c r="BSH92" s="64"/>
      <c r="BSI92" s="64"/>
      <c r="BSJ92" s="64"/>
      <c r="BSK92" s="64"/>
      <c r="BSL92" s="64"/>
      <c r="BSM92" s="64"/>
      <c r="BSN92" s="64"/>
      <c r="BSO92" s="64"/>
      <c r="BSP92" s="64"/>
      <c r="BSQ92" s="64"/>
      <c r="BSR92" s="64"/>
      <c r="BSS92" s="64"/>
      <c r="BST92" s="64"/>
      <c r="BSU92" s="64"/>
      <c r="BSV92" s="64"/>
      <c r="BSW92" s="64"/>
      <c r="BSX92" s="64"/>
      <c r="BSY92" s="64"/>
      <c r="BSZ92" s="64"/>
      <c r="BTA92" s="64"/>
      <c r="BTB92" s="64"/>
      <c r="BTC92" s="64"/>
      <c r="BTD92" s="64"/>
      <c r="BTE92" s="64"/>
      <c r="BTF92" s="64"/>
      <c r="BTG92" s="64"/>
      <c r="BTH92" s="64"/>
      <c r="BTI92" s="64"/>
      <c r="BTJ92" s="64"/>
      <c r="BTK92" s="64"/>
      <c r="BTL92" s="64"/>
      <c r="BTM92" s="64"/>
      <c r="BTN92" s="64"/>
      <c r="BTO92" s="64"/>
      <c r="BTP92" s="64"/>
      <c r="BTQ92" s="64"/>
      <c r="BTR92" s="64"/>
      <c r="BTS92" s="64"/>
      <c r="BTT92" s="64"/>
      <c r="BTU92" s="64"/>
      <c r="BTV92" s="64"/>
      <c r="BTW92" s="64"/>
      <c r="BTX92" s="64"/>
      <c r="BTY92" s="64"/>
      <c r="BTZ92" s="64"/>
      <c r="BUA92" s="64"/>
      <c r="BUB92" s="64"/>
      <c r="BUC92" s="64"/>
      <c r="BUD92" s="64"/>
      <c r="BUE92" s="64"/>
      <c r="BUF92" s="64"/>
      <c r="BUG92" s="64"/>
      <c r="BUH92" s="64"/>
      <c r="BUI92" s="64"/>
      <c r="BUJ92" s="64"/>
      <c r="BUK92" s="64"/>
      <c r="BUL92" s="64"/>
      <c r="BUM92" s="64"/>
      <c r="BUN92" s="64"/>
      <c r="BUO92" s="64"/>
      <c r="BUP92" s="64"/>
      <c r="BUQ92" s="64"/>
      <c r="BUR92" s="64"/>
      <c r="BUS92" s="64"/>
      <c r="BUT92" s="64"/>
      <c r="BUU92" s="64"/>
      <c r="BUV92" s="64"/>
      <c r="BUW92" s="64"/>
      <c r="BUX92" s="64"/>
      <c r="BUY92" s="64"/>
      <c r="BUZ92" s="64"/>
      <c r="BVA92" s="64"/>
      <c r="BVB92" s="64"/>
      <c r="BVC92" s="64"/>
      <c r="BVD92" s="64"/>
      <c r="BVE92" s="64"/>
      <c r="BVF92" s="64"/>
      <c r="BVG92" s="64"/>
      <c r="BVH92" s="64"/>
      <c r="BVI92" s="64"/>
      <c r="BVJ92" s="64"/>
      <c r="BVK92" s="64"/>
      <c r="BVL92" s="64"/>
      <c r="BVM92" s="64"/>
      <c r="BVN92" s="64"/>
      <c r="BVO92" s="64"/>
      <c r="BVP92" s="64"/>
      <c r="BVQ92" s="64"/>
      <c r="BVR92" s="64"/>
      <c r="BVS92" s="64"/>
      <c r="BVT92" s="64"/>
      <c r="BVU92" s="64"/>
      <c r="BVV92" s="64"/>
      <c r="BVW92" s="64"/>
      <c r="BVX92" s="64"/>
      <c r="BVY92" s="64"/>
      <c r="BVZ92" s="64"/>
      <c r="BWA92" s="64"/>
      <c r="BWB92" s="64"/>
      <c r="BWC92" s="64"/>
      <c r="BWD92" s="64"/>
      <c r="BWE92" s="64"/>
      <c r="BWF92" s="64"/>
      <c r="BWG92" s="64"/>
      <c r="BWH92" s="64"/>
      <c r="BWI92" s="64"/>
      <c r="BWJ92" s="64"/>
      <c r="BWK92" s="64"/>
      <c r="BWL92" s="64"/>
      <c r="BWM92" s="64"/>
      <c r="BWN92" s="64"/>
      <c r="BWO92" s="64"/>
      <c r="BWP92" s="64"/>
      <c r="BWQ92" s="64"/>
      <c r="BWR92" s="64"/>
      <c r="BWS92" s="64"/>
      <c r="BWT92" s="64"/>
      <c r="BWU92" s="64"/>
      <c r="BWV92" s="64"/>
      <c r="BWW92" s="64"/>
      <c r="BWX92" s="64"/>
      <c r="BWY92" s="64"/>
      <c r="BWZ92" s="64"/>
      <c r="BXA92" s="64"/>
      <c r="BXB92" s="64"/>
      <c r="BXC92" s="64"/>
      <c r="BXD92" s="64"/>
      <c r="BXE92" s="64"/>
      <c r="BXF92" s="64"/>
      <c r="BXG92" s="64"/>
      <c r="BXH92" s="64"/>
      <c r="BXI92" s="64"/>
      <c r="BXJ92" s="64"/>
      <c r="BXK92" s="64"/>
      <c r="BXL92" s="64"/>
      <c r="BXM92" s="64"/>
      <c r="BXN92" s="64"/>
      <c r="BXO92" s="64"/>
      <c r="BXP92" s="64"/>
      <c r="BXQ92" s="64"/>
      <c r="BXR92" s="64"/>
      <c r="BXS92" s="64"/>
      <c r="BXT92" s="64"/>
      <c r="BXU92" s="64"/>
      <c r="BXV92" s="64"/>
      <c r="BXW92" s="64"/>
      <c r="BXX92" s="64"/>
      <c r="BXY92" s="64"/>
      <c r="BXZ92" s="64"/>
      <c r="BYA92" s="64"/>
      <c r="BYB92" s="64"/>
      <c r="BYC92" s="64"/>
      <c r="BYD92" s="64"/>
      <c r="BYE92" s="64"/>
      <c r="BYF92" s="64"/>
      <c r="BYG92" s="64"/>
      <c r="BYH92" s="64"/>
      <c r="BYI92" s="64"/>
      <c r="BYJ92" s="64"/>
      <c r="BYK92" s="64"/>
      <c r="BYL92" s="64"/>
      <c r="BYM92" s="64"/>
      <c r="BYN92" s="64"/>
      <c r="BYO92" s="64"/>
      <c r="BYP92" s="64"/>
      <c r="BYQ92" s="64"/>
      <c r="BYR92" s="64"/>
      <c r="BYS92" s="64"/>
      <c r="BYT92" s="64"/>
      <c r="BYU92" s="64"/>
      <c r="BYV92" s="64"/>
      <c r="BYW92" s="64"/>
      <c r="BYX92" s="64"/>
      <c r="BYY92" s="64"/>
      <c r="BYZ92" s="64"/>
      <c r="BZA92" s="64"/>
      <c r="BZB92" s="64"/>
      <c r="BZC92" s="64"/>
      <c r="BZD92" s="64"/>
      <c r="BZE92" s="64"/>
      <c r="BZF92" s="64"/>
      <c r="BZG92" s="64"/>
      <c r="BZH92" s="64"/>
      <c r="BZI92" s="64"/>
      <c r="BZJ92" s="64"/>
      <c r="BZK92" s="64"/>
      <c r="BZL92" s="64"/>
      <c r="BZM92" s="64"/>
      <c r="BZN92" s="64"/>
      <c r="BZO92" s="64"/>
      <c r="BZP92" s="64"/>
      <c r="BZQ92" s="64"/>
      <c r="BZR92" s="64"/>
      <c r="BZS92" s="64"/>
      <c r="BZT92" s="64"/>
      <c r="BZU92" s="64"/>
      <c r="BZV92" s="64"/>
      <c r="BZW92" s="64"/>
      <c r="BZX92" s="64"/>
      <c r="BZY92" s="64"/>
      <c r="BZZ92" s="64"/>
      <c r="CAA92" s="64"/>
      <c r="CAB92" s="64"/>
      <c r="CAC92" s="64"/>
      <c r="CAD92" s="64"/>
      <c r="CAE92" s="64"/>
      <c r="CAF92" s="64"/>
      <c r="CAG92" s="64"/>
      <c r="CAH92" s="64"/>
      <c r="CAI92" s="64"/>
      <c r="CAJ92" s="64"/>
      <c r="CAK92" s="64"/>
      <c r="CAL92" s="64"/>
      <c r="CAM92" s="64"/>
      <c r="CAN92" s="64"/>
      <c r="CAO92" s="64"/>
      <c r="CAP92" s="64"/>
      <c r="CAQ92" s="64"/>
      <c r="CAR92" s="64"/>
      <c r="CAS92" s="64"/>
      <c r="CAT92" s="64"/>
      <c r="CAU92" s="64"/>
      <c r="CAV92" s="64"/>
      <c r="CAW92" s="64"/>
      <c r="CAX92" s="64"/>
      <c r="CAY92" s="64"/>
      <c r="CAZ92" s="64"/>
      <c r="CBA92" s="64"/>
      <c r="CBB92" s="64"/>
      <c r="CBC92" s="64"/>
      <c r="CBD92" s="64"/>
      <c r="CBE92" s="64"/>
      <c r="CBF92" s="64"/>
      <c r="CBG92" s="64"/>
      <c r="CBH92" s="64"/>
      <c r="CBI92" s="64"/>
      <c r="CBJ92" s="64"/>
      <c r="CBK92" s="64"/>
      <c r="CBL92" s="64"/>
      <c r="CBM92" s="64"/>
      <c r="CBN92" s="64"/>
      <c r="CBO92" s="64"/>
      <c r="CBP92" s="64"/>
      <c r="CBQ92" s="64"/>
      <c r="CBR92" s="64"/>
      <c r="CBS92" s="64"/>
      <c r="CBT92" s="64"/>
      <c r="CBU92" s="64"/>
      <c r="CBV92" s="64"/>
      <c r="CBW92" s="64"/>
      <c r="CBX92" s="64"/>
      <c r="CBY92" s="64"/>
      <c r="CBZ92" s="64"/>
      <c r="CCA92" s="64"/>
      <c r="CCB92" s="64"/>
      <c r="CCC92" s="64"/>
      <c r="CCD92" s="64"/>
      <c r="CCE92" s="64"/>
      <c r="CCF92" s="64"/>
      <c r="CCG92" s="64"/>
      <c r="CCH92" s="64"/>
      <c r="CCI92" s="64"/>
      <c r="CCJ92" s="64"/>
      <c r="CCK92" s="64"/>
      <c r="CCL92" s="64"/>
      <c r="CCM92" s="64"/>
      <c r="CCN92" s="64"/>
      <c r="CCO92" s="64"/>
      <c r="CCP92" s="64"/>
      <c r="CCQ92" s="64"/>
      <c r="CCR92" s="64"/>
      <c r="CCS92" s="64"/>
      <c r="CCT92" s="64"/>
      <c r="CCU92" s="64"/>
      <c r="CCV92" s="64"/>
      <c r="CCW92" s="64"/>
      <c r="CCX92" s="64"/>
      <c r="CCY92" s="64"/>
      <c r="CCZ92" s="64"/>
      <c r="CDA92" s="64"/>
      <c r="CDB92" s="64"/>
      <c r="CDC92" s="64"/>
      <c r="CDD92" s="64"/>
      <c r="CDE92" s="64"/>
      <c r="CDF92" s="64"/>
      <c r="CDG92" s="64"/>
      <c r="CDH92" s="64"/>
      <c r="CDI92" s="64"/>
      <c r="CDJ92" s="64"/>
      <c r="CDK92" s="64"/>
      <c r="CDL92" s="64"/>
      <c r="CDM92" s="64"/>
      <c r="CDN92" s="64"/>
      <c r="CDO92" s="64"/>
      <c r="CDP92" s="64"/>
      <c r="CDQ92" s="64"/>
      <c r="CDR92" s="64"/>
      <c r="CDS92" s="64"/>
      <c r="CDT92" s="64"/>
      <c r="CDU92" s="64"/>
      <c r="CDV92" s="64"/>
      <c r="CDW92" s="64"/>
      <c r="CDX92" s="64"/>
      <c r="CDY92" s="64"/>
      <c r="CDZ92" s="64"/>
      <c r="CEA92" s="64"/>
      <c r="CEB92" s="64"/>
      <c r="CEC92" s="64"/>
      <c r="CED92" s="64"/>
      <c r="CEE92" s="64"/>
      <c r="CEF92" s="64"/>
      <c r="CEG92" s="64"/>
      <c r="CEH92" s="64"/>
      <c r="CEI92" s="64"/>
      <c r="CEJ92" s="64"/>
      <c r="CEK92" s="64"/>
      <c r="CEL92" s="64"/>
      <c r="CEM92" s="64"/>
      <c r="CEN92" s="64"/>
      <c r="CEO92" s="64"/>
      <c r="CEP92" s="64"/>
      <c r="CEQ92" s="64"/>
      <c r="CER92" s="64"/>
      <c r="CES92" s="64"/>
      <c r="CET92" s="64"/>
      <c r="CEU92" s="64"/>
      <c r="CEV92" s="64"/>
      <c r="CEW92" s="64"/>
      <c r="CEX92" s="64"/>
      <c r="CEY92" s="64"/>
      <c r="CEZ92" s="64"/>
      <c r="CFA92" s="64"/>
      <c r="CFB92" s="64"/>
      <c r="CFC92" s="64"/>
      <c r="CFD92" s="64"/>
      <c r="CFE92" s="64"/>
      <c r="CFF92" s="64"/>
      <c r="CFG92" s="64"/>
      <c r="CFH92" s="64"/>
      <c r="CFI92" s="64"/>
      <c r="CFJ92" s="64"/>
      <c r="CFK92" s="64"/>
      <c r="CFL92" s="64"/>
      <c r="CFM92" s="64"/>
      <c r="CFN92" s="64"/>
      <c r="CFO92" s="64"/>
      <c r="CFP92" s="64"/>
      <c r="CFQ92" s="64"/>
      <c r="CFR92" s="64"/>
      <c r="CFS92" s="64"/>
      <c r="CFT92" s="64"/>
      <c r="CFU92" s="64"/>
      <c r="CFV92" s="64"/>
      <c r="CFW92" s="64"/>
      <c r="CFX92" s="64"/>
      <c r="CFY92" s="64"/>
      <c r="CFZ92" s="64"/>
      <c r="CGA92" s="64"/>
      <c r="CGB92" s="64"/>
      <c r="CGC92" s="64"/>
      <c r="CGD92" s="64"/>
      <c r="CGE92" s="64"/>
      <c r="CGF92" s="64"/>
      <c r="CGG92" s="64"/>
      <c r="CGH92" s="64"/>
      <c r="CGI92" s="64"/>
      <c r="CGJ92" s="64"/>
      <c r="CGK92" s="64"/>
      <c r="CGL92" s="64"/>
      <c r="CGM92" s="64"/>
      <c r="CGN92" s="64"/>
      <c r="CGO92" s="64"/>
      <c r="CGP92" s="64"/>
      <c r="CGQ92" s="64"/>
      <c r="CGR92" s="64"/>
      <c r="CGS92" s="64"/>
      <c r="CGT92" s="64"/>
      <c r="CGU92" s="64"/>
      <c r="CGV92" s="64"/>
      <c r="CGW92" s="64"/>
      <c r="CGX92" s="64"/>
      <c r="CGY92" s="64"/>
      <c r="CGZ92" s="64"/>
      <c r="CHA92" s="64"/>
      <c r="CHB92" s="64"/>
      <c r="CHC92" s="64"/>
      <c r="CHD92" s="64"/>
      <c r="CHE92" s="64"/>
      <c r="CHF92" s="64"/>
      <c r="CHG92" s="64"/>
      <c r="CHH92" s="64"/>
      <c r="CHI92" s="64"/>
      <c r="CHJ92" s="64"/>
      <c r="CHK92" s="64"/>
      <c r="CHL92" s="64"/>
      <c r="CHM92" s="64"/>
      <c r="CHN92" s="64"/>
      <c r="CHO92" s="64"/>
      <c r="CHP92" s="64"/>
      <c r="CHQ92" s="64"/>
      <c r="CHR92" s="64"/>
      <c r="CHS92" s="64"/>
      <c r="CHT92" s="64"/>
      <c r="CHU92" s="64"/>
      <c r="CHV92" s="64"/>
      <c r="CHW92" s="64"/>
      <c r="CHX92" s="64"/>
      <c r="CHY92" s="64"/>
      <c r="CHZ92" s="64"/>
      <c r="CIA92" s="64"/>
      <c r="CIB92" s="64"/>
      <c r="CIC92" s="64"/>
      <c r="CID92" s="64"/>
      <c r="CIE92" s="64"/>
      <c r="CIF92" s="64"/>
      <c r="CIG92" s="64"/>
      <c r="CIH92" s="64"/>
      <c r="CII92" s="64"/>
      <c r="CIJ92" s="64"/>
      <c r="CIK92" s="64"/>
      <c r="CIL92" s="64"/>
      <c r="CIM92" s="64"/>
      <c r="CIN92" s="64"/>
      <c r="CIO92" s="64"/>
      <c r="CIP92" s="64"/>
      <c r="CIQ92" s="64"/>
      <c r="CIR92" s="64"/>
      <c r="CIS92" s="64"/>
      <c r="CIT92" s="64"/>
      <c r="CIU92" s="64"/>
      <c r="CIV92" s="64"/>
      <c r="CIW92" s="64"/>
      <c r="CIX92" s="64"/>
      <c r="CIY92" s="64"/>
      <c r="CIZ92" s="64"/>
      <c r="CJA92" s="64"/>
      <c r="CJB92" s="64"/>
      <c r="CJC92" s="64"/>
      <c r="CJD92" s="64"/>
      <c r="CJE92" s="64"/>
      <c r="CJF92" s="64"/>
      <c r="CJG92" s="64"/>
      <c r="CJH92" s="64"/>
      <c r="CJI92" s="64"/>
      <c r="CJJ92" s="64"/>
      <c r="CJK92" s="64"/>
      <c r="CJL92" s="64"/>
      <c r="CJM92" s="64"/>
      <c r="CJN92" s="64"/>
      <c r="CJO92" s="64"/>
      <c r="CJP92" s="64"/>
      <c r="CJQ92" s="64"/>
      <c r="CJR92" s="64"/>
      <c r="CJS92" s="64"/>
      <c r="CJT92" s="64"/>
      <c r="CJU92" s="64"/>
      <c r="CJV92" s="64"/>
      <c r="CJW92" s="64"/>
      <c r="CJX92" s="64"/>
      <c r="CJY92" s="64"/>
      <c r="CJZ92" s="64"/>
      <c r="CKA92" s="64"/>
      <c r="CKB92" s="64"/>
      <c r="CKC92" s="64"/>
      <c r="CKD92" s="64"/>
      <c r="CKE92" s="64"/>
      <c r="CKF92" s="64"/>
      <c r="CKG92" s="64"/>
      <c r="CKH92" s="64"/>
      <c r="CKI92" s="64"/>
      <c r="CKJ92" s="64"/>
      <c r="CKK92" s="64"/>
      <c r="CKL92" s="64"/>
      <c r="CKM92" s="64"/>
      <c r="CKN92" s="64"/>
      <c r="CKO92" s="64"/>
      <c r="CKP92" s="64"/>
      <c r="CKQ92" s="64"/>
      <c r="CKR92" s="64"/>
      <c r="CKS92" s="64"/>
      <c r="CKT92" s="64"/>
      <c r="CKU92" s="64"/>
      <c r="CKV92" s="64"/>
      <c r="CKW92" s="64"/>
      <c r="CKX92" s="64"/>
      <c r="CKY92" s="64"/>
      <c r="CKZ92" s="64"/>
      <c r="CLA92" s="64"/>
      <c r="CLB92" s="64"/>
      <c r="CLC92" s="64"/>
      <c r="CLD92" s="64"/>
      <c r="CLE92" s="64"/>
      <c r="CLF92" s="64"/>
      <c r="CLG92" s="64"/>
      <c r="CLH92" s="64"/>
      <c r="CLI92" s="64"/>
      <c r="CLJ92" s="64"/>
      <c r="CLK92" s="64"/>
      <c r="CLL92" s="64"/>
      <c r="CLM92" s="64"/>
      <c r="CLN92" s="64"/>
      <c r="CLO92" s="64"/>
      <c r="CLP92" s="64"/>
      <c r="CLQ92" s="64"/>
      <c r="CLR92" s="64"/>
      <c r="CLS92" s="64"/>
      <c r="CLT92" s="64"/>
      <c r="CLU92" s="64"/>
      <c r="CLV92" s="64"/>
      <c r="CLW92" s="64"/>
      <c r="CLX92" s="64"/>
      <c r="CLY92" s="64"/>
      <c r="CLZ92" s="64"/>
      <c r="CMA92" s="64"/>
      <c r="CMB92" s="64"/>
      <c r="CMC92" s="64"/>
      <c r="CMD92" s="64"/>
      <c r="CME92" s="64"/>
      <c r="CMF92" s="64"/>
      <c r="CMG92" s="64"/>
      <c r="CMH92" s="64"/>
      <c r="CMI92" s="64"/>
      <c r="CMJ92" s="64"/>
      <c r="CMK92" s="64"/>
      <c r="CML92" s="64"/>
      <c r="CMM92" s="64"/>
      <c r="CMN92" s="64"/>
      <c r="CMO92" s="64"/>
      <c r="CMP92" s="64"/>
      <c r="CMQ92" s="64"/>
      <c r="CMR92" s="64"/>
      <c r="CMS92" s="64"/>
      <c r="CMT92" s="64"/>
      <c r="CMU92" s="64"/>
      <c r="CMV92" s="64"/>
      <c r="CMW92" s="64"/>
      <c r="CMX92" s="64"/>
      <c r="CMY92" s="64"/>
      <c r="CMZ92" s="64"/>
      <c r="CNA92" s="64"/>
      <c r="CNB92" s="64"/>
      <c r="CNC92" s="64"/>
      <c r="CND92" s="64"/>
      <c r="CNE92" s="64"/>
      <c r="CNF92" s="64"/>
      <c r="CNG92" s="64"/>
      <c r="CNH92" s="64"/>
      <c r="CNI92" s="64"/>
      <c r="CNJ92" s="64"/>
      <c r="CNK92" s="64"/>
      <c r="CNL92" s="64"/>
      <c r="CNM92" s="64"/>
      <c r="CNN92" s="64"/>
      <c r="CNO92" s="64"/>
      <c r="CNP92" s="64"/>
      <c r="CNQ92" s="64"/>
      <c r="CNR92" s="64"/>
      <c r="CNS92" s="64"/>
      <c r="CNT92" s="64"/>
      <c r="CNU92" s="64"/>
      <c r="CNV92" s="64"/>
      <c r="CNW92" s="64"/>
      <c r="CNX92" s="64"/>
      <c r="CNY92" s="64"/>
      <c r="CNZ92" s="64"/>
      <c r="COA92" s="64"/>
      <c r="COB92" s="64"/>
      <c r="COC92" s="64"/>
      <c r="COD92" s="64"/>
      <c r="COE92" s="64"/>
      <c r="COF92" s="64"/>
      <c r="COG92" s="64"/>
      <c r="COH92" s="64"/>
      <c r="COI92" s="64"/>
      <c r="COJ92" s="64"/>
      <c r="COK92" s="64"/>
      <c r="COL92" s="64"/>
      <c r="COM92" s="64"/>
      <c r="CON92" s="64"/>
      <c r="COO92" s="64"/>
      <c r="COP92" s="64"/>
      <c r="COQ92" s="64"/>
      <c r="COR92" s="64"/>
      <c r="COS92" s="64"/>
      <c r="COT92" s="64"/>
      <c r="COU92" s="64"/>
      <c r="COV92" s="64"/>
      <c r="COW92" s="64"/>
      <c r="COX92" s="64"/>
      <c r="COY92" s="64"/>
      <c r="COZ92" s="64"/>
      <c r="CPA92" s="64"/>
      <c r="CPB92" s="64"/>
      <c r="CPC92" s="64"/>
      <c r="CPD92" s="64"/>
      <c r="CPE92" s="64"/>
      <c r="CPF92" s="64"/>
      <c r="CPG92" s="64"/>
      <c r="CPH92" s="64"/>
      <c r="CPI92" s="64"/>
      <c r="CPJ92" s="64"/>
      <c r="CPK92" s="64"/>
      <c r="CPL92" s="64"/>
      <c r="CPM92" s="64"/>
      <c r="CPN92" s="64"/>
      <c r="CPO92" s="64"/>
      <c r="CPP92" s="64"/>
      <c r="CPQ92" s="64"/>
      <c r="CPR92" s="64"/>
      <c r="CPS92" s="64"/>
      <c r="CPT92" s="64"/>
      <c r="CPU92" s="64"/>
      <c r="CPV92" s="64"/>
      <c r="CPW92" s="64"/>
      <c r="CPX92" s="64"/>
      <c r="CPY92" s="64"/>
      <c r="CPZ92" s="64"/>
      <c r="CQA92" s="64"/>
      <c r="CQB92" s="64"/>
      <c r="CQC92" s="64"/>
      <c r="CQD92" s="64"/>
      <c r="CQE92" s="64"/>
      <c r="CQF92" s="64"/>
      <c r="CQG92" s="64"/>
      <c r="CQH92" s="64"/>
      <c r="CQI92" s="64"/>
      <c r="CQJ92" s="64"/>
      <c r="CQK92" s="64"/>
      <c r="CQL92" s="64"/>
      <c r="CQM92" s="64"/>
      <c r="CQN92" s="64"/>
      <c r="CQO92" s="64"/>
      <c r="CQP92" s="64"/>
      <c r="CQQ92" s="64"/>
      <c r="CQR92" s="64"/>
      <c r="CQS92" s="64"/>
      <c r="CQT92" s="64"/>
      <c r="CQU92" s="64"/>
      <c r="CQV92" s="64"/>
      <c r="CQW92" s="64"/>
      <c r="CQX92" s="64"/>
      <c r="CQY92" s="64"/>
      <c r="CQZ92" s="64"/>
      <c r="CRA92" s="64"/>
      <c r="CRB92" s="64"/>
      <c r="CRC92" s="64"/>
      <c r="CRD92" s="64"/>
      <c r="CRE92" s="64"/>
      <c r="CRF92" s="64"/>
      <c r="CRG92" s="64"/>
      <c r="CRH92" s="64"/>
      <c r="CRI92" s="64"/>
      <c r="CRJ92" s="64"/>
      <c r="CRK92" s="64"/>
      <c r="CRL92" s="64"/>
      <c r="CRM92" s="64"/>
      <c r="CRN92" s="64"/>
      <c r="CRO92" s="64"/>
      <c r="CRP92" s="64"/>
      <c r="CRQ92" s="64"/>
      <c r="CRR92" s="64"/>
      <c r="CRS92" s="64"/>
      <c r="CRT92" s="64"/>
      <c r="CRU92" s="64"/>
      <c r="CRV92" s="64"/>
      <c r="CRW92" s="64"/>
      <c r="CRX92" s="64"/>
      <c r="CRY92" s="64"/>
      <c r="CRZ92" s="64"/>
      <c r="CSA92" s="64"/>
      <c r="CSB92" s="64"/>
      <c r="CSC92" s="64"/>
      <c r="CSD92" s="64"/>
      <c r="CSE92" s="64"/>
      <c r="CSF92" s="64"/>
      <c r="CSG92" s="64"/>
      <c r="CSH92" s="64"/>
      <c r="CSI92" s="64"/>
      <c r="CSJ92" s="64"/>
      <c r="CSK92" s="64"/>
      <c r="CSL92" s="64"/>
      <c r="CSM92" s="64"/>
      <c r="CSN92" s="64"/>
      <c r="CSO92" s="64"/>
      <c r="CSP92" s="64"/>
      <c r="CSQ92" s="64"/>
      <c r="CSR92" s="64"/>
      <c r="CSS92" s="64"/>
      <c r="CST92" s="64"/>
      <c r="CSU92" s="64"/>
      <c r="CSV92" s="64"/>
      <c r="CSW92" s="64"/>
      <c r="CSX92" s="64"/>
      <c r="CSY92" s="64"/>
      <c r="CSZ92" s="64"/>
      <c r="CTA92" s="64"/>
      <c r="CTB92" s="64"/>
      <c r="CTC92" s="64"/>
      <c r="CTD92" s="64"/>
      <c r="CTE92" s="64"/>
      <c r="CTF92" s="64"/>
      <c r="CTG92" s="64"/>
      <c r="CTH92" s="64"/>
      <c r="CTI92" s="64"/>
      <c r="CTJ92" s="64"/>
      <c r="CTK92" s="64"/>
      <c r="CTL92" s="64"/>
      <c r="CTM92" s="64"/>
      <c r="CTN92" s="64"/>
      <c r="CTO92" s="64"/>
      <c r="CTP92" s="64"/>
      <c r="CTQ92" s="64"/>
      <c r="CTR92" s="64"/>
      <c r="CTS92" s="64"/>
      <c r="CTT92" s="64"/>
      <c r="CTU92" s="64"/>
      <c r="CTV92" s="64"/>
      <c r="CTW92" s="64"/>
      <c r="CTX92" s="64"/>
      <c r="CTY92" s="64"/>
      <c r="CTZ92" s="64"/>
      <c r="CUA92" s="64"/>
      <c r="CUB92" s="64"/>
      <c r="CUC92" s="64"/>
      <c r="CUD92" s="64"/>
      <c r="CUE92" s="64"/>
      <c r="CUF92" s="64"/>
      <c r="CUG92" s="64"/>
      <c r="CUH92" s="64"/>
      <c r="CUI92" s="64"/>
      <c r="CUJ92" s="64"/>
      <c r="CUK92" s="64"/>
      <c r="CUL92" s="64"/>
      <c r="CUM92" s="64"/>
      <c r="CUN92" s="64"/>
      <c r="CUO92" s="64"/>
      <c r="CUP92" s="64"/>
      <c r="CUQ92" s="64"/>
      <c r="CUR92" s="64"/>
      <c r="CUS92" s="64"/>
      <c r="CUT92" s="64"/>
      <c r="CUU92" s="64"/>
      <c r="CUV92" s="64"/>
      <c r="CUW92" s="64"/>
      <c r="CUX92" s="64"/>
      <c r="CUY92" s="64"/>
      <c r="CUZ92" s="64"/>
      <c r="CVA92" s="64"/>
      <c r="CVB92" s="64"/>
      <c r="CVC92" s="64"/>
      <c r="CVD92" s="64"/>
      <c r="CVE92" s="64"/>
      <c r="CVF92" s="64"/>
      <c r="CVG92" s="64"/>
      <c r="CVH92" s="64"/>
      <c r="CVI92" s="64"/>
      <c r="CVJ92" s="64"/>
      <c r="CVK92" s="64"/>
      <c r="CVL92" s="64"/>
      <c r="CVM92" s="64"/>
      <c r="CVN92" s="64"/>
      <c r="CVO92" s="64"/>
      <c r="CVP92" s="64"/>
      <c r="CVQ92" s="64"/>
      <c r="CVR92" s="64"/>
      <c r="CVS92" s="64"/>
      <c r="CVT92" s="64"/>
      <c r="CVU92" s="64"/>
      <c r="CVV92" s="64"/>
      <c r="CVW92" s="64"/>
      <c r="CVX92" s="64"/>
      <c r="CVY92" s="64"/>
      <c r="CVZ92" s="64"/>
      <c r="CWA92" s="64"/>
      <c r="CWB92" s="64"/>
      <c r="CWC92" s="64"/>
      <c r="CWD92" s="64"/>
      <c r="CWE92" s="64"/>
      <c r="CWF92" s="64"/>
      <c r="CWG92" s="64"/>
      <c r="CWH92" s="64"/>
      <c r="CWI92" s="64"/>
      <c r="CWJ92" s="64"/>
      <c r="CWK92" s="64"/>
      <c r="CWL92" s="64"/>
      <c r="CWM92" s="64"/>
      <c r="CWN92" s="64"/>
      <c r="CWO92" s="64"/>
      <c r="CWP92" s="64"/>
      <c r="CWQ92" s="64"/>
      <c r="CWR92" s="64"/>
      <c r="CWS92" s="64"/>
      <c r="CWT92" s="64"/>
      <c r="CWU92" s="64"/>
      <c r="CWV92" s="64"/>
      <c r="CWW92" s="64"/>
      <c r="CWX92" s="64"/>
      <c r="CWY92" s="64"/>
      <c r="CWZ92" s="64"/>
      <c r="CXA92" s="64"/>
      <c r="CXB92" s="64"/>
      <c r="CXC92" s="64"/>
      <c r="CXD92" s="64"/>
      <c r="CXE92" s="64"/>
      <c r="CXF92" s="64"/>
      <c r="CXG92" s="64"/>
      <c r="CXH92" s="64"/>
      <c r="CXI92" s="64"/>
      <c r="CXJ92" s="64"/>
      <c r="CXK92" s="64"/>
      <c r="CXL92" s="64"/>
      <c r="CXM92" s="64"/>
      <c r="CXN92" s="64"/>
      <c r="CXO92" s="64"/>
      <c r="CXP92" s="64"/>
      <c r="CXQ92" s="64"/>
      <c r="CXR92" s="64"/>
      <c r="CXS92" s="64"/>
      <c r="CXT92" s="64"/>
      <c r="CXU92" s="64"/>
      <c r="CXV92" s="64"/>
      <c r="CXW92" s="64"/>
      <c r="CXX92" s="64"/>
      <c r="CXY92" s="64"/>
      <c r="CXZ92" s="64"/>
      <c r="CYA92" s="64"/>
      <c r="CYB92" s="64"/>
      <c r="CYC92" s="64"/>
      <c r="CYD92" s="64"/>
      <c r="CYE92" s="64"/>
      <c r="CYF92" s="64"/>
      <c r="CYG92" s="64"/>
      <c r="CYH92" s="64"/>
      <c r="CYI92" s="64"/>
      <c r="CYJ92" s="64"/>
      <c r="CYK92" s="64"/>
      <c r="CYL92" s="64"/>
      <c r="CYM92" s="64"/>
      <c r="CYN92" s="64"/>
      <c r="CYO92" s="64"/>
      <c r="CYP92" s="64"/>
      <c r="CYQ92" s="64"/>
      <c r="CYR92" s="64"/>
      <c r="CYS92" s="64"/>
      <c r="CYT92" s="64"/>
      <c r="CYU92" s="64"/>
      <c r="CYV92" s="64"/>
      <c r="CYW92" s="64"/>
      <c r="CYX92" s="64"/>
      <c r="CYY92" s="64"/>
      <c r="CYZ92" s="64"/>
      <c r="CZA92" s="64"/>
      <c r="CZB92" s="64"/>
      <c r="CZC92" s="64"/>
      <c r="CZD92" s="64"/>
      <c r="CZE92" s="64"/>
      <c r="CZF92" s="64"/>
      <c r="CZG92" s="64"/>
      <c r="CZH92" s="64"/>
      <c r="CZI92" s="64"/>
      <c r="CZJ92" s="64"/>
      <c r="CZK92" s="64"/>
      <c r="CZL92" s="64"/>
      <c r="CZM92" s="64"/>
      <c r="CZN92" s="64"/>
      <c r="CZO92" s="64"/>
      <c r="CZP92" s="64"/>
      <c r="CZQ92" s="64"/>
      <c r="CZR92" s="64"/>
      <c r="CZS92" s="64"/>
      <c r="CZT92" s="64"/>
      <c r="CZU92" s="64"/>
      <c r="CZV92" s="64"/>
      <c r="CZW92" s="64"/>
      <c r="CZX92" s="64"/>
      <c r="CZY92" s="64"/>
      <c r="CZZ92" s="64"/>
      <c r="DAA92" s="64"/>
      <c r="DAB92" s="64"/>
      <c r="DAC92" s="64"/>
      <c r="DAD92" s="64"/>
      <c r="DAE92" s="64"/>
      <c r="DAF92" s="64"/>
      <c r="DAG92" s="64"/>
      <c r="DAH92" s="64"/>
      <c r="DAI92" s="64"/>
      <c r="DAJ92" s="64"/>
      <c r="DAK92" s="64"/>
      <c r="DAL92" s="64"/>
      <c r="DAM92" s="64"/>
      <c r="DAN92" s="64"/>
      <c r="DAO92" s="64"/>
      <c r="DAP92" s="64"/>
      <c r="DAQ92" s="64"/>
      <c r="DAR92" s="64"/>
      <c r="DAS92" s="64"/>
      <c r="DAT92" s="64"/>
      <c r="DAU92" s="64"/>
      <c r="DAV92" s="64"/>
      <c r="DAW92" s="64"/>
      <c r="DAX92" s="64"/>
      <c r="DAY92" s="64"/>
      <c r="DAZ92" s="64"/>
      <c r="DBA92" s="64"/>
      <c r="DBB92" s="64"/>
      <c r="DBC92" s="64"/>
      <c r="DBD92" s="64"/>
      <c r="DBE92" s="64"/>
      <c r="DBF92" s="64"/>
      <c r="DBG92" s="64"/>
      <c r="DBH92" s="64"/>
      <c r="DBI92" s="64"/>
      <c r="DBJ92" s="64"/>
      <c r="DBK92" s="64"/>
      <c r="DBL92" s="64"/>
      <c r="DBM92" s="64"/>
      <c r="DBN92" s="64"/>
      <c r="DBO92" s="64"/>
      <c r="DBP92" s="64"/>
      <c r="DBQ92" s="64"/>
      <c r="DBR92" s="64"/>
      <c r="DBS92" s="64"/>
      <c r="DBT92" s="64"/>
      <c r="DBU92" s="64"/>
      <c r="DBV92" s="64"/>
      <c r="DBW92" s="64"/>
      <c r="DBX92" s="64"/>
      <c r="DBY92" s="64"/>
      <c r="DBZ92" s="64"/>
      <c r="DCA92" s="64"/>
      <c r="DCB92" s="64"/>
      <c r="DCC92" s="64"/>
      <c r="DCD92" s="64"/>
      <c r="DCE92" s="64"/>
      <c r="DCF92" s="64"/>
      <c r="DCG92" s="64"/>
      <c r="DCH92" s="64"/>
      <c r="DCI92" s="64"/>
      <c r="DCJ92" s="64"/>
      <c r="DCK92" s="64"/>
      <c r="DCL92" s="64"/>
      <c r="DCM92" s="64"/>
      <c r="DCN92" s="64"/>
      <c r="DCO92" s="64"/>
      <c r="DCP92" s="64"/>
      <c r="DCQ92" s="64"/>
      <c r="DCR92" s="64"/>
      <c r="DCS92" s="64"/>
      <c r="DCT92" s="64"/>
      <c r="DCU92" s="64"/>
      <c r="DCV92" s="64"/>
      <c r="DCW92" s="64"/>
      <c r="DCX92" s="64"/>
      <c r="DCY92" s="64"/>
      <c r="DCZ92" s="64"/>
      <c r="DDA92" s="64"/>
      <c r="DDB92" s="64"/>
      <c r="DDC92" s="64"/>
      <c r="DDD92" s="64"/>
      <c r="DDE92" s="64"/>
      <c r="DDF92" s="64"/>
      <c r="DDG92" s="64"/>
      <c r="DDH92" s="64"/>
      <c r="DDI92" s="64"/>
      <c r="DDJ92" s="64"/>
      <c r="DDK92" s="64"/>
      <c r="DDL92" s="64"/>
      <c r="DDM92" s="64"/>
      <c r="DDN92" s="64"/>
      <c r="DDO92" s="64"/>
      <c r="DDP92" s="64"/>
      <c r="DDQ92" s="64"/>
      <c r="DDR92" s="64"/>
      <c r="DDS92" s="64"/>
      <c r="DDT92" s="64"/>
      <c r="DDU92" s="64"/>
      <c r="DDV92" s="64"/>
      <c r="DDW92" s="64"/>
      <c r="DDX92" s="64"/>
      <c r="DDY92" s="64"/>
      <c r="DDZ92" s="64"/>
      <c r="DEA92" s="64"/>
      <c r="DEB92" s="64"/>
      <c r="DEC92" s="64"/>
      <c r="DED92" s="64"/>
      <c r="DEE92" s="64"/>
      <c r="DEF92" s="64"/>
      <c r="DEG92" s="64"/>
      <c r="DEH92" s="64"/>
      <c r="DEI92" s="64"/>
      <c r="DEJ92" s="64"/>
      <c r="DEK92" s="64"/>
      <c r="DEL92" s="64"/>
      <c r="DEM92" s="64"/>
      <c r="DEN92" s="64"/>
      <c r="DEO92" s="64"/>
      <c r="DEP92" s="64"/>
      <c r="DEQ92" s="64"/>
      <c r="DER92" s="64"/>
      <c r="DES92" s="64"/>
      <c r="DET92" s="64"/>
      <c r="DEU92" s="64"/>
      <c r="DEV92" s="64"/>
      <c r="DEW92" s="64"/>
      <c r="DEX92" s="64"/>
      <c r="DEY92" s="64"/>
      <c r="DEZ92" s="64"/>
      <c r="DFA92" s="64"/>
      <c r="DFB92" s="64"/>
      <c r="DFC92" s="64"/>
      <c r="DFD92" s="64"/>
      <c r="DFE92" s="64"/>
      <c r="DFF92" s="64"/>
      <c r="DFG92" s="64"/>
      <c r="DFH92" s="64"/>
      <c r="DFI92" s="64"/>
      <c r="DFJ92" s="64"/>
      <c r="DFK92" s="64"/>
      <c r="DFL92" s="64"/>
      <c r="DFM92" s="64"/>
      <c r="DFN92" s="64"/>
      <c r="DFO92" s="64"/>
      <c r="DFP92" s="64"/>
      <c r="DFQ92" s="64"/>
      <c r="DFR92" s="64"/>
      <c r="DFS92" s="64"/>
      <c r="DFT92" s="64"/>
      <c r="DFU92" s="64"/>
      <c r="DFV92" s="64"/>
      <c r="DFW92" s="64"/>
      <c r="DFX92" s="64"/>
      <c r="DFY92" s="64"/>
      <c r="DFZ92" s="64"/>
      <c r="DGA92" s="64"/>
      <c r="DGB92" s="64"/>
      <c r="DGC92" s="64"/>
      <c r="DGD92" s="64"/>
      <c r="DGE92" s="64"/>
      <c r="DGF92" s="64"/>
      <c r="DGG92" s="64"/>
      <c r="DGH92" s="64"/>
      <c r="DGI92" s="64"/>
      <c r="DGJ92" s="64"/>
      <c r="DGK92" s="64"/>
      <c r="DGL92" s="64"/>
      <c r="DGM92" s="64"/>
      <c r="DGN92" s="64"/>
      <c r="DGO92" s="64"/>
      <c r="DGP92" s="64"/>
      <c r="DGQ92" s="64"/>
      <c r="DGR92" s="64"/>
      <c r="DGS92" s="64"/>
      <c r="DGT92" s="64"/>
      <c r="DGU92" s="64"/>
      <c r="DGV92" s="64"/>
      <c r="DGW92" s="64"/>
      <c r="DGX92" s="64"/>
      <c r="DGY92" s="64"/>
      <c r="DGZ92" s="64"/>
      <c r="DHA92" s="64"/>
      <c r="DHB92" s="64"/>
      <c r="DHC92" s="64"/>
      <c r="DHD92" s="64"/>
      <c r="DHE92" s="64"/>
      <c r="DHF92" s="64"/>
      <c r="DHG92" s="64"/>
      <c r="DHH92" s="64"/>
      <c r="DHI92" s="64"/>
      <c r="DHJ92" s="64"/>
      <c r="DHK92" s="64"/>
      <c r="DHL92" s="64"/>
      <c r="DHM92" s="64"/>
      <c r="DHN92" s="64"/>
      <c r="DHO92" s="64"/>
      <c r="DHP92" s="64"/>
      <c r="DHQ92" s="64"/>
      <c r="DHR92" s="64"/>
      <c r="DHS92" s="64"/>
      <c r="DHT92" s="64"/>
      <c r="DHU92" s="64"/>
      <c r="DHV92" s="64"/>
      <c r="DHW92" s="64"/>
      <c r="DHX92" s="64"/>
      <c r="DHY92" s="64"/>
      <c r="DHZ92" s="64"/>
      <c r="DIA92" s="64"/>
      <c r="DIB92" s="64"/>
      <c r="DIC92" s="64"/>
      <c r="DID92" s="64"/>
      <c r="DIE92" s="64"/>
      <c r="DIF92" s="64"/>
      <c r="DIG92" s="64"/>
      <c r="DIH92" s="64"/>
      <c r="DII92" s="64"/>
      <c r="DIJ92" s="64"/>
      <c r="DIK92" s="64"/>
      <c r="DIL92" s="64"/>
      <c r="DIM92" s="64"/>
      <c r="DIN92" s="64"/>
      <c r="DIO92" s="64"/>
      <c r="DIP92" s="64"/>
      <c r="DIQ92" s="64"/>
      <c r="DIR92" s="64"/>
      <c r="DIS92" s="64"/>
      <c r="DIT92" s="64"/>
      <c r="DIU92" s="64"/>
      <c r="DIV92" s="64"/>
      <c r="DIW92" s="64"/>
      <c r="DIX92" s="64"/>
      <c r="DIY92" s="64"/>
      <c r="DIZ92" s="64"/>
      <c r="DJA92" s="64"/>
      <c r="DJB92" s="64"/>
      <c r="DJC92" s="64"/>
      <c r="DJD92" s="64"/>
      <c r="DJE92" s="64"/>
      <c r="DJF92" s="64"/>
      <c r="DJG92" s="64"/>
      <c r="DJH92" s="64"/>
      <c r="DJI92" s="64"/>
      <c r="DJJ92" s="64"/>
      <c r="DJK92" s="64"/>
      <c r="DJL92" s="64"/>
      <c r="DJM92" s="64"/>
      <c r="DJN92" s="64"/>
      <c r="DJO92" s="64"/>
      <c r="DJP92" s="64"/>
      <c r="DJQ92" s="64"/>
      <c r="DJR92" s="64"/>
      <c r="DJS92" s="64"/>
      <c r="DJT92" s="64"/>
      <c r="DJU92" s="64"/>
      <c r="DJV92" s="64"/>
      <c r="DJW92" s="64"/>
      <c r="DJX92" s="64"/>
      <c r="DJY92" s="64"/>
      <c r="DJZ92" s="64"/>
      <c r="DKA92" s="64"/>
      <c r="DKB92" s="64"/>
      <c r="DKC92" s="64"/>
      <c r="DKD92" s="64"/>
      <c r="DKE92" s="64"/>
      <c r="DKF92" s="64"/>
      <c r="DKG92" s="64"/>
      <c r="DKH92" s="64"/>
      <c r="DKI92" s="64"/>
      <c r="DKJ92" s="64"/>
      <c r="DKK92" s="64"/>
      <c r="DKL92" s="64"/>
      <c r="DKM92" s="64"/>
      <c r="DKN92" s="64"/>
      <c r="DKO92" s="64"/>
      <c r="DKP92" s="64"/>
      <c r="DKQ92" s="64"/>
      <c r="DKR92" s="64"/>
      <c r="DKS92" s="64"/>
      <c r="DKT92" s="64"/>
      <c r="DKU92" s="64"/>
      <c r="DKV92" s="64"/>
      <c r="DKW92" s="64"/>
      <c r="DKX92" s="64"/>
      <c r="DKY92" s="64"/>
      <c r="DKZ92" s="64"/>
      <c r="DLA92" s="64"/>
      <c r="DLB92" s="64"/>
      <c r="DLC92" s="64"/>
      <c r="DLD92" s="64"/>
      <c r="DLE92" s="64"/>
      <c r="DLF92" s="64"/>
      <c r="DLG92" s="64"/>
      <c r="DLH92" s="64"/>
      <c r="DLI92" s="64"/>
      <c r="DLJ92" s="64"/>
      <c r="DLK92" s="64"/>
      <c r="DLL92" s="64"/>
      <c r="DLM92" s="64"/>
      <c r="DLN92" s="64"/>
      <c r="DLO92" s="64"/>
      <c r="DLP92" s="64"/>
      <c r="DLQ92" s="64"/>
      <c r="DLR92" s="64"/>
      <c r="DLS92" s="64"/>
      <c r="DLT92" s="64"/>
      <c r="DLU92" s="64"/>
      <c r="DLV92" s="64"/>
      <c r="DLW92" s="64"/>
      <c r="DLX92" s="64"/>
      <c r="DLY92" s="64"/>
      <c r="DLZ92" s="64"/>
      <c r="DMA92" s="64"/>
      <c r="DMB92" s="64"/>
      <c r="DMC92" s="64"/>
      <c r="DMD92" s="64"/>
      <c r="DME92" s="64"/>
      <c r="DMF92" s="64"/>
      <c r="DMG92" s="64"/>
      <c r="DMH92" s="64"/>
      <c r="DMI92" s="64"/>
      <c r="DMJ92" s="64"/>
      <c r="DMK92" s="64"/>
      <c r="DML92" s="64"/>
      <c r="DMM92" s="64"/>
      <c r="DMN92" s="64"/>
      <c r="DMO92" s="64"/>
      <c r="DMP92" s="64"/>
      <c r="DMQ92" s="64"/>
      <c r="DMR92" s="64"/>
      <c r="DMS92" s="64"/>
      <c r="DMT92" s="64"/>
      <c r="DMU92" s="64"/>
      <c r="DMV92" s="64"/>
      <c r="DMW92" s="64"/>
      <c r="DMX92" s="64"/>
      <c r="DMY92" s="64"/>
      <c r="DMZ92" s="64"/>
      <c r="DNA92" s="64"/>
      <c r="DNB92" s="64"/>
      <c r="DNC92" s="64"/>
      <c r="DND92" s="64"/>
      <c r="DNE92" s="64"/>
      <c r="DNF92" s="64"/>
      <c r="DNG92" s="64"/>
      <c r="DNH92" s="64"/>
      <c r="DNI92" s="64"/>
      <c r="DNJ92" s="64"/>
      <c r="DNK92" s="64"/>
      <c r="DNL92" s="64"/>
      <c r="DNM92" s="64"/>
      <c r="DNN92" s="64"/>
      <c r="DNO92" s="64"/>
      <c r="DNP92" s="64"/>
      <c r="DNQ92" s="64"/>
      <c r="DNR92" s="64"/>
      <c r="DNS92" s="64"/>
      <c r="DNT92" s="64"/>
      <c r="DNU92" s="64"/>
      <c r="DNV92" s="64"/>
      <c r="DNW92" s="64"/>
      <c r="DNX92" s="64"/>
      <c r="DNY92" s="64"/>
      <c r="DNZ92" s="64"/>
      <c r="DOA92" s="64"/>
      <c r="DOB92" s="64"/>
      <c r="DOC92" s="64"/>
      <c r="DOD92" s="64"/>
      <c r="DOE92" s="64"/>
      <c r="DOF92" s="64"/>
      <c r="DOG92" s="64"/>
      <c r="DOH92" s="64"/>
      <c r="DOI92" s="64"/>
      <c r="DOJ92" s="64"/>
      <c r="DOK92" s="64"/>
      <c r="DOL92" s="64"/>
      <c r="DOM92" s="64"/>
      <c r="DON92" s="64"/>
      <c r="DOO92" s="64"/>
      <c r="DOP92" s="64"/>
      <c r="DOQ92" s="64"/>
      <c r="DOR92" s="64"/>
      <c r="DOS92" s="64"/>
      <c r="DOT92" s="64"/>
      <c r="DOU92" s="64"/>
      <c r="DOV92" s="64"/>
      <c r="DOW92" s="64"/>
      <c r="DOX92" s="64"/>
      <c r="DOY92" s="64"/>
      <c r="DOZ92" s="64"/>
      <c r="DPA92" s="64"/>
      <c r="DPB92" s="64"/>
      <c r="DPC92" s="64"/>
      <c r="DPD92" s="64"/>
      <c r="DPE92" s="64"/>
      <c r="DPF92" s="64"/>
      <c r="DPG92" s="64"/>
      <c r="DPH92" s="64"/>
      <c r="DPI92" s="64"/>
      <c r="DPJ92" s="64"/>
      <c r="DPK92" s="64"/>
      <c r="DPL92" s="64"/>
      <c r="DPM92" s="64"/>
      <c r="DPN92" s="64"/>
      <c r="DPO92" s="64"/>
      <c r="DPP92" s="64"/>
      <c r="DPQ92" s="64"/>
      <c r="DPR92" s="64"/>
      <c r="DPS92" s="64"/>
      <c r="DPT92" s="64"/>
      <c r="DPU92" s="64"/>
      <c r="DPV92" s="64"/>
      <c r="DPW92" s="64"/>
      <c r="DPX92" s="64"/>
      <c r="DPY92" s="64"/>
      <c r="DPZ92" s="64"/>
      <c r="DQA92" s="64"/>
      <c r="DQB92" s="64"/>
      <c r="DQC92" s="64"/>
      <c r="DQD92" s="64"/>
      <c r="DQE92" s="64"/>
      <c r="DQF92" s="64"/>
      <c r="DQG92" s="64"/>
      <c r="DQH92" s="64"/>
      <c r="DQI92" s="64"/>
      <c r="DQJ92" s="64"/>
      <c r="DQK92" s="64"/>
      <c r="DQL92" s="64"/>
      <c r="DQM92" s="64"/>
      <c r="DQN92" s="64"/>
      <c r="DQO92" s="64"/>
      <c r="DQP92" s="64"/>
      <c r="DQQ92" s="64"/>
      <c r="DQR92" s="64"/>
      <c r="DQS92" s="64"/>
      <c r="DQT92" s="64"/>
      <c r="DQU92" s="64"/>
      <c r="DQV92" s="64"/>
      <c r="DQW92" s="64"/>
      <c r="DQX92" s="64"/>
      <c r="DQY92" s="64"/>
      <c r="DQZ92" s="64"/>
      <c r="DRA92" s="64"/>
      <c r="DRB92" s="64"/>
      <c r="DRC92" s="64"/>
      <c r="DRD92" s="64"/>
      <c r="DRE92" s="64"/>
      <c r="DRF92" s="64"/>
      <c r="DRG92" s="64"/>
      <c r="DRH92" s="64"/>
      <c r="DRI92" s="64"/>
      <c r="DRJ92" s="64"/>
      <c r="DRK92" s="64"/>
      <c r="DRL92" s="64"/>
      <c r="DRM92" s="64"/>
      <c r="DRN92" s="64"/>
      <c r="DRO92" s="64"/>
      <c r="DRP92" s="64"/>
      <c r="DRQ92" s="64"/>
      <c r="DRR92" s="64"/>
      <c r="DRS92" s="64"/>
      <c r="DRT92" s="64"/>
      <c r="DRU92" s="64"/>
      <c r="DRV92" s="64"/>
      <c r="DRW92" s="64"/>
      <c r="DRX92" s="64"/>
      <c r="DRY92" s="64"/>
      <c r="DRZ92" s="64"/>
      <c r="DSA92" s="64"/>
      <c r="DSB92" s="64"/>
      <c r="DSC92" s="64"/>
      <c r="DSD92" s="64"/>
      <c r="DSE92" s="64"/>
      <c r="DSF92" s="64"/>
      <c r="DSG92" s="64"/>
      <c r="DSH92" s="64"/>
      <c r="DSI92" s="64"/>
      <c r="DSJ92" s="64"/>
      <c r="DSK92" s="64"/>
      <c r="DSL92" s="64"/>
      <c r="DSM92" s="64"/>
      <c r="DSN92" s="64"/>
      <c r="DSO92" s="64"/>
      <c r="DSP92" s="64"/>
      <c r="DSQ92" s="64"/>
      <c r="DSR92" s="64"/>
      <c r="DSS92" s="64"/>
      <c r="DST92" s="64"/>
      <c r="DSU92" s="64"/>
      <c r="DSV92" s="64"/>
      <c r="DSW92" s="64"/>
      <c r="DSX92" s="64"/>
      <c r="DSY92" s="64"/>
      <c r="DSZ92" s="64"/>
      <c r="DTA92" s="64"/>
      <c r="DTB92" s="64"/>
      <c r="DTC92" s="64"/>
      <c r="DTD92" s="64"/>
      <c r="DTE92" s="64"/>
      <c r="DTF92" s="64"/>
      <c r="DTG92" s="64"/>
      <c r="DTH92" s="64"/>
      <c r="DTI92" s="64"/>
      <c r="DTJ92" s="64"/>
      <c r="DTK92" s="64"/>
      <c r="DTL92" s="64"/>
      <c r="DTM92" s="64"/>
      <c r="DTN92" s="64"/>
      <c r="DTO92" s="64"/>
      <c r="DTP92" s="64"/>
      <c r="DTQ92" s="64"/>
      <c r="DTR92" s="64"/>
      <c r="DTS92" s="64"/>
      <c r="DTT92" s="64"/>
      <c r="DTU92" s="64"/>
      <c r="DTV92" s="64"/>
      <c r="DTW92" s="64"/>
      <c r="DTX92" s="64"/>
      <c r="DTY92" s="64"/>
      <c r="DTZ92" s="64"/>
      <c r="DUA92" s="64"/>
      <c r="DUB92" s="64"/>
      <c r="DUC92" s="64"/>
      <c r="DUD92" s="64"/>
      <c r="DUE92" s="64"/>
      <c r="DUF92" s="64"/>
      <c r="DUG92" s="64"/>
      <c r="DUH92" s="64"/>
      <c r="DUI92" s="64"/>
      <c r="DUJ92" s="64"/>
      <c r="DUK92" s="64"/>
      <c r="DUL92" s="64"/>
      <c r="DUM92" s="64"/>
      <c r="DUN92" s="64"/>
      <c r="DUO92" s="64"/>
      <c r="DUP92" s="64"/>
      <c r="DUQ92" s="64"/>
      <c r="DUR92" s="64"/>
      <c r="DUS92" s="64"/>
      <c r="DUT92" s="64"/>
      <c r="DUU92" s="64"/>
      <c r="DUV92" s="64"/>
      <c r="DUW92" s="64"/>
      <c r="DUX92" s="64"/>
      <c r="DUY92" s="64"/>
      <c r="DUZ92" s="64"/>
      <c r="DVA92" s="64"/>
      <c r="DVB92" s="64"/>
      <c r="DVC92" s="64"/>
      <c r="DVD92" s="64"/>
      <c r="DVE92" s="64"/>
      <c r="DVF92" s="64"/>
      <c r="DVG92" s="64"/>
      <c r="DVH92" s="64"/>
      <c r="DVI92" s="64"/>
      <c r="DVJ92" s="64"/>
      <c r="DVK92" s="64"/>
      <c r="DVL92" s="64"/>
      <c r="DVM92" s="64"/>
      <c r="DVN92" s="64"/>
      <c r="DVO92" s="64"/>
      <c r="DVP92" s="64"/>
      <c r="DVQ92" s="64"/>
      <c r="DVR92" s="64"/>
      <c r="DVS92" s="64"/>
      <c r="DVT92" s="64"/>
      <c r="DVU92" s="64"/>
      <c r="DVV92" s="64"/>
      <c r="DVW92" s="64"/>
      <c r="DVX92" s="64"/>
      <c r="DVY92" s="64"/>
      <c r="DVZ92" s="64"/>
      <c r="DWA92" s="64"/>
      <c r="DWB92" s="64"/>
      <c r="DWC92" s="64"/>
      <c r="DWD92" s="64"/>
      <c r="DWE92" s="64"/>
      <c r="DWF92" s="64"/>
      <c r="DWG92" s="64"/>
      <c r="DWH92" s="64"/>
      <c r="DWI92" s="64"/>
      <c r="DWJ92" s="64"/>
      <c r="DWK92" s="64"/>
      <c r="DWL92" s="64"/>
      <c r="DWM92" s="64"/>
      <c r="DWN92" s="64"/>
      <c r="DWO92" s="64"/>
      <c r="DWP92" s="64"/>
      <c r="DWQ92" s="64"/>
      <c r="DWR92" s="64"/>
      <c r="DWS92" s="64"/>
      <c r="DWT92" s="64"/>
      <c r="DWU92" s="64"/>
      <c r="DWV92" s="64"/>
      <c r="DWW92" s="64"/>
      <c r="DWX92" s="64"/>
      <c r="DWY92" s="64"/>
      <c r="DWZ92" s="64"/>
      <c r="DXA92" s="64"/>
      <c r="DXB92" s="64"/>
      <c r="DXC92" s="64"/>
      <c r="DXD92" s="64"/>
      <c r="DXE92" s="64"/>
      <c r="DXF92" s="64"/>
      <c r="DXG92" s="64"/>
      <c r="DXH92" s="64"/>
      <c r="DXI92" s="64"/>
      <c r="DXJ92" s="64"/>
      <c r="DXK92" s="64"/>
      <c r="DXL92" s="64"/>
      <c r="DXM92" s="64"/>
      <c r="DXN92" s="64"/>
      <c r="DXO92" s="64"/>
      <c r="DXP92" s="64"/>
      <c r="DXQ92" s="64"/>
      <c r="DXR92" s="64"/>
      <c r="DXS92" s="64"/>
      <c r="DXT92" s="64"/>
      <c r="DXU92" s="64"/>
      <c r="DXV92" s="64"/>
      <c r="DXW92" s="64"/>
      <c r="DXX92" s="64"/>
      <c r="DXY92" s="64"/>
      <c r="DXZ92" s="64"/>
      <c r="DYA92" s="64"/>
      <c r="DYB92" s="64"/>
      <c r="DYC92" s="64"/>
      <c r="DYD92" s="64"/>
      <c r="DYE92" s="64"/>
      <c r="DYF92" s="64"/>
      <c r="DYG92" s="64"/>
      <c r="DYH92" s="64"/>
      <c r="DYI92" s="64"/>
      <c r="DYJ92" s="64"/>
      <c r="DYK92" s="64"/>
      <c r="DYL92" s="64"/>
      <c r="DYM92" s="64"/>
      <c r="DYN92" s="64"/>
      <c r="DYO92" s="64"/>
      <c r="DYP92" s="64"/>
      <c r="DYQ92" s="64"/>
      <c r="DYR92" s="64"/>
      <c r="DYS92" s="64"/>
      <c r="DYT92" s="64"/>
      <c r="DYU92" s="64"/>
      <c r="DYV92" s="64"/>
      <c r="DYW92" s="64"/>
      <c r="DYX92" s="64"/>
      <c r="DYY92" s="64"/>
      <c r="DYZ92" s="64"/>
      <c r="DZA92" s="64"/>
      <c r="DZB92" s="64"/>
      <c r="DZC92" s="64"/>
      <c r="DZD92" s="64"/>
      <c r="DZE92" s="64"/>
      <c r="DZF92" s="64"/>
      <c r="DZG92" s="64"/>
      <c r="DZH92" s="64"/>
      <c r="DZI92" s="64"/>
      <c r="DZJ92" s="64"/>
      <c r="DZK92" s="64"/>
      <c r="DZL92" s="64"/>
      <c r="DZM92" s="64"/>
      <c r="DZN92" s="64"/>
      <c r="DZO92" s="64"/>
      <c r="DZP92" s="64"/>
      <c r="DZQ92" s="64"/>
      <c r="DZR92" s="64"/>
      <c r="DZS92" s="64"/>
      <c r="DZT92" s="64"/>
      <c r="DZU92" s="64"/>
      <c r="DZV92" s="64"/>
      <c r="DZW92" s="64"/>
      <c r="DZX92" s="64"/>
      <c r="DZY92" s="64"/>
      <c r="DZZ92" s="64"/>
      <c r="EAA92" s="64"/>
      <c r="EAB92" s="64"/>
      <c r="EAC92" s="64"/>
      <c r="EAD92" s="64"/>
      <c r="EAE92" s="64"/>
      <c r="EAF92" s="64"/>
      <c r="EAG92" s="64"/>
      <c r="EAH92" s="64"/>
      <c r="EAI92" s="64"/>
      <c r="EAJ92" s="64"/>
      <c r="EAK92" s="64"/>
      <c r="EAL92" s="64"/>
      <c r="EAM92" s="64"/>
      <c r="EAN92" s="64"/>
      <c r="EAO92" s="64"/>
      <c r="EAP92" s="64"/>
      <c r="EAQ92" s="64"/>
      <c r="EAR92" s="64"/>
      <c r="EAS92" s="64"/>
      <c r="EAT92" s="64"/>
      <c r="EAU92" s="64"/>
      <c r="EAV92" s="64"/>
      <c r="EAW92" s="64"/>
      <c r="EAX92" s="64"/>
      <c r="EAY92" s="64"/>
      <c r="EAZ92" s="64"/>
      <c r="EBA92" s="64"/>
      <c r="EBB92" s="64"/>
      <c r="EBC92" s="64"/>
      <c r="EBD92" s="64"/>
      <c r="EBE92" s="64"/>
      <c r="EBF92" s="64"/>
      <c r="EBG92" s="64"/>
      <c r="EBH92" s="64"/>
      <c r="EBI92" s="64"/>
      <c r="EBJ92" s="64"/>
      <c r="EBK92" s="64"/>
      <c r="EBL92" s="64"/>
      <c r="EBM92" s="64"/>
      <c r="EBN92" s="64"/>
      <c r="EBO92" s="64"/>
      <c r="EBP92" s="64"/>
      <c r="EBQ92" s="64"/>
      <c r="EBR92" s="64"/>
      <c r="EBS92" s="64"/>
      <c r="EBT92" s="64"/>
      <c r="EBU92" s="64"/>
      <c r="EBV92" s="64"/>
      <c r="EBW92" s="64"/>
      <c r="EBX92" s="64"/>
      <c r="EBY92" s="64"/>
      <c r="EBZ92" s="64"/>
      <c r="ECA92" s="64"/>
      <c r="ECB92" s="64"/>
      <c r="ECC92" s="64"/>
      <c r="ECD92" s="64"/>
      <c r="ECE92" s="64"/>
      <c r="ECF92" s="64"/>
      <c r="ECG92" s="64"/>
      <c r="ECH92" s="64"/>
      <c r="ECI92" s="64"/>
      <c r="ECJ92" s="64"/>
      <c r="ECK92" s="64"/>
      <c r="ECL92" s="64"/>
      <c r="ECM92" s="64"/>
      <c r="ECN92" s="64"/>
      <c r="ECO92" s="64"/>
      <c r="ECP92" s="64"/>
      <c r="ECQ92" s="64"/>
      <c r="ECR92" s="64"/>
      <c r="ECS92" s="64"/>
      <c r="ECT92" s="64"/>
      <c r="ECU92" s="64"/>
      <c r="ECV92" s="64"/>
      <c r="ECW92" s="64"/>
      <c r="ECX92" s="64"/>
      <c r="ECY92" s="64"/>
      <c r="ECZ92" s="64"/>
      <c r="EDA92" s="64"/>
      <c r="EDB92" s="64"/>
      <c r="EDC92" s="64"/>
      <c r="EDD92" s="64"/>
      <c r="EDE92" s="64"/>
      <c r="EDF92" s="64"/>
      <c r="EDG92" s="64"/>
      <c r="EDH92" s="64"/>
      <c r="EDI92" s="64"/>
      <c r="EDJ92" s="64"/>
      <c r="EDK92" s="64"/>
      <c r="EDL92" s="64"/>
      <c r="EDM92" s="64"/>
      <c r="EDN92" s="64"/>
      <c r="EDO92" s="64"/>
      <c r="EDP92" s="64"/>
      <c r="EDQ92" s="64"/>
      <c r="EDR92" s="64"/>
      <c r="EDS92" s="64"/>
      <c r="EDT92" s="64"/>
      <c r="EDU92" s="64"/>
      <c r="EDV92" s="64"/>
      <c r="EDW92" s="64"/>
      <c r="EDX92" s="64"/>
      <c r="EDY92" s="64"/>
      <c r="EDZ92" s="64"/>
      <c r="EEA92" s="64"/>
      <c r="EEB92" s="64"/>
      <c r="EEC92" s="64"/>
      <c r="EED92" s="64"/>
      <c r="EEE92" s="64"/>
      <c r="EEF92" s="64"/>
      <c r="EEG92" s="64"/>
      <c r="EEH92" s="64"/>
      <c r="EEI92" s="64"/>
      <c r="EEJ92" s="64"/>
      <c r="EEK92" s="64"/>
      <c r="EEL92" s="64"/>
      <c r="EEM92" s="64"/>
      <c r="EEN92" s="64"/>
      <c r="EEO92" s="64"/>
      <c r="EEP92" s="64"/>
      <c r="EEQ92" s="64"/>
      <c r="EER92" s="64"/>
      <c r="EES92" s="64"/>
      <c r="EET92" s="64"/>
      <c r="EEU92" s="64"/>
      <c r="EEV92" s="64"/>
      <c r="EEW92" s="64"/>
      <c r="EEX92" s="64"/>
      <c r="EEY92" s="64"/>
      <c r="EEZ92" s="64"/>
      <c r="EFA92" s="64"/>
      <c r="EFB92" s="64"/>
      <c r="EFC92" s="64"/>
      <c r="EFD92" s="64"/>
      <c r="EFE92" s="64"/>
      <c r="EFF92" s="64"/>
      <c r="EFG92" s="64"/>
      <c r="EFH92" s="64"/>
      <c r="EFI92" s="64"/>
      <c r="EFJ92" s="64"/>
      <c r="EFK92" s="64"/>
      <c r="EFL92" s="64"/>
      <c r="EFM92" s="64"/>
      <c r="EFN92" s="64"/>
      <c r="EFO92" s="64"/>
      <c r="EFP92" s="64"/>
      <c r="EFQ92" s="64"/>
      <c r="EFR92" s="64"/>
      <c r="EFS92" s="64"/>
      <c r="EFT92" s="64"/>
      <c r="EFU92" s="64"/>
      <c r="EFV92" s="64"/>
      <c r="EFW92" s="64"/>
      <c r="EFX92" s="64"/>
      <c r="EFY92" s="64"/>
      <c r="EFZ92" s="64"/>
      <c r="EGA92" s="64"/>
      <c r="EGB92" s="64"/>
      <c r="EGC92" s="64"/>
      <c r="EGD92" s="64"/>
      <c r="EGE92" s="64"/>
      <c r="EGF92" s="64"/>
      <c r="EGG92" s="64"/>
      <c r="EGH92" s="64"/>
      <c r="EGI92" s="64"/>
      <c r="EGJ92" s="64"/>
      <c r="EGK92" s="64"/>
      <c r="EGL92" s="64"/>
      <c r="EGM92" s="64"/>
      <c r="EGN92" s="64"/>
      <c r="EGO92" s="64"/>
      <c r="EGP92" s="64"/>
      <c r="EGQ92" s="64"/>
      <c r="EGR92" s="64"/>
      <c r="EGS92" s="64"/>
      <c r="EGT92" s="64"/>
      <c r="EGU92" s="64"/>
      <c r="EGV92" s="64"/>
      <c r="EGW92" s="64"/>
      <c r="EGX92" s="64"/>
      <c r="EGY92" s="64"/>
      <c r="EGZ92" s="64"/>
      <c r="EHA92" s="64"/>
      <c r="EHB92" s="64"/>
      <c r="EHC92" s="64"/>
      <c r="EHD92" s="64"/>
      <c r="EHE92" s="64"/>
      <c r="EHF92" s="64"/>
      <c r="EHG92" s="64"/>
      <c r="EHH92" s="64"/>
      <c r="EHI92" s="64"/>
      <c r="EHJ92" s="64"/>
      <c r="EHK92" s="64"/>
      <c r="EHL92" s="64"/>
      <c r="EHM92" s="64"/>
      <c r="EHN92" s="64"/>
      <c r="EHO92" s="64"/>
      <c r="EHP92" s="64"/>
      <c r="EHQ92" s="64"/>
      <c r="EHR92" s="64"/>
      <c r="EHS92" s="64"/>
      <c r="EHT92" s="64"/>
      <c r="EHU92" s="64"/>
      <c r="EHV92" s="64"/>
      <c r="EHW92" s="64"/>
      <c r="EHX92" s="64"/>
      <c r="EHY92" s="64"/>
      <c r="EHZ92" s="64"/>
      <c r="EIA92" s="64"/>
      <c r="EIB92" s="64"/>
      <c r="EIC92" s="64"/>
      <c r="EID92" s="64"/>
      <c r="EIE92" s="64"/>
      <c r="EIF92" s="64"/>
      <c r="EIG92" s="64"/>
      <c r="EIH92" s="64"/>
      <c r="EII92" s="64"/>
      <c r="EIJ92" s="64"/>
      <c r="EIK92" s="64"/>
      <c r="EIL92" s="64"/>
      <c r="EIM92" s="64"/>
      <c r="EIN92" s="64"/>
      <c r="EIO92" s="64"/>
      <c r="EIP92" s="64"/>
      <c r="EIQ92" s="64"/>
      <c r="EIR92" s="64"/>
      <c r="EIS92" s="64"/>
      <c r="EIT92" s="64"/>
      <c r="EIU92" s="64"/>
      <c r="EIV92" s="64"/>
      <c r="EIW92" s="64"/>
      <c r="EIX92" s="64"/>
      <c r="EIY92" s="64"/>
      <c r="EIZ92" s="64"/>
      <c r="EJA92" s="64"/>
      <c r="EJB92" s="64"/>
      <c r="EJC92" s="64"/>
      <c r="EJD92" s="64"/>
      <c r="EJE92" s="64"/>
      <c r="EJF92" s="64"/>
      <c r="EJG92" s="64"/>
      <c r="EJH92" s="64"/>
      <c r="EJI92" s="64"/>
      <c r="EJJ92" s="64"/>
      <c r="EJK92" s="64"/>
      <c r="EJL92" s="64"/>
      <c r="EJM92" s="64"/>
      <c r="EJN92" s="64"/>
      <c r="EJO92" s="64"/>
      <c r="EJP92" s="64"/>
      <c r="EJQ92" s="64"/>
      <c r="EJR92" s="64"/>
      <c r="EJS92" s="64"/>
      <c r="EJT92" s="64"/>
      <c r="EJU92" s="64"/>
      <c r="EJV92" s="64"/>
      <c r="EJW92" s="64"/>
      <c r="EJX92" s="64"/>
      <c r="EJY92" s="64"/>
      <c r="EJZ92" s="64"/>
      <c r="EKA92" s="64"/>
      <c r="EKB92" s="64"/>
      <c r="EKC92" s="64"/>
      <c r="EKD92" s="64"/>
      <c r="EKE92" s="64"/>
      <c r="EKF92" s="64"/>
      <c r="EKG92" s="64"/>
      <c r="EKH92" s="64"/>
      <c r="EKI92" s="64"/>
      <c r="EKJ92" s="64"/>
      <c r="EKK92" s="64"/>
      <c r="EKL92" s="64"/>
      <c r="EKM92" s="64"/>
      <c r="EKN92" s="64"/>
      <c r="EKO92" s="64"/>
      <c r="EKP92" s="64"/>
      <c r="EKQ92" s="64"/>
      <c r="EKR92" s="64"/>
      <c r="EKS92" s="64"/>
      <c r="EKT92" s="64"/>
      <c r="EKU92" s="64"/>
      <c r="EKV92" s="64"/>
      <c r="EKW92" s="64"/>
      <c r="EKX92" s="64"/>
      <c r="EKY92" s="64"/>
      <c r="EKZ92" s="64"/>
      <c r="ELA92" s="64"/>
      <c r="ELB92" s="64"/>
      <c r="ELC92" s="64"/>
      <c r="ELD92" s="64"/>
      <c r="ELE92" s="64"/>
      <c r="ELF92" s="64"/>
      <c r="ELG92" s="64"/>
      <c r="ELH92" s="64"/>
      <c r="ELI92" s="64"/>
      <c r="ELJ92" s="64"/>
      <c r="ELK92" s="64"/>
      <c r="ELL92" s="64"/>
      <c r="ELM92" s="64"/>
      <c r="ELN92" s="64"/>
      <c r="ELO92" s="64"/>
      <c r="ELP92" s="64"/>
      <c r="ELQ92" s="64"/>
      <c r="ELR92" s="64"/>
      <c r="ELS92" s="64"/>
      <c r="ELT92" s="64"/>
      <c r="ELU92" s="64"/>
      <c r="ELV92" s="64"/>
      <c r="ELW92" s="64"/>
      <c r="ELX92" s="64"/>
      <c r="ELY92" s="64"/>
      <c r="ELZ92" s="64"/>
      <c r="EMA92" s="64"/>
      <c r="EMB92" s="64"/>
      <c r="EMC92" s="64"/>
      <c r="EMD92" s="64"/>
      <c r="EME92" s="64"/>
      <c r="EMF92" s="64"/>
      <c r="EMG92" s="64"/>
      <c r="EMH92" s="64"/>
      <c r="EMI92" s="64"/>
      <c r="EMJ92" s="64"/>
      <c r="EMK92" s="64"/>
      <c r="EML92" s="64"/>
      <c r="EMM92" s="64"/>
      <c r="EMN92" s="64"/>
      <c r="EMO92" s="64"/>
      <c r="EMP92" s="64"/>
      <c r="EMQ92" s="64"/>
      <c r="EMR92" s="64"/>
      <c r="EMS92" s="64"/>
      <c r="EMT92" s="64"/>
      <c r="EMU92" s="64"/>
      <c r="EMV92" s="64"/>
      <c r="EMW92" s="64"/>
      <c r="EMX92" s="64"/>
      <c r="EMY92" s="64"/>
      <c r="EMZ92" s="64"/>
      <c r="ENA92" s="64"/>
      <c r="ENB92" s="64"/>
      <c r="ENC92" s="64"/>
      <c r="END92" s="64"/>
      <c r="ENE92" s="64"/>
      <c r="ENF92" s="64"/>
      <c r="ENG92" s="64"/>
      <c r="ENH92" s="64"/>
      <c r="ENI92" s="64"/>
      <c r="ENJ92" s="64"/>
      <c r="ENK92" s="64"/>
      <c r="ENL92" s="64"/>
      <c r="ENM92" s="64"/>
      <c r="ENN92" s="64"/>
      <c r="ENO92" s="64"/>
      <c r="ENP92" s="64"/>
      <c r="ENQ92" s="64"/>
      <c r="ENR92" s="64"/>
      <c r="ENS92" s="64"/>
      <c r="ENT92" s="64"/>
      <c r="ENU92" s="64"/>
      <c r="ENV92" s="64"/>
      <c r="ENW92" s="64"/>
      <c r="ENX92" s="64"/>
      <c r="ENY92" s="64"/>
      <c r="ENZ92" s="64"/>
      <c r="EOA92" s="64"/>
      <c r="EOB92" s="64"/>
      <c r="EOC92" s="64"/>
      <c r="EOD92" s="64"/>
      <c r="EOE92" s="64"/>
      <c r="EOF92" s="64"/>
      <c r="EOG92" s="64"/>
      <c r="EOH92" s="64"/>
      <c r="EOI92" s="64"/>
      <c r="EOJ92" s="64"/>
      <c r="EOK92" s="64"/>
      <c r="EOL92" s="64"/>
      <c r="EOM92" s="64"/>
      <c r="EON92" s="64"/>
      <c r="EOO92" s="64"/>
      <c r="EOP92" s="64"/>
      <c r="EOQ92" s="64"/>
      <c r="EOR92" s="64"/>
      <c r="EOS92" s="64"/>
      <c r="EOT92" s="64"/>
      <c r="EOU92" s="64"/>
      <c r="EOV92" s="64"/>
      <c r="EOW92" s="64"/>
      <c r="EOX92" s="64"/>
      <c r="EOY92" s="64"/>
      <c r="EOZ92" s="64"/>
      <c r="EPA92" s="64"/>
      <c r="EPB92" s="64"/>
      <c r="EPC92" s="64"/>
      <c r="EPD92" s="64"/>
      <c r="EPE92" s="64"/>
      <c r="EPF92" s="64"/>
      <c r="EPG92" s="64"/>
      <c r="EPH92" s="64"/>
      <c r="EPI92" s="64"/>
      <c r="EPJ92" s="64"/>
      <c r="EPK92" s="64"/>
      <c r="EPL92" s="64"/>
      <c r="EPM92" s="64"/>
      <c r="EPN92" s="64"/>
      <c r="EPO92" s="64"/>
      <c r="EPP92" s="64"/>
      <c r="EPQ92" s="64"/>
      <c r="EPR92" s="64"/>
      <c r="EPS92" s="64"/>
      <c r="EPT92" s="64"/>
      <c r="EPU92" s="64"/>
      <c r="EPV92" s="64"/>
      <c r="EPW92" s="64"/>
      <c r="EPX92" s="64"/>
      <c r="EPY92" s="64"/>
      <c r="EPZ92" s="64"/>
      <c r="EQA92" s="64"/>
      <c r="EQB92" s="64"/>
      <c r="EQC92" s="64"/>
      <c r="EQD92" s="64"/>
      <c r="EQE92" s="64"/>
      <c r="EQF92" s="64"/>
      <c r="EQG92" s="64"/>
      <c r="EQH92" s="64"/>
      <c r="EQI92" s="64"/>
      <c r="EQJ92" s="64"/>
      <c r="EQK92" s="64"/>
      <c r="EQL92" s="64"/>
      <c r="EQM92" s="64"/>
      <c r="EQN92" s="64"/>
      <c r="EQO92" s="64"/>
      <c r="EQP92" s="64"/>
      <c r="EQQ92" s="64"/>
      <c r="EQR92" s="64"/>
      <c r="EQS92" s="64"/>
      <c r="EQT92" s="64"/>
      <c r="EQU92" s="64"/>
      <c r="EQV92" s="64"/>
      <c r="EQW92" s="64"/>
      <c r="EQX92" s="64"/>
      <c r="EQY92" s="64"/>
      <c r="EQZ92" s="64"/>
      <c r="ERA92" s="64"/>
      <c r="ERB92" s="64"/>
      <c r="ERC92" s="64"/>
      <c r="ERD92" s="64"/>
      <c r="ERE92" s="64"/>
      <c r="ERF92" s="64"/>
      <c r="ERG92" s="64"/>
      <c r="ERH92" s="64"/>
      <c r="ERI92" s="64"/>
      <c r="ERJ92" s="64"/>
      <c r="ERK92" s="64"/>
      <c r="ERL92" s="64"/>
      <c r="ERM92" s="64"/>
      <c r="ERN92" s="64"/>
      <c r="ERO92" s="64"/>
      <c r="ERP92" s="64"/>
      <c r="ERQ92" s="64"/>
      <c r="ERR92" s="64"/>
      <c r="ERS92" s="64"/>
      <c r="ERT92" s="64"/>
      <c r="ERU92" s="64"/>
      <c r="ERV92" s="64"/>
      <c r="ERW92" s="64"/>
      <c r="ERX92" s="64"/>
      <c r="ERY92" s="64"/>
      <c r="ERZ92" s="64"/>
      <c r="ESA92" s="64"/>
      <c r="ESB92" s="64"/>
      <c r="ESC92" s="64"/>
      <c r="ESD92" s="64"/>
      <c r="ESE92" s="64"/>
      <c r="ESF92" s="64"/>
      <c r="ESG92" s="64"/>
      <c r="ESH92" s="64"/>
      <c r="ESI92" s="64"/>
      <c r="ESJ92" s="64"/>
      <c r="ESK92" s="64"/>
      <c r="ESL92" s="64"/>
      <c r="ESM92" s="64"/>
      <c r="ESN92" s="64"/>
      <c r="ESO92" s="64"/>
      <c r="ESP92" s="64"/>
      <c r="ESQ92" s="64"/>
      <c r="ESR92" s="64"/>
      <c r="ESS92" s="64"/>
      <c r="EST92" s="64"/>
      <c r="ESU92" s="64"/>
      <c r="ESV92" s="64"/>
      <c r="ESW92" s="64"/>
      <c r="ESX92" s="64"/>
      <c r="ESY92" s="64"/>
      <c r="ESZ92" s="64"/>
      <c r="ETA92" s="64"/>
      <c r="ETB92" s="64"/>
      <c r="ETC92" s="64"/>
      <c r="ETD92" s="64"/>
      <c r="ETE92" s="64"/>
      <c r="ETF92" s="64"/>
      <c r="ETG92" s="64"/>
      <c r="ETH92" s="64"/>
      <c r="ETI92" s="64"/>
      <c r="ETJ92" s="64"/>
      <c r="ETK92" s="64"/>
      <c r="ETL92" s="64"/>
      <c r="ETM92" s="64"/>
      <c r="ETN92" s="64"/>
      <c r="ETO92" s="64"/>
      <c r="ETP92" s="64"/>
      <c r="ETQ92" s="64"/>
      <c r="ETR92" s="64"/>
      <c r="ETS92" s="64"/>
      <c r="ETT92" s="64"/>
      <c r="ETU92" s="64"/>
      <c r="ETV92" s="64"/>
      <c r="ETW92" s="64"/>
      <c r="ETX92" s="64"/>
      <c r="ETY92" s="64"/>
      <c r="ETZ92" s="64"/>
      <c r="EUA92" s="64"/>
      <c r="EUB92" s="64"/>
      <c r="EUC92" s="64"/>
      <c r="EUD92" s="64"/>
      <c r="EUE92" s="64"/>
      <c r="EUF92" s="64"/>
      <c r="EUG92" s="64"/>
      <c r="EUH92" s="64"/>
      <c r="EUI92" s="64"/>
      <c r="EUJ92" s="64"/>
      <c r="EUK92" s="64"/>
      <c r="EUL92" s="64"/>
      <c r="EUM92" s="64"/>
      <c r="EUN92" s="64"/>
      <c r="EUO92" s="64"/>
      <c r="EUP92" s="64"/>
      <c r="EUQ92" s="64"/>
      <c r="EUR92" s="64"/>
      <c r="EUS92" s="64"/>
      <c r="EUT92" s="64"/>
      <c r="EUU92" s="64"/>
      <c r="EUV92" s="64"/>
      <c r="EUW92" s="64"/>
      <c r="EUX92" s="64"/>
      <c r="EUY92" s="64"/>
      <c r="EUZ92" s="64"/>
      <c r="EVA92" s="64"/>
      <c r="EVB92" s="64"/>
      <c r="EVC92" s="64"/>
      <c r="EVD92" s="64"/>
      <c r="EVE92" s="64"/>
      <c r="EVF92" s="64"/>
      <c r="EVG92" s="64"/>
      <c r="EVH92" s="64"/>
      <c r="EVI92" s="64"/>
      <c r="EVJ92" s="64"/>
      <c r="EVK92" s="64"/>
      <c r="EVL92" s="64"/>
      <c r="EVM92" s="64"/>
      <c r="EVN92" s="64"/>
      <c r="EVO92" s="64"/>
      <c r="EVP92" s="64"/>
      <c r="EVQ92" s="64"/>
      <c r="EVR92" s="64"/>
      <c r="EVS92" s="64"/>
      <c r="EVT92" s="64"/>
      <c r="EVU92" s="64"/>
      <c r="EVV92" s="64"/>
      <c r="EVW92" s="64"/>
      <c r="EVX92" s="64"/>
      <c r="EVY92" s="64"/>
      <c r="EVZ92" s="64"/>
      <c r="EWA92" s="64"/>
      <c r="EWB92" s="64"/>
      <c r="EWC92" s="64"/>
      <c r="EWD92" s="64"/>
      <c r="EWE92" s="64"/>
      <c r="EWF92" s="64"/>
      <c r="EWG92" s="64"/>
      <c r="EWH92" s="64"/>
      <c r="EWI92" s="64"/>
      <c r="EWJ92" s="64"/>
      <c r="EWK92" s="64"/>
      <c r="EWL92" s="64"/>
      <c r="EWM92" s="64"/>
      <c r="EWN92" s="64"/>
      <c r="EWO92" s="64"/>
      <c r="EWP92" s="64"/>
      <c r="EWQ92" s="64"/>
      <c r="EWR92" s="64"/>
      <c r="EWS92" s="64"/>
      <c r="EWT92" s="64"/>
      <c r="EWU92" s="64"/>
      <c r="EWV92" s="64"/>
      <c r="EWW92" s="64"/>
      <c r="EWX92" s="64"/>
      <c r="EWY92" s="64"/>
      <c r="EWZ92" s="64"/>
      <c r="EXA92" s="64"/>
      <c r="EXB92" s="64"/>
      <c r="EXC92" s="64"/>
      <c r="EXD92" s="64"/>
      <c r="EXE92" s="64"/>
      <c r="EXF92" s="64"/>
      <c r="EXG92" s="64"/>
      <c r="EXH92" s="64"/>
      <c r="EXI92" s="64"/>
      <c r="EXJ92" s="64"/>
      <c r="EXK92" s="64"/>
      <c r="EXL92" s="64"/>
      <c r="EXM92" s="64"/>
      <c r="EXN92" s="64"/>
      <c r="EXO92" s="64"/>
      <c r="EXP92" s="64"/>
      <c r="EXQ92" s="64"/>
      <c r="EXR92" s="64"/>
      <c r="EXS92" s="64"/>
      <c r="EXT92" s="64"/>
      <c r="EXU92" s="64"/>
      <c r="EXV92" s="64"/>
      <c r="EXW92" s="64"/>
      <c r="EXX92" s="64"/>
      <c r="EXY92" s="64"/>
      <c r="EXZ92" s="64"/>
      <c r="EYA92" s="64"/>
      <c r="EYB92" s="64"/>
      <c r="EYC92" s="64"/>
      <c r="EYD92" s="64"/>
      <c r="EYE92" s="64"/>
      <c r="EYF92" s="64"/>
      <c r="EYG92" s="64"/>
      <c r="EYH92" s="64"/>
      <c r="EYI92" s="64"/>
      <c r="EYJ92" s="64"/>
      <c r="EYK92" s="64"/>
      <c r="EYL92" s="64"/>
      <c r="EYM92" s="64"/>
      <c r="EYN92" s="64"/>
      <c r="EYO92" s="64"/>
      <c r="EYP92" s="64"/>
      <c r="EYQ92" s="64"/>
      <c r="EYR92" s="64"/>
      <c r="EYS92" s="64"/>
      <c r="EYT92" s="64"/>
      <c r="EYU92" s="64"/>
      <c r="EYV92" s="64"/>
      <c r="EYW92" s="64"/>
      <c r="EYX92" s="64"/>
      <c r="EYY92" s="64"/>
      <c r="EYZ92" s="64"/>
      <c r="EZA92" s="64"/>
      <c r="EZB92" s="64"/>
      <c r="EZC92" s="64"/>
      <c r="EZD92" s="64"/>
      <c r="EZE92" s="64"/>
      <c r="EZF92" s="64"/>
      <c r="EZG92" s="64"/>
      <c r="EZH92" s="64"/>
      <c r="EZI92" s="64"/>
      <c r="EZJ92" s="64"/>
      <c r="EZK92" s="64"/>
      <c r="EZL92" s="64"/>
      <c r="EZM92" s="64"/>
      <c r="EZN92" s="64"/>
      <c r="EZO92" s="64"/>
      <c r="EZP92" s="64"/>
      <c r="EZQ92" s="64"/>
      <c r="EZR92" s="64"/>
      <c r="EZS92" s="64"/>
      <c r="EZT92" s="64"/>
      <c r="EZU92" s="64"/>
      <c r="EZV92" s="64"/>
      <c r="EZW92" s="64"/>
      <c r="EZX92" s="64"/>
      <c r="EZY92" s="64"/>
      <c r="EZZ92" s="64"/>
      <c r="FAA92" s="64"/>
      <c r="FAB92" s="64"/>
      <c r="FAC92" s="64"/>
      <c r="FAD92" s="64"/>
      <c r="FAE92" s="64"/>
      <c r="FAF92" s="64"/>
      <c r="FAG92" s="64"/>
      <c r="FAH92" s="64"/>
      <c r="FAI92" s="64"/>
      <c r="FAJ92" s="64"/>
      <c r="FAK92" s="64"/>
      <c r="FAL92" s="64"/>
      <c r="FAM92" s="64"/>
      <c r="FAN92" s="64"/>
      <c r="FAO92" s="64"/>
      <c r="FAP92" s="64"/>
      <c r="FAQ92" s="64"/>
      <c r="FAR92" s="64"/>
      <c r="FAS92" s="64"/>
      <c r="FAT92" s="64"/>
      <c r="FAU92" s="64"/>
      <c r="FAV92" s="64"/>
      <c r="FAW92" s="64"/>
      <c r="FAX92" s="64"/>
      <c r="FAY92" s="64"/>
      <c r="FAZ92" s="64"/>
      <c r="FBA92" s="64"/>
      <c r="FBB92" s="64"/>
      <c r="FBC92" s="64"/>
      <c r="FBD92" s="64"/>
      <c r="FBE92" s="64"/>
      <c r="FBF92" s="64"/>
      <c r="FBG92" s="64"/>
      <c r="FBH92" s="64"/>
      <c r="FBI92" s="64"/>
      <c r="FBJ92" s="64"/>
      <c r="FBK92" s="64"/>
      <c r="FBL92" s="64"/>
      <c r="FBM92" s="64"/>
      <c r="FBN92" s="64"/>
      <c r="FBO92" s="64"/>
      <c r="FBP92" s="64"/>
      <c r="FBQ92" s="64"/>
      <c r="FBR92" s="64"/>
      <c r="FBS92" s="64"/>
      <c r="FBT92" s="64"/>
      <c r="FBU92" s="64"/>
      <c r="FBV92" s="64"/>
      <c r="FBW92" s="64"/>
      <c r="FBX92" s="64"/>
      <c r="FBY92" s="64"/>
      <c r="FBZ92" s="64"/>
      <c r="FCA92" s="64"/>
      <c r="FCB92" s="64"/>
      <c r="FCC92" s="64"/>
      <c r="FCD92" s="64"/>
      <c r="FCE92" s="64"/>
      <c r="FCF92" s="64"/>
      <c r="FCG92" s="64"/>
      <c r="FCH92" s="64"/>
      <c r="FCI92" s="64"/>
      <c r="FCJ92" s="64"/>
      <c r="FCK92" s="64"/>
      <c r="FCL92" s="64"/>
      <c r="FCM92" s="64"/>
      <c r="FCN92" s="64"/>
      <c r="FCO92" s="64"/>
      <c r="FCP92" s="64"/>
      <c r="FCQ92" s="64"/>
      <c r="FCR92" s="64"/>
      <c r="FCS92" s="64"/>
      <c r="FCT92" s="64"/>
      <c r="FCU92" s="64"/>
      <c r="FCV92" s="64"/>
      <c r="FCW92" s="64"/>
      <c r="FCX92" s="64"/>
      <c r="FCY92" s="64"/>
      <c r="FCZ92" s="64"/>
      <c r="FDA92" s="64"/>
      <c r="FDB92" s="64"/>
      <c r="FDC92" s="64"/>
      <c r="FDD92" s="64"/>
      <c r="FDE92" s="64"/>
      <c r="FDF92" s="64"/>
      <c r="FDG92" s="64"/>
      <c r="FDH92" s="64"/>
      <c r="FDI92" s="64"/>
      <c r="FDJ92" s="64"/>
      <c r="FDK92" s="64"/>
      <c r="FDL92" s="64"/>
      <c r="FDM92" s="64"/>
      <c r="FDN92" s="64"/>
      <c r="FDO92" s="64"/>
      <c r="FDP92" s="64"/>
      <c r="FDQ92" s="64"/>
      <c r="FDR92" s="64"/>
      <c r="FDS92" s="64"/>
      <c r="FDT92" s="64"/>
      <c r="FDU92" s="64"/>
      <c r="FDV92" s="64"/>
      <c r="FDW92" s="64"/>
      <c r="FDX92" s="64"/>
      <c r="FDY92" s="64"/>
      <c r="FDZ92" s="64"/>
      <c r="FEA92" s="64"/>
      <c r="FEB92" s="64"/>
      <c r="FEC92" s="64"/>
      <c r="FED92" s="64"/>
      <c r="FEE92" s="64"/>
      <c r="FEF92" s="64"/>
      <c r="FEG92" s="64"/>
      <c r="FEH92" s="64"/>
      <c r="FEI92" s="64"/>
      <c r="FEJ92" s="64"/>
      <c r="FEK92" s="64"/>
      <c r="FEL92" s="64"/>
      <c r="FEM92" s="64"/>
      <c r="FEN92" s="64"/>
      <c r="FEO92" s="64"/>
      <c r="FEP92" s="64"/>
      <c r="FEQ92" s="64"/>
      <c r="FER92" s="64"/>
      <c r="FES92" s="64"/>
      <c r="FET92" s="64"/>
      <c r="FEU92" s="64"/>
      <c r="FEV92" s="64"/>
      <c r="FEW92" s="64"/>
      <c r="FEX92" s="64"/>
      <c r="FEY92" s="64"/>
      <c r="FEZ92" s="64"/>
      <c r="FFA92" s="64"/>
      <c r="FFB92" s="64"/>
      <c r="FFC92" s="64"/>
      <c r="FFD92" s="64"/>
      <c r="FFE92" s="64"/>
      <c r="FFF92" s="64"/>
      <c r="FFG92" s="64"/>
      <c r="FFH92" s="64"/>
      <c r="FFI92" s="64"/>
      <c r="FFJ92" s="64"/>
      <c r="FFK92" s="64"/>
      <c r="FFL92" s="64"/>
      <c r="FFM92" s="64"/>
      <c r="FFN92" s="64"/>
      <c r="FFO92" s="64"/>
      <c r="FFP92" s="64"/>
      <c r="FFQ92" s="64"/>
      <c r="FFR92" s="64"/>
      <c r="FFS92" s="64"/>
      <c r="FFT92" s="64"/>
      <c r="FFU92" s="64"/>
      <c r="FFV92" s="64"/>
      <c r="FFW92" s="64"/>
      <c r="FFX92" s="64"/>
      <c r="FFY92" s="64"/>
      <c r="FFZ92" s="64"/>
      <c r="FGA92" s="64"/>
      <c r="FGB92" s="64"/>
      <c r="FGC92" s="64"/>
      <c r="FGD92" s="64"/>
      <c r="FGE92" s="64"/>
      <c r="FGF92" s="64"/>
      <c r="FGG92" s="64"/>
      <c r="FGH92" s="64"/>
      <c r="FGI92" s="64"/>
      <c r="FGJ92" s="64"/>
      <c r="FGK92" s="64"/>
      <c r="FGL92" s="64"/>
      <c r="FGM92" s="64"/>
      <c r="FGN92" s="64"/>
      <c r="FGO92" s="64"/>
      <c r="FGP92" s="64"/>
      <c r="FGQ92" s="64"/>
      <c r="FGR92" s="64"/>
      <c r="FGS92" s="64"/>
      <c r="FGT92" s="64"/>
      <c r="FGU92" s="64"/>
      <c r="FGV92" s="64"/>
      <c r="FGW92" s="64"/>
      <c r="FGX92" s="64"/>
      <c r="FGY92" s="64"/>
      <c r="FGZ92" s="64"/>
      <c r="FHA92" s="64"/>
      <c r="FHB92" s="64"/>
      <c r="FHC92" s="64"/>
      <c r="FHD92" s="64"/>
      <c r="FHE92" s="64"/>
      <c r="FHF92" s="64"/>
      <c r="FHG92" s="64"/>
      <c r="FHH92" s="64"/>
      <c r="FHI92" s="64"/>
      <c r="FHJ92" s="64"/>
      <c r="FHK92" s="64"/>
      <c r="FHL92" s="64"/>
      <c r="FHM92" s="64"/>
      <c r="FHN92" s="64"/>
      <c r="FHO92" s="64"/>
      <c r="FHP92" s="64"/>
      <c r="FHQ92" s="64"/>
      <c r="FHR92" s="64"/>
      <c r="FHS92" s="64"/>
      <c r="FHT92" s="64"/>
      <c r="FHU92" s="64"/>
      <c r="FHV92" s="64"/>
      <c r="FHW92" s="64"/>
      <c r="FHX92" s="64"/>
      <c r="FHY92" s="64"/>
      <c r="FHZ92" s="64"/>
      <c r="FIA92" s="64"/>
      <c r="FIB92" s="64"/>
      <c r="FIC92" s="64"/>
      <c r="FID92" s="64"/>
      <c r="FIE92" s="64"/>
      <c r="FIF92" s="64"/>
      <c r="FIG92" s="64"/>
      <c r="FIH92" s="64"/>
      <c r="FII92" s="64"/>
      <c r="FIJ92" s="64"/>
      <c r="FIK92" s="64"/>
      <c r="FIL92" s="64"/>
      <c r="FIM92" s="64"/>
      <c r="FIN92" s="64"/>
      <c r="FIO92" s="64"/>
      <c r="FIP92" s="64"/>
      <c r="FIQ92" s="64"/>
      <c r="FIR92" s="64"/>
      <c r="FIS92" s="64"/>
      <c r="FIT92" s="64"/>
      <c r="FIU92" s="64"/>
      <c r="FIV92" s="64"/>
      <c r="FIW92" s="64"/>
      <c r="FIX92" s="64"/>
      <c r="FIY92" s="64"/>
      <c r="FIZ92" s="64"/>
      <c r="FJA92" s="64"/>
      <c r="FJB92" s="64"/>
      <c r="FJC92" s="64"/>
      <c r="FJD92" s="64"/>
      <c r="FJE92" s="64"/>
      <c r="FJF92" s="64"/>
      <c r="FJG92" s="64"/>
      <c r="FJH92" s="64"/>
      <c r="FJI92" s="64"/>
      <c r="FJJ92" s="64"/>
      <c r="FJK92" s="64"/>
      <c r="FJL92" s="64"/>
      <c r="FJM92" s="64"/>
      <c r="FJN92" s="64"/>
      <c r="FJO92" s="64"/>
      <c r="FJP92" s="64"/>
      <c r="FJQ92" s="64"/>
      <c r="FJR92" s="64"/>
      <c r="FJS92" s="64"/>
      <c r="FJT92" s="64"/>
      <c r="FJU92" s="64"/>
      <c r="FJV92" s="64"/>
      <c r="FJW92" s="64"/>
      <c r="FJX92" s="64"/>
      <c r="FJY92" s="64"/>
      <c r="FJZ92" s="64"/>
      <c r="FKA92" s="64"/>
      <c r="FKB92" s="64"/>
      <c r="FKC92" s="64"/>
      <c r="FKD92" s="64"/>
      <c r="FKE92" s="64"/>
      <c r="FKF92" s="64"/>
      <c r="FKG92" s="64"/>
      <c r="FKH92" s="64"/>
      <c r="FKI92" s="64"/>
      <c r="FKJ92" s="64"/>
      <c r="FKK92" s="64"/>
      <c r="FKL92" s="64"/>
      <c r="FKM92" s="64"/>
      <c r="FKN92" s="64"/>
      <c r="FKO92" s="64"/>
      <c r="FKP92" s="64"/>
      <c r="FKQ92" s="64"/>
      <c r="FKR92" s="64"/>
      <c r="FKS92" s="64"/>
      <c r="FKT92" s="64"/>
      <c r="FKU92" s="64"/>
      <c r="FKV92" s="64"/>
      <c r="FKW92" s="64"/>
      <c r="FKX92" s="64"/>
      <c r="FKY92" s="64"/>
      <c r="FKZ92" s="64"/>
      <c r="FLA92" s="64"/>
      <c r="FLB92" s="64"/>
      <c r="FLC92" s="64"/>
      <c r="FLD92" s="64"/>
      <c r="FLE92" s="64"/>
      <c r="FLF92" s="64"/>
      <c r="FLG92" s="64"/>
      <c r="FLH92" s="64"/>
      <c r="FLI92" s="64"/>
      <c r="FLJ92" s="64"/>
      <c r="FLK92" s="64"/>
      <c r="FLL92" s="64"/>
      <c r="FLM92" s="64"/>
      <c r="FLN92" s="64"/>
      <c r="FLO92" s="64"/>
      <c r="FLP92" s="64"/>
      <c r="FLQ92" s="64"/>
      <c r="FLR92" s="64"/>
      <c r="FLS92" s="64"/>
      <c r="FLT92" s="64"/>
      <c r="FLU92" s="64"/>
      <c r="FLV92" s="64"/>
      <c r="FLW92" s="64"/>
      <c r="FLX92" s="64"/>
      <c r="FLY92" s="64"/>
      <c r="FLZ92" s="64"/>
      <c r="FMA92" s="64"/>
      <c r="FMB92" s="64"/>
      <c r="FMC92" s="64"/>
      <c r="FMD92" s="64"/>
      <c r="FME92" s="64"/>
      <c r="FMF92" s="64"/>
      <c r="FMG92" s="64"/>
      <c r="FMH92" s="64"/>
      <c r="FMI92" s="64"/>
      <c r="FMJ92" s="64"/>
      <c r="FMK92" s="64"/>
      <c r="FML92" s="64"/>
      <c r="FMM92" s="64"/>
      <c r="FMN92" s="64"/>
      <c r="FMO92" s="64"/>
      <c r="FMP92" s="64"/>
      <c r="FMQ92" s="64"/>
      <c r="FMR92" s="64"/>
      <c r="FMS92" s="64"/>
      <c r="FMT92" s="64"/>
      <c r="FMU92" s="64"/>
      <c r="FMV92" s="64"/>
      <c r="FMW92" s="64"/>
      <c r="FMX92" s="64"/>
      <c r="FMY92" s="64"/>
      <c r="FMZ92" s="64"/>
      <c r="FNA92" s="64"/>
      <c r="FNB92" s="64"/>
      <c r="FNC92" s="64"/>
      <c r="FND92" s="64"/>
      <c r="FNE92" s="64"/>
      <c r="FNF92" s="64"/>
      <c r="FNG92" s="64"/>
      <c r="FNH92" s="64"/>
      <c r="FNI92" s="64"/>
      <c r="FNJ92" s="64"/>
      <c r="FNK92" s="64"/>
      <c r="FNL92" s="64"/>
      <c r="FNM92" s="64"/>
      <c r="FNN92" s="64"/>
      <c r="FNO92" s="64"/>
      <c r="FNP92" s="64"/>
      <c r="FNQ92" s="64"/>
      <c r="FNR92" s="64"/>
      <c r="FNS92" s="64"/>
      <c r="FNT92" s="64"/>
      <c r="FNU92" s="64"/>
      <c r="FNV92" s="64"/>
      <c r="FNW92" s="64"/>
      <c r="FNX92" s="64"/>
      <c r="FNY92" s="64"/>
      <c r="FNZ92" s="64"/>
      <c r="FOA92" s="64"/>
      <c r="FOB92" s="64"/>
      <c r="FOC92" s="64"/>
      <c r="FOD92" s="64"/>
      <c r="FOE92" s="64"/>
      <c r="FOF92" s="64"/>
      <c r="FOG92" s="64"/>
      <c r="FOH92" s="64"/>
      <c r="FOI92" s="64"/>
      <c r="FOJ92" s="64"/>
      <c r="FOK92" s="64"/>
      <c r="FOL92" s="64"/>
      <c r="FOM92" s="64"/>
      <c r="FON92" s="64"/>
      <c r="FOO92" s="64"/>
      <c r="FOP92" s="64"/>
      <c r="FOQ92" s="64"/>
      <c r="FOR92" s="64"/>
      <c r="FOS92" s="64"/>
      <c r="FOT92" s="64"/>
      <c r="FOU92" s="64"/>
      <c r="FOV92" s="64"/>
      <c r="FOW92" s="64"/>
      <c r="FOX92" s="64"/>
      <c r="FOY92" s="64"/>
      <c r="FOZ92" s="64"/>
      <c r="FPA92" s="64"/>
      <c r="FPB92" s="64"/>
      <c r="FPC92" s="64"/>
      <c r="FPD92" s="64"/>
      <c r="FPE92" s="64"/>
      <c r="FPF92" s="64"/>
      <c r="FPG92" s="64"/>
      <c r="FPH92" s="64"/>
      <c r="FPI92" s="64"/>
      <c r="FPJ92" s="64"/>
      <c r="FPK92" s="64"/>
      <c r="FPL92" s="64"/>
      <c r="FPM92" s="64"/>
      <c r="FPN92" s="64"/>
      <c r="FPO92" s="64"/>
      <c r="FPP92" s="64"/>
      <c r="FPQ92" s="64"/>
      <c r="FPR92" s="64"/>
      <c r="FPS92" s="64"/>
      <c r="FPT92" s="64"/>
      <c r="FPU92" s="64"/>
      <c r="FPV92" s="64"/>
      <c r="FPW92" s="64"/>
      <c r="FPX92" s="64"/>
      <c r="FPY92" s="64"/>
      <c r="FPZ92" s="64"/>
      <c r="FQA92" s="64"/>
      <c r="FQB92" s="64"/>
      <c r="FQC92" s="64"/>
      <c r="FQD92" s="64"/>
      <c r="FQE92" s="64"/>
      <c r="FQF92" s="64"/>
      <c r="FQG92" s="64"/>
      <c r="FQH92" s="64"/>
      <c r="FQI92" s="64"/>
      <c r="FQJ92" s="64"/>
      <c r="FQK92" s="64"/>
      <c r="FQL92" s="64"/>
      <c r="FQM92" s="64"/>
      <c r="FQN92" s="64"/>
      <c r="FQO92" s="64"/>
      <c r="FQP92" s="64"/>
      <c r="FQQ92" s="64"/>
      <c r="FQR92" s="64"/>
      <c r="FQS92" s="64"/>
      <c r="FQT92" s="64"/>
      <c r="FQU92" s="64"/>
      <c r="FQV92" s="64"/>
      <c r="FQW92" s="64"/>
      <c r="FQX92" s="64"/>
      <c r="FQY92" s="64"/>
      <c r="FQZ92" s="64"/>
      <c r="FRA92" s="64"/>
      <c r="FRB92" s="64"/>
      <c r="FRC92" s="64"/>
      <c r="FRD92" s="64"/>
      <c r="FRE92" s="64"/>
      <c r="FRF92" s="64"/>
      <c r="FRG92" s="64"/>
      <c r="FRH92" s="64"/>
      <c r="FRI92" s="64"/>
      <c r="FRJ92" s="64"/>
      <c r="FRK92" s="64"/>
      <c r="FRL92" s="64"/>
      <c r="FRM92" s="64"/>
      <c r="FRN92" s="64"/>
      <c r="FRO92" s="64"/>
      <c r="FRP92" s="64"/>
      <c r="FRQ92" s="64"/>
      <c r="FRR92" s="64"/>
      <c r="FRS92" s="64"/>
      <c r="FRT92" s="64"/>
      <c r="FRU92" s="64"/>
      <c r="FRV92" s="64"/>
      <c r="FRW92" s="64"/>
      <c r="FRX92" s="64"/>
      <c r="FRY92" s="64"/>
      <c r="FRZ92" s="64"/>
      <c r="FSA92" s="64"/>
      <c r="FSB92" s="64"/>
      <c r="FSC92" s="64"/>
      <c r="FSD92" s="64"/>
      <c r="FSE92" s="64"/>
      <c r="FSF92" s="64"/>
      <c r="FSG92" s="64"/>
      <c r="FSH92" s="64"/>
      <c r="FSI92" s="64"/>
      <c r="FSJ92" s="64"/>
      <c r="FSK92" s="64"/>
      <c r="FSL92" s="64"/>
      <c r="FSM92" s="64"/>
      <c r="FSN92" s="64"/>
      <c r="FSO92" s="64"/>
      <c r="FSP92" s="64"/>
      <c r="FSQ92" s="64"/>
      <c r="FSR92" s="64"/>
      <c r="FSS92" s="64"/>
      <c r="FST92" s="64"/>
      <c r="FSU92" s="64"/>
      <c r="FSV92" s="64"/>
      <c r="FSW92" s="64"/>
      <c r="FSX92" s="64"/>
      <c r="FSY92" s="64"/>
      <c r="FSZ92" s="64"/>
      <c r="FTA92" s="64"/>
      <c r="FTB92" s="64"/>
      <c r="FTC92" s="64"/>
      <c r="FTD92" s="64"/>
      <c r="FTE92" s="64"/>
      <c r="FTF92" s="64"/>
      <c r="FTG92" s="64"/>
      <c r="FTH92" s="64"/>
      <c r="FTI92" s="64"/>
      <c r="FTJ92" s="64"/>
      <c r="FTK92" s="64"/>
      <c r="FTL92" s="64"/>
      <c r="FTM92" s="64"/>
      <c r="FTN92" s="64"/>
      <c r="FTO92" s="64"/>
      <c r="FTP92" s="64"/>
      <c r="FTQ92" s="64"/>
      <c r="FTR92" s="64"/>
      <c r="FTS92" s="64"/>
      <c r="FTT92" s="64"/>
      <c r="FTU92" s="64"/>
      <c r="FTV92" s="64"/>
      <c r="FTW92" s="64"/>
      <c r="FTX92" s="64"/>
      <c r="FTY92" s="64"/>
      <c r="FTZ92" s="64"/>
      <c r="FUA92" s="64"/>
      <c r="FUB92" s="64"/>
      <c r="FUC92" s="64"/>
      <c r="FUD92" s="64"/>
      <c r="FUE92" s="64"/>
      <c r="FUF92" s="64"/>
      <c r="FUG92" s="64"/>
      <c r="FUH92" s="64"/>
      <c r="FUI92" s="64"/>
      <c r="FUJ92" s="64"/>
      <c r="FUK92" s="64"/>
      <c r="FUL92" s="64"/>
      <c r="FUM92" s="64"/>
      <c r="FUN92" s="64"/>
      <c r="FUO92" s="64"/>
      <c r="FUP92" s="64"/>
      <c r="FUQ92" s="64"/>
      <c r="FUR92" s="64"/>
      <c r="FUS92" s="64"/>
      <c r="FUT92" s="64"/>
      <c r="FUU92" s="64"/>
      <c r="FUV92" s="64"/>
      <c r="FUW92" s="64"/>
      <c r="FUX92" s="64"/>
      <c r="FUY92" s="64"/>
      <c r="FUZ92" s="64"/>
      <c r="FVA92" s="64"/>
      <c r="FVB92" s="64"/>
      <c r="FVC92" s="64"/>
      <c r="FVD92" s="64"/>
      <c r="FVE92" s="64"/>
      <c r="FVF92" s="64"/>
      <c r="FVG92" s="64"/>
      <c r="FVH92" s="64"/>
      <c r="FVI92" s="64"/>
      <c r="FVJ92" s="64"/>
      <c r="FVK92" s="64"/>
      <c r="FVL92" s="64"/>
      <c r="FVM92" s="64"/>
      <c r="FVN92" s="64"/>
      <c r="FVO92" s="64"/>
      <c r="FVP92" s="64"/>
      <c r="FVQ92" s="64"/>
      <c r="FVR92" s="64"/>
      <c r="FVS92" s="64"/>
      <c r="FVT92" s="64"/>
      <c r="FVU92" s="64"/>
      <c r="FVV92" s="64"/>
      <c r="FVW92" s="64"/>
      <c r="FVX92" s="64"/>
      <c r="FVY92" s="64"/>
      <c r="FVZ92" s="64"/>
      <c r="FWA92" s="64"/>
      <c r="FWB92" s="64"/>
      <c r="FWC92" s="64"/>
      <c r="FWD92" s="64"/>
      <c r="FWE92" s="64"/>
      <c r="FWF92" s="64"/>
      <c r="FWG92" s="64"/>
      <c r="FWH92" s="64"/>
      <c r="FWI92" s="64"/>
      <c r="FWJ92" s="64"/>
      <c r="FWK92" s="64"/>
      <c r="FWL92" s="64"/>
      <c r="FWM92" s="64"/>
      <c r="FWN92" s="64"/>
      <c r="FWO92" s="64"/>
      <c r="FWP92" s="64"/>
      <c r="FWQ92" s="64"/>
      <c r="FWR92" s="64"/>
      <c r="FWS92" s="64"/>
      <c r="FWT92" s="64"/>
      <c r="FWU92" s="64"/>
      <c r="FWV92" s="64"/>
      <c r="FWW92" s="64"/>
      <c r="FWX92" s="64"/>
      <c r="FWY92" s="64"/>
      <c r="FWZ92" s="64"/>
      <c r="FXA92" s="64"/>
      <c r="FXB92" s="64"/>
      <c r="FXC92" s="64"/>
      <c r="FXD92" s="64"/>
      <c r="FXE92" s="64"/>
      <c r="FXF92" s="64"/>
      <c r="FXG92" s="64"/>
      <c r="FXH92" s="64"/>
      <c r="FXI92" s="64"/>
      <c r="FXJ92" s="64"/>
      <c r="FXK92" s="64"/>
      <c r="FXL92" s="64"/>
      <c r="FXM92" s="64"/>
      <c r="FXN92" s="64"/>
      <c r="FXO92" s="64"/>
      <c r="FXP92" s="64"/>
      <c r="FXQ92" s="64"/>
      <c r="FXR92" s="64"/>
      <c r="FXS92" s="64"/>
      <c r="FXT92" s="64"/>
      <c r="FXU92" s="64"/>
      <c r="FXV92" s="64"/>
      <c r="FXW92" s="64"/>
      <c r="FXX92" s="64"/>
      <c r="FXY92" s="64"/>
      <c r="FXZ92" s="64"/>
      <c r="FYA92" s="64"/>
      <c r="FYB92" s="64"/>
      <c r="FYC92" s="64"/>
      <c r="FYD92" s="64"/>
      <c r="FYE92" s="64"/>
      <c r="FYF92" s="64"/>
      <c r="FYG92" s="64"/>
      <c r="FYH92" s="64"/>
      <c r="FYI92" s="64"/>
      <c r="FYJ92" s="64"/>
      <c r="FYK92" s="64"/>
      <c r="FYL92" s="64"/>
      <c r="FYM92" s="64"/>
      <c r="FYN92" s="64"/>
      <c r="FYO92" s="64"/>
      <c r="FYP92" s="64"/>
      <c r="FYQ92" s="64"/>
      <c r="FYR92" s="64"/>
      <c r="FYS92" s="64"/>
      <c r="FYT92" s="64"/>
      <c r="FYU92" s="64"/>
      <c r="FYV92" s="64"/>
      <c r="FYW92" s="64"/>
      <c r="FYX92" s="64"/>
      <c r="FYY92" s="64"/>
      <c r="FYZ92" s="64"/>
      <c r="FZA92" s="64"/>
      <c r="FZB92" s="64"/>
      <c r="FZC92" s="64"/>
      <c r="FZD92" s="64"/>
      <c r="FZE92" s="64"/>
      <c r="FZF92" s="64"/>
      <c r="FZG92" s="64"/>
      <c r="FZH92" s="64"/>
      <c r="FZI92" s="64"/>
      <c r="FZJ92" s="64"/>
      <c r="FZK92" s="64"/>
      <c r="FZL92" s="64"/>
      <c r="FZM92" s="64"/>
      <c r="FZN92" s="64"/>
      <c r="FZO92" s="64"/>
      <c r="FZP92" s="64"/>
      <c r="FZQ92" s="64"/>
      <c r="FZR92" s="64"/>
      <c r="FZS92" s="64"/>
      <c r="FZT92" s="64"/>
      <c r="FZU92" s="64"/>
      <c r="FZV92" s="64"/>
      <c r="FZW92" s="64"/>
      <c r="FZX92" s="64"/>
      <c r="FZY92" s="64"/>
      <c r="FZZ92" s="64"/>
      <c r="GAA92" s="64"/>
      <c r="GAB92" s="64"/>
      <c r="GAC92" s="64"/>
      <c r="GAD92" s="64"/>
      <c r="GAE92" s="64"/>
      <c r="GAF92" s="64"/>
      <c r="GAG92" s="64"/>
      <c r="GAH92" s="64"/>
      <c r="GAI92" s="64"/>
      <c r="GAJ92" s="64"/>
      <c r="GAK92" s="64"/>
      <c r="GAL92" s="64"/>
      <c r="GAM92" s="64"/>
      <c r="GAN92" s="64"/>
      <c r="GAO92" s="64"/>
      <c r="GAP92" s="64"/>
      <c r="GAQ92" s="64"/>
      <c r="GAR92" s="64"/>
      <c r="GAS92" s="64"/>
      <c r="GAT92" s="64"/>
      <c r="GAU92" s="64"/>
      <c r="GAV92" s="64"/>
      <c r="GAW92" s="64"/>
      <c r="GAX92" s="64"/>
      <c r="GAY92" s="64"/>
      <c r="GAZ92" s="64"/>
      <c r="GBA92" s="64"/>
      <c r="GBB92" s="64"/>
      <c r="GBC92" s="64"/>
      <c r="GBD92" s="64"/>
      <c r="GBE92" s="64"/>
      <c r="GBF92" s="64"/>
      <c r="GBG92" s="64"/>
      <c r="GBH92" s="64"/>
      <c r="GBI92" s="64"/>
      <c r="GBJ92" s="64"/>
      <c r="GBK92" s="64"/>
      <c r="GBL92" s="64"/>
      <c r="GBM92" s="64"/>
      <c r="GBN92" s="64"/>
      <c r="GBO92" s="64"/>
      <c r="GBP92" s="64"/>
      <c r="GBQ92" s="64"/>
      <c r="GBR92" s="64"/>
      <c r="GBS92" s="64"/>
      <c r="GBT92" s="64"/>
      <c r="GBU92" s="64"/>
      <c r="GBV92" s="64"/>
      <c r="GBW92" s="64"/>
      <c r="GBX92" s="64"/>
      <c r="GBY92" s="64"/>
      <c r="GBZ92" s="64"/>
      <c r="GCA92" s="64"/>
      <c r="GCB92" s="64"/>
      <c r="GCC92" s="64"/>
      <c r="GCD92" s="64"/>
      <c r="GCE92" s="64"/>
      <c r="GCF92" s="64"/>
      <c r="GCG92" s="64"/>
      <c r="GCH92" s="64"/>
      <c r="GCI92" s="64"/>
      <c r="GCJ92" s="64"/>
      <c r="GCK92" s="64"/>
      <c r="GCL92" s="64"/>
      <c r="GCM92" s="64"/>
      <c r="GCN92" s="64"/>
      <c r="GCO92" s="64"/>
      <c r="GCP92" s="64"/>
      <c r="GCQ92" s="64"/>
      <c r="GCR92" s="64"/>
      <c r="GCS92" s="64"/>
      <c r="GCT92" s="64"/>
      <c r="GCU92" s="64"/>
      <c r="GCV92" s="64"/>
      <c r="GCW92" s="64"/>
      <c r="GCX92" s="64"/>
      <c r="GCY92" s="64"/>
      <c r="GCZ92" s="64"/>
      <c r="GDA92" s="64"/>
      <c r="GDB92" s="64"/>
      <c r="GDC92" s="64"/>
      <c r="GDD92" s="64"/>
      <c r="GDE92" s="64"/>
      <c r="GDF92" s="64"/>
      <c r="GDG92" s="64"/>
      <c r="GDH92" s="64"/>
      <c r="GDI92" s="64"/>
      <c r="GDJ92" s="64"/>
      <c r="GDK92" s="64"/>
      <c r="GDL92" s="64"/>
      <c r="GDM92" s="64"/>
      <c r="GDN92" s="64"/>
      <c r="GDO92" s="64"/>
      <c r="GDP92" s="64"/>
      <c r="GDQ92" s="64"/>
      <c r="GDR92" s="64"/>
      <c r="GDS92" s="64"/>
      <c r="GDT92" s="64"/>
      <c r="GDU92" s="64"/>
      <c r="GDV92" s="64"/>
      <c r="GDW92" s="64"/>
      <c r="GDX92" s="64"/>
      <c r="GDY92" s="64"/>
      <c r="GDZ92" s="64"/>
      <c r="GEA92" s="64"/>
      <c r="GEB92" s="64"/>
      <c r="GEC92" s="64"/>
      <c r="GED92" s="64"/>
      <c r="GEE92" s="64"/>
      <c r="GEF92" s="64"/>
      <c r="GEG92" s="64"/>
      <c r="GEH92" s="64"/>
      <c r="GEI92" s="64"/>
      <c r="GEJ92" s="64"/>
      <c r="GEK92" s="64"/>
      <c r="GEL92" s="64"/>
      <c r="GEM92" s="64"/>
      <c r="GEN92" s="64"/>
      <c r="GEO92" s="64"/>
      <c r="GEP92" s="64"/>
      <c r="GEQ92" s="64"/>
      <c r="GER92" s="64"/>
      <c r="GES92" s="64"/>
      <c r="GET92" s="64"/>
      <c r="GEU92" s="64"/>
      <c r="GEV92" s="64"/>
      <c r="GEW92" s="64"/>
      <c r="GEX92" s="64"/>
      <c r="GEY92" s="64"/>
      <c r="GEZ92" s="64"/>
      <c r="GFA92" s="64"/>
      <c r="GFB92" s="64"/>
      <c r="GFC92" s="64"/>
      <c r="GFD92" s="64"/>
      <c r="GFE92" s="64"/>
      <c r="GFF92" s="64"/>
      <c r="GFG92" s="64"/>
      <c r="GFH92" s="64"/>
      <c r="GFI92" s="64"/>
      <c r="GFJ92" s="64"/>
      <c r="GFK92" s="64"/>
      <c r="GFL92" s="64"/>
      <c r="GFM92" s="64"/>
      <c r="GFN92" s="64"/>
      <c r="GFO92" s="64"/>
      <c r="GFP92" s="64"/>
      <c r="GFQ92" s="64"/>
      <c r="GFR92" s="64"/>
      <c r="GFS92" s="64"/>
      <c r="GFT92" s="64"/>
      <c r="GFU92" s="64"/>
      <c r="GFV92" s="64"/>
      <c r="GFW92" s="64"/>
      <c r="GFX92" s="64"/>
      <c r="GFY92" s="64"/>
      <c r="GFZ92" s="64"/>
      <c r="GGA92" s="64"/>
      <c r="GGB92" s="64"/>
      <c r="GGC92" s="64"/>
      <c r="GGD92" s="64"/>
      <c r="GGE92" s="64"/>
      <c r="GGF92" s="64"/>
      <c r="GGG92" s="64"/>
      <c r="GGH92" s="64"/>
      <c r="GGI92" s="64"/>
      <c r="GGJ92" s="64"/>
      <c r="GGK92" s="64"/>
      <c r="GGL92" s="64"/>
      <c r="GGM92" s="64"/>
      <c r="GGN92" s="64"/>
      <c r="GGO92" s="64"/>
      <c r="GGP92" s="64"/>
      <c r="GGQ92" s="64"/>
      <c r="GGR92" s="64"/>
      <c r="GGS92" s="64"/>
      <c r="GGT92" s="64"/>
      <c r="GGU92" s="64"/>
      <c r="GGV92" s="64"/>
      <c r="GGW92" s="64"/>
      <c r="GGX92" s="64"/>
      <c r="GGY92" s="64"/>
      <c r="GGZ92" s="64"/>
      <c r="GHA92" s="64"/>
      <c r="GHB92" s="64"/>
      <c r="GHC92" s="64"/>
      <c r="GHD92" s="64"/>
      <c r="GHE92" s="64"/>
      <c r="GHF92" s="64"/>
      <c r="GHG92" s="64"/>
      <c r="GHH92" s="64"/>
      <c r="GHI92" s="64"/>
      <c r="GHJ92" s="64"/>
      <c r="GHK92" s="64"/>
      <c r="GHL92" s="64"/>
      <c r="GHM92" s="64"/>
      <c r="GHN92" s="64"/>
      <c r="GHO92" s="64"/>
      <c r="GHP92" s="64"/>
      <c r="GHQ92" s="64"/>
      <c r="GHR92" s="64"/>
      <c r="GHS92" s="64"/>
      <c r="GHT92" s="64"/>
      <c r="GHU92" s="64"/>
      <c r="GHV92" s="64"/>
      <c r="GHW92" s="64"/>
      <c r="GHX92" s="64"/>
      <c r="GHY92" s="64"/>
      <c r="GHZ92" s="64"/>
      <c r="GIA92" s="64"/>
      <c r="GIB92" s="64"/>
      <c r="GIC92" s="64"/>
      <c r="GID92" s="64"/>
      <c r="GIE92" s="64"/>
      <c r="GIF92" s="64"/>
      <c r="GIG92" s="64"/>
      <c r="GIH92" s="64"/>
      <c r="GII92" s="64"/>
      <c r="GIJ92" s="64"/>
      <c r="GIK92" s="64"/>
      <c r="GIL92" s="64"/>
      <c r="GIM92" s="64"/>
      <c r="GIN92" s="64"/>
      <c r="GIO92" s="64"/>
      <c r="GIP92" s="64"/>
      <c r="GIQ92" s="64"/>
      <c r="GIR92" s="64"/>
      <c r="GIS92" s="64"/>
      <c r="GIT92" s="64"/>
      <c r="GIU92" s="64"/>
      <c r="GIV92" s="64"/>
      <c r="GIW92" s="64"/>
      <c r="GIX92" s="64"/>
      <c r="GIY92" s="64"/>
      <c r="GIZ92" s="64"/>
      <c r="GJA92" s="64"/>
      <c r="GJB92" s="64"/>
      <c r="GJC92" s="64"/>
      <c r="GJD92" s="64"/>
      <c r="GJE92" s="64"/>
      <c r="GJF92" s="64"/>
      <c r="GJG92" s="64"/>
      <c r="GJH92" s="64"/>
      <c r="GJI92" s="64"/>
      <c r="GJJ92" s="64"/>
      <c r="GJK92" s="64"/>
      <c r="GJL92" s="64"/>
      <c r="GJM92" s="64"/>
      <c r="GJN92" s="64"/>
      <c r="GJO92" s="64"/>
      <c r="GJP92" s="64"/>
      <c r="GJQ92" s="64"/>
      <c r="GJR92" s="64"/>
      <c r="GJS92" s="64"/>
      <c r="GJT92" s="64"/>
      <c r="GJU92" s="64"/>
      <c r="GJV92" s="64"/>
      <c r="GJW92" s="64"/>
      <c r="GJX92" s="64"/>
      <c r="GJY92" s="64"/>
      <c r="GJZ92" s="64"/>
      <c r="GKA92" s="64"/>
      <c r="GKB92" s="64"/>
      <c r="GKC92" s="64"/>
      <c r="GKD92" s="64"/>
      <c r="GKE92" s="64"/>
      <c r="GKF92" s="64"/>
      <c r="GKG92" s="64"/>
      <c r="GKH92" s="64"/>
      <c r="GKI92" s="64"/>
      <c r="GKJ92" s="64"/>
      <c r="GKK92" s="64"/>
      <c r="GKL92" s="64"/>
      <c r="GKM92" s="64"/>
      <c r="GKN92" s="64"/>
      <c r="GKO92" s="64"/>
      <c r="GKP92" s="64"/>
      <c r="GKQ92" s="64"/>
      <c r="GKR92" s="64"/>
      <c r="GKS92" s="64"/>
      <c r="GKT92" s="64"/>
      <c r="GKU92" s="64"/>
      <c r="GKV92" s="64"/>
      <c r="GKW92" s="64"/>
      <c r="GKX92" s="64"/>
      <c r="GKY92" s="64"/>
      <c r="GKZ92" s="64"/>
      <c r="GLA92" s="64"/>
      <c r="GLB92" s="64"/>
      <c r="GLC92" s="64"/>
      <c r="GLD92" s="64"/>
      <c r="GLE92" s="64"/>
      <c r="GLF92" s="64"/>
      <c r="GLG92" s="64"/>
      <c r="GLH92" s="64"/>
      <c r="GLI92" s="64"/>
      <c r="GLJ92" s="64"/>
      <c r="GLK92" s="64"/>
      <c r="GLL92" s="64"/>
      <c r="GLM92" s="64"/>
      <c r="GLN92" s="64"/>
      <c r="GLO92" s="64"/>
      <c r="GLP92" s="64"/>
      <c r="GLQ92" s="64"/>
      <c r="GLR92" s="64"/>
      <c r="GLS92" s="64"/>
      <c r="GLT92" s="64"/>
      <c r="GLU92" s="64"/>
      <c r="GLV92" s="64"/>
      <c r="GLW92" s="64"/>
      <c r="GLX92" s="64"/>
      <c r="GLY92" s="64"/>
      <c r="GLZ92" s="64"/>
      <c r="GMA92" s="64"/>
      <c r="GMB92" s="64"/>
      <c r="GMC92" s="64"/>
      <c r="GMD92" s="64"/>
      <c r="GME92" s="64"/>
      <c r="GMF92" s="64"/>
      <c r="GMG92" s="64"/>
      <c r="GMH92" s="64"/>
      <c r="GMI92" s="64"/>
      <c r="GMJ92" s="64"/>
      <c r="GMK92" s="64"/>
      <c r="GML92" s="64"/>
      <c r="GMM92" s="64"/>
      <c r="GMN92" s="64"/>
      <c r="GMO92" s="64"/>
      <c r="GMP92" s="64"/>
      <c r="GMQ92" s="64"/>
      <c r="GMR92" s="64"/>
      <c r="GMS92" s="64"/>
      <c r="GMT92" s="64"/>
      <c r="GMU92" s="64"/>
      <c r="GMV92" s="64"/>
      <c r="GMW92" s="64"/>
      <c r="GMX92" s="64"/>
      <c r="GMY92" s="64"/>
      <c r="GMZ92" s="64"/>
      <c r="GNA92" s="64"/>
      <c r="GNB92" s="64"/>
      <c r="GNC92" s="64"/>
      <c r="GND92" s="64"/>
      <c r="GNE92" s="64"/>
      <c r="GNF92" s="64"/>
      <c r="GNG92" s="64"/>
      <c r="GNH92" s="64"/>
      <c r="GNI92" s="64"/>
      <c r="GNJ92" s="64"/>
      <c r="GNK92" s="64"/>
      <c r="GNL92" s="64"/>
      <c r="GNM92" s="64"/>
      <c r="GNN92" s="64"/>
      <c r="GNO92" s="64"/>
      <c r="GNP92" s="64"/>
      <c r="GNQ92" s="64"/>
      <c r="GNR92" s="64"/>
      <c r="GNS92" s="64"/>
      <c r="GNT92" s="64"/>
      <c r="GNU92" s="64"/>
      <c r="GNV92" s="64"/>
      <c r="GNW92" s="64"/>
      <c r="GNX92" s="64"/>
      <c r="GNY92" s="64"/>
      <c r="GNZ92" s="64"/>
      <c r="GOA92" s="64"/>
      <c r="GOB92" s="64"/>
      <c r="GOC92" s="64"/>
      <c r="GOD92" s="64"/>
      <c r="GOE92" s="64"/>
      <c r="GOF92" s="64"/>
      <c r="GOG92" s="64"/>
      <c r="GOH92" s="64"/>
      <c r="GOI92" s="64"/>
      <c r="GOJ92" s="64"/>
      <c r="GOK92" s="64"/>
      <c r="GOL92" s="64"/>
      <c r="GOM92" s="64"/>
      <c r="GON92" s="64"/>
      <c r="GOO92" s="64"/>
      <c r="GOP92" s="64"/>
      <c r="GOQ92" s="64"/>
      <c r="GOR92" s="64"/>
      <c r="GOS92" s="64"/>
      <c r="GOT92" s="64"/>
      <c r="GOU92" s="64"/>
      <c r="GOV92" s="64"/>
      <c r="GOW92" s="64"/>
      <c r="GOX92" s="64"/>
      <c r="GOY92" s="64"/>
      <c r="GOZ92" s="64"/>
      <c r="GPA92" s="64"/>
      <c r="GPB92" s="64"/>
      <c r="GPC92" s="64"/>
      <c r="GPD92" s="64"/>
      <c r="GPE92" s="64"/>
      <c r="GPF92" s="64"/>
      <c r="GPG92" s="64"/>
      <c r="GPH92" s="64"/>
      <c r="GPI92" s="64"/>
      <c r="GPJ92" s="64"/>
      <c r="GPK92" s="64"/>
      <c r="GPL92" s="64"/>
      <c r="GPM92" s="64"/>
      <c r="GPN92" s="64"/>
      <c r="GPO92" s="64"/>
      <c r="GPP92" s="64"/>
      <c r="GPQ92" s="64"/>
      <c r="GPR92" s="64"/>
      <c r="GPS92" s="64"/>
      <c r="GPT92" s="64"/>
      <c r="GPU92" s="64"/>
      <c r="GPV92" s="64"/>
      <c r="GPW92" s="64"/>
      <c r="GPX92" s="64"/>
      <c r="GPY92" s="64"/>
      <c r="GPZ92" s="64"/>
      <c r="GQA92" s="64"/>
      <c r="GQB92" s="64"/>
      <c r="GQC92" s="64"/>
      <c r="GQD92" s="64"/>
      <c r="GQE92" s="64"/>
      <c r="GQF92" s="64"/>
      <c r="GQG92" s="64"/>
      <c r="GQH92" s="64"/>
      <c r="GQI92" s="64"/>
      <c r="GQJ92" s="64"/>
      <c r="GQK92" s="64"/>
      <c r="GQL92" s="64"/>
      <c r="GQM92" s="64"/>
      <c r="GQN92" s="64"/>
      <c r="GQO92" s="64"/>
      <c r="GQP92" s="64"/>
      <c r="GQQ92" s="64"/>
      <c r="GQR92" s="64"/>
      <c r="GQS92" s="64"/>
      <c r="GQT92" s="64"/>
      <c r="GQU92" s="64"/>
      <c r="GQV92" s="64"/>
      <c r="GQW92" s="64"/>
      <c r="GQX92" s="64"/>
      <c r="GQY92" s="64"/>
      <c r="GQZ92" s="64"/>
      <c r="GRA92" s="64"/>
      <c r="GRB92" s="64"/>
      <c r="GRC92" s="64"/>
      <c r="GRD92" s="64"/>
      <c r="GRE92" s="64"/>
      <c r="GRF92" s="64"/>
      <c r="GRG92" s="64"/>
      <c r="GRH92" s="64"/>
      <c r="GRI92" s="64"/>
      <c r="GRJ92" s="64"/>
      <c r="GRK92" s="64"/>
      <c r="GRL92" s="64"/>
      <c r="GRM92" s="64"/>
      <c r="GRN92" s="64"/>
      <c r="GRO92" s="64"/>
      <c r="GRP92" s="64"/>
      <c r="GRQ92" s="64"/>
      <c r="GRR92" s="64"/>
      <c r="GRS92" s="64"/>
      <c r="GRT92" s="64"/>
      <c r="GRU92" s="64"/>
      <c r="GRV92" s="64"/>
      <c r="GRW92" s="64"/>
      <c r="GRX92" s="64"/>
      <c r="GRY92" s="64"/>
      <c r="GRZ92" s="64"/>
      <c r="GSA92" s="64"/>
      <c r="GSB92" s="64"/>
      <c r="GSC92" s="64"/>
      <c r="GSD92" s="64"/>
      <c r="GSE92" s="64"/>
      <c r="GSF92" s="64"/>
      <c r="GSG92" s="64"/>
      <c r="GSH92" s="64"/>
      <c r="GSI92" s="64"/>
      <c r="GSJ92" s="64"/>
      <c r="GSK92" s="64"/>
      <c r="GSL92" s="64"/>
      <c r="GSM92" s="64"/>
      <c r="GSN92" s="64"/>
      <c r="GSO92" s="64"/>
      <c r="GSP92" s="64"/>
      <c r="GSQ92" s="64"/>
      <c r="GSR92" s="64"/>
      <c r="GSS92" s="64"/>
      <c r="GST92" s="64"/>
      <c r="GSU92" s="64"/>
      <c r="GSV92" s="64"/>
      <c r="GSW92" s="64"/>
      <c r="GSX92" s="64"/>
      <c r="GSY92" s="64"/>
      <c r="GSZ92" s="64"/>
      <c r="GTA92" s="64"/>
      <c r="GTB92" s="64"/>
      <c r="GTC92" s="64"/>
      <c r="GTD92" s="64"/>
      <c r="GTE92" s="64"/>
      <c r="GTF92" s="64"/>
      <c r="GTG92" s="64"/>
      <c r="GTH92" s="64"/>
      <c r="GTI92" s="64"/>
      <c r="GTJ92" s="64"/>
      <c r="GTK92" s="64"/>
      <c r="GTL92" s="64"/>
      <c r="GTM92" s="64"/>
      <c r="GTN92" s="64"/>
      <c r="GTO92" s="64"/>
      <c r="GTP92" s="64"/>
      <c r="GTQ92" s="64"/>
      <c r="GTR92" s="64"/>
      <c r="GTS92" s="64"/>
      <c r="GTT92" s="64"/>
      <c r="GTU92" s="64"/>
      <c r="GTV92" s="64"/>
      <c r="GTW92" s="64"/>
      <c r="GTX92" s="64"/>
      <c r="GTY92" s="64"/>
      <c r="GTZ92" s="64"/>
      <c r="GUA92" s="64"/>
      <c r="GUB92" s="64"/>
      <c r="GUC92" s="64"/>
      <c r="GUD92" s="64"/>
      <c r="GUE92" s="64"/>
      <c r="GUF92" s="64"/>
      <c r="GUG92" s="64"/>
      <c r="GUH92" s="64"/>
      <c r="GUI92" s="64"/>
      <c r="GUJ92" s="64"/>
      <c r="GUK92" s="64"/>
      <c r="GUL92" s="64"/>
      <c r="GUM92" s="64"/>
      <c r="GUN92" s="64"/>
      <c r="GUO92" s="64"/>
      <c r="GUP92" s="64"/>
      <c r="GUQ92" s="64"/>
      <c r="GUR92" s="64"/>
      <c r="GUS92" s="64"/>
      <c r="GUT92" s="64"/>
      <c r="GUU92" s="64"/>
      <c r="GUV92" s="64"/>
      <c r="GUW92" s="64"/>
      <c r="GUX92" s="64"/>
      <c r="GUY92" s="64"/>
      <c r="GUZ92" s="64"/>
      <c r="GVA92" s="64"/>
      <c r="GVB92" s="64"/>
      <c r="GVC92" s="64"/>
      <c r="GVD92" s="64"/>
      <c r="GVE92" s="64"/>
      <c r="GVF92" s="64"/>
      <c r="GVG92" s="64"/>
      <c r="GVH92" s="64"/>
      <c r="GVI92" s="64"/>
      <c r="GVJ92" s="64"/>
      <c r="GVK92" s="64"/>
      <c r="GVL92" s="64"/>
      <c r="GVM92" s="64"/>
      <c r="GVN92" s="64"/>
      <c r="GVO92" s="64"/>
      <c r="GVP92" s="64"/>
      <c r="GVQ92" s="64"/>
      <c r="GVR92" s="64"/>
      <c r="GVS92" s="64"/>
      <c r="GVT92" s="64"/>
      <c r="GVU92" s="64"/>
      <c r="GVV92" s="64"/>
      <c r="GVW92" s="64"/>
      <c r="GVX92" s="64"/>
      <c r="GVY92" s="64"/>
      <c r="GVZ92" s="64"/>
      <c r="GWA92" s="64"/>
      <c r="GWB92" s="64"/>
      <c r="GWC92" s="64"/>
      <c r="GWD92" s="64"/>
      <c r="GWE92" s="64"/>
      <c r="GWF92" s="64"/>
      <c r="GWG92" s="64"/>
      <c r="GWH92" s="64"/>
      <c r="GWI92" s="64"/>
      <c r="GWJ92" s="64"/>
      <c r="GWK92" s="64"/>
      <c r="GWL92" s="64"/>
      <c r="GWM92" s="64"/>
      <c r="GWN92" s="64"/>
      <c r="GWO92" s="64"/>
      <c r="GWP92" s="64"/>
      <c r="GWQ92" s="64"/>
      <c r="GWR92" s="64"/>
      <c r="GWS92" s="64"/>
      <c r="GWT92" s="64"/>
      <c r="GWU92" s="64"/>
      <c r="GWV92" s="64"/>
      <c r="GWW92" s="64"/>
      <c r="GWX92" s="64"/>
      <c r="GWY92" s="64"/>
      <c r="GWZ92" s="64"/>
      <c r="GXA92" s="64"/>
      <c r="GXB92" s="64"/>
      <c r="GXC92" s="64"/>
      <c r="GXD92" s="64"/>
      <c r="GXE92" s="64"/>
      <c r="GXF92" s="64"/>
      <c r="GXG92" s="64"/>
      <c r="GXH92" s="64"/>
      <c r="GXI92" s="64"/>
      <c r="GXJ92" s="64"/>
      <c r="GXK92" s="64"/>
      <c r="GXL92" s="64"/>
      <c r="GXM92" s="64"/>
      <c r="GXN92" s="64"/>
      <c r="GXO92" s="64"/>
      <c r="GXP92" s="64"/>
      <c r="GXQ92" s="64"/>
      <c r="GXR92" s="64"/>
      <c r="GXS92" s="64"/>
      <c r="GXT92" s="64"/>
      <c r="GXU92" s="64"/>
      <c r="GXV92" s="64"/>
      <c r="GXW92" s="64"/>
      <c r="GXX92" s="64"/>
      <c r="GXY92" s="64"/>
      <c r="GXZ92" s="64"/>
      <c r="GYA92" s="64"/>
      <c r="GYB92" s="64"/>
      <c r="GYC92" s="64"/>
      <c r="GYD92" s="64"/>
      <c r="GYE92" s="64"/>
      <c r="GYF92" s="64"/>
      <c r="GYG92" s="64"/>
      <c r="GYH92" s="64"/>
      <c r="GYI92" s="64"/>
      <c r="GYJ92" s="64"/>
      <c r="GYK92" s="64"/>
      <c r="GYL92" s="64"/>
      <c r="GYM92" s="64"/>
      <c r="GYN92" s="64"/>
      <c r="GYO92" s="64"/>
      <c r="GYP92" s="64"/>
      <c r="GYQ92" s="64"/>
      <c r="GYR92" s="64"/>
      <c r="GYS92" s="64"/>
      <c r="GYT92" s="64"/>
      <c r="GYU92" s="64"/>
      <c r="GYV92" s="64"/>
      <c r="GYW92" s="64"/>
      <c r="GYX92" s="64"/>
      <c r="GYY92" s="64"/>
      <c r="GYZ92" s="64"/>
      <c r="GZA92" s="64"/>
      <c r="GZB92" s="64"/>
      <c r="GZC92" s="64"/>
      <c r="GZD92" s="64"/>
      <c r="GZE92" s="64"/>
      <c r="GZF92" s="64"/>
      <c r="GZG92" s="64"/>
      <c r="GZH92" s="64"/>
      <c r="GZI92" s="64"/>
      <c r="GZJ92" s="64"/>
      <c r="GZK92" s="64"/>
      <c r="GZL92" s="64"/>
      <c r="GZM92" s="64"/>
      <c r="GZN92" s="64"/>
      <c r="GZO92" s="64"/>
      <c r="GZP92" s="64"/>
      <c r="GZQ92" s="64"/>
      <c r="GZR92" s="64"/>
      <c r="GZS92" s="64"/>
      <c r="GZT92" s="64"/>
      <c r="GZU92" s="64"/>
      <c r="GZV92" s="64"/>
      <c r="GZW92" s="64"/>
      <c r="GZX92" s="64"/>
      <c r="GZY92" s="64"/>
      <c r="GZZ92" s="64"/>
      <c r="HAA92" s="64"/>
      <c r="HAB92" s="64"/>
      <c r="HAC92" s="64"/>
      <c r="HAD92" s="64"/>
      <c r="HAE92" s="64"/>
      <c r="HAF92" s="64"/>
      <c r="HAG92" s="64"/>
      <c r="HAH92" s="64"/>
      <c r="HAI92" s="64"/>
      <c r="HAJ92" s="64"/>
      <c r="HAK92" s="64"/>
      <c r="HAL92" s="64"/>
      <c r="HAM92" s="64"/>
      <c r="HAN92" s="64"/>
      <c r="HAO92" s="64"/>
      <c r="HAP92" s="64"/>
      <c r="HAQ92" s="64"/>
      <c r="HAR92" s="64"/>
      <c r="HAS92" s="64"/>
      <c r="HAT92" s="64"/>
      <c r="HAU92" s="64"/>
      <c r="HAV92" s="64"/>
      <c r="HAW92" s="64"/>
      <c r="HAX92" s="64"/>
      <c r="HAY92" s="64"/>
      <c r="HAZ92" s="64"/>
      <c r="HBA92" s="64"/>
      <c r="HBB92" s="64"/>
      <c r="HBC92" s="64"/>
      <c r="HBD92" s="64"/>
      <c r="HBE92" s="64"/>
      <c r="HBF92" s="64"/>
      <c r="HBG92" s="64"/>
      <c r="HBH92" s="64"/>
      <c r="HBI92" s="64"/>
      <c r="HBJ92" s="64"/>
      <c r="HBK92" s="64"/>
      <c r="HBL92" s="64"/>
      <c r="HBM92" s="64"/>
      <c r="HBN92" s="64"/>
      <c r="HBO92" s="64"/>
      <c r="HBP92" s="64"/>
      <c r="HBQ92" s="64"/>
      <c r="HBR92" s="64"/>
      <c r="HBS92" s="64"/>
      <c r="HBT92" s="64"/>
      <c r="HBU92" s="64"/>
      <c r="HBV92" s="64"/>
      <c r="HBW92" s="64"/>
      <c r="HBX92" s="64"/>
      <c r="HBY92" s="64"/>
      <c r="HBZ92" s="64"/>
      <c r="HCA92" s="64"/>
      <c r="HCB92" s="64"/>
      <c r="HCC92" s="64"/>
      <c r="HCD92" s="64"/>
      <c r="HCE92" s="64"/>
      <c r="HCF92" s="64"/>
      <c r="HCG92" s="64"/>
      <c r="HCH92" s="64"/>
      <c r="HCI92" s="64"/>
      <c r="HCJ92" s="64"/>
      <c r="HCK92" s="64"/>
      <c r="HCL92" s="64"/>
      <c r="HCM92" s="64"/>
      <c r="HCN92" s="64"/>
      <c r="HCO92" s="64"/>
      <c r="HCP92" s="64"/>
      <c r="HCQ92" s="64"/>
      <c r="HCR92" s="64"/>
      <c r="HCS92" s="64"/>
      <c r="HCT92" s="64"/>
      <c r="HCU92" s="64"/>
      <c r="HCV92" s="64"/>
      <c r="HCW92" s="64"/>
      <c r="HCX92" s="64"/>
      <c r="HCY92" s="64"/>
      <c r="HCZ92" s="64"/>
      <c r="HDA92" s="64"/>
      <c r="HDB92" s="64"/>
      <c r="HDC92" s="64"/>
      <c r="HDD92" s="64"/>
      <c r="HDE92" s="64"/>
      <c r="HDF92" s="64"/>
      <c r="HDG92" s="64"/>
      <c r="HDH92" s="64"/>
      <c r="HDI92" s="64"/>
      <c r="HDJ92" s="64"/>
      <c r="HDK92" s="64"/>
      <c r="HDL92" s="64"/>
      <c r="HDM92" s="64"/>
      <c r="HDN92" s="64"/>
      <c r="HDO92" s="64"/>
      <c r="HDP92" s="64"/>
      <c r="HDQ92" s="64"/>
      <c r="HDR92" s="64"/>
      <c r="HDS92" s="64"/>
      <c r="HDT92" s="64"/>
      <c r="HDU92" s="64"/>
      <c r="HDV92" s="64"/>
      <c r="HDW92" s="64"/>
      <c r="HDX92" s="64"/>
      <c r="HDY92" s="64"/>
      <c r="HDZ92" s="64"/>
      <c r="HEA92" s="64"/>
      <c r="HEB92" s="64"/>
      <c r="HEC92" s="64"/>
      <c r="HED92" s="64"/>
      <c r="HEE92" s="64"/>
      <c r="HEF92" s="64"/>
      <c r="HEG92" s="64"/>
      <c r="HEH92" s="64"/>
      <c r="HEI92" s="64"/>
      <c r="HEJ92" s="64"/>
      <c r="HEK92" s="64"/>
      <c r="HEL92" s="64"/>
      <c r="HEM92" s="64"/>
      <c r="HEN92" s="64"/>
      <c r="HEO92" s="64"/>
      <c r="HEP92" s="64"/>
      <c r="HEQ92" s="64"/>
      <c r="HER92" s="64"/>
      <c r="HES92" s="64"/>
      <c r="HET92" s="64"/>
      <c r="HEU92" s="64"/>
      <c r="HEV92" s="64"/>
      <c r="HEW92" s="64"/>
      <c r="HEX92" s="64"/>
      <c r="HEY92" s="64"/>
      <c r="HEZ92" s="64"/>
      <c r="HFA92" s="64"/>
      <c r="HFB92" s="64"/>
      <c r="HFC92" s="64"/>
      <c r="HFD92" s="64"/>
      <c r="HFE92" s="64"/>
      <c r="HFF92" s="64"/>
      <c r="HFG92" s="64"/>
      <c r="HFH92" s="64"/>
      <c r="HFI92" s="64"/>
      <c r="HFJ92" s="64"/>
      <c r="HFK92" s="64"/>
      <c r="HFL92" s="64"/>
      <c r="HFM92" s="64"/>
      <c r="HFN92" s="64"/>
      <c r="HFO92" s="64"/>
      <c r="HFP92" s="64"/>
      <c r="HFQ92" s="64"/>
      <c r="HFR92" s="64"/>
      <c r="HFS92" s="64"/>
      <c r="HFT92" s="64"/>
      <c r="HFU92" s="64"/>
      <c r="HFV92" s="64"/>
      <c r="HFW92" s="64"/>
      <c r="HFX92" s="64"/>
      <c r="HFY92" s="64"/>
      <c r="HFZ92" s="64"/>
      <c r="HGA92" s="64"/>
      <c r="HGB92" s="64"/>
      <c r="HGC92" s="64"/>
      <c r="HGD92" s="64"/>
      <c r="HGE92" s="64"/>
      <c r="HGF92" s="64"/>
      <c r="HGG92" s="64"/>
      <c r="HGH92" s="64"/>
      <c r="HGI92" s="64"/>
      <c r="HGJ92" s="64"/>
      <c r="HGK92" s="64"/>
      <c r="HGL92" s="64"/>
      <c r="HGM92" s="64"/>
      <c r="HGN92" s="64"/>
      <c r="HGO92" s="64"/>
      <c r="HGP92" s="64"/>
      <c r="HGQ92" s="64"/>
      <c r="HGR92" s="64"/>
      <c r="HGS92" s="64"/>
      <c r="HGT92" s="64"/>
      <c r="HGU92" s="64"/>
      <c r="HGV92" s="64"/>
      <c r="HGW92" s="64"/>
      <c r="HGX92" s="64"/>
      <c r="HGY92" s="64"/>
      <c r="HGZ92" s="64"/>
      <c r="HHA92" s="64"/>
      <c r="HHB92" s="64"/>
      <c r="HHC92" s="64"/>
      <c r="HHD92" s="64"/>
      <c r="HHE92" s="64"/>
      <c r="HHF92" s="64"/>
      <c r="HHG92" s="64"/>
      <c r="HHH92" s="64"/>
      <c r="HHI92" s="64"/>
      <c r="HHJ92" s="64"/>
      <c r="HHK92" s="64"/>
      <c r="HHL92" s="64"/>
      <c r="HHM92" s="64"/>
      <c r="HHN92" s="64"/>
      <c r="HHO92" s="64"/>
      <c r="HHP92" s="64"/>
      <c r="HHQ92" s="64"/>
      <c r="HHR92" s="64"/>
      <c r="HHS92" s="64"/>
      <c r="HHT92" s="64"/>
      <c r="HHU92" s="64"/>
      <c r="HHV92" s="64"/>
      <c r="HHW92" s="64"/>
      <c r="HHX92" s="64"/>
      <c r="HHY92" s="64"/>
      <c r="HHZ92" s="64"/>
      <c r="HIA92" s="64"/>
      <c r="HIB92" s="64"/>
      <c r="HIC92" s="64"/>
      <c r="HID92" s="64"/>
      <c r="HIE92" s="64"/>
      <c r="HIF92" s="64"/>
      <c r="HIG92" s="64"/>
      <c r="HIH92" s="64"/>
      <c r="HII92" s="64"/>
      <c r="HIJ92" s="64"/>
      <c r="HIK92" s="64"/>
      <c r="HIL92" s="64"/>
      <c r="HIM92" s="64"/>
      <c r="HIN92" s="64"/>
      <c r="HIO92" s="64"/>
      <c r="HIP92" s="64"/>
      <c r="HIQ92" s="64"/>
      <c r="HIR92" s="64"/>
      <c r="HIS92" s="64"/>
      <c r="HIT92" s="64"/>
      <c r="HIU92" s="64"/>
      <c r="HIV92" s="64"/>
      <c r="HIW92" s="64"/>
      <c r="HIX92" s="64"/>
      <c r="HIY92" s="64"/>
      <c r="HIZ92" s="64"/>
      <c r="HJA92" s="64"/>
      <c r="HJB92" s="64"/>
      <c r="HJC92" s="64"/>
      <c r="HJD92" s="64"/>
      <c r="HJE92" s="64"/>
      <c r="HJF92" s="64"/>
      <c r="HJG92" s="64"/>
      <c r="HJH92" s="64"/>
      <c r="HJI92" s="64"/>
      <c r="HJJ92" s="64"/>
      <c r="HJK92" s="64"/>
      <c r="HJL92" s="64"/>
      <c r="HJM92" s="64"/>
      <c r="HJN92" s="64"/>
      <c r="HJO92" s="64"/>
      <c r="HJP92" s="64"/>
      <c r="HJQ92" s="64"/>
      <c r="HJR92" s="64"/>
      <c r="HJS92" s="64"/>
      <c r="HJT92" s="64"/>
      <c r="HJU92" s="64"/>
      <c r="HJV92" s="64"/>
      <c r="HJW92" s="64"/>
      <c r="HJX92" s="64"/>
      <c r="HJY92" s="64"/>
      <c r="HJZ92" s="64"/>
      <c r="HKA92" s="64"/>
      <c r="HKB92" s="64"/>
      <c r="HKC92" s="64"/>
      <c r="HKD92" s="64"/>
      <c r="HKE92" s="64"/>
      <c r="HKF92" s="64"/>
      <c r="HKG92" s="64"/>
      <c r="HKH92" s="64"/>
      <c r="HKI92" s="64"/>
      <c r="HKJ92" s="64"/>
      <c r="HKK92" s="64"/>
      <c r="HKL92" s="64"/>
      <c r="HKM92" s="64"/>
      <c r="HKN92" s="64"/>
      <c r="HKO92" s="64"/>
      <c r="HKP92" s="64"/>
      <c r="HKQ92" s="64"/>
      <c r="HKR92" s="64"/>
      <c r="HKS92" s="64"/>
      <c r="HKT92" s="64"/>
      <c r="HKU92" s="64"/>
      <c r="HKV92" s="64"/>
      <c r="HKW92" s="64"/>
      <c r="HKX92" s="64"/>
      <c r="HKY92" s="64"/>
      <c r="HKZ92" s="64"/>
      <c r="HLA92" s="64"/>
      <c r="HLB92" s="64"/>
      <c r="HLC92" s="64"/>
      <c r="HLD92" s="64"/>
      <c r="HLE92" s="64"/>
      <c r="HLF92" s="64"/>
      <c r="HLG92" s="64"/>
      <c r="HLH92" s="64"/>
      <c r="HLI92" s="64"/>
      <c r="HLJ92" s="64"/>
      <c r="HLK92" s="64"/>
      <c r="HLL92" s="64"/>
      <c r="HLM92" s="64"/>
      <c r="HLN92" s="64"/>
      <c r="HLO92" s="64"/>
      <c r="HLP92" s="64"/>
      <c r="HLQ92" s="64"/>
      <c r="HLR92" s="64"/>
      <c r="HLS92" s="64"/>
      <c r="HLT92" s="64"/>
      <c r="HLU92" s="64"/>
      <c r="HLV92" s="64"/>
      <c r="HLW92" s="64"/>
      <c r="HLX92" s="64"/>
      <c r="HLY92" s="64"/>
      <c r="HLZ92" s="64"/>
      <c r="HMA92" s="64"/>
      <c r="HMB92" s="64"/>
      <c r="HMC92" s="64"/>
      <c r="HMD92" s="64"/>
      <c r="HME92" s="64"/>
      <c r="HMF92" s="64"/>
      <c r="HMG92" s="64"/>
      <c r="HMH92" s="64"/>
      <c r="HMI92" s="64"/>
      <c r="HMJ92" s="64"/>
      <c r="HMK92" s="64"/>
      <c r="HML92" s="64"/>
      <c r="HMM92" s="64"/>
      <c r="HMN92" s="64"/>
      <c r="HMO92" s="64"/>
      <c r="HMP92" s="64"/>
      <c r="HMQ92" s="64"/>
      <c r="HMR92" s="64"/>
      <c r="HMS92" s="64"/>
      <c r="HMT92" s="64"/>
      <c r="HMU92" s="64"/>
      <c r="HMV92" s="64"/>
      <c r="HMW92" s="64"/>
      <c r="HMX92" s="64"/>
      <c r="HMY92" s="64"/>
      <c r="HMZ92" s="64"/>
      <c r="HNA92" s="64"/>
      <c r="HNB92" s="64"/>
      <c r="HNC92" s="64"/>
      <c r="HND92" s="64"/>
      <c r="HNE92" s="64"/>
      <c r="HNF92" s="64"/>
      <c r="HNG92" s="64"/>
      <c r="HNH92" s="64"/>
      <c r="HNI92" s="64"/>
      <c r="HNJ92" s="64"/>
      <c r="HNK92" s="64"/>
      <c r="HNL92" s="64"/>
      <c r="HNM92" s="64"/>
      <c r="HNN92" s="64"/>
      <c r="HNO92" s="64"/>
      <c r="HNP92" s="64"/>
      <c r="HNQ92" s="64"/>
      <c r="HNR92" s="64"/>
      <c r="HNS92" s="64"/>
      <c r="HNT92" s="64"/>
      <c r="HNU92" s="64"/>
      <c r="HNV92" s="64"/>
      <c r="HNW92" s="64"/>
      <c r="HNX92" s="64"/>
      <c r="HNY92" s="64"/>
      <c r="HNZ92" s="64"/>
      <c r="HOA92" s="64"/>
      <c r="HOB92" s="64"/>
      <c r="HOC92" s="64"/>
      <c r="HOD92" s="64"/>
      <c r="HOE92" s="64"/>
      <c r="HOF92" s="64"/>
      <c r="HOG92" s="64"/>
      <c r="HOH92" s="64"/>
      <c r="HOI92" s="64"/>
      <c r="HOJ92" s="64"/>
      <c r="HOK92" s="64"/>
      <c r="HOL92" s="64"/>
      <c r="HOM92" s="64"/>
      <c r="HON92" s="64"/>
      <c r="HOO92" s="64"/>
      <c r="HOP92" s="64"/>
      <c r="HOQ92" s="64"/>
      <c r="HOR92" s="64"/>
      <c r="HOS92" s="64"/>
      <c r="HOT92" s="64"/>
      <c r="HOU92" s="64"/>
      <c r="HOV92" s="64"/>
      <c r="HOW92" s="64"/>
      <c r="HOX92" s="64"/>
      <c r="HOY92" s="64"/>
      <c r="HOZ92" s="64"/>
      <c r="HPA92" s="64"/>
      <c r="HPB92" s="64"/>
      <c r="HPC92" s="64"/>
      <c r="HPD92" s="64"/>
      <c r="HPE92" s="64"/>
      <c r="HPF92" s="64"/>
      <c r="HPG92" s="64"/>
      <c r="HPH92" s="64"/>
      <c r="HPI92" s="64"/>
      <c r="HPJ92" s="64"/>
      <c r="HPK92" s="64"/>
      <c r="HPL92" s="64"/>
      <c r="HPM92" s="64"/>
      <c r="HPN92" s="64"/>
      <c r="HPO92" s="64"/>
      <c r="HPP92" s="64"/>
      <c r="HPQ92" s="64"/>
      <c r="HPR92" s="64"/>
      <c r="HPS92" s="64"/>
      <c r="HPT92" s="64"/>
      <c r="HPU92" s="64"/>
      <c r="HPV92" s="64"/>
      <c r="HPW92" s="64"/>
      <c r="HPX92" s="64"/>
      <c r="HPY92" s="64"/>
      <c r="HPZ92" s="64"/>
      <c r="HQA92" s="64"/>
      <c r="HQB92" s="64"/>
      <c r="HQC92" s="64"/>
      <c r="HQD92" s="64"/>
      <c r="HQE92" s="64"/>
      <c r="HQF92" s="64"/>
      <c r="HQG92" s="64"/>
      <c r="HQH92" s="64"/>
      <c r="HQI92" s="64"/>
      <c r="HQJ92" s="64"/>
      <c r="HQK92" s="64"/>
      <c r="HQL92" s="64"/>
      <c r="HQM92" s="64"/>
      <c r="HQN92" s="64"/>
      <c r="HQO92" s="64"/>
      <c r="HQP92" s="64"/>
      <c r="HQQ92" s="64"/>
      <c r="HQR92" s="64"/>
      <c r="HQS92" s="64"/>
      <c r="HQT92" s="64"/>
      <c r="HQU92" s="64"/>
      <c r="HQV92" s="64"/>
      <c r="HQW92" s="64"/>
      <c r="HQX92" s="64"/>
      <c r="HQY92" s="64"/>
      <c r="HQZ92" s="64"/>
      <c r="HRA92" s="64"/>
      <c r="HRB92" s="64"/>
      <c r="HRC92" s="64"/>
      <c r="HRD92" s="64"/>
      <c r="HRE92" s="64"/>
      <c r="HRF92" s="64"/>
      <c r="HRG92" s="64"/>
      <c r="HRH92" s="64"/>
      <c r="HRI92" s="64"/>
      <c r="HRJ92" s="64"/>
      <c r="HRK92" s="64"/>
      <c r="HRL92" s="64"/>
      <c r="HRM92" s="64"/>
      <c r="HRN92" s="64"/>
      <c r="HRO92" s="64"/>
      <c r="HRP92" s="64"/>
      <c r="HRQ92" s="64"/>
      <c r="HRR92" s="64"/>
      <c r="HRS92" s="64"/>
      <c r="HRT92" s="64"/>
      <c r="HRU92" s="64"/>
      <c r="HRV92" s="64"/>
      <c r="HRW92" s="64"/>
      <c r="HRX92" s="64"/>
      <c r="HRY92" s="64"/>
      <c r="HRZ92" s="64"/>
      <c r="HSA92" s="64"/>
      <c r="HSB92" s="64"/>
      <c r="HSC92" s="64"/>
      <c r="HSD92" s="64"/>
      <c r="HSE92" s="64"/>
      <c r="HSF92" s="64"/>
      <c r="HSG92" s="64"/>
      <c r="HSH92" s="64"/>
      <c r="HSI92" s="64"/>
      <c r="HSJ92" s="64"/>
      <c r="HSK92" s="64"/>
      <c r="HSL92" s="64"/>
      <c r="HSM92" s="64"/>
      <c r="HSN92" s="64"/>
      <c r="HSO92" s="64"/>
      <c r="HSP92" s="64"/>
      <c r="HSQ92" s="64"/>
      <c r="HSR92" s="64"/>
      <c r="HSS92" s="64"/>
      <c r="HST92" s="64"/>
      <c r="HSU92" s="64"/>
      <c r="HSV92" s="64"/>
      <c r="HSW92" s="64"/>
      <c r="HSX92" s="64"/>
      <c r="HSY92" s="64"/>
      <c r="HSZ92" s="64"/>
      <c r="HTA92" s="64"/>
      <c r="HTB92" s="64"/>
      <c r="HTC92" s="64"/>
      <c r="HTD92" s="64"/>
      <c r="HTE92" s="64"/>
      <c r="HTF92" s="64"/>
      <c r="HTG92" s="64"/>
      <c r="HTH92" s="64"/>
      <c r="HTI92" s="64"/>
      <c r="HTJ92" s="64"/>
      <c r="HTK92" s="64"/>
      <c r="HTL92" s="64"/>
      <c r="HTM92" s="64"/>
      <c r="HTN92" s="64"/>
      <c r="HTO92" s="64"/>
      <c r="HTP92" s="64"/>
      <c r="HTQ92" s="64"/>
      <c r="HTR92" s="64"/>
      <c r="HTS92" s="64"/>
      <c r="HTT92" s="64"/>
      <c r="HTU92" s="64"/>
      <c r="HTV92" s="64"/>
      <c r="HTW92" s="64"/>
      <c r="HTX92" s="64"/>
      <c r="HTY92" s="64"/>
      <c r="HTZ92" s="64"/>
      <c r="HUA92" s="64"/>
      <c r="HUB92" s="64"/>
      <c r="HUC92" s="64"/>
      <c r="HUD92" s="64"/>
      <c r="HUE92" s="64"/>
      <c r="HUF92" s="64"/>
      <c r="HUG92" s="64"/>
      <c r="HUH92" s="64"/>
      <c r="HUI92" s="64"/>
      <c r="HUJ92" s="64"/>
      <c r="HUK92" s="64"/>
      <c r="HUL92" s="64"/>
      <c r="HUM92" s="64"/>
      <c r="HUN92" s="64"/>
      <c r="HUO92" s="64"/>
      <c r="HUP92" s="64"/>
      <c r="HUQ92" s="64"/>
      <c r="HUR92" s="64"/>
      <c r="HUS92" s="64"/>
      <c r="HUT92" s="64"/>
      <c r="HUU92" s="64"/>
      <c r="HUV92" s="64"/>
      <c r="HUW92" s="64"/>
      <c r="HUX92" s="64"/>
      <c r="HUY92" s="64"/>
      <c r="HUZ92" s="64"/>
      <c r="HVA92" s="64"/>
      <c r="HVB92" s="64"/>
      <c r="HVC92" s="64"/>
      <c r="HVD92" s="64"/>
      <c r="HVE92" s="64"/>
      <c r="HVF92" s="64"/>
      <c r="HVG92" s="64"/>
      <c r="HVH92" s="64"/>
      <c r="HVI92" s="64"/>
      <c r="HVJ92" s="64"/>
      <c r="HVK92" s="64"/>
      <c r="HVL92" s="64"/>
      <c r="HVM92" s="64"/>
      <c r="HVN92" s="64"/>
      <c r="HVO92" s="64"/>
      <c r="HVP92" s="64"/>
      <c r="HVQ92" s="64"/>
      <c r="HVR92" s="64"/>
      <c r="HVS92" s="64"/>
      <c r="HVT92" s="64"/>
      <c r="HVU92" s="64"/>
      <c r="HVV92" s="64"/>
      <c r="HVW92" s="64"/>
      <c r="HVX92" s="64"/>
      <c r="HVY92" s="64"/>
      <c r="HVZ92" s="64"/>
      <c r="HWA92" s="64"/>
      <c r="HWB92" s="64"/>
      <c r="HWC92" s="64"/>
      <c r="HWD92" s="64"/>
      <c r="HWE92" s="64"/>
      <c r="HWF92" s="64"/>
      <c r="HWG92" s="64"/>
      <c r="HWH92" s="64"/>
      <c r="HWI92" s="64"/>
      <c r="HWJ92" s="64"/>
      <c r="HWK92" s="64"/>
      <c r="HWL92" s="64"/>
      <c r="HWM92" s="64"/>
      <c r="HWN92" s="64"/>
      <c r="HWO92" s="64"/>
      <c r="HWP92" s="64"/>
      <c r="HWQ92" s="64"/>
      <c r="HWR92" s="64"/>
      <c r="HWS92" s="64"/>
      <c r="HWT92" s="64"/>
      <c r="HWU92" s="64"/>
      <c r="HWV92" s="64"/>
      <c r="HWW92" s="64"/>
      <c r="HWX92" s="64"/>
      <c r="HWY92" s="64"/>
      <c r="HWZ92" s="64"/>
      <c r="HXA92" s="64"/>
      <c r="HXB92" s="64"/>
      <c r="HXC92" s="64"/>
      <c r="HXD92" s="64"/>
      <c r="HXE92" s="64"/>
      <c r="HXF92" s="64"/>
      <c r="HXG92" s="64"/>
      <c r="HXH92" s="64"/>
      <c r="HXI92" s="64"/>
      <c r="HXJ92" s="64"/>
      <c r="HXK92" s="64"/>
      <c r="HXL92" s="64"/>
      <c r="HXM92" s="64"/>
      <c r="HXN92" s="64"/>
      <c r="HXO92" s="64"/>
      <c r="HXP92" s="64"/>
      <c r="HXQ92" s="64"/>
      <c r="HXR92" s="64"/>
      <c r="HXS92" s="64"/>
      <c r="HXT92" s="64"/>
      <c r="HXU92" s="64"/>
      <c r="HXV92" s="64"/>
      <c r="HXW92" s="64"/>
      <c r="HXX92" s="64"/>
      <c r="HXY92" s="64"/>
      <c r="HXZ92" s="64"/>
      <c r="HYA92" s="64"/>
      <c r="HYB92" s="64"/>
      <c r="HYC92" s="64"/>
      <c r="HYD92" s="64"/>
      <c r="HYE92" s="64"/>
      <c r="HYF92" s="64"/>
      <c r="HYG92" s="64"/>
      <c r="HYH92" s="64"/>
      <c r="HYI92" s="64"/>
      <c r="HYJ92" s="64"/>
      <c r="HYK92" s="64"/>
      <c r="HYL92" s="64"/>
      <c r="HYM92" s="64"/>
      <c r="HYN92" s="64"/>
      <c r="HYO92" s="64"/>
      <c r="HYP92" s="64"/>
      <c r="HYQ92" s="64"/>
      <c r="HYR92" s="64"/>
      <c r="HYS92" s="64"/>
      <c r="HYT92" s="64"/>
      <c r="HYU92" s="64"/>
      <c r="HYV92" s="64"/>
      <c r="HYW92" s="64"/>
      <c r="HYX92" s="64"/>
      <c r="HYY92" s="64"/>
      <c r="HYZ92" s="64"/>
      <c r="HZA92" s="64"/>
      <c r="HZB92" s="64"/>
      <c r="HZC92" s="64"/>
      <c r="HZD92" s="64"/>
      <c r="HZE92" s="64"/>
      <c r="HZF92" s="64"/>
      <c r="HZG92" s="64"/>
      <c r="HZH92" s="64"/>
      <c r="HZI92" s="64"/>
      <c r="HZJ92" s="64"/>
      <c r="HZK92" s="64"/>
      <c r="HZL92" s="64"/>
      <c r="HZM92" s="64"/>
      <c r="HZN92" s="64"/>
      <c r="HZO92" s="64"/>
      <c r="HZP92" s="64"/>
      <c r="HZQ92" s="64"/>
      <c r="HZR92" s="64"/>
      <c r="HZS92" s="64"/>
      <c r="HZT92" s="64"/>
      <c r="HZU92" s="64"/>
      <c r="HZV92" s="64"/>
      <c r="HZW92" s="64"/>
      <c r="HZX92" s="64"/>
      <c r="HZY92" s="64"/>
      <c r="HZZ92" s="64"/>
      <c r="IAA92" s="64"/>
      <c r="IAB92" s="64"/>
      <c r="IAC92" s="64"/>
      <c r="IAD92" s="64"/>
      <c r="IAE92" s="64"/>
      <c r="IAF92" s="64"/>
      <c r="IAG92" s="64"/>
      <c r="IAH92" s="64"/>
      <c r="IAI92" s="64"/>
      <c r="IAJ92" s="64"/>
      <c r="IAK92" s="64"/>
      <c r="IAL92" s="64"/>
      <c r="IAM92" s="64"/>
      <c r="IAN92" s="64"/>
      <c r="IAO92" s="64"/>
      <c r="IAP92" s="64"/>
      <c r="IAQ92" s="64"/>
      <c r="IAR92" s="64"/>
      <c r="IAS92" s="64"/>
      <c r="IAT92" s="64"/>
      <c r="IAU92" s="64"/>
      <c r="IAV92" s="64"/>
      <c r="IAW92" s="64"/>
      <c r="IAX92" s="64"/>
      <c r="IAY92" s="64"/>
      <c r="IAZ92" s="64"/>
      <c r="IBA92" s="64"/>
      <c r="IBB92" s="64"/>
      <c r="IBC92" s="64"/>
      <c r="IBD92" s="64"/>
      <c r="IBE92" s="64"/>
      <c r="IBF92" s="64"/>
      <c r="IBG92" s="64"/>
      <c r="IBH92" s="64"/>
      <c r="IBI92" s="64"/>
      <c r="IBJ92" s="64"/>
      <c r="IBK92" s="64"/>
      <c r="IBL92" s="64"/>
      <c r="IBM92" s="64"/>
      <c r="IBN92" s="64"/>
      <c r="IBO92" s="64"/>
      <c r="IBP92" s="64"/>
      <c r="IBQ92" s="64"/>
      <c r="IBR92" s="64"/>
      <c r="IBS92" s="64"/>
      <c r="IBT92" s="64"/>
      <c r="IBU92" s="64"/>
      <c r="IBV92" s="64"/>
      <c r="IBW92" s="64"/>
      <c r="IBX92" s="64"/>
      <c r="IBY92" s="64"/>
      <c r="IBZ92" s="64"/>
      <c r="ICA92" s="64"/>
      <c r="ICB92" s="64"/>
      <c r="ICC92" s="64"/>
      <c r="ICD92" s="64"/>
      <c r="ICE92" s="64"/>
      <c r="ICF92" s="64"/>
      <c r="ICG92" s="64"/>
      <c r="ICH92" s="64"/>
      <c r="ICI92" s="64"/>
      <c r="ICJ92" s="64"/>
      <c r="ICK92" s="64"/>
      <c r="ICL92" s="64"/>
      <c r="ICM92" s="64"/>
      <c r="ICN92" s="64"/>
      <c r="ICO92" s="64"/>
      <c r="ICP92" s="64"/>
      <c r="ICQ92" s="64"/>
      <c r="ICR92" s="64"/>
      <c r="ICS92" s="64"/>
      <c r="ICT92" s="64"/>
      <c r="ICU92" s="64"/>
      <c r="ICV92" s="64"/>
      <c r="ICW92" s="64"/>
      <c r="ICX92" s="64"/>
      <c r="ICY92" s="64"/>
      <c r="ICZ92" s="64"/>
      <c r="IDA92" s="64"/>
      <c r="IDB92" s="64"/>
      <c r="IDC92" s="64"/>
      <c r="IDD92" s="64"/>
      <c r="IDE92" s="64"/>
      <c r="IDF92" s="64"/>
      <c r="IDG92" s="64"/>
      <c r="IDH92" s="64"/>
      <c r="IDI92" s="64"/>
      <c r="IDJ92" s="64"/>
      <c r="IDK92" s="64"/>
      <c r="IDL92" s="64"/>
      <c r="IDM92" s="64"/>
      <c r="IDN92" s="64"/>
      <c r="IDO92" s="64"/>
      <c r="IDP92" s="64"/>
      <c r="IDQ92" s="64"/>
      <c r="IDR92" s="64"/>
      <c r="IDS92" s="64"/>
      <c r="IDT92" s="64"/>
      <c r="IDU92" s="64"/>
      <c r="IDV92" s="64"/>
      <c r="IDW92" s="64"/>
      <c r="IDX92" s="64"/>
      <c r="IDY92" s="64"/>
      <c r="IDZ92" s="64"/>
      <c r="IEA92" s="64"/>
      <c r="IEB92" s="64"/>
      <c r="IEC92" s="64"/>
      <c r="IED92" s="64"/>
      <c r="IEE92" s="64"/>
      <c r="IEF92" s="64"/>
      <c r="IEG92" s="64"/>
      <c r="IEH92" s="64"/>
      <c r="IEI92" s="64"/>
      <c r="IEJ92" s="64"/>
      <c r="IEK92" s="64"/>
      <c r="IEL92" s="64"/>
      <c r="IEM92" s="64"/>
      <c r="IEN92" s="64"/>
      <c r="IEO92" s="64"/>
      <c r="IEP92" s="64"/>
      <c r="IEQ92" s="64"/>
      <c r="IER92" s="64"/>
      <c r="IES92" s="64"/>
      <c r="IET92" s="64"/>
      <c r="IEU92" s="64"/>
      <c r="IEV92" s="64"/>
      <c r="IEW92" s="64"/>
      <c r="IEX92" s="64"/>
      <c r="IEY92" s="64"/>
      <c r="IEZ92" s="64"/>
      <c r="IFA92" s="64"/>
      <c r="IFB92" s="64"/>
      <c r="IFC92" s="64"/>
      <c r="IFD92" s="64"/>
      <c r="IFE92" s="64"/>
      <c r="IFF92" s="64"/>
      <c r="IFG92" s="64"/>
      <c r="IFH92" s="64"/>
      <c r="IFI92" s="64"/>
      <c r="IFJ92" s="64"/>
      <c r="IFK92" s="64"/>
      <c r="IFL92" s="64"/>
      <c r="IFM92" s="64"/>
      <c r="IFN92" s="64"/>
      <c r="IFO92" s="64"/>
      <c r="IFP92" s="64"/>
      <c r="IFQ92" s="64"/>
      <c r="IFR92" s="64"/>
      <c r="IFS92" s="64"/>
      <c r="IFT92" s="64"/>
      <c r="IFU92" s="64"/>
      <c r="IFV92" s="64"/>
      <c r="IFW92" s="64"/>
      <c r="IFX92" s="64"/>
      <c r="IFY92" s="64"/>
      <c r="IFZ92" s="64"/>
      <c r="IGA92" s="64"/>
      <c r="IGB92" s="64"/>
      <c r="IGC92" s="64"/>
      <c r="IGD92" s="64"/>
      <c r="IGE92" s="64"/>
      <c r="IGF92" s="64"/>
      <c r="IGG92" s="64"/>
      <c r="IGH92" s="64"/>
      <c r="IGI92" s="64"/>
      <c r="IGJ92" s="64"/>
      <c r="IGK92" s="64"/>
      <c r="IGL92" s="64"/>
      <c r="IGM92" s="64"/>
      <c r="IGN92" s="64"/>
      <c r="IGO92" s="64"/>
      <c r="IGP92" s="64"/>
      <c r="IGQ92" s="64"/>
      <c r="IGR92" s="64"/>
      <c r="IGS92" s="64"/>
      <c r="IGT92" s="64"/>
      <c r="IGU92" s="64"/>
      <c r="IGV92" s="64"/>
      <c r="IGW92" s="64"/>
      <c r="IGX92" s="64"/>
      <c r="IGY92" s="64"/>
      <c r="IGZ92" s="64"/>
      <c r="IHA92" s="64"/>
      <c r="IHB92" s="64"/>
      <c r="IHC92" s="64"/>
      <c r="IHD92" s="64"/>
      <c r="IHE92" s="64"/>
      <c r="IHF92" s="64"/>
      <c r="IHG92" s="64"/>
      <c r="IHH92" s="64"/>
      <c r="IHI92" s="64"/>
      <c r="IHJ92" s="64"/>
      <c r="IHK92" s="64"/>
      <c r="IHL92" s="64"/>
      <c r="IHM92" s="64"/>
      <c r="IHN92" s="64"/>
      <c r="IHO92" s="64"/>
      <c r="IHP92" s="64"/>
      <c r="IHQ92" s="64"/>
      <c r="IHR92" s="64"/>
      <c r="IHS92" s="64"/>
      <c r="IHT92" s="64"/>
      <c r="IHU92" s="64"/>
      <c r="IHV92" s="64"/>
      <c r="IHW92" s="64"/>
      <c r="IHX92" s="64"/>
      <c r="IHY92" s="64"/>
      <c r="IHZ92" s="64"/>
      <c r="IIA92" s="64"/>
      <c r="IIB92" s="64"/>
      <c r="IIC92" s="64"/>
      <c r="IID92" s="64"/>
      <c r="IIE92" s="64"/>
      <c r="IIF92" s="64"/>
      <c r="IIG92" s="64"/>
      <c r="IIH92" s="64"/>
      <c r="III92" s="64"/>
      <c r="IIJ92" s="64"/>
      <c r="IIK92" s="64"/>
      <c r="IIL92" s="64"/>
      <c r="IIM92" s="64"/>
      <c r="IIN92" s="64"/>
      <c r="IIO92" s="64"/>
      <c r="IIP92" s="64"/>
      <c r="IIQ92" s="64"/>
      <c r="IIR92" s="64"/>
      <c r="IIS92" s="64"/>
      <c r="IIT92" s="64"/>
      <c r="IIU92" s="64"/>
      <c r="IIV92" s="64"/>
      <c r="IIW92" s="64"/>
      <c r="IIX92" s="64"/>
      <c r="IIY92" s="64"/>
      <c r="IIZ92" s="64"/>
      <c r="IJA92" s="64"/>
      <c r="IJB92" s="64"/>
      <c r="IJC92" s="64"/>
      <c r="IJD92" s="64"/>
      <c r="IJE92" s="64"/>
      <c r="IJF92" s="64"/>
      <c r="IJG92" s="64"/>
      <c r="IJH92" s="64"/>
      <c r="IJI92" s="64"/>
      <c r="IJJ92" s="64"/>
      <c r="IJK92" s="64"/>
      <c r="IJL92" s="64"/>
      <c r="IJM92" s="64"/>
      <c r="IJN92" s="64"/>
      <c r="IJO92" s="64"/>
      <c r="IJP92" s="64"/>
      <c r="IJQ92" s="64"/>
      <c r="IJR92" s="64"/>
      <c r="IJS92" s="64"/>
      <c r="IJT92" s="64"/>
      <c r="IJU92" s="64"/>
      <c r="IJV92" s="64"/>
      <c r="IJW92" s="64"/>
      <c r="IJX92" s="64"/>
      <c r="IJY92" s="64"/>
      <c r="IJZ92" s="64"/>
      <c r="IKA92" s="64"/>
      <c r="IKB92" s="64"/>
      <c r="IKC92" s="64"/>
      <c r="IKD92" s="64"/>
      <c r="IKE92" s="64"/>
      <c r="IKF92" s="64"/>
      <c r="IKG92" s="64"/>
      <c r="IKH92" s="64"/>
      <c r="IKI92" s="64"/>
      <c r="IKJ92" s="64"/>
      <c r="IKK92" s="64"/>
      <c r="IKL92" s="64"/>
      <c r="IKM92" s="64"/>
      <c r="IKN92" s="64"/>
      <c r="IKO92" s="64"/>
      <c r="IKP92" s="64"/>
      <c r="IKQ92" s="64"/>
      <c r="IKR92" s="64"/>
      <c r="IKS92" s="64"/>
      <c r="IKT92" s="64"/>
      <c r="IKU92" s="64"/>
      <c r="IKV92" s="64"/>
      <c r="IKW92" s="64"/>
      <c r="IKX92" s="64"/>
      <c r="IKY92" s="64"/>
      <c r="IKZ92" s="64"/>
      <c r="ILA92" s="64"/>
      <c r="ILB92" s="64"/>
      <c r="ILC92" s="64"/>
      <c r="ILD92" s="64"/>
      <c r="ILE92" s="64"/>
      <c r="ILF92" s="64"/>
      <c r="ILG92" s="64"/>
      <c r="ILH92" s="64"/>
      <c r="ILI92" s="64"/>
      <c r="ILJ92" s="64"/>
      <c r="ILK92" s="64"/>
      <c r="ILL92" s="64"/>
      <c r="ILM92" s="64"/>
      <c r="ILN92" s="64"/>
      <c r="ILO92" s="64"/>
      <c r="ILP92" s="64"/>
      <c r="ILQ92" s="64"/>
      <c r="ILR92" s="64"/>
      <c r="ILS92" s="64"/>
      <c r="ILT92" s="64"/>
      <c r="ILU92" s="64"/>
      <c r="ILV92" s="64"/>
      <c r="ILW92" s="64"/>
      <c r="ILX92" s="64"/>
      <c r="ILY92" s="64"/>
      <c r="ILZ92" s="64"/>
      <c r="IMA92" s="64"/>
      <c r="IMB92" s="64"/>
      <c r="IMC92" s="64"/>
      <c r="IMD92" s="64"/>
      <c r="IME92" s="64"/>
      <c r="IMF92" s="64"/>
      <c r="IMG92" s="64"/>
      <c r="IMH92" s="64"/>
      <c r="IMI92" s="64"/>
      <c r="IMJ92" s="64"/>
      <c r="IMK92" s="64"/>
      <c r="IML92" s="64"/>
      <c r="IMM92" s="64"/>
      <c r="IMN92" s="64"/>
      <c r="IMO92" s="64"/>
      <c r="IMP92" s="64"/>
      <c r="IMQ92" s="64"/>
      <c r="IMR92" s="64"/>
      <c r="IMS92" s="64"/>
      <c r="IMT92" s="64"/>
      <c r="IMU92" s="64"/>
      <c r="IMV92" s="64"/>
      <c r="IMW92" s="64"/>
      <c r="IMX92" s="64"/>
      <c r="IMY92" s="64"/>
      <c r="IMZ92" s="64"/>
      <c r="INA92" s="64"/>
      <c r="INB92" s="64"/>
      <c r="INC92" s="64"/>
      <c r="IND92" s="64"/>
      <c r="INE92" s="64"/>
      <c r="INF92" s="64"/>
      <c r="ING92" s="64"/>
      <c r="INH92" s="64"/>
      <c r="INI92" s="64"/>
      <c r="INJ92" s="64"/>
      <c r="INK92" s="64"/>
      <c r="INL92" s="64"/>
      <c r="INM92" s="64"/>
      <c r="INN92" s="64"/>
      <c r="INO92" s="64"/>
      <c r="INP92" s="64"/>
      <c r="INQ92" s="64"/>
      <c r="INR92" s="64"/>
      <c r="INS92" s="64"/>
      <c r="INT92" s="64"/>
      <c r="INU92" s="64"/>
      <c r="INV92" s="64"/>
      <c r="INW92" s="64"/>
      <c r="INX92" s="64"/>
      <c r="INY92" s="64"/>
      <c r="INZ92" s="64"/>
      <c r="IOA92" s="64"/>
      <c r="IOB92" s="64"/>
      <c r="IOC92" s="64"/>
      <c r="IOD92" s="64"/>
      <c r="IOE92" s="64"/>
      <c r="IOF92" s="64"/>
      <c r="IOG92" s="64"/>
      <c r="IOH92" s="64"/>
      <c r="IOI92" s="64"/>
      <c r="IOJ92" s="64"/>
      <c r="IOK92" s="64"/>
      <c r="IOL92" s="64"/>
      <c r="IOM92" s="64"/>
      <c r="ION92" s="64"/>
      <c r="IOO92" s="64"/>
      <c r="IOP92" s="64"/>
      <c r="IOQ92" s="64"/>
      <c r="IOR92" s="64"/>
      <c r="IOS92" s="64"/>
      <c r="IOT92" s="64"/>
      <c r="IOU92" s="64"/>
      <c r="IOV92" s="64"/>
      <c r="IOW92" s="64"/>
      <c r="IOX92" s="64"/>
      <c r="IOY92" s="64"/>
      <c r="IOZ92" s="64"/>
      <c r="IPA92" s="64"/>
      <c r="IPB92" s="64"/>
      <c r="IPC92" s="64"/>
      <c r="IPD92" s="64"/>
      <c r="IPE92" s="64"/>
      <c r="IPF92" s="64"/>
      <c r="IPG92" s="64"/>
      <c r="IPH92" s="64"/>
      <c r="IPI92" s="64"/>
      <c r="IPJ92" s="64"/>
      <c r="IPK92" s="64"/>
      <c r="IPL92" s="64"/>
      <c r="IPM92" s="64"/>
      <c r="IPN92" s="64"/>
      <c r="IPO92" s="64"/>
      <c r="IPP92" s="64"/>
      <c r="IPQ92" s="64"/>
      <c r="IPR92" s="64"/>
      <c r="IPS92" s="64"/>
      <c r="IPT92" s="64"/>
      <c r="IPU92" s="64"/>
      <c r="IPV92" s="64"/>
      <c r="IPW92" s="64"/>
      <c r="IPX92" s="64"/>
      <c r="IPY92" s="64"/>
      <c r="IPZ92" s="64"/>
      <c r="IQA92" s="64"/>
      <c r="IQB92" s="64"/>
      <c r="IQC92" s="64"/>
      <c r="IQD92" s="64"/>
      <c r="IQE92" s="64"/>
      <c r="IQF92" s="64"/>
      <c r="IQG92" s="64"/>
      <c r="IQH92" s="64"/>
      <c r="IQI92" s="64"/>
      <c r="IQJ92" s="64"/>
      <c r="IQK92" s="64"/>
      <c r="IQL92" s="64"/>
      <c r="IQM92" s="64"/>
      <c r="IQN92" s="64"/>
      <c r="IQO92" s="64"/>
      <c r="IQP92" s="64"/>
      <c r="IQQ92" s="64"/>
      <c r="IQR92" s="64"/>
      <c r="IQS92" s="64"/>
      <c r="IQT92" s="64"/>
      <c r="IQU92" s="64"/>
      <c r="IQV92" s="64"/>
      <c r="IQW92" s="64"/>
      <c r="IQX92" s="64"/>
      <c r="IQY92" s="64"/>
      <c r="IQZ92" s="64"/>
      <c r="IRA92" s="64"/>
      <c r="IRB92" s="64"/>
      <c r="IRC92" s="64"/>
      <c r="IRD92" s="64"/>
      <c r="IRE92" s="64"/>
      <c r="IRF92" s="64"/>
      <c r="IRG92" s="64"/>
      <c r="IRH92" s="64"/>
      <c r="IRI92" s="64"/>
      <c r="IRJ92" s="64"/>
      <c r="IRK92" s="64"/>
      <c r="IRL92" s="64"/>
      <c r="IRM92" s="64"/>
      <c r="IRN92" s="64"/>
      <c r="IRO92" s="64"/>
      <c r="IRP92" s="64"/>
      <c r="IRQ92" s="64"/>
      <c r="IRR92" s="64"/>
      <c r="IRS92" s="64"/>
      <c r="IRT92" s="64"/>
      <c r="IRU92" s="64"/>
      <c r="IRV92" s="64"/>
      <c r="IRW92" s="64"/>
      <c r="IRX92" s="64"/>
      <c r="IRY92" s="64"/>
      <c r="IRZ92" s="64"/>
      <c r="ISA92" s="64"/>
      <c r="ISB92" s="64"/>
      <c r="ISC92" s="64"/>
      <c r="ISD92" s="64"/>
      <c r="ISE92" s="64"/>
      <c r="ISF92" s="64"/>
      <c r="ISG92" s="64"/>
      <c r="ISH92" s="64"/>
      <c r="ISI92" s="64"/>
      <c r="ISJ92" s="64"/>
      <c r="ISK92" s="64"/>
      <c r="ISL92" s="64"/>
      <c r="ISM92" s="64"/>
      <c r="ISN92" s="64"/>
      <c r="ISO92" s="64"/>
      <c r="ISP92" s="64"/>
      <c r="ISQ92" s="64"/>
      <c r="ISR92" s="64"/>
      <c r="ISS92" s="64"/>
      <c r="IST92" s="64"/>
      <c r="ISU92" s="64"/>
      <c r="ISV92" s="64"/>
      <c r="ISW92" s="64"/>
      <c r="ISX92" s="64"/>
      <c r="ISY92" s="64"/>
      <c r="ISZ92" s="64"/>
      <c r="ITA92" s="64"/>
      <c r="ITB92" s="64"/>
      <c r="ITC92" s="64"/>
      <c r="ITD92" s="64"/>
      <c r="ITE92" s="64"/>
      <c r="ITF92" s="64"/>
      <c r="ITG92" s="64"/>
      <c r="ITH92" s="64"/>
      <c r="ITI92" s="64"/>
      <c r="ITJ92" s="64"/>
      <c r="ITK92" s="64"/>
      <c r="ITL92" s="64"/>
      <c r="ITM92" s="64"/>
      <c r="ITN92" s="64"/>
      <c r="ITO92" s="64"/>
      <c r="ITP92" s="64"/>
      <c r="ITQ92" s="64"/>
      <c r="ITR92" s="64"/>
      <c r="ITS92" s="64"/>
      <c r="ITT92" s="64"/>
      <c r="ITU92" s="64"/>
      <c r="ITV92" s="64"/>
      <c r="ITW92" s="64"/>
      <c r="ITX92" s="64"/>
      <c r="ITY92" s="64"/>
      <c r="ITZ92" s="64"/>
      <c r="IUA92" s="64"/>
      <c r="IUB92" s="64"/>
      <c r="IUC92" s="64"/>
      <c r="IUD92" s="64"/>
      <c r="IUE92" s="64"/>
      <c r="IUF92" s="64"/>
      <c r="IUG92" s="64"/>
      <c r="IUH92" s="64"/>
      <c r="IUI92" s="64"/>
      <c r="IUJ92" s="64"/>
      <c r="IUK92" s="64"/>
      <c r="IUL92" s="64"/>
      <c r="IUM92" s="64"/>
      <c r="IUN92" s="64"/>
      <c r="IUO92" s="64"/>
      <c r="IUP92" s="64"/>
      <c r="IUQ92" s="64"/>
      <c r="IUR92" s="64"/>
      <c r="IUS92" s="64"/>
      <c r="IUT92" s="64"/>
      <c r="IUU92" s="64"/>
      <c r="IUV92" s="64"/>
      <c r="IUW92" s="64"/>
      <c r="IUX92" s="64"/>
      <c r="IUY92" s="64"/>
      <c r="IUZ92" s="64"/>
      <c r="IVA92" s="64"/>
      <c r="IVB92" s="64"/>
      <c r="IVC92" s="64"/>
      <c r="IVD92" s="64"/>
      <c r="IVE92" s="64"/>
      <c r="IVF92" s="64"/>
      <c r="IVG92" s="64"/>
      <c r="IVH92" s="64"/>
      <c r="IVI92" s="64"/>
      <c r="IVJ92" s="64"/>
      <c r="IVK92" s="64"/>
      <c r="IVL92" s="64"/>
      <c r="IVM92" s="64"/>
      <c r="IVN92" s="64"/>
      <c r="IVO92" s="64"/>
      <c r="IVP92" s="64"/>
      <c r="IVQ92" s="64"/>
      <c r="IVR92" s="64"/>
      <c r="IVS92" s="64"/>
      <c r="IVT92" s="64"/>
      <c r="IVU92" s="64"/>
      <c r="IVV92" s="64"/>
      <c r="IVW92" s="64"/>
      <c r="IVX92" s="64"/>
      <c r="IVY92" s="64"/>
      <c r="IVZ92" s="64"/>
      <c r="IWA92" s="64"/>
      <c r="IWB92" s="64"/>
      <c r="IWC92" s="64"/>
      <c r="IWD92" s="64"/>
      <c r="IWE92" s="64"/>
      <c r="IWF92" s="64"/>
      <c r="IWG92" s="64"/>
      <c r="IWH92" s="64"/>
      <c r="IWI92" s="64"/>
      <c r="IWJ92" s="64"/>
      <c r="IWK92" s="64"/>
      <c r="IWL92" s="64"/>
      <c r="IWM92" s="64"/>
      <c r="IWN92" s="64"/>
      <c r="IWO92" s="64"/>
      <c r="IWP92" s="64"/>
      <c r="IWQ92" s="64"/>
      <c r="IWR92" s="64"/>
      <c r="IWS92" s="64"/>
      <c r="IWT92" s="64"/>
      <c r="IWU92" s="64"/>
      <c r="IWV92" s="64"/>
      <c r="IWW92" s="64"/>
      <c r="IWX92" s="64"/>
      <c r="IWY92" s="64"/>
      <c r="IWZ92" s="64"/>
      <c r="IXA92" s="64"/>
      <c r="IXB92" s="64"/>
      <c r="IXC92" s="64"/>
      <c r="IXD92" s="64"/>
      <c r="IXE92" s="64"/>
      <c r="IXF92" s="64"/>
      <c r="IXG92" s="64"/>
      <c r="IXH92" s="64"/>
      <c r="IXI92" s="64"/>
      <c r="IXJ92" s="64"/>
      <c r="IXK92" s="64"/>
      <c r="IXL92" s="64"/>
      <c r="IXM92" s="64"/>
      <c r="IXN92" s="64"/>
      <c r="IXO92" s="64"/>
      <c r="IXP92" s="64"/>
      <c r="IXQ92" s="64"/>
      <c r="IXR92" s="64"/>
      <c r="IXS92" s="64"/>
      <c r="IXT92" s="64"/>
      <c r="IXU92" s="64"/>
      <c r="IXV92" s="64"/>
      <c r="IXW92" s="64"/>
      <c r="IXX92" s="64"/>
      <c r="IXY92" s="64"/>
      <c r="IXZ92" s="64"/>
      <c r="IYA92" s="64"/>
      <c r="IYB92" s="64"/>
      <c r="IYC92" s="64"/>
      <c r="IYD92" s="64"/>
      <c r="IYE92" s="64"/>
      <c r="IYF92" s="64"/>
      <c r="IYG92" s="64"/>
      <c r="IYH92" s="64"/>
      <c r="IYI92" s="64"/>
      <c r="IYJ92" s="64"/>
      <c r="IYK92" s="64"/>
      <c r="IYL92" s="64"/>
      <c r="IYM92" s="64"/>
      <c r="IYN92" s="64"/>
      <c r="IYO92" s="64"/>
      <c r="IYP92" s="64"/>
      <c r="IYQ92" s="64"/>
      <c r="IYR92" s="64"/>
      <c r="IYS92" s="64"/>
      <c r="IYT92" s="64"/>
      <c r="IYU92" s="64"/>
      <c r="IYV92" s="64"/>
      <c r="IYW92" s="64"/>
      <c r="IYX92" s="64"/>
      <c r="IYY92" s="64"/>
      <c r="IYZ92" s="64"/>
      <c r="IZA92" s="64"/>
      <c r="IZB92" s="64"/>
      <c r="IZC92" s="64"/>
      <c r="IZD92" s="64"/>
      <c r="IZE92" s="64"/>
      <c r="IZF92" s="64"/>
      <c r="IZG92" s="64"/>
      <c r="IZH92" s="64"/>
      <c r="IZI92" s="64"/>
      <c r="IZJ92" s="64"/>
      <c r="IZK92" s="64"/>
      <c r="IZL92" s="64"/>
      <c r="IZM92" s="64"/>
      <c r="IZN92" s="64"/>
      <c r="IZO92" s="64"/>
      <c r="IZP92" s="64"/>
      <c r="IZQ92" s="64"/>
      <c r="IZR92" s="64"/>
      <c r="IZS92" s="64"/>
      <c r="IZT92" s="64"/>
      <c r="IZU92" s="64"/>
      <c r="IZV92" s="64"/>
      <c r="IZW92" s="64"/>
      <c r="IZX92" s="64"/>
      <c r="IZY92" s="64"/>
      <c r="IZZ92" s="64"/>
      <c r="JAA92" s="64"/>
      <c r="JAB92" s="64"/>
      <c r="JAC92" s="64"/>
      <c r="JAD92" s="64"/>
      <c r="JAE92" s="64"/>
      <c r="JAF92" s="64"/>
      <c r="JAG92" s="64"/>
      <c r="JAH92" s="64"/>
      <c r="JAI92" s="64"/>
      <c r="JAJ92" s="64"/>
      <c r="JAK92" s="64"/>
      <c r="JAL92" s="64"/>
      <c r="JAM92" s="64"/>
      <c r="JAN92" s="64"/>
      <c r="JAO92" s="64"/>
      <c r="JAP92" s="64"/>
      <c r="JAQ92" s="64"/>
      <c r="JAR92" s="64"/>
      <c r="JAS92" s="64"/>
      <c r="JAT92" s="64"/>
      <c r="JAU92" s="64"/>
      <c r="JAV92" s="64"/>
      <c r="JAW92" s="64"/>
      <c r="JAX92" s="64"/>
      <c r="JAY92" s="64"/>
      <c r="JAZ92" s="64"/>
      <c r="JBA92" s="64"/>
      <c r="JBB92" s="64"/>
      <c r="JBC92" s="64"/>
      <c r="JBD92" s="64"/>
      <c r="JBE92" s="64"/>
      <c r="JBF92" s="64"/>
      <c r="JBG92" s="64"/>
      <c r="JBH92" s="64"/>
      <c r="JBI92" s="64"/>
      <c r="JBJ92" s="64"/>
      <c r="JBK92" s="64"/>
      <c r="JBL92" s="64"/>
      <c r="JBM92" s="64"/>
      <c r="JBN92" s="64"/>
      <c r="JBO92" s="64"/>
      <c r="JBP92" s="64"/>
      <c r="JBQ92" s="64"/>
      <c r="JBR92" s="64"/>
      <c r="JBS92" s="64"/>
      <c r="JBT92" s="64"/>
      <c r="JBU92" s="64"/>
      <c r="JBV92" s="64"/>
      <c r="JBW92" s="64"/>
      <c r="JBX92" s="64"/>
      <c r="JBY92" s="64"/>
      <c r="JBZ92" s="64"/>
      <c r="JCA92" s="64"/>
      <c r="JCB92" s="64"/>
      <c r="JCC92" s="64"/>
      <c r="JCD92" s="64"/>
      <c r="JCE92" s="64"/>
      <c r="JCF92" s="64"/>
      <c r="JCG92" s="64"/>
      <c r="JCH92" s="64"/>
      <c r="JCI92" s="64"/>
      <c r="JCJ92" s="64"/>
      <c r="JCK92" s="64"/>
      <c r="JCL92" s="64"/>
      <c r="JCM92" s="64"/>
      <c r="JCN92" s="64"/>
      <c r="JCO92" s="64"/>
      <c r="JCP92" s="64"/>
      <c r="JCQ92" s="64"/>
      <c r="JCR92" s="64"/>
      <c r="JCS92" s="64"/>
      <c r="JCT92" s="64"/>
      <c r="JCU92" s="64"/>
      <c r="JCV92" s="64"/>
      <c r="JCW92" s="64"/>
      <c r="JCX92" s="64"/>
      <c r="JCY92" s="64"/>
      <c r="JCZ92" s="64"/>
      <c r="JDA92" s="64"/>
      <c r="JDB92" s="64"/>
      <c r="JDC92" s="64"/>
      <c r="JDD92" s="64"/>
      <c r="JDE92" s="64"/>
      <c r="JDF92" s="64"/>
      <c r="JDG92" s="64"/>
      <c r="JDH92" s="64"/>
      <c r="JDI92" s="64"/>
      <c r="JDJ92" s="64"/>
      <c r="JDK92" s="64"/>
      <c r="JDL92" s="64"/>
      <c r="JDM92" s="64"/>
      <c r="JDN92" s="64"/>
      <c r="JDO92" s="64"/>
      <c r="JDP92" s="64"/>
      <c r="JDQ92" s="64"/>
      <c r="JDR92" s="64"/>
      <c r="JDS92" s="64"/>
      <c r="JDT92" s="64"/>
      <c r="JDU92" s="64"/>
      <c r="JDV92" s="64"/>
      <c r="JDW92" s="64"/>
      <c r="JDX92" s="64"/>
      <c r="JDY92" s="64"/>
      <c r="JDZ92" s="64"/>
      <c r="JEA92" s="64"/>
      <c r="JEB92" s="64"/>
      <c r="JEC92" s="64"/>
      <c r="JED92" s="64"/>
      <c r="JEE92" s="64"/>
      <c r="JEF92" s="64"/>
      <c r="JEG92" s="64"/>
      <c r="JEH92" s="64"/>
      <c r="JEI92" s="64"/>
      <c r="JEJ92" s="64"/>
      <c r="JEK92" s="64"/>
      <c r="JEL92" s="64"/>
      <c r="JEM92" s="64"/>
      <c r="JEN92" s="64"/>
      <c r="JEO92" s="64"/>
      <c r="JEP92" s="64"/>
      <c r="JEQ92" s="64"/>
      <c r="JER92" s="64"/>
      <c r="JES92" s="64"/>
      <c r="JET92" s="64"/>
      <c r="JEU92" s="64"/>
      <c r="JEV92" s="64"/>
      <c r="JEW92" s="64"/>
      <c r="JEX92" s="64"/>
      <c r="JEY92" s="64"/>
      <c r="JEZ92" s="64"/>
      <c r="JFA92" s="64"/>
      <c r="JFB92" s="64"/>
      <c r="JFC92" s="64"/>
      <c r="JFD92" s="64"/>
      <c r="JFE92" s="64"/>
      <c r="JFF92" s="64"/>
      <c r="JFG92" s="64"/>
      <c r="JFH92" s="64"/>
      <c r="JFI92" s="64"/>
      <c r="JFJ92" s="64"/>
      <c r="JFK92" s="64"/>
      <c r="JFL92" s="64"/>
      <c r="JFM92" s="64"/>
      <c r="JFN92" s="64"/>
      <c r="JFO92" s="64"/>
      <c r="JFP92" s="64"/>
      <c r="JFQ92" s="64"/>
      <c r="JFR92" s="64"/>
      <c r="JFS92" s="64"/>
      <c r="JFT92" s="64"/>
      <c r="JFU92" s="64"/>
      <c r="JFV92" s="64"/>
      <c r="JFW92" s="64"/>
      <c r="JFX92" s="64"/>
      <c r="JFY92" s="64"/>
      <c r="JFZ92" s="64"/>
      <c r="JGA92" s="64"/>
      <c r="JGB92" s="64"/>
      <c r="JGC92" s="64"/>
      <c r="JGD92" s="64"/>
      <c r="JGE92" s="64"/>
      <c r="JGF92" s="64"/>
      <c r="JGG92" s="64"/>
      <c r="JGH92" s="64"/>
      <c r="JGI92" s="64"/>
      <c r="JGJ92" s="64"/>
      <c r="JGK92" s="64"/>
      <c r="JGL92" s="64"/>
      <c r="JGM92" s="64"/>
      <c r="JGN92" s="64"/>
      <c r="JGO92" s="64"/>
      <c r="JGP92" s="64"/>
      <c r="JGQ92" s="64"/>
      <c r="JGR92" s="64"/>
      <c r="JGS92" s="64"/>
      <c r="JGT92" s="64"/>
      <c r="JGU92" s="64"/>
      <c r="JGV92" s="64"/>
      <c r="JGW92" s="64"/>
      <c r="JGX92" s="64"/>
      <c r="JGY92" s="64"/>
      <c r="JGZ92" s="64"/>
      <c r="JHA92" s="64"/>
      <c r="JHB92" s="64"/>
      <c r="JHC92" s="64"/>
      <c r="JHD92" s="64"/>
      <c r="JHE92" s="64"/>
      <c r="JHF92" s="64"/>
      <c r="JHG92" s="64"/>
      <c r="JHH92" s="64"/>
      <c r="JHI92" s="64"/>
      <c r="JHJ92" s="64"/>
      <c r="JHK92" s="64"/>
      <c r="JHL92" s="64"/>
      <c r="JHM92" s="64"/>
      <c r="JHN92" s="64"/>
      <c r="JHO92" s="64"/>
      <c r="JHP92" s="64"/>
      <c r="JHQ92" s="64"/>
      <c r="JHR92" s="64"/>
      <c r="JHS92" s="64"/>
      <c r="JHT92" s="64"/>
      <c r="JHU92" s="64"/>
      <c r="JHV92" s="64"/>
      <c r="JHW92" s="64"/>
      <c r="JHX92" s="64"/>
      <c r="JHY92" s="64"/>
      <c r="JHZ92" s="64"/>
      <c r="JIA92" s="64"/>
      <c r="JIB92" s="64"/>
      <c r="JIC92" s="64"/>
      <c r="JID92" s="64"/>
      <c r="JIE92" s="64"/>
      <c r="JIF92" s="64"/>
      <c r="JIG92" s="64"/>
      <c r="JIH92" s="64"/>
      <c r="JII92" s="64"/>
      <c r="JIJ92" s="64"/>
      <c r="JIK92" s="64"/>
      <c r="JIL92" s="64"/>
      <c r="JIM92" s="64"/>
      <c r="JIN92" s="64"/>
      <c r="JIO92" s="64"/>
      <c r="JIP92" s="64"/>
      <c r="JIQ92" s="64"/>
      <c r="JIR92" s="64"/>
      <c r="JIS92" s="64"/>
      <c r="JIT92" s="64"/>
      <c r="JIU92" s="64"/>
      <c r="JIV92" s="64"/>
      <c r="JIW92" s="64"/>
      <c r="JIX92" s="64"/>
      <c r="JIY92" s="64"/>
      <c r="JIZ92" s="64"/>
      <c r="JJA92" s="64"/>
      <c r="JJB92" s="64"/>
      <c r="JJC92" s="64"/>
      <c r="JJD92" s="64"/>
      <c r="JJE92" s="64"/>
      <c r="JJF92" s="64"/>
      <c r="JJG92" s="64"/>
      <c r="JJH92" s="64"/>
      <c r="JJI92" s="64"/>
      <c r="JJJ92" s="64"/>
      <c r="JJK92" s="64"/>
      <c r="JJL92" s="64"/>
      <c r="JJM92" s="64"/>
      <c r="JJN92" s="64"/>
      <c r="JJO92" s="64"/>
      <c r="JJP92" s="64"/>
      <c r="JJQ92" s="64"/>
      <c r="JJR92" s="64"/>
      <c r="JJS92" s="64"/>
      <c r="JJT92" s="64"/>
      <c r="JJU92" s="64"/>
      <c r="JJV92" s="64"/>
      <c r="JJW92" s="64"/>
      <c r="JJX92" s="64"/>
      <c r="JJY92" s="64"/>
      <c r="JJZ92" s="64"/>
      <c r="JKA92" s="64"/>
      <c r="JKB92" s="64"/>
      <c r="JKC92" s="64"/>
      <c r="JKD92" s="64"/>
      <c r="JKE92" s="64"/>
      <c r="JKF92" s="64"/>
      <c r="JKG92" s="64"/>
      <c r="JKH92" s="64"/>
      <c r="JKI92" s="64"/>
      <c r="JKJ92" s="64"/>
      <c r="JKK92" s="64"/>
      <c r="JKL92" s="64"/>
      <c r="JKM92" s="64"/>
      <c r="JKN92" s="64"/>
      <c r="JKO92" s="64"/>
      <c r="JKP92" s="64"/>
      <c r="JKQ92" s="64"/>
      <c r="JKR92" s="64"/>
      <c r="JKS92" s="64"/>
      <c r="JKT92" s="64"/>
      <c r="JKU92" s="64"/>
      <c r="JKV92" s="64"/>
      <c r="JKW92" s="64"/>
      <c r="JKX92" s="64"/>
      <c r="JKY92" s="64"/>
      <c r="JKZ92" s="64"/>
      <c r="JLA92" s="64"/>
      <c r="JLB92" s="64"/>
      <c r="JLC92" s="64"/>
      <c r="JLD92" s="64"/>
      <c r="JLE92" s="64"/>
      <c r="JLF92" s="64"/>
      <c r="JLG92" s="64"/>
      <c r="JLH92" s="64"/>
      <c r="JLI92" s="64"/>
      <c r="JLJ92" s="64"/>
      <c r="JLK92" s="64"/>
      <c r="JLL92" s="64"/>
      <c r="JLM92" s="64"/>
      <c r="JLN92" s="64"/>
      <c r="JLO92" s="64"/>
      <c r="JLP92" s="64"/>
      <c r="JLQ92" s="64"/>
      <c r="JLR92" s="64"/>
      <c r="JLS92" s="64"/>
      <c r="JLT92" s="64"/>
      <c r="JLU92" s="64"/>
      <c r="JLV92" s="64"/>
      <c r="JLW92" s="64"/>
      <c r="JLX92" s="64"/>
      <c r="JLY92" s="64"/>
      <c r="JLZ92" s="64"/>
      <c r="JMA92" s="64"/>
      <c r="JMB92" s="64"/>
      <c r="JMC92" s="64"/>
      <c r="JMD92" s="64"/>
      <c r="JME92" s="64"/>
      <c r="JMF92" s="64"/>
      <c r="JMG92" s="64"/>
      <c r="JMH92" s="64"/>
      <c r="JMI92" s="64"/>
      <c r="JMJ92" s="64"/>
      <c r="JMK92" s="64"/>
      <c r="JML92" s="64"/>
      <c r="JMM92" s="64"/>
      <c r="JMN92" s="64"/>
      <c r="JMO92" s="64"/>
      <c r="JMP92" s="64"/>
      <c r="JMQ92" s="64"/>
      <c r="JMR92" s="64"/>
      <c r="JMS92" s="64"/>
      <c r="JMT92" s="64"/>
      <c r="JMU92" s="64"/>
      <c r="JMV92" s="64"/>
      <c r="JMW92" s="64"/>
      <c r="JMX92" s="64"/>
      <c r="JMY92" s="64"/>
      <c r="JMZ92" s="64"/>
      <c r="JNA92" s="64"/>
      <c r="JNB92" s="64"/>
      <c r="JNC92" s="64"/>
      <c r="JND92" s="64"/>
      <c r="JNE92" s="64"/>
      <c r="JNF92" s="64"/>
      <c r="JNG92" s="64"/>
      <c r="JNH92" s="64"/>
      <c r="JNI92" s="64"/>
      <c r="JNJ92" s="64"/>
      <c r="JNK92" s="64"/>
      <c r="JNL92" s="64"/>
      <c r="JNM92" s="64"/>
      <c r="JNN92" s="64"/>
      <c r="JNO92" s="64"/>
      <c r="JNP92" s="64"/>
      <c r="JNQ92" s="64"/>
      <c r="JNR92" s="64"/>
      <c r="JNS92" s="64"/>
      <c r="JNT92" s="64"/>
      <c r="JNU92" s="64"/>
      <c r="JNV92" s="64"/>
      <c r="JNW92" s="64"/>
      <c r="JNX92" s="64"/>
      <c r="JNY92" s="64"/>
      <c r="JNZ92" s="64"/>
      <c r="JOA92" s="64"/>
      <c r="JOB92" s="64"/>
      <c r="JOC92" s="64"/>
      <c r="JOD92" s="64"/>
      <c r="JOE92" s="64"/>
      <c r="JOF92" s="64"/>
      <c r="JOG92" s="64"/>
      <c r="JOH92" s="64"/>
      <c r="JOI92" s="64"/>
      <c r="JOJ92" s="64"/>
      <c r="JOK92" s="64"/>
      <c r="JOL92" s="64"/>
      <c r="JOM92" s="64"/>
      <c r="JON92" s="64"/>
      <c r="JOO92" s="64"/>
      <c r="JOP92" s="64"/>
      <c r="JOQ92" s="64"/>
      <c r="JOR92" s="64"/>
      <c r="JOS92" s="64"/>
      <c r="JOT92" s="64"/>
      <c r="JOU92" s="64"/>
      <c r="JOV92" s="64"/>
      <c r="JOW92" s="64"/>
      <c r="JOX92" s="64"/>
      <c r="JOY92" s="64"/>
      <c r="JOZ92" s="64"/>
      <c r="JPA92" s="64"/>
      <c r="JPB92" s="64"/>
      <c r="JPC92" s="64"/>
      <c r="JPD92" s="64"/>
      <c r="JPE92" s="64"/>
      <c r="JPF92" s="64"/>
      <c r="JPG92" s="64"/>
      <c r="JPH92" s="64"/>
      <c r="JPI92" s="64"/>
      <c r="JPJ92" s="64"/>
      <c r="JPK92" s="64"/>
      <c r="JPL92" s="64"/>
      <c r="JPM92" s="64"/>
      <c r="JPN92" s="64"/>
      <c r="JPO92" s="64"/>
      <c r="JPP92" s="64"/>
      <c r="JPQ92" s="64"/>
      <c r="JPR92" s="64"/>
      <c r="JPS92" s="64"/>
      <c r="JPT92" s="64"/>
      <c r="JPU92" s="64"/>
      <c r="JPV92" s="64"/>
      <c r="JPW92" s="64"/>
      <c r="JPX92" s="64"/>
      <c r="JPY92" s="64"/>
      <c r="JPZ92" s="64"/>
      <c r="JQA92" s="64"/>
      <c r="JQB92" s="64"/>
      <c r="JQC92" s="64"/>
      <c r="JQD92" s="64"/>
      <c r="JQE92" s="64"/>
      <c r="JQF92" s="64"/>
      <c r="JQG92" s="64"/>
      <c r="JQH92" s="64"/>
      <c r="JQI92" s="64"/>
      <c r="JQJ92" s="64"/>
      <c r="JQK92" s="64"/>
      <c r="JQL92" s="64"/>
      <c r="JQM92" s="64"/>
      <c r="JQN92" s="64"/>
      <c r="JQO92" s="64"/>
      <c r="JQP92" s="64"/>
      <c r="JQQ92" s="64"/>
      <c r="JQR92" s="64"/>
      <c r="JQS92" s="64"/>
      <c r="JQT92" s="64"/>
      <c r="JQU92" s="64"/>
      <c r="JQV92" s="64"/>
      <c r="JQW92" s="64"/>
      <c r="JQX92" s="64"/>
      <c r="JQY92" s="64"/>
      <c r="JQZ92" s="64"/>
      <c r="JRA92" s="64"/>
      <c r="JRB92" s="64"/>
      <c r="JRC92" s="64"/>
      <c r="JRD92" s="64"/>
      <c r="JRE92" s="64"/>
      <c r="JRF92" s="64"/>
      <c r="JRG92" s="64"/>
      <c r="JRH92" s="64"/>
      <c r="JRI92" s="64"/>
      <c r="JRJ92" s="64"/>
      <c r="JRK92" s="64"/>
      <c r="JRL92" s="64"/>
      <c r="JRM92" s="64"/>
      <c r="JRN92" s="64"/>
      <c r="JRO92" s="64"/>
      <c r="JRP92" s="64"/>
      <c r="JRQ92" s="64"/>
      <c r="JRR92" s="64"/>
      <c r="JRS92" s="64"/>
      <c r="JRT92" s="64"/>
      <c r="JRU92" s="64"/>
      <c r="JRV92" s="64"/>
      <c r="JRW92" s="64"/>
      <c r="JRX92" s="64"/>
      <c r="JRY92" s="64"/>
      <c r="JRZ92" s="64"/>
      <c r="JSA92" s="64"/>
      <c r="JSB92" s="64"/>
      <c r="JSC92" s="64"/>
      <c r="JSD92" s="64"/>
      <c r="JSE92" s="64"/>
      <c r="JSF92" s="64"/>
      <c r="JSG92" s="64"/>
      <c r="JSH92" s="64"/>
      <c r="JSI92" s="64"/>
      <c r="JSJ92" s="64"/>
      <c r="JSK92" s="64"/>
      <c r="JSL92" s="64"/>
      <c r="JSM92" s="64"/>
      <c r="JSN92" s="64"/>
      <c r="JSO92" s="64"/>
      <c r="JSP92" s="64"/>
      <c r="JSQ92" s="64"/>
      <c r="JSR92" s="64"/>
      <c r="JSS92" s="64"/>
      <c r="JST92" s="64"/>
      <c r="JSU92" s="64"/>
      <c r="JSV92" s="64"/>
      <c r="JSW92" s="64"/>
      <c r="JSX92" s="64"/>
      <c r="JSY92" s="64"/>
      <c r="JSZ92" s="64"/>
      <c r="JTA92" s="64"/>
      <c r="JTB92" s="64"/>
      <c r="JTC92" s="64"/>
      <c r="JTD92" s="64"/>
      <c r="JTE92" s="64"/>
      <c r="JTF92" s="64"/>
      <c r="JTG92" s="64"/>
      <c r="JTH92" s="64"/>
      <c r="JTI92" s="64"/>
      <c r="JTJ92" s="64"/>
      <c r="JTK92" s="64"/>
      <c r="JTL92" s="64"/>
      <c r="JTM92" s="64"/>
      <c r="JTN92" s="64"/>
      <c r="JTO92" s="64"/>
      <c r="JTP92" s="64"/>
      <c r="JTQ92" s="64"/>
      <c r="JTR92" s="64"/>
      <c r="JTS92" s="64"/>
      <c r="JTT92" s="64"/>
      <c r="JTU92" s="64"/>
      <c r="JTV92" s="64"/>
      <c r="JTW92" s="64"/>
      <c r="JTX92" s="64"/>
      <c r="JTY92" s="64"/>
      <c r="JTZ92" s="64"/>
      <c r="JUA92" s="64"/>
      <c r="JUB92" s="64"/>
      <c r="JUC92" s="64"/>
      <c r="JUD92" s="64"/>
      <c r="JUE92" s="64"/>
      <c r="JUF92" s="64"/>
      <c r="JUG92" s="64"/>
      <c r="JUH92" s="64"/>
      <c r="JUI92" s="64"/>
      <c r="JUJ92" s="64"/>
      <c r="JUK92" s="64"/>
      <c r="JUL92" s="64"/>
      <c r="JUM92" s="64"/>
      <c r="JUN92" s="64"/>
      <c r="JUO92" s="64"/>
      <c r="JUP92" s="64"/>
      <c r="JUQ92" s="64"/>
      <c r="JUR92" s="64"/>
      <c r="JUS92" s="64"/>
      <c r="JUT92" s="64"/>
      <c r="JUU92" s="64"/>
      <c r="JUV92" s="64"/>
      <c r="JUW92" s="64"/>
      <c r="JUX92" s="64"/>
      <c r="JUY92" s="64"/>
      <c r="JUZ92" s="64"/>
      <c r="JVA92" s="64"/>
      <c r="JVB92" s="64"/>
      <c r="JVC92" s="64"/>
      <c r="JVD92" s="64"/>
      <c r="JVE92" s="64"/>
      <c r="JVF92" s="64"/>
      <c r="JVG92" s="64"/>
      <c r="JVH92" s="64"/>
      <c r="JVI92" s="64"/>
      <c r="JVJ92" s="64"/>
      <c r="JVK92" s="64"/>
      <c r="JVL92" s="64"/>
      <c r="JVM92" s="64"/>
      <c r="JVN92" s="64"/>
      <c r="JVO92" s="64"/>
      <c r="JVP92" s="64"/>
      <c r="JVQ92" s="64"/>
      <c r="JVR92" s="64"/>
      <c r="JVS92" s="64"/>
      <c r="JVT92" s="64"/>
      <c r="JVU92" s="64"/>
      <c r="JVV92" s="64"/>
      <c r="JVW92" s="64"/>
      <c r="JVX92" s="64"/>
      <c r="JVY92" s="64"/>
      <c r="JVZ92" s="64"/>
      <c r="JWA92" s="64"/>
      <c r="JWB92" s="64"/>
      <c r="JWC92" s="64"/>
      <c r="JWD92" s="64"/>
      <c r="JWE92" s="64"/>
      <c r="JWF92" s="64"/>
      <c r="JWG92" s="64"/>
      <c r="JWH92" s="64"/>
      <c r="JWI92" s="64"/>
      <c r="JWJ92" s="64"/>
      <c r="JWK92" s="64"/>
      <c r="JWL92" s="64"/>
      <c r="JWM92" s="64"/>
      <c r="JWN92" s="64"/>
      <c r="JWO92" s="64"/>
      <c r="JWP92" s="64"/>
      <c r="JWQ92" s="64"/>
      <c r="JWR92" s="64"/>
      <c r="JWS92" s="64"/>
      <c r="JWT92" s="64"/>
      <c r="JWU92" s="64"/>
      <c r="JWV92" s="64"/>
      <c r="JWW92" s="64"/>
      <c r="JWX92" s="64"/>
      <c r="JWY92" s="64"/>
      <c r="JWZ92" s="64"/>
      <c r="JXA92" s="64"/>
      <c r="JXB92" s="64"/>
      <c r="JXC92" s="64"/>
      <c r="JXD92" s="64"/>
      <c r="JXE92" s="64"/>
      <c r="JXF92" s="64"/>
      <c r="JXG92" s="64"/>
      <c r="JXH92" s="64"/>
      <c r="JXI92" s="64"/>
      <c r="JXJ92" s="64"/>
      <c r="JXK92" s="64"/>
      <c r="JXL92" s="64"/>
      <c r="JXM92" s="64"/>
      <c r="JXN92" s="64"/>
      <c r="JXO92" s="64"/>
      <c r="JXP92" s="64"/>
      <c r="JXQ92" s="64"/>
      <c r="JXR92" s="64"/>
      <c r="JXS92" s="64"/>
      <c r="JXT92" s="64"/>
      <c r="JXU92" s="64"/>
      <c r="JXV92" s="64"/>
      <c r="JXW92" s="64"/>
      <c r="JXX92" s="64"/>
      <c r="JXY92" s="64"/>
      <c r="JXZ92" s="64"/>
      <c r="JYA92" s="64"/>
      <c r="JYB92" s="64"/>
      <c r="JYC92" s="64"/>
      <c r="JYD92" s="64"/>
      <c r="JYE92" s="64"/>
      <c r="JYF92" s="64"/>
      <c r="JYG92" s="64"/>
      <c r="JYH92" s="64"/>
      <c r="JYI92" s="64"/>
      <c r="JYJ92" s="64"/>
      <c r="JYK92" s="64"/>
      <c r="JYL92" s="64"/>
      <c r="JYM92" s="64"/>
      <c r="JYN92" s="64"/>
      <c r="JYO92" s="64"/>
      <c r="JYP92" s="64"/>
      <c r="JYQ92" s="64"/>
      <c r="JYR92" s="64"/>
      <c r="JYS92" s="64"/>
      <c r="JYT92" s="64"/>
      <c r="JYU92" s="64"/>
      <c r="JYV92" s="64"/>
      <c r="JYW92" s="64"/>
      <c r="JYX92" s="64"/>
      <c r="JYY92" s="64"/>
      <c r="JYZ92" s="64"/>
      <c r="JZA92" s="64"/>
      <c r="JZB92" s="64"/>
      <c r="JZC92" s="64"/>
      <c r="JZD92" s="64"/>
      <c r="JZE92" s="64"/>
      <c r="JZF92" s="64"/>
      <c r="JZG92" s="64"/>
      <c r="JZH92" s="64"/>
      <c r="JZI92" s="64"/>
      <c r="JZJ92" s="64"/>
      <c r="JZK92" s="64"/>
      <c r="JZL92" s="64"/>
      <c r="JZM92" s="64"/>
      <c r="JZN92" s="64"/>
      <c r="JZO92" s="64"/>
      <c r="JZP92" s="64"/>
      <c r="JZQ92" s="64"/>
      <c r="JZR92" s="64"/>
      <c r="JZS92" s="64"/>
      <c r="JZT92" s="64"/>
      <c r="JZU92" s="64"/>
      <c r="JZV92" s="64"/>
      <c r="JZW92" s="64"/>
      <c r="JZX92" s="64"/>
      <c r="JZY92" s="64"/>
      <c r="JZZ92" s="64"/>
      <c r="KAA92" s="64"/>
      <c r="KAB92" s="64"/>
      <c r="KAC92" s="64"/>
      <c r="KAD92" s="64"/>
      <c r="KAE92" s="64"/>
      <c r="KAF92" s="64"/>
      <c r="KAG92" s="64"/>
      <c r="KAH92" s="64"/>
      <c r="KAI92" s="64"/>
      <c r="KAJ92" s="64"/>
      <c r="KAK92" s="64"/>
      <c r="KAL92" s="64"/>
      <c r="KAM92" s="64"/>
      <c r="KAN92" s="64"/>
      <c r="KAO92" s="64"/>
      <c r="KAP92" s="64"/>
      <c r="KAQ92" s="64"/>
      <c r="KAR92" s="64"/>
      <c r="KAS92" s="64"/>
      <c r="KAT92" s="64"/>
      <c r="KAU92" s="64"/>
      <c r="KAV92" s="64"/>
      <c r="KAW92" s="64"/>
      <c r="KAX92" s="64"/>
      <c r="KAY92" s="64"/>
      <c r="KAZ92" s="64"/>
      <c r="KBA92" s="64"/>
      <c r="KBB92" s="64"/>
      <c r="KBC92" s="64"/>
      <c r="KBD92" s="64"/>
      <c r="KBE92" s="64"/>
      <c r="KBF92" s="64"/>
      <c r="KBG92" s="64"/>
      <c r="KBH92" s="64"/>
      <c r="KBI92" s="64"/>
      <c r="KBJ92" s="64"/>
      <c r="KBK92" s="64"/>
      <c r="KBL92" s="64"/>
      <c r="KBM92" s="64"/>
      <c r="KBN92" s="64"/>
      <c r="KBO92" s="64"/>
      <c r="KBP92" s="64"/>
      <c r="KBQ92" s="64"/>
      <c r="KBR92" s="64"/>
      <c r="KBS92" s="64"/>
      <c r="KBT92" s="64"/>
      <c r="KBU92" s="64"/>
      <c r="KBV92" s="64"/>
      <c r="KBW92" s="64"/>
      <c r="KBX92" s="64"/>
      <c r="KBY92" s="64"/>
      <c r="KBZ92" s="64"/>
      <c r="KCA92" s="64"/>
      <c r="KCB92" s="64"/>
      <c r="KCC92" s="64"/>
      <c r="KCD92" s="64"/>
      <c r="KCE92" s="64"/>
      <c r="KCF92" s="64"/>
      <c r="KCG92" s="64"/>
      <c r="KCH92" s="64"/>
      <c r="KCI92" s="64"/>
      <c r="KCJ92" s="64"/>
      <c r="KCK92" s="64"/>
      <c r="KCL92" s="64"/>
      <c r="KCM92" s="64"/>
      <c r="KCN92" s="64"/>
      <c r="KCO92" s="64"/>
      <c r="KCP92" s="64"/>
      <c r="KCQ92" s="64"/>
      <c r="KCR92" s="64"/>
      <c r="KCS92" s="64"/>
      <c r="KCT92" s="64"/>
      <c r="KCU92" s="64"/>
      <c r="KCV92" s="64"/>
      <c r="KCW92" s="64"/>
      <c r="KCX92" s="64"/>
      <c r="KCY92" s="64"/>
      <c r="KCZ92" s="64"/>
      <c r="KDA92" s="64"/>
      <c r="KDB92" s="64"/>
      <c r="KDC92" s="64"/>
      <c r="KDD92" s="64"/>
      <c r="KDE92" s="64"/>
      <c r="KDF92" s="64"/>
      <c r="KDG92" s="64"/>
      <c r="KDH92" s="64"/>
      <c r="KDI92" s="64"/>
      <c r="KDJ92" s="64"/>
      <c r="KDK92" s="64"/>
      <c r="KDL92" s="64"/>
      <c r="KDM92" s="64"/>
      <c r="KDN92" s="64"/>
      <c r="KDO92" s="64"/>
      <c r="KDP92" s="64"/>
      <c r="KDQ92" s="64"/>
      <c r="KDR92" s="64"/>
      <c r="KDS92" s="64"/>
      <c r="KDT92" s="64"/>
      <c r="KDU92" s="64"/>
      <c r="KDV92" s="64"/>
      <c r="KDW92" s="64"/>
      <c r="KDX92" s="64"/>
      <c r="KDY92" s="64"/>
      <c r="KDZ92" s="64"/>
      <c r="KEA92" s="64"/>
      <c r="KEB92" s="64"/>
      <c r="KEC92" s="64"/>
      <c r="KED92" s="64"/>
      <c r="KEE92" s="64"/>
      <c r="KEF92" s="64"/>
      <c r="KEG92" s="64"/>
      <c r="KEH92" s="64"/>
      <c r="KEI92" s="64"/>
      <c r="KEJ92" s="64"/>
      <c r="KEK92" s="64"/>
      <c r="KEL92" s="64"/>
      <c r="KEM92" s="64"/>
      <c r="KEN92" s="64"/>
      <c r="KEO92" s="64"/>
      <c r="KEP92" s="64"/>
      <c r="KEQ92" s="64"/>
      <c r="KER92" s="64"/>
      <c r="KES92" s="64"/>
      <c r="KET92" s="64"/>
      <c r="KEU92" s="64"/>
      <c r="KEV92" s="64"/>
      <c r="KEW92" s="64"/>
      <c r="KEX92" s="64"/>
      <c r="KEY92" s="64"/>
      <c r="KEZ92" s="64"/>
      <c r="KFA92" s="64"/>
      <c r="KFB92" s="64"/>
      <c r="KFC92" s="64"/>
      <c r="KFD92" s="64"/>
      <c r="KFE92" s="64"/>
      <c r="KFF92" s="64"/>
      <c r="KFG92" s="64"/>
      <c r="KFH92" s="64"/>
      <c r="KFI92" s="64"/>
      <c r="KFJ92" s="64"/>
      <c r="KFK92" s="64"/>
      <c r="KFL92" s="64"/>
      <c r="KFM92" s="64"/>
      <c r="KFN92" s="64"/>
      <c r="KFO92" s="64"/>
      <c r="KFP92" s="64"/>
      <c r="KFQ92" s="64"/>
      <c r="KFR92" s="64"/>
      <c r="KFS92" s="64"/>
      <c r="KFT92" s="64"/>
      <c r="KFU92" s="64"/>
      <c r="KFV92" s="64"/>
      <c r="KFW92" s="64"/>
      <c r="KFX92" s="64"/>
      <c r="KFY92" s="64"/>
      <c r="KFZ92" s="64"/>
      <c r="KGA92" s="64"/>
      <c r="KGB92" s="64"/>
      <c r="KGC92" s="64"/>
      <c r="KGD92" s="64"/>
      <c r="KGE92" s="64"/>
      <c r="KGF92" s="64"/>
      <c r="KGG92" s="64"/>
      <c r="KGH92" s="64"/>
      <c r="KGI92" s="64"/>
      <c r="KGJ92" s="64"/>
      <c r="KGK92" s="64"/>
      <c r="KGL92" s="64"/>
      <c r="KGM92" s="64"/>
      <c r="KGN92" s="64"/>
      <c r="KGO92" s="64"/>
      <c r="KGP92" s="64"/>
      <c r="KGQ92" s="64"/>
      <c r="KGR92" s="64"/>
      <c r="KGS92" s="64"/>
      <c r="KGT92" s="64"/>
      <c r="KGU92" s="64"/>
      <c r="KGV92" s="64"/>
      <c r="KGW92" s="64"/>
      <c r="KGX92" s="64"/>
      <c r="KGY92" s="64"/>
      <c r="KGZ92" s="64"/>
      <c r="KHA92" s="64"/>
      <c r="KHB92" s="64"/>
      <c r="KHC92" s="64"/>
      <c r="KHD92" s="64"/>
      <c r="KHE92" s="64"/>
      <c r="KHF92" s="64"/>
      <c r="KHG92" s="64"/>
      <c r="KHH92" s="64"/>
      <c r="KHI92" s="64"/>
      <c r="KHJ92" s="64"/>
      <c r="KHK92" s="64"/>
      <c r="KHL92" s="64"/>
      <c r="KHM92" s="64"/>
      <c r="KHN92" s="64"/>
      <c r="KHO92" s="64"/>
      <c r="KHP92" s="64"/>
      <c r="KHQ92" s="64"/>
      <c r="KHR92" s="64"/>
      <c r="KHS92" s="64"/>
      <c r="KHT92" s="64"/>
      <c r="KHU92" s="64"/>
      <c r="KHV92" s="64"/>
      <c r="KHW92" s="64"/>
      <c r="KHX92" s="64"/>
      <c r="KHY92" s="64"/>
      <c r="KHZ92" s="64"/>
      <c r="KIA92" s="64"/>
      <c r="KIB92" s="64"/>
      <c r="KIC92" s="64"/>
      <c r="KID92" s="64"/>
      <c r="KIE92" s="64"/>
      <c r="KIF92" s="64"/>
      <c r="KIG92" s="64"/>
      <c r="KIH92" s="64"/>
      <c r="KII92" s="64"/>
      <c r="KIJ92" s="64"/>
      <c r="KIK92" s="64"/>
      <c r="KIL92" s="64"/>
      <c r="KIM92" s="64"/>
      <c r="KIN92" s="64"/>
      <c r="KIO92" s="64"/>
      <c r="KIP92" s="64"/>
      <c r="KIQ92" s="64"/>
      <c r="KIR92" s="64"/>
      <c r="KIS92" s="64"/>
      <c r="KIT92" s="64"/>
      <c r="KIU92" s="64"/>
      <c r="KIV92" s="64"/>
      <c r="KIW92" s="64"/>
      <c r="KIX92" s="64"/>
      <c r="KIY92" s="64"/>
      <c r="KIZ92" s="64"/>
      <c r="KJA92" s="64"/>
      <c r="KJB92" s="64"/>
      <c r="KJC92" s="64"/>
      <c r="KJD92" s="64"/>
      <c r="KJE92" s="64"/>
      <c r="KJF92" s="64"/>
      <c r="KJG92" s="64"/>
      <c r="KJH92" s="64"/>
      <c r="KJI92" s="64"/>
      <c r="KJJ92" s="64"/>
      <c r="KJK92" s="64"/>
      <c r="KJL92" s="64"/>
      <c r="KJM92" s="64"/>
      <c r="KJN92" s="64"/>
      <c r="KJO92" s="64"/>
      <c r="KJP92" s="64"/>
      <c r="KJQ92" s="64"/>
      <c r="KJR92" s="64"/>
      <c r="KJS92" s="64"/>
      <c r="KJT92" s="64"/>
      <c r="KJU92" s="64"/>
      <c r="KJV92" s="64"/>
      <c r="KJW92" s="64"/>
      <c r="KJX92" s="64"/>
      <c r="KJY92" s="64"/>
      <c r="KJZ92" s="64"/>
      <c r="KKA92" s="64"/>
      <c r="KKB92" s="64"/>
      <c r="KKC92" s="64"/>
      <c r="KKD92" s="64"/>
      <c r="KKE92" s="64"/>
      <c r="KKF92" s="64"/>
      <c r="KKG92" s="64"/>
      <c r="KKH92" s="64"/>
      <c r="KKI92" s="64"/>
      <c r="KKJ92" s="64"/>
      <c r="KKK92" s="64"/>
      <c r="KKL92" s="64"/>
      <c r="KKM92" s="64"/>
      <c r="KKN92" s="64"/>
      <c r="KKO92" s="64"/>
      <c r="KKP92" s="64"/>
      <c r="KKQ92" s="64"/>
      <c r="KKR92" s="64"/>
      <c r="KKS92" s="64"/>
      <c r="KKT92" s="64"/>
      <c r="KKU92" s="64"/>
      <c r="KKV92" s="64"/>
      <c r="KKW92" s="64"/>
      <c r="KKX92" s="64"/>
      <c r="KKY92" s="64"/>
      <c r="KKZ92" s="64"/>
      <c r="KLA92" s="64"/>
      <c r="KLB92" s="64"/>
      <c r="KLC92" s="64"/>
      <c r="KLD92" s="64"/>
      <c r="KLE92" s="64"/>
      <c r="KLF92" s="64"/>
      <c r="KLG92" s="64"/>
      <c r="KLH92" s="64"/>
      <c r="KLI92" s="64"/>
      <c r="KLJ92" s="64"/>
      <c r="KLK92" s="64"/>
      <c r="KLL92" s="64"/>
      <c r="KLM92" s="64"/>
      <c r="KLN92" s="64"/>
      <c r="KLO92" s="64"/>
      <c r="KLP92" s="64"/>
      <c r="KLQ92" s="64"/>
      <c r="KLR92" s="64"/>
      <c r="KLS92" s="64"/>
      <c r="KLT92" s="64"/>
      <c r="KLU92" s="64"/>
      <c r="KLV92" s="64"/>
      <c r="KLW92" s="64"/>
      <c r="KLX92" s="64"/>
      <c r="KLY92" s="64"/>
      <c r="KLZ92" s="64"/>
      <c r="KMA92" s="64"/>
      <c r="KMB92" s="64"/>
      <c r="KMC92" s="64"/>
      <c r="KMD92" s="64"/>
      <c r="KME92" s="64"/>
      <c r="KMF92" s="64"/>
      <c r="KMG92" s="64"/>
      <c r="KMH92" s="64"/>
      <c r="KMI92" s="64"/>
      <c r="KMJ92" s="64"/>
      <c r="KMK92" s="64"/>
      <c r="KML92" s="64"/>
      <c r="KMM92" s="64"/>
      <c r="KMN92" s="64"/>
      <c r="KMO92" s="64"/>
      <c r="KMP92" s="64"/>
      <c r="KMQ92" s="64"/>
      <c r="KMR92" s="64"/>
      <c r="KMS92" s="64"/>
      <c r="KMT92" s="64"/>
      <c r="KMU92" s="64"/>
      <c r="KMV92" s="64"/>
      <c r="KMW92" s="64"/>
      <c r="KMX92" s="64"/>
      <c r="KMY92" s="64"/>
      <c r="KMZ92" s="64"/>
      <c r="KNA92" s="64"/>
      <c r="KNB92" s="64"/>
      <c r="KNC92" s="64"/>
      <c r="KND92" s="64"/>
      <c r="KNE92" s="64"/>
      <c r="KNF92" s="64"/>
      <c r="KNG92" s="64"/>
      <c r="KNH92" s="64"/>
      <c r="KNI92" s="64"/>
      <c r="KNJ92" s="64"/>
      <c r="KNK92" s="64"/>
      <c r="KNL92" s="64"/>
      <c r="KNM92" s="64"/>
      <c r="KNN92" s="64"/>
      <c r="KNO92" s="64"/>
      <c r="KNP92" s="64"/>
      <c r="KNQ92" s="64"/>
      <c r="KNR92" s="64"/>
      <c r="KNS92" s="64"/>
      <c r="KNT92" s="64"/>
      <c r="KNU92" s="64"/>
      <c r="KNV92" s="64"/>
      <c r="KNW92" s="64"/>
      <c r="KNX92" s="64"/>
      <c r="KNY92" s="64"/>
      <c r="KNZ92" s="64"/>
      <c r="KOA92" s="64"/>
      <c r="KOB92" s="64"/>
      <c r="KOC92" s="64"/>
      <c r="KOD92" s="64"/>
      <c r="KOE92" s="64"/>
      <c r="KOF92" s="64"/>
      <c r="KOG92" s="64"/>
      <c r="KOH92" s="64"/>
      <c r="KOI92" s="64"/>
      <c r="KOJ92" s="64"/>
      <c r="KOK92" s="64"/>
      <c r="KOL92" s="64"/>
      <c r="KOM92" s="64"/>
      <c r="KON92" s="64"/>
      <c r="KOO92" s="64"/>
      <c r="KOP92" s="64"/>
      <c r="KOQ92" s="64"/>
      <c r="KOR92" s="64"/>
      <c r="KOS92" s="64"/>
      <c r="KOT92" s="64"/>
      <c r="KOU92" s="64"/>
      <c r="KOV92" s="64"/>
      <c r="KOW92" s="64"/>
      <c r="KOX92" s="64"/>
      <c r="KOY92" s="64"/>
      <c r="KOZ92" s="64"/>
      <c r="KPA92" s="64"/>
      <c r="KPB92" s="64"/>
      <c r="KPC92" s="64"/>
      <c r="KPD92" s="64"/>
      <c r="KPE92" s="64"/>
      <c r="KPF92" s="64"/>
      <c r="KPG92" s="64"/>
      <c r="KPH92" s="64"/>
      <c r="KPI92" s="64"/>
      <c r="KPJ92" s="64"/>
      <c r="KPK92" s="64"/>
      <c r="KPL92" s="64"/>
      <c r="KPM92" s="64"/>
      <c r="KPN92" s="64"/>
      <c r="KPO92" s="64"/>
      <c r="KPP92" s="64"/>
      <c r="KPQ92" s="64"/>
      <c r="KPR92" s="64"/>
      <c r="KPS92" s="64"/>
      <c r="KPT92" s="64"/>
      <c r="KPU92" s="64"/>
      <c r="KPV92" s="64"/>
      <c r="KPW92" s="64"/>
      <c r="KPX92" s="64"/>
      <c r="KPY92" s="64"/>
      <c r="KPZ92" s="64"/>
      <c r="KQA92" s="64"/>
      <c r="KQB92" s="64"/>
      <c r="KQC92" s="64"/>
      <c r="KQD92" s="64"/>
      <c r="KQE92" s="64"/>
      <c r="KQF92" s="64"/>
      <c r="KQG92" s="64"/>
      <c r="KQH92" s="64"/>
      <c r="KQI92" s="64"/>
      <c r="KQJ92" s="64"/>
      <c r="KQK92" s="64"/>
      <c r="KQL92" s="64"/>
      <c r="KQM92" s="64"/>
      <c r="KQN92" s="64"/>
      <c r="KQO92" s="64"/>
      <c r="KQP92" s="64"/>
      <c r="KQQ92" s="64"/>
      <c r="KQR92" s="64"/>
      <c r="KQS92" s="64"/>
      <c r="KQT92" s="64"/>
      <c r="KQU92" s="64"/>
      <c r="KQV92" s="64"/>
      <c r="KQW92" s="64"/>
      <c r="KQX92" s="64"/>
      <c r="KQY92" s="64"/>
      <c r="KQZ92" s="64"/>
      <c r="KRA92" s="64"/>
      <c r="KRB92" s="64"/>
      <c r="KRC92" s="64"/>
      <c r="KRD92" s="64"/>
      <c r="KRE92" s="64"/>
      <c r="KRF92" s="64"/>
      <c r="KRG92" s="64"/>
      <c r="KRH92" s="64"/>
      <c r="KRI92" s="64"/>
      <c r="KRJ92" s="64"/>
      <c r="KRK92" s="64"/>
      <c r="KRL92" s="64"/>
      <c r="KRM92" s="64"/>
      <c r="KRN92" s="64"/>
      <c r="KRO92" s="64"/>
      <c r="KRP92" s="64"/>
      <c r="KRQ92" s="64"/>
      <c r="KRR92" s="64"/>
      <c r="KRS92" s="64"/>
      <c r="KRT92" s="64"/>
      <c r="KRU92" s="64"/>
      <c r="KRV92" s="64"/>
      <c r="KRW92" s="64"/>
      <c r="KRX92" s="64"/>
      <c r="KRY92" s="64"/>
      <c r="KRZ92" s="64"/>
      <c r="KSA92" s="64"/>
      <c r="KSB92" s="64"/>
      <c r="KSC92" s="64"/>
      <c r="KSD92" s="64"/>
      <c r="KSE92" s="64"/>
      <c r="KSF92" s="64"/>
      <c r="KSG92" s="64"/>
      <c r="KSH92" s="64"/>
      <c r="KSI92" s="64"/>
      <c r="KSJ92" s="64"/>
      <c r="KSK92" s="64"/>
      <c r="KSL92" s="64"/>
      <c r="KSM92" s="64"/>
      <c r="KSN92" s="64"/>
      <c r="KSO92" s="64"/>
      <c r="KSP92" s="64"/>
      <c r="KSQ92" s="64"/>
      <c r="KSR92" s="64"/>
      <c r="KSS92" s="64"/>
      <c r="KST92" s="64"/>
      <c r="KSU92" s="64"/>
      <c r="KSV92" s="64"/>
      <c r="KSW92" s="64"/>
      <c r="KSX92" s="64"/>
      <c r="KSY92" s="64"/>
      <c r="KSZ92" s="64"/>
      <c r="KTA92" s="64"/>
      <c r="KTB92" s="64"/>
      <c r="KTC92" s="64"/>
      <c r="KTD92" s="64"/>
      <c r="KTE92" s="64"/>
      <c r="KTF92" s="64"/>
      <c r="KTG92" s="64"/>
      <c r="KTH92" s="64"/>
      <c r="KTI92" s="64"/>
      <c r="KTJ92" s="64"/>
      <c r="KTK92" s="64"/>
      <c r="KTL92" s="64"/>
      <c r="KTM92" s="64"/>
      <c r="KTN92" s="64"/>
      <c r="KTO92" s="64"/>
      <c r="KTP92" s="64"/>
      <c r="KTQ92" s="64"/>
      <c r="KTR92" s="64"/>
      <c r="KTS92" s="64"/>
      <c r="KTT92" s="64"/>
      <c r="KTU92" s="64"/>
      <c r="KTV92" s="64"/>
      <c r="KTW92" s="64"/>
      <c r="KTX92" s="64"/>
      <c r="KTY92" s="64"/>
      <c r="KTZ92" s="64"/>
      <c r="KUA92" s="64"/>
      <c r="KUB92" s="64"/>
      <c r="KUC92" s="64"/>
      <c r="KUD92" s="64"/>
      <c r="KUE92" s="64"/>
      <c r="KUF92" s="64"/>
      <c r="KUG92" s="64"/>
      <c r="KUH92" s="64"/>
      <c r="KUI92" s="64"/>
      <c r="KUJ92" s="64"/>
      <c r="KUK92" s="64"/>
      <c r="KUL92" s="64"/>
      <c r="KUM92" s="64"/>
      <c r="KUN92" s="64"/>
      <c r="KUO92" s="64"/>
      <c r="KUP92" s="64"/>
      <c r="KUQ92" s="64"/>
      <c r="KUR92" s="64"/>
      <c r="KUS92" s="64"/>
      <c r="KUT92" s="64"/>
      <c r="KUU92" s="64"/>
      <c r="KUV92" s="64"/>
      <c r="KUW92" s="64"/>
      <c r="KUX92" s="64"/>
      <c r="KUY92" s="64"/>
      <c r="KUZ92" s="64"/>
      <c r="KVA92" s="64"/>
      <c r="KVB92" s="64"/>
      <c r="KVC92" s="64"/>
      <c r="KVD92" s="64"/>
      <c r="KVE92" s="64"/>
      <c r="KVF92" s="64"/>
      <c r="KVG92" s="64"/>
      <c r="KVH92" s="64"/>
      <c r="KVI92" s="64"/>
      <c r="KVJ92" s="64"/>
      <c r="KVK92" s="64"/>
      <c r="KVL92" s="64"/>
      <c r="KVM92" s="64"/>
      <c r="KVN92" s="64"/>
      <c r="KVO92" s="64"/>
      <c r="KVP92" s="64"/>
      <c r="KVQ92" s="64"/>
      <c r="KVR92" s="64"/>
      <c r="KVS92" s="64"/>
      <c r="KVT92" s="64"/>
      <c r="KVU92" s="64"/>
      <c r="KVV92" s="64"/>
      <c r="KVW92" s="64"/>
      <c r="KVX92" s="64"/>
      <c r="KVY92" s="64"/>
      <c r="KVZ92" s="64"/>
      <c r="KWA92" s="64"/>
      <c r="KWB92" s="64"/>
      <c r="KWC92" s="64"/>
      <c r="KWD92" s="64"/>
      <c r="KWE92" s="64"/>
      <c r="KWF92" s="64"/>
      <c r="KWG92" s="64"/>
      <c r="KWH92" s="64"/>
      <c r="KWI92" s="64"/>
      <c r="KWJ92" s="64"/>
      <c r="KWK92" s="64"/>
      <c r="KWL92" s="64"/>
      <c r="KWM92" s="64"/>
      <c r="KWN92" s="64"/>
      <c r="KWO92" s="64"/>
      <c r="KWP92" s="64"/>
      <c r="KWQ92" s="64"/>
      <c r="KWR92" s="64"/>
      <c r="KWS92" s="64"/>
      <c r="KWT92" s="64"/>
      <c r="KWU92" s="64"/>
      <c r="KWV92" s="64"/>
      <c r="KWW92" s="64"/>
      <c r="KWX92" s="64"/>
      <c r="KWY92" s="64"/>
      <c r="KWZ92" s="64"/>
      <c r="KXA92" s="64"/>
      <c r="KXB92" s="64"/>
      <c r="KXC92" s="64"/>
      <c r="KXD92" s="64"/>
      <c r="KXE92" s="64"/>
      <c r="KXF92" s="64"/>
      <c r="KXG92" s="64"/>
      <c r="KXH92" s="64"/>
      <c r="KXI92" s="64"/>
      <c r="KXJ92" s="64"/>
      <c r="KXK92" s="64"/>
      <c r="KXL92" s="64"/>
      <c r="KXM92" s="64"/>
      <c r="KXN92" s="64"/>
      <c r="KXO92" s="64"/>
      <c r="KXP92" s="64"/>
      <c r="KXQ92" s="64"/>
      <c r="KXR92" s="64"/>
      <c r="KXS92" s="64"/>
      <c r="KXT92" s="64"/>
      <c r="KXU92" s="64"/>
      <c r="KXV92" s="64"/>
      <c r="KXW92" s="64"/>
      <c r="KXX92" s="64"/>
      <c r="KXY92" s="64"/>
      <c r="KXZ92" s="64"/>
      <c r="KYA92" s="64"/>
      <c r="KYB92" s="64"/>
      <c r="KYC92" s="64"/>
      <c r="KYD92" s="64"/>
      <c r="KYE92" s="64"/>
      <c r="KYF92" s="64"/>
      <c r="KYG92" s="64"/>
      <c r="KYH92" s="64"/>
      <c r="KYI92" s="64"/>
      <c r="KYJ92" s="64"/>
      <c r="KYK92" s="64"/>
      <c r="KYL92" s="64"/>
      <c r="KYM92" s="64"/>
      <c r="KYN92" s="64"/>
      <c r="KYO92" s="64"/>
      <c r="KYP92" s="64"/>
      <c r="KYQ92" s="64"/>
      <c r="KYR92" s="64"/>
      <c r="KYS92" s="64"/>
      <c r="KYT92" s="64"/>
      <c r="KYU92" s="64"/>
      <c r="KYV92" s="64"/>
      <c r="KYW92" s="64"/>
      <c r="KYX92" s="64"/>
      <c r="KYY92" s="64"/>
      <c r="KYZ92" s="64"/>
      <c r="KZA92" s="64"/>
      <c r="KZB92" s="64"/>
      <c r="KZC92" s="64"/>
      <c r="KZD92" s="64"/>
      <c r="KZE92" s="64"/>
      <c r="KZF92" s="64"/>
      <c r="KZG92" s="64"/>
      <c r="KZH92" s="64"/>
      <c r="KZI92" s="64"/>
      <c r="KZJ92" s="64"/>
      <c r="KZK92" s="64"/>
      <c r="KZL92" s="64"/>
      <c r="KZM92" s="64"/>
      <c r="KZN92" s="64"/>
      <c r="KZO92" s="64"/>
      <c r="KZP92" s="64"/>
      <c r="KZQ92" s="64"/>
      <c r="KZR92" s="64"/>
      <c r="KZS92" s="64"/>
      <c r="KZT92" s="64"/>
      <c r="KZU92" s="64"/>
      <c r="KZV92" s="64"/>
      <c r="KZW92" s="64"/>
      <c r="KZX92" s="64"/>
      <c r="KZY92" s="64"/>
      <c r="KZZ92" s="64"/>
      <c r="LAA92" s="64"/>
      <c r="LAB92" s="64"/>
      <c r="LAC92" s="64"/>
      <c r="LAD92" s="64"/>
      <c r="LAE92" s="64"/>
      <c r="LAF92" s="64"/>
      <c r="LAG92" s="64"/>
      <c r="LAH92" s="64"/>
      <c r="LAI92" s="64"/>
      <c r="LAJ92" s="64"/>
      <c r="LAK92" s="64"/>
      <c r="LAL92" s="64"/>
      <c r="LAM92" s="64"/>
      <c r="LAN92" s="64"/>
      <c r="LAO92" s="64"/>
      <c r="LAP92" s="64"/>
      <c r="LAQ92" s="64"/>
      <c r="LAR92" s="64"/>
      <c r="LAS92" s="64"/>
      <c r="LAT92" s="64"/>
      <c r="LAU92" s="64"/>
      <c r="LAV92" s="64"/>
      <c r="LAW92" s="64"/>
      <c r="LAX92" s="64"/>
      <c r="LAY92" s="64"/>
      <c r="LAZ92" s="64"/>
      <c r="LBA92" s="64"/>
      <c r="LBB92" s="64"/>
      <c r="LBC92" s="64"/>
      <c r="LBD92" s="64"/>
      <c r="LBE92" s="64"/>
      <c r="LBF92" s="64"/>
      <c r="LBG92" s="64"/>
      <c r="LBH92" s="64"/>
      <c r="LBI92" s="64"/>
      <c r="LBJ92" s="64"/>
      <c r="LBK92" s="64"/>
      <c r="LBL92" s="64"/>
      <c r="LBM92" s="64"/>
      <c r="LBN92" s="64"/>
      <c r="LBO92" s="64"/>
      <c r="LBP92" s="64"/>
      <c r="LBQ92" s="64"/>
      <c r="LBR92" s="64"/>
      <c r="LBS92" s="64"/>
      <c r="LBT92" s="64"/>
      <c r="LBU92" s="64"/>
      <c r="LBV92" s="64"/>
      <c r="LBW92" s="64"/>
      <c r="LBX92" s="64"/>
      <c r="LBY92" s="64"/>
      <c r="LBZ92" s="64"/>
      <c r="LCA92" s="64"/>
      <c r="LCB92" s="64"/>
      <c r="LCC92" s="64"/>
      <c r="LCD92" s="64"/>
      <c r="LCE92" s="64"/>
      <c r="LCF92" s="64"/>
      <c r="LCG92" s="64"/>
      <c r="LCH92" s="64"/>
      <c r="LCI92" s="64"/>
      <c r="LCJ92" s="64"/>
      <c r="LCK92" s="64"/>
      <c r="LCL92" s="64"/>
      <c r="LCM92" s="64"/>
      <c r="LCN92" s="64"/>
      <c r="LCO92" s="64"/>
      <c r="LCP92" s="64"/>
      <c r="LCQ92" s="64"/>
      <c r="LCR92" s="64"/>
      <c r="LCS92" s="64"/>
      <c r="LCT92" s="64"/>
      <c r="LCU92" s="64"/>
      <c r="LCV92" s="64"/>
      <c r="LCW92" s="64"/>
      <c r="LCX92" s="64"/>
      <c r="LCY92" s="64"/>
      <c r="LCZ92" s="64"/>
      <c r="LDA92" s="64"/>
      <c r="LDB92" s="64"/>
      <c r="LDC92" s="64"/>
      <c r="LDD92" s="64"/>
      <c r="LDE92" s="64"/>
      <c r="LDF92" s="64"/>
      <c r="LDG92" s="64"/>
      <c r="LDH92" s="64"/>
      <c r="LDI92" s="64"/>
      <c r="LDJ92" s="64"/>
      <c r="LDK92" s="64"/>
      <c r="LDL92" s="64"/>
      <c r="LDM92" s="64"/>
      <c r="LDN92" s="64"/>
      <c r="LDO92" s="64"/>
      <c r="LDP92" s="64"/>
      <c r="LDQ92" s="64"/>
      <c r="LDR92" s="64"/>
      <c r="LDS92" s="64"/>
      <c r="LDT92" s="64"/>
      <c r="LDU92" s="64"/>
      <c r="LDV92" s="64"/>
      <c r="LDW92" s="64"/>
      <c r="LDX92" s="64"/>
      <c r="LDY92" s="64"/>
      <c r="LDZ92" s="64"/>
      <c r="LEA92" s="64"/>
      <c r="LEB92" s="64"/>
      <c r="LEC92" s="64"/>
      <c r="LED92" s="64"/>
      <c r="LEE92" s="64"/>
      <c r="LEF92" s="64"/>
      <c r="LEG92" s="64"/>
      <c r="LEH92" s="64"/>
      <c r="LEI92" s="64"/>
      <c r="LEJ92" s="64"/>
      <c r="LEK92" s="64"/>
      <c r="LEL92" s="64"/>
      <c r="LEM92" s="64"/>
      <c r="LEN92" s="64"/>
      <c r="LEO92" s="64"/>
      <c r="LEP92" s="64"/>
      <c r="LEQ92" s="64"/>
      <c r="LER92" s="64"/>
      <c r="LES92" s="64"/>
      <c r="LET92" s="64"/>
      <c r="LEU92" s="64"/>
      <c r="LEV92" s="64"/>
      <c r="LEW92" s="64"/>
      <c r="LEX92" s="64"/>
      <c r="LEY92" s="64"/>
      <c r="LEZ92" s="64"/>
      <c r="LFA92" s="64"/>
      <c r="LFB92" s="64"/>
      <c r="LFC92" s="64"/>
      <c r="LFD92" s="64"/>
      <c r="LFE92" s="64"/>
      <c r="LFF92" s="64"/>
      <c r="LFG92" s="64"/>
      <c r="LFH92" s="64"/>
      <c r="LFI92" s="64"/>
      <c r="LFJ92" s="64"/>
      <c r="LFK92" s="64"/>
      <c r="LFL92" s="64"/>
      <c r="LFM92" s="64"/>
      <c r="LFN92" s="64"/>
      <c r="LFO92" s="64"/>
      <c r="LFP92" s="64"/>
      <c r="LFQ92" s="64"/>
      <c r="LFR92" s="64"/>
      <c r="LFS92" s="64"/>
      <c r="LFT92" s="64"/>
      <c r="LFU92" s="64"/>
      <c r="LFV92" s="64"/>
      <c r="LFW92" s="64"/>
      <c r="LFX92" s="64"/>
      <c r="LFY92" s="64"/>
      <c r="LFZ92" s="64"/>
      <c r="LGA92" s="64"/>
      <c r="LGB92" s="64"/>
      <c r="LGC92" s="64"/>
      <c r="LGD92" s="64"/>
      <c r="LGE92" s="64"/>
      <c r="LGF92" s="64"/>
      <c r="LGG92" s="64"/>
      <c r="LGH92" s="64"/>
      <c r="LGI92" s="64"/>
      <c r="LGJ92" s="64"/>
      <c r="LGK92" s="64"/>
      <c r="LGL92" s="64"/>
      <c r="LGM92" s="64"/>
      <c r="LGN92" s="64"/>
      <c r="LGO92" s="64"/>
      <c r="LGP92" s="64"/>
      <c r="LGQ92" s="64"/>
      <c r="LGR92" s="64"/>
      <c r="LGS92" s="64"/>
      <c r="LGT92" s="64"/>
      <c r="LGU92" s="64"/>
      <c r="LGV92" s="64"/>
      <c r="LGW92" s="64"/>
      <c r="LGX92" s="64"/>
      <c r="LGY92" s="64"/>
      <c r="LGZ92" s="64"/>
      <c r="LHA92" s="64"/>
      <c r="LHB92" s="64"/>
      <c r="LHC92" s="64"/>
      <c r="LHD92" s="64"/>
      <c r="LHE92" s="64"/>
      <c r="LHF92" s="64"/>
      <c r="LHG92" s="64"/>
      <c r="LHH92" s="64"/>
      <c r="LHI92" s="64"/>
      <c r="LHJ92" s="64"/>
      <c r="LHK92" s="64"/>
      <c r="LHL92" s="64"/>
      <c r="LHM92" s="64"/>
      <c r="LHN92" s="64"/>
      <c r="LHO92" s="64"/>
      <c r="LHP92" s="64"/>
      <c r="LHQ92" s="64"/>
      <c r="LHR92" s="64"/>
      <c r="LHS92" s="64"/>
      <c r="LHT92" s="64"/>
      <c r="LHU92" s="64"/>
      <c r="LHV92" s="64"/>
      <c r="LHW92" s="64"/>
      <c r="LHX92" s="64"/>
      <c r="LHY92" s="64"/>
      <c r="LHZ92" s="64"/>
      <c r="LIA92" s="64"/>
      <c r="LIB92" s="64"/>
      <c r="LIC92" s="64"/>
      <c r="LID92" s="64"/>
      <c r="LIE92" s="64"/>
      <c r="LIF92" s="64"/>
      <c r="LIG92" s="64"/>
      <c r="LIH92" s="64"/>
      <c r="LII92" s="64"/>
      <c r="LIJ92" s="64"/>
      <c r="LIK92" s="64"/>
      <c r="LIL92" s="64"/>
      <c r="LIM92" s="64"/>
      <c r="LIN92" s="64"/>
      <c r="LIO92" s="64"/>
      <c r="LIP92" s="64"/>
      <c r="LIQ92" s="64"/>
      <c r="LIR92" s="64"/>
      <c r="LIS92" s="64"/>
      <c r="LIT92" s="64"/>
      <c r="LIU92" s="64"/>
      <c r="LIV92" s="64"/>
      <c r="LIW92" s="64"/>
      <c r="LIX92" s="64"/>
      <c r="LIY92" s="64"/>
      <c r="LIZ92" s="64"/>
      <c r="LJA92" s="64"/>
      <c r="LJB92" s="64"/>
      <c r="LJC92" s="64"/>
      <c r="LJD92" s="64"/>
      <c r="LJE92" s="64"/>
      <c r="LJF92" s="64"/>
      <c r="LJG92" s="64"/>
      <c r="LJH92" s="64"/>
      <c r="LJI92" s="64"/>
      <c r="LJJ92" s="64"/>
      <c r="LJK92" s="64"/>
      <c r="LJL92" s="64"/>
      <c r="LJM92" s="64"/>
      <c r="LJN92" s="64"/>
      <c r="LJO92" s="64"/>
      <c r="LJP92" s="64"/>
      <c r="LJQ92" s="64"/>
      <c r="LJR92" s="64"/>
      <c r="LJS92" s="64"/>
      <c r="LJT92" s="64"/>
      <c r="LJU92" s="64"/>
      <c r="LJV92" s="64"/>
      <c r="LJW92" s="64"/>
      <c r="LJX92" s="64"/>
      <c r="LJY92" s="64"/>
      <c r="LJZ92" s="64"/>
      <c r="LKA92" s="64"/>
      <c r="LKB92" s="64"/>
      <c r="LKC92" s="64"/>
      <c r="LKD92" s="64"/>
      <c r="LKE92" s="64"/>
      <c r="LKF92" s="64"/>
      <c r="LKG92" s="64"/>
      <c r="LKH92" s="64"/>
      <c r="LKI92" s="64"/>
      <c r="LKJ92" s="64"/>
      <c r="LKK92" s="64"/>
      <c r="LKL92" s="64"/>
      <c r="LKM92" s="64"/>
      <c r="LKN92" s="64"/>
      <c r="LKO92" s="64"/>
      <c r="LKP92" s="64"/>
      <c r="LKQ92" s="64"/>
      <c r="LKR92" s="64"/>
      <c r="LKS92" s="64"/>
      <c r="LKT92" s="64"/>
      <c r="LKU92" s="64"/>
      <c r="LKV92" s="64"/>
      <c r="LKW92" s="64"/>
      <c r="LKX92" s="64"/>
      <c r="LKY92" s="64"/>
      <c r="LKZ92" s="64"/>
      <c r="LLA92" s="64"/>
      <c r="LLB92" s="64"/>
      <c r="LLC92" s="64"/>
      <c r="LLD92" s="64"/>
      <c r="LLE92" s="64"/>
      <c r="LLF92" s="64"/>
      <c r="LLG92" s="64"/>
      <c r="LLH92" s="64"/>
      <c r="LLI92" s="64"/>
      <c r="LLJ92" s="64"/>
      <c r="LLK92" s="64"/>
      <c r="LLL92" s="64"/>
      <c r="LLM92" s="64"/>
      <c r="LLN92" s="64"/>
      <c r="LLO92" s="64"/>
      <c r="LLP92" s="64"/>
      <c r="LLQ92" s="64"/>
      <c r="LLR92" s="64"/>
      <c r="LLS92" s="64"/>
      <c r="LLT92" s="64"/>
      <c r="LLU92" s="64"/>
      <c r="LLV92" s="64"/>
      <c r="LLW92" s="64"/>
      <c r="LLX92" s="64"/>
      <c r="LLY92" s="64"/>
      <c r="LLZ92" s="64"/>
      <c r="LMA92" s="64"/>
      <c r="LMB92" s="64"/>
      <c r="LMC92" s="64"/>
      <c r="LMD92" s="64"/>
      <c r="LME92" s="64"/>
      <c r="LMF92" s="64"/>
      <c r="LMG92" s="64"/>
      <c r="LMH92" s="64"/>
      <c r="LMI92" s="64"/>
      <c r="LMJ92" s="64"/>
      <c r="LMK92" s="64"/>
      <c r="LML92" s="64"/>
      <c r="LMM92" s="64"/>
      <c r="LMN92" s="64"/>
      <c r="LMO92" s="64"/>
      <c r="LMP92" s="64"/>
      <c r="LMQ92" s="64"/>
      <c r="LMR92" s="64"/>
      <c r="LMS92" s="64"/>
      <c r="LMT92" s="64"/>
      <c r="LMU92" s="64"/>
      <c r="LMV92" s="64"/>
      <c r="LMW92" s="64"/>
      <c r="LMX92" s="64"/>
      <c r="LMY92" s="64"/>
      <c r="LMZ92" s="64"/>
      <c r="LNA92" s="64"/>
      <c r="LNB92" s="64"/>
      <c r="LNC92" s="64"/>
      <c r="LND92" s="64"/>
      <c r="LNE92" s="64"/>
      <c r="LNF92" s="64"/>
      <c r="LNG92" s="64"/>
      <c r="LNH92" s="64"/>
      <c r="LNI92" s="64"/>
      <c r="LNJ92" s="64"/>
      <c r="LNK92" s="64"/>
      <c r="LNL92" s="64"/>
      <c r="LNM92" s="64"/>
      <c r="LNN92" s="64"/>
      <c r="LNO92" s="64"/>
      <c r="LNP92" s="64"/>
      <c r="LNQ92" s="64"/>
      <c r="LNR92" s="64"/>
      <c r="LNS92" s="64"/>
      <c r="LNT92" s="64"/>
      <c r="LNU92" s="64"/>
      <c r="LNV92" s="64"/>
      <c r="LNW92" s="64"/>
      <c r="LNX92" s="64"/>
      <c r="LNY92" s="64"/>
      <c r="LNZ92" s="64"/>
      <c r="LOA92" s="64"/>
      <c r="LOB92" s="64"/>
      <c r="LOC92" s="64"/>
      <c r="LOD92" s="64"/>
      <c r="LOE92" s="64"/>
      <c r="LOF92" s="64"/>
      <c r="LOG92" s="64"/>
      <c r="LOH92" s="64"/>
      <c r="LOI92" s="64"/>
      <c r="LOJ92" s="64"/>
      <c r="LOK92" s="64"/>
      <c r="LOL92" s="64"/>
      <c r="LOM92" s="64"/>
      <c r="LON92" s="64"/>
      <c r="LOO92" s="64"/>
      <c r="LOP92" s="64"/>
      <c r="LOQ92" s="64"/>
      <c r="LOR92" s="64"/>
      <c r="LOS92" s="64"/>
      <c r="LOT92" s="64"/>
      <c r="LOU92" s="64"/>
      <c r="LOV92" s="64"/>
      <c r="LOW92" s="64"/>
      <c r="LOX92" s="64"/>
      <c r="LOY92" s="64"/>
      <c r="LOZ92" s="64"/>
      <c r="LPA92" s="64"/>
      <c r="LPB92" s="64"/>
      <c r="LPC92" s="64"/>
      <c r="LPD92" s="64"/>
      <c r="LPE92" s="64"/>
      <c r="LPF92" s="64"/>
      <c r="LPG92" s="64"/>
      <c r="LPH92" s="64"/>
      <c r="LPI92" s="64"/>
      <c r="LPJ92" s="64"/>
      <c r="LPK92" s="64"/>
      <c r="LPL92" s="64"/>
      <c r="LPM92" s="64"/>
      <c r="LPN92" s="64"/>
      <c r="LPO92" s="64"/>
      <c r="LPP92" s="64"/>
      <c r="LPQ92" s="64"/>
      <c r="LPR92" s="64"/>
      <c r="LPS92" s="64"/>
      <c r="LPT92" s="64"/>
      <c r="LPU92" s="64"/>
      <c r="LPV92" s="64"/>
      <c r="LPW92" s="64"/>
      <c r="LPX92" s="64"/>
      <c r="LPY92" s="64"/>
      <c r="LPZ92" s="64"/>
      <c r="LQA92" s="64"/>
      <c r="LQB92" s="64"/>
      <c r="LQC92" s="64"/>
      <c r="LQD92" s="64"/>
      <c r="LQE92" s="64"/>
      <c r="LQF92" s="64"/>
      <c r="LQG92" s="64"/>
      <c r="LQH92" s="64"/>
      <c r="LQI92" s="64"/>
      <c r="LQJ92" s="64"/>
      <c r="LQK92" s="64"/>
      <c r="LQL92" s="64"/>
      <c r="LQM92" s="64"/>
      <c r="LQN92" s="64"/>
      <c r="LQO92" s="64"/>
      <c r="LQP92" s="64"/>
      <c r="LQQ92" s="64"/>
      <c r="LQR92" s="64"/>
      <c r="LQS92" s="64"/>
      <c r="LQT92" s="64"/>
      <c r="LQU92" s="64"/>
      <c r="LQV92" s="64"/>
      <c r="LQW92" s="64"/>
      <c r="LQX92" s="64"/>
      <c r="LQY92" s="64"/>
      <c r="LQZ92" s="64"/>
      <c r="LRA92" s="64"/>
      <c r="LRB92" s="64"/>
      <c r="LRC92" s="64"/>
      <c r="LRD92" s="64"/>
      <c r="LRE92" s="64"/>
      <c r="LRF92" s="64"/>
      <c r="LRG92" s="64"/>
      <c r="LRH92" s="64"/>
      <c r="LRI92" s="64"/>
      <c r="LRJ92" s="64"/>
      <c r="LRK92" s="64"/>
      <c r="LRL92" s="64"/>
      <c r="LRM92" s="64"/>
      <c r="LRN92" s="64"/>
      <c r="LRO92" s="64"/>
      <c r="LRP92" s="64"/>
      <c r="LRQ92" s="64"/>
      <c r="LRR92" s="64"/>
      <c r="LRS92" s="64"/>
      <c r="LRT92" s="64"/>
      <c r="LRU92" s="64"/>
      <c r="LRV92" s="64"/>
      <c r="LRW92" s="64"/>
      <c r="LRX92" s="64"/>
      <c r="LRY92" s="64"/>
      <c r="LRZ92" s="64"/>
      <c r="LSA92" s="64"/>
      <c r="LSB92" s="64"/>
      <c r="LSC92" s="64"/>
      <c r="LSD92" s="64"/>
      <c r="LSE92" s="64"/>
      <c r="LSF92" s="64"/>
      <c r="LSG92" s="64"/>
      <c r="LSH92" s="64"/>
      <c r="LSI92" s="64"/>
      <c r="LSJ92" s="64"/>
      <c r="LSK92" s="64"/>
      <c r="LSL92" s="64"/>
      <c r="LSM92" s="64"/>
      <c r="LSN92" s="64"/>
      <c r="LSO92" s="64"/>
      <c r="LSP92" s="64"/>
      <c r="LSQ92" s="64"/>
      <c r="LSR92" s="64"/>
      <c r="LSS92" s="64"/>
      <c r="LST92" s="64"/>
      <c r="LSU92" s="64"/>
      <c r="LSV92" s="64"/>
      <c r="LSW92" s="64"/>
      <c r="LSX92" s="64"/>
      <c r="LSY92" s="64"/>
      <c r="LSZ92" s="64"/>
      <c r="LTA92" s="64"/>
      <c r="LTB92" s="64"/>
      <c r="LTC92" s="64"/>
      <c r="LTD92" s="64"/>
      <c r="LTE92" s="64"/>
      <c r="LTF92" s="64"/>
      <c r="LTG92" s="64"/>
      <c r="LTH92" s="64"/>
      <c r="LTI92" s="64"/>
      <c r="LTJ92" s="64"/>
      <c r="LTK92" s="64"/>
      <c r="LTL92" s="64"/>
      <c r="LTM92" s="64"/>
      <c r="LTN92" s="64"/>
      <c r="LTO92" s="64"/>
      <c r="LTP92" s="64"/>
      <c r="LTQ92" s="64"/>
      <c r="LTR92" s="64"/>
      <c r="LTS92" s="64"/>
      <c r="LTT92" s="64"/>
      <c r="LTU92" s="64"/>
      <c r="LTV92" s="64"/>
      <c r="LTW92" s="64"/>
      <c r="LTX92" s="64"/>
      <c r="LTY92" s="64"/>
      <c r="LTZ92" s="64"/>
      <c r="LUA92" s="64"/>
      <c r="LUB92" s="64"/>
      <c r="LUC92" s="64"/>
      <c r="LUD92" s="64"/>
      <c r="LUE92" s="64"/>
      <c r="LUF92" s="64"/>
      <c r="LUG92" s="64"/>
      <c r="LUH92" s="64"/>
      <c r="LUI92" s="64"/>
      <c r="LUJ92" s="64"/>
      <c r="LUK92" s="64"/>
      <c r="LUL92" s="64"/>
      <c r="LUM92" s="64"/>
      <c r="LUN92" s="64"/>
      <c r="LUO92" s="64"/>
      <c r="LUP92" s="64"/>
      <c r="LUQ92" s="64"/>
      <c r="LUR92" s="64"/>
      <c r="LUS92" s="64"/>
      <c r="LUT92" s="64"/>
      <c r="LUU92" s="64"/>
      <c r="LUV92" s="64"/>
      <c r="LUW92" s="64"/>
      <c r="LUX92" s="64"/>
      <c r="LUY92" s="64"/>
      <c r="LUZ92" s="64"/>
      <c r="LVA92" s="64"/>
      <c r="LVB92" s="64"/>
      <c r="LVC92" s="64"/>
      <c r="LVD92" s="64"/>
      <c r="LVE92" s="64"/>
      <c r="LVF92" s="64"/>
      <c r="LVG92" s="64"/>
      <c r="LVH92" s="64"/>
      <c r="LVI92" s="64"/>
      <c r="LVJ92" s="64"/>
      <c r="LVK92" s="64"/>
      <c r="LVL92" s="64"/>
      <c r="LVM92" s="64"/>
      <c r="LVN92" s="64"/>
      <c r="LVO92" s="64"/>
      <c r="LVP92" s="64"/>
      <c r="LVQ92" s="64"/>
      <c r="LVR92" s="64"/>
      <c r="LVS92" s="64"/>
      <c r="LVT92" s="64"/>
      <c r="LVU92" s="64"/>
      <c r="LVV92" s="64"/>
      <c r="LVW92" s="64"/>
      <c r="LVX92" s="64"/>
      <c r="LVY92" s="64"/>
      <c r="LVZ92" s="64"/>
      <c r="LWA92" s="64"/>
      <c r="LWB92" s="64"/>
      <c r="LWC92" s="64"/>
      <c r="LWD92" s="64"/>
      <c r="LWE92" s="64"/>
      <c r="LWF92" s="64"/>
      <c r="LWG92" s="64"/>
      <c r="LWH92" s="64"/>
      <c r="LWI92" s="64"/>
      <c r="LWJ92" s="64"/>
      <c r="LWK92" s="64"/>
      <c r="LWL92" s="64"/>
      <c r="LWM92" s="64"/>
      <c r="LWN92" s="64"/>
      <c r="LWO92" s="64"/>
      <c r="LWP92" s="64"/>
      <c r="LWQ92" s="64"/>
      <c r="LWR92" s="64"/>
      <c r="LWS92" s="64"/>
      <c r="LWT92" s="64"/>
      <c r="LWU92" s="64"/>
      <c r="LWV92" s="64"/>
      <c r="LWW92" s="64"/>
      <c r="LWX92" s="64"/>
      <c r="LWY92" s="64"/>
      <c r="LWZ92" s="64"/>
      <c r="LXA92" s="64"/>
      <c r="LXB92" s="64"/>
      <c r="LXC92" s="64"/>
      <c r="LXD92" s="64"/>
      <c r="LXE92" s="64"/>
      <c r="LXF92" s="64"/>
      <c r="LXG92" s="64"/>
      <c r="LXH92" s="64"/>
      <c r="LXI92" s="64"/>
      <c r="LXJ92" s="64"/>
      <c r="LXK92" s="64"/>
      <c r="LXL92" s="64"/>
      <c r="LXM92" s="64"/>
      <c r="LXN92" s="64"/>
      <c r="LXO92" s="64"/>
      <c r="LXP92" s="64"/>
      <c r="LXQ92" s="64"/>
      <c r="LXR92" s="64"/>
      <c r="LXS92" s="64"/>
      <c r="LXT92" s="64"/>
      <c r="LXU92" s="64"/>
      <c r="LXV92" s="64"/>
      <c r="LXW92" s="64"/>
      <c r="LXX92" s="64"/>
      <c r="LXY92" s="64"/>
      <c r="LXZ92" s="64"/>
      <c r="LYA92" s="64"/>
      <c r="LYB92" s="64"/>
      <c r="LYC92" s="64"/>
      <c r="LYD92" s="64"/>
      <c r="LYE92" s="64"/>
      <c r="LYF92" s="64"/>
      <c r="LYG92" s="64"/>
      <c r="LYH92" s="64"/>
      <c r="LYI92" s="64"/>
      <c r="LYJ92" s="64"/>
      <c r="LYK92" s="64"/>
      <c r="LYL92" s="64"/>
      <c r="LYM92" s="64"/>
      <c r="LYN92" s="64"/>
      <c r="LYO92" s="64"/>
      <c r="LYP92" s="64"/>
      <c r="LYQ92" s="64"/>
      <c r="LYR92" s="64"/>
      <c r="LYS92" s="64"/>
      <c r="LYT92" s="64"/>
      <c r="LYU92" s="64"/>
      <c r="LYV92" s="64"/>
      <c r="LYW92" s="64"/>
      <c r="LYX92" s="64"/>
      <c r="LYY92" s="64"/>
      <c r="LYZ92" s="64"/>
      <c r="LZA92" s="64"/>
      <c r="LZB92" s="64"/>
      <c r="LZC92" s="64"/>
      <c r="LZD92" s="64"/>
      <c r="LZE92" s="64"/>
      <c r="LZF92" s="64"/>
      <c r="LZG92" s="64"/>
      <c r="LZH92" s="64"/>
      <c r="LZI92" s="64"/>
      <c r="LZJ92" s="64"/>
      <c r="LZK92" s="64"/>
      <c r="LZL92" s="64"/>
      <c r="LZM92" s="64"/>
      <c r="LZN92" s="64"/>
      <c r="LZO92" s="64"/>
      <c r="LZP92" s="64"/>
      <c r="LZQ92" s="64"/>
      <c r="LZR92" s="64"/>
      <c r="LZS92" s="64"/>
      <c r="LZT92" s="64"/>
      <c r="LZU92" s="64"/>
      <c r="LZV92" s="64"/>
      <c r="LZW92" s="64"/>
      <c r="LZX92" s="64"/>
      <c r="LZY92" s="64"/>
      <c r="LZZ92" s="64"/>
      <c r="MAA92" s="64"/>
      <c r="MAB92" s="64"/>
      <c r="MAC92" s="64"/>
      <c r="MAD92" s="64"/>
      <c r="MAE92" s="64"/>
      <c r="MAF92" s="64"/>
      <c r="MAG92" s="64"/>
      <c r="MAH92" s="64"/>
      <c r="MAI92" s="64"/>
      <c r="MAJ92" s="64"/>
      <c r="MAK92" s="64"/>
      <c r="MAL92" s="64"/>
      <c r="MAM92" s="64"/>
      <c r="MAN92" s="64"/>
      <c r="MAO92" s="64"/>
      <c r="MAP92" s="64"/>
      <c r="MAQ92" s="64"/>
      <c r="MAR92" s="64"/>
      <c r="MAS92" s="64"/>
      <c r="MAT92" s="64"/>
      <c r="MAU92" s="64"/>
      <c r="MAV92" s="64"/>
      <c r="MAW92" s="64"/>
      <c r="MAX92" s="64"/>
      <c r="MAY92" s="64"/>
      <c r="MAZ92" s="64"/>
      <c r="MBA92" s="64"/>
      <c r="MBB92" s="64"/>
      <c r="MBC92" s="64"/>
      <c r="MBD92" s="64"/>
      <c r="MBE92" s="64"/>
      <c r="MBF92" s="64"/>
      <c r="MBG92" s="64"/>
      <c r="MBH92" s="64"/>
      <c r="MBI92" s="64"/>
      <c r="MBJ92" s="64"/>
      <c r="MBK92" s="64"/>
      <c r="MBL92" s="64"/>
      <c r="MBM92" s="64"/>
      <c r="MBN92" s="64"/>
      <c r="MBO92" s="64"/>
      <c r="MBP92" s="64"/>
      <c r="MBQ92" s="64"/>
      <c r="MBR92" s="64"/>
      <c r="MBS92" s="64"/>
      <c r="MBT92" s="64"/>
      <c r="MBU92" s="64"/>
      <c r="MBV92" s="64"/>
      <c r="MBW92" s="64"/>
      <c r="MBX92" s="64"/>
      <c r="MBY92" s="64"/>
      <c r="MBZ92" s="64"/>
      <c r="MCA92" s="64"/>
      <c r="MCB92" s="64"/>
      <c r="MCC92" s="64"/>
      <c r="MCD92" s="64"/>
      <c r="MCE92" s="64"/>
      <c r="MCF92" s="64"/>
      <c r="MCG92" s="64"/>
      <c r="MCH92" s="64"/>
      <c r="MCI92" s="64"/>
      <c r="MCJ92" s="64"/>
      <c r="MCK92" s="64"/>
      <c r="MCL92" s="64"/>
      <c r="MCM92" s="64"/>
      <c r="MCN92" s="64"/>
      <c r="MCO92" s="64"/>
      <c r="MCP92" s="64"/>
      <c r="MCQ92" s="64"/>
      <c r="MCR92" s="64"/>
      <c r="MCS92" s="64"/>
      <c r="MCT92" s="64"/>
      <c r="MCU92" s="64"/>
      <c r="MCV92" s="64"/>
      <c r="MCW92" s="64"/>
      <c r="MCX92" s="64"/>
      <c r="MCY92" s="64"/>
      <c r="MCZ92" s="64"/>
      <c r="MDA92" s="64"/>
      <c r="MDB92" s="64"/>
      <c r="MDC92" s="64"/>
      <c r="MDD92" s="64"/>
      <c r="MDE92" s="64"/>
      <c r="MDF92" s="64"/>
      <c r="MDG92" s="64"/>
      <c r="MDH92" s="64"/>
      <c r="MDI92" s="64"/>
      <c r="MDJ92" s="64"/>
      <c r="MDK92" s="64"/>
      <c r="MDL92" s="64"/>
      <c r="MDM92" s="64"/>
      <c r="MDN92" s="64"/>
      <c r="MDO92" s="64"/>
      <c r="MDP92" s="64"/>
      <c r="MDQ92" s="64"/>
      <c r="MDR92" s="64"/>
      <c r="MDS92" s="64"/>
      <c r="MDT92" s="64"/>
      <c r="MDU92" s="64"/>
      <c r="MDV92" s="64"/>
      <c r="MDW92" s="64"/>
      <c r="MDX92" s="64"/>
      <c r="MDY92" s="64"/>
      <c r="MDZ92" s="64"/>
      <c r="MEA92" s="64"/>
      <c r="MEB92" s="64"/>
      <c r="MEC92" s="64"/>
      <c r="MED92" s="64"/>
      <c r="MEE92" s="64"/>
      <c r="MEF92" s="64"/>
      <c r="MEG92" s="64"/>
      <c r="MEH92" s="64"/>
      <c r="MEI92" s="64"/>
      <c r="MEJ92" s="64"/>
      <c r="MEK92" s="64"/>
      <c r="MEL92" s="64"/>
      <c r="MEM92" s="64"/>
      <c r="MEN92" s="64"/>
      <c r="MEO92" s="64"/>
      <c r="MEP92" s="64"/>
      <c r="MEQ92" s="64"/>
      <c r="MER92" s="64"/>
      <c r="MES92" s="64"/>
      <c r="MET92" s="64"/>
      <c r="MEU92" s="64"/>
      <c r="MEV92" s="64"/>
      <c r="MEW92" s="64"/>
      <c r="MEX92" s="64"/>
      <c r="MEY92" s="64"/>
      <c r="MEZ92" s="64"/>
      <c r="MFA92" s="64"/>
      <c r="MFB92" s="64"/>
      <c r="MFC92" s="64"/>
      <c r="MFD92" s="64"/>
      <c r="MFE92" s="64"/>
      <c r="MFF92" s="64"/>
      <c r="MFG92" s="64"/>
      <c r="MFH92" s="64"/>
      <c r="MFI92" s="64"/>
      <c r="MFJ92" s="64"/>
      <c r="MFK92" s="64"/>
      <c r="MFL92" s="64"/>
      <c r="MFM92" s="64"/>
      <c r="MFN92" s="64"/>
      <c r="MFO92" s="64"/>
      <c r="MFP92" s="64"/>
      <c r="MFQ92" s="64"/>
      <c r="MFR92" s="64"/>
      <c r="MFS92" s="64"/>
      <c r="MFT92" s="64"/>
      <c r="MFU92" s="64"/>
      <c r="MFV92" s="64"/>
      <c r="MFW92" s="64"/>
      <c r="MFX92" s="64"/>
      <c r="MFY92" s="64"/>
      <c r="MFZ92" s="64"/>
      <c r="MGA92" s="64"/>
      <c r="MGB92" s="64"/>
      <c r="MGC92" s="64"/>
      <c r="MGD92" s="64"/>
      <c r="MGE92" s="64"/>
      <c r="MGF92" s="64"/>
      <c r="MGG92" s="64"/>
      <c r="MGH92" s="64"/>
      <c r="MGI92" s="64"/>
      <c r="MGJ92" s="64"/>
      <c r="MGK92" s="64"/>
      <c r="MGL92" s="64"/>
      <c r="MGM92" s="64"/>
      <c r="MGN92" s="64"/>
      <c r="MGO92" s="64"/>
      <c r="MGP92" s="64"/>
      <c r="MGQ92" s="64"/>
      <c r="MGR92" s="64"/>
      <c r="MGS92" s="64"/>
      <c r="MGT92" s="64"/>
      <c r="MGU92" s="64"/>
      <c r="MGV92" s="64"/>
      <c r="MGW92" s="64"/>
      <c r="MGX92" s="64"/>
      <c r="MGY92" s="64"/>
      <c r="MGZ92" s="64"/>
      <c r="MHA92" s="64"/>
      <c r="MHB92" s="64"/>
      <c r="MHC92" s="64"/>
      <c r="MHD92" s="64"/>
      <c r="MHE92" s="64"/>
      <c r="MHF92" s="64"/>
      <c r="MHG92" s="64"/>
      <c r="MHH92" s="64"/>
      <c r="MHI92" s="64"/>
      <c r="MHJ92" s="64"/>
      <c r="MHK92" s="64"/>
      <c r="MHL92" s="64"/>
      <c r="MHM92" s="64"/>
      <c r="MHN92" s="64"/>
      <c r="MHO92" s="64"/>
      <c r="MHP92" s="64"/>
      <c r="MHQ92" s="64"/>
      <c r="MHR92" s="64"/>
      <c r="MHS92" s="64"/>
      <c r="MHT92" s="64"/>
      <c r="MHU92" s="64"/>
      <c r="MHV92" s="64"/>
      <c r="MHW92" s="64"/>
      <c r="MHX92" s="64"/>
      <c r="MHY92" s="64"/>
      <c r="MHZ92" s="64"/>
      <c r="MIA92" s="64"/>
      <c r="MIB92" s="64"/>
      <c r="MIC92" s="64"/>
      <c r="MID92" s="64"/>
      <c r="MIE92" s="64"/>
      <c r="MIF92" s="64"/>
      <c r="MIG92" s="64"/>
      <c r="MIH92" s="64"/>
      <c r="MII92" s="64"/>
      <c r="MIJ92" s="64"/>
      <c r="MIK92" s="64"/>
      <c r="MIL92" s="64"/>
      <c r="MIM92" s="64"/>
      <c r="MIN92" s="64"/>
      <c r="MIO92" s="64"/>
      <c r="MIP92" s="64"/>
      <c r="MIQ92" s="64"/>
      <c r="MIR92" s="64"/>
      <c r="MIS92" s="64"/>
      <c r="MIT92" s="64"/>
      <c r="MIU92" s="64"/>
      <c r="MIV92" s="64"/>
      <c r="MIW92" s="64"/>
      <c r="MIX92" s="64"/>
      <c r="MIY92" s="64"/>
      <c r="MIZ92" s="64"/>
      <c r="MJA92" s="64"/>
      <c r="MJB92" s="64"/>
      <c r="MJC92" s="64"/>
      <c r="MJD92" s="64"/>
      <c r="MJE92" s="64"/>
      <c r="MJF92" s="64"/>
      <c r="MJG92" s="64"/>
      <c r="MJH92" s="64"/>
      <c r="MJI92" s="64"/>
      <c r="MJJ92" s="64"/>
      <c r="MJK92" s="64"/>
      <c r="MJL92" s="64"/>
      <c r="MJM92" s="64"/>
      <c r="MJN92" s="64"/>
      <c r="MJO92" s="64"/>
      <c r="MJP92" s="64"/>
      <c r="MJQ92" s="64"/>
      <c r="MJR92" s="64"/>
      <c r="MJS92" s="64"/>
      <c r="MJT92" s="64"/>
      <c r="MJU92" s="64"/>
      <c r="MJV92" s="64"/>
      <c r="MJW92" s="64"/>
      <c r="MJX92" s="64"/>
      <c r="MJY92" s="64"/>
      <c r="MJZ92" s="64"/>
      <c r="MKA92" s="64"/>
      <c r="MKB92" s="64"/>
      <c r="MKC92" s="64"/>
      <c r="MKD92" s="64"/>
      <c r="MKE92" s="64"/>
      <c r="MKF92" s="64"/>
      <c r="MKG92" s="64"/>
      <c r="MKH92" s="64"/>
      <c r="MKI92" s="64"/>
      <c r="MKJ92" s="64"/>
      <c r="MKK92" s="64"/>
      <c r="MKL92" s="64"/>
      <c r="MKM92" s="64"/>
      <c r="MKN92" s="64"/>
      <c r="MKO92" s="64"/>
      <c r="MKP92" s="64"/>
      <c r="MKQ92" s="64"/>
      <c r="MKR92" s="64"/>
      <c r="MKS92" s="64"/>
      <c r="MKT92" s="64"/>
      <c r="MKU92" s="64"/>
      <c r="MKV92" s="64"/>
      <c r="MKW92" s="64"/>
      <c r="MKX92" s="64"/>
      <c r="MKY92" s="64"/>
      <c r="MKZ92" s="64"/>
      <c r="MLA92" s="64"/>
      <c r="MLB92" s="64"/>
      <c r="MLC92" s="64"/>
      <c r="MLD92" s="64"/>
      <c r="MLE92" s="64"/>
      <c r="MLF92" s="64"/>
      <c r="MLG92" s="64"/>
      <c r="MLH92" s="64"/>
      <c r="MLI92" s="64"/>
      <c r="MLJ92" s="64"/>
      <c r="MLK92" s="64"/>
      <c r="MLL92" s="64"/>
      <c r="MLM92" s="64"/>
      <c r="MLN92" s="64"/>
      <c r="MLO92" s="64"/>
      <c r="MLP92" s="64"/>
      <c r="MLQ92" s="64"/>
      <c r="MLR92" s="64"/>
      <c r="MLS92" s="64"/>
      <c r="MLT92" s="64"/>
      <c r="MLU92" s="64"/>
      <c r="MLV92" s="64"/>
      <c r="MLW92" s="64"/>
      <c r="MLX92" s="64"/>
      <c r="MLY92" s="64"/>
      <c r="MLZ92" s="64"/>
      <c r="MMA92" s="64"/>
      <c r="MMB92" s="64"/>
      <c r="MMC92" s="64"/>
      <c r="MMD92" s="64"/>
      <c r="MME92" s="64"/>
      <c r="MMF92" s="64"/>
      <c r="MMG92" s="64"/>
      <c r="MMH92" s="64"/>
      <c r="MMI92" s="64"/>
      <c r="MMJ92" s="64"/>
      <c r="MMK92" s="64"/>
      <c r="MML92" s="64"/>
      <c r="MMM92" s="64"/>
      <c r="MMN92" s="64"/>
      <c r="MMO92" s="64"/>
      <c r="MMP92" s="64"/>
      <c r="MMQ92" s="64"/>
      <c r="MMR92" s="64"/>
      <c r="MMS92" s="64"/>
      <c r="MMT92" s="64"/>
      <c r="MMU92" s="64"/>
      <c r="MMV92" s="64"/>
      <c r="MMW92" s="64"/>
      <c r="MMX92" s="64"/>
      <c r="MMY92" s="64"/>
      <c r="MMZ92" s="64"/>
      <c r="MNA92" s="64"/>
      <c r="MNB92" s="64"/>
      <c r="MNC92" s="64"/>
      <c r="MND92" s="64"/>
      <c r="MNE92" s="64"/>
      <c r="MNF92" s="64"/>
      <c r="MNG92" s="64"/>
      <c r="MNH92" s="64"/>
      <c r="MNI92" s="64"/>
      <c r="MNJ92" s="64"/>
      <c r="MNK92" s="64"/>
      <c r="MNL92" s="64"/>
      <c r="MNM92" s="64"/>
      <c r="MNN92" s="64"/>
      <c r="MNO92" s="64"/>
      <c r="MNP92" s="64"/>
      <c r="MNQ92" s="64"/>
      <c r="MNR92" s="64"/>
      <c r="MNS92" s="64"/>
      <c r="MNT92" s="64"/>
      <c r="MNU92" s="64"/>
      <c r="MNV92" s="64"/>
      <c r="MNW92" s="64"/>
      <c r="MNX92" s="64"/>
      <c r="MNY92" s="64"/>
      <c r="MNZ92" s="64"/>
      <c r="MOA92" s="64"/>
      <c r="MOB92" s="64"/>
      <c r="MOC92" s="64"/>
      <c r="MOD92" s="64"/>
      <c r="MOE92" s="64"/>
      <c r="MOF92" s="64"/>
      <c r="MOG92" s="64"/>
      <c r="MOH92" s="64"/>
      <c r="MOI92" s="64"/>
      <c r="MOJ92" s="64"/>
      <c r="MOK92" s="64"/>
      <c r="MOL92" s="64"/>
      <c r="MOM92" s="64"/>
      <c r="MON92" s="64"/>
      <c r="MOO92" s="64"/>
      <c r="MOP92" s="64"/>
      <c r="MOQ92" s="64"/>
      <c r="MOR92" s="64"/>
      <c r="MOS92" s="64"/>
      <c r="MOT92" s="64"/>
      <c r="MOU92" s="64"/>
      <c r="MOV92" s="64"/>
      <c r="MOW92" s="64"/>
      <c r="MOX92" s="64"/>
      <c r="MOY92" s="64"/>
      <c r="MOZ92" s="64"/>
      <c r="MPA92" s="64"/>
      <c r="MPB92" s="64"/>
      <c r="MPC92" s="64"/>
      <c r="MPD92" s="64"/>
      <c r="MPE92" s="64"/>
      <c r="MPF92" s="64"/>
      <c r="MPG92" s="64"/>
      <c r="MPH92" s="64"/>
      <c r="MPI92" s="64"/>
      <c r="MPJ92" s="64"/>
      <c r="MPK92" s="64"/>
      <c r="MPL92" s="64"/>
      <c r="MPM92" s="64"/>
      <c r="MPN92" s="64"/>
      <c r="MPO92" s="64"/>
      <c r="MPP92" s="64"/>
      <c r="MPQ92" s="64"/>
      <c r="MPR92" s="64"/>
      <c r="MPS92" s="64"/>
      <c r="MPT92" s="64"/>
      <c r="MPU92" s="64"/>
      <c r="MPV92" s="64"/>
      <c r="MPW92" s="64"/>
      <c r="MPX92" s="64"/>
      <c r="MPY92" s="64"/>
      <c r="MPZ92" s="64"/>
      <c r="MQA92" s="64"/>
      <c r="MQB92" s="64"/>
      <c r="MQC92" s="64"/>
      <c r="MQD92" s="64"/>
      <c r="MQE92" s="64"/>
      <c r="MQF92" s="64"/>
      <c r="MQG92" s="64"/>
      <c r="MQH92" s="64"/>
      <c r="MQI92" s="64"/>
      <c r="MQJ92" s="64"/>
      <c r="MQK92" s="64"/>
      <c r="MQL92" s="64"/>
      <c r="MQM92" s="64"/>
      <c r="MQN92" s="64"/>
      <c r="MQO92" s="64"/>
      <c r="MQP92" s="64"/>
      <c r="MQQ92" s="64"/>
      <c r="MQR92" s="64"/>
      <c r="MQS92" s="64"/>
      <c r="MQT92" s="64"/>
      <c r="MQU92" s="64"/>
      <c r="MQV92" s="64"/>
      <c r="MQW92" s="64"/>
      <c r="MQX92" s="64"/>
      <c r="MQY92" s="64"/>
      <c r="MQZ92" s="64"/>
      <c r="MRA92" s="64"/>
      <c r="MRB92" s="64"/>
      <c r="MRC92" s="64"/>
      <c r="MRD92" s="64"/>
      <c r="MRE92" s="64"/>
      <c r="MRF92" s="64"/>
      <c r="MRG92" s="64"/>
      <c r="MRH92" s="64"/>
      <c r="MRI92" s="64"/>
      <c r="MRJ92" s="64"/>
      <c r="MRK92" s="64"/>
      <c r="MRL92" s="64"/>
      <c r="MRM92" s="64"/>
      <c r="MRN92" s="64"/>
      <c r="MRO92" s="64"/>
      <c r="MRP92" s="64"/>
      <c r="MRQ92" s="64"/>
      <c r="MRR92" s="64"/>
      <c r="MRS92" s="64"/>
      <c r="MRT92" s="64"/>
      <c r="MRU92" s="64"/>
      <c r="MRV92" s="64"/>
      <c r="MRW92" s="64"/>
      <c r="MRX92" s="64"/>
      <c r="MRY92" s="64"/>
      <c r="MRZ92" s="64"/>
      <c r="MSA92" s="64"/>
      <c r="MSB92" s="64"/>
      <c r="MSC92" s="64"/>
      <c r="MSD92" s="64"/>
      <c r="MSE92" s="64"/>
      <c r="MSF92" s="64"/>
      <c r="MSG92" s="64"/>
      <c r="MSH92" s="64"/>
      <c r="MSI92" s="64"/>
      <c r="MSJ92" s="64"/>
      <c r="MSK92" s="64"/>
      <c r="MSL92" s="64"/>
      <c r="MSM92" s="64"/>
      <c r="MSN92" s="64"/>
      <c r="MSO92" s="64"/>
      <c r="MSP92" s="64"/>
      <c r="MSQ92" s="64"/>
      <c r="MSR92" s="64"/>
      <c r="MSS92" s="64"/>
      <c r="MST92" s="64"/>
      <c r="MSU92" s="64"/>
      <c r="MSV92" s="64"/>
      <c r="MSW92" s="64"/>
      <c r="MSX92" s="64"/>
      <c r="MSY92" s="64"/>
      <c r="MSZ92" s="64"/>
      <c r="MTA92" s="64"/>
      <c r="MTB92" s="64"/>
      <c r="MTC92" s="64"/>
      <c r="MTD92" s="64"/>
      <c r="MTE92" s="64"/>
      <c r="MTF92" s="64"/>
      <c r="MTG92" s="64"/>
      <c r="MTH92" s="64"/>
      <c r="MTI92" s="64"/>
      <c r="MTJ92" s="64"/>
      <c r="MTK92" s="64"/>
      <c r="MTL92" s="64"/>
      <c r="MTM92" s="64"/>
      <c r="MTN92" s="64"/>
      <c r="MTO92" s="64"/>
      <c r="MTP92" s="64"/>
      <c r="MTQ92" s="64"/>
      <c r="MTR92" s="64"/>
      <c r="MTS92" s="64"/>
      <c r="MTT92" s="64"/>
      <c r="MTU92" s="64"/>
      <c r="MTV92" s="64"/>
      <c r="MTW92" s="64"/>
      <c r="MTX92" s="64"/>
      <c r="MTY92" s="64"/>
      <c r="MTZ92" s="64"/>
      <c r="MUA92" s="64"/>
      <c r="MUB92" s="64"/>
      <c r="MUC92" s="64"/>
      <c r="MUD92" s="64"/>
      <c r="MUE92" s="64"/>
      <c r="MUF92" s="64"/>
      <c r="MUG92" s="64"/>
      <c r="MUH92" s="64"/>
      <c r="MUI92" s="64"/>
      <c r="MUJ92" s="64"/>
      <c r="MUK92" s="64"/>
      <c r="MUL92" s="64"/>
      <c r="MUM92" s="64"/>
      <c r="MUN92" s="64"/>
      <c r="MUO92" s="64"/>
      <c r="MUP92" s="64"/>
      <c r="MUQ92" s="64"/>
      <c r="MUR92" s="64"/>
      <c r="MUS92" s="64"/>
      <c r="MUT92" s="64"/>
      <c r="MUU92" s="64"/>
      <c r="MUV92" s="64"/>
      <c r="MUW92" s="64"/>
      <c r="MUX92" s="64"/>
      <c r="MUY92" s="64"/>
      <c r="MUZ92" s="64"/>
      <c r="MVA92" s="64"/>
      <c r="MVB92" s="64"/>
      <c r="MVC92" s="64"/>
      <c r="MVD92" s="64"/>
      <c r="MVE92" s="64"/>
      <c r="MVF92" s="64"/>
      <c r="MVG92" s="64"/>
      <c r="MVH92" s="64"/>
      <c r="MVI92" s="64"/>
      <c r="MVJ92" s="64"/>
      <c r="MVK92" s="64"/>
      <c r="MVL92" s="64"/>
      <c r="MVM92" s="64"/>
      <c r="MVN92" s="64"/>
      <c r="MVO92" s="64"/>
      <c r="MVP92" s="64"/>
      <c r="MVQ92" s="64"/>
      <c r="MVR92" s="64"/>
      <c r="MVS92" s="64"/>
      <c r="MVT92" s="64"/>
      <c r="MVU92" s="64"/>
      <c r="MVV92" s="64"/>
      <c r="MVW92" s="64"/>
      <c r="MVX92" s="64"/>
      <c r="MVY92" s="64"/>
      <c r="MVZ92" s="64"/>
      <c r="MWA92" s="64"/>
      <c r="MWB92" s="64"/>
      <c r="MWC92" s="64"/>
      <c r="MWD92" s="64"/>
      <c r="MWE92" s="64"/>
      <c r="MWF92" s="64"/>
      <c r="MWG92" s="64"/>
      <c r="MWH92" s="64"/>
      <c r="MWI92" s="64"/>
      <c r="MWJ92" s="64"/>
      <c r="MWK92" s="64"/>
      <c r="MWL92" s="64"/>
      <c r="MWM92" s="64"/>
      <c r="MWN92" s="64"/>
      <c r="MWO92" s="64"/>
      <c r="MWP92" s="64"/>
      <c r="MWQ92" s="64"/>
      <c r="MWR92" s="64"/>
      <c r="MWS92" s="64"/>
      <c r="MWT92" s="64"/>
      <c r="MWU92" s="64"/>
      <c r="MWV92" s="64"/>
      <c r="MWW92" s="64"/>
      <c r="MWX92" s="64"/>
      <c r="MWY92" s="64"/>
      <c r="MWZ92" s="64"/>
      <c r="MXA92" s="64"/>
      <c r="MXB92" s="64"/>
      <c r="MXC92" s="64"/>
      <c r="MXD92" s="64"/>
      <c r="MXE92" s="64"/>
      <c r="MXF92" s="64"/>
      <c r="MXG92" s="64"/>
      <c r="MXH92" s="64"/>
      <c r="MXI92" s="64"/>
      <c r="MXJ92" s="64"/>
      <c r="MXK92" s="64"/>
      <c r="MXL92" s="64"/>
      <c r="MXM92" s="64"/>
      <c r="MXN92" s="64"/>
      <c r="MXO92" s="64"/>
      <c r="MXP92" s="64"/>
      <c r="MXQ92" s="64"/>
      <c r="MXR92" s="64"/>
      <c r="MXS92" s="64"/>
      <c r="MXT92" s="64"/>
      <c r="MXU92" s="64"/>
      <c r="MXV92" s="64"/>
      <c r="MXW92" s="64"/>
      <c r="MXX92" s="64"/>
      <c r="MXY92" s="64"/>
      <c r="MXZ92" s="64"/>
      <c r="MYA92" s="64"/>
      <c r="MYB92" s="64"/>
      <c r="MYC92" s="64"/>
      <c r="MYD92" s="64"/>
      <c r="MYE92" s="64"/>
      <c r="MYF92" s="64"/>
      <c r="MYG92" s="64"/>
      <c r="MYH92" s="64"/>
      <c r="MYI92" s="64"/>
      <c r="MYJ92" s="64"/>
      <c r="MYK92" s="64"/>
      <c r="MYL92" s="64"/>
      <c r="MYM92" s="64"/>
      <c r="MYN92" s="64"/>
      <c r="MYO92" s="64"/>
      <c r="MYP92" s="64"/>
      <c r="MYQ92" s="64"/>
      <c r="MYR92" s="64"/>
      <c r="MYS92" s="64"/>
      <c r="MYT92" s="64"/>
      <c r="MYU92" s="64"/>
      <c r="MYV92" s="64"/>
      <c r="MYW92" s="64"/>
      <c r="MYX92" s="64"/>
      <c r="MYY92" s="64"/>
      <c r="MYZ92" s="64"/>
      <c r="MZA92" s="64"/>
      <c r="MZB92" s="64"/>
      <c r="MZC92" s="64"/>
      <c r="MZD92" s="64"/>
      <c r="MZE92" s="64"/>
      <c r="MZF92" s="64"/>
      <c r="MZG92" s="64"/>
      <c r="MZH92" s="64"/>
      <c r="MZI92" s="64"/>
      <c r="MZJ92" s="64"/>
      <c r="MZK92" s="64"/>
      <c r="MZL92" s="64"/>
      <c r="MZM92" s="64"/>
      <c r="MZN92" s="64"/>
      <c r="MZO92" s="64"/>
      <c r="MZP92" s="64"/>
      <c r="MZQ92" s="64"/>
      <c r="MZR92" s="64"/>
      <c r="MZS92" s="64"/>
      <c r="MZT92" s="64"/>
      <c r="MZU92" s="64"/>
      <c r="MZV92" s="64"/>
      <c r="MZW92" s="64"/>
      <c r="MZX92" s="64"/>
      <c r="MZY92" s="64"/>
      <c r="MZZ92" s="64"/>
      <c r="NAA92" s="64"/>
      <c r="NAB92" s="64"/>
      <c r="NAC92" s="64"/>
      <c r="NAD92" s="64"/>
      <c r="NAE92" s="64"/>
      <c r="NAF92" s="64"/>
      <c r="NAG92" s="64"/>
      <c r="NAH92" s="64"/>
      <c r="NAI92" s="64"/>
      <c r="NAJ92" s="64"/>
      <c r="NAK92" s="64"/>
      <c r="NAL92" s="64"/>
      <c r="NAM92" s="64"/>
      <c r="NAN92" s="64"/>
      <c r="NAO92" s="64"/>
      <c r="NAP92" s="64"/>
      <c r="NAQ92" s="64"/>
      <c r="NAR92" s="64"/>
      <c r="NAS92" s="64"/>
      <c r="NAT92" s="64"/>
      <c r="NAU92" s="64"/>
      <c r="NAV92" s="64"/>
      <c r="NAW92" s="64"/>
      <c r="NAX92" s="64"/>
      <c r="NAY92" s="64"/>
      <c r="NAZ92" s="64"/>
      <c r="NBA92" s="64"/>
      <c r="NBB92" s="64"/>
      <c r="NBC92" s="64"/>
      <c r="NBD92" s="64"/>
      <c r="NBE92" s="64"/>
      <c r="NBF92" s="64"/>
      <c r="NBG92" s="64"/>
      <c r="NBH92" s="64"/>
      <c r="NBI92" s="64"/>
      <c r="NBJ92" s="64"/>
      <c r="NBK92" s="64"/>
      <c r="NBL92" s="64"/>
      <c r="NBM92" s="64"/>
      <c r="NBN92" s="64"/>
      <c r="NBO92" s="64"/>
      <c r="NBP92" s="64"/>
      <c r="NBQ92" s="64"/>
      <c r="NBR92" s="64"/>
      <c r="NBS92" s="64"/>
      <c r="NBT92" s="64"/>
      <c r="NBU92" s="64"/>
      <c r="NBV92" s="64"/>
      <c r="NBW92" s="64"/>
      <c r="NBX92" s="64"/>
      <c r="NBY92" s="64"/>
      <c r="NBZ92" s="64"/>
      <c r="NCA92" s="64"/>
      <c r="NCB92" s="64"/>
      <c r="NCC92" s="64"/>
      <c r="NCD92" s="64"/>
      <c r="NCE92" s="64"/>
      <c r="NCF92" s="64"/>
      <c r="NCG92" s="64"/>
      <c r="NCH92" s="64"/>
      <c r="NCI92" s="64"/>
      <c r="NCJ92" s="64"/>
      <c r="NCK92" s="64"/>
      <c r="NCL92" s="64"/>
      <c r="NCM92" s="64"/>
      <c r="NCN92" s="64"/>
      <c r="NCO92" s="64"/>
      <c r="NCP92" s="64"/>
      <c r="NCQ92" s="64"/>
      <c r="NCR92" s="64"/>
      <c r="NCS92" s="64"/>
      <c r="NCT92" s="64"/>
      <c r="NCU92" s="64"/>
      <c r="NCV92" s="64"/>
      <c r="NCW92" s="64"/>
      <c r="NCX92" s="64"/>
      <c r="NCY92" s="64"/>
      <c r="NCZ92" s="64"/>
      <c r="NDA92" s="64"/>
      <c r="NDB92" s="64"/>
      <c r="NDC92" s="64"/>
      <c r="NDD92" s="64"/>
      <c r="NDE92" s="64"/>
      <c r="NDF92" s="64"/>
      <c r="NDG92" s="64"/>
      <c r="NDH92" s="64"/>
      <c r="NDI92" s="64"/>
      <c r="NDJ92" s="64"/>
      <c r="NDK92" s="64"/>
      <c r="NDL92" s="64"/>
      <c r="NDM92" s="64"/>
      <c r="NDN92" s="64"/>
      <c r="NDO92" s="64"/>
      <c r="NDP92" s="64"/>
      <c r="NDQ92" s="64"/>
      <c r="NDR92" s="64"/>
      <c r="NDS92" s="64"/>
      <c r="NDT92" s="64"/>
      <c r="NDU92" s="64"/>
      <c r="NDV92" s="64"/>
      <c r="NDW92" s="64"/>
      <c r="NDX92" s="64"/>
      <c r="NDY92" s="64"/>
      <c r="NDZ92" s="64"/>
      <c r="NEA92" s="64"/>
      <c r="NEB92" s="64"/>
      <c r="NEC92" s="64"/>
      <c r="NED92" s="64"/>
      <c r="NEE92" s="64"/>
      <c r="NEF92" s="64"/>
      <c r="NEG92" s="64"/>
      <c r="NEH92" s="64"/>
      <c r="NEI92" s="64"/>
      <c r="NEJ92" s="64"/>
      <c r="NEK92" s="64"/>
      <c r="NEL92" s="64"/>
      <c r="NEM92" s="64"/>
      <c r="NEN92" s="64"/>
      <c r="NEO92" s="64"/>
      <c r="NEP92" s="64"/>
      <c r="NEQ92" s="64"/>
      <c r="NER92" s="64"/>
      <c r="NES92" s="64"/>
      <c r="NET92" s="64"/>
      <c r="NEU92" s="64"/>
      <c r="NEV92" s="64"/>
      <c r="NEW92" s="64"/>
      <c r="NEX92" s="64"/>
      <c r="NEY92" s="64"/>
      <c r="NEZ92" s="64"/>
      <c r="NFA92" s="64"/>
      <c r="NFB92" s="64"/>
      <c r="NFC92" s="64"/>
      <c r="NFD92" s="64"/>
      <c r="NFE92" s="64"/>
      <c r="NFF92" s="64"/>
      <c r="NFG92" s="64"/>
      <c r="NFH92" s="64"/>
      <c r="NFI92" s="64"/>
      <c r="NFJ92" s="64"/>
      <c r="NFK92" s="64"/>
      <c r="NFL92" s="64"/>
      <c r="NFM92" s="64"/>
      <c r="NFN92" s="64"/>
      <c r="NFO92" s="64"/>
      <c r="NFP92" s="64"/>
      <c r="NFQ92" s="64"/>
      <c r="NFR92" s="64"/>
      <c r="NFS92" s="64"/>
      <c r="NFT92" s="64"/>
      <c r="NFU92" s="64"/>
      <c r="NFV92" s="64"/>
      <c r="NFW92" s="64"/>
      <c r="NFX92" s="64"/>
      <c r="NFY92" s="64"/>
      <c r="NFZ92" s="64"/>
      <c r="NGA92" s="64"/>
      <c r="NGB92" s="64"/>
      <c r="NGC92" s="64"/>
      <c r="NGD92" s="64"/>
      <c r="NGE92" s="64"/>
      <c r="NGF92" s="64"/>
      <c r="NGG92" s="64"/>
      <c r="NGH92" s="64"/>
      <c r="NGI92" s="64"/>
      <c r="NGJ92" s="64"/>
      <c r="NGK92" s="64"/>
      <c r="NGL92" s="64"/>
      <c r="NGM92" s="64"/>
      <c r="NGN92" s="64"/>
      <c r="NGO92" s="64"/>
      <c r="NGP92" s="64"/>
      <c r="NGQ92" s="64"/>
      <c r="NGR92" s="64"/>
      <c r="NGS92" s="64"/>
      <c r="NGT92" s="64"/>
      <c r="NGU92" s="64"/>
      <c r="NGV92" s="64"/>
      <c r="NGW92" s="64"/>
      <c r="NGX92" s="64"/>
      <c r="NGY92" s="64"/>
      <c r="NGZ92" s="64"/>
      <c r="NHA92" s="64"/>
      <c r="NHB92" s="64"/>
      <c r="NHC92" s="64"/>
      <c r="NHD92" s="64"/>
      <c r="NHE92" s="64"/>
      <c r="NHF92" s="64"/>
      <c r="NHG92" s="64"/>
      <c r="NHH92" s="64"/>
      <c r="NHI92" s="64"/>
      <c r="NHJ92" s="64"/>
      <c r="NHK92" s="64"/>
      <c r="NHL92" s="64"/>
      <c r="NHM92" s="64"/>
      <c r="NHN92" s="64"/>
      <c r="NHO92" s="64"/>
      <c r="NHP92" s="64"/>
      <c r="NHQ92" s="64"/>
      <c r="NHR92" s="64"/>
      <c r="NHS92" s="64"/>
      <c r="NHT92" s="64"/>
      <c r="NHU92" s="64"/>
      <c r="NHV92" s="64"/>
      <c r="NHW92" s="64"/>
      <c r="NHX92" s="64"/>
      <c r="NHY92" s="64"/>
      <c r="NHZ92" s="64"/>
      <c r="NIA92" s="64"/>
      <c r="NIB92" s="64"/>
      <c r="NIC92" s="64"/>
      <c r="NID92" s="64"/>
      <c r="NIE92" s="64"/>
      <c r="NIF92" s="64"/>
      <c r="NIG92" s="64"/>
      <c r="NIH92" s="64"/>
      <c r="NII92" s="64"/>
      <c r="NIJ92" s="64"/>
      <c r="NIK92" s="64"/>
      <c r="NIL92" s="64"/>
      <c r="NIM92" s="64"/>
      <c r="NIN92" s="64"/>
      <c r="NIO92" s="64"/>
      <c r="NIP92" s="64"/>
      <c r="NIQ92" s="64"/>
      <c r="NIR92" s="64"/>
      <c r="NIS92" s="64"/>
      <c r="NIT92" s="64"/>
      <c r="NIU92" s="64"/>
      <c r="NIV92" s="64"/>
      <c r="NIW92" s="64"/>
      <c r="NIX92" s="64"/>
      <c r="NIY92" s="64"/>
      <c r="NIZ92" s="64"/>
      <c r="NJA92" s="64"/>
      <c r="NJB92" s="64"/>
      <c r="NJC92" s="64"/>
      <c r="NJD92" s="64"/>
      <c r="NJE92" s="64"/>
      <c r="NJF92" s="64"/>
      <c r="NJG92" s="64"/>
      <c r="NJH92" s="64"/>
      <c r="NJI92" s="64"/>
      <c r="NJJ92" s="64"/>
      <c r="NJK92" s="64"/>
      <c r="NJL92" s="64"/>
      <c r="NJM92" s="64"/>
      <c r="NJN92" s="64"/>
      <c r="NJO92" s="64"/>
      <c r="NJP92" s="64"/>
      <c r="NJQ92" s="64"/>
      <c r="NJR92" s="64"/>
      <c r="NJS92" s="64"/>
      <c r="NJT92" s="64"/>
      <c r="NJU92" s="64"/>
      <c r="NJV92" s="64"/>
      <c r="NJW92" s="64"/>
      <c r="NJX92" s="64"/>
      <c r="NJY92" s="64"/>
      <c r="NJZ92" s="64"/>
      <c r="NKA92" s="64"/>
      <c r="NKB92" s="64"/>
      <c r="NKC92" s="64"/>
      <c r="NKD92" s="64"/>
      <c r="NKE92" s="64"/>
      <c r="NKF92" s="64"/>
      <c r="NKG92" s="64"/>
      <c r="NKH92" s="64"/>
      <c r="NKI92" s="64"/>
      <c r="NKJ92" s="64"/>
      <c r="NKK92" s="64"/>
      <c r="NKL92" s="64"/>
      <c r="NKM92" s="64"/>
      <c r="NKN92" s="64"/>
      <c r="NKO92" s="64"/>
      <c r="NKP92" s="64"/>
      <c r="NKQ92" s="64"/>
      <c r="NKR92" s="64"/>
      <c r="NKS92" s="64"/>
      <c r="NKT92" s="64"/>
      <c r="NKU92" s="64"/>
      <c r="NKV92" s="64"/>
      <c r="NKW92" s="64"/>
      <c r="NKX92" s="64"/>
      <c r="NKY92" s="64"/>
      <c r="NKZ92" s="64"/>
      <c r="NLA92" s="64"/>
      <c r="NLB92" s="64"/>
      <c r="NLC92" s="64"/>
      <c r="NLD92" s="64"/>
      <c r="NLE92" s="64"/>
      <c r="NLF92" s="64"/>
      <c r="NLG92" s="64"/>
      <c r="NLH92" s="64"/>
      <c r="NLI92" s="64"/>
      <c r="NLJ92" s="64"/>
      <c r="NLK92" s="64"/>
      <c r="NLL92" s="64"/>
      <c r="NLM92" s="64"/>
      <c r="NLN92" s="64"/>
      <c r="NLO92" s="64"/>
      <c r="NLP92" s="64"/>
      <c r="NLQ92" s="64"/>
      <c r="NLR92" s="64"/>
      <c r="NLS92" s="64"/>
      <c r="NLT92" s="64"/>
      <c r="NLU92" s="64"/>
      <c r="NLV92" s="64"/>
      <c r="NLW92" s="64"/>
      <c r="NLX92" s="64"/>
      <c r="NLY92" s="64"/>
      <c r="NLZ92" s="64"/>
      <c r="NMA92" s="64"/>
      <c r="NMB92" s="64"/>
      <c r="NMC92" s="64"/>
      <c r="NMD92" s="64"/>
      <c r="NME92" s="64"/>
      <c r="NMF92" s="64"/>
      <c r="NMG92" s="64"/>
      <c r="NMH92" s="64"/>
      <c r="NMI92" s="64"/>
      <c r="NMJ92" s="64"/>
      <c r="NMK92" s="64"/>
      <c r="NML92" s="64"/>
      <c r="NMM92" s="64"/>
      <c r="NMN92" s="64"/>
      <c r="NMO92" s="64"/>
      <c r="NMP92" s="64"/>
      <c r="NMQ92" s="64"/>
      <c r="NMR92" s="64"/>
      <c r="NMS92" s="64"/>
      <c r="NMT92" s="64"/>
      <c r="NMU92" s="64"/>
      <c r="NMV92" s="64"/>
      <c r="NMW92" s="64"/>
      <c r="NMX92" s="64"/>
      <c r="NMY92" s="64"/>
      <c r="NMZ92" s="64"/>
      <c r="NNA92" s="64"/>
      <c r="NNB92" s="64"/>
      <c r="NNC92" s="64"/>
      <c r="NND92" s="64"/>
      <c r="NNE92" s="64"/>
      <c r="NNF92" s="64"/>
      <c r="NNG92" s="64"/>
      <c r="NNH92" s="64"/>
      <c r="NNI92" s="64"/>
      <c r="NNJ92" s="64"/>
      <c r="NNK92" s="64"/>
      <c r="NNL92" s="64"/>
      <c r="NNM92" s="64"/>
      <c r="NNN92" s="64"/>
      <c r="NNO92" s="64"/>
      <c r="NNP92" s="64"/>
      <c r="NNQ92" s="64"/>
      <c r="NNR92" s="64"/>
      <c r="NNS92" s="64"/>
      <c r="NNT92" s="64"/>
      <c r="NNU92" s="64"/>
      <c r="NNV92" s="64"/>
      <c r="NNW92" s="64"/>
      <c r="NNX92" s="64"/>
      <c r="NNY92" s="64"/>
      <c r="NNZ92" s="64"/>
      <c r="NOA92" s="64"/>
      <c r="NOB92" s="64"/>
      <c r="NOC92" s="64"/>
      <c r="NOD92" s="64"/>
      <c r="NOE92" s="64"/>
      <c r="NOF92" s="64"/>
      <c r="NOG92" s="64"/>
      <c r="NOH92" s="64"/>
      <c r="NOI92" s="64"/>
      <c r="NOJ92" s="64"/>
      <c r="NOK92" s="64"/>
      <c r="NOL92" s="64"/>
      <c r="NOM92" s="64"/>
      <c r="NON92" s="64"/>
      <c r="NOO92" s="64"/>
      <c r="NOP92" s="64"/>
      <c r="NOQ92" s="64"/>
      <c r="NOR92" s="64"/>
      <c r="NOS92" s="64"/>
      <c r="NOT92" s="64"/>
      <c r="NOU92" s="64"/>
      <c r="NOV92" s="64"/>
      <c r="NOW92" s="64"/>
      <c r="NOX92" s="64"/>
      <c r="NOY92" s="64"/>
      <c r="NOZ92" s="64"/>
      <c r="NPA92" s="64"/>
      <c r="NPB92" s="64"/>
      <c r="NPC92" s="64"/>
      <c r="NPD92" s="64"/>
      <c r="NPE92" s="64"/>
      <c r="NPF92" s="64"/>
      <c r="NPG92" s="64"/>
      <c r="NPH92" s="64"/>
      <c r="NPI92" s="64"/>
      <c r="NPJ92" s="64"/>
      <c r="NPK92" s="64"/>
      <c r="NPL92" s="64"/>
      <c r="NPM92" s="64"/>
      <c r="NPN92" s="64"/>
      <c r="NPO92" s="64"/>
      <c r="NPP92" s="64"/>
      <c r="NPQ92" s="64"/>
      <c r="NPR92" s="64"/>
      <c r="NPS92" s="64"/>
      <c r="NPT92" s="64"/>
      <c r="NPU92" s="64"/>
      <c r="NPV92" s="64"/>
      <c r="NPW92" s="64"/>
      <c r="NPX92" s="64"/>
      <c r="NPY92" s="64"/>
      <c r="NPZ92" s="64"/>
      <c r="NQA92" s="64"/>
      <c r="NQB92" s="64"/>
      <c r="NQC92" s="64"/>
      <c r="NQD92" s="64"/>
      <c r="NQE92" s="64"/>
      <c r="NQF92" s="64"/>
      <c r="NQG92" s="64"/>
      <c r="NQH92" s="64"/>
      <c r="NQI92" s="64"/>
      <c r="NQJ92" s="64"/>
      <c r="NQK92" s="64"/>
      <c r="NQL92" s="64"/>
      <c r="NQM92" s="64"/>
      <c r="NQN92" s="64"/>
      <c r="NQO92" s="64"/>
      <c r="NQP92" s="64"/>
      <c r="NQQ92" s="64"/>
      <c r="NQR92" s="64"/>
      <c r="NQS92" s="64"/>
      <c r="NQT92" s="64"/>
      <c r="NQU92" s="64"/>
      <c r="NQV92" s="64"/>
      <c r="NQW92" s="64"/>
      <c r="NQX92" s="64"/>
      <c r="NQY92" s="64"/>
      <c r="NQZ92" s="64"/>
      <c r="NRA92" s="64"/>
      <c r="NRB92" s="64"/>
      <c r="NRC92" s="64"/>
      <c r="NRD92" s="64"/>
      <c r="NRE92" s="64"/>
      <c r="NRF92" s="64"/>
      <c r="NRG92" s="64"/>
      <c r="NRH92" s="64"/>
      <c r="NRI92" s="64"/>
      <c r="NRJ92" s="64"/>
      <c r="NRK92" s="64"/>
      <c r="NRL92" s="64"/>
      <c r="NRM92" s="64"/>
      <c r="NRN92" s="64"/>
      <c r="NRO92" s="64"/>
      <c r="NRP92" s="64"/>
      <c r="NRQ92" s="64"/>
      <c r="NRR92" s="64"/>
      <c r="NRS92" s="64"/>
      <c r="NRT92" s="64"/>
      <c r="NRU92" s="64"/>
      <c r="NRV92" s="64"/>
      <c r="NRW92" s="64"/>
      <c r="NRX92" s="64"/>
      <c r="NRY92" s="64"/>
      <c r="NRZ92" s="64"/>
      <c r="NSA92" s="64"/>
      <c r="NSB92" s="64"/>
      <c r="NSC92" s="64"/>
      <c r="NSD92" s="64"/>
      <c r="NSE92" s="64"/>
      <c r="NSF92" s="64"/>
      <c r="NSG92" s="64"/>
      <c r="NSH92" s="64"/>
      <c r="NSI92" s="64"/>
      <c r="NSJ92" s="64"/>
      <c r="NSK92" s="64"/>
      <c r="NSL92" s="64"/>
      <c r="NSM92" s="64"/>
      <c r="NSN92" s="64"/>
      <c r="NSO92" s="64"/>
      <c r="NSP92" s="64"/>
      <c r="NSQ92" s="64"/>
      <c r="NSR92" s="64"/>
      <c r="NSS92" s="64"/>
      <c r="NST92" s="64"/>
      <c r="NSU92" s="64"/>
      <c r="NSV92" s="64"/>
      <c r="NSW92" s="64"/>
      <c r="NSX92" s="64"/>
      <c r="NSY92" s="64"/>
      <c r="NSZ92" s="64"/>
      <c r="NTA92" s="64"/>
      <c r="NTB92" s="64"/>
      <c r="NTC92" s="64"/>
      <c r="NTD92" s="64"/>
      <c r="NTE92" s="64"/>
      <c r="NTF92" s="64"/>
      <c r="NTG92" s="64"/>
      <c r="NTH92" s="64"/>
      <c r="NTI92" s="64"/>
      <c r="NTJ92" s="64"/>
      <c r="NTK92" s="64"/>
      <c r="NTL92" s="64"/>
      <c r="NTM92" s="64"/>
      <c r="NTN92" s="64"/>
      <c r="NTO92" s="64"/>
      <c r="NTP92" s="64"/>
      <c r="NTQ92" s="64"/>
      <c r="NTR92" s="64"/>
      <c r="NTS92" s="64"/>
      <c r="NTT92" s="64"/>
      <c r="NTU92" s="64"/>
      <c r="NTV92" s="64"/>
      <c r="NTW92" s="64"/>
      <c r="NTX92" s="64"/>
      <c r="NTY92" s="64"/>
      <c r="NTZ92" s="64"/>
      <c r="NUA92" s="64"/>
      <c r="NUB92" s="64"/>
      <c r="NUC92" s="64"/>
      <c r="NUD92" s="64"/>
      <c r="NUE92" s="64"/>
      <c r="NUF92" s="64"/>
      <c r="NUG92" s="64"/>
      <c r="NUH92" s="64"/>
      <c r="NUI92" s="64"/>
      <c r="NUJ92" s="64"/>
      <c r="NUK92" s="64"/>
      <c r="NUL92" s="64"/>
      <c r="NUM92" s="64"/>
      <c r="NUN92" s="64"/>
      <c r="NUO92" s="64"/>
      <c r="NUP92" s="64"/>
      <c r="NUQ92" s="64"/>
      <c r="NUR92" s="64"/>
      <c r="NUS92" s="64"/>
      <c r="NUT92" s="64"/>
      <c r="NUU92" s="64"/>
      <c r="NUV92" s="64"/>
      <c r="NUW92" s="64"/>
      <c r="NUX92" s="64"/>
      <c r="NUY92" s="64"/>
      <c r="NUZ92" s="64"/>
      <c r="NVA92" s="64"/>
      <c r="NVB92" s="64"/>
      <c r="NVC92" s="64"/>
      <c r="NVD92" s="64"/>
      <c r="NVE92" s="64"/>
      <c r="NVF92" s="64"/>
      <c r="NVG92" s="64"/>
      <c r="NVH92" s="64"/>
      <c r="NVI92" s="64"/>
      <c r="NVJ92" s="64"/>
      <c r="NVK92" s="64"/>
      <c r="NVL92" s="64"/>
      <c r="NVM92" s="64"/>
      <c r="NVN92" s="64"/>
      <c r="NVO92" s="64"/>
      <c r="NVP92" s="64"/>
      <c r="NVQ92" s="64"/>
      <c r="NVR92" s="64"/>
      <c r="NVS92" s="64"/>
      <c r="NVT92" s="64"/>
      <c r="NVU92" s="64"/>
      <c r="NVV92" s="64"/>
      <c r="NVW92" s="64"/>
      <c r="NVX92" s="64"/>
      <c r="NVY92" s="64"/>
      <c r="NVZ92" s="64"/>
      <c r="NWA92" s="64"/>
      <c r="NWB92" s="64"/>
      <c r="NWC92" s="64"/>
      <c r="NWD92" s="64"/>
      <c r="NWE92" s="64"/>
      <c r="NWF92" s="64"/>
      <c r="NWG92" s="64"/>
      <c r="NWH92" s="64"/>
      <c r="NWI92" s="64"/>
      <c r="NWJ92" s="64"/>
      <c r="NWK92" s="64"/>
      <c r="NWL92" s="64"/>
      <c r="NWM92" s="64"/>
      <c r="NWN92" s="64"/>
      <c r="NWO92" s="64"/>
      <c r="NWP92" s="64"/>
      <c r="NWQ92" s="64"/>
      <c r="NWR92" s="64"/>
      <c r="NWS92" s="64"/>
      <c r="NWT92" s="64"/>
      <c r="NWU92" s="64"/>
      <c r="NWV92" s="64"/>
      <c r="NWW92" s="64"/>
      <c r="NWX92" s="64"/>
      <c r="NWY92" s="64"/>
      <c r="NWZ92" s="64"/>
      <c r="NXA92" s="64"/>
      <c r="NXB92" s="64"/>
      <c r="NXC92" s="64"/>
      <c r="NXD92" s="64"/>
      <c r="NXE92" s="64"/>
      <c r="NXF92" s="64"/>
      <c r="NXG92" s="64"/>
      <c r="NXH92" s="64"/>
      <c r="NXI92" s="64"/>
      <c r="NXJ92" s="64"/>
      <c r="NXK92" s="64"/>
      <c r="NXL92" s="64"/>
      <c r="NXM92" s="64"/>
      <c r="NXN92" s="64"/>
      <c r="NXO92" s="64"/>
      <c r="NXP92" s="64"/>
      <c r="NXQ92" s="64"/>
      <c r="NXR92" s="64"/>
      <c r="NXS92" s="64"/>
      <c r="NXT92" s="64"/>
      <c r="NXU92" s="64"/>
      <c r="NXV92" s="64"/>
      <c r="NXW92" s="64"/>
      <c r="NXX92" s="64"/>
      <c r="NXY92" s="64"/>
      <c r="NXZ92" s="64"/>
      <c r="NYA92" s="64"/>
      <c r="NYB92" s="64"/>
      <c r="NYC92" s="64"/>
      <c r="NYD92" s="64"/>
      <c r="NYE92" s="64"/>
      <c r="NYF92" s="64"/>
      <c r="NYG92" s="64"/>
      <c r="NYH92" s="64"/>
      <c r="NYI92" s="64"/>
      <c r="NYJ92" s="64"/>
      <c r="NYK92" s="64"/>
      <c r="NYL92" s="64"/>
      <c r="NYM92" s="64"/>
      <c r="NYN92" s="64"/>
      <c r="NYO92" s="64"/>
      <c r="NYP92" s="64"/>
      <c r="NYQ92" s="64"/>
      <c r="NYR92" s="64"/>
      <c r="NYS92" s="64"/>
      <c r="NYT92" s="64"/>
      <c r="NYU92" s="64"/>
      <c r="NYV92" s="64"/>
      <c r="NYW92" s="64"/>
      <c r="NYX92" s="64"/>
      <c r="NYY92" s="64"/>
      <c r="NYZ92" s="64"/>
      <c r="NZA92" s="64"/>
      <c r="NZB92" s="64"/>
      <c r="NZC92" s="64"/>
      <c r="NZD92" s="64"/>
      <c r="NZE92" s="64"/>
      <c r="NZF92" s="64"/>
      <c r="NZG92" s="64"/>
      <c r="NZH92" s="64"/>
      <c r="NZI92" s="64"/>
      <c r="NZJ92" s="64"/>
      <c r="NZK92" s="64"/>
      <c r="NZL92" s="64"/>
      <c r="NZM92" s="64"/>
      <c r="NZN92" s="64"/>
      <c r="NZO92" s="64"/>
      <c r="NZP92" s="64"/>
      <c r="NZQ92" s="64"/>
      <c r="NZR92" s="64"/>
      <c r="NZS92" s="64"/>
      <c r="NZT92" s="64"/>
      <c r="NZU92" s="64"/>
      <c r="NZV92" s="64"/>
      <c r="NZW92" s="64"/>
      <c r="NZX92" s="64"/>
      <c r="NZY92" s="64"/>
      <c r="NZZ92" s="64"/>
      <c r="OAA92" s="64"/>
      <c r="OAB92" s="64"/>
      <c r="OAC92" s="64"/>
      <c r="OAD92" s="64"/>
      <c r="OAE92" s="64"/>
      <c r="OAF92" s="64"/>
      <c r="OAG92" s="64"/>
      <c r="OAH92" s="64"/>
      <c r="OAI92" s="64"/>
      <c r="OAJ92" s="64"/>
      <c r="OAK92" s="64"/>
      <c r="OAL92" s="64"/>
      <c r="OAM92" s="64"/>
      <c r="OAN92" s="64"/>
      <c r="OAO92" s="64"/>
      <c r="OAP92" s="64"/>
      <c r="OAQ92" s="64"/>
      <c r="OAR92" s="64"/>
      <c r="OAS92" s="64"/>
      <c r="OAT92" s="64"/>
      <c r="OAU92" s="64"/>
      <c r="OAV92" s="64"/>
      <c r="OAW92" s="64"/>
      <c r="OAX92" s="64"/>
      <c r="OAY92" s="64"/>
      <c r="OAZ92" s="64"/>
      <c r="OBA92" s="64"/>
      <c r="OBB92" s="64"/>
      <c r="OBC92" s="64"/>
      <c r="OBD92" s="64"/>
      <c r="OBE92" s="64"/>
      <c r="OBF92" s="64"/>
      <c r="OBG92" s="64"/>
      <c r="OBH92" s="64"/>
      <c r="OBI92" s="64"/>
      <c r="OBJ92" s="64"/>
      <c r="OBK92" s="64"/>
      <c r="OBL92" s="64"/>
      <c r="OBM92" s="64"/>
      <c r="OBN92" s="64"/>
      <c r="OBO92" s="64"/>
      <c r="OBP92" s="64"/>
      <c r="OBQ92" s="64"/>
      <c r="OBR92" s="64"/>
      <c r="OBS92" s="64"/>
      <c r="OBT92" s="64"/>
      <c r="OBU92" s="64"/>
      <c r="OBV92" s="64"/>
      <c r="OBW92" s="64"/>
      <c r="OBX92" s="64"/>
      <c r="OBY92" s="64"/>
      <c r="OBZ92" s="64"/>
      <c r="OCA92" s="64"/>
      <c r="OCB92" s="64"/>
      <c r="OCC92" s="64"/>
      <c r="OCD92" s="64"/>
      <c r="OCE92" s="64"/>
      <c r="OCF92" s="64"/>
      <c r="OCG92" s="64"/>
      <c r="OCH92" s="64"/>
      <c r="OCI92" s="64"/>
      <c r="OCJ92" s="64"/>
      <c r="OCK92" s="64"/>
      <c r="OCL92" s="64"/>
      <c r="OCM92" s="64"/>
      <c r="OCN92" s="64"/>
      <c r="OCO92" s="64"/>
      <c r="OCP92" s="64"/>
      <c r="OCQ92" s="64"/>
      <c r="OCR92" s="64"/>
      <c r="OCS92" s="64"/>
      <c r="OCT92" s="64"/>
      <c r="OCU92" s="64"/>
      <c r="OCV92" s="64"/>
      <c r="OCW92" s="64"/>
      <c r="OCX92" s="64"/>
      <c r="OCY92" s="64"/>
      <c r="OCZ92" s="64"/>
      <c r="ODA92" s="64"/>
      <c r="ODB92" s="64"/>
      <c r="ODC92" s="64"/>
      <c r="ODD92" s="64"/>
      <c r="ODE92" s="64"/>
      <c r="ODF92" s="64"/>
      <c r="ODG92" s="64"/>
      <c r="ODH92" s="64"/>
      <c r="ODI92" s="64"/>
      <c r="ODJ92" s="64"/>
      <c r="ODK92" s="64"/>
      <c r="ODL92" s="64"/>
      <c r="ODM92" s="64"/>
      <c r="ODN92" s="64"/>
      <c r="ODO92" s="64"/>
      <c r="ODP92" s="64"/>
      <c r="ODQ92" s="64"/>
      <c r="ODR92" s="64"/>
      <c r="ODS92" s="64"/>
      <c r="ODT92" s="64"/>
      <c r="ODU92" s="64"/>
      <c r="ODV92" s="64"/>
      <c r="ODW92" s="64"/>
      <c r="ODX92" s="64"/>
      <c r="ODY92" s="64"/>
      <c r="ODZ92" s="64"/>
      <c r="OEA92" s="64"/>
      <c r="OEB92" s="64"/>
      <c r="OEC92" s="64"/>
      <c r="OED92" s="64"/>
      <c r="OEE92" s="64"/>
      <c r="OEF92" s="64"/>
      <c r="OEG92" s="64"/>
      <c r="OEH92" s="64"/>
      <c r="OEI92" s="64"/>
      <c r="OEJ92" s="64"/>
      <c r="OEK92" s="64"/>
      <c r="OEL92" s="64"/>
      <c r="OEM92" s="64"/>
      <c r="OEN92" s="64"/>
      <c r="OEO92" s="64"/>
      <c r="OEP92" s="64"/>
      <c r="OEQ92" s="64"/>
      <c r="OER92" s="64"/>
      <c r="OES92" s="64"/>
      <c r="OET92" s="64"/>
      <c r="OEU92" s="64"/>
      <c r="OEV92" s="64"/>
      <c r="OEW92" s="64"/>
      <c r="OEX92" s="64"/>
      <c r="OEY92" s="64"/>
      <c r="OEZ92" s="64"/>
      <c r="OFA92" s="64"/>
      <c r="OFB92" s="64"/>
      <c r="OFC92" s="64"/>
      <c r="OFD92" s="64"/>
      <c r="OFE92" s="64"/>
      <c r="OFF92" s="64"/>
      <c r="OFG92" s="64"/>
      <c r="OFH92" s="64"/>
      <c r="OFI92" s="64"/>
      <c r="OFJ92" s="64"/>
      <c r="OFK92" s="64"/>
      <c r="OFL92" s="64"/>
      <c r="OFM92" s="64"/>
      <c r="OFN92" s="64"/>
      <c r="OFO92" s="64"/>
      <c r="OFP92" s="64"/>
      <c r="OFQ92" s="64"/>
      <c r="OFR92" s="64"/>
      <c r="OFS92" s="64"/>
      <c r="OFT92" s="64"/>
      <c r="OFU92" s="64"/>
      <c r="OFV92" s="64"/>
      <c r="OFW92" s="64"/>
      <c r="OFX92" s="64"/>
      <c r="OFY92" s="64"/>
      <c r="OFZ92" s="64"/>
      <c r="OGA92" s="64"/>
      <c r="OGB92" s="64"/>
      <c r="OGC92" s="64"/>
      <c r="OGD92" s="64"/>
      <c r="OGE92" s="64"/>
      <c r="OGF92" s="64"/>
      <c r="OGG92" s="64"/>
      <c r="OGH92" s="64"/>
      <c r="OGI92" s="64"/>
      <c r="OGJ92" s="64"/>
      <c r="OGK92" s="64"/>
      <c r="OGL92" s="64"/>
      <c r="OGM92" s="64"/>
      <c r="OGN92" s="64"/>
      <c r="OGO92" s="64"/>
      <c r="OGP92" s="64"/>
      <c r="OGQ92" s="64"/>
      <c r="OGR92" s="64"/>
      <c r="OGS92" s="64"/>
      <c r="OGT92" s="64"/>
      <c r="OGU92" s="64"/>
      <c r="OGV92" s="64"/>
      <c r="OGW92" s="64"/>
      <c r="OGX92" s="64"/>
      <c r="OGY92" s="64"/>
      <c r="OGZ92" s="64"/>
      <c r="OHA92" s="64"/>
      <c r="OHB92" s="64"/>
      <c r="OHC92" s="64"/>
      <c r="OHD92" s="64"/>
      <c r="OHE92" s="64"/>
      <c r="OHF92" s="64"/>
      <c r="OHG92" s="64"/>
      <c r="OHH92" s="64"/>
      <c r="OHI92" s="64"/>
      <c r="OHJ92" s="64"/>
      <c r="OHK92" s="64"/>
      <c r="OHL92" s="64"/>
      <c r="OHM92" s="64"/>
      <c r="OHN92" s="64"/>
      <c r="OHO92" s="64"/>
      <c r="OHP92" s="64"/>
      <c r="OHQ92" s="64"/>
      <c r="OHR92" s="64"/>
      <c r="OHS92" s="64"/>
      <c r="OHT92" s="64"/>
      <c r="OHU92" s="64"/>
      <c r="OHV92" s="64"/>
      <c r="OHW92" s="64"/>
      <c r="OHX92" s="64"/>
      <c r="OHY92" s="64"/>
      <c r="OHZ92" s="64"/>
      <c r="OIA92" s="64"/>
      <c r="OIB92" s="64"/>
      <c r="OIC92" s="64"/>
      <c r="OID92" s="64"/>
      <c r="OIE92" s="64"/>
      <c r="OIF92" s="64"/>
      <c r="OIG92" s="64"/>
      <c r="OIH92" s="64"/>
      <c r="OII92" s="64"/>
      <c r="OIJ92" s="64"/>
      <c r="OIK92" s="64"/>
      <c r="OIL92" s="64"/>
      <c r="OIM92" s="64"/>
      <c r="OIN92" s="64"/>
      <c r="OIO92" s="64"/>
      <c r="OIP92" s="64"/>
      <c r="OIQ92" s="64"/>
      <c r="OIR92" s="64"/>
      <c r="OIS92" s="64"/>
      <c r="OIT92" s="64"/>
      <c r="OIU92" s="64"/>
      <c r="OIV92" s="64"/>
      <c r="OIW92" s="64"/>
      <c r="OIX92" s="64"/>
      <c r="OIY92" s="64"/>
      <c r="OIZ92" s="64"/>
      <c r="OJA92" s="64"/>
      <c r="OJB92" s="64"/>
      <c r="OJC92" s="64"/>
      <c r="OJD92" s="64"/>
      <c r="OJE92" s="64"/>
      <c r="OJF92" s="64"/>
      <c r="OJG92" s="64"/>
      <c r="OJH92" s="64"/>
      <c r="OJI92" s="64"/>
      <c r="OJJ92" s="64"/>
      <c r="OJK92" s="64"/>
      <c r="OJL92" s="64"/>
      <c r="OJM92" s="64"/>
      <c r="OJN92" s="64"/>
      <c r="OJO92" s="64"/>
      <c r="OJP92" s="64"/>
      <c r="OJQ92" s="64"/>
      <c r="OJR92" s="64"/>
      <c r="OJS92" s="64"/>
      <c r="OJT92" s="64"/>
      <c r="OJU92" s="64"/>
      <c r="OJV92" s="64"/>
      <c r="OJW92" s="64"/>
      <c r="OJX92" s="64"/>
      <c r="OJY92" s="64"/>
      <c r="OJZ92" s="64"/>
      <c r="OKA92" s="64"/>
      <c r="OKB92" s="64"/>
      <c r="OKC92" s="64"/>
      <c r="OKD92" s="64"/>
      <c r="OKE92" s="64"/>
      <c r="OKF92" s="64"/>
      <c r="OKG92" s="64"/>
      <c r="OKH92" s="64"/>
      <c r="OKI92" s="64"/>
      <c r="OKJ92" s="64"/>
      <c r="OKK92" s="64"/>
      <c r="OKL92" s="64"/>
      <c r="OKM92" s="64"/>
      <c r="OKN92" s="64"/>
      <c r="OKO92" s="64"/>
      <c r="OKP92" s="64"/>
      <c r="OKQ92" s="64"/>
      <c r="OKR92" s="64"/>
      <c r="OKS92" s="64"/>
      <c r="OKT92" s="64"/>
      <c r="OKU92" s="64"/>
      <c r="OKV92" s="64"/>
      <c r="OKW92" s="64"/>
      <c r="OKX92" s="64"/>
      <c r="OKY92" s="64"/>
      <c r="OKZ92" s="64"/>
      <c r="OLA92" s="64"/>
      <c r="OLB92" s="64"/>
      <c r="OLC92" s="64"/>
      <c r="OLD92" s="64"/>
      <c r="OLE92" s="64"/>
      <c r="OLF92" s="64"/>
      <c r="OLG92" s="64"/>
      <c r="OLH92" s="64"/>
      <c r="OLI92" s="64"/>
      <c r="OLJ92" s="64"/>
      <c r="OLK92" s="64"/>
      <c r="OLL92" s="64"/>
      <c r="OLM92" s="64"/>
      <c r="OLN92" s="64"/>
      <c r="OLO92" s="64"/>
      <c r="OLP92" s="64"/>
      <c r="OLQ92" s="64"/>
      <c r="OLR92" s="64"/>
      <c r="OLS92" s="64"/>
      <c r="OLT92" s="64"/>
      <c r="OLU92" s="64"/>
      <c r="OLV92" s="64"/>
      <c r="OLW92" s="64"/>
      <c r="OLX92" s="64"/>
      <c r="OLY92" s="64"/>
      <c r="OLZ92" s="64"/>
      <c r="OMA92" s="64"/>
      <c r="OMB92" s="64"/>
      <c r="OMC92" s="64"/>
      <c r="OMD92" s="64"/>
      <c r="OME92" s="64"/>
      <c r="OMF92" s="64"/>
      <c r="OMG92" s="64"/>
      <c r="OMH92" s="64"/>
      <c r="OMI92" s="64"/>
      <c r="OMJ92" s="64"/>
      <c r="OMK92" s="64"/>
      <c r="OML92" s="64"/>
      <c r="OMM92" s="64"/>
      <c r="OMN92" s="64"/>
      <c r="OMO92" s="64"/>
      <c r="OMP92" s="64"/>
      <c r="OMQ92" s="64"/>
      <c r="OMR92" s="64"/>
      <c r="OMS92" s="64"/>
      <c r="OMT92" s="64"/>
      <c r="OMU92" s="64"/>
      <c r="OMV92" s="64"/>
      <c r="OMW92" s="64"/>
      <c r="OMX92" s="64"/>
      <c r="OMY92" s="64"/>
      <c r="OMZ92" s="64"/>
      <c r="ONA92" s="64"/>
      <c r="ONB92" s="64"/>
      <c r="ONC92" s="64"/>
      <c r="OND92" s="64"/>
      <c r="ONE92" s="64"/>
      <c r="ONF92" s="64"/>
      <c r="ONG92" s="64"/>
      <c r="ONH92" s="64"/>
      <c r="ONI92" s="64"/>
      <c r="ONJ92" s="64"/>
      <c r="ONK92" s="64"/>
      <c r="ONL92" s="64"/>
      <c r="ONM92" s="64"/>
      <c r="ONN92" s="64"/>
      <c r="ONO92" s="64"/>
      <c r="ONP92" s="64"/>
      <c r="ONQ92" s="64"/>
      <c r="ONR92" s="64"/>
      <c r="ONS92" s="64"/>
      <c r="ONT92" s="64"/>
      <c r="ONU92" s="64"/>
      <c r="ONV92" s="64"/>
      <c r="ONW92" s="64"/>
      <c r="ONX92" s="64"/>
      <c r="ONY92" s="64"/>
      <c r="ONZ92" s="64"/>
      <c r="OOA92" s="64"/>
      <c r="OOB92" s="64"/>
      <c r="OOC92" s="64"/>
      <c r="OOD92" s="64"/>
      <c r="OOE92" s="64"/>
      <c r="OOF92" s="64"/>
      <c r="OOG92" s="64"/>
      <c r="OOH92" s="64"/>
      <c r="OOI92" s="64"/>
      <c r="OOJ92" s="64"/>
      <c r="OOK92" s="64"/>
      <c r="OOL92" s="64"/>
      <c r="OOM92" s="64"/>
      <c r="OON92" s="64"/>
      <c r="OOO92" s="64"/>
      <c r="OOP92" s="64"/>
      <c r="OOQ92" s="64"/>
      <c r="OOR92" s="64"/>
      <c r="OOS92" s="64"/>
      <c r="OOT92" s="64"/>
      <c r="OOU92" s="64"/>
      <c r="OOV92" s="64"/>
      <c r="OOW92" s="64"/>
      <c r="OOX92" s="64"/>
      <c r="OOY92" s="64"/>
      <c r="OOZ92" s="64"/>
      <c r="OPA92" s="64"/>
      <c r="OPB92" s="64"/>
      <c r="OPC92" s="64"/>
      <c r="OPD92" s="64"/>
      <c r="OPE92" s="64"/>
      <c r="OPF92" s="64"/>
      <c r="OPG92" s="64"/>
      <c r="OPH92" s="64"/>
      <c r="OPI92" s="64"/>
      <c r="OPJ92" s="64"/>
      <c r="OPK92" s="64"/>
      <c r="OPL92" s="64"/>
      <c r="OPM92" s="64"/>
      <c r="OPN92" s="64"/>
      <c r="OPO92" s="64"/>
      <c r="OPP92" s="64"/>
      <c r="OPQ92" s="64"/>
      <c r="OPR92" s="64"/>
      <c r="OPS92" s="64"/>
      <c r="OPT92" s="64"/>
      <c r="OPU92" s="64"/>
      <c r="OPV92" s="64"/>
      <c r="OPW92" s="64"/>
      <c r="OPX92" s="64"/>
      <c r="OPY92" s="64"/>
      <c r="OPZ92" s="64"/>
      <c r="OQA92" s="64"/>
      <c r="OQB92" s="64"/>
      <c r="OQC92" s="64"/>
      <c r="OQD92" s="64"/>
      <c r="OQE92" s="64"/>
      <c r="OQF92" s="64"/>
      <c r="OQG92" s="64"/>
      <c r="OQH92" s="64"/>
      <c r="OQI92" s="64"/>
      <c r="OQJ92" s="64"/>
      <c r="OQK92" s="64"/>
      <c r="OQL92" s="64"/>
      <c r="OQM92" s="64"/>
      <c r="OQN92" s="64"/>
      <c r="OQO92" s="64"/>
      <c r="OQP92" s="64"/>
      <c r="OQQ92" s="64"/>
      <c r="OQR92" s="64"/>
      <c r="OQS92" s="64"/>
      <c r="OQT92" s="64"/>
      <c r="OQU92" s="64"/>
      <c r="OQV92" s="64"/>
      <c r="OQW92" s="64"/>
      <c r="OQX92" s="64"/>
      <c r="OQY92" s="64"/>
      <c r="OQZ92" s="64"/>
      <c r="ORA92" s="64"/>
      <c r="ORB92" s="64"/>
      <c r="ORC92" s="64"/>
      <c r="ORD92" s="64"/>
      <c r="ORE92" s="64"/>
      <c r="ORF92" s="64"/>
      <c r="ORG92" s="64"/>
      <c r="ORH92" s="64"/>
      <c r="ORI92" s="64"/>
      <c r="ORJ92" s="64"/>
      <c r="ORK92" s="64"/>
      <c r="ORL92" s="64"/>
      <c r="ORM92" s="64"/>
      <c r="ORN92" s="64"/>
      <c r="ORO92" s="64"/>
      <c r="ORP92" s="64"/>
      <c r="ORQ92" s="64"/>
      <c r="ORR92" s="64"/>
      <c r="ORS92" s="64"/>
      <c r="ORT92" s="64"/>
      <c r="ORU92" s="64"/>
      <c r="ORV92" s="64"/>
      <c r="ORW92" s="64"/>
      <c r="ORX92" s="64"/>
      <c r="ORY92" s="64"/>
      <c r="ORZ92" s="64"/>
      <c r="OSA92" s="64"/>
      <c r="OSB92" s="64"/>
      <c r="OSC92" s="64"/>
      <c r="OSD92" s="64"/>
      <c r="OSE92" s="64"/>
      <c r="OSF92" s="64"/>
      <c r="OSG92" s="64"/>
      <c r="OSH92" s="64"/>
      <c r="OSI92" s="64"/>
      <c r="OSJ92" s="64"/>
      <c r="OSK92" s="64"/>
      <c r="OSL92" s="64"/>
      <c r="OSM92" s="64"/>
      <c r="OSN92" s="64"/>
      <c r="OSO92" s="64"/>
      <c r="OSP92" s="64"/>
      <c r="OSQ92" s="64"/>
      <c r="OSR92" s="64"/>
      <c r="OSS92" s="64"/>
      <c r="OST92" s="64"/>
      <c r="OSU92" s="64"/>
      <c r="OSV92" s="64"/>
      <c r="OSW92" s="64"/>
      <c r="OSX92" s="64"/>
      <c r="OSY92" s="64"/>
      <c r="OSZ92" s="64"/>
      <c r="OTA92" s="64"/>
      <c r="OTB92" s="64"/>
      <c r="OTC92" s="64"/>
      <c r="OTD92" s="64"/>
      <c r="OTE92" s="64"/>
      <c r="OTF92" s="64"/>
      <c r="OTG92" s="64"/>
      <c r="OTH92" s="64"/>
      <c r="OTI92" s="64"/>
      <c r="OTJ92" s="64"/>
      <c r="OTK92" s="64"/>
      <c r="OTL92" s="64"/>
      <c r="OTM92" s="64"/>
      <c r="OTN92" s="64"/>
      <c r="OTO92" s="64"/>
      <c r="OTP92" s="64"/>
      <c r="OTQ92" s="64"/>
      <c r="OTR92" s="64"/>
      <c r="OTS92" s="64"/>
      <c r="OTT92" s="64"/>
      <c r="OTU92" s="64"/>
      <c r="OTV92" s="64"/>
      <c r="OTW92" s="64"/>
      <c r="OTX92" s="64"/>
      <c r="OTY92" s="64"/>
      <c r="OTZ92" s="64"/>
      <c r="OUA92" s="64"/>
      <c r="OUB92" s="64"/>
      <c r="OUC92" s="64"/>
      <c r="OUD92" s="64"/>
      <c r="OUE92" s="64"/>
      <c r="OUF92" s="64"/>
      <c r="OUG92" s="64"/>
      <c r="OUH92" s="64"/>
      <c r="OUI92" s="64"/>
      <c r="OUJ92" s="64"/>
      <c r="OUK92" s="64"/>
      <c r="OUL92" s="64"/>
      <c r="OUM92" s="64"/>
      <c r="OUN92" s="64"/>
      <c r="OUO92" s="64"/>
      <c r="OUP92" s="64"/>
      <c r="OUQ92" s="64"/>
      <c r="OUR92" s="64"/>
      <c r="OUS92" s="64"/>
      <c r="OUT92" s="64"/>
      <c r="OUU92" s="64"/>
      <c r="OUV92" s="64"/>
      <c r="OUW92" s="64"/>
      <c r="OUX92" s="64"/>
      <c r="OUY92" s="64"/>
      <c r="OUZ92" s="64"/>
      <c r="OVA92" s="64"/>
      <c r="OVB92" s="64"/>
      <c r="OVC92" s="64"/>
      <c r="OVD92" s="64"/>
      <c r="OVE92" s="64"/>
      <c r="OVF92" s="64"/>
      <c r="OVG92" s="64"/>
      <c r="OVH92" s="64"/>
      <c r="OVI92" s="64"/>
      <c r="OVJ92" s="64"/>
      <c r="OVK92" s="64"/>
      <c r="OVL92" s="64"/>
      <c r="OVM92" s="64"/>
      <c r="OVN92" s="64"/>
      <c r="OVO92" s="64"/>
      <c r="OVP92" s="64"/>
      <c r="OVQ92" s="64"/>
      <c r="OVR92" s="64"/>
      <c r="OVS92" s="64"/>
      <c r="OVT92" s="64"/>
      <c r="OVU92" s="64"/>
      <c r="OVV92" s="64"/>
      <c r="OVW92" s="64"/>
      <c r="OVX92" s="64"/>
      <c r="OVY92" s="64"/>
      <c r="OVZ92" s="64"/>
      <c r="OWA92" s="64"/>
      <c r="OWB92" s="64"/>
      <c r="OWC92" s="64"/>
      <c r="OWD92" s="64"/>
      <c r="OWE92" s="64"/>
      <c r="OWF92" s="64"/>
      <c r="OWG92" s="64"/>
      <c r="OWH92" s="64"/>
      <c r="OWI92" s="64"/>
      <c r="OWJ92" s="64"/>
      <c r="OWK92" s="64"/>
      <c r="OWL92" s="64"/>
      <c r="OWM92" s="64"/>
      <c r="OWN92" s="64"/>
      <c r="OWO92" s="64"/>
      <c r="OWP92" s="64"/>
      <c r="OWQ92" s="64"/>
      <c r="OWR92" s="64"/>
      <c r="OWS92" s="64"/>
      <c r="OWT92" s="64"/>
      <c r="OWU92" s="64"/>
      <c r="OWV92" s="64"/>
      <c r="OWW92" s="64"/>
      <c r="OWX92" s="64"/>
      <c r="OWY92" s="64"/>
      <c r="OWZ92" s="64"/>
      <c r="OXA92" s="64"/>
      <c r="OXB92" s="64"/>
      <c r="OXC92" s="64"/>
      <c r="OXD92" s="64"/>
      <c r="OXE92" s="64"/>
      <c r="OXF92" s="64"/>
      <c r="OXG92" s="64"/>
      <c r="OXH92" s="64"/>
      <c r="OXI92" s="64"/>
      <c r="OXJ92" s="64"/>
      <c r="OXK92" s="64"/>
      <c r="OXL92" s="64"/>
      <c r="OXM92" s="64"/>
      <c r="OXN92" s="64"/>
      <c r="OXO92" s="64"/>
      <c r="OXP92" s="64"/>
      <c r="OXQ92" s="64"/>
      <c r="OXR92" s="64"/>
      <c r="OXS92" s="64"/>
      <c r="OXT92" s="64"/>
      <c r="OXU92" s="64"/>
      <c r="OXV92" s="64"/>
      <c r="OXW92" s="64"/>
      <c r="OXX92" s="64"/>
      <c r="OXY92" s="64"/>
      <c r="OXZ92" s="64"/>
      <c r="OYA92" s="64"/>
      <c r="OYB92" s="64"/>
      <c r="OYC92" s="64"/>
      <c r="OYD92" s="64"/>
      <c r="OYE92" s="64"/>
      <c r="OYF92" s="64"/>
      <c r="OYG92" s="64"/>
      <c r="OYH92" s="64"/>
      <c r="OYI92" s="64"/>
      <c r="OYJ92" s="64"/>
      <c r="OYK92" s="64"/>
      <c r="OYL92" s="64"/>
      <c r="OYM92" s="64"/>
      <c r="OYN92" s="64"/>
      <c r="OYO92" s="64"/>
      <c r="OYP92" s="64"/>
      <c r="OYQ92" s="64"/>
      <c r="OYR92" s="64"/>
      <c r="OYS92" s="64"/>
      <c r="OYT92" s="64"/>
      <c r="OYU92" s="64"/>
      <c r="OYV92" s="64"/>
      <c r="OYW92" s="64"/>
      <c r="OYX92" s="64"/>
      <c r="OYY92" s="64"/>
      <c r="OYZ92" s="64"/>
      <c r="OZA92" s="64"/>
      <c r="OZB92" s="64"/>
      <c r="OZC92" s="64"/>
      <c r="OZD92" s="64"/>
      <c r="OZE92" s="64"/>
      <c r="OZF92" s="64"/>
      <c r="OZG92" s="64"/>
      <c r="OZH92" s="64"/>
      <c r="OZI92" s="64"/>
      <c r="OZJ92" s="64"/>
      <c r="OZK92" s="64"/>
      <c r="OZL92" s="64"/>
      <c r="OZM92" s="64"/>
      <c r="OZN92" s="64"/>
      <c r="OZO92" s="64"/>
      <c r="OZP92" s="64"/>
      <c r="OZQ92" s="64"/>
      <c r="OZR92" s="64"/>
      <c r="OZS92" s="64"/>
      <c r="OZT92" s="64"/>
      <c r="OZU92" s="64"/>
      <c r="OZV92" s="64"/>
      <c r="OZW92" s="64"/>
      <c r="OZX92" s="64"/>
      <c r="OZY92" s="64"/>
      <c r="OZZ92" s="64"/>
      <c r="PAA92" s="64"/>
      <c r="PAB92" s="64"/>
      <c r="PAC92" s="64"/>
      <c r="PAD92" s="64"/>
      <c r="PAE92" s="64"/>
      <c r="PAF92" s="64"/>
      <c r="PAG92" s="64"/>
      <c r="PAH92" s="64"/>
      <c r="PAI92" s="64"/>
      <c r="PAJ92" s="64"/>
      <c r="PAK92" s="64"/>
      <c r="PAL92" s="64"/>
      <c r="PAM92" s="64"/>
      <c r="PAN92" s="64"/>
      <c r="PAO92" s="64"/>
      <c r="PAP92" s="64"/>
      <c r="PAQ92" s="64"/>
      <c r="PAR92" s="64"/>
      <c r="PAS92" s="64"/>
      <c r="PAT92" s="64"/>
      <c r="PAU92" s="64"/>
      <c r="PAV92" s="64"/>
      <c r="PAW92" s="64"/>
      <c r="PAX92" s="64"/>
      <c r="PAY92" s="64"/>
      <c r="PAZ92" s="64"/>
      <c r="PBA92" s="64"/>
      <c r="PBB92" s="64"/>
      <c r="PBC92" s="64"/>
      <c r="PBD92" s="64"/>
      <c r="PBE92" s="64"/>
      <c r="PBF92" s="64"/>
      <c r="PBG92" s="64"/>
      <c r="PBH92" s="64"/>
      <c r="PBI92" s="64"/>
      <c r="PBJ92" s="64"/>
      <c r="PBK92" s="64"/>
      <c r="PBL92" s="64"/>
      <c r="PBM92" s="64"/>
      <c r="PBN92" s="64"/>
      <c r="PBO92" s="64"/>
      <c r="PBP92" s="64"/>
      <c r="PBQ92" s="64"/>
      <c r="PBR92" s="64"/>
      <c r="PBS92" s="64"/>
      <c r="PBT92" s="64"/>
      <c r="PBU92" s="64"/>
      <c r="PBV92" s="64"/>
      <c r="PBW92" s="64"/>
      <c r="PBX92" s="64"/>
      <c r="PBY92" s="64"/>
      <c r="PBZ92" s="64"/>
      <c r="PCA92" s="64"/>
      <c r="PCB92" s="64"/>
      <c r="PCC92" s="64"/>
      <c r="PCD92" s="64"/>
      <c r="PCE92" s="64"/>
      <c r="PCF92" s="64"/>
      <c r="PCG92" s="64"/>
      <c r="PCH92" s="64"/>
      <c r="PCI92" s="64"/>
      <c r="PCJ92" s="64"/>
      <c r="PCK92" s="64"/>
      <c r="PCL92" s="64"/>
      <c r="PCM92" s="64"/>
      <c r="PCN92" s="64"/>
      <c r="PCO92" s="64"/>
      <c r="PCP92" s="64"/>
      <c r="PCQ92" s="64"/>
      <c r="PCR92" s="64"/>
      <c r="PCS92" s="64"/>
      <c r="PCT92" s="64"/>
      <c r="PCU92" s="64"/>
      <c r="PCV92" s="64"/>
      <c r="PCW92" s="64"/>
      <c r="PCX92" s="64"/>
      <c r="PCY92" s="64"/>
      <c r="PCZ92" s="64"/>
      <c r="PDA92" s="64"/>
      <c r="PDB92" s="64"/>
      <c r="PDC92" s="64"/>
      <c r="PDD92" s="64"/>
      <c r="PDE92" s="64"/>
      <c r="PDF92" s="64"/>
      <c r="PDG92" s="64"/>
      <c r="PDH92" s="64"/>
      <c r="PDI92" s="64"/>
      <c r="PDJ92" s="64"/>
      <c r="PDK92" s="64"/>
      <c r="PDL92" s="64"/>
      <c r="PDM92" s="64"/>
      <c r="PDN92" s="64"/>
      <c r="PDO92" s="64"/>
      <c r="PDP92" s="64"/>
      <c r="PDQ92" s="64"/>
      <c r="PDR92" s="64"/>
      <c r="PDS92" s="64"/>
      <c r="PDT92" s="64"/>
      <c r="PDU92" s="64"/>
      <c r="PDV92" s="64"/>
      <c r="PDW92" s="64"/>
      <c r="PDX92" s="64"/>
      <c r="PDY92" s="64"/>
      <c r="PDZ92" s="64"/>
      <c r="PEA92" s="64"/>
      <c r="PEB92" s="64"/>
      <c r="PEC92" s="64"/>
      <c r="PED92" s="64"/>
      <c r="PEE92" s="64"/>
      <c r="PEF92" s="64"/>
      <c r="PEG92" s="64"/>
      <c r="PEH92" s="64"/>
      <c r="PEI92" s="64"/>
      <c r="PEJ92" s="64"/>
      <c r="PEK92" s="64"/>
      <c r="PEL92" s="64"/>
      <c r="PEM92" s="64"/>
      <c r="PEN92" s="64"/>
      <c r="PEO92" s="64"/>
      <c r="PEP92" s="64"/>
      <c r="PEQ92" s="64"/>
      <c r="PER92" s="64"/>
      <c r="PES92" s="64"/>
      <c r="PET92" s="64"/>
      <c r="PEU92" s="64"/>
      <c r="PEV92" s="64"/>
      <c r="PEW92" s="64"/>
      <c r="PEX92" s="64"/>
      <c r="PEY92" s="64"/>
      <c r="PEZ92" s="64"/>
      <c r="PFA92" s="64"/>
      <c r="PFB92" s="64"/>
      <c r="PFC92" s="64"/>
      <c r="PFD92" s="64"/>
      <c r="PFE92" s="64"/>
      <c r="PFF92" s="64"/>
      <c r="PFG92" s="64"/>
      <c r="PFH92" s="64"/>
      <c r="PFI92" s="64"/>
      <c r="PFJ92" s="64"/>
      <c r="PFK92" s="64"/>
      <c r="PFL92" s="64"/>
      <c r="PFM92" s="64"/>
      <c r="PFN92" s="64"/>
      <c r="PFO92" s="64"/>
      <c r="PFP92" s="64"/>
      <c r="PFQ92" s="64"/>
      <c r="PFR92" s="64"/>
      <c r="PFS92" s="64"/>
      <c r="PFT92" s="64"/>
      <c r="PFU92" s="64"/>
      <c r="PFV92" s="64"/>
      <c r="PFW92" s="64"/>
      <c r="PFX92" s="64"/>
      <c r="PFY92" s="64"/>
      <c r="PFZ92" s="64"/>
      <c r="PGA92" s="64"/>
      <c r="PGB92" s="64"/>
      <c r="PGC92" s="64"/>
      <c r="PGD92" s="64"/>
      <c r="PGE92" s="64"/>
      <c r="PGF92" s="64"/>
      <c r="PGG92" s="64"/>
      <c r="PGH92" s="64"/>
      <c r="PGI92" s="64"/>
      <c r="PGJ92" s="64"/>
      <c r="PGK92" s="64"/>
      <c r="PGL92" s="64"/>
      <c r="PGM92" s="64"/>
      <c r="PGN92" s="64"/>
      <c r="PGO92" s="64"/>
      <c r="PGP92" s="64"/>
      <c r="PGQ92" s="64"/>
      <c r="PGR92" s="64"/>
      <c r="PGS92" s="64"/>
      <c r="PGT92" s="64"/>
      <c r="PGU92" s="64"/>
      <c r="PGV92" s="64"/>
      <c r="PGW92" s="64"/>
      <c r="PGX92" s="64"/>
      <c r="PGY92" s="64"/>
      <c r="PGZ92" s="64"/>
      <c r="PHA92" s="64"/>
      <c r="PHB92" s="64"/>
      <c r="PHC92" s="64"/>
      <c r="PHD92" s="64"/>
      <c r="PHE92" s="64"/>
      <c r="PHF92" s="64"/>
      <c r="PHG92" s="64"/>
      <c r="PHH92" s="64"/>
      <c r="PHI92" s="64"/>
      <c r="PHJ92" s="64"/>
      <c r="PHK92" s="64"/>
      <c r="PHL92" s="64"/>
      <c r="PHM92" s="64"/>
      <c r="PHN92" s="64"/>
      <c r="PHO92" s="64"/>
      <c r="PHP92" s="64"/>
      <c r="PHQ92" s="64"/>
      <c r="PHR92" s="64"/>
      <c r="PHS92" s="64"/>
      <c r="PHT92" s="64"/>
      <c r="PHU92" s="64"/>
      <c r="PHV92" s="64"/>
      <c r="PHW92" s="64"/>
      <c r="PHX92" s="64"/>
      <c r="PHY92" s="64"/>
      <c r="PHZ92" s="64"/>
      <c r="PIA92" s="64"/>
      <c r="PIB92" s="64"/>
      <c r="PIC92" s="64"/>
      <c r="PID92" s="64"/>
      <c r="PIE92" s="64"/>
      <c r="PIF92" s="64"/>
      <c r="PIG92" s="64"/>
      <c r="PIH92" s="64"/>
      <c r="PII92" s="64"/>
      <c r="PIJ92" s="64"/>
      <c r="PIK92" s="64"/>
      <c r="PIL92" s="64"/>
      <c r="PIM92" s="64"/>
      <c r="PIN92" s="64"/>
      <c r="PIO92" s="64"/>
      <c r="PIP92" s="64"/>
      <c r="PIQ92" s="64"/>
      <c r="PIR92" s="64"/>
      <c r="PIS92" s="64"/>
      <c r="PIT92" s="64"/>
      <c r="PIU92" s="64"/>
      <c r="PIV92" s="64"/>
      <c r="PIW92" s="64"/>
      <c r="PIX92" s="64"/>
      <c r="PIY92" s="64"/>
      <c r="PIZ92" s="64"/>
      <c r="PJA92" s="64"/>
      <c r="PJB92" s="64"/>
      <c r="PJC92" s="64"/>
      <c r="PJD92" s="64"/>
      <c r="PJE92" s="64"/>
      <c r="PJF92" s="64"/>
      <c r="PJG92" s="64"/>
      <c r="PJH92" s="64"/>
      <c r="PJI92" s="64"/>
      <c r="PJJ92" s="64"/>
      <c r="PJK92" s="64"/>
      <c r="PJL92" s="64"/>
      <c r="PJM92" s="64"/>
      <c r="PJN92" s="64"/>
      <c r="PJO92" s="64"/>
      <c r="PJP92" s="64"/>
      <c r="PJQ92" s="64"/>
      <c r="PJR92" s="64"/>
      <c r="PJS92" s="64"/>
      <c r="PJT92" s="64"/>
      <c r="PJU92" s="64"/>
      <c r="PJV92" s="64"/>
      <c r="PJW92" s="64"/>
      <c r="PJX92" s="64"/>
      <c r="PJY92" s="64"/>
      <c r="PJZ92" s="64"/>
      <c r="PKA92" s="64"/>
      <c r="PKB92" s="64"/>
      <c r="PKC92" s="64"/>
      <c r="PKD92" s="64"/>
      <c r="PKE92" s="64"/>
      <c r="PKF92" s="64"/>
      <c r="PKG92" s="64"/>
      <c r="PKH92" s="64"/>
      <c r="PKI92" s="64"/>
      <c r="PKJ92" s="64"/>
      <c r="PKK92" s="64"/>
      <c r="PKL92" s="64"/>
      <c r="PKM92" s="64"/>
      <c r="PKN92" s="64"/>
      <c r="PKO92" s="64"/>
      <c r="PKP92" s="64"/>
      <c r="PKQ92" s="64"/>
      <c r="PKR92" s="64"/>
      <c r="PKS92" s="64"/>
      <c r="PKT92" s="64"/>
      <c r="PKU92" s="64"/>
      <c r="PKV92" s="64"/>
      <c r="PKW92" s="64"/>
      <c r="PKX92" s="64"/>
      <c r="PKY92" s="64"/>
      <c r="PKZ92" s="64"/>
      <c r="PLA92" s="64"/>
      <c r="PLB92" s="64"/>
      <c r="PLC92" s="64"/>
      <c r="PLD92" s="64"/>
      <c r="PLE92" s="64"/>
      <c r="PLF92" s="64"/>
      <c r="PLG92" s="64"/>
      <c r="PLH92" s="64"/>
      <c r="PLI92" s="64"/>
      <c r="PLJ92" s="64"/>
      <c r="PLK92" s="64"/>
      <c r="PLL92" s="64"/>
      <c r="PLM92" s="64"/>
      <c r="PLN92" s="64"/>
      <c r="PLO92" s="64"/>
      <c r="PLP92" s="64"/>
      <c r="PLQ92" s="64"/>
      <c r="PLR92" s="64"/>
      <c r="PLS92" s="64"/>
      <c r="PLT92" s="64"/>
      <c r="PLU92" s="64"/>
      <c r="PLV92" s="64"/>
      <c r="PLW92" s="64"/>
      <c r="PLX92" s="64"/>
      <c r="PLY92" s="64"/>
      <c r="PLZ92" s="64"/>
      <c r="PMA92" s="64"/>
      <c r="PMB92" s="64"/>
      <c r="PMC92" s="64"/>
      <c r="PMD92" s="64"/>
      <c r="PME92" s="64"/>
      <c r="PMF92" s="64"/>
      <c r="PMG92" s="64"/>
      <c r="PMH92" s="64"/>
      <c r="PMI92" s="64"/>
      <c r="PMJ92" s="64"/>
      <c r="PMK92" s="64"/>
      <c r="PML92" s="64"/>
      <c r="PMM92" s="64"/>
      <c r="PMN92" s="64"/>
      <c r="PMO92" s="64"/>
      <c r="PMP92" s="64"/>
      <c r="PMQ92" s="64"/>
      <c r="PMR92" s="64"/>
      <c r="PMS92" s="64"/>
      <c r="PMT92" s="64"/>
      <c r="PMU92" s="64"/>
      <c r="PMV92" s="64"/>
      <c r="PMW92" s="64"/>
      <c r="PMX92" s="64"/>
      <c r="PMY92" s="64"/>
      <c r="PMZ92" s="64"/>
      <c r="PNA92" s="64"/>
      <c r="PNB92" s="64"/>
      <c r="PNC92" s="64"/>
      <c r="PND92" s="64"/>
      <c r="PNE92" s="64"/>
      <c r="PNF92" s="64"/>
      <c r="PNG92" s="64"/>
      <c r="PNH92" s="64"/>
      <c r="PNI92" s="64"/>
      <c r="PNJ92" s="64"/>
      <c r="PNK92" s="64"/>
      <c r="PNL92" s="64"/>
      <c r="PNM92" s="64"/>
      <c r="PNN92" s="64"/>
      <c r="PNO92" s="64"/>
      <c r="PNP92" s="64"/>
      <c r="PNQ92" s="64"/>
      <c r="PNR92" s="64"/>
      <c r="PNS92" s="64"/>
      <c r="PNT92" s="64"/>
      <c r="PNU92" s="64"/>
      <c r="PNV92" s="64"/>
      <c r="PNW92" s="64"/>
      <c r="PNX92" s="64"/>
      <c r="PNY92" s="64"/>
      <c r="PNZ92" s="64"/>
      <c r="POA92" s="64"/>
      <c r="POB92" s="64"/>
      <c r="POC92" s="64"/>
      <c r="POD92" s="64"/>
      <c r="POE92" s="64"/>
      <c r="POF92" s="64"/>
      <c r="POG92" s="64"/>
      <c r="POH92" s="64"/>
      <c r="POI92" s="64"/>
      <c r="POJ92" s="64"/>
      <c r="POK92" s="64"/>
      <c r="POL92" s="64"/>
      <c r="POM92" s="64"/>
      <c r="PON92" s="64"/>
      <c r="POO92" s="64"/>
      <c r="POP92" s="64"/>
      <c r="POQ92" s="64"/>
      <c r="POR92" s="64"/>
      <c r="POS92" s="64"/>
      <c r="POT92" s="64"/>
      <c r="POU92" s="64"/>
      <c r="POV92" s="64"/>
      <c r="POW92" s="64"/>
      <c r="POX92" s="64"/>
      <c r="POY92" s="64"/>
      <c r="POZ92" s="64"/>
      <c r="PPA92" s="64"/>
      <c r="PPB92" s="64"/>
      <c r="PPC92" s="64"/>
      <c r="PPD92" s="64"/>
      <c r="PPE92" s="64"/>
      <c r="PPF92" s="64"/>
      <c r="PPG92" s="64"/>
      <c r="PPH92" s="64"/>
      <c r="PPI92" s="64"/>
      <c r="PPJ92" s="64"/>
      <c r="PPK92" s="64"/>
      <c r="PPL92" s="64"/>
      <c r="PPM92" s="64"/>
      <c r="PPN92" s="64"/>
      <c r="PPO92" s="64"/>
      <c r="PPP92" s="64"/>
      <c r="PPQ92" s="64"/>
      <c r="PPR92" s="64"/>
      <c r="PPS92" s="64"/>
      <c r="PPT92" s="64"/>
      <c r="PPU92" s="64"/>
      <c r="PPV92" s="64"/>
      <c r="PPW92" s="64"/>
      <c r="PPX92" s="64"/>
      <c r="PPY92" s="64"/>
      <c r="PPZ92" s="64"/>
      <c r="PQA92" s="64"/>
      <c r="PQB92" s="64"/>
      <c r="PQC92" s="64"/>
      <c r="PQD92" s="64"/>
      <c r="PQE92" s="64"/>
      <c r="PQF92" s="64"/>
      <c r="PQG92" s="64"/>
      <c r="PQH92" s="64"/>
      <c r="PQI92" s="64"/>
      <c r="PQJ92" s="64"/>
      <c r="PQK92" s="64"/>
      <c r="PQL92" s="64"/>
      <c r="PQM92" s="64"/>
      <c r="PQN92" s="64"/>
      <c r="PQO92" s="64"/>
      <c r="PQP92" s="64"/>
      <c r="PQQ92" s="64"/>
      <c r="PQR92" s="64"/>
      <c r="PQS92" s="64"/>
      <c r="PQT92" s="64"/>
      <c r="PQU92" s="64"/>
      <c r="PQV92" s="64"/>
      <c r="PQW92" s="64"/>
      <c r="PQX92" s="64"/>
      <c r="PQY92" s="64"/>
      <c r="PQZ92" s="64"/>
      <c r="PRA92" s="64"/>
      <c r="PRB92" s="64"/>
      <c r="PRC92" s="64"/>
      <c r="PRD92" s="64"/>
      <c r="PRE92" s="64"/>
      <c r="PRF92" s="64"/>
      <c r="PRG92" s="64"/>
      <c r="PRH92" s="64"/>
      <c r="PRI92" s="64"/>
      <c r="PRJ92" s="64"/>
      <c r="PRK92" s="64"/>
      <c r="PRL92" s="64"/>
      <c r="PRM92" s="64"/>
      <c r="PRN92" s="64"/>
      <c r="PRO92" s="64"/>
      <c r="PRP92" s="64"/>
      <c r="PRQ92" s="64"/>
      <c r="PRR92" s="64"/>
      <c r="PRS92" s="64"/>
      <c r="PRT92" s="64"/>
      <c r="PRU92" s="64"/>
      <c r="PRV92" s="64"/>
      <c r="PRW92" s="64"/>
      <c r="PRX92" s="64"/>
      <c r="PRY92" s="64"/>
      <c r="PRZ92" s="64"/>
      <c r="PSA92" s="64"/>
      <c r="PSB92" s="64"/>
      <c r="PSC92" s="64"/>
      <c r="PSD92" s="64"/>
      <c r="PSE92" s="64"/>
      <c r="PSF92" s="64"/>
      <c r="PSG92" s="64"/>
      <c r="PSH92" s="64"/>
      <c r="PSI92" s="64"/>
      <c r="PSJ92" s="64"/>
      <c r="PSK92" s="64"/>
      <c r="PSL92" s="64"/>
      <c r="PSM92" s="64"/>
      <c r="PSN92" s="64"/>
      <c r="PSO92" s="64"/>
      <c r="PSP92" s="64"/>
      <c r="PSQ92" s="64"/>
      <c r="PSR92" s="64"/>
      <c r="PSS92" s="64"/>
      <c r="PST92" s="64"/>
      <c r="PSU92" s="64"/>
      <c r="PSV92" s="64"/>
      <c r="PSW92" s="64"/>
      <c r="PSX92" s="64"/>
      <c r="PSY92" s="64"/>
      <c r="PSZ92" s="64"/>
      <c r="PTA92" s="64"/>
      <c r="PTB92" s="64"/>
      <c r="PTC92" s="64"/>
      <c r="PTD92" s="64"/>
      <c r="PTE92" s="64"/>
      <c r="PTF92" s="64"/>
      <c r="PTG92" s="64"/>
      <c r="PTH92" s="64"/>
      <c r="PTI92" s="64"/>
      <c r="PTJ92" s="64"/>
      <c r="PTK92" s="64"/>
      <c r="PTL92" s="64"/>
      <c r="PTM92" s="64"/>
      <c r="PTN92" s="64"/>
      <c r="PTO92" s="64"/>
      <c r="PTP92" s="64"/>
      <c r="PTQ92" s="64"/>
      <c r="PTR92" s="64"/>
      <c r="PTS92" s="64"/>
      <c r="PTT92" s="64"/>
      <c r="PTU92" s="64"/>
      <c r="PTV92" s="64"/>
      <c r="PTW92" s="64"/>
      <c r="PTX92" s="64"/>
      <c r="PTY92" s="64"/>
      <c r="PTZ92" s="64"/>
      <c r="PUA92" s="64"/>
      <c r="PUB92" s="64"/>
      <c r="PUC92" s="64"/>
      <c r="PUD92" s="64"/>
      <c r="PUE92" s="64"/>
      <c r="PUF92" s="64"/>
      <c r="PUG92" s="64"/>
      <c r="PUH92" s="64"/>
      <c r="PUI92" s="64"/>
      <c r="PUJ92" s="64"/>
      <c r="PUK92" s="64"/>
      <c r="PUL92" s="64"/>
      <c r="PUM92" s="64"/>
      <c r="PUN92" s="64"/>
      <c r="PUO92" s="64"/>
      <c r="PUP92" s="64"/>
      <c r="PUQ92" s="64"/>
      <c r="PUR92" s="64"/>
      <c r="PUS92" s="64"/>
      <c r="PUT92" s="64"/>
      <c r="PUU92" s="64"/>
      <c r="PUV92" s="64"/>
      <c r="PUW92" s="64"/>
      <c r="PUX92" s="64"/>
      <c r="PUY92" s="64"/>
      <c r="PUZ92" s="64"/>
      <c r="PVA92" s="64"/>
      <c r="PVB92" s="64"/>
      <c r="PVC92" s="64"/>
      <c r="PVD92" s="64"/>
      <c r="PVE92" s="64"/>
      <c r="PVF92" s="64"/>
      <c r="PVG92" s="64"/>
      <c r="PVH92" s="64"/>
      <c r="PVI92" s="64"/>
      <c r="PVJ92" s="64"/>
      <c r="PVK92" s="64"/>
      <c r="PVL92" s="64"/>
      <c r="PVM92" s="64"/>
      <c r="PVN92" s="64"/>
      <c r="PVO92" s="64"/>
      <c r="PVP92" s="64"/>
      <c r="PVQ92" s="64"/>
      <c r="PVR92" s="64"/>
      <c r="PVS92" s="64"/>
      <c r="PVT92" s="64"/>
      <c r="PVU92" s="64"/>
      <c r="PVV92" s="64"/>
      <c r="PVW92" s="64"/>
      <c r="PVX92" s="64"/>
      <c r="PVY92" s="64"/>
      <c r="PVZ92" s="64"/>
      <c r="PWA92" s="64"/>
      <c r="PWB92" s="64"/>
      <c r="PWC92" s="64"/>
      <c r="PWD92" s="64"/>
      <c r="PWE92" s="64"/>
      <c r="PWF92" s="64"/>
      <c r="PWG92" s="64"/>
      <c r="PWH92" s="64"/>
      <c r="PWI92" s="64"/>
      <c r="PWJ92" s="64"/>
      <c r="PWK92" s="64"/>
      <c r="PWL92" s="64"/>
      <c r="PWM92" s="64"/>
      <c r="PWN92" s="64"/>
      <c r="PWO92" s="64"/>
      <c r="PWP92" s="64"/>
      <c r="PWQ92" s="64"/>
      <c r="PWR92" s="64"/>
      <c r="PWS92" s="64"/>
      <c r="PWT92" s="64"/>
      <c r="PWU92" s="64"/>
      <c r="PWV92" s="64"/>
      <c r="PWW92" s="64"/>
      <c r="PWX92" s="64"/>
      <c r="PWY92" s="64"/>
      <c r="PWZ92" s="64"/>
      <c r="PXA92" s="64"/>
      <c r="PXB92" s="64"/>
      <c r="PXC92" s="64"/>
      <c r="PXD92" s="64"/>
      <c r="PXE92" s="64"/>
      <c r="PXF92" s="64"/>
      <c r="PXG92" s="64"/>
      <c r="PXH92" s="64"/>
      <c r="PXI92" s="64"/>
      <c r="PXJ92" s="64"/>
      <c r="PXK92" s="64"/>
      <c r="PXL92" s="64"/>
      <c r="PXM92" s="64"/>
      <c r="PXN92" s="64"/>
      <c r="PXO92" s="64"/>
      <c r="PXP92" s="64"/>
      <c r="PXQ92" s="64"/>
      <c r="PXR92" s="64"/>
      <c r="PXS92" s="64"/>
      <c r="PXT92" s="64"/>
      <c r="PXU92" s="64"/>
      <c r="PXV92" s="64"/>
      <c r="PXW92" s="64"/>
      <c r="PXX92" s="64"/>
      <c r="PXY92" s="64"/>
      <c r="PXZ92" s="64"/>
      <c r="PYA92" s="64"/>
      <c r="PYB92" s="64"/>
      <c r="PYC92" s="64"/>
      <c r="PYD92" s="64"/>
      <c r="PYE92" s="64"/>
      <c r="PYF92" s="64"/>
      <c r="PYG92" s="64"/>
      <c r="PYH92" s="64"/>
      <c r="PYI92" s="64"/>
      <c r="PYJ92" s="64"/>
      <c r="PYK92" s="64"/>
      <c r="PYL92" s="64"/>
      <c r="PYM92" s="64"/>
      <c r="PYN92" s="64"/>
      <c r="PYO92" s="64"/>
      <c r="PYP92" s="64"/>
      <c r="PYQ92" s="64"/>
      <c r="PYR92" s="64"/>
      <c r="PYS92" s="64"/>
      <c r="PYT92" s="64"/>
      <c r="PYU92" s="64"/>
      <c r="PYV92" s="64"/>
      <c r="PYW92" s="64"/>
      <c r="PYX92" s="64"/>
      <c r="PYY92" s="64"/>
      <c r="PYZ92" s="64"/>
      <c r="PZA92" s="64"/>
      <c r="PZB92" s="64"/>
      <c r="PZC92" s="64"/>
      <c r="PZD92" s="64"/>
      <c r="PZE92" s="64"/>
      <c r="PZF92" s="64"/>
      <c r="PZG92" s="64"/>
      <c r="PZH92" s="64"/>
      <c r="PZI92" s="64"/>
      <c r="PZJ92" s="64"/>
      <c r="PZK92" s="64"/>
      <c r="PZL92" s="64"/>
      <c r="PZM92" s="64"/>
      <c r="PZN92" s="64"/>
      <c r="PZO92" s="64"/>
      <c r="PZP92" s="64"/>
      <c r="PZQ92" s="64"/>
      <c r="PZR92" s="64"/>
      <c r="PZS92" s="64"/>
      <c r="PZT92" s="64"/>
      <c r="PZU92" s="64"/>
      <c r="PZV92" s="64"/>
      <c r="PZW92" s="64"/>
      <c r="PZX92" s="64"/>
      <c r="PZY92" s="64"/>
      <c r="PZZ92" s="64"/>
      <c r="QAA92" s="64"/>
      <c r="QAB92" s="64"/>
      <c r="QAC92" s="64"/>
      <c r="QAD92" s="64"/>
      <c r="QAE92" s="64"/>
      <c r="QAF92" s="64"/>
      <c r="QAG92" s="64"/>
      <c r="QAH92" s="64"/>
      <c r="QAI92" s="64"/>
      <c r="QAJ92" s="64"/>
      <c r="QAK92" s="64"/>
      <c r="QAL92" s="64"/>
      <c r="QAM92" s="64"/>
      <c r="QAN92" s="64"/>
      <c r="QAO92" s="64"/>
      <c r="QAP92" s="64"/>
      <c r="QAQ92" s="64"/>
      <c r="QAR92" s="64"/>
      <c r="QAS92" s="64"/>
      <c r="QAT92" s="64"/>
      <c r="QAU92" s="64"/>
      <c r="QAV92" s="64"/>
      <c r="QAW92" s="64"/>
      <c r="QAX92" s="64"/>
      <c r="QAY92" s="64"/>
      <c r="QAZ92" s="64"/>
      <c r="QBA92" s="64"/>
      <c r="QBB92" s="64"/>
      <c r="QBC92" s="64"/>
      <c r="QBD92" s="64"/>
      <c r="QBE92" s="64"/>
      <c r="QBF92" s="64"/>
      <c r="QBG92" s="64"/>
      <c r="QBH92" s="64"/>
      <c r="QBI92" s="64"/>
      <c r="QBJ92" s="64"/>
      <c r="QBK92" s="64"/>
      <c r="QBL92" s="64"/>
      <c r="QBM92" s="64"/>
      <c r="QBN92" s="64"/>
      <c r="QBO92" s="64"/>
      <c r="QBP92" s="64"/>
      <c r="QBQ92" s="64"/>
      <c r="QBR92" s="64"/>
      <c r="QBS92" s="64"/>
      <c r="QBT92" s="64"/>
      <c r="QBU92" s="64"/>
      <c r="QBV92" s="64"/>
      <c r="QBW92" s="64"/>
      <c r="QBX92" s="64"/>
      <c r="QBY92" s="64"/>
      <c r="QBZ92" s="64"/>
      <c r="QCA92" s="64"/>
      <c r="QCB92" s="64"/>
      <c r="QCC92" s="64"/>
      <c r="QCD92" s="64"/>
      <c r="QCE92" s="64"/>
      <c r="QCF92" s="64"/>
      <c r="QCG92" s="64"/>
      <c r="QCH92" s="64"/>
      <c r="QCI92" s="64"/>
      <c r="QCJ92" s="64"/>
      <c r="QCK92" s="64"/>
      <c r="QCL92" s="64"/>
      <c r="QCM92" s="64"/>
      <c r="QCN92" s="64"/>
      <c r="QCO92" s="64"/>
      <c r="QCP92" s="64"/>
      <c r="QCQ92" s="64"/>
      <c r="QCR92" s="64"/>
      <c r="QCS92" s="64"/>
      <c r="QCT92" s="64"/>
      <c r="QCU92" s="64"/>
      <c r="QCV92" s="64"/>
      <c r="QCW92" s="64"/>
      <c r="QCX92" s="64"/>
      <c r="QCY92" s="64"/>
      <c r="QCZ92" s="64"/>
      <c r="QDA92" s="64"/>
      <c r="QDB92" s="64"/>
      <c r="QDC92" s="64"/>
      <c r="QDD92" s="64"/>
      <c r="QDE92" s="64"/>
      <c r="QDF92" s="64"/>
      <c r="QDG92" s="64"/>
      <c r="QDH92" s="64"/>
      <c r="QDI92" s="64"/>
      <c r="QDJ92" s="64"/>
      <c r="QDK92" s="64"/>
      <c r="QDL92" s="64"/>
      <c r="QDM92" s="64"/>
      <c r="QDN92" s="64"/>
      <c r="QDO92" s="64"/>
      <c r="QDP92" s="64"/>
      <c r="QDQ92" s="64"/>
      <c r="QDR92" s="64"/>
      <c r="QDS92" s="64"/>
      <c r="QDT92" s="64"/>
      <c r="QDU92" s="64"/>
      <c r="QDV92" s="64"/>
      <c r="QDW92" s="64"/>
      <c r="QDX92" s="64"/>
      <c r="QDY92" s="64"/>
      <c r="QDZ92" s="64"/>
      <c r="QEA92" s="64"/>
      <c r="QEB92" s="64"/>
      <c r="QEC92" s="64"/>
      <c r="QED92" s="64"/>
      <c r="QEE92" s="64"/>
      <c r="QEF92" s="64"/>
      <c r="QEG92" s="64"/>
      <c r="QEH92" s="64"/>
      <c r="QEI92" s="64"/>
      <c r="QEJ92" s="64"/>
      <c r="QEK92" s="64"/>
      <c r="QEL92" s="64"/>
      <c r="QEM92" s="64"/>
      <c r="QEN92" s="64"/>
      <c r="QEO92" s="64"/>
      <c r="QEP92" s="64"/>
      <c r="QEQ92" s="64"/>
      <c r="QER92" s="64"/>
      <c r="QES92" s="64"/>
      <c r="QET92" s="64"/>
      <c r="QEU92" s="64"/>
      <c r="QEV92" s="64"/>
      <c r="QEW92" s="64"/>
      <c r="QEX92" s="64"/>
      <c r="QEY92" s="64"/>
      <c r="QEZ92" s="64"/>
      <c r="QFA92" s="64"/>
      <c r="QFB92" s="64"/>
      <c r="QFC92" s="64"/>
      <c r="QFD92" s="64"/>
      <c r="QFE92" s="64"/>
      <c r="QFF92" s="64"/>
      <c r="QFG92" s="64"/>
      <c r="QFH92" s="64"/>
      <c r="QFI92" s="64"/>
      <c r="QFJ92" s="64"/>
      <c r="QFK92" s="64"/>
      <c r="QFL92" s="64"/>
      <c r="QFM92" s="64"/>
      <c r="QFN92" s="64"/>
      <c r="QFO92" s="64"/>
      <c r="QFP92" s="64"/>
      <c r="QFQ92" s="64"/>
      <c r="QFR92" s="64"/>
      <c r="QFS92" s="64"/>
      <c r="QFT92" s="64"/>
      <c r="QFU92" s="64"/>
      <c r="QFV92" s="64"/>
      <c r="QFW92" s="64"/>
      <c r="QFX92" s="64"/>
      <c r="QFY92" s="64"/>
      <c r="QFZ92" s="64"/>
      <c r="QGA92" s="64"/>
      <c r="QGB92" s="64"/>
      <c r="QGC92" s="64"/>
      <c r="QGD92" s="64"/>
      <c r="QGE92" s="64"/>
      <c r="QGF92" s="64"/>
      <c r="QGG92" s="64"/>
      <c r="QGH92" s="64"/>
      <c r="QGI92" s="64"/>
      <c r="QGJ92" s="64"/>
      <c r="QGK92" s="64"/>
      <c r="QGL92" s="64"/>
      <c r="QGM92" s="64"/>
      <c r="QGN92" s="64"/>
      <c r="QGO92" s="64"/>
      <c r="QGP92" s="64"/>
      <c r="QGQ92" s="64"/>
      <c r="QGR92" s="64"/>
      <c r="QGS92" s="64"/>
      <c r="QGT92" s="64"/>
      <c r="QGU92" s="64"/>
      <c r="QGV92" s="64"/>
      <c r="QGW92" s="64"/>
      <c r="QGX92" s="64"/>
      <c r="QGY92" s="64"/>
      <c r="QGZ92" s="64"/>
      <c r="QHA92" s="64"/>
      <c r="QHB92" s="64"/>
      <c r="QHC92" s="64"/>
      <c r="QHD92" s="64"/>
      <c r="QHE92" s="64"/>
      <c r="QHF92" s="64"/>
      <c r="QHG92" s="64"/>
      <c r="QHH92" s="64"/>
      <c r="QHI92" s="64"/>
      <c r="QHJ92" s="64"/>
      <c r="QHK92" s="64"/>
      <c r="QHL92" s="64"/>
      <c r="QHM92" s="64"/>
      <c r="QHN92" s="64"/>
      <c r="QHO92" s="64"/>
      <c r="QHP92" s="64"/>
      <c r="QHQ92" s="64"/>
      <c r="QHR92" s="64"/>
      <c r="QHS92" s="64"/>
      <c r="QHT92" s="64"/>
      <c r="QHU92" s="64"/>
      <c r="QHV92" s="64"/>
      <c r="QHW92" s="64"/>
      <c r="QHX92" s="64"/>
      <c r="QHY92" s="64"/>
      <c r="QHZ92" s="64"/>
      <c r="QIA92" s="64"/>
      <c r="QIB92" s="64"/>
      <c r="QIC92" s="64"/>
      <c r="QID92" s="64"/>
      <c r="QIE92" s="64"/>
      <c r="QIF92" s="64"/>
      <c r="QIG92" s="64"/>
      <c r="QIH92" s="64"/>
      <c r="QII92" s="64"/>
      <c r="QIJ92" s="64"/>
      <c r="QIK92" s="64"/>
      <c r="QIL92" s="64"/>
      <c r="QIM92" s="64"/>
      <c r="QIN92" s="64"/>
      <c r="QIO92" s="64"/>
      <c r="QIP92" s="64"/>
      <c r="QIQ92" s="64"/>
      <c r="QIR92" s="64"/>
      <c r="QIS92" s="64"/>
      <c r="QIT92" s="64"/>
      <c r="QIU92" s="64"/>
      <c r="QIV92" s="64"/>
      <c r="QIW92" s="64"/>
      <c r="QIX92" s="64"/>
      <c r="QIY92" s="64"/>
      <c r="QIZ92" s="64"/>
      <c r="QJA92" s="64"/>
      <c r="QJB92" s="64"/>
      <c r="QJC92" s="64"/>
      <c r="QJD92" s="64"/>
      <c r="QJE92" s="64"/>
      <c r="QJF92" s="64"/>
      <c r="QJG92" s="64"/>
      <c r="QJH92" s="64"/>
      <c r="QJI92" s="64"/>
      <c r="QJJ92" s="64"/>
      <c r="QJK92" s="64"/>
      <c r="QJL92" s="64"/>
      <c r="QJM92" s="64"/>
      <c r="QJN92" s="64"/>
      <c r="QJO92" s="64"/>
      <c r="QJP92" s="64"/>
      <c r="QJQ92" s="64"/>
      <c r="QJR92" s="64"/>
      <c r="QJS92" s="64"/>
      <c r="QJT92" s="64"/>
      <c r="QJU92" s="64"/>
      <c r="QJV92" s="64"/>
      <c r="QJW92" s="64"/>
      <c r="QJX92" s="64"/>
      <c r="QJY92" s="64"/>
      <c r="QJZ92" s="64"/>
      <c r="QKA92" s="64"/>
      <c r="QKB92" s="64"/>
      <c r="QKC92" s="64"/>
      <c r="QKD92" s="64"/>
      <c r="QKE92" s="64"/>
      <c r="QKF92" s="64"/>
      <c r="QKG92" s="64"/>
      <c r="QKH92" s="64"/>
      <c r="QKI92" s="64"/>
      <c r="QKJ92" s="64"/>
      <c r="QKK92" s="64"/>
      <c r="QKL92" s="64"/>
      <c r="QKM92" s="64"/>
      <c r="QKN92" s="64"/>
      <c r="QKO92" s="64"/>
      <c r="QKP92" s="64"/>
      <c r="QKQ92" s="64"/>
      <c r="QKR92" s="64"/>
      <c r="QKS92" s="64"/>
      <c r="QKT92" s="64"/>
      <c r="QKU92" s="64"/>
      <c r="QKV92" s="64"/>
      <c r="QKW92" s="64"/>
      <c r="QKX92" s="64"/>
      <c r="QKY92" s="64"/>
      <c r="QKZ92" s="64"/>
      <c r="QLA92" s="64"/>
      <c r="QLB92" s="64"/>
      <c r="QLC92" s="64"/>
      <c r="QLD92" s="64"/>
      <c r="QLE92" s="64"/>
      <c r="QLF92" s="64"/>
      <c r="QLG92" s="64"/>
      <c r="QLH92" s="64"/>
      <c r="QLI92" s="64"/>
      <c r="QLJ92" s="64"/>
      <c r="QLK92" s="64"/>
      <c r="QLL92" s="64"/>
      <c r="QLM92" s="64"/>
      <c r="QLN92" s="64"/>
      <c r="QLO92" s="64"/>
      <c r="QLP92" s="64"/>
      <c r="QLQ92" s="64"/>
      <c r="QLR92" s="64"/>
      <c r="QLS92" s="64"/>
      <c r="QLT92" s="64"/>
      <c r="QLU92" s="64"/>
      <c r="QLV92" s="64"/>
      <c r="QLW92" s="64"/>
      <c r="QLX92" s="64"/>
      <c r="QLY92" s="64"/>
      <c r="QLZ92" s="64"/>
      <c r="QMA92" s="64"/>
      <c r="QMB92" s="64"/>
      <c r="QMC92" s="64"/>
      <c r="QMD92" s="64"/>
      <c r="QME92" s="64"/>
      <c r="QMF92" s="64"/>
      <c r="QMG92" s="64"/>
      <c r="QMH92" s="64"/>
      <c r="QMI92" s="64"/>
      <c r="QMJ92" s="64"/>
      <c r="QMK92" s="64"/>
      <c r="QML92" s="64"/>
      <c r="QMM92" s="64"/>
      <c r="QMN92" s="64"/>
      <c r="QMO92" s="64"/>
      <c r="QMP92" s="64"/>
      <c r="QMQ92" s="64"/>
      <c r="QMR92" s="64"/>
      <c r="QMS92" s="64"/>
      <c r="QMT92" s="64"/>
      <c r="QMU92" s="64"/>
      <c r="QMV92" s="64"/>
      <c r="QMW92" s="64"/>
      <c r="QMX92" s="64"/>
      <c r="QMY92" s="64"/>
      <c r="QMZ92" s="64"/>
      <c r="QNA92" s="64"/>
      <c r="QNB92" s="64"/>
      <c r="QNC92" s="64"/>
      <c r="QND92" s="64"/>
      <c r="QNE92" s="64"/>
      <c r="QNF92" s="64"/>
      <c r="QNG92" s="64"/>
      <c r="QNH92" s="64"/>
      <c r="QNI92" s="64"/>
      <c r="QNJ92" s="64"/>
      <c r="QNK92" s="64"/>
      <c r="QNL92" s="64"/>
      <c r="QNM92" s="64"/>
      <c r="QNN92" s="64"/>
      <c r="QNO92" s="64"/>
      <c r="QNP92" s="64"/>
      <c r="QNQ92" s="64"/>
      <c r="QNR92" s="64"/>
      <c r="QNS92" s="64"/>
      <c r="QNT92" s="64"/>
      <c r="QNU92" s="64"/>
      <c r="QNV92" s="64"/>
      <c r="QNW92" s="64"/>
      <c r="QNX92" s="64"/>
      <c r="QNY92" s="64"/>
      <c r="QNZ92" s="64"/>
      <c r="QOA92" s="64"/>
      <c r="QOB92" s="64"/>
      <c r="QOC92" s="64"/>
      <c r="QOD92" s="64"/>
      <c r="QOE92" s="64"/>
      <c r="QOF92" s="64"/>
      <c r="QOG92" s="64"/>
      <c r="QOH92" s="64"/>
      <c r="QOI92" s="64"/>
      <c r="QOJ92" s="64"/>
      <c r="QOK92" s="64"/>
      <c r="QOL92" s="64"/>
      <c r="QOM92" s="64"/>
      <c r="QON92" s="64"/>
      <c r="QOO92" s="64"/>
      <c r="QOP92" s="64"/>
      <c r="QOQ92" s="64"/>
      <c r="QOR92" s="64"/>
      <c r="QOS92" s="64"/>
      <c r="QOT92" s="64"/>
      <c r="QOU92" s="64"/>
      <c r="QOV92" s="64"/>
      <c r="QOW92" s="64"/>
      <c r="QOX92" s="64"/>
      <c r="QOY92" s="64"/>
      <c r="QOZ92" s="64"/>
      <c r="QPA92" s="64"/>
      <c r="QPB92" s="64"/>
      <c r="QPC92" s="64"/>
      <c r="QPD92" s="64"/>
      <c r="QPE92" s="64"/>
      <c r="QPF92" s="64"/>
      <c r="QPG92" s="64"/>
      <c r="QPH92" s="64"/>
      <c r="QPI92" s="64"/>
      <c r="QPJ92" s="64"/>
      <c r="QPK92" s="64"/>
      <c r="QPL92" s="64"/>
      <c r="QPM92" s="64"/>
      <c r="QPN92" s="64"/>
      <c r="QPO92" s="64"/>
      <c r="QPP92" s="64"/>
      <c r="QPQ92" s="64"/>
      <c r="QPR92" s="64"/>
      <c r="QPS92" s="64"/>
      <c r="QPT92" s="64"/>
      <c r="QPU92" s="64"/>
      <c r="QPV92" s="64"/>
      <c r="QPW92" s="64"/>
      <c r="QPX92" s="64"/>
      <c r="QPY92" s="64"/>
      <c r="QPZ92" s="64"/>
      <c r="QQA92" s="64"/>
      <c r="QQB92" s="64"/>
      <c r="QQC92" s="64"/>
      <c r="QQD92" s="64"/>
      <c r="QQE92" s="64"/>
      <c r="QQF92" s="64"/>
      <c r="QQG92" s="64"/>
      <c r="QQH92" s="64"/>
      <c r="QQI92" s="64"/>
      <c r="QQJ92" s="64"/>
      <c r="QQK92" s="64"/>
      <c r="QQL92" s="64"/>
      <c r="QQM92" s="64"/>
      <c r="QQN92" s="64"/>
      <c r="QQO92" s="64"/>
      <c r="QQP92" s="64"/>
      <c r="QQQ92" s="64"/>
      <c r="QQR92" s="64"/>
      <c r="QQS92" s="64"/>
      <c r="QQT92" s="64"/>
      <c r="QQU92" s="64"/>
      <c r="QQV92" s="64"/>
      <c r="QQW92" s="64"/>
      <c r="QQX92" s="64"/>
      <c r="QQY92" s="64"/>
      <c r="QQZ92" s="64"/>
      <c r="QRA92" s="64"/>
      <c r="QRB92" s="64"/>
      <c r="QRC92" s="64"/>
      <c r="QRD92" s="64"/>
      <c r="QRE92" s="64"/>
      <c r="QRF92" s="64"/>
      <c r="QRG92" s="64"/>
      <c r="QRH92" s="64"/>
      <c r="QRI92" s="64"/>
      <c r="QRJ92" s="64"/>
      <c r="QRK92" s="64"/>
      <c r="QRL92" s="64"/>
      <c r="QRM92" s="64"/>
      <c r="QRN92" s="64"/>
      <c r="QRO92" s="64"/>
      <c r="QRP92" s="64"/>
      <c r="QRQ92" s="64"/>
      <c r="QRR92" s="64"/>
      <c r="QRS92" s="64"/>
      <c r="QRT92" s="64"/>
      <c r="QRU92" s="64"/>
      <c r="QRV92" s="64"/>
      <c r="QRW92" s="64"/>
      <c r="QRX92" s="64"/>
      <c r="QRY92" s="64"/>
      <c r="QRZ92" s="64"/>
      <c r="QSA92" s="64"/>
      <c r="QSB92" s="64"/>
      <c r="QSC92" s="64"/>
      <c r="QSD92" s="64"/>
      <c r="QSE92" s="64"/>
      <c r="QSF92" s="64"/>
      <c r="QSG92" s="64"/>
      <c r="QSH92" s="64"/>
      <c r="QSI92" s="64"/>
      <c r="QSJ92" s="64"/>
      <c r="QSK92" s="64"/>
      <c r="QSL92" s="64"/>
      <c r="QSM92" s="64"/>
      <c r="QSN92" s="64"/>
      <c r="QSO92" s="64"/>
      <c r="QSP92" s="64"/>
      <c r="QSQ92" s="64"/>
      <c r="QSR92" s="64"/>
      <c r="QSS92" s="64"/>
      <c r="QST92" s="64"/>
      <c r="QSU92" s="64"/>
      <c r="QSV92" s="64"/>
      <c r="QSW92" s="64"/>
      <c r="QSX92" s="64"/>
      <c r="QSY92" s="64"/>
      <c r="QSZ92" s="64"/>
      <c r="QTA92" s="64"/>
      <c r="QTB92" s="64"/>
      <c r="QTC92" s="64"/>
      <c r="QTD92" s="64"/>
      <c r="QTE92" s="64"/>
      <c r="QTF92" s="64"/>
      <c r="QTG92" s="64"/>
      <c r="QTH92" s="64"/>
      <c r="QTI92" s="64"/>
      <c r="QTJ92" s="64"/>
      <c r="QTK92" s="64"/>
      <c r="QTL92" s="64"/>
      <c r="QTM92" s="64"/>
      <c r="QTN92" s="64"/>
      <c r="QTO92" s="64"/>
      <c r="QTP92" s="64"/>
      <c r="QTQ92" s="64"/>
      <c r="QTR92" s="64"/>
      <c r="QTS92" s="64"/>
      <c r="QTT92" s="64"/>
      <c r="QTU92" s="64"/>
      <c r="QTV92" s="64"/>
      <c r="QTW92" s="64"/>
      <c r="QTX92" s="64"/>
      <c r="QTY92" s="64"/>
      <c r="QTZ92" s="64"/>
      <c r="QUA92" s="64"/>
      <c r="QUB92" s="64"/>
      <c r="QUC92" s="64"/>
      <c r="QUD92" s="64"/>
      <c r="QUE92" s="64"/>
      <c r="QUF92" s="64"/>
      <c r="QUG92" s="64"/>
      <c r="QUH92" s="64"/>
      <c r="QUI92" s="64"/>
      <c r="QUJ92" s="64"/>
      <c r="QUK92" s="64"/>
      <c r="QUL92" s="64"/>
      <c r="QUM92" s="64"/>
      <c r="QUN92" s="64"/>
      <c r="QUO92" s="64"/>
      <c r="QUP92" s="64"/>
      <c r="QUQ92" s="64"/>
      <c r="QUR92" s="64"/>
      <c r="QUS92" s="64"/>
      <c r="QUT92" s="64"/>
      <c r="QUU92" s="64"/>
      <c r="QUV92" s="64"/>
      <c r="QUW92" s="64"/>
      <c r="QUX92" s="64"/>
      <c r="QUY92" s="64"/>
      <c r="QUZ92" s="64"/>
      <c r="QVA92" s="64"/>
      <c r="QVB92" s="64"/>
      <c r="QVC92" s="64"/>
      <c r="QVD92" s="64"/>
      <c r="QVE92" s="64"/>
      <c r="QVF92" s="64"/>
      <c r="QVG92" s="64"/>
      <c r="QVH92" s="64"/>
      <c r="QVI92" s="64"/>
      <c r="QVJ92" s="64"/>
      <c r="QVK92" s="64"/>
      <c r="QVL92" s="64"/>
      <c r="QVM92" s="64"/>
      <c r="QVN92" s="64"/>
      <c r="QVO92" s="64"/>
      <c r="QVP92" s="64"/>
      <c r="QVQ92" s="64"/>
      <c r="QVR92" s="64"/>
      <c r="QVS92" s="64"/>
      <c r="QVT92" s="64"/>
      <c r="QVU92" s="64"/>
      <c r="QVV92" s="64"/>
      <c r="QVW92" s="64"/>
      <c r="QVX92" s="64"/>
      <c r="QVY92" s="64"/>
      <c r="QVZ92" s="64"/>
      <c r="QWA92" s="64"/>
      <c r="QWB92" s="64"/>
      <c r="QWC92" s="64"/>
      <c r="QWD92" s="64"/>
      <c r="QWE92" s="64"/>
      <c r="QWF92" s="64"/>
      <c r="QWG92" s="64"/>
      <c r="QWH92" s="64"/>
      <c r="QWI92" s="64"/>
      <c r="QWJ92" s="64"/>
      <c r="QWK92" s="64"/>
      <c r="QWL92" s="64"/>
      <c r="QWM92" s="64"/>
      <c r="QWN92" s="64"/>
      <c r="QWO92" s="64"/>
      <c r="QWP92" s="64"/>
      <c r="QWQ92" s="64"/>
      <c r="QWR92" s="64"/>
      <c r="QWS92" s="64"/>
      <c r="QWT92" s="64"/>
      <c r="QWU92" s="64"/>
      <c r="QWV92" s="64"/>
      <c r="QWW92" s="64"/>
      <c r="QWX92" s="64"/>
      <c r="QWY92" s="64"/>
      <c r="QWZ92" s="64"/>
      <c r="QXA92" s="64"/>
      <c r="QXB92" s="64"/>
      <c r="QXC92" s="64"/>
      <c r="QXD92" s="64"/>
      <c r="QXE92" s="64"/>
      <c r="QXF92" s="64"/>
      <c r="QXG92" s="64"/>
      <c r="QXH92" s="64"/>
      <c r="QXI92" s="64"/>
      <c r="QXJ92" s="64"/>
      <c r="QXK92" s="64"/>
      <c r="QXL92" s="64"/>
      <c r="QXM92" s="64"/>
      <c r="QXN92" s="64"/>
      <c r="QXO92" s="64"/>
      <c r="QXP92" s="64"/>
      <c r="QXQ92" s="64"/>
      <c r="QXR92" s="64"/>
      <c r="QXS92" s="64"/>
      <c r="QXT92" s="64"/>
      <c r="QXU92" s="64"/>
      <c r="QXV92" s="64"/>
      <c r="QXW92" s="64"/>
      <c r="QXX92" s="64"/>
      <c r="QXY92" s="64"/>
      <c r="QXZ92" s="64"/>
      <c r="QYA92" s="64"/>
      <c r="QYB92" s="64"/>
      <c r="QYC92" s="64"/>
      <c r="QYD92" s="64"/>
      <c r="QYE92" s="64"/>
      <c r="QYF92" s="64"/>
      <c r="QYG92" s="64"/>
      <c r="QYH92" s="64"/>
      <c r="QYI92" s="64"/>
      <c r="QYJ92" s="64"/>
      <c r="QYK92" s="64"/>
      <c r="QYL92" s="64"/>
      <c r="QYM92" s="64"/>
      <c r="QYN92" s="64"/>
      <c r="QYO92" s="64"/>
      <c r="QYP92" s="64"/>
      <c r="QYQ92" s="64"/>
      <c r="QYR92" s="64"/>
      <c r="QYS92" s="64"/>
      <c r="QYT92" s="64"/>
      <c r="QYU92" s="64"/>
      <c r="QYV92" s="64"/>
      <c r="QYW92" s="64"/>
      <c r="QYX92" s="64"/>
      <c r="QYY92" s="64"/>
      <c r="QYZ92" s="64"/>
      <c r="QZA92" s="64"/>
      <c r="QZB92" s="64"/>
      <c r="QZC92" s="64"/>
      <c r="QZD92" s="64"/>
      <c r="QZE92" s="64"/>
      <c r="QZF92" s="64"/>
      <c r="QZG92" s="64"/>
      <c r="QZH92" s="64"/>
      <c r="QZI92" s="64"/>
      <c r="QZJ92" s="64"/>
      <c r="QZK92" s="64"/>
      <c r="QZL92" s="64"/>
      <c r="QZM92" s="64"/>
      <c r="QZN92" s="64"/>
      <c r="QZO92" s="64"/>
      <c r="QZP92" s="64"/>
      <c r="QZQ92" s="64"/>
      <c r="QZR92" s="64"/>
      <c r="QZS92" s="64"/>
      <c r="QZT92" s="64"/>
      <c r="QZU92" s="64"/>
      <c r="QZV92" s="64"/>
      <c r="QZW92" s="64"/>
      <c r="QZX92" s="64"/>
      <c r="QZY92" s="64"/>
      <c r="QZZ92" s="64"/>
      <c r="RAA92" s="64"/>
      <c r="RAB92" s="64"/>
      <c r="RAC92" s="64"/>
      <c r="RAD92" s="64"/>
      <c r="RAE92" s="64"/>
      <c r="RAF92" s="64"/>
      <c r="RAG92" s="64"/>
      <c r="RAH92" s="64"/>
      <c r="RAI92" s="64"/>
      <c r="RAJ92" s="64"/>
      <c r="RAK92" s="64"/>
      <c r="RAL92" s="64"/>
      <c r="RAM92" s="64"/>
      <c r="RAN92" s="64"/>
      <c r="RAO92" s="64"/>
      <c r="RAP92" s="64"/>
      <c r="RAQ92" s="64"/>
      <c r="RAR92" s="64"/>
      <c r="RAS92" s="64"/>
      <c r="RAT92" s="64"/>
      <c r="RAU92" s="64"/>
      <c r="RAV92" s="64"/>
      <c r="RAW92" s="64"/>
      <c r="RAX92" s="64"/>
      <c r="RAY92" s="64"/>
      <c r="RAZ92" s="64"/>
      <c r="RBA92" s="64"/>
      <c r="RBB92" s="64"/>
      <c r="RBC92" s="64"/>
      <c r="RBD92" s="64"/>
      <c r="RBE92" s="64"/>
      <c r="RBF92" s="64"/>
      <c r="RBG92" s="64"/>
      <c r="RBH92" s="64"/>
      <c r="RBI92" s="64"/>
      <c r="RBJ92" s="64"/>
      <c r="RBK92" s="64"/>
      <c r="RBL92" s="64"/>
      <c r="RBM92" s="64"/>
      <c r="RBN92" s="64"/>
      <c r="RBO92" s="64"/>
      <c r="RBP92" s="64"/>
      <c r="RBQ92" s="64"/>
      <c r="RBR92" s="64"/>
      <c r="RBS92" s="64"/>
      <c r="RBT92" s="64"/>
      <c r="RBU92" s="64"/>
      <c r="RBV92" s="64"/>
      <c r="RBW92" s="64"/>
      <c r="RBX92" s="64"/>
      <c r="RBY92" s="64"/>
      <c r="RBZ92" s="64"/>
      <c r="RCA92" s="64"/>
      <c r="RCB92" s="64"/>
      <c r="RCC92" s="64"/>
      <c r="RCD92" s="64"/>
      <c r="RCE92" s="64"/>
      <c r="RCF92" s="64"/>
      <c r="RCG92" s="64"/>
      <c r="RCH92" s="64"/>
      <c r="RCI92" s="64"/>
      <c r="RCJ92" s="64"/>
      <c r="RCK92" s="64"/>
      <c r="RCL92" s="64"/>
      <c r="RCM92" s="64"/>
      <c r="RCN92" s="64"/>
      <c r="RCO92" s="64"/>
      <c r="RCP92" s="64"/>
      <c r="RCQ92" s="64"/>
      <c r="RCR92" s="64"/>
      <c r="RCS92" s="64"/>
      <c r="RCT92" s="64"/>
      <c r="RCU92" s="64"/>
      <c r="RCV92" s="64"/>
      <c r="RCW92" s="64"/>
      <c r="RCX92" s="64"/>
      <c r="RCY92" s="64"/>
      <c r="RCZ92" s="64"/>
      <c r="RDA92" s="64"/>
      <c r="RDB92" s="64"/>
      <c r="RDC92" s="64"/>
      <c r="RDD92" s="64"/>
      <c r="RDE92" s="64"/>
      <c r="RDF92" s="64"/>
      <c r="RDG92" s="64"/>
      <c r="RDH92" s="64"/>
      <c r="RDI92" s="64"/>
      <c r="RDJ92" s="64"/>
      <c r="RDK92" s="64"/>
      <c r="RDL92" s="64"/>
      <c r="RDM92" s="64"/>
      <c r="RDN92" s="64"/>
      <c r="RDO92" s="64"/>
      <c r="RDP92" s="64"/>
      <c r="RDQ92" s="64"/>
      <c r="RDR92" s="64"/>
      <c r="RDS92" s="64"/>
      <c r="RDT92" s="64"/>
      <c r="RDU92" s="64"/>
      <c r="RDV92" s="64"/>
      <c r="RDW92" s="64"/>
      <c r="RDX92" s="64"/>
      <c r="RDY92" s="64"/>
      <c r="RDZ92" s="64"/>
      <c r="REA92" s="64"/>
      <c r="REB92" s="64"/>
      <c r="REC92" s="64"/>
      <c r="RED92" s="64"/>
      <c r="REE92" s="64"/>
      <c r="REF92" s="64"/>
      <c r="REG92" s="64"/>
      <c r="REH92" s="64"/>
      <c r="REI92" s="64"/>
      <c r="REJ92" s="64"/>
      <c r="REK92" s="64"/>
      <c r="REL92" s="64"/>
      <c r="REM92" s="64"/>
      <c r="REN92" s="64"/>
      <c r="REO92" s="64"/>
      <c r="REP92" s="64"/>
      <c r="REQ92" s="64"/>
      <c r="RER92" s="64"/>
      <c r="RES92" s="64"/>
      <c r="RET92" s="64"/>
      <c r="REU92" s="64"/>
      <c r="REV92" s="64"/>
      <c r="REW92" s="64"/>
      <c r="REX92" s="64"/>
      <c r="REY92" s="64"/>
      <c r="REZ92" s="64"/>
      <c r="RFA92" s="64"/>
      <c r="RFB92" s="64"/>
      <c r="RFC92" s="64"/>
      <c r="RFD92" s="64"/>
      <c r="RFE92" s="64"/>
      <c r="RFF92" s="64"/>
      <c r="RFG92" s="64"/>
      <c r="RFH92" s="64"/>
      <c r="RFI92" s="64"/>
      <c r="RFJ92" s="64"/>
      <c r="RFK92" s="64"/>
      <c r="RFL92" s="64"/>
      <c r="RFM92" s="64"/>
      <c r="RFN92" s="64"/>
      <c r="RFO92" s="64"/>
      <c r="RFP92" s="64"/>
      <c r="RFQ92" s="64"/>
      <c r="RFR92" s="64"/>
      <c r="RFS92" s="64"/>
      <c r="RFT92" s="64"/>
      <c r="RFU92" s="64"/>
      <c r="RFV92" s="64"/>
      <c r="RFW92" s="64"/>
      <c r="RFX92" s="64"/>
      <c r="RFY92" s="64"/>
      <c r="RFZ92" s="64"/>
      <c r="RGA92" s="64"/>
      <c r="RGB92" s="64"/>
      <c r="RGC92" s="64"/>
      <c r="RGD92" s="64"/>
      <c r="RGE92" s="64"/>
      <c r="RGF92" s="64"/>
      <c r="RGG92" s="64"/>
      <c r="RGH92" s="64"/>
      <c r="RGI92" s="64"/>
      <c r="RGJ92" s="64"/>
      <c r="RGK92" s="64"/>
      <c r="RGL92" s="64"/>
      <c r="RGM92" s="64"/>
      <c r="RGN92" s="64"/>
      <c r="RGO92" s="64"/>
      <c r="RGP92" s="64"/>
      <c r="RGQ92" s="64"/>
      <c r="RGR92" s="64"/>
      <c r="RGS92" s="64"/>
      <c r="RGT92" s="64"/>
      <c r="RGU92" s="64"/>
      <c r="RGV92" s="64"/>
      <c r="RGW92" s="64"/>
      <c r="RGX92" s="64"/>
      <c r="RGY92" s="64"/>
      <c r="RGZ92" s="64"/>
      <c r="RHA92" s="64"/>
      <c r="RHB92" s="64"/>
      <c r="RHC92" s="64"/>
      <c r="RHD92" s="64"/>
      <c r="RHE92" s="64"/>
      <c r="RHF92" s="64"/>
      <c r="RHG92" s="64"/>
      <c r="RHH92" s="64"/>
      <c r="RHI92" s="64"/>
      <c r="RHJ92" s="64"/>
      <c r="RHK92" s="64"/>
      <c r="RHL92" s="64"/>
      <c r="RHM92" s="64"/>
      <c r="RHN92" s="64"/>
      <c r="RHO92" s="64"/>
      <c r="RHP92" s="64"/>
      <c r="RHQ92" s="64"/>
      <c r="RHR92" s="64"/>
      <c r="RHS92" s="64"/>
      <c r="RHT92" s="64"/>
      <c r="RHU92" s="64"/>
      <c r="RHV92" s="64"/>
      <c r="RHW92" s="64"/>
      <c r="RHX92" s="64"/>
      <c r="RHY92" s="64"/>
      <c r="RHZ92" s="64"/>
      <c r="RIA92" s="64"/>
      <c r="RIB92" s="64"/>
      <c r="RIC92" s="64"/>
      <c r="RID92" s="64"/>
      <c r="RIE92" s="64"/>
      <c r="RIF92" s="64"/>
      <c r="RIG92" s="64"/>
      <c r="RIH92" s="64"/>
      <c r="RII92" s="64"/>
      <c r="RIJ92" s="64"/>
      <c r="RIK92" s="64"/>
      <c r="RIL92" s="64"/>
      <c r="RIM92" s="64"/>
      <c r="RIN92" s="64"/>
      <c r="RIO92" s="64"/>
      <c r="RIP92" s="64"/>
      <c r="RIQ92" s="64"/>
      <c r="RIR92" s="64"/>
      <c r="RIS92" s="64"/>
      <c r="RIT92" s="64"/>
      <c r="RIU92" s="64"/>
      <c r="RIV92" s="64"/>
      <c r="RIW92" s="64"/>
      <c r="RIX92" s="64"/>
      <c r="RIY92" s="64"/>
      <c r="RIZ92" s="64"/>
      <c r="RJA92" s="64"/>
      <c r="RJB92" s="64"/>
      <c r="RJC92" s="64"/>
      <c r="RJD92" s="64"/>
      <c r="RJE92" s="64"/>
      <c r="RJF92" s="64"/>
      <c r="RJG92" s="64"/>
      <c r="RJH92" s="64"/>
      <c r="RJI92" s="64"/>
      <c r="RJJ92" s="64"/>
      <c r="RJK92" s="64"/>
      <c r="RJL92" s="64"/>
      <c r="RJM92" s="64"/>
      <c r="RJN92" s="64"/>
      <c r="RJO92" s="64"/>
      <c r="RJP92" s="64"/>
      <c r="RJQ92" s="64"/>
      <c r="RJR92" s="64"/>
      <c r="RJS92" s="64"/>
      <c r="RJT92" s="64"/>
      <c r="RJU92" s="64"/>
      <c r="RJV92" s="64"/>
      <c r="RJW92" s="64"/>
      <c r="RJX92" s="64"/>
      <c r="RJY92" s="64"/>
      <c r="RJZ92" s="64"/>
      <c r="RKA92" s="64"/>
      <c r="RKB92" s="64"/>
      <c r="RKC92" s="64"/>
      <c r="RKD92" s="64"/>
      <c r="RKE92" s="64"/>
      <c r="RKF92" s="64"/>
      <c r="RKG92" s="64"/>
      <c r="RKH92" s="64"/>
      <c r="RKI92" s="64"/>
      <c r="RKJ92" s="64"/>
      <c r="RKK92" s="64"/>
      <c r="RKL92" s="64"/>
      <c r="RKM92" s="64"/>
      <c r="RKN92" s="64"/>
      <c r="RKO92" s="64"/>
      <c r="RKP92" s="64"/>
      <c r="RKQ92" s="64"/>
      <c r="RKR92" s="64"/>
      <c r="RKS92" s="64"/>
      <c r="RKT92" s="64"/>
      <c r="RKU92" s="64"/>
      <c r="RKV92" s="64"/>
      <c r="RKW92" s="64"/>
      <c r="RKX92" s="64"/>
      <c r="RKY92" s="64"/>
      <c r="RKZ92" s="64"/>
      <c r="RLA92" s="64"/>
      <c r="RLB92" s="64"/>
      <c r="RLC92" s="64"/>
      <c r="RLD92" s="64"/>
      <c r="RLE92" s="64"/>
      <c r="RLF92" s="64"/>
      <c r="RLG92" s="64"/>
      <c r="RLH92" s="64"/>
      <c r="RLI92" s="64"/>
      <c r="RLJ92" s="64"/>
      <c r="RLK92" s="64"/>
      <c r="RLL92" s="64"/>
      <c r="RLM92" s="64"/>
      <c r="RLN92" s="64"/>
      <c r="RLO92" s="64"/>
      <c r="RLP92" s="64"/>
      <c r="RLQ92" s="64"/>
      <c r="RLR92" s="64"/>
      <c r="RLS92" s="64"/>
      <c r="RLT92" s="64"/>
      <c r="RLU92" s="64"/>
      <c r="RLV92" s="64"/>
      <c r="RLW92" s="64"/>
      <c r="RLX92" s="64"/>
      <c r="RLY92" s="64"/>
      <c r="RLZ92" s="64"/>
      <c r="RMA92" s="64"/>
      <c r="RMB92" s="64"/>
      <c r="RMC92" s="64"/>
      <c r="RMD92" s="64"/>
      <c r="RME92" s="64"/>
      <c r="RMF92" s="64"/>
      <c r="RMG92" s="64"/>
      <c r="RMH92" s="64"/>
      <c r="RMI92" s="64"/>
      <c r="RMJ92" s="64"/>
      <c r="RMK92" s="64"/>
      <c r="RML92" s="64"/>
      <c r="RMM92" s="64"/>
      <c r="RMN92" s="64"/>
      <c r="RMO92" s="64"/>
      <c r="RMP92" s="64"/>
      <c r="RMQ92" s="64"/>
      <c r="RMR92" s="64"/>
      <c r="RMS92" s="64"/>
      <c r="RMT92" s="64"/>
      <c r="RMU92" s="64"/>
      <c r="RMV92" s="64"/>
      <c r="RMW92" s="64"/>
      <c r="RMX92" s="64"/>
      <c r="RMY92" s="64"/>
      <c r="RMZ92" s="64"/>
      <c r="RNA92" s="64"/>
      <c r="RNB92" s="64"/>
      <c r="RNC92" s="64"/>
      <c r="RND92" s="64"/>
      <c r="RNE92" s="64"/>
      <c r="RNF92" s="64"/>
      <c r="RNG92" s="64"/>
      <c r="RNH92" s="64"/>
      <c r="RNI92" s="64"/>
      <c r="RNJ92" s="64"/>
      <c r="RNK92" s="64"/>
      <c r="RNL92" s="64"/>
      <c r="RNM92" s="64"/>
      <c r="RNN92" s="64"/>
      <c r="RNO92" s="64"/>
      <c r="RNP92" s="64"/>
      <c r="RNQ92" s="64"/>
      <c r="RNR92" s="64"/>
      <c r="RNS92" s="64"/>
      <c r="RNT92" s="64"/>
      <c r="RNU92" s="64"/>
      <c r="RNV92" s="64"/>
      <c r="RNW92" s="64"/>
      <c r="RNX92" s="64"/>
      <c r="RNY92" s="64"/>
      <c r="RNZ92" s="64"/>
      <c r="ROA92" s="64"/>
      <c r="ROB92" s="64"/>
      <c r="ROC92" s="64"/>
      <c r="ROD92" s="64"/>
      <c r="ROE92" s="64"/>
      <c r="ROF92" s="64"/>
      <c r="ROG92" s="64"/>
      <c r="ROH92" s="64"/>
      <c r="ROI92" s="64"/>
      <c r="ROJ92" s="64"/>
      <c r="ROK92" s="64"/>
      <c r="ROL92" s="64"/>
      <c r="ROM92" s="64"/>
      <c r="RON92" s="64"/>
      <c r="ROO92" s="64"/>
      <c r="ROP92" s="64"/>
      <c r="ROQ92" s="64"/>
      <c r="ROR92" s="64"/>
      <c r="ROS92" s="64"/>
      <c r="ROT92" s="64"/>
      <c r="ROU92" s="64"/>
      <c r="ROV92" s="64"/>
      <c r="ROW92" s="64"/>
      <c r="ROX92" s="64"/>
      <c r="ROY92" s="64"/>
      <c r="ROZ92" s="64"/>
      <c r="RPA92" s="64"/>
      <c r="RPB92" s="64"/>
      <c r="RPC92" s="64"/>
      <c r="RPD92" s="64"/>
      <c r="RPE92" s="64"/>
      <c r="RPF92" s="64"/>
      <c r="RPG92" s="64"/>
      <c r="RPH92" s="64"/>
      <c r="RPI92" s="64"/>
      <c r="RPJ92" s="64"/>
      <c r="RPK92" s="64"/>
      <c r="RPL92" s="64"/>
      <c r="RPM92" s="64"/>
      <c r="RPN92" s="64"/>
      <c r="RPO92" s="64"/>
      <c r="RPP92" s="64"/>
      <c r="RPQ92" s="64"/>
      <c r="RPR92" s="64"/>
      <c r="RPS92" s="64"/>
      <c r="RPT92" s="64"/>
      <c r="RPU92" s="64"/>
      <c r="RPV92" s="64"/>
      <c r="RPW92" s="64"/>
      <c r="RPX92" s="64"/>
      <c r="RPY92" s="64"/>
      <c r="RPZ92" s="64"/>
      <c r="RQA92" s="64"/>
      <c r="RQB92" s="64"/>
      <c r="RQC92" s="64"/>
      <c r="RQD92" s="64"/>
      <c r="RQE92" s="64"/>
      <c r="RQF92" s="64"/>
      <c r="RQG92" s="64"/>
      <c r="RQH92" s="64"/>
      <c r="RQI92" s="64"/>
      <c r="RQJ92" s="64"/>
      <c r="RQK92" s="64"/>
      <c r="RQL92" s="64"/>
      <c r="RQM92" s="64"/>
      <c r="RQN92" s="64"/>
      <c r="RQO92" s="64"/>
      <c r="RQP92" s="64"/>
      <c r="RQQ92" s="64"/>
      <c r="RQR92" s="64"/>
      <c r="RQS92" s="64"/>
      <c r="RQT92" s="64"/>
      <c r="RQU92" s="64"/>
      <c r="RQV92" s="64"/>
      <c r="RQW92" s="64"/>
      <c r="RQX92" s="64"/>
      <c r="RQY92" s="64"/>
      <c r="RQZ92" s="64"/>
      <c r="RRA92" s="64"/>
      <c r="RRB92" s="64"/>
      <c r="RRC92" s="64"/>
      <c r="RRD92" s="64"/>
      <c r="RRE92" s="64"/>
      <c r="RRF92" s="64"/>
      <c r="RRG92" s="64"/>
      <c r="RRH92" s="64"/>
      <c r="RRI92" s="64"/>
      <c r="RRJ92" s="64"/>
      <c r="RRK92" s="64"/>
      <c r="RRL92" s="64"/>
      <c r="RRM92" s="64"/>
      <c r="RRN92" s="64"/>
      <c r="RRO92" s="64"/>
      <c r="RRP92" s="64"/>
      <c r="RRQ92" s="64"/>
      <c r="RRR92" s="64"/>
      <c r="RRS92" s="64"/>
      <c r="RRT92" s="64"/>
      <c r="RRU92" s="64"/>
      <c r="RRV92" s="64"/>
      <c r="RRW92" s="64"/>
      <c r="RRX92" s="64"/>
      <c r="RRY92" s="64"/>
      <c r="RRZ92" s="64"/>
      <c r="RSA92" s="64"/>
      <c r="RSB92" s="64"/>
      <c r="RSC92" s="64"/>
      <c r="RSD92" s="64"/>
      <c r="RSE92" s="64"/>
      <c r="RSF92" s="64"/>
      <c r="RSG92" s="64"/>
      <c r="RSH92" s="64"/>
      <c r="RSI92" s="64"/>
      <c r="RSJ92" s="64"/>
      <c r="RSK92" s="64"/>
      <c r="RSL92" s="64"/>
      <c r="RSM92" s="64"/>
      <c r="RSN92" s="64"/>
      <c r="RSO92" s="64"/>
      <c r="RSP92" s="64"/>
      <c r="RSQ92" s="64"/>
      <c r="RSR92" s="64"/>
      <c r="RSS92" s="64"/>
      <c r="RST92" s="64"/>
      <c r="RSU92" s="64"/>
      <c r="RSV92" s="64"/>
      <c r="RSW92" s="64"/>
      <c r="RSX92" s="64"/>
      <c r="RSY92" s="64"/>
      <c r="RSZ92" s="64"/>
      <c r="RTA92" s="64"/>
      <c r="RTB92" s="64"/>
      <c r="RTC92" s="64"/>
      <c r="RTD92" s="64"/>
      <c r="RTE92" s="64"/>
      <c r="RTF92" s="64"/>
      <c r="RTG92" s="64"/>
      <c r="RTH92" s="64"/>
      <c r="RTI92" s="64"/>
      <c r="RTJ92" s="64"/>
      <c r="RTK92" s="64"/>
      <c r="RTL92" s="64"/>
      <c r="RTM92" s="64"/>
      <c r="RTN92" s="64"/>
      <c r="RTO92" s="64"/>
      <c r="RTP92" s="64"/>
      <c r="RTQ92" s="64"/>
      <c r="RTR92" s="64"/>
      <c r="RTS92" s="64"/>
      <c r="RTT92" s="64"/>
      <c r="RTU92" s="64"/>
      <c r="RTV92" s="64"/>
      <c r="RTW92" s="64"/>
      <c r="RTX92" s="64"/>
      <c r="RTY92" s="64"/>
      <c r="RTZ92" s="64"/>
      <c r="RUA92" s="64"/>
      <c r="RUB92" s="64"/>
      <c r="RUC92" s="64"/>
      <c r="RUD92" s="64"/>
      <c r="RUE92" s="64"/>
      <c r="RUF92" s="64"/>
      <c r="RUG92" s="64"/>
      <c r="RUH92" s="64"/>
      <c r="RUI92" s="64"/>
      <c r="RUJ92" s="64"/>
      <c r="RUK92" s="64"/>
      <c r="RUL92" s="64"/>
      <c r="RUM92" s="64"/>
      <c r="RUN92" s="64"/>
      <c r="RUO92" s="64"/>
      <c r="RUP92" s="64"/>
      <c r="RUQ92" s="64"/>
      <c r="RUR92" s="64"/>
      <c r="RUS92" s="64"/>
      <c r="RUT92" s="64"/>
      <c r="RUU92" s="64"/>
      <c r="RUV92" s="64"/>
      <c r="RUW92" s="64"/>
      <c r="RUX92" s="64"/>
      <c r="RUY92" s="64"/>
      <c r="RUZ92" s="64"/>
      <c r="RVA92" s="64"/>
      <c r="RVB92" s="64"/>
      <c r="RVC92" s="64"/>
      <c r="RVD92" s="64"/>
      <c r="RVE92" s="64"/>
      <c r="RVF92" s="64"/>
      <c r="RVG92" s="64"/>
      <c r="RVH92" s="64"/>
      <c r="RVI92" s="64"/>
      <c r="RVJ92" s="64"/>
      <c r="RVK92" s="64"/>
      <c r="RVL92" s="64"/>
      <c r="RVM92" s="64"/>
      <c r="RVN92" s="64"/>
      <c r="RVO92" s="64"/>
      <c r="RVP92" s="64"/>
      <c r="RVQ92" s="64"/>
      <c r="RVR92" s="64"/>
      <c r="RVS92" s="64"/>
      <c r="RVT92" s="64"/>
      <c r="RVU92" s="64"/>
      <c r="RVV92" s="64"/>
      <c r="RVW92" s="64"/>
      <c r="RVX92" s="64"/>
      <c r="RVY92" s="64"/>
      <c r="RVZ92" s="64"/>
      <c r="RWA92" s="64"/>
      <c r="RWB92" s="64"/>
      <c r="RWC92" s="64"/>
      <c r="RWD92" s="64"/>
      <c r="RWE92" s="64"/>
      <c r="RWF92" s="64"/>
      <c r="RWG92" s="64"/>
      <c r="RWH92" s="64"/>
      <c r="RWI92" s="64"/>
      <c r="RWJ92" s="64"/>
      <c r="RWK92" s="64"/>
      <c r="RWL92" s="64"/>
      <c r="RWM92" s="64"/>
      <c r="RWN92" s="64"/>
      <c r="RWO92" s="64"/>
      <c r="RWP92" s="64"/>
      <c r="RWQ92" s="64"/>
      <c r="RWR92" s="64"/>
      <c r="RWS92" s="64"/>
      <c r="RWT92" s="64"/>
      <c r="RWU92" s="64"/>
      <c r="RWV92" s="64"/>
      <c r="RWW92" s="64"/>
      <c r="RWX92" s="64"/>
      <c r="RWY92" s="64"/>
      <c r="RWZ92" s="64"/>
      <c r="RXA92" s="64"/>
      <c r="RXB92" s="64"/>
      <c r="RXC92" s="64"/>
      <c r="RXD92" s="64"/>
      <c r="RXE92" s="64"/>
      <c r="RXF92" s="64"/>
      <c r="RXG92" s="64"/>
      <c r="RXH92" s="64"/>
      <c r="RXI92" s="64"/>
      <c r="RXJ92" s="64"/>
      <c r="RXK92" s="64"/>
      <c r="RXL92" s="64"/>
      <c r="RXM92" s="64"/>
      <c r="RXN92" s="64"/>
      <c r="RXO92" s="64"/>
      <c r="RXP92" s="64"/>
      <c r="RXQ92" s="64"/>
      <c r="RXR92" s="64"/>
      <c r="RXS92" s="64"/>
      <c r="RXT92" s="64"/>
      <c r="RXU92" s="64"/>
      <c r="RXV92" s="64"/>
      <c r="RXW92" s="64"/>
      <c r="RXX92" s="64"/>
      <c r="RXY92" s="64"/>
      <c r="RXZ92" s="64"/>
      <c r="RYA92" s="64"/>
      <c r="RYB92" s="64"/>
      <c r="RYC92" s="64"/>
      <c r="RYD92" s="64"/>
      <c r="RYE92" s="64"/>
      <c r="RYF92" s="64"/>
      <c r="RYG92" s="64"/>
      <c r="RYH92" s="64"/>
      <c r="RYI92" s="64"/>
      <c r="RYJ92" s="64"/>
      <c r="RYK92" s="64"/>
      <c r="RYL92" s="64"/>
      <c r="RYM92" s="64"/>
      <c r="RYN92" s="64"/>
      <c r="RYO92" s="64"/>
      <c r="RYP92" s="64"/>
      <c r="RYQ92" s="64"/>
      <c r="RYR92" s="64"/>
      <c r="RYS92" s="64"/>
      <c r="RYT92" s="64"/>
      <c r="RYU92" s="64"/>
      <c r="RYV92" s="64"/>
      <c r="RYW92" s="64"/>
      <c r="RYX92" s="64"/>
      <c r="RYY92" s="64"/>
      <c r="RYZ92" s="64"/>
      <c r="RZA92" s="64"/>
      <c r="RZB92" s="64"/>
      <c r="RZC92" s="64"/>
      <c r="RZD92" s="64"/>
      <c r="RZE92" s="64"/>
      <c r="RZF92" s="64"/>
      <c r="RZG92" s="64"/>
      <c r="RZH92" s="64"/>
      <c r="RZI92" s="64"/>
      <c r="RZJ92" s="64"/>
      <c r="RZK92" s="64"/>
      <c r="RZL92" s="64"/>
      <c r="RZM92" s="64"/>
      <c r="RZN92" s="64"/>
      <c r="RZO92" s="64"/>
      <c r="RZP92" s="64"/>
      <c r="RZQ92" s="64"/>
      <c r="RZR92" s="64"/>
      <c r="RZS92" s="64"/>
      <c r="RZT92" s="64"/>
      <c r="RZU92" s="64"/>
      <c r="RZV92" s="64"/>
      <c r="RZW92" s="64"/>
      <c r="RZX92" s="64"/>
      <c r="RZY92" s="64"/>
      <c r="RZZ92" s="64"/>
      <c r="SAA92" s="64"/>
      <c r="SAB92" s="64"/>
      <c r="SAC92" s="64"/>
      <c r="SAD92" s="64"/>
      <c r="SAE92" s="64"/>
      <c r="SAF92" s="64"/>
      <c r="SAG92" s="64"/>
      <c r="SAH92" s="64"/>
      <c r="SAI92" s="64"/>
      <c r="SAJ92" s="64"/>
      <c r="SAK92" s="64"/>
      <c r="SAL92" s="64"/>
      <c r="SAM92" s="64"/>
      <c r="SAN92" s="64"/>
      <c r="SAO92" s="64"/>
      <c r="SAP92" s="64"/>
      <c r="SAQ92" s="64"/>
      <c r="SAR92" s="64"/>
      <c r="SAS92" s="64"/>
      <c r="SAT92" s="64"/>
      <c r="SAU92" s="64"/>
      <c r="SAV92" s="64"/>
      <c r="SAW92" s="64"/>
      <c r="SAX92" s="64"/>
      <c r="SAY92" s="64"/>
      <c r="SAZ92" s="64"/>
      <c r="SBA92" s="64"/>
      <c r="SBB92" s="64"/>
      <c r="SBC92" s="64"/>
      <c r="SBD92" s="64"/>
      <c r="SBE92" s="64"/>
      <c r="SBF92" s="64"/>
      <c r="SBG92" s="64"/>
      <c r="SBH92" s="64"/>
      <c r="SBI92" s="64"/>
      <c r="SBJ92" s="64"/>
      <c r="SBK92" s="64"/>
      <c r="SBL92" s="64"/>
      <c r="SBM92" s="64"/>
      <c r="SBN92" s="64"/>
      <c r="SBO92" s="64"/>
      <c r="SBP92" s="64"/>
      <c r="SBQ92" s="64"/>
      <c r="SBR92" s="64"/>
      <c r="SBS92" s="64"/>
      <c r="SBT92" s="64"/>
      <c r="SBU92" s="64"/>
      <c r="SBV92" s="64"/>
      <c r="SBW92" s="64"/>
      <c r="SBX92" s="64"/>
      <c r="SBY92" s="64"/>
      <c r="SBZ92" s="64"/>
      <c r="SCA92" s="64"/>
      <c r="SCB92" s="64"/>
      <c r="SCC92" s="64"/>
      <c r="SCD92" s="64"/>
      <c r="SCE92" s="64"/>
      <c r="SCF92" s="64"/>
      <c r="SCG92" s="64"/>
      <c r="SCH92" s="64"/>
      <c r="SCI92" s="64"/>
      <c r="SCJ92" s="64"/>
      <c r="SCK92" s="64"/>
      <c r="SCL92" s="64"/>
      <c r="SCM92" s="64"/>
      <c r="SCN92" s="64"/>
      <c r="SCO92" s="64"/>
      <c r="SCP92" s="64"/>
      <c r="SCQ92" s="64"/>
      <c r="SCR92" s="64"/>
      <c r="SCS92" s="64"/>
      <c r="SCT92" s="64"/>
      <c r="SCU92" s="64"/>
      <c r="SCV92" s="64"/>
      <c r="SCW92" s="64"/>
      <c r="SCX92" s="64"/>
      <c r="SCY92" s="64"/>
      <c r="SCZ92" s="64"/>
      <c r="SDA92" s="64"/>
      <c r="SDB92" s="64"/>
      <c r="SDC92" s="64"/>
      <c r="SDD92" s="64"/>
      <c r="SDE92" s="64"/>
      <c r="SDF92" s="64"/>
      <c r="SDG92" s="64"/>
      <c r="SDH92" s="64"/>
      <c r="SDI92" s="64"/>
      <c r="SDJ92" s="64"/>
      <c r="SDK92" s="64"/>
      <c r="SDL92" s="64"/>
      <c r="SDM92" s="64"/>
      <c r="SDN92" s="64"/>
      <c r="SDO92" s="64"/>
      <c r="SDP92" s="64"/>
      <c r="SDQ92" s="64"/>
      <c r="SDR92" s="64"/>
      <c r="SDS92" s="64"/>
      <c r="SDT92" s="64"/>
      <c r="SDU92" s="64"/>
      <c r="SDV92" s="64"/>
      <c r="SDW92" s="64"/>
      <c r="SDX92" s="64"/>
      <c r="SDY92" s="64"/>
      <c r="SDZ92" s="64"/>
      <c r="SEA92" s="64"/>
      <c r="SEB92" s="64"/>
      <c r="SEC92" s="64"/>
      <c r="SED92" s="64"/>
      <c r="SEE92" s="64"/>
      <c r="SEF92" s="64"/>
      <c r="SEG92" s="64"/>
      <c r="SEH92" s="64"/>
      <c r="SEI92" s="64"/>
      <c r="SEJ92" s="64"/>
      <c r="SEK92" s="64"/>
      <c r="SEL92" s="64"/>
      <c r="SEM92" s="64"/>
      <c r="SEN92" s="64"/>
      <c r="SEO92" s="64"/>
      <c r="SEP92" s="64"/>
      <c r="SEQ92" s="64"/>
      <c r="SER92" s="64"/>
      <c r="SES92" s="64"/>
      <c r="SET92" s="64"/>
      <c r="SEU92" s="64"/>
      <c r="SEV92" s="64"/>
      <c r="SEW92" s="64"/>
      <c r="SEX92" s="64"/>
      <c r="SEY92" s="64"/>
      <c r="SEZ92" s="64"/>
      <c r="SFA92" s="64"/>
      <c r="SFB92" s="64"/>
      <c r="SFC92" s="64"/>
      <c r="SFD92" s="64"/>
      <c r="SFE92" s="64"/>
      <c r="SFF92" s="64"/>
      <c r="SFG92" s="64"/>
      <c r="SFH92" s="64"/>
      <c r="SFI92" s="64"/>
      <c r="SFJ92" s="64"/>
      <c r="SFK92" s="64"/>
      <c r="SFL92" s="64"/>
      <c r="SFM92" s="64"/>
      <c r="SFN92" s="64"/>
      <c r="SFO92" s="64"/>
      <c r="SFP92" s="64"/>
      <c r="SFQ92" s="64"/>
      <c r="SFR92" s="64"/>
      <c r="SFS92" s="64"/>
      <c r="SFT92" s="64"/>
      <c r="SFU92" s="64"/>
      <c r="SFV92" s="64"/>
      <c r="SFW92" s="64"/>
      <c r="SFX92" s="64"/>
      <c r="SFY92" s="64"/>
      <c r="SFZ92" s="64"/>
      <c r="SGA92" s="64"/>
      <c r="SGB92" s="64"/>
      <c r="SGC92" s="64"/>
      <c r="SGD92" s="64"/>
      <c r="SGE92" s="64"/>
      <c r="SGF92" s="64"/>
      <c r="SGG92" s="64"/>
      <c r="SGH92" s="64"/>
      <c r="SGI92" s="64"/>
      <c r="SGJ92" s="64"/>
      <c r="SGK92" s="64"/>
      <c r="SGL92" s="64"/>
      <c r="SGM92" s="64"/>
      <c r="SGN92" s="64"/>
      <c r="SGO92" s="64"/>
      <c r="SGP92" s="64"/>
      <c r="SGQ92" s="64"/>
      <c r="SGR92" s="64"/>
      <c r="SGS92" s="64"/>
      <c r="SGT92" s="64"/>
      <c r="SGU92" s="64"/>
      <c r="SGV92" s="64"/>
      <c r="SGW92" s="64"/>
      <c r="SGX92" s="64"/>
      <c r="SGY92" s="64"/>
      <c r="SGZ92" s="64"/>
      <c r="SHA92" s="64"/>
      <c r="SHB92" s="64"/>
      <c r="SHC92" s="64"/>
      <c r="SHD92" s="64"/>
      <c r="SHE92" s="64"/>
      <c r="SHF92" s="64"/>
      <c r="SHG92" s="64"/>
      <c r="SHH92" s="64"/>
      <c r="SHI92" s="64"/>
      <c r="SHJ92" s="64"/>
      <c r="SHK92" s="64"/>
      <c r="SHL92" s="64"/>
      <c r="SHM92" s="64"/>
      <c r="SHN92" s="64"/>
      <c r="SHO92" s="64"/>
      <c r="SHP92" s="64"/>
      <c r="SHQ92" s="64"/>
      <c r="SHR92" s="64"/>
      <c r="SHS92" s="64"/>
      <c r="SHT92" s="64"/>
      <c r="SHU92" s="64"/>
      <c r="SHV92" s="64"/>
      <c r="SHW92" s="64"/>
      <c r="SHX92" s="64"/>
      <c r="SHY92" s="64"/>
      <c r="SHZ92" s="64"/>
      <c r="SIA92" s="64"/>
      <c r="SIB92" s="64"/>
      <c r="SIC92" s="64"/>
      <c r="SID92" s="64"/>
      <c r="SIE92" s="64"/>
      <c r="SIF92" s="64"/>
      <c r="SIG92" s="64"/>
      <c r="SIH92" s="64"/>
      <c r="SII92" s="64"/>
      <c r="SIJ92" s="64"/>
      <c r="SIK92" s="64"/>
      <c r="SIL92" s="64"/>
      <c r="SIM92" s="64"/>
      <c r="SIN92" s="64"/>
      <c r="SIO92" s="64"/>
      <c r="SIP92" s="64"/>
      <c r="SIQ92" s="64"/>
      <c r="SIR92" s="64"/>
      <c r="SIS92" s="64"/>
      <c r="SIT92" s="64"/>
      <c r="SIU92" s="64"/>
      <c r="SIV92" s="64"/>
      <c r="SIW92" s="64"/>
      <c r="SIX92" s="64"/>
      <c r="SIY92" s="64"/>
      <c r="SIZ92" s="64"/>
      <c r="SJA92" s="64"/>
      <c r="SJB92" s="64"/>
      <c r="SJC92" s="64"/>
      <c r="SJD92" s="64"/>
      <c r="SJE92" s="64"/>
      <c r="SJF92" s="64"/>
      <c r="SJG92" s="64"/>
      <c r="SJH92" s="64"/>
      <c r="SJI92" s="64"/>
      <c r="SJJ92" s="64"/>
      <c r="SJK92" s="64"/>
      <c r="SJL92" s="64"/>
      <c r="SJM92" s="64"/>
      <c r="SJN92" s="64"/>
      <c r="SJO92" s="64"/>
      <c r="SJP92" s="64"/>
      <c r="SJQ92" s="64"/>
      <c r="SJR92" s="64"/>
      <c r="SJS92" s="64"/>
      <c r="SJT92" s="64"/>
      <c r="SJU92" s="64"/>
      <c r="SJV92" s="64"/>
      <c r="SJW92" s="64"/>
      <c r="SJX92" s="64"/>
      <c r="SJY92" s="64"/>
      <c r="SJZ92" s="64"/>
      <c r="SKA92" s="64"/>
      <c r="SKB92" s="64"/>
      <c r="SKC92" s="64"/>
      <c r="SKD92" s="64"/>
      <c r="SKE92" s="64"/>
      <c r="SKF92" s="64"/>
      <c r="SKG92" s="64"/>
      <c r="SKH92" s="64"/>
      <c r="SKI92" s="64"/>
      <c r="SKJ92" s="64"/>
      <c r="SKK92" s="64"/>
      <c r="SKL92" s="64"/>
      <c r="SKM92" s="64"/>
      <c r="SKN92" s="64"/>
      <c r="SKO92" s="64"/>
      <c r="SKP92" s="64"/>
      <c r="SKQ92" s="64"/>
      <c r="SKR92" s="64"/>
      <c r="SKS92" s="64"/>
      <c r="SKT92" s="64"/>
      <c r="SKU92" s="64"/>
      <c r="SKV92" s="64"/>
      <c r="SKW92" s="64"/>
      <c r="SKX92" s="64"/>
      <c r="SKY92" s="64"/>
      <c r="SKZ92" s="64"/>
      <c r="SLA92" s="64"/>
      <c r="SLB92" s="64"/>
      <c r="SLC92" s="64"/>
      <c r="SLD92" s="64"/>
      <c r="SLE92" s="64"/>
      <c r="SLF92" s="64"/>
      <c r="SLG92" s="64"/>
      <c r="SLH92" s="64"/>
      <c r="SLI92" s="64"/>
      <c r="SLJ92" s="64"/>
      <c r="SLK92" s="64"/>
      <c r="SLL92" s="64"/>
      <c r="SLM92" s="64"/>
      <c r="SLN92" s="64"/>
      <c r="SLO92" s="64"/>
      <c r="SLP92" s="64"/>
      <c r="SLQ92" s="64"/>
      <c r="SLR92" s="64"/>
      <c r="SLS92" s="64"/>
      <c r="SLT92" s="64"/>
      <c r="SLU92" s="64"/>
      <c r="SLV92" s="64"/>
      <c r="SLW92" s="64"/>
      <c r="SLX92" s="64"/>
      <c r="SLY92" s="64"/>
      <c r="SLZ92" s="64"/>
      <c r="SMA92" s="64"/>
      <c r="SMB92" s="64"/>
      <c r="SMC92" s="64"/>
      <c r="SMD92" s="64"/>
      <c r="SME92" s="64"/>
      <c r="SMF92" s="64"/>
      <c r="SMG92" s="64"/>
      <c r="SMH92" s="64"/>
      <c r="SMI92" s="64"/>
      <c r="SMJ92" s="64"/>
      <c r="SMK92" s="64"/>
      <c r="SML92" s="64"/>
      <c r="SMM92" s="64"/>
      <c r="SMN92" s="64"/>
      <c r="SMO92" s="64"/>
      <c r="SMP92" s="64"/>
      <c r="SMQ92" s="64"/>
      <c r="SMR92" s="64"/>
      <c r="SMS92" s="64"/>
      <c r="SMT92" s="64"/>
      <c r="SMU92" s="64"/>
      <c r="SMV92" s="64"/>
      <c r="SMW92" s="64"/>
      <c r="SMX92" s="64"/>
      <c r="SMY92" s="64"/>
      <c r="SMZ92" s="64"/>
      <c r="SNA92" s="64"/>
      <c r="SNB92" s="64"/>
      <c r="SNC92" s="64"/>
      <c r="SND92" s="64"/>
      <c r="SNE92" s="64"/>
      <c r="SNF92" s="64"/>
      <c r="SNG92" s="64"/>
      <c r="SNH92" s="64"/>
      <c r="SNI92" s="64"/>
      <c r="SNJ92" s="64"/>
      <c r="SNK92" s="64"/>
      <c r="SNL92" s="64"/>
      <c r="SNM92" s="64"/>
      <c r="SNN92" s="64"/>
      <c r="SNO92" s="64"/>
      <c r="SNP92" s="64"/>
      <c r="SNQ92" s="64"/>
      <c r="SNR92" s="64"/>
      <c r="SNS92" s="64"/>
      <c r="SNT92" s="64"/>
      <c r="SNU92" s="64"/>
      <c r="SNV92" s="64"/>
      <c r="SNW92" s="64"/>
      <c r="SNX92" s="64"/>
      <c r="SNY92" s="64"/>
      <c r="SNZ92" s="64"/>
      <c r="SOA92" s="64"/>
      <c r="SOB92" s="64"/>
      <c r="SOC92" s="64"/>
      <c r="SOD92" s="64"/>
      <c r="SOE92" s="64"/>
      <c r="SOF92" s="64"/>
      <c r="SOG92" s="64"/>
      <c r="SOH92" s="64"/>
      <c r="SOI92" s="64"/>
      <c r="SOJ92" s="64"/>
      <c r="SOK92" s="64"/>
      <c r="SOL92" s="64"/>
      <c r="SOM92" s="64"/>
      <c r="SON92" s="64"/>
      <c r="SOO92" s="64"/>
      <c r="SOP92" s="64"/>
      <c r="SOQ92" s="64"/>
      <c r="SOR92" s="64"/>
      <c r="SOS92" s="64"/>
      <c r="SOT92" s="64"/>
      <c r="SOU92" s="64"/>
      <c r="SOV92" s="64"/>
      <c r="SOW92" s="64"/>
      <c r="SOX92" s="64"/>
      <c r="SOY92" s="64"/>
      <c r="SOZ92" s="64"/>
      <c r="SPA92" s="64"/>
      <c r="SPB92" s="64"/>
      <c r="SPC92" s="64"/>
      <c r="SPD92" s="64"/>
      <c r="SPE92" s="64"/>
      <c r="SPF92" s="64"/>
      <c r="SPG92" s="64"/>
      <c r="SPH92" s="64"/>
      <c r="SPI92" s="64"/>
      <c r="SPJ92" s="64"/>
      <c r="SPK92" s="64"/>
      <c r="SPL92" s="64"/>
      <c r="SPM92" s="64"/>
      <c r="SPN92" s="64"/>
      <c r="SPO92" s="64"/>
      <c r="SPP92" s="64"/>
      <c r="SPQ92" s="64"/>
      <c r="SPR92" s="64"/>
      <c r="SPS92" s="64"/>
      <c r="SPT92" s="64"/>
      <c r="SPU92" s="64"/>
      <c r="SPV92" s="64"/>
      <c r="SPW92" s="64"/>
      <c r="SPX92" s="64"/>
      <c r="SPY92" s="64"/>
      <c r="SPZ92" s="64"/>
      <c r="SQA92" s="64"/>
      <c r="SQB92" s="64"/>
      <c r="SQC92" s="64"/>
      <c r="SQD92" s="64"/>
      <c r="SQE92" s="64"/>
      <c r="SQF92" s="64"/>
      <c r="SQG92" s="64"/>
      <c r="SQH92" s="64"/>
      <c r="SQI92" s="64"/>
      <c r="SQJ92" s="64"/>
      <c r="SQK92" s="64"/>
      <c r="SQL92" s="64"/>
      <c r="SQM92" s="64"/>
      <c r="SQN92" s="64"/>
      <c r="SQO92" s="64"/>
      <c r="SQP92" s="64"/>
      <c r="SQQ92" s="64"/>
      <c r="SQR92" s="64"/>
      <c r="SQS92" s="64"/>
      <c r="SQT92" s="64"/>
      <c r="SQU92" s="64"/>
      <c r="SQV92" s="64"/>
      <c r="SQW92" s="64"/>
      <c r="SQX92" s="64"/>
      <c r="SQY92" s="64"/>
      <c r="SQZ92" s="64"/>
      <c r="SRA92" s="64"/>
      <c r="SRB92" s="64"/>
      <c r="SRC92" s="64"/>
      <c r="SRD92" s="64"/>
      <c r="SRE92" s="64"/>
      <c r="SRF92" s="64"/>
      <c r="SRG92" s="64"/>
      <c r="SRH92" s="64"/>
      <c r="SRI92" s="64"/>
      <c r="SRJ92" s="64"/>
      <c r="SRK92" s="64"/>
      <c r="SRL92" s="64"/>
      <c r="SRM92" s="64"/>
      <c r="SRN92" s="64"/>
      <c r="SRO92" s="64"/>
      <c r="SRP92" s="64"/>
      <c r="SRQ92" s="64"/>
      <c r="SRR92" s="64"/>
      <c r="SRS92" s="64"/>
      <c r="SRT92" s="64"/>
      <c r="SRU92" s="64"/>
      <c r="SRV92" s="64"/>
      <c r="SRW92" s="64"/>
      <c r="SRX92" s="64"/>
      <c r="SRY92" s="64"/>
      <c r="SRZ92" s="64"/>
      <c r="SSA92" s="64"/>
      <c r="SSB92" s="64"/>
      <c r="SSC92" s="64"/>
      <c r="SSD92" s="64"/>
      <c r="SSE92" s="64"/>
      <c r="SSF92" s="64"/>
      <c r="SSG92" s="64"/>
      <c r="SSH92" s="64"/>
      <c r="SSI92" s="64"/>
      <c r="SSJ92" s="64"/>
      <c r="SSK92" s="64"/>
      <c r="SSL92" s="64"/>
      <c r="SSM92" s="64"/>
      <c r="SSN92" s="64"/>
      <c r="SSO92" s="64"/>
      <c r="SSP92" s="64"/>
      <c r="SSQ92" s="64"/>
      <c r="SSR92" s="64"/>
      <c r="SSS92" s="64"/>
      <c r="SST92" s="64"/>
      <c r="SSU92" s="64"/>
      <c r="SSV92" s="64"/>
      <c r="SSW92" s="64"/>
      <c r="SSX92" s="64"/>
      <c r="SSY92" s="64"/>
      <c r="SSZ92" s="64"/>
      <c r="STA92" s="64"/>
      <c r="STB92" s="64"/>
      <c r="STC92" s="64"/>
      <c r="STD92" s="64"/>
      <c r="STE92" s="64"/>
      <c r="STF92" s="64"/>
      <c r="STG92" s="64"/>
      <c r="STH92" s="64"/>
      <c r="STI92" s="64"/>
      <c r="STJ92" s="64"/>
      <c r="STK92" s="64"/>
      <c r="STL92" s="64"/>
      <c r="STM92" s="64"/>
      <c r="STN92" s="64"/>
      <c r="STO92" s="64"/>
      <c r="STP92" s="64"/>
      <c r="STQ92" s="64"/>
      <c r="STR92" s="64"/>
      <c r="STS92" s="64"/>
      <c r="STT92" s="64"/>
      <c r="STU92" s="64"/>
      <c r="STV92" s="64"/>
      <c r="STW92" s="64"/>
      <c r="STX92" s="64"/>
      <c r="STY92" s="64"/>
      <c r="STZ92" s="64"/>
      <c r="SUA92" s="64"/>
      <c r="SUB92" s="64"/>
      <c r="SUC92" s="64"/>
      <c r="SUD92" s="64"/>
      <c r="SUE92" s="64"/>
      <c r="SUF92" s="64"/>
      <c r="SUG92" s="64"/>
      <c r="SUH92" s="64"/>
      <c r="SUI92" s="64"/>
      <c r="SUJ92" s="64"/>
      <c r="SUK92" s="64"/>
      <c r="SUL92" s="64"/>
      <c r="SUM92" s="64"/>
      <c r="SUN92" s="64"/>
      <c r="SUO92" s="64"/>
      <c r="SUP92" s="64"/>
      <c r="SUQ92" s="64"/>
      <c r="SUR92" s="64"/>
      <c r="SUS92" s="64"/>
      <c r="SUT92" s="64"/>
      <c r="SUU92" s="64"/>
      <c r="SUV92" s="64"/>
      <c r="SUW92" s="64"/>
      <c r="SUX92" s="64"/>
      <c r="SUY92" s="64"/>
      <c r="SUZ92" s="64"/>
      <c r="SVA92" s="64"/>
      <c r="SVB92" s="64"/>
      <c r="SVC92" s="64"/>
      <c r="SVD92" s="64"/>
      <c r="SVE92" s="64"/>
      <c r="SVF92" s="64"/>
      <c r="SVG92" s="64"/>
      <c r="SVH92" s="64"/>
      <c r="SVI92" s="64"/>
      <c r="SVJ92" s="64"/>
      <c r="SVK92" s="64"/>
      <c r="SVL92" s="64"/>
      <c r="SVM92" s="64"/>
      <c r="SVN92" s="64"/>
      <c r="SVO92" s="64"/>
      <c r="SVP92" s="64"/>
      <c r="SVQ92" s="64"/>
      <c r="SVR92" s="64"/>
      <c r="SVS92" s="64"/>
      <c r="SVT92" s="64"/>
      <c r="SVU92" s="64"/>
      <c r="SVV92" s="64"/>
      <c r="SVW92" s="64"/>
      <c r="SVX92" s="64"/>
      <c r="SVY92" s="64"/>
      <c r="SVZ92" s="64"/>
      <c r="SWA92" s="64"/>
      <c r="SWB92" s="64"/>
      <c r="SWC92" s="64"/>
      <c r="SWD92" s="64"/>
      <c r="SWE92" s="64"/>
      <c r="SWF92" s="64"/>
      <c r="SWG92" s="64"/>
      <c r="SWH92" s="64"/>
      <c r="SWI92" s="64"/>
      <c r="SWJ92" s="64"/>
      <c r="SWK92" s="64"/>
      <c r="SWL92" s="64"/>
      <c r="SWM92" s="64"/>
      <c r="SWN92" s="64"/>
      <c r="SWO92" s="64"/>
      <c r="SWP92" s="64"/>
      <c r="SWQ92" s="64"/>
      <c r="SWR92" s="64"/>
      <c r="SWS92" s="64"/>
      <c r="SWT92" s="64"/>
      <c r="SWU92" s="64"/>
      <c r="SWV92" s="64"/>
      <c r="SWW92" s="64"/>
      <c r="SWX92" s="64"/>
      <c r="SWY92" s="64"/>
      <c r="SWZ92" s="64"/>
      <c r="SXA92" s="64"/>
      <c r="SXB92" s="64"/>
      <c r="SXC92" s="64"/>
      <c r="SXD92" s="64"/>
      <c r="SXE92" s="64"/>
      <c r="SXF92" s="64"/>
      <c r="SXG92" s="64"/>
      <c r="SXH92" s="64"/>
      <c r="SXI92" s="64"/>
      <c r="SXJ92" s="64"/>
      <c r="SXK92" s="64"/>
      <c r="SXL92" s="64"/>
      <c r="SXM92" s="64"/>
      <c r="SXN92" s="64"/>
      <c r="SXO92" s="64"/>
      <c r="SXP92" s="64"/>
      <c r="SXQ92" s="64"/>
      <c r="SXR92" s="64"/>
      <c r="SXS92" s="64"/>
      <c r="SXT92" s="64"/>
      <c r="SXU92" s="64"/>
      <c r="SXV92" s="64"/>
      <c r="SXW92" s="64"/>
      <c r="SXX92" s="64"/>
      <c r="SXY92" s="64"/>
      <c r="SXZ92" s="64"/>
      <c r="SYA92" s="64"/>
      <c r="SYB92" s="64"/>
      <c r="SYC92" s="64"/>
      <c r="SYD92" s="64"/>
      <c r="SYE92" s="64"/>
      <c r="SYF92" s="64"/>
      <c r="SYG92" s="64"/>
      <c r="SYH92" s="64"/>
      <c r="SYI92" s="64"/>
      <c r="SYJ92" s="64"/>
      <c r="SYK92" s="64"/>
      <c r="SYL92" s="64"/>
      <c r="SYM92" s="64"/>
      <c r="SYN92" s="64"/>
      <c r="SYO92" s="64"/>
      <c r="SYP92" s="64"/>
      <c r="SYQ92" s="64"/>
      <c r="SYR92" s="64"/>
      <c r="SYS92" s="64"/>
      <c r="SYT92" s="64"/>
      <c r="SYU92" s="64"/>
      <c r="SYV92" s="64"/>
      <c r="SYW92" s="64"/>
      <c r="SYX92" s="64"/>
      <c r="SYY92" s="64"/>
      <c r="SYZ92" s="64"/>
      <c r="SZA92" s="64"/>
      <c r="SZB92" s="64"/>
      <c r="SZC92" s="64"/>
      <c r="SZD92" s="64"/>
      <c r="SZE92" s="64"/>
      <c r="SZF92" s="64"/>
      <c r="SZG92" s="64"/>
      <c r="SZH92" s="64"/>
      <c r="SZI92" s="64"/>
      <c r="SZJ92" s="64"/>
      <c r="SZK92" s="64"/>
      <c r="SZL92" s="64"/>
      <c r="SZM92" s="64"/>
      <c r="SZN92" s="64"/>
      <c r="SZO92" s="64"/>
      <c r="SZP92" s="64"/>
      <c r="SZQ92" s="64"/>
      <c r="SZR92" s="64"/>
      <c r="SZS92" s="64"/>
      <c r="SZT92" s="64"/>
      <c r="SZU92" s="64"/>
      <c r="SZV92" s="64"/>
      <c r="SZW92" s="64"/>
      <c r="SZX92" s="64"/>
      <c r="SZY92" s="64"/>
      <c r="SZZ92" s="64"/>
      <c r="TAA92" s="64"/>
      <c r="TAB92" s="64"/>
      <c r="TAC92" s="64"/>
      <c r="TAD92" s="64"/>
      <c r="TAE92" s="64"/>
      <c r="TAF92" s="64"/>
      <c r="TAG92" s="64"/>
      <c r="TAH92" s="64"/>
      <c r="TAI92" s="64"/>
      <c r="TAJ92" s="64"/>
      <c r="TAK92" s="64"/>
      <c r="TAL92" s="64"/>
      <c r="TAM92" s="64"/>
      <c r="TAN92" s="64"/>
      <c r="TAO92" s="64"/>
      <c r="TAP92" s="64"/>
      <c r="TAQ92" s="64"/>
      <c r="TAR92" s="64"/>
      <c r="TAS92" s="64"/>
      <c r="TAT92" s="64"/>
      <c r="TAU92" s="64"/>
      <c r="TAV92" s="64"/>
      <c r="TAW92" s="64"/>
      <c r="TAX92" s="64"/>
      <c r="TAY92" s="64"/>
      <c r="TAZ92" s="64"/>
      <c r="TBA92" s="64"/>
      <c r="TBB92" s="64"/>
      <c r="TBC92" s="64"/>
      <c r="TBD92" s="64"/>
      <c r="TBE92" s="64"/>
      <c r="TBF92" s="64"/>
      <c r="TBG92" s="64"/>
      <c r="TBH92" s="64"/>
      <c r="TBI92" s="64"/>
      <c r="TBJ92" s="64"/>
      <c r="TBK92" s="64"/>
      <c r="TBL92" s="64"/>
      <c r="TBM92" s="64"/>
      <c r="TBN92" s="64"/>
      <c r="TBO92" s="64"/>
      <c r="TBP92" s="64"/>
      <c r="TBQ92" s="64"/>
      <c r="TBR92" s="64"/>
      <c r="TBS92" s="64"/>
      <c r="TBT92" s="64"/>
      <c r="TBU92" s="64"/>
      <c r="TBV92" s="64"/>
      <c r="TBW92" s="64"/>
      <c r="TBX92" s="64"/>
      <c r="TBY92" s="64"/>
      <c r="TBZ92" s="64"/>
      <c r="TCA92" s="64"/>
      <c r="TCB92" s="64"/>
      <c r="TCC92" s="64"/>
      <c r="TCD92" s="64"/>
      <c r="TCE92" s="64"/>
      <c r="TCF92" s="64"/>
      <c r="TCG92" s="64"/>
      <c r="TCH92" s="64"/>
      <c r="TCI92" s="64"/>
      <c r="TCJ92" s="64"/>
      <c r="TCK92" s="64"/>
      <c r="TCL92" s="64"/>
      <c r="TCM92" s="64"/>
      <c r="TCN92" s="64"/>
      <c r="TCO92" s="64"/>
      <c r="TCP92" s="64"/>
      <c r="TCQ92" s="64"/>
      <c r="TCR92" s="64"/>
      <c r="TCS92" s="64"/>
      <c r="TCT92" s="64"/>
      <c r="TCU92" s="64"/>
      <c r="TCV92" s="64"/>
      <c r="TCW92" s="64"/>
      <c r="TCX92" s="64"/>
      <c r="TCY92" s="64"/>
      <c r="TCZ92" s="64"/>
      <c r="TDA92" s="64"/>
      <c r="TDB92" s="64"/>
      <c r="TDC92" s="64"/>
      <c r="TDD92" s="64"/>
      <c r="TDE92" s="64"/>
      <c r="TDF92" s="64"/>
      <c r="TDG92" s="64"/>
      <c r="TDH92" s="64"/>
      <c r="TDI92" s="64"/>
      <c r="TDJ92" s="64"/>
      <c r="TDK92" s="64"/>
      <c r="TDL92" s="64"/>
      <c r="TDM92" s="64"/>
      <c r="TDN92" s="64"/>
      <c r="TDO92" s="64"/>
      <c r="TDP92" s="64"/>
      <c r="TDQ92" s="64"/>
      <c r="TDR92" s="64"/>
      <c r="TDS92" s="64"/>
      <c r="TDT92" s="64"/>
      <c r="TDU92" s="64"/>
      <c r="TDV92" s="64"/>
      <c r="TDW92" s="64"/>
      <c r="TDX92" s="64"/>
      <c r="TDY92" s="64"/>
      <c r="TDZ92" s="64"/>
      <c r="TEA92" s="64"/>
      <c r="TEB92" s="64"/>
      <c r="TEC92" s="64"/>
      <c r="TED92" s="64"/>
      <c r="TEE92" s="64"/>
      <c r="TEF92" s="64"/>
      <c r="TEG92" s="64"/>
      <c r="TEH92" s="64"/>
      <c r="TEI92" s="64"/>
      <c r="TEJ92" s="64"/>
      <c r="TEK92" s="64"/>
      <c r="TEL92" s="64"/>
      <c r="TEM92" s="64"/>
      <c r="TEN92" s="64"/>
      <c r="TEO92" s="64"/>
      <c r="TEP92" s="64"/>
      <c r="TEQ92" s="64"/>
      <c r="TER92" s="64"/>
      <c r="TES92" s="64"/>
      <c r="TET92" s="64"/>
      <c r="TEU92" s="64"/>
      <c r="TEV92" s="64"/>
      <c r="TEW92" s="64"/>
      <c r="TEX92" s="64"/>
      <c r="TEY92" s="64"/>
      <c r="TEZ92" s="64"/>
      <c r="TFA92" s="64"/>
      <c r="TFB92" s="64"/>
      <c r="TFC92" s="64"/>
      <c r="TFD92" s="64"/>
      <c r="TFE92" s="64"/>
      <c r="TFF92" s="64"/>
      <c r="TFG92" s="64"/>
      <c r="TFH92" s="64"/>
      <c r="TFI92" s="64"/>
      <c r="TFJ92" s="64"/>
      <c r="TFK92" s="64"/>
      <c r="TFL92" s="64"/>
      <c r="TFM92" s="64"/>
      <c r="TFN92" s="64"/>
      <c r="TFO92" s="64"/>
      <c r="TFP92" s="64"/>
      <c r="TFQ92" s="64"/>
      <c r="TFR92" s="64"/>
      <c r="TFS92" s="64"/>
      <c r="TFT92" s="64"/>
      <c r="TFU92" s="64"/>
      <c r="TFV92" s="64"/>
      <c r="TFW92" s="64"/>
      <c r="TFX92" s="64"/>
      <c r="TFY92" s="64"/>
      <c r="TFZ92" s="64"/>
      <c r="TGA92" s="64"/>
      <c r="TGB92" s="64"/>
      <c r="TGC92" s="64"/>
      <c r="TGD92" s="64"/>
      <c r="TGE92" s="64"/>
      <c r="TGF92" s="64"/>
      <c r="TGG92" s="64"/>
      <c r="TGH92" s="64"/>
      <c r="TGI92" s="64"/>
      <c r="TGJ92" s="64"/>
      <c r="TGK92" s="64"/>
      <c r="TGL92" s="64"/>
      <c r="TGM92" s="64"/>
      <c r="TGN92" s="64"/>
      <c r="TGO92" s="64"/>
      <c r="TGP92" s="64"/>
      <c r="TGQ92" s="64"/>
      <c r="TGR92" s="64"/>
      <c r="TGS92" s="64"/>
      <c r="TGT92" s="64"/>
      <c r="TGU92" s="64"/>
      <c r="TGV92" s="64"/>
      <c r="TGW92" s="64"/>
      <c r="TGX92" s="64"/>
      <c r="TGY92" s="64"/>
      <c r="TGZ92" s="64"/>
      <c r="THA92" s="64"/>
      <c r="THB92" s="64"/>
      <c r="THC92" s="64"/>
      <c r="THD92" s="64"/>
      <c r="THE92" s="64"/>
      <c r="THF92" s="64"/>
      <c r="THG92" s="64"/>
      <c r="THH92" s="64"/>
      <c r="THI92" s="64"/>
      <c r="THJ92" s="64"/>
      <c r="THK92" s="64"/>
      <c r="THL92" s="64"/>
      <c r="THM92" s="64"/>
      <c r="THN92" s="64"/>
      <c r="THO92" s="64"/>
      <c r="THP92" s="64"/>
      <c r="THQ92" s="64"/>
      <c r="THR92" s="64"/>
      <c r="THS92" s="64"/>
      <c r="THT92" s="64"/>
      <c r="THU92" s="64"/>
      <c r="THV92" s="64"/>
      <c r="THW92" s="64"/>
      <c r="THX92" s="64"/>
      <c r="THY92" s="64"/>
      <c r="THZ92" s="64"/>
      <c r="TIA92" s="64"/>
      <c r="TIB92" s="64"/>
      <c r="TIC92" s="64"/>
      <c r="TID92" s="64"/>
      <c r="TIE92" s="64"/>
      <c r="TIF92" s="64"/>
      <c r="TIG92" s="64"/>
      <c r="TIH92" s="64"/>
      <c r="TII92" s="64"/>
      <c r="TIJ92" s="64"/>
      <c r="TIK92" s="64"/>
      <c r="TIL92" s="64"/>
      <c r="TIM92" s="64"/>
      <c r="TIN92" s="64"/>
      <c r="TIO92" s="64"/>
      <c r="TIP92" s="64"/>
      <c r="TIQ92" s="64"/>
      <c r="TIR92" s="64"/>
      <c r="TIS92" s="64"/>
      <c r="TIT92" s="64"/>
      <c r="TIU92" s="64"/>
      <c r="TIV92" s="64"/>
      <c r="TIW92" s="64"/>
      <c r="TIX92" s="64"/>
      <c r="TIY92" s="64"/>
      <c r="TIZ92" s="64"/>
      <c r="TJA92" s="64"/>
      <c r="TJB92" s="64"/>
      <c r="TJC92" s="64"/>
      <c r="TJD92" s="64"/>
      <c r="TJE92" s="64"/>
      <c r="TJF92" s="64"/>
      <c r="TJG92" s="64"/>
      <c r="TJH92" s="64"/>
      <c r="TJI92" s="64"/>
      <c r="TJJ92" s="64"/>
      <c r="TJK92" s="64"/>
      <c r="TJL92" s="64"/>
      <c r="TJM92" s="64"/>
      <c r="TJN92" s="64"/>
      <c r="TJO92" s="64"/>
      <c r="TJP92" s="64"/>
      <c r="TJQ92" s="64"/>
      <c r="TJR92" s="64"/>
      <c r="TJS92" s="64"/>
      <c r="TJT92" s="64"/>
      <c r="TJU92" s="64"/>
      <c r="TJV92" s="64"/>
      <c r="TJW92" s="64"/>
      <c r="TJX92" s="64"/>
      <c r="TJY92" s="64"/>
      <c r="TJZ92" s="64"/>
      <c r="TKA92" s="64"/>
      <c r="TKB92" s="64"/>
      <c r="TKC92" s="64"/>
      <c r="TKD92" s="64"/>
      <c r="TKE92" s="64"/>
      <c r="TKF92" s="64"/>
      <c r="TKG92" s="64"/>
      <c r="TKH92" s="64"/>
      <c r="TKI92" s="64"/>
      <c r="TKJ92" s="64"/>
      <c r="TKK92" s="64"/>
      <c r="TKL92" s="64"/>
      <c r="TKM92" s="64"/>
      <c r="TKN92" s="64"/>
      <c r="TKO92" s="64"/>
      <c r="TKP92" s="64"/>
      <c r="TKQ92" s="64"/>
      <c r="TKR92" s="64"/>
      <c r="TKS92" s="64"/>
      <c r="TKT92" s="64"/>
      <c r="TKU92" s="64"/>
      <c r="TKV92" s="64"/>
      <c r="TKW92" s="64"/>
      <c r="TKX92" s="64"/>
      <c r="TKY92" s="64"/>
      <c r="TKZ92" s="64"/>
      <c r="TLA92" s="64"/>
      <c r="TLB92" s="64"/>
      <c r="TLC92" s="64"/>
      <c r="TLD92" s="64"/>
      <c r="TLE92" s="64"/>
      <c r="TLF92" s="64"/>
      <c r="TLG92" s="64"/>
      <c r="TLH92" s="64"/>
      <c r="TLI92" s="64"/>
      <c r="TLJ92" s="64"/>
      <c r="TLK92" s="64"/>
      <c r="TLL92" s="64"/>
      <c r="TLM92" s="64"/>
      <c r="TLN92" s="64"/>
      <c r="TLO92" s="64"/>
      <c r="TLP92" s="64"/>
      <c r="TLQ92" s="64"/>
      <c r="TLR92" s="64"/>
      <c r="TLS92" s="64"/>
      <c r="TLT92" s="64"/>
      <c r="TLU92" s="64"/>
      <c r="TLV92" s="64"/>
      <c r="TLW92" s="64"/>
      <c r="TLX92" s="64"/>
      <c r="TLY92" s="64"/>
      <c r="TLZ92" s="64"/>
      <c r="TMA92" s="64"/>
      <c r="TMB92" s="64"/>
      <c r="TMC92" s="64"/>
      <c r="TMD92" s="64"/>
      <c r="TME92" s="64"/>
      <c r="TMF92" s="64"/>
      <c r="TMG92" s="64"/>
      <c r="TMH92" s="64"/>
      <c r="TMI92" s="64"/>
      <c r="TMJ92" s="64"/>
      <c r="TMK92" s="64"/>
      <c r="TML92" s="64"/>
      <c r="TMM92" s="64"/>
      <c r="TMN92" s="64"/>
      <c r="TMO92" s="64"/>
      <c r="TMP92" s="64"/>
      <c r="TMQ92" s="64"/>
      <c r="TMR92" s="64"/>
      <c r="TMS92" s="64"/>
      <c r="TMT92" s="64"/>
      <c r="TMU92" s="64"/>
      <c r="TMV92" s="64"/>
      <c r="TMW92" s="64"/>
      <c r="TMX92" s="64"/>
      <c r="TMY92" s="64"/>
      <c r="TMZ92" s="64"/>
      <c r="TNA92" s="64"/>
      <c r="TNB92" s="64"/>
      <c r="TNC92" s="64"/>
      <c r="TND92" s="64"/>
      <c r="TNE92" s="64"/>
      <c r="TNF92" s="64"/>
      <c r="TNG92" s="64"/>
      <c r="TNH92" s="64"/>
      <c r="TNI92" s="64"/>
      <c r="TNJ92" s="64"/>
      <c r="TNK92" s="64"/>
      <c r="TNL92" s="64"/>
      <c r="TNM92" s="64"/>
      <c r="TNN92" s="64"/>
      <c r="TNO92" s="64"/>
      <c r="TNP92" s="64"/>
      <c r="TNQ92" s="64"/>
      <c r="TNR92" s="64"/>
      <c r="TNS92" s="64"/>
      <c r="TNT92" s="64"/>
      <c r="TNU92" s="64"/>
      <c r="TNV92" s="64"/>
      <c r="TNW92" s="64"/>
      <c r="TNX92" s="64"/>
      <c r="TNY92" s="64"/>
      <c r="TNZ92" s="64"/>
      <c r="TOA92" s="64"/>
      <c r="TOB92" s="64"/>
      <c r="TOC92" s="64"/>
      <c r="TOD92" s="64"/>
      <c r="TOE92" s="64"/>
      <c r="TOF92" s="64"/>
      <c r="TOG92" s="64"/>
      <c r="TOH92" s="64"/>
      <c r="TOI92" s="64"/>
      <c r="TOJ92" s="64"/>
      <c r="TOK92" s="64"/>
      <c r="TOL92" s="64"/>
      <c r="TOM92" s="64"/>
      <c r="TON92" s="64"/>
      <c r="TOO92" s="64"/>
      <c r="TOP92" s="64"/>
      <c r="TOQ92" s="64"/>
      <c r="TOR92" s="64"/>
      <c r="TOS92" s="64"/>
      <c r="TOT92" s="64"/>
      <c r="TOU92" s="64"/>
      <c r="TOV92" s="64"/>
      <c r="TOW92" s="64"/>
      <c r="TOX92" s="64"/>
      <c r="TOY92" s="64"/>
      <c r="TOZ92" s="64"/>
      <c r="TPA92" s="64"/>
      <c r="TPB92" s="64"/>
      <c r="TPC92" s="64"/>
      <c r="TPD92" s="64"/>
      <c r="TPE92" s="64"/>
      <c r="TPF92" s="64"/>
      <c r="TPG92" s="64"/>
      <c r="TPH92" s="64"/>
      <c r="TPI92" s="64"/>
      <c r="TPJ92" s="64"/>
      <c r="TPK92" s="64"/>
      <c r="TPL92" s="64"/>
      <c r="TPM92" s="64"/>
      <c r="TPN92" s="64"/>
      <c r="TPO92" s="64"/>
      <c r="TPP92" s="64"/>
      <c r="TPQ92" s="64"/>
      <c r="TPR92" s="64"/>
      <c r="TPS92" s="64"/>
      <c r="TPT92" s="64"/>
      <c r="TPU92" s="64"/>
      <c r="TPV92" s="64"/>
      <c r="TPW92" s="64"/>
      <c r="TPX92" s="64"/>
      <c r="TPY92" s="64"/>
      <c r="TPZ92" s="64"/>
      <c r="TQA92" s="64"/>
      <c r="TQB92" s="64"/>
      <c r="TQC92" s="64"/>
      <c r="TQD92" s="64"/>
      <c r="TQE92" s="64"/>
      <c r="TQF92" s="64"/>
      <c r="TQG92" s="64"/>
      <c r="TQH92" s="64"/>
      <c r="TQI92" s="64"/>
      <c r="TQJ92" s="64"/>
      <c r="TQK92" s="64"/>
      <c r="TQL92" s="64"/>
      <c r="TQM92" s="64"/>
      <c r="TQN92" s="64"/>
      <c r="TQO92" s="64"/>
      <c r="TQP92" s="64"/>
      <c r="TQQ92" s="64"/>
      <c r="TQR92" s="64"/>
      <c r="TQS92" s="64"/>
      <c r="TQT92" s="64"/>
      <c r="TQU92" s="64"/>
      <c r="TQV92" s="64"/>
      <c r="TQW92" s="64"/>
      <c r="TQX92" s="64"/>
      <c r="TQY92" s="64"/>
      <c r="TQZ92" s="64"/>
      <c r="TRA92" s="64"/>
      <c r="TRB92" s="64"/>
      <c r="TRC92" s="64"/>
      <c r="TRD92" s="64"/>
      <c r="TRE92" s="64"/>
      <c r="TRF92" s="64"/>
      <c r="TRG92" s="64"/>
      <c r="TRH92" s="64"/>
      <c r="TRI92" s="64"/>
      <c r="TRJ92" s="64"/>
      <c r="TRK92" s="64"/>
      <c r="TRL92" s="64"/>
      <c r="TRM92" s="64"/>
      <c r="TRN92" s="64"/>
      <c r="TRO92" s="64"/>
      <c r="TRP92" s="64"/>
      <c r="TRQ92" s="64"/>
      <c r="TRR92" s="64"/>
      <c r="TRS92" s="64"/>
      <c r="TRT92" s="64"/>
      <c r="TRU92" s="64"/>
      <c r="TRV92" s="64"/>
      <c r="TRW92" s="64"/>
      <c r="TRX92" s="64"/>
      <c r="TRY92" s="64"/>
      <c r="TRZ92" s="64"/>
      <c r="TSA92" s="64"/>
      <c r="TSB92" s="64"/>
      <c r="TSC92" s="64"/>
      <c r="TSD92" s="64"/>
      <c r="TSE92" s="64"/>
      <c r="TSF92" s="64"/>
      <c r="TSG92" s="64"/>
      <c r="TSH92" s="64"/>
      <c r="TSI92" s="64"/>
      <c r="TSJ92" s="64"/>
      <c r="TSK92" s="64"/>
      <c r="TSL92" s="64"/>
      <c r="TSM92" s="64"/>
      <c r="TSN92" s="64"/>
      <c r="TSO92" s="64"/>
      <c r="TSP92" s="64"/>
      <c r="TSQ92" s="64"/>
      <c r="TSR92" s="64"/>
      <c r="TSS92" s="64"/>
      <c r="TST92" s="64"/>
      <c r="TSU92" s="64"/>
      <c r="TSV92" s="64"/>
      <c r="TSW92" s="64"/>
      <c r="TSX92" s="64"/>
      <c r="TSY92" s="64"/>
      <c r="TSZ92" s="64"/>
      <c r="TTA92" s="64"/>
      <c r="TTB92" s="64"/>
      <c r="TTC92" s="64"/>
      <c r="TTD92" s="64"/>
      <c r="TTE92" s="64"/>
      <c r="TTF92" s="64"/>
      <c r="TTG92" s="64"/>
      <c r="TTH92" s="64"/>
      <c r="TTI92" s="64"/>
      <c r="TTJ92" s="64"/>
      <c r="TTK92" s="64"/>
      <c r="TTL92" s="64"/>
      <c r="TTM92" s="64"/>
      <c r="TTN92" s="64"/>
      <c r="TTO92" s="64"/>
      <c r="TTP92" s="64"/>
      <c r="TTQ92" s="64"/>
      <c r="TTR92" s="64"/>
      <c r="TTS92" s="64"/>
      <c r="TTT92" s="64"/>
      <c r="TTU92" s="64"/>
      <c r="TTV92" s="64"/>
      <c r="TTW92" s="64"/>
      <c r="TTX92" s="64"/>
      <c r="TTY92" s="64"/>
      <c r="TTZ92" s="64"/>
      <c r="TUA92" s="64"/>
      <c r="TUB92" s="64"/>
      <c r="TUC92" s="64"/>
      <c r="TUD92" s="64"/>
      <c r="TUE92" s="64"/>
      <c r="TUF92" s="64"/>
      <c r="TUG92" s="64"/>
      <c r="TUH92" s="64"/>
      <c r="TUI92" s="64"/>
      <c r="TUJ92" s="64"/>
      <c r="TUK92" s="64"/>
      <c r="TUL92" s="64"/>
      <c r="TUM92" s="64"/>
      <c r="TUN92" s="64"/>
      <c r="TUO92" s="64"/>
      <c r="TUP92" s="64"/>
      <c r="TUQ92" s="64"/>
      <c r="TUR92" s="64"/>
      <c r="TUS92" s="64"/>
      <c r="TUT92" s="64"/>
      <c r="TUU92" s="64"/>
      <c r="TUV92" s="64"/>
      <c r="TUW92" s="64"/>
      <c r="TUX92" s="64"/>
      <c r="TUY92" s="64"/>
      <c r="TUZ92" s="64"/>
      <c r="TVA92" s="64"/>
      <c r="TVB92" s="64"/>
      <c r="TVC92" s="64"/>
      <c r="TVD92" s="64"/>
      <c r="TVE92" s="64"/>
      <c r="TVF92" s="64"/>
      <c r="TVG92" s="64"/>
      <c r="TVH92" s="64"/>
      <c r="TVI92" s="64"/>
      <c r="TVJ92" s="64"/>
      <c r="TVK92" s="64"/>
      <c r="TVL92" s="64"/>
      <c r="TVM92" s="64"/>
      <c r="TVN92" s="64"/>
      <c r="TVO92" s="64"/>
      <c r="TVP92" s="64"/>
      <c r="TVQ92" s="64"/>
      <c r="TVR92" s="64"/>
      <c r="TVS92" s="64"/>
      <c r="TVT92" s="64"/>
      <c r="TVU92" s="64"/>
      <c r="TVV92" s="64"/>
      <c r="TVW92" s="64"/>
      <c r="TVX92" s="64"/>
      <c r="TVY92" s="64"/>
      <c r="TVZ92" s="64"/>
      <c r="TWA92" s="64"/>
      <c r="TWB92" s="64"/>
      <c r="TWC92" s="64"/>
      <c r="TWD92" s="64"/>
      <c r="TWE92" s="64"/>
      <c r="TWF92" s="64"/>
      <c r="TWG92" s="64"/>
      <c r="TWH92" s="64"/>
      <c r="TWI92" s="64"/>
      <c r="TWJ92" s="64"/>
      <c r="TWK92" s="64"/>
      <c r="TWL92" s="64"/>
      <c r="TWM92" s="64"/>
      <c r="TWN92" s="64"/>
      <c r="TWO92" s="64"/>
      <c r="TWP92" s="64"/>
      <c r="TWQ92" s="64"/>
      <c r="TWR92" s="64"/>
      <c r="TWS92" s="64"/>
      <c r="TWT92" s="64"/>
      <c r="TWU92" s="64"/>
      <c r="TWV92" s="64"/>
      <c r="TWW92" s="64"/>
      <c r="TWX92" s="64"/>
      <c r="TWY92" s="64"/>
      <c r="TWZ92" s="64"/>
      <c r="TXA92" s="64"/>
      <c r="TXB92" s="64"/>
      <c r="TXC92" s="64"/>
      <c r="TXD92" s="64"/>
      <c r="TXE92" s="64"/>
      <c r="TXF92" s="64"/>
      <c r="TXG92" s="64"/>
      <c r="TXH92" s="64"/>
      <c r="TXI92" s="64"/>
      <c r="TXJ92" s="64"/>
      <c r="TXK92" s="64"/>
      <c r="TXL92" s="64"/>
      <c r="TXM92" s="64"/>
      <c r="TXN92" s="64"/>
      <c r="TXO92" s="64"/>
      <c r="TXP92" s="64"/>
      <c r="TXQ92" s="64"/>
      <c r="TXR92" s="64"/>
      <c r="TXS92" s="64"/>
      <c r="TXT92" s="64"/>
      <c r="TXU92" s="64"/>
      <c r="TXV92" s="64"/>
      <c r="TXW92" s="64"/>
      <c r="TXX92" s="64"/>
      <c r="TXY92" s="64"/>
      <c r="TXZ92" s="64"/>
      <c r="TYA92" s="64"/>
      <c r="TYB92" s="64"/>
      <c r="TYC92" s="64"/>
      <c r="TYD92" s="64"/>
      <c r="TYE92" s="64"/>
      <c r="TYF92" s="64"/>
      <c r="TYG92" s="64"/>
      <c r="TYH92" s="64"/>
      <c r="TYI92" s="64"/>
      <c r="TYJ92" s="64"/>
      <c r="TYK92" s="64"/>
      <c r="TYL92" s="64"/>
      <c r="TYM92" s="64"/>
      <c r="TYN92" s="64"/>
      <c r="TYO92" s="64"/>
      <c r="TYP92" s="64"/>
      <c r="TYQ92" s="64"/>
      <c r="TYR92" s="64"/>
      <c r="TYS92" s="64"/>
      <c r="TYT92" s="64"/>
      <c r="TYU92" s="64"/>
      <c r="TYV92" s="64"/>
      <c r="TYW92" s="64"/>
      <c r="TYX92" s="64"/>
      <c r="TYY92" s="64"/>
      <c r="TYZ92" s="64"/>
      <c r="TZA92" s="64"/>
      <c r="TZB92" s="64"/>
      <c r="TZC92" s="64"/>
      <c r="TZD92" s="64"/>
      <c r="TZE92" s="64"/>
      <c r="TZF92" s="64"/>
      <c r="TZG92" s="64"/>
      <c r="TZH92" s="64"/>
      <c r="TZI92" s="64"/>
      <c r="TZJ92" s="64"/>
      <c r="TZK92" s="64"/>
      <c r="TZL92" s="64"/>
      <c r="TZM92" s="64"/>
      <c r="TZN92" s="64"/>
      <c r="TZO92" s="64"/>
      <c r="TZP92" s="64"/>
      <c r="TZQ92" s="64"/>
      <c r="TZR92" s="64"/>
      <c r="TZS92" s="64"/>
      <c r="TZT92" s="64"/>
      <c r="TZU92" s="64"/>
      <c r="TZV92" s="64"/>
      <c r="TZW92" s="64"/>
      <c r="TZX92" s="64"/>
      <c r="TZY92" s="64"/>
      <c r="TZZ92" s="64"/>
      <c r="UAA92" s="64"/>
      <c r="UAB92" s="64"/>
      <c r="UAC92" s="64"/>
      <c r="UAD92" s="64"/>
      <c r="UAE92" s="64"/>
      <c r="UAF92" s="64"/>
      <c r="UAG92" s="64"/>
      <c r="UAH92" s="64"/>
      <c r="UAI92" s="64"/>
      <c r="UAJ92" s="64"/>
      <c r="UAK92" s="64"/>
      <c r="UAL92" s="64"/>
      <c r="UAM92" s="64"/>
      <c r="UAN92" s="64"/>
      <c r="UAO92" s="64"/>
      <c r="UAP92" s="64"/>
      <c r="UAQ92" s="64"/>
      <c r="UAR92" s="64"/>
      <c r="UAS92" s="64"/>
      <c r="UAT92" s="64"/>
      <c r="UAU92" s="64"/>
      <c r="UAV92" s="64"/>
      <c r="UAW92" s="64"/>
      <c r="UAX92" s="64"/>
      <c r="UAY92" s="64"/>
      <c r="UAZ92" s="64"/>
      <c r="UBA92" s="64"/>
      <c r="UBB92" s="64"/>
      <c r="UBC92" s="64"/>
      <c r="UBD92" s="64"/>
      <c r="UBE92" s="64"/>
      <c r="UBF92" s="64"/>
      <c r="UBG92" s="64"/>
      <c r="UBH92" s="64"/>
      <c r="UBI92" s="64"/>
      <c r="UBJ92" s="64"/>
      <c r="UBK92" s="64"/>
      <c r="UBL92" s="64"/>
      <c r="UBM92" s="64"/>
      <c r="UBN92" s="64"/>
      <c r="UBO92" s="64"/>
      <c r="UBP92" s="64"/>
      <c r="UBQ92" s="64"/>
      <c r="UBR92" s="64"/>
      <c r="UBS92" s="64"/>
      <c r="UBT92" s="64"/>
      <c r="UBU92" s="64"/>
      <c r="UBV92" s="64"/>
      <c r="UBW92" s="64"/>
      <c r="UBX92" s="64"/>
      <c r="UBY92" s="64"/>
      <c r="UBZ92" s="64"/>
      <c r="UCA92" s="64"/>
      <c r="UCB92" s="64"/>
      <c r="UCC92" s="64"/>
      <c r="UCD92" s="64"/>
      <c r="UCE92" s="64"/>
      <c r="UCF92" s="64"/>
      <c r="UCG92" s="64"/>
      <c r="UCH92" s="64"/>
      <c r="UCI92" s="64"/>
      <c r="UCJ92" s="64"/>
      <c r="UCK92" s="64"/>
      <c r="UCL92" s="64"/>
      <c r="UCM92" s="64"/>
      <c r="UCN92" s="64"/>
      <c r="UCO92" s="64"/>
      <c r="UCP92" s="64"/>
      <c r="UCQ92" s="64"/>
      <c r="UCR92" s="64"/>
      <c r="UCS92" s="64"/>
      <c r="UCT92" s="64"/>
      <c r="UCU92" s="64"/>
      <c r="UCV92" s="64"/>
      <c r="UCW92" s="64"/>
      <c r="UCX92" s="64"/>
      <c r="UCY92" s="64"/>
      <c r="UCZ92" s="64"/>
      <c r="UDA92" s="64"/>
      <c r="UDB92" s="64"/>
      <c r="UDC92" s="64"/>
      <c r="UDD92" s="64"/>
      <c r="UDE92" s="64"/>
      <c r="UDF92" s="64"/>
      <c r="UDG92" s="64"/>
      <c r="UDH92" s="64"/>
      <c r="UDI92" s="64"/>
      <c r="UDJ92" s="64"/>
      <c r="UDK92" s="64"/>
      <c r="UDL92" s="64"/>
      <c r="UDM92" s="64"/>
      <c r="UDN92" s="64"/>
      <c r="UDO92" s="64"/>
      <c r="UDP92" s="64"/>
      <c r="UDQ92" s="64"/>
      <c r="UDR92" s="64"/>
      <c r="UDS92" s="64"/>
      <c r="UDT92" s="64"/>
      <c r="UDU92" s="64"/>
      <c r="UDV92" s="64"/>
      <c r="UDW92" s="64"/>
      <c r="UDX92" s="64"/>
      <c r="UDY92" s="64"/>
      <c r="UDZ92" s="64"/>
      <c r="UEA92" s="64"/>
      <c r="UEB92" s="64"/>
      <c r="UEC92" s="64"/>
      <c r="UED92" s="64"/>
      <c r="UEE92" s="64"/>
      <c r="UEF92" s="64"/>
      <c r="UEG92" s="64"/>
      <c r="UEH92" s="64"/>
      <c r="UEI92" s="64"/>
      <c r="UEJ92" s="64"/>
      <c r="UEK92" s="64"/>
      <c r="UEL92" s="64"/>
      <c r="UEM92" s="64"/>
      <c r="UEN92" s="64"/>
      <c r="UEO92" s="64"/>
      <c r="UEP92" s="64"/>
      <c r="UEQ92" s="64"/>
      <c r="UER92" s="64"/>
      <c r="UES92" s="64"/>
      <c r="UET92" s="64"/>
      <c r="UEU92" s="64"/>
      <c r="UEV92" s="64"/>
      <c r="UEW92" s="64"/>
      <c r="UEX92" s="64"/>
      <c r="UEY92" s="64"/>
      <c r="UEZ92" s="64"/>
      <c r="UFA92" s="64"/>
      <c r="UFB92" s="64"/>
      <c r="UFC92" s="64"/>
      <c r="UFD92" s="64"/>
      <c r="UFE92" s="64"/>
      <c r="UFF92" s="64"/>
      <c r="UFG92" s="64"/>
      <c r="UFH92" s="64"/>
      <c r="UFI92" s="64"/>
      <c r="UFJ92" s="64"/>
      <c r="UFK92" s="64"/>
      <c r="UFL92" s="64"/>
      <c r="UFM92" s="64"/>
      <c r="UFN92" s="64"/>
      <c r="UFO92" s="64"/>
      <c r="UFP92" s="64"/>
      <c r="UFQ92" s="64"/>
      <c r="UFR92" s="64"/>
      <c r="UFS92" s="64"/>
      <c r="UFT92" s="64"/>
      <c r="UFU92" s="64"/>
      <c r="UFV92" s="64"/>
      <c r="UFW92" s="64"/>
      <c r="UFX92" s="64"/>
      <c r="UFY92" s="64"/>
      <c r="UFZ92" s="64"/>
      <c r="UGA92" s="64"/>
      <c r="UGB92" s="64"/>
      <c r="UGC92" s="64"/>
      <c r="UGD92" s="64"/>
      <c r="UGE92" s="64"/>
      <c r="UGF92" s="64"/>
      <c r="UGG92" s="64"/>
      <c r="UGH92" s="64"/>
      <c r="UGI92" s="64"/>
      <c r="UGJ92" s="64"/>
      <c r="UGK92" s="64"/>
      <c r="UGL92" s="64"/>
      <c r="UGM92" s="64"/>
      <c r="UGN92" s="64"/>
      <c r="UGO92" s="64"/>
      <c r="UGP92" s="64"/>
      <c r="UGQ92" s="64"/>
      <c r="UGR92" s="64"/>
      <c r="UGS92" s="64"/>
      <c r="UGT92" s="64"/>
      <c r="UGU92" s="64"/>
      <c r="UGV92" s="64"/>
      <c r="UGW92" s="64"/>
      <c r="UGX92" s="64"/>
      <c r="UGY92" s="64"/>
      <c r="UGZ92" s="64"/>
      <c r="UHA92" s="64"/>
      <c r="UHB92" s="64"/>
      <c r="UHC92" s="64"/>
      <c r="UHD92" s="64"/>
      <c r="UHE92" s="64"/>
      <c r="UHF92" s="64"/>
      <c r="UHG92" s="64"/>
      <c r="UHH92" s="64"/>
      <c r="UHI92" s="64"/>
      <c r="UHJ92" s="64"/>
      <c r="UHK92" s="64"/>
      <c r="UHL92" s="64"/>
      <c r="UHM92" s="64"/>
      <c r="UHN92" s="64"/>
      <c r="UHO92" s="64"/>
      <c r="UHP92" s="64"/>
      <c r="UHQ92" s="64"/>
      <c r="UHR92" s="64"/>
      <c r="UHS92" s="64"/>
      <c r="UHT92" s="64"/>
      <c r="UHU92" s="64"/>
      <c r="UHV92" s="64"/>
      <c r="UHW92" s="64"/>
      <c r="UHX92" s="64"/>
      <c r="UHY92" s="64"/>
      <c r="UHZ92" s="64"/>
      <c r="UIA92" s="64"/>
      <c r="UIB92" s="64"/>
      <c r="UIC92" s="64"/>
      <c r="UID92" s="64"/>
      <c r="UIE92" s="64"/>
      <c r="UIF92" s="64"/>
      <c r="UIG92" s="64"/>
      <c r="UIH92" s="64"/>
      <c r="UII92" s="64"/>
      <c r="UIJ92" s="64"/>
      <c r="UIK92" s="64"/>
      <c r="UIL92" s="64"/>
      <c r="UIM92" s="64"/>
      <c r="UIN92" s="64"/>
      <c r="UIO92" s="64"/>
      <c r="UIP92" s="64"/>
      <c r="UIQ92" s="64"/>
      <c r="UIR92" s="64"/>
      <c r="UIS92" s="64"/>
      <c r="UIT92" s="64"/>
      <c r="UIU92" s="64"/>
      <c r="UIV92" s="64"/>
      <c r="UIW92" s="64"/>
      <c r="UIX92" s="64"/>
      <c r="UIY92" s="64"/>
      <c r="UIZ92" s="64"/>
      <c r="UJA92" s="64"/>
      <c r="UJB92" s="64"/>
      <c r="UJC92" s="64"/>
      <c r="UJD92" s="64"/>
      <c r="UJE92" s="64"/>
      <c r="UJF92" s="64"/>
      <c r="UJG92" s="64"/>
      <c r="UJH92" s="64"/>
      <c r="UJI92" s="64"/>
      <c r="UJJ92" s="64"/>
      <c r="UJK92" s="64"/>
      <c r="UJL92" s="64"/>
      <c r="UJM92" s="64"/>
      <c r="UJN92" s="64"/>
      <c r="UJO92" s="64"/>
      <c r="UJP92" s="64"/>
      <c r="UJQ92" s="64"/>
      <c r="UJR92" s="64"/>
      <c r="UJS92" s="64"/>
      <c r="UJT92" s="64"/>
      <c r="UJU92" s="64"/>
      <c r="UJV92" s="64"/>
      <c r="UJW92" s="64"/>
      <c r="UJX92" s="64"/>
      <c r="UJY92" s="64"/>
      <c r="UJZ92" s="64"/>
      <c r="UKA92" s="64"/>
      <c r="UKB92" s="64"/>
      <c r="UKC92" s="64"/>
      <c r="UKD92" s="64"/>
      <c r="UKE92" s="64"/>
      <c r="UKF92" s="64"/>
      <c r="UKG92" s="64"/>
      <c r="UKH92" s="64"/>
      <c r="UKI92" s="64"/>
      <c r="UKJ92" s="64"/>
      <c r="UKK92" s="64"/>
      <c r="UKL92" s="64"/>
      <c r="UKM92" s="64"/>
      <c r="UKN92" s="64"/>
      <c r="UKO92" s="64"/>
      <c r="UKP92" s="64"/>
      <c r="UKQ92" s="64"/>
      <c r="UKR92" s="64"/>
      <c r="UKS92" s="64"/>
      <c r="UKT92" s="64"/>
      <c r="UKU92" s="64"/>
      <c r="UKV92" s="64"/>
      <c r="UKW92" s="64"/>
      <c r="UKX92" s="64"/>
      <c r="UKY92" s="64"/>
      <c r="UKZ92" s="64"/>
      <c r="ULA92" s="64"/>
      <c r="ULB92" s="64"/>
      <c r="ULC92" s="64"/>
      <c r="ULD92" s="64"/>
      <c r="ULE92" s="64"/>
      <c r="ULF92" s="64"/>
      <c r="ULG92" s="64"/>
      <c r="ULH92" s="64"/>
      <c r="ULI92" s="64"/>
      <c r="ULJ92" s="64"/>
      <c r="ULK92" s="64"/>
      <c r="ULL92" s="64"/>
      <c r="ULM92" s="64"/>
      <c r="ULN92" s="64"/>
      <c r="ULO92" s="64"/>
      <c r="ULP92" s="64"/>
      <c r="ULQ92" s="64"/>
      <c r="ULR92" s="64"/>
      <c r="ULS92" s="64"/>
      <c r="ULT92" s="64"/>
      <c r="ULU92" s="64"/>
      <c r="ULV92" s="64"/>
      <c r="ULW92" s="64"/>
      <c r="ULX92" s="64"/>
      <c r="ULY92" s="64"/>
      <c r="ULZ92" s="64"/>
      <c r="UMA92" s="64"/>
      <c r="UMB92" s="64"/>
      <c r="UMC92" s="64"/>
      <c r="UMD92" s="64"/>
      <c r="UME92" s="64"/>
      <c r="UMF92" s="64"/>
      <c r="UMG92" s="64"/>
      <c r="UMH92" s="64"/>
      <c r="UMI92" s="64"/>
      <c r="UMJ92" s="64"/>
      <c r="UMK92" s="64"/>
      <c r="UML92" s="64"/>
      <c r="UMM92" s="64"/>
      <c r="UMN92" s="64"/>
      <c r="UMO92" s="64"/>
      <c r="UMP92" s="64"/>
      <c r="UMQ92" s="64"/>
      <c r="UMR92" s="64"/>
      <c r="UMS92" s="64"/>
      <c r="UMT92" s="64"/>
      <c r="UMU92" s="64"/>
      <c r="UMV92" s="64"/>
      <c r="UMW92" s="64"/>
      <c r="UMX92" s="64"/>
      <c r="UMY92" s="64"/>
      <c r="UMZ92" s="64"/>
      <c r="UNA92" s="64"/>
      <c r="UNB92" s="64"/>
      <c r="UNC92" s="64"/>
      <c r="UND92" s="64"/>
      <c r="UNE92" s="64"/>
      <c r="UNF92" s="64"/>
      <c r="UNG92" s="64"/>
      <c r="UNH92" s="64"/>
      <c r="UNI92" s="64"/>
      <c r="UNJ92" s="64"/>
      <c r="UNK92" s="64"/>
      <c r="UNL92" s="64"/>
      <c r="UNM92" s="64"/>
      <c r="UNN92" s="64"/>
      <c r="UNO92" s="64"/>
      <c r="UNP92" s="64"/>
      <c r="UNQ92" s="64"/>
      <c r="UNR92" s="64"/>
      <c r="UNS92" s="64"/>
      <c r="UNT92" s="64"/>
      <c r="UNU92" s="64"/>
      <c r="UNV92" s="64"/>
      <c r="UNW92" s="64"/>
      <c r="UNX92" s="64"/>
      <c r="UNY92" s="64"/>
      <c r="UNZ92" s="64"/>
      <c r="UOA92" s="64"/>
      <c r="UOB92" s="64"/>
      <c r="UOC92" s="64"/>
      <c r="UOD92" s="64"/>
      <c r="UOE92" s="64"/>
      <c r="UOF92" s="64"/>
      <c r="UOG92" s="64"/>
      <c r="UOH92" s="64"/>
      <c r="UOI92" s="64"/>
      <c r="UOJ92" s="64"/>
      <c r="UOK92" s="64"/>
      <c r="UOL92" s="64"/>
      <c r="UOM92" s="64"/>
      <c r="UON92" s="64"/>
      <c r="UOO92" s="64"/>
      <c r="UOP92" s="64"/>
      <c r="UOQ92" s="64"/>
      <c r="UOR92" s="64"/>
      <c r="UOS92" s="64"/>
      <c r="UOT92" s="64"/>
      <c r="UOU92" s="64"/>
      <c r="UOV92" s="64"/>
      <c r="UOW92" s="64"/>
      <c r="UOX92" s="64"/>
      <c r="UOY92" s="64"/>
      <c r="UOZ92" s="64"/>
      <c r="UPA92" s="64"/>
      <c r="UPB92" s="64"/>
      <c r="UPC92" s="64"/>
      <c r="UPD92" s="64"/>
      <c r="UPE92" s="64"/>
      <c r="UPF92" s="64"/>
      <c r="UPG92" s="64"/>
      <c r="UPH92" s="64"/>
      <c r="UPI92" s="64"/>
      <c r="UPJ92" s="64"/>
      <c r="UPK92" s="64"/>
      <c r="UPL92" s="64"/>
      <c r="UPM92" s="64"/>
      <c r="UPN92" s="64"/>
      <c r="UPO92" s="64"/>
      <c r="UPP92" s="64"/>
      <c r="UPQ92" s="64"/>
      <c r="UPR92" s="64"/>
      <c r="UPS92" s="64"/>
      <c r="UPT92" s="64"/>
      <c r="UPU92" s="64"/>
      <c r="UPV92" s="64"/>
      <c r="UPW92" s="64"/>
      <c r="UPX92" s="64"/>
      <c r="UPY92" s="64"/>
      <c r="UPZ92" s="64"/>
      <c r="UQA92" s="64"/>
      <c r="UQB92" s="64"/>
      <c r="UQC92" s="64"/>
      <c r="UQD92" s="64"/>
      <c r="UQE92" s="64"/>
      <c r="UQF92" s="64"/>
      <c r="UQG92" s="64"/>
      <c r="UQH92" s="64"/>
      <c r="UQI92" s="64"/>
      <c r="UQJ92" s="64"/>
      <c r="UQK92" s="64"/>
      <c r="UQL92" s="64"/>
      <c r="UQM92" s="64"/>
      <c r="UQN92" s="64"/>
      <c r="UQO92" s="64"/>
      <c r="UQP92" s="64"/>
      <c r="UQQ92" s="64"/>
      <c r="UQR92" s="64"/>
      <c r="UQS92" s="64"/>
      <c r="UQT92" s="64"/>
      <c r="UQU92" s="64"/>
      <c r="UQV92" s="64"/>
      <c r="UQW92" s="64"/>
      <c r="UQX92" s="64"/>
      <c r="UQY92" s="64"/>
      <c r="UQZ92" s="64"/>
      <c r="URA92" s="64"/>
      <c r="URB92" s="64"/>
      <c r="URC92" s="64"/>
      <c r="URD92" s="64"/>
      <c r="URE92" s="64"/>
      <c r="URF92" s="64"/>
      <c r="URG92" s="64"/>
      <c r="URH92" s="64"/>
      <c r="URI92" s="64"/>
      <c r="URJ92" s="64"/>
      <c r="URK92" s="64"/>
      <c r="URL92" s="64"/>
      <c r="URM92" s="64"/>
      <c r="URN92" s="64"/>
      <c r="URO92" s="64"/>
      <c r="URP92" s="64"/>
      <c r="URQ92" s="64"/>
      <c r="URR92" s="64"/>
      <c r="URS92" s="64"/>
      <c r="URT92" s="64"/>
      <c r="URU92" s="64"/>
      <c r="URV92" s="64"/>
      <c r="URW92" s="64"/>
      <c r="URX92" s="64"/>
      <c r="URY92" s="64"/>
      <c r="URZ92" s="64"/>
      <c r="USA92" s="64"/>
      <c r="USB92" s="64"/>
      <c r="USC92" s="64"/>
      <c r="USD92" s="64"/>
      <c r="USE92" s="64"/>
      <c r="USF92" s="64"/>
      <c r="USG92" s="64"/>
      <c r="USH92" s="64"/>
      <c r="USI92" s="64"/>
      <c r="USJ92" s="64"/>
      <c r="USK92" s="64"/>
      <c r="USL92" s="64"/>
      <c r="USM92" s="64"/>
      <c r="USN92" s="64"/>
      <c r="USO92" s="64"/>
      <c r="USP92" s="64"/>
      <c r="USQ92" s="64"/>
      <c r="USR92" s="64"/>
      <c r="USS92" s="64"/>
      <c r="UST92" s="64"/>
      <c r="USU92" s="64"/>
      <c r="USV92" s="64"/>
      <c r="USW92" s="64"/>
      <c r="USX92" s="64"/>
      <c r="USY92" s="64"/>
      <c r="USZ92" s="64"/>
      <c r="UTA92" s="64"/>
      <c r="UTB92" s="64"/>
      <c r="UTC92" s="64"/>
      <c r="UTD92" s="64"/>
      <c r="UTE92" s="64"/>
      <c r="UTF92" s="64"/>
      <c r="UTG92" s="64"/>
      <c r="UTH92" s="64"/>
      <c r="UTI92" s="64"/>
      <c r="UTJ92" s="64"/>
      <c r="UTK92" s="64"/>
      <c r="UTL92" s="64"/>
      <c r="UTM92" s="64"/>
      <c r="UTN92" s="64"/>
      <c r="UTO92" s="64"/>
      <c r="UTP92" s="64"/>
      <c r="UTQ92" s="64"/>
      <c r="UTR92" s="64"/>
      <c r="UTS92" s="64"/>
      <c r="UTT92" s="64"/>
      <c r="UTU92" s="64"/>
      <c r="UTV92" s="64"/>
      <c r="UTW92" s="64"/>
      <c r="UTX92" s="64"/>
      <c r="UTY92" s="64"/>
      <c r="UTZ92" s="64"/>
      <c r="UUA92" s="64"/>
      <c r="UUB92" s="64"/>
      <c r="UUC92" s="64"/>
      <c r="UUD92" s="64"/>
      <c r="UUE92" s="64"/>
      <c r="UUF92" s="64"/>
      <c r="UUG92" s="64"/>
      <c r="UUH92" s="64"/>
      <c r="UUI92" s="64"/>
      <c r="UUJ92" s="64"/>
      <c r="UUK92" s="64"/>
      <c r="UUL92" s="64"/>
      <c r="UUM92" s="64"/>
      <c r="UUN92" s="64"/>
      <c r="UUO92" s="64"/>
      <c r="UUP92" s="64"/>
      <c r="UUQ92" s="64"/>
      <c r="UUR92" s="64"/>
      <c r="UUS92" s="64"/>
      <c r="UUT92" s="64"/>
      <c r="UUU92" s="64"/>
      <c r="UUV92" s="64"/>
      <c r="UUW92" s="64"/>
      <c r="UUX92" s="64"/>
      <c r="UUY92" s="64"/>
      <c r="UUZ92" s="64"/>
      <c r="UVA92" s="64"/>
      <c r="UVB92" s="64"/>
      <c r="UVC92" s="64"/>
      <c r="UVD92" s="64"/>
      <c r="UVE92" s="64"/>
      <c r="UVF92" s="64"/>
      <c r="UVG92" s="64"/>
      <c r="UVH92" s="64"/>
      <c r="UVI92" s="64"/>
      <c r="UVJ92" s="64"/>
      <c r="UVK92" s="64"/>
      <c r="UVL92" s="64"/>
      <c r="UVM92" s="64"/>
      <c r="UVN92" s="64"/>
      <c r="UVO92" s="64"/>
      <c r="UVP92" s="64"/>
      <c r="UVQ92" s="64"/>
      <c r="UVR92" s="64"/>
      <c r="UVS92" s="64"/>
      <c r="UVT92" s="64"/>
      <c r="UVU92" s="64"/>
      <c r="UVV92" s="64"/>
      <c r="UVW92" s="64"/>
      <c r="UVX92" s="64"/>
      <c r="UVY92" s="64"/>
      <c r="UVZ92" s="64"/>
      <c r="UWA92" s="64"/>
      <c r="UWB92" s="64"/>
      <c r="UWC92" s="64"/>
      <c r="UWD92" s="64"/>
      <c r="UWE92" s="64"/>
      <c r="UWF92" s="64"/>
      <c r="UWG92" s="64"/>
      <c r="UWH92" s="64"/>
      <c r="UWI92" s="64"/>
      <c r="UWJ92" s="64"/>
      <c r="UWK92" s="64"/>
      <c r="UWL92" s="64"/>
      <c r="UWM92" s="64"/>
      <c r="UWN92" s="64"/>
      <c r="UWO92" s="64"/>
      <c r="UWP92" s="64"/>
      <c r="UWQ92" s="64"/>
      <c r="UWR92" s="64"/>
      <c r="UWS92" s="64"/>
      <c r="UWT92" s="64"/>
      <c r="UWU92" s="64"/>
      <c r="UWV92" s="64"/>
      <c r="UWW92" s="64"/>
      <c r="UWX92" s="64"/>
      <c r="UWY92" s="64"/>
      <c r="UWZ92" s="64"/>
      <c r="UXA92" s="64"/>
      <c r="UXB92" s="64"/>
      <c r="UXC92" s="64"/>
      <c r="UXD92" s="64"/>
      <c r="UXE92" s="64"/>
      <c r="UXF92" s="64"/>
      <c r="UXG92" s="64"/>
      <c r="UXH92" s="64"/>
      <c r="UXI92" s="64"/>
      <c r="UXJ92" s="64"/>
      <c r="UXK92" s="64"/>
      <c r="UXL92" s="64"/>
      <c r="UXM92" s="64"/>
      <c r="UXN92" s="64"/>
      <c r="UXO92" s="64"/>
      <c r="UXP92" s="64"/>
      <c r="UXQ92" s="64"/>
      <c r="UXR92" s="64"/>
      <c r="UXS92" s="64"/>
      <c r="UXT92" s="64"/>
      <c r="UXU92" s="64"/>
      <c r="UXV92" s="64"/>
      <c r="UXW92" s="64"/>
      <c r="UXX92" s="64"/>
      <c r="UXY92" s="64"/>
      <c r="UXZ92" s="64"/>
      <c r="UYA92" s="64"/>
      <c r="UYB92" s="64"/>
      <c r="UYC92" s="64"/>
      <c r="UYD92" s="64"/>
      <c r="UYE92" s="64"/>
      <c r="UYF92" s="64"/>
      <c r="UYG92" s="64"/>
      <c r="UYH92" s="64"/>
      <c r="UYI92" s="64"/>
      <c r="UYJ92" s="64"/>
      <c r="UYK92" s="64"/>
      <c r="UYL92" s="64"/>
      <c r="UYM92" s="64"/>
      <c r="UYN92" s="64"/>
      <c r="UYO92" s="64"/>
      <c r="UYP92" s="64"/>
      <c r="UYQ92" s="64"/>
      <c r="UYR92" s="64"/>
      <c r="UYS92" s="64"/>
      <c r="UYT92" s="64"/>
      <c r="UYU92" s="64"/>
      <c r="UYV92" s="64"/>
      <c r="UYW92" s="64"/>
      <c r="UYX92" s="64"/>
      <c r="UYY92" s="64"/>
      <c r="UYZ92" s="64"/>
      <c r="UZA92" s="64"/>
      <c r="UZB92" s="64"/>
      <c r="UZC92" s="64"/>
      <c r="UZD92" s="64"/>
      <c r="UZE92" s="64"/>
      <c r="UZF92" s="64"/>
      <c r="UZG92" s="64"/>
      <c r="UZH92" s="64"/>
      <c r="UZI92" s="64"/>
      <c r="UZJ92" s="64"/>
      <c r="UZK92" s="64"/>
      <c r="UZL92" s="64"/>
      <c r="UZM92" s="64"/>
      <c r="UZN92" s="64"/>
      <c r="UZO92" s="64"/>
      <c r="UZP92" s="64"/>
      <c r="UZQ92" s="64"/>
      <c r="UZR92" s="64"/>
      <c r="UZS92" s="64"/>
      <c r="UZT92" s="64"/>
      <c r="UZU92" s="64"/>
      <c r="UZV92" s="64"/>
      <c r="UZW92" s="64"/>
      <c r="UZX92" s="64"/>
      <c r="UZY92" s="64"/>
      <c r="UZZ92" s="64"/>
      <c r="VAA92" s="64"/>
      <c r="VAB92" s="64"/>
      <c r="VAC92" s="64"/>
      <c r="VAD92" s="64"/>
      <c r="VAE92" s="64"/>
      <c r="VAF92" s="64"/>
      <c r="VAG92" s="64"/>
      <c r="VAH92" s="64"/>
      <c r="VAI92" s="64"/>
      <c r="VAJ92" s="64"/>
      <c r="VAK92" s="64"/>
      <c r="VAL92" s="64"/>
      <c r="VAM92" s="64"/>
      <c r="VAN92" s="64"/>
      <c r="VAO92" s="64"/>
      <c r="VAP92" s="64"/>
      <c r="VAQ92" s="64"/>
      <c r="VAR92" s="64"/>
      <c r="VAS92" s="64"/>
      <c r="VAT92" s="64"/>
      <c r="VAU92" s="64"/>
      <c r="VAV92" s="64"/>
      <c r="VAW92" s="64"/>
      <c r="VAX92" s="64"/>
      <c r="VAY92" s="64"/>
      <c r="VAZ92" s="64"/>
      <c r="VBA92" s="64"/>
      <c r="VBB92" s="64"/>
      <c r="VBC92" s="64"/>
      <c r="VBD92" s="64"/>
      <c r="VBE92" s="64"/>
      <c r="VBF92" s="64"/>
      <c r="VBG92" s="64"/>
      <c r="VBH92" s="64"/>
      <c r="VBI92" s="64"/>
      <c r="VBJ92" s="64"/>
      <c r="VBK92" s="64"/>
      <c r="VBL92" s="64"/>
      <c r="VBM92" s="64"/>
      <c r="VBN92" s="64"/>
      <c r="VBO92" s="64"/>
      <c r="VBP92" s="64"/>
      <c r="VBQ92" s="64"/>
      <c r="VBR92" s="64"/>
      <c r="VBS92" s="64"/>
      <c r="VBT92" s="64"/>
      <c r="VBU92" s="64"/>
      <c r="VBV92" s="64"/>
      <c r="VBW92" s="64"/>
      <c r="VBX92" s="64"/>
      <c r="VBY92" s="64"/>
      <c r="VBZ92" s="64"/>
      <c r="VCA92" s="64"/>
      <c r="VCB92" s="64"/>
      <c r="VCC92" s="64"/>
      <c r="VCD92" s="64"/>
      <c r="VCE92" s="64"/>
      <c r="VCF92" s="64"/>
      <c r="VCG92" s="64"/>
      <c r="VCH92" s="64"/>
      <c r="VCI92" s="64"/>
      <c r="VCJ92" s="64"/>
      <c r="VCK92" s="64"/>
      <c r="VCL92" s="64"/>
      <c r="VCM92" s="64"/>
      <c r="VCN92" s="64"/>
      <c r="VCO92" s="64"/>
      <c r="VCP92" s="64"/>
      <c r="VCQ92" s="64"/>
      <c r="VCR92" s="64"/>
      <c r="VCS92" s="64"/>
      <c r="VCT92" s="64"/>
      <c r="VCU92" s="64"/>
      <c r="VCV92" s="64"/>
      <c r="VCW92" s="64"/>
      <c r="VCX92" s="64"/>
      <c r="VCY92" s="64"/>
      <c r="VCZ92" s="64"/>
      <c r="VDA92" s="64"/>
      <c r="VDB92" s="64"/>
      <c r="VDC92" s="64"/>
      <c r="VDD92" s="64"/>
      <c r="VDE92" s="64"/>
      <c r="VDF92" s="64"/>
      <c r="VDG92" s="64"/>
      <c r="VDH92" s="64"/>
      <c r="VDI92" s="64"/>
      <c r="VDJ92" s="64"/>
      <c r="VDK92" s="64"/>
      <c r="VDL92" s="64"/>
      <c r="VDM92" s="64"/>
      <c r="VDN92" s="64"/>
      <c r="VDO92" s="64"/>
      <c r="VDP92" s="64"/>
      <c r="VDQ92" s="64"/>
      <c r="VDR92" s="64"/>
      <c r="VDS92" s="64"/>
      <c r="VDT92" s="64"/>
      <c r="VDU92" s="64"/>
      <c r="VDV92" s="64"/>
      <c r="VDW92" s="64"/>
      <c r="VDX92" s="64"/>
      <c r="VDY92" s="64"/>
      <c r="VDZ92" s="64"/>
      <c r="VEA92" s="64"/>
      <c r="VEB92" s="64"/>
      <c r="VEC92" s="64"/>
      <c r="VED92" s="64"/>
      <c r="VEE92" s="64"/>
      <c r="VEF92" s="64"/>
      <c r="VEG92" s="64"/>
      <c r="VEH92" s="64"/>
      <c r="VEI92" s="64"/>
      <c r="VEJ92" s="64"/>
      <c r="VEK92" s="64"/>
      <c r="VEL92" s="64"/>
      <c r="VEM92" s="64"/>
      <c r="VEN92" s="64"/>
      <c r="VEO92" s="64"/>
      <c r="VEP92" s="64"/>
      <c r="VEQ92" s="64"/>
      <c r="VER92" s="64"/>
      <c r="VES92" s="64"/>
      <c r="VET92" s="64"/>
      <c r="VEU92" s="64"/>
      <c r="VEV92" s="64"/>
      <c r="VEW92" s="64"/>
      <c r="VEX92" s="64"/>
      <c r="VEY92" s="64"/>
      <c r="VEZ92" s="64"/>
      <c r="VFA92" s="64"/>
      <c r="VFB92" s="64"/>
      <c r="VFC92" s="64"/>
      <c r="VFD92" s="64"/>
      <c r="VFE92" s="64"/>
      <c r="VFF92" s="64"/>
      <c r="VFG92" s="64"/>
      <c r="VFH92" s="64"/>
      <c r="VFI92" s="64"/>
      <c r="VFJ92" s="64"/>
      <c r="VFK92" s="64"/>
      <c r="VFL92" s="64"/>
      <c r="VFM92" s="64"/>
      <c r="VFN92" s="64"/>
      <c r="VFO92" s="64"/>
      <c r="VFP92" s="64"/>
      <c r="VFQ92" s="64"/>
      <c r="VFR92" s="64"/>
      <c r="VFS92" s="64"/>
      <c r="VFT92" s="64"/>
      <c r="VFU92" s="64"/>
      <c r="VFV92" s="64"/>
      <c r="VFW92" s="64"/>
      <c r="VFX92" s="64"/>
      <c r="VFY92" s="64"/>
      <c r="VFZ92" s="64"/>
      <c r="VGA92" s="64"/>
      <c r="VGB92" s="64"/>
      <c r="VGC92" s="64"/>
      <c r="VGD92" s="64"/>
      <c r="VGE92" s="64"/>
      <c r="VGF92" s="64"/>
      <c r="VGG92" s="64"/>
      <c r="VGH92" s="64"/>
      <c r="VGI92" s="64"/>
      <c r="VGJ92" s="64"/>
      <c r="VGK92" s="64"/>
      <c r="VGL92" s="64"/>
      <c r="VGM92" s="64"/>
      <c r="VGN92" s="64"/>
      <c r="VGO92" s="64"/>
      <c r="VGP92" s="64"/>
      <c r="VGQ92" s="64"/>
      <c r="VGR92" s="64"/>
      <c r="VGS92" s="64"/>
      <c r="VGT92" s="64"/>
      <c r="VGU92" s="64"/>
      <c r="VGV92" s="64"/>
      <c r="VGW92" s="64"/>
      <c r="VGX92" s="64"/>
      <c r="VGY92" s="64"/>
      <c r="VGZ92" s="64"/>
      <c r="VHA92" s="64"/>
      <c r="VHB92" s="64"/>
      <c r="VHC92" s="64"/>
      <c r="VHD92" s="64"/>
      <c r="VHE92" s="64"/>
      <c r="VHF92" s="64"/>
      <c r="VHG92" s="64"/>
      <c r="VHH92" s="64"/>
      <c r="VHI92" s="64"/>
      <c r="VHJ92" s="64"/>
      <c r="VHK92" s="64"/>
      <c r="VHL92" s="64"/>
      <c r="VHM92" s="64"/>
      <c r="VHN92" s="64"/>
      <c r="VHO92" s="64"/>
      <c r="VHP92" s="64"/>
      <c r="VHQ92" s="64"/>
      <c r="VHR92" s="64"/>
      <c r="VHS92" s="64"/>
      <c r="VHT92" s="64"/>
      <c r="VHU92" s="64"/>
      <c r="VHV92" s="64"/>
      <c r="VHW92" s="64"/>
      <c r="VHX92" s="64"/>
      <c r="VHY92" s="64"/>
      <c r="VHZ92" s="64"/>
      <c r="VIA92" s="64"/>
      <c r="VIB92" s="64"/>
      <c r="VIC92" s="64"/>
      <c r="VID92" s="64"/>
      <c r="VIE92" s="64"/>
      <c r="VIF92" s="64"/>
      <c r="VIG92" s="64"/>
      <c r="VIH92" s="64"/>
      <c r="VII92" s="64"/>
      <c r="VIJ92" s="64"/>
      <c r="VIK92" s="64"/>
      <c r="VIL92" s="64"/>
      <c r="VIM92" s="64"/>
      <c r="VIN92" s="64"/>
      <c r="VIO92" s="64"/>
      <c r="VIP92" s="64"/>
      <c r="VIQ92" s="64"/>
      <c r="VIR92" s="64"/>
      <c r="VIS92" s="64"/>
      <c r="VIT92" s="64"/>
      <c r="VIU92" s="64"/>
      <c r="VIV92" s="64"/>
      <c r="VIW92" s="64"/>
      <c r="VIX92" s="64"/>
      <c r="VIY92" s="64"/>
      <c r="VIZ92" s="64"/>
      <c r="VJA92" s="64"/>
      <c r="VJB92" s="64"/>
      <c r="VJC92" s="64"/>
      <c r="VJD92" s="64"/>
      <c r="VJE92" s="64"/>
      <c r="VJF92" s="64"/>
      <c r="VJG92" s="64"/>
      <c r="VJH92" s="64"/>
      <c r="VJI92" s="64"/>
      <c r="VJJ92" s="64"/>
      <c r="VJK92" s="64"/>
      <c r="VJL92" s="64"/>
      <c r="VJM92" s="64"/>
      <c r="VJN92" s="64"/>
      <c r="VJO92" s="64"/>
      <c r="VJP92" s="64"/>
      <c r="VJQ92" s="64"/>
      <c r="VJR92" s="64"/>
      <c r="VJS92" s="64"/>
      <c r="VJT92" s="64"/>
      <c r="VJU92" s="64"/>
      <c r="VJV92" s="64"/>
      <c r="VJW92" s="64"/>
      <c r="VJX92" s="64"/>
      <c r="VJY92" s="64"/>
      <c r="VJZ92" s="64"/>
      <c r="VKA92" s="64"/>
      <c r="VKB92" s="64"/>
      <c r="VKC92" s="64"/>
      <c r="VKD92" s="64"/>
      <c r="VKE92" s="64"/>
      <c r="VKF92" s="64"/>
      <c r="VKG92" s="64"/>
      <c r="VKH92" s="64"/>
      <c r="VKI92" s="64"/>
      <c r="VKJ92" s="64"/>
      <c r="VKK92" s="64"/>
      <c r="VKL92" s="64"/>
      <c r="VKM92" s="64"/>
      <c r="VKN92" s="64"/>
      <c r="VKO92" s="64"/>
      <c r="VKP92" s="64"/>
      <c r="VKQ92" s="64"/>
      <c r="VKR92" s="64"/>
      <c r="VKS92" s="64"/>
      <c r="VKT92" s="64"/>
      <c r="VKU92" s="64"/>
      <c r="VKV92" s="64"/>
      <c r="VKW92" s="64"/>
      <c r="VKX92" s="64"/>
      <c r="VKY92" s="64"/>
      <c r="VKZ92" s="64"/>
      <c r="VLA92" s="64"/>
      <c r="VLB92" s="64"/>
      <c r="VLC92" s="64"/>
      <c r="VLD92" s="64"/>
      <c r="VLE92" s="64"/>
      <c r="VLF92" s="64"/>
      <c r="VLG92" s="64"/>
      <c r="VLH92" s="64"/>
      <c r="VLI92" s="64"/>
      <c r="VLJ92" s="64"/>
      <c r="VLK92" s="64"/>
      <c r="VLL92" s="64"/>
      <c r="VLM92" s="64"/>
      <c r="VLN92" s="64"/>
      <c r="VLO92" s="64"/>
      <c r="VLP92" s="64"/>
      <c r="VLQ92" s="64"/>
      <c r="VLR92" s="64"/>
      <c r="VLS92" s="64"/>
      <c r="VLT92" s="64"/>
      <c r="VLU92" s="64"/>
      <c r="VLV92" s="64"/>
      <c r="VLW92" s="64"/>
      <c r="VLX92" s="64"/>
      <c r="VLY92" s="64"/>
      <c r="VLZ92" s="64"/>
      <c r="VMA92" s="64"/>
      <c r="VMB92" s="64"/>
      <c r="VMC92" s="64"/>
      <c r="VMD92" s="64"/>
      <c r="VME92" s="64"/>
      <c r="VMF92" s="64"/>
      <c r="VMG92" s="64"/>
      <c r="VMH92" s="64"/>
      <c r="VMI92" s="64"/>
      <c r="VMJ92" s="64"/>
      <c r="VMK92" s="64"/>
      <c r="VML92" s="64"/>
      <c r="VMM92" s="64"/>
      <c r="VMN92" s="64"/>
      <c r="VMO92" s="64"/>
      <c r="VMP92" s="64"/>
      <c r="VMQ92" s="64"/>
      <c r="VMR92" s="64"/>
      <c r="VMS92" s="64"/>
      <c r="VMT92" s="64"/>
      <c r="VMU92" s="64"/>
      <c r="VMV92" s="64"/>
      <c r="VMW92" s="64"/>
      <c r="VMX92" s="64"/>
      <c r="VMY92" s="64"/>
      <c r="VMZ92" s="64"/>
      <c r="VNA92" s="64"/>
      <c r="VNB92" s="64"/>
      <c r="VNC92" s="64"/>
      <c r="VND92" s="64"/>
      <c r="VNE92" s="64"/>
      <c r="VNF92" s="64"/>
      <c r="VNG92" s="64"/>
      <c r="VNH92" s="64"/>
      <c r="VNI92" s="64"/>
      <c r="VNJ92" s="64"/>
      <c r="VNK92" s="64"/>
      <c r="VNL92" s="64"/>
      <c r="VNM92" s="64"/>
      <c r="VNN92" s="64"/>
      <c r="VNO92" s="64"/>
      <c r="VNP92" s="64"/>
      <c r="VNQ92" s="64"/>
      <c r="VNR92" s="64"/>
      <c r="VNS92" s="64"/>
      <c r="VNT92" s="64"/>
      <c r="VNU92" s="64"/>
      <c r="VNV92" s="64"/>
      <c r="VNW92" s="64"/>
      <c r="VNX92" s="64"/>
      <c r="VNY92" s="64"/>
      <c r="VNZ92" s="64"/>
      <c r="VOA92" s="64"/>
      <c r="VOB92" s="64"/>
      <c r="VOC92" s="64"/>
      <c r="VOD92" s="64"/>
      <c r="VOE92" s="64"/>
      <c r="VOF92" s="64"/>
      <c r="VOG92" s="64"/>
      <c r="VOH92" s="64"/>
      <c r="VOI92" s="64"/>
      <c r="VOJ92" s="64"/>
      <c r="VOK92" s="64"/>
      <c r="VOL92" s="64"/>
      <c r="VOM92" s="64"/>
      <c r="VON92" s="64"/>
      <c r="VOO92" s="64"/>
      <c r="VOP92" s="64"/>
      <c r="VOQ92" s="64"/>
      <c r="VOR92" s="64"/>
      <c r="VOS92" s="64"/>
      <c r="VOT92" s="64"/>
      <c r="VOU92" s="64"/>
      <c r="VOV92" s="64"/>
      <c r="VOW92" s="64"/>
      <c r="VOX92" s="64"/>
      <c r="VOY92" s="64"/>
      <c r="VOZ92" s="64"/>
      <c r="VPA92" s="64"/>
      <c r="VPB92" s="64"/>
      <c r="VPC92" s="64"/>
      <c r="VPD92" s="64"/>
      <c r="VPE92" s="64"/>
      <c r="VPF92" s="64"/>
      <c r="VPG92" s="64"/>
      <c r="VPH92" s="64"/>
      <c r="VPI92" s="64"/>
      <c r="VPJ92" s="64"/>
      <c r="VPK92" s="64"/>
      <c r="VPL92" s="64"/>
      <c r="VPM92" s="64"/>
      <c r="VPN92" s="64"/>
      <c r="VPO92" s="64"/>
      <c r="VPP92" s="64"/>
      <c r="VPQ92" s="64"/>
      <c r="VPR92" s="64"/>
      <c r="VPS92" s="64"/>
      <c r="VPT92" s="64"/>
      <c r="VPU92" s="64"/>
      <c r="VPV92" s="64"/>
      <c r="VPW92" s="64"/>
      <c r="VPX92" s="64"/>
      <c r="VPY92" s="64"/>
      <c r="VPZ92" s="64"/>
      <c r="VQA92" s="64"/>
      <c r="VQB92" s="64"/>
      <c r="VQC92" s="64"/>
      <c r="VQD92" s="64"/>
      <c r="VQE92" s="64"/>
      <c r="VQF92" s="64"/>
      <c r="VQG92" s="64"/>
      <c r="VQH92" s="64"/>
      <c r="VQI92" s="64"/>
      <c r="VQJ92" s="64"/>
      <c r="VQK92" s="64"/>
      <c r="VQL92" s="64"/>
      <c r="VQM92" s="64"/>
      <c r="VQN92" s="64"/>
      <c r="VQO92" s="64"/>
      <c r="VQP92" s="64"/>
      <c r="VQQ92" s="64"/>
      <c r="VQR92" s="64"/>
      <c r="VQS92" s="64"/>
      <c r="VQT92" s="64"/>
      <c r="VQU92" s="64"/>
      <c r="VQV92" s="64"/>
      <c r="VQW92" s="64"/>
      <c r="VQX92" s="64"/>
      <c r="VQY92" s="64"/>
      <c r="VQZ92" s="64"/>
      <c r="VRA92" s="64"/>
      <c r="VRB92" s="64"/>
      <c r="VRC92" s="64"/>
      <c r="VRD92" s="64"/>
      <c r="VRE92" s="64"/>
      <c r="VRF92" s="64"/>
      <c r="VRG92" s="64"/>
      <c r="VRH92" s="64"/>
      <c r="VRI92" s="64"/>
      <c r="VRJ92" s="64"/>
      <c r="VRK92" s="64"/>
      <c r="VRL92" s="64"/>
      <c r="VRM92" s="64"/>
      <c r="VRN92" s="64"/>
      <c r="VRO92" s="64"/>
      <c r="VRP92" s="64"/>
      <c r="VRQ92" s="64"/>
      <c r="VRR92" s="64"/>
      <c r="VRS92" s="64"/>
      <c r="VRT92" s="64"/>
      <c r="VRU92" s="64"/>
      <c r="VRV92" s="64"/>
      <c r="VRW92" s="64"/>
      <c r="VRX92" s="64"/>
      <c r="VRY92" s="64"/>
      <c r="VRZ92" s="64"/>
      <c r="VSA92" s="64"/>
      <c r="VSB92" s="64"/>
      <c r="VSC92" s="64"/>
      <c r="VSD92" s="64"/>
      <c r="VSE92" s="64"/>
      <c r="VSF92" s="64"/>
      <c r="VSG92" s="64"/>
      <c r="VSH92" s="64"/>
      <c r="VSI92" s="64"/>
      <c r="VSJ92" s="64"/>
      <c r="VSK92" s="64"/>
      <c r="VSL92" s="64"/>
      <c r="VSM92" s="64"/>
      <c r="VSN92" s="64"/>
      <c r="VSO92" s="64"/>
      <c r="VSP92" s="64"/>
      <c r="VSQ92" s="64"/>
      <c r="VSR92" s="64"/>
      <c r="VSS92" s="64"/>
      <c r="VST92" s="64"/>
      <c r="VSU92" s="64"/>
      <c r="VSV92" s="64"/>
      <c r="VSW92" s="64"/>
      <c r="VSX92" s="64"/>
      <c r="VSY92" s="64"/>
      <c r="VSZ92" s="64"/>
      <c r="VTA92" s="64"/>
      <c r="VTB92" s="64"/>
      <c r="VTC92" s="64"/>
      <c r="VTD92" s="64"/>
      <c r="VTE92" s="64"/>
      <c r="VTF92" s="64"/>
      <c r="VTG92" s="64"/>
      <c r="VTH92" s="64"/>
      <c r="VTI92" s="64"/>
      <c r="VTJ92" s="64"/>
      <c r="VTK92" s="64"/>
      <c r="VTL92" s="64"/>
      <c r="VTM92" s="64"/>
      <c r="VTN92" s="64"/>
      <c r="VTO92" s="64"/>
      <c r="VTP92" s="64"/>
      <c r="VTQ92" s="64"/>
      <c r="VTR92" s="64"/>
      <c r="VTS92" s="64"/>
      <c r="VTT92" s="64"/>
      <c r="VTU92" s="64"/>
      <c r="VTV92" s="64"/>
      <c r="VTW92" s="64"/>
      <c r="VTX92" s="64"/>
      <c r="VTY92" s="64"/>
      <c r="VTZ92" s="64"/>
      <c r="VUA92" s="64"/>
      <c r="VUB92" s="64"/>
      <c r="VUC92" s="64"/>
      <c r="VUD92" s="64"/>
      <c r="VUE92" s="64"/>
      <c r="VUF92" s="64"/>
      <c r="VUG92" s="64"/>
      <c r="VUH92" s="64"/>
      <c r="VUI92" s="64"/>
      <c r="VUJ92" s="64"/>
      <c r="VUK92" s="64"/>
      <c r="VUL92" s="64"/>
      <c r="VUM92" s="64"/>
      <c r="VUN92" s="64"/>
      <c r="VUO92" s="64"/>
      <c r="VUP92" s="64"/>
      <c r="VUQ92" s="64"/>
      <c r="VUR92" s="64"/>
      <c r="VUS92" s="64"/>
      <c r="VUT92" s="64"/>
      <c r="VUU92" s="64"/>
      <c r="VUV92" s="64"/>
      <c r="VUW92" s="64"/>
      <c r="VUX92" s="64"/>
      <c r="VUY92" s="64"/>
      <c r="VUZ92" s="64"/>
      <c r="VVA92" s="64"/>
      <c r="VVB92" s="64"/>
      <c r="VVC92" s="64"/>
      <c r="VVD92" s="64"/>
      <c r="VVE92" s="64"/>
      <c r="VVF92" s="64"/>
      <c r="VVG92" s="64"/>
      <c r="VVH92" s="64"/>
      <c r="VVI92" s="64"/>
      <c r="VVJ92" s="64"/>
      <c r="VVK92" s="64"/>
      <c r="VVL92" s="64"/>
      <c r="VVM92" s="64"/>
      <c r="VVN92" s="64"/>
      <c r="VVO92" s="64"/>
      <c r="VVP92" s="64"/>
      <c r="VVQ92" s="64"/>
      <c r="VVR92" s="64"/>
      <c r="VVS92" s="64"/>
      <c r="VVT92" s="64"/>
      <c r="VVU92" s="64"/>
      <c r="VVV92" s="64"/>
      <c r="VVW92" s="64"/>
      <c r="VVX92" s="64"/>
      <c r="VVY92" s="64"/>
      <c r="VVZ92" s="64"/>
      <c r="VWA92" s="64"/>
      <c r="VWB92" s="64"/>
      <c r="VWC92" s="64"/>
      <c r="VWD92" s="64"/>
      <c r="VWE92" s="64"/>
      <c r="VWF92" s="64"/>
      <c r="VWG92" s="64"/>
      <c r="VWH92" s="64"/>
      <c r="VWI92" s="64"/>
      <c r="VWJ92" s="64"/>
      <c r="VWK92" s="64"/>
      <c r="VWL92" s="64"/>
      <c r="VWM92" s="64"/>
      <c r="VWN92" s="64"/>
      <c r="VWO92" s="64"/>
      <c r="VWP92" s="64"/>
      <c r="VWQ92" s="64"/>
      <c r="VWR92" s="64"/>
      <c r="VWS92" s="64"/>
      <c r="VWT92" s="64"/>
      <c r="VWU92" s="64"/>
      <c r="VWV92" s="64"/>
      <c r="VWW92" s="64"/>
      <c r="VWX92" s="64"/>
      <c r="VWY92" s="64"/>
      <c r="VWZ92" s="64"/>
      <c r="VXA92" s="64"/>
      <c r="VXB92" s="64"/>
      <c r="VXC92" s="64"/>
      <c r="VXD92" s="64"/>
      <c r="VXE92" s="64"/>
      <c r="VXF92" s="64"/>
      <c r="VXG92" s="64"/>
      <c r="VXH92" s="64"/>
      <c r="VXI92" s="64"/>
      <c r="VXJ92" s="64"/>
      <c r="VXK92" s="64"/>
      <c r="VXL92" s="64"/>
      <c r="VXM92" s="64"/>
      <c r="VXN92" s="64"/>
      <c r="VXO92" s="64"/>
      <c r="VXP92" s="64"/>
      <c r="VXQ92" s="64"/>
      <c r="VXR92" s="64"/>
      <c r="VXS92" s="64"/>
      <c r="VXT92" s="64"/>
      <c r="VXU92" s="64"/>
      <c r="VXV92" s="64"/>
      <c r="VXW92" s="64"/>
      <c r="VXX92" s="64"/>
      <c r="VXY92" s="64"/>
      <c r="VXZ92" s="64"/>
      <c r="VYA92" s="64"/>
      <c r="VYB92" s="64"/>
      <c r="VYC92" s="64"/>
      <c r="VYD92" s="64"/>
      <c r="VYE92" s="64"/>
      <c r="VYF92" s="64"/>
      <c r="VYG92" s="64"/>
      <c r="VYH92" s="64"/>
      <c r="VYI92" s="64"/>
      <c r="VYJ92" s="64"/>
      <c r="VYK92" s="64"/>
      <c r="VYL92" s="64"/>
      <c r="VYM92" s="64"/>
      <c r="VYN92" s="64"/>
      <c r="VYO92" s="64"/>
      <c r="VYP92" s="64"/>
      <c r="VYQ92" s="64"/>
      <c r="VYR92" s="64"/>
      <c r="VYS92" s="64"/>
      <c r="VYT92" s="64"/>
      <c r="VYU92" s="64"/>
      <c r="VYV92" s="64"/>
      <c r="VYW92" s="64"/>
      <c r="VYX92" s="64"/>
      <c r="VYY92" s="64"/>
      <c r="VYZ92" s="64"/>
      <c r="VZA92" s="64"/>
      <c r="VZB92" s="64"/>
      <c r="VZC92" s="64"/>
      <c r="VZD92" s="64"/>
      <c r="VZE92" s="64"/>
      <c r="VZF92" s="64"/>
      <c r="VZG92" s="64"/>
      <c r="VZH92" s="64"/>
      <c r="VZI92" s="64"/>
      <c r="VZJ92" s="64"/>
      <c r="VZK92" s="64"/>
      <c r="VZL92" s="64"/>
      <c r="VZM92" s="64"/>
      <c r="VZN92" s="64"/>
      <c r="VZO92" s="64"/>
      <c r="VZP92" s="64"/>
      <c r="VZQ92" s="64"/>
      <c r="VZR92" s="64"/>
      <c r="VZS92" s="64"/>
      <c r="VZT92" s="64"/>
      <c r="VZU92" s="64"/>
      <c r="VZV92" s="64"/>
      <c r="VZW92" s="64"/>
      <c r="VZX92" s="64"/>
      <c r="VZY92" s="64"/>
      <c r="VZZ92" s="64"/>
      <c r="WAA92" s="64"/>
      <c r="WAB92" s="64"/>
      <c r="WAC92" s="64"/>
      <c r="WAD92" s="64"/>
      <c r="WAE92" s="64"/>
      <c r="WAF92" s="64"/>
      <c r="WAG92" s="64"/>
      <c r="WAH92" s="64"/>
      <c r="WAI92" s="64"/>
      <c r="WAJ92" s="64"/>
      <c r="WAK92" s="64"/>
      <c r="WAL92" s="64"/>
      <c r="WAM92" s="64"/>
      <c r="WAN92" s="64"/>
      <c r="WAO92" s="64"/>
      <c r="WAP92" s="64"/>
      <c r="WAQ92" s="64"/>
      <c r="WAR92" s="64"/>
      <c r="WAS92" s="64"/>
      <c r="WAT92" s="64"/>
      <c r="WAU92" s="64"/>
      <c r="WAV92" s="64"/>
      <c r="WAW92" s="64"/>
      <c r="WAX92" s="64"/>
      <c r="WAY92" s="64"/>
      <c r="WAZ92" s="64"/>
      <c r="WBA92" s="64"/>
      <c r="WBB92" s="64"/>
      <c r="WBC92" s="64"/>
      <c r="WBD92" s="64"/>
      <c r="WBE92" s="64"/>
      <c r="WBF92" s="64"/>
      <c r="WBG92" s="64"/>
      <c r="WBH92" s="64"/>
      <c r="WBI92" s="64"/>
      <c r="WBJ92" s="64"/>
      <c r="WBK92" s="64"/>
      <c r="WBL92" s="64"/>
      <c r="WBM92" s="64"/>
      <c r="WBN92" s="64"/>
      <c r="WBO92" s="64"/>
      <c r="WBP92" s="64"/>
      <c r="WBQ92" s="64"/>
      <c r="WBR92" s="64"/>
      <c r="WBS92" s="64"/>
      <c r="WBT92" s="64"/>
      <c r="WBU92" s="64"/>
      <c r="WBV92" s="64"/>
      <c r="WBW92" s="64"/>
      <c r="WBX92" s="64"/>
      <c r="WBY92" s="64"/>
      <c r="WBZ92" s="64"/>
      <c r="WCA92" s="64"/>
      <c r="WCB92" s="64"/>
      <c r="WCC92" s="64"/>
      <c r="WCD92" s="64"/>
      <c r="WCE92" s="64"/>
      <c r="WCF92" s="64"/>
      <c r="WCG92" s="64"/>
      <c r="WCH92" s="64"/>
      <c r="WCI92" s="64"/>
      <c r="WCJ92" s="64"/>
      <c r="WCK92" s="64"/>
      <c r="WCL92" s="64"/>
      <c r="WCM92" s="64"/>
      <c r="WCN92" s="64"/>
      <c r="WCO92" s="64"/>
      <c r="WCP92" s="64"/>
      <c r="WCQ92" s="64"/>
      <c r="WCR92" s="64"/>
      <c r="WCS92" s="64"/>
      <c r="WCT92" s="64"/>
      <c r="WCU92" s="64"/>
      <c r="WCV92" s="64"/>
      <c r="WCW92" s="64"/>
      <c r="WCX92" s="64"/>
      <c r="WCY92" s="64"/>
      <c r="WCZ92" s="64"/>
      <c r="WDA92" s="64"/>
      <c r="WDB92" s="64"/>
      <c r="WDC92" s="64"/>
      <c r="WDD92" s="64"/>
      <c r="WDE92" s="64"/>
      <c r="WDF92" s="64"/>
      <c r="WDG92" s="64"/>
      <c r="WDH92" s="64"/>
      <c r="WDI92" s="64"/>
      <c r="WDJ92" s="64"/>
      <c r="WDK92" s="64"/>
      <c r="WDL92" s="64"/>
      <c r="WDM92" s="64"/>
      <c r="WDN92" s="64"/>
      <c r="WDO92" s="64"/>
      <c r="WDP92" s="64"/>
      <c r="WDQ92" s="64"/>
      <c r="WDR92" s="64"/>
      <c r="WDS92" s="64"/>
      <c r="WDT92" s="64"/>
      <c r="WDU92" s="64"/>
      <c r="WDV92" s="64"/>
      <c r="WDW92" s="64"/>
      <c r="WDX92" s="64"/>
      <c r="WDY92" s="64"/>
      <c r="WDZ92" s="64"/>
      <c r="WEA92" s="64"/>
      <c r="WEB92" s="64"/>
      <c r="WEC92" s="64"/>
      <c r="WED92" s="64"/>
      <c r="WEE92" s="64"/>
      <c r="WEF92" s="64"/>
      <c r="WEG92" s="64"/>
      <c r="WEH92" s="64"/>
      <c r="WEI92" s="64"/>
      <c r="WEJ92" s="64"/>
      <c r="WEK92" s="64"/>
      <c r="WEL92" s="64"/>
      <c r="WEM92" s="64"/>
      <c r="WEN92" s="64"/>
      <c r="WEO92" s="64"/>
      <c r="WEP92" s="64"/>
      <c r="WEQ92" s="64"/>
      <c r="WER92" s="64"/>
      <c r="WES92" s="64"/>
      <c r="WET92" s="64"/>
      <c r="WEU92" s="64"/>
      <c r="WEV92" s="64"/>
      <c r="WEW92" s="64"/>
      <c r="WEX92" s="64"/>
      <c r="WEY92" s="64"/>
      <c r="WEZ92" s="64"/>
      <c r="WFA92" s="64"/>
      <c r="WFB92" s="64"/>
      <c r="WFC92" s="64"/>
      <c r="WFD92" s="64"/>
      <c r="WFE92" s="64"/>
      <c r="WFF92" s="64"/>
      <c r="WFG92" s="64"/>
      <c r="WFH92" s="64"/>
      <c r="WFI92" s="64"/>
      <c r="WFJ92" s="64"/>
      <c r="WFK92" s="64"/>
      <c r="WFL92" s="64"/>
      <c r="WFM92" s="64"/>
      <c r="WFN92" s="64"/>
      <c r="WFO92" s="64"/>
      <c r="WFP92" s="64"/>
      <c r="WFQ92" s="64"/>
      <c r="WFR92" s="64"/>
      <c r="WFS92" s="64"/>
      <c r="WFT92" s="64"/>
      <c r="WFU92" s="64"/>
      <c r="WFV92" s="64"/>
      <c r="WFW92" s="64"/>
      <c r="WFX92" s="64"/>
      <c r="WFY92" s="64"/>
      <c r="WFZ92" s="64"/>
      <c r="WGA92" s="64"/>
      <c r="WGB92" s="64"/>
      <c r="WGC92" s="64"/>
      <c r="WGD92" s="64"/>
      <c r="WGE92" s="64"/>
      <c r="WGF92" s="64"/>
      <c r="WGG92" s="64"/>
      <c r="WGH92" s="64"/>
      <c r="WGI92" s="64"/>
      <c r="WGJ92" s="64"/>
      <c r="WGK92" s="64"/>
      <c r="WGL92" s="64"/>
      <c r="WGM92" s="64"/>
      <c r="WGN92" s="64"/>
      <c r="WGO92" s="64"/>
      <c r="WGP92" s="64"/>
      <c r="WGQ92" s="64"/>
      <c r="WGR92" s="64"/>
      <c r="WGS92" s="64"/>
      <c r="WGT92" s="64"/>
      <c r="WGU92" s="64"/>
      <c r="WGV92" s="64"/>
      <c r="WGW92" s="64"/>
      <c r="WGX92" s="64"/>
      <c r="WGY92" s="64"/>
      <c r="WGZ92" s="64"/>
      <c r="WHA92" s="64"/>
      <c r="WHB92" s="64"/>
      <c r="WHC92" s="64"/>
      <c r="WHD92" s="64"/>
      <c r="WHE92" s="64"/>
      <c r="WHF92" s="64"/>
      <c r="WHG92" s="64"/>
      <c r="WHH92" s="64"/>
      <c r="WHI92" s="64"/>
      <c r="WHJ92" s="64"/>
      <c r="WHK92" s="64"/>
      <c r="WHL92" s="64"/>
      <c r="WHM92" s="64"/>
      <c r="WHN92" s="64"/>
      <c r="WHO92" s="64"/>
      <c r="WHP92" s="64"/>
      <c r="WHQ92" s="64"/>
      <c r="WHR92" s="64"/>
      <c r="WHS92" s="64"/>
      <c r="WHT92" s="64"/>
      <c r="WHU92" s="64"/>
      <c r="WHV92" s="64"/>
      <c r="WHW92" s="64"/>
      <c r="WHX92" s="64"/>
      <c r="WHY92" s="64"/>
      <c r="WHZ92" s="64"/>
      <c r="WIA92" s="64"/>
      <c r="WIB92" s="64"/>
      <c r="WIC92" s="64"/>
      <c r="WID92" s="64"/>
      <c r="WIE92" s="64"/>
      <c r="WIF92" s="64"/>
      <c r="WIG92" s="64"/>
      <c r="WIH92" s="64"/>
      <c r="WII92" s="64"/>
      <c r="WIJ92" s="64"/>
      <c r="WIK92" s="64"/>
      <c r="WIL92" s="64"/>
      <c r="WIM92" s="64"/>
      <c r="WIN92" s="64"/>
      <c r="WIO92" s="64"/>
      <c r="WIP92" s="64"/>
      <c r="WIQ92" s="64"/>
      <c r="WIR92" s="64"/>
      <c r="WIS92" s="64"/>
      <c r="WIT92" s="64"/>
      <c r="WIU92" s="64"/>
      <c r="WIV92" s="64"/>
      <c r="WIW92" s="64"/>
      <c r="WIX92" s="64"/>
      <c r="WIY92" s="64"/>
      <c r="WIZ92" s="64"/>
      <c r="WJA92" s="64"/>
      <c r="WJB92" s="64"/>
      <c r="WJC92" s="64"/>
      <c r="WJD92" s="64"/>
      <c r="WJE92" s="64"/>
      <c r="WJF92" s="64"/>
      <c r="WJG92" s="64"/>
      <c r="WJH92" s="64"/>
      <c r="WJI92" s="64"/>
      <c r="WJJ92" s="64"/>
      <c r="WJK92" s="64"/>
      <c r="WJL92" s="64"/>
      <c r="WJM92" s="64"/>
      <c r="WJN92" s="64"/>
      <c r="WJO92" s="64"/>
      <c r="WJP92" s="64"/>
      <c r="WJQ92" s="64"/>
      <c r="WJR92" s="64"/>
      <c r="WJS92" s="64"/>
      <c r="WJT92" s="64"/>
      <c r="WJU92" s="64"/>
      <c r="WJV92" s="64"/>
      <c r="WJW92" s="64"/>
      <c r="WJX92" s="64"/>
      <c r="WJY92" s="64"/>
      <c r="WJZ92" s="64"/>
      <c r="WKA92" s="64"/>
      <c r="WKB92" s="64"/>
      <c r="WKC92" s="64"/>
      <c r="WKD92" s="64"/>
      <c r="WKE92" s="64"/>
      <c r="WKF92" s="64"/>
      <c r="WKG92" s="64"/>
      <c r="WKH92" s="64"/>
      <c r="WKI92" s="64"/>
      <c r="WKJ92" s="64"/>
      <c r="WKK92" s="64"/>
      <c r="WKL92" s="64"/>
      <c r="WKM92" s="64"/>
      <c r="WKN92" s="64"/>
      <c r="WKO92" s="64"/>
      <c r="WKP92" s="64"/>
      <c r="WKQ92" s="64"/>
      <c r="WKR92" s="64"/>
      <c r="WKS92" s="64"/>
      <c r="WKT92" s="64"/>
      <c r="WKU92" s="64"/>
      <c r="WKV92" s="64"/>
      <c r="WKW92" s="64"/>
      <c r="WKX92" s="64"/>
      <c r="WKY92" s="64"/>
      <c r="WKZ92" s="64"/>
      <c r="WLA92" s="64"/>
      <c r="WLB92" s="64"/>
      <c r="WLC92" s="64"/>
      <c r="WLD92" s="64"/>
      <c r="WLE92" s="64"/>
      <c r="WLF92" s="64"/>
      <c r="WLG92" s="64"/>
      <c r="WLH92" s="64"/>
      <c r="WLI92" s="64"/>
      <c r="WLJ92" s="64"/>
      <c r="WLK92" s="64"/>
      <c r="WLL92" s="64"/>
      <c r="WLM92" s="64"/>
      <c r="WLN92" s="64"/>
      <c r="WLO92" s="64"/>
      <c r="WLP92" s="64"/>
      <c r="WLQ92" s="64"/>
      <c r="WLR92" s="64"/>
      <c r="WLS92" s="64"/>
      <c r="WLT92" s="64"/>
      <c r="WLU92" s="64"/>
      <c r="WLV92" s="64"/>
      <c r="WLW92" s="64"/>
      <c r="WLX92" s="64"/>
      <c r="WLY92" s="64"/>
      <c r="WLZ92" s="64"/>
      <c r="WMA92" s="64"/>
      <c r="WMB92" s="64"/>
      <c r="WMC92" s="64"/>
      <c r="WMD92" s="64"/>
      <c r="WME92" s="64"/>
      <c r="WMF92" s="64"/>
      <c r="WMG92" s="64"/>
      <c r="WMH92" s="64"/>
      <c r="WMI92" s="64"/>
      <c r="WMJ92" s="64"/>
      <c r="WMK92" s="64"/>
      <c r="WML92" s="64"/>
      <c r="WMM92" s="64"/>
      <c r="WMN92" s="64"/>
      <c r="WMO92" s="64"/>
      <c r="WMP92" s="64"/>
      <c r="WMQ92" s="64"/>
      <c r="WMR92" s="64"/>
      <c r="WMS92" s="64"/>
      <c r="WMT92" s="64"/>
      <c r="WMU92" s="64"/>
      <c r="WMV92" s="64"/>
      <c r="WMW92" s="64"/>
      <c r="WMX92" s="64"/>
      <c r="WMY92" s="64"/>
      <c r="WMZ92" s="64"/>
      <c r="WNA92" s="64"/>
      <c r="WNB92" s="64"/>
      <c r="WNC92" s="64"/>
      <c r="WND92" s="64"/>
      <c r="WNE92" s="64"/>
      <c r="WNF92" s="64"/>
      <c r="WNG92" s="64"/>
      <c r="WNH92" s="64"/>
      <c r="WNI92" s="64"/>
      <c r="WNJ92" s="64"/>
      <c r="WNK92" s="64"/>
      <c r="WNL92" s="64"/>
      <c r="WNM92" s="64"/>
      <c r="WNN92" s="64"/>
      <c r="WNO92" s="64"/>
      <c r="WNP92" s="64"/>
      <c r="WNQ92" s="64"/>
      <c r="WNR92" s="64"/>
      <c r="WNS92" s="64"/>
      <c r="WNT92" s="64"/>
      <c r="WNU92" s="64"/>
      <c r="WNV92" s="64"/>
      <c r="WNW92" s="64"/>
      <c r="WNX92" s="64"/>
      <c r="WNY92" s="64"/>
      <c r="WNZ92" s="64"/>
      <c r="WOA92" s="64"/>
      <c r="WOB92" s="64"/>
      <c r="WOC92" s="64"/>
      <c r="WOD92" s="64"/>
      <c r="WOE92" s="64"/>
      <c r="WOF92" s="64"/>
      <c r="WOG92" s="64"/>
      <c r="WOH92" s="64"/>
      <c r="WOI92" s="64"/>
      <c r="WOJ92" s="64"/>
      <c r="WOK92" s="64"/>
      <c r="WOL92" s="64"/>
      <c r="WOM92" s="64"/>
      <c r="WON92" s="64"/>
      <c r="WOO92" s="64"/>
      <c r="WOP92" s="64"/>
      <c r="WOQ92" s="64"/>
      <c r="WOR92" s="64"/>
      <c r="WOS92" s="64"/>
      <c r="WOT92" s="64"/>
      <c r="WOU92" s="64"/>
      <c r="WOV92" s="64"/>
      <c r="WOW92" s="64"/>
      <c r="WOX92" s="64"/>
      <c r="WOY92" s="64"/>
      <c r="WOZ92" s="64"/>
      <c r="WPA92" s="64"/>
      <c r="WPB92" s="64"/>
      <c r="WPC92" s="64"/>
      <c r="WPD92" s="64"/>
      <c r="WPE92" s="64"/>
      <c r="WPF92" s="64"/>
      <c r="WPG92" s="64"/>
      <c r="WPH92" s="64"/>
      <c r="WPI92" s="64"/>
      <c r="WPJ92" s="64"/>
      <c r="WPK92" s="64"/>
      <c r="WPL92" s="64"/>
      <c r="WPM92" s="64"/>
      <c r="WPN92" s="64"/>
      <c r="WPO92" s="64"/>
      <c r="WPP92" s="64"/>
      <c r="WPQ92" s="64"/>
      <c r="WPR92" s="64"/>
      <c r="WPS92" s="64"/>
      <c r="WPT92" s="64"/>
      <c r="WPU92" s="64"/>
      <c r="WPV92" s="64"/>
      <c r="WPW92" s="64"/>
      <c r="WPX92" s="64"/>
      <c r="WPY92" s="64"/>
      <c r="WPZ92" s="64"/>
      <c r="WQA92" s="64"/>
      <c r="WQB92" s="64"/>
      <c r="WQC92" s="64"/>
      <c r="WQD92" s="64"/>
      <c r="WQE92" s="64"/>
      <c r="WQF92" s="64"/>
      <c r="WQG92" s="64"/>
      <c r="WQH92" s="64"/>
      <c r="WQI92" s="64"/>
      <c r="WQJ92" s="64"/>
      <c r="WQK92" s="64"/>
      <c r="WQL92" s="64"/>
      <c r="WQM92" s="64"/>
      <c r="WQN92" s="64"/>
      <c r="WQO92" s="64"/>
      <c r="WQP92" s="64"/>
      <c r="WQQ92" s="64"/>
      <c r="WQR92" s="64"/>
      <c r="WQS92" s="64"/>
      <c r="WQT92" s="64"/>
      <c r="WQU92" s="64"/>
      <c r="WQV92" s="64"/>
      <c r="WQW92" s="64"/>
      <c r="WQX92" s="64"/>
      <c r="WQY92" s="64"/>
      <c r="WQZ92" s="64"/>
      <c r="WRA92" s="64"/>
      <c r="WRB92" s="64"/>
      <c r="WRC92" s="64"/>
      <c r="WRD92" s="64"/>
      <c r="WRE92" s="64"/>
      <c r="WRF92" s="64"/>
      <c r="WRG92" s="64"/>
      <c r="WRH92" s="64"/>
      <c r="WRI92" s="64"/>
      <c r="WRJ92" s="64"/>
      <c r="WRK92" s="64"/>
      <c r="WRL92" s="64"/>
      <c r="WRM92" s="64"/>
      <c r="WRN92" s="64"/>
      <c r="WRO92" s="64"/>
      <c r="WRP92" s="64"/>
      <c r="WRQ92" s="64"/>
      <c r="WRR92" s="64"/>
      <c r="WRS92" s="64"/>
      <c r="WRT92" s="64"/>
      <c r="WRU92" s="64"/>
      <c r="WRV92" s="64"/>
      <c r="WRW92" s="64"/>
      <c r="WRX92" s="64"/>
      <c r="WRY92" s="64"/>
      <c r="WRZ92" s="64"/>
      <c r="WSA92" s="64"/>
      <c r="WSB92" s="64"/>
      <c r="WSC92" s="64"/>
      <c r="WSD92" s="64"/>
      <c r="WSE92" s="64"/>
      <c r="WSF92" s="64"/>
      <c r="WSG92" s="64"/>
      <c r="WSH92" s="64"/>
      <c r="WSI92" s="64"/>
      <c r="WSJ92" s="64"/>
      <c r="WSK92" s="64"/>
      <c r="WSL92" s="64"/>
      <c r="WSM92" s="64"/>
      <c r="WSN92" s="64"/>
      <c r="WSO92" s="64"/>
      <c r="WSP92" s="64"/>
      <c r="WSQ92" s="64"/>
      <c r="WSR92" s="64"/>
      <c r="WSS92" s="64"/>
      <c r="WST92" s="64"/>
      <c r="WSU92" s="64"/>
      <c r="WSV92" s="64"/>
      <c r="WSW92" s="64"/>
      <c r="WSX92" s="64"/>
      <c r="WSY92" s="64"/>
      <c r="WSZ92" s="64"/>
      <c r="WTA92" s="64"/>
      <c r="WTB92" s="64"/>
      <c r="WTC92" s="64"/>
      <c r="WTD92" s="64"/>
      <c r="WTE92" s="64"/>
      <c r="WTF92" s="64"/>
      <c r="WTG92" s="64"/>
      <c r="WTH92" s="64"/>
      <c r="WTI92" s="64"/>
      <c r="WTJ92" s="64"/>
      <c r="WTK92" s="64"/>
      <c r="WTL92" s="64"/>
      <c r="WTM92" s="64"/>
      <c r="WTN92" s="64"/>
      <c r="WTO92" s="64"/>
      <c r="WTP92" s="64"/>
      <c r="WTQ92" s="64"/>
      <c r="WTR92" s="64"/>
      <c r="WTS92" s="64"/>
      <c r="WTT92" s="64"/>
      <c r="WTU92" s="64"/>
      <c r="WTV92" s="64"/>
      <c r="WTW92" s="64"/>
      <c r="WTX92" s="64"/>
      <c r="WTY92" s="64"/>
      <c r="WTZ92" s="64"/>
      <c r="WUA92" s="64"/>
      <c r="WUB92" s="64"/>
      <c r="WUC92" s="64"/>
      <c r="WUD92" s="64"/>
      <c r="WUE92" s="64"/>
      <c r="WUF92" s="64"/>
      <c r="WUG92" s="64"/>
      <c r="WUH92" s="64"/>
      <c r="WUI92" s="64"/>
      <c r="WUJ92" s="64"/>
      <c r="WUK92" s="64"/>
      <c r="WUL92" s="64"/>
      <c r="WUM92" s="64"/>
      <c r="WUN92" s="64"/>
      <c r="WUO92" s="64"/>
      <c r="WUP92" s="64"/>
      <c r="WUQ92" s="64"/>
      <c r="WUR92" s="64"/>
      <c r="WUS92" s="64"/>
      <c r="WUT92" s="64"/>
      <c r="WUU92" s="64"/>
      <c r="WUV92" s="64"/>
      <c r="WUW92" s="64"/>
      <c r="WUX92" s="64"/>
      <c r="WUY92" s="64"/>
      <c r="WUZ92" s="64"/>
      <c r="WVA92" s="64"/>
      <c r="WVB92" s="64"/>
      <c r="WVC92" s="64"/>
      <c r="WVD92" s="64"/>
      <c r="WVE92" s="64"/>
      <c r="WVF92" s="64"/>
      <c r="WVG92" s="64"/>
      <c r="WVH92" s="64"/>
      <c r="WVI92" s="64"/>
      <c r="WVJ92" s="64"/>
      <c r="WVK92" s="64"/>
      <c r="WVL92" s="64"/>
      <c r="WVM92" s="64"/>
      <c r="WVN92" s="64"/>
      <c r="WVO92" s="64"/>
      <c r="WVP92" s="64"/>
      <c r="WVQ92" s="64"/>
      <c r="WVR92" s="64"/>
      <c r="WVS92" s="64"/>
      <c r="WVT92" s="64"/>
      <c r="WVU92" s="64"/>
      <c r="WVV92" s="64"/>
      <c r="WVW92" s="64"/>
      <c r="WVX92" s="64"/>
      <c r="WVY92" s="64"/>
      <c r="WVZ92" s="64"/>
      <c r="WWA92" s="64"/>
      <c r="WWB92" s="64"/>
      <c r="WWC92" s="64"/>
      <c r="WWD92" s="64"/>
      <c r="WWE92" s="64"/>
      <c r="WWF92" s="64"/>
      <c r="WWG92" s="64"/>
      <c r="WWH92" s="64"/>
      <c r="WWI92" s="64"/>
      <c r="WWJ92" s="64"/>
      <c r="WWK92" s="64"/>
      <c r="WWL92" s="64"/>
      <c r="WWM92" s="64"/>
      <c r="WWN92" s="64"/>
      <c r="WWO92" s="64"/>
      <c r="WWP92" s="64"/>
      <c r="WWQ92" s="64"/>
      <c r="WWR92" s="64"/>
      <c r="WWS92" s="64"/>
      <c r="WWT92" s="64"/>
      <c r="WWU92" s="64"/>
      <c r="WWV92" s="64"/>
      <c r="WWW92" s="64"/>
      <c r="WWX92" s="64"/>
      <c r="WWY92" s="64"/>
      <c r="WWZ92" s="64"/>
      <c r="WXA92" s="64"/>
      <c r="WXB92" s="64"/>
      <c r="WXC92" s="64"/>
      <c r="WXD92" s="64"/>
      <c r="WXE92" s="64"/>
      <c r="WXF92" s="64"/>
      <c r="WXG92" s="64"/>
      <c r="WXH92" s="64"/>
      <c r="WXI92" s="64"/>
      <c r="WXJ92" s="64"/>
      <c r="WXK92" s="64"/>
      <c r="WXL92" s="64"/>
      <c r="WXM92" s="64"/>
      <c r="WXN92" s="64"/>
      <c r="WXO92" s="64"/>
      <c r="WXP92" s="64"/>
      <c r="WXQ92" s="64"/>
      <c r="WXR92" s="64"/>
      <c r="WXS92" s="64"/>
      <c r="WXT92" s="64"/>
      <c r="WXU92" s="64"/>
      <c r="WXV92" s="64"/>
      <c r="WXW92" s="64"/>
      <c r="WXX92" s="64"/>
      <c r="WXY92" s="64"/>
      <c r="WXZ92" s="64"/>
      <c r="WYA92" s="64"/>
      <c r="WYB92" s="64"/>
      <c r="WYC92" s="64"/>
      <c r="WYD92" s="64"/>
      <c r="WYE92" s="64"/>
      <c r="WYF92" s="64"/>
      <c r="WYG92" s="64"/>
      <c r="WYH92" s="64"/>
      <c r="WYI92" s="64"/>
      <c r="WYJ92" s="64"/>
      <c r="WYK92" s="64"/>
      <c r="WYL92" s="64"/>
      <c r="WYM92" s="64"/>
      <c r="WYN92" s="64"/>
      <c r="WYO92" s="64"/>
      <c r="WYP92" s="64"/>
      <c r="WYQ92" s="64"/>
      <c r="WYR92" s="64"/>
      <c r="WYS92" s="64"/>
      <c r="WYT92" s="64"/>
      <c r="WYU92" s="64"/>
      <c r="WYV92" s="64"/>
      <c r="WYW92" s="64"/>
      <c r="WYX92" s="64"/>
      <c r="WYY92" s="64"/>
      <c r="WYZ92" s="64"/>
      <c r="WZA92" s="64"/>
      <c r="WZB92" s="64"/>
      <c r="WZC92" s="64"/>
      <c r="WZD92" s="64"/>
      <c r="WZE92" s="64"/>
      <c r="WZF92" s="64"/>
      <c r="WZG92" s="64"/>
      <c r="WZH92" s="64"/>
      <c r="WZI92" s="64"/>
      <c r="WZJ92" s="64"/>
      <c r="WZK92" s="64"/>
      <c r="WZL92" s="64"/>
      <c r="WZM92" s="64"/>
      <c r="WZN92" s="64"/>
      <c r="WZO92" s="64"/>
      <c r="WZP92" s="64"/>
      <c r="WZQ92" s="64"/>
      <c r="WZR92" s="64"/>
      <c r="WZS92" s="64"/>
      <c r="WZT92" s="64"/>
      <c r="WZU92" s="64"/>
      <c r="WZV92" s="64"/>
      <c r="WZW92" s="64"/>
      <c r="WZX92" s="64"/>
      <c r="WZY92" s="64"/>
      <c r="WZZ92" s="64"/>
      <c r="XAA92" s="64"/>
      <c r="XAB92" s="64"/>
      <c r="XAC92" s="64"/>
      <c r="XAD92" s="64"/>
      <c r="XAE92" s="64"/>
      <c r="XAF92" s="64"/>
      <c r="XAG92" s="64"/>
      <c r="XAH92" s="64"/>
      <c r="XAI92" s="64"/>
      <c r="XAJ92" s="64"/>
      <c r="XAK92" s="64"/>
      <c r="XAL92" s="64"/>
      <c r="XAM92" s="64"/>
      <c r="XAN92" s="64"/>
      <c r="XAO92" s="64"/>
      <c r="XAP92" s="64"/>
      <c r="XAQ92" s="64"/>
      <c r="XAR92" s="64"/>
      <c r="XAS92" s="64"/>
      <c r="XAT92" s="64"/>
      <c r="XAU92" s="64"/>
      <c r="XAV92" s="64"/>
      <c r="XAW92" s="64"/>
      <c r="XAX92" s="64"/>
      <c r="XAY92" s="64"/>
      <c r="XAZ92" s="64"/>
      <c r="XBA92" s="64"/>
      <c r="XBB92" s="64"/>
      <c r="XBC92" s="64"/>
      <c r="XBD92" s="64"/>
      <c r="XBE92" s="64"/>
      <c r="XBF92" s="64"/>
      <c r="XBG92" s="64"/>
      <c r="XBH92" s="64"/>
      <c r="XBI92" s="64"/>
      <c r="XBJ92" s="64"/>
      <c r="XBK92" s="64"/>
      <c r="XBL92" s="64"/>
      <c r="XBM92" s="64"/>
      <c r="XBN92" s="64"/>
      <c r="XBO92" s="64"/>
      <c r="XBP92" s="64"/>
      <c r="XBQ92" s="64"/>
      <c r="XBR92" s="64"/>
      <c r="XBS92" s="64"/>
      <c r="XBT92" s="64"/>
      <c r="XBU92" s="64"/>
      <c r="XBV92" s="64"/>
      <c r="XBW92" s="64"/>
      <c r="XBX92" s="64"/>
      <c r="XBY92" s="64"/>
      <c r="XBZ92" s="64"/>
      <c r="XCA92" s="64"/>
      <c r="XCB92" s="64"/>
      <c r="XCC92" s="64"/>
      <c r="XCD92" s="64"/>
      <c r="XCE92" s="64"/>
      <c r="XCF92" s="64"/>
      <c r="XCG92" s="64"/>
      <c r="XCH92" s="64"/>
      <c r="XCI92" s="64"/>
      <c r="XCJ92" s="64"/>
      <c r="XCK92" s="64"/>
      <c r="XCL92" s="64"/>
      <c r="XCM92" s="64"/>
      <c r="XCN92" s="64"/>
      <c r="XCO92" s="64"/>
      <c r="XCP92" s="64"/>
      <c r="XCQ92" s="64"/>
      <c r="XCR92" s="64"/>
      <c r="XCS92" s="64"/>
      <c r="XCT92" s="64"/>
      <c r="XCU92" s="64"/>
      <c r="XCV92" s="64"/>
      <c r="XCW92" s="64"/>
      <c r="XCX92" s="64"/>
      <c r="XCY92" s="64"/>
      <c r="XCZ92" s="64"/>
      <c r="XDA92" s="64"/>
      <c r="XDB92" s="64"/>
      <c r="XDC92" s="64"/>
      <c r="XDD92" s="64"/>
      <c r="XDE92" s="64"/>
      <c r="XDF92" s="64"/>
      <c r="XDG92" s="64"/>
      <c r="XDH92" s="64"/>
      <c r="XDI92" s="64"/>
      <c r="XDJ92" s="64"/>
      <c r="XDK92" s="64"/>
      <c r="XDL92" s="64"/>
      <c r="XDM92" s="64"/>
      <c r="XDN92" s="64"/>
      <c r="XDO92" s="64"/>
      <c r="XDP92" s="64"/>
      <c r="XDQ92" s="64"/>
      <c r="XDR92" s="64"/>
      <c r="XDS92" s="64"/>
      <c r="XDT92" s="64"/>
      <c r="XDU92" s="64"/>
      <c r="XDV92" s="64"/>
      <c r="XDW92" s="64"/>
      <c r="XDX92" s="64"/>
      <c r="XDY92" s="64"/>
      <c r="XDZ92" s="64"/>
      <c r="XEA92" s="64"/>
      <c r="XEB92" s="64"/>
      <c r="XEC92" s="64"/>
      <c r="XED92" s="64"/>
      <c r="XEE92" s="64"/>
      <c r="XEF92" s="64"/>
      <c r="XEG92" s="64"/>
      <c r="XEH92" s="64"/>
      <c r="XEI92" s="64"/>
      <c r="XEJ92" s="64"/>
      <c r="XEK92" s="64"/>
      <c r="XEL92" s="64"/>
      <c r="XEM92" s="64"/>
      <c r="XEN92" s="64"/>
      <c r="XEO92" s="64"/>
      <c r="XEP92" s="64"/>
      <c r="XEQ92" s="64"/>
      <c r="XER92" s="64"/>
      <c r="XES92" s="64"/>
      <c r="XET92" s="64"/>
      <c r="XEU92" s="64"/>
      <c r="XEV92" s="64"/>
    </row>
    <row r="93" spans="1:16376" s="3" customFormat="1">
      <c r="A93" s="88" t="s">
        <v>1130</v>
      </c>
      <c r="B93" s="61">
        <v>2</v>
      </c>
      <c r="C93" s="62">
        <v>152</v>
      </c>
      <c r="D93" s="62">
        <v>103.12</v>
      </c>
      <c r="E93" s="62" t="s">
        <v>1131</v>
      </c>
      <c r="F93" s="78">
        <v>200000</v>
      </c>
      <c r="G93" s="66">
        <v>3.4482758620689604</v>
      </c>
    </row>
    <row r="94" spans="1:16376" s="3" customFormat="1">
      <c r="A94" s="60" t="s">
        <v>1125</v>
      </c>
      <c r="B94" s="61">
        <v>10</v>
      </c>
      <c r="C94" s="62">
        <v>151.75</v>
      </c>
      <c r="D94" s="62">
        <v>83.66</v>
      </c>
      <c r="E94" s="62" t="s">
        <v>1126</v>
      </c>
      <c r="F94" s="62" t="s">
        <v>1127</v>
      </c>
      <c r="G94" s="66">
        <v>5.0804093567251458</v>
      </c>
    </row>
    <row r="95" spans="1:16376" s="64" customFormat="1">
      <c r="A95" s="64" t="s">
        <v>1143</v>
      </c>
      <c r="B95" s="71">
        <v>2</v>
      </c>
      <c r="C95" s="81">
        <v>148</v>
      </c>
      <c r="D95" s="82">
        <v>82.265000000000001</v>
      </c>
      <c r="E95" s="90" t="s">
        <v>1144</v>
      </c>
      <c r="F95" s="90" t="s">
        <v>1145</v>
      </c>
      <c r="G95" s="83">
        <v>3.6781609195402298</v>
      </c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  <c r="CVN95" s="3"/>
      <c r="CVO95" s="3"/>
      <c r="CVP95" s="3"/>
      <c r="CVQ95" s="3"/>
      <c r="CVR95" s="3"/>
      <c r="CVS95" s="3"/>
      <c r="CVT95" s="3"/>
      <c r="CVU95" s="3"/>
      <c r="CVV95" s="3"/>
      <c r="CVW95" s="3"/>
      <c r="CVX95" s="3"/>
      <c r="CVY95" s="3"/>
      <c r="CVZ95" s="3"/>
      <c r="CWA95" s="3"/>
      <c r="CWB95" s="3"/>
      <c r="CWC95" s="3"/>
      <c r="CWD95" s="3"/>
      <c r="CWE95" s="3"/>
      <c r="CWF95" s="3"/>
      <c r="CWG95" s="3"/>
      <c r="CWH95" s="3"/>
      <c r="CWI95" s="3"/>
      <c r="CWJ95" s="3"/>
      <c r="CWK95" s="3"/>
      <c r="CWL95" s="3"/>
      <c r="CWM95" s="3"/>
      <c r="CWN95" s="3"/>
      <c r="CWO95" s="3"/>
      <c r="CWP95" s="3"/>
      <c r="CWQ95" s="3"/>
      <c r="CWR95" s="3"/>
      <c r="CWS95" s="3"/>
      <c r="CWT95" s="3"/>
      <c r="CWU95" s="3"/>
      <c r="CWV95" s="3"/>
      <c r="CWW95" s="3"/>
      <c r="CWX95" s="3"/>
      <c r="CWY95" s="3"/>
      <c r="CWZ95" s="3"/>
      <c r="CXA95" s="3"/>
      <c r="CXB95" s="3"/>
      <c r="CXC95" s="3"/>
      <c r="CXD95" s="3"/>
      <c r="CXE95" s="3"/>
      <c r="CXF95" s="3"/>
      <c r="CXG95" s="3"/>
      <c r="CXH95" s="3"/>
      <c r="CXI95" s="3"/>
      <c r="CXJ95" s="3"/>
      <c r="CXK95" s="3"/>
      <c r="CXL95" s="3"/>
      <c r="CXM95" s="3"/>
      <c r="CXN95" s="3"/>
      <c r="CXO95" s="3"/>
      <c r="CXP95" s="3"/>
      <c r="CXQ95" s="3"/>
      <c r="CXR95" s="3"/>
      <c r="CXS95" s="3"/>
      <c r="CXT95" s="3"/>
      <c r="CXU95" s="3"/>
      <c r="CXV95" s="3"/>
      <c r="CXW95" s="3"/>
      <c r="CXX95" s="3"/>
      <c r="CXY95" s="3"/>
      <c r="CXZ95" s="3"/>
      <c r="CYA95" s="3"/>
      <c r="CYB95" s="3"/>
      <c r="CYC95" s="3"/>
      <c r="CYD95" s="3"/>
      <c r="CYE95" s="3"/>
      <c r="CYF95" s="3"/>
      <c r="CYG95" s="3"/>
      <c r="CYH95" s="3"/>
      <c r="CYI95" s="3"/>
      <c r="CYJ95" s="3"/>
      <c r="CYK95" s="3"/>
      <c r="CYL95" s="3"/>
      <c r="CYM95" s="3"/>
      <c r="CYN95" s="3"/>
      <c r="CYO95" s="3"/>
      <c r="CYP95" s="3"/>
      <c r="CYQ95" s="3"/>
      <c r="CYR95" s="3"/>
      <c r="CYS95" s="3"/>
      <c r="CYT95" s="3"/>
      <c r="CYU95" s="3"/>
      <c r="CYV95" s="3"/>
      <c r="CYW95" s="3"/>
      <c r="CYX95" s="3"/>
      <c r="CYY95" s="3"/>
      <c r="CYZ95" s="3"/>
      <c r="CZA95" s="3"/>
      <c r="CZB95" s="3"/>
      <c r="CZC95" s="3"/>
      <c r="CZD95" s="3"/>
      <c r="CZE95" s="3"/>
      <c r="CZF95" s="3"/>
      <c r="CZG95" s="3"/>
      <c r="CZH95" s="3"/>
      <c r="CZI95" s="3"/>
      <c r="CZJ95" s="3"/>
      <c r="CZK95" s="3"/>
      <c r="CZL95" s="3"/>
      <c r="CZM95" s="3"/>
      <c r="CZN95" s="3"/>
      <c r="CZO95" s="3"/>
      <c r="CZP95" s="3"/>
      <c r="CZQ95" s="3"/>
      <c r="CZR95" s="3"/>
      <c r="CZS95" s="3"/>
      <c r="CZT95" s="3"/>
      <c r="CZU95" s="3"/>
      <c r="CZV95" s="3"/>
      <c r="CZW95" s="3"/>
      <c r="CZX95" s="3"/>
      <c r="CZY95" s="3"/>
      <c r="CZZ95" s="3"/>
      <c r="DAA95" s="3"/>
      <c r="DAB95" s="3"/>
      <c r="DAC95" s="3"/>
      <c r="DAD95" s="3"/>
      <c r="DAE95" s="3"/>
      <c r="DAF95" s="3"/>
      <c r="DAG95" s="3"/>
      <c r="DAH95" s="3"/>
      <c r="DAI95" s="3"/>
      <c r="DAJ95" s="3"/>
      <c r="DAK95" s="3"/>
      <c r="DAL95" s="3"/>
      <c r="DAM95" s="3"/>
      <c r="DAN95" s="3"/>
      <c r="DAO95" s="3"/>
      <c r="DAP95" s="3"/>
      <c r="DAQ95" s="3"/>
      <c r="DAR95" s="3"/>
      <c r="DAS95" s="3"/>
      <c r="DAT95" s="3"/>
      <c r="DAU95" s="3"/>
      <c r="DAV95" s="3"/>
      <c r="DAW95" s="3"/>
      <c r="DAX95" s="3"/>
      <c r="DAY95" s="3"/>
      <c r="DAZ95" s="3"/>
      <c r="DBA95" s="3"/>
      <c r="DBB95" s="3"/>
      <c r="DBC95" s="3"/>
      <c r="DBD95" s="3"/>
      <c r="DBE95" s="3"/>
      <c r="DBF95" s="3"/>
      <c r="DBG95" s="3"/>
      <c r="DBH95" s="3"/>
      <c r="DBI95" s="3"/>
      <c r="DBJ95" s="3"/>
      <c r="DBK95" s="3"/>
      <c r="DBL95" s="3"/>
      <c r="DBM95" s="3"/>
      <c r="DBN95" s="3"/>
      <c r="DBO95" s="3"/>
      <c r="DBP95" s="3"/>
      <c r="DBQ95" s="3"/>
      <c r="DBR95" s="3"/>
      <c r="DBS95" s="3"/>
      <c r="DBT95" s="3"/>
      <c r="DBU95" s="3"/>
      <c r="DBV95" s="3"/>
      <c r="DBW95" s="3"/>
      <c r="DBX95" s="3"/>
      <c r="DBY95" s="3"/>
      <c r="DBZ95" s="3"/>
      <c r="DCA95" s="3"/>
      <c r="DCB95" s="3"/>
      <c r="DCC95" s="3"/>
      <c r="DCD95" s="3"/>
      <c r="DCE95" s="3"/>
      <c r="DCF95" s="3"/>
      <c r="DCG95" s="3"/>
      <c r="DCH95" s="3"/>
      <c r="DCI95" s="3"/>
      <c r="DCJ95" s="3"/>
      <c r="DCK95" s="3"/>
      <c r="DCL95" s="3"/>
      <c r="DCM95" s="3"/>
      <c r="DCN95" s="3"/>
      <c r="DCO95" s="3"/>
      <c r="DCP95" s="3"/>
      <c r="DCQ95" s="3"/>
      <c r="DCR95" s="3"/>
      <c r="DCS95" s="3"/>
      <c r="DCT95" s="3"/>
      <c r="DCU95" s="3"/>
      <c r="DCV95" s="3"/>
      <c r="DCW95" s="3"/>
      <c r="DCX95" s="3"/>
      <c r="DCY95" s="3"/>
      <c r="DCZ95" s="3"/>
      <c r="DDA95" s="3"/>
      <c r="DDB95" s="3"/>
      <c r="DDC95" s="3"/>
      <c r="DDD95" s="3"/>
      <c r="DDE95" s="3"/>
      <c r="DDF95" s="3"/>
      <c r="DDG95" s="3"/>
      <c r="DDH95" s="3"/>
      <c r="DDI95" s="3"/>
      <c r="DDJ95" s="3"/>
      <c r="DDK95" s="3"/>
      <c r="DDL95" s="3"/>
      <c r="DDM95" s="3"/>
      <c r="DDN95" s="3"/>
      <c r="DDO95" s="3"/>
      <c r="DDP95" s="3"/>
      <c r="DDQ95" s="3"/>
      <c r="DDR95" s="3"/>
      <c r="DDS95" s="3"/>
      <c r="DDT95" s="3"/>
      <c r="DDU95" s="3"/>
      <c r="DDV95" s="3"/>
      <c r="DDW95" s="3"/>
      <c r="DDX95" s="3"/>
      <c r="DDY95" s="3"/>
      <c r="DDZ95" s="3"/>
      <c r="DEA95" s="3"/>
      <c r="DEB95" s="3"/>
      <c r="DEC95" s="3"/>
      <c r="DED95" s="3"/>
      <c r="DEE95" s="3"/>
      <c r="DEF95" s="3"/>
      <c r="DEG95" s="3"/>
      <c r="DEH95" s="3"/>
      <c r="DEI95" s="3"/>
      <c r="DEJ95" s="3"/>
      <c r="DEK95" s="3"/>
      <c r="DEL95" s="3"/>
      <c r="DEM95" s="3"/>
      <c r="DEN95" s="3"/>
      <c r="DEO95" s="3"/>
      <c r="DEP95" s="3"/>
      <c r="DEQ95" s="3"/>
      <c r="DER95" s="3"/>
      <c r="DES95" s="3"/>
      <c r="DET95" s="3"/>
      <c r="DEU95" s="3"/>
      <c r="DEV95" s="3"/>
      <c r="DEW95" s="3"/>
      <c r="DEX95" s="3"/>
      <c r="DEY95" s="3"/>
      <c r="DEZ95" s="3"/>
      <c r="DFA95" s="3"/>
      <c r="DFB95" s="3"/>
      <c r="DFC95" s="3"/>
      <c r="DFD95" s="3"/>
      <c r="DFE95" s="3"/>
      <c r="DFF95" s="3"/>
      <c r="DFG95" s="3"/>
      <c r="DFH95" s="3"/>
      <c r="DFI95" s="3"/>
      <c r="DFJ95" s="3"/>
      <c r="DFK95" s="3"/>
      <c r="DFL95" s="3"/>
      <c r="DFM95" s="3"/>
      <c r="DFN95" s="3"/>
      <c r="DFO95" s="3"/>
      <c r="DFP95" s="3"/>
      <c r="DFQ95" s="3"/>
      <c r="DFR95" s="3"/>
      <c r="DFS95" s="3"/>
      <c r="DFT95" s="3"/>
      <c r="DFU95" s="3"/>
      <c r="DFV95" s="3"/>
      <c r="DFW95" s="3"/>
      <c r="DFX95" s="3"/>
      <c r="DFY95" s="3"/>
      <c r="DFZ95" s="3"/>
      <c r="DGA95" s="3"/>
      <c r="DGB95" s="3"/>
      <c r="DGC95" s="3"/>
      <c r="DGD95" s="3"/>
      <c r="DGE95" s="3"/>
      <c r="DGF95" s="3"/>
      <c r="DGG95" s="3"/>
      <c r="DGH95" s="3"/>
      <c r="DGI95" s="3"/>
      <c r="DGJ95" s="3"/>
      <c r="DGK95" s="3"/>
      <c r="DGL95" s="3"/>
      <c r="DGM95" s="3"/>
      <c r="DGN95" s="3"/>
      <c r="DGO95" s="3"/>
      <c r="DGP95" s="3"/>
      <c r="DGQ95" s="3"/>
      <c r="DGR95" s="3"/>
      <c r="DGS95" s="3"/>
      <c r="DGT95" s="3"/>
      <c r="DGU95" s="3"/>
      <c r="DGV95" s="3"/>
      <c r="DGW95" s="3"/>
      <c r="DGX95" s="3"/>
      <c r="DGY95" s="3"/>
      <c r="DGZ95" s="3"/>
      <c r="DHA95" s="3"/>
      <c r="DHB95" s="3"/>
      <c r="DHC95" s="3"/>
      <c r="DHD95" s="3"/>
      <c r="DHE95" s="3"/>
      <c r="DHF95" s="3"/>
      <c r="DHG95" s="3"/>
      <c r="DHH95" s="3"/>
      <c r="DHI95" s="3"/>
      <c r="DHJ95" s="3"/>
      <c r="DHK95" s="3"/>
      <c r="DHL95" s="3"/>
      <c r="DHM95" s="3"/>
      <c r="DHN95" s="3"/>
      <c r="DHO95" s="3"/>
      <c r="DHP95" s="3"/>
      <c r="DHQ95" s="3"/>
      <c r="DHR95" s="3"/>
      <c r="DHS95" s="3"/>
      <c r="DHT95" s="3"/>
      <c r="DHU95" s="3"/>
      <c r="DHV95" s="3"/>
      <c r="DHW95" s="3"/>
      <c r="DHX95" s="3"/>
      <c r="DHY95" s="3"/>
      <c r="DHZ95" s="3"/>
      <c r="DIA95" s="3"/>
      <c r="DIB95" s="3"/>
      <c r="DIC95" s="3"/>
      <c r="DID95" s="3"/>
      <c r="DIE95" s="3"/>
      <c r="DIF95" s="3"/>
      <c r="DIG95" s="3"/>
      <c r="DIH95" s="3"/>
      <c r="DII95" s="3"/>
      <c r="DIJ95" s="3"/>
      <c r="DIK95" s="3"/>
      <c r="DIL95" s="3"/>
      <c r="DIM95" s="3"/>
      <c r="DIN95" s="3"/>
      <c r="DIO95" s="3"/>
      <c r="DIP95" s="3"/>
      <c r="DIQ95" s="3"/>
      <c r="DIR95" s="3"/>
      <c r="DIS95" s="3"/>
      <c r="DIT95" s="3"/>
      <c r="DIU95" s="3"/>
      <c r="DIV95" s="3"/>
      <c r="DIW95" s="3"/>
      <c r="DIX95" s="3"/>
      <c r="DIY95" s="3"/>
      <c r="DIZ95" s="3"/>
      <c r="DJA95" s="3"/>
      <c r="DJB95" s="3"/>
      <c r="DJC95" s="3"/>
      <c r="DJD95" s="3"/>
      <c r="DJE95" s="3"/>
      <c r="DJF95" s="3"/>
      <c r="DJG95" s="3"/>
      <c r="DJH95" s="3"/>
      <c r="DJI95" s="3"/>
      <c r="DJJ95" s="3"/>
      <c r="DJK95" s="3"/>
      <c r="DJL95" s="3"/>
      <c r="DJM95" s="3"/>
      <c r="DJN95" s="3"/>
      <c r="DJO95" s="3"/>
      <c r="DJP95" s="3"/>
      <c r="DJQ95" s="3"/>
      <c r="DJR95" s="3"/>
      <c r="DJS95" s="3"/>
      <c r="DJT95" s="3"/>
      <c r="DJU95" s="3"/>
      <c r="DJV95" s="3"/>
      <c r="DJW95" s="3"/>
      <c r="DJX95" s="3"/>
      <c r="DJY95" s="3"/>
      <c r="DJZ95" s="3"/>
      <c r="DKA95" s="3"/>
      <c r="DKB95" s="3"/>
      <c r="DKC95" s="3"/>
      <c r="DKD95" s="3"/>
      <c r="DKE95" s="3"/>
      <c r="DKF95" s="3"/>
      <c r="DKG95" s="3"/>
      <c r="DKH95" s="3"/>
      <c r="DKI95" s="3"/>
      <c r="DKJ95" s="3"/>
      <c r="DKK95" s="3"/>
      <c r="DKL95" s="3"/>
      <c r="DKM95" s="3"/>
      <c r="DKN95" s="3"/>
      <c r="DKO95" s="3"/>
      <c r="DKP95" s="3"/>
      <c r="DKQ95" s="3"/>
      <c r="DKR95" s="3"/>
      <c r="DKS95" s="3"/>
      <c r="DKT95" s="3"/>
      <c r="DKU95" s="3"/>
      <c r="DKV95" s="3"/>
      <c r="DKW95" s="3"/>
      <c r="DKX95" s="3"/>
      <c r="DKY95" s="3"/>
      <c r="DKZ95" s="3"/>
      <c r="DLA95" s="3"/>
      <c r="DLB95" s="3"/>
      <c r="DLC95" s="3"/>
      <c r="DLD95" s="3"/>
      <c r="DLE95" s="3"/>
      <c r="DLF95" s="3"/>
      <c r="DLG95" s="3"/>
      <c r="DLH95" s="3"/>
      <c r="DLI95" s="3"/>
      <c r="DLJ95" s="3"/>
      <c r="DLK95" s="3"/>
      <c r="DLL95" s="3"/>
      <c r="DLM95" s="3"/>
      <c r="DLN95" s="3"/>
      <c r="DLO95" s="3"/>
      <c r="DLP95" s="3"/>
      <c r="DLQ95" s="3"/>
      <c r="DLR95" s="3"/>
      <c r="DLS95" s="3"/>
      <c r="DLT95" s="3"/>
      <c r="DLU95" s="3"/>
      <c r="DLV95" s="3"/>
      <c r="DLW95" s="3"/>
      <c r="DLX95" s="3"/>
      <c r="DLY95" s="3"/>
      <c r="DLZ95" s="3"/>
      <c r="DMA95" s="3"/>
      <c r="DMB95" s="3"/>
      <c r="DMC95" s="3"/>
      <c r="DMD95" s="3"/>
      <c r="DME95" s="3"/>
      <c r="DMF95" s="3"/>
      <c r="DMG95" s="3"/>
      <c r="DMH95" s="3"/>
      <c r="DMI95" s="3"/>
      <c r="DMJ95" s="3"/>
      <c r="DMK95" s="3"/>
      <c r="DML95" s="3"/>
      <c r="DMM95" s="3"/>
      <c r="DMN95" s="3"/>
      <c r="DMO95" s="3"/>
      <c r="DMP95" s="3"/>
      <c r="DMQ95" s="3"/>
      <c r="DMR95" s="3"/>
      <c r="DMS95" s="3"/>
      <c r="DMT95" s="3"/>
      <c r="DMU95" s="3"/>
      <c r="DMV95" s="3"/>
      <c r="DMW95" s="3"/>
      <c r="DMX95" s="3"/>
      <c r="DMY95" s="3"/>
      <c r="DMZ95" s="3"/>
      <c r="DNA95" s="3"/>
      <c r="DNB95" s="3"/>
      <c r="DNC95" s="3"/>
      <c r="DND95" s="3"/>
      <c r="DNE95" s="3"/>
      <c r="DNF95" s="3"/>
      <c r="DNG95" s="3"/>
      <c r="DNH95" s="3"/>
      <c r="DNI95" s="3"/>
      <c r="DNJ95" s="3"/>
      <c r="DNK95" s="3"/>
      <c r="DNL95" s="3"/>
      <c r="DNM95" s="3"/>
      <c r="DNN95" s="3"/>
      <c r="DNO95" s="3"/>
      <c r="DNP95" s="3"/>
      <c r="DNQ95" s="3"/>
      <c r="DNR95" s="3"/>
      <c r="DNS95" s="3"/>
      <c r="DNT95" s="3"/>
      <c r="DNU95" s="3"/>
      <c r="DNV95" s="3"/>
      <c r="DNW95" s="3"/>
      <c r="DNX95" s="3"/>
      <c r="DNY95" s="3"/>
      <c r="DNZ95" s="3"/>
      <c r="DOA95" s="3"/>
      <c r="DOB95" s="3"/>
      <c r="DOC95" s="3"/>
      <c r="DOD95" s="3"/>
      <c r="DOE95" s="3"/>
      <c r="DOF95" s="3"/>
      <c r="DOG95" s="3"/>
      <c r="DOH95" s="3"/>
      <c r="DOI95" s="3"/>
      <c r="DOJ95" s="3"/>
      <c r="DOK95" s="3"/>
      <c r="DOL95" s="3"/>
      <c r="DOM95" s="3"/>
      <c r="DON95" s="3"/>
      <c r="DOO95" s="3"/>
      <c r="DOP95" s="3"/>
      <c r="DOQ95" s="3"/>
      <c r="DOR95" s="3"/>
      <c r="DOS95" s="3"/>
      <c r="DOT95" s="3"/>
      <c r="DOU95" s="3"/>
      <c r="DOV95" s="3"/>
      <c r="DOW95" s="3"/>
      <c r="DOX95" s="3"/>
      <c r="DOY95" s="3"/>
      <c r="DOZ95" s="3"/>
      <c r="DPA95" s="3"/>
      <c r="DPB95" s="3"/>
      <c r="DPC95" s="3"/>
      <c r="DPD95" s="3"/>
      <c r="DPE95" s="3"/>
      <c r="DPF95" s="3"/>
      <c r="DPG95" s="3"/>
      <c r="DPH95" s="3"/>
      <c r="DPI95" s="3"/>
      <c r="DPJ95" s="3"/>
      <c r="DPK95" s="3"/>
      <c r="DPL95" s="3"/>
      <c r="DPM95" s="3"/>
      <c r="DPN95" s="3"/>
      <c r="DPO95" s="3"/>
      <c r="DPP95" s="3"/>
      <c r="DPQ95" s="3"/>
      <c r="DPR95" s="3"/>
      <c r="DPS95" s="3"/>
      <c r="DPT95" s="3"/>
      <c r="DPU95" s="3"/>
      <c r="DPV95" s="3"/>
      <c r="DPW95" s="3"/>
      <c r="DPX95" s="3"/>
      <c r="DPY95" s="3"/>
      <c r="DPZ95" s="3"/>
      <c r="DQA95" s="3"/>
      <c r="DQB95" s="3"/>
      <c r="DQC95" s="3"/>
      <c r="DQD95" s="3"/>
      <c r="DQE95" s="3"/>
      <c r="DQF95" s="3"/>
      <c r="DQG95" s="3"/>
      <c r="DQH95" s="3"/>
      <c r="DQI95" s="3"/>
      <c r="DQJ95" s="3"/>
      <c r="DQK95" s="3"/>
      <c r="DQL95" s="3"/>
      <c r="DQM95" s="3"/>
      <c r="DQN95" s="3"/>
      <c r="DQO95" s="3"/>
      <c r="DQP95" s="3"/>
      <c r="DQQ95" s="3"/>
      <c r="DQR95" s="3"/>
      <c r="DQS95" s="3"/>
      <c r="DQT95" s="3"/>
      <c r="DQU95" s="3"/>
      <c r="DQV95" s="3"/>
      <c r="DQW95" s="3"/>
      <c r="DQX95" s="3"/>
      <c r="DQY95" s="3"/>
      <c r="DQZ95" s="3"/>
      <c r="DRA95" s="3"/>
      <c r="DRB95" s="3"/>
      <c r="DRC95" s="3"/>
      <c r="DRD95" s="3"/>
      <c r="DRE95" s="3"/>
      <c r="DRF95" s="3"/>
      <c r="DRG95" s="3"/>
      <c r="DRH95" s="3"/>
      <c r="DRI95" s="3"/>
      <c r="DRJ95" s="3"/>
      <c r="DRK95" s="3"/>
      <c r="DRL95" s="3"/>
      <c r="DRM95" s="3"/>
      <c r="DRN95" s="3"/>
      <c r="DRO95" s="3"/>
      <c r="DRP95" s="3"/>
      <c r="DRQ95" s="3"/>
      <c r="DRR95" s="3"/>
      <c r="DRS95" s="3"/>
      <c r="DRT95" s="3"/>
      <c r="DRU95" s="3"/>
      <c r="DRV95" s="3"/>
      <c r="DRW95" s="3"/>
      <c r="DRX95" s="3"/>
      <c r="DRY95" s="3"/>
      <c r="DRZ95" s="3"/>
      <c r="DSA95" s="3"/>
      <c r="DSB95" s="3"/>
      <c r="DSC95" s="3"/>
      <c r="DSD95" s="3"/>
      <c r="DSE95" s="3"/>
      <c r="DSF95" s="3"/>
      <c r="DSG95" s="3"/>
      <c r="DSH95" s="3"/>
      <c r="DSI95" s="3"/>
      <c r="DSJ95" s="3"/>
      <c r="DSK95" s="3"/>
      <c r="DSL95" s="3"/>
      <c r="DSM95" s="3"/>
      <c r="DSN95" s="3"/>
      <c r="DSO95" s="3"/>
      <c r="DSP95" s="3"/>
      <c r="DSQ95" s="3"/>
      <c r="DSR95" s="3"/>
      <c r="DSS95" s="3"/>
      <c r="DST95" s="3"/>
      <c r="DSU95" s="3"/>
      <c r="DSV95" s="3"/>
      <c r="DSW95" s="3"/>
      <c r="DSX95" s="3"/>
      <c r="DSY95" s="3"/>
      <c r="DSZ95" s="3"/>
      <c r="DTA95" s="3"/>
      <c r="DTB95" s="3"/>
      <c r="DTC95" s="3"/>
      <c r="DTD95" s="3"/>
      <c r="DTE95" s="3"/>
      <c r="DTF95" s="3"/>
      <c r="DTG95" s="3"/>
      <c r="DTH95" s="3"/>
      <c r="DTI95" s="3"/>
      <c r="DTJ95" s="3"/>
      <c r="DTK95" s="3"/>
      <c r="DTL95" s="3"/>
      <c r="DTM95" s="3"/>
      <c r="DTN95" s="3"/>
      <c r="DTO95" s="3"/>
      <c r="DTP95" s="3"/>
      <c r="DTQ95" s="3"/>
      <c r="DTR95" s="3"/>
      <c r="DTS95" s="3"/>
      <c r="DTT95" s="3"/>
      <c r="DTU95" s="3"/>
      <c r="DTV95" s="3"/>
      <c r="DTW95" s="3"/>
      <c r="DTX95" s="3"/>
      <c r="DTY95" s="3"/>
      <c r="DTZ95" s="3"/>
      <c r="DUA95" s="3"/>
      <c r="DUB95" s="3"/>
      <c r="DUC95" s="3"/>
      <c r="DUD95" s="3"/>
      <c r="DUE95" s="3"/>
      <c r="DUF95" s="3"/>
      <c r="DUG95" s="3"/>
      <c r="DUH95" s="3"/>
      <c r="DUI95" s="3"/>
      <c r="DUJ95" s="3"/>
      <c r="DUK95" s="3"/>
      <c r="DUL95" s="3"/>
      <c r="DUM95" s="3"/>
      <c r="DUN95" s="3"/>
      <c r="DUO95" s="3"/>
      <c r="DUP95" s="3"/>
      <c r="DUQ95" s="3"/>
      <c r="DUR95" s="3"/>
      <c r="DUS95" s="3"/>
      <c r="DUT95" s="3"/>
      <c r="DUU95" s="3"/>
      <c r="DUV95" s="3"/>
      <c r="DUW95" s="3"/>
      <c r="DUX95" s="3"/>
      <c r="DUY95" s="3"/>
      <c r="DUZ95" s="3"/>
      <c r="DVA95" s="3"/>
      <c r="DVB95" s="3"/>
      <c r="DVC95" s="3"/>
      <c r="DVD95" s="3"/>
      <c r="DVE95" s="3"/>
      <c r="DVF95" s="3"/>
      <c r="DVG95" s="3"/>
      <c r="DVH95" s="3"/>
      <c r="DVI95" s="3"/>
      <c r="DVJ95" s="3"/>
      <c r="DVK95" s="3"/>
      <c r="DVL95" s="3"/>
      <c r="DVM95" s="3"/>
      <c r="DVN95" s="3"/>
      <c r="DVO95" s="3"/>
      <c r="DVP95" s="3"/>
      <c r="DVQ95" s="3"/>
      <c r="DVR95" s="3"/>
      <c r="DVS95" s="3"/>
      <c r="DVT95" s="3"/>
      <c r="DVU95" s="3"/>
      <c r="DVV95" s="3"/>
      <c r="DVW95" s="3"/>
      <c r="DVX95" s="3"/>
      <c r="DVY95" s="3"/>
      <c r="DVZ95" s="3"/>
      <c r="DWA95" s="3"/>
      <c r="DWB95" s="3"/>
      <c r="DWC95" s="3"/>
      <c r="DWD95" s="3"/>
      <c r="DWE95" s="3"/>
      <c r="DWF95" s="3"/>
      <c r="DWG95" s="3"/>
      <c r="DWH95" s="3"/>
      <c r="DWI95" s="3"/>
      <c r="DWJ95" s="3"/>
      <c r="DWK95" s="3"/>
      <c r="DWL95" s="3"/>
      <c r="DWM95" s="3"/>
      <c r="DWN95" s="3"/>
      <c r="DWO95" s="3"/>
      <c r="DWP95" s="3"/>
      <c r="DWQ95" s="3"/>
      <c r="DWR95" s="3"/>
      <c r="DWS95" s="3"/>
      <c r="DWT95" s="3"/>
      <c r="DWU95" s="3"/>
      <c r="DWV95" s="3"/>
      <c r="DWW95" s="3"/>
      <c r="DWX95" s="3"/>
      <c r="DWY95" s="3"/>
      <c r="DWZ95" s="3"/>
      <c r="DXA95" s="3"/>
      <c r="DXB95" s="3"/>
      <c r="DXC95" s="3"/>
      <c r="DXD95" s="3"/>
      <c r="DXE95" s="3"/>
      <c r="DXF95" s="3"/>
      <c r="DXG95" s="3"/>
      <c r="DXH95" s="3"/>
      <c r="DXI95" s="3"/>
      <c r="DXJ95" s="3"/>
      <c r="DXK95" s="3"/>
      <c r="DXL95" s="3"/>
      <c r="DXM95" s="3"/>
      <c r="DXN95" s="3"/>
      <c r="DXO95" s="3"/>
      <c r="DXP95" s="3"/>
      <c r="DXQ95" s="3"/>
      <c r="DXR95" s="3"/>
      <c r="DXS95" s="3"/>
      <c r="DXT95" s="3"/>
      <c r="DXU95" s="3"/>
      <c r="DXV95" s="3"/>
      <c r="DXW95" s="3"/>
      <c r="DXX95" s="3"/>
      <c r="DXY95" s="3"/>
      <c r="DXZ95" s="3"/>
      <c r="DYA95" s="3"/>
      <c r="DYB95" s="3"/>
      <c r="DYC95" s="3"/>
      <c r="DYD95" s="3"/>
      <c r="DYE95" s="3"/>
      <c r="DYF95" s="3"/>
      <c r="DYG95" s="3"/>
      <c r="DYH95" s="3"/>
      <c r="DYI95" s="3"/>
      <c r="DYJ95" s="3"/>
      <c r="DYK95" s="3"/>
      <c r="DYL95" s="3"/>
      <c r="DYM95" s="3"/>
      <c r="DYN95" s="3"/>
      <c r="DYO95" s="3"/>
      <c r="DYP95" s="3"/>
      <c r="DYQ95" s="3"/>
      <c r="DYR95" s="3"/>
      <c r="DYS95" s="3"/>
      <c r="DYT95" s="3"/>
      <c r="DYU95" s="3"/>
      <c r="DYV95" s="3"/>
      <c r="DYW95" s="3"/>
      <c r="DYX95" s="3"/>
      <c r="DYY95" s="3"/>
      <c r="DYZ95" s="3"/>
      <c r="DZA95" s="3"/>
      <c r="DZB95" s="3"/>
      <c r="DZC95" s="3"/>
      <c r="DZD95" s="3"/>
      <c r="DZE95" s="3"/>
      <c r="DZF95" s="3"/>
      <c r="DZG95" s="3"/>
      <c r="DZH95" s="3"/>
      <c r="DZI95" s="3"/>
      <c r="DZJ95" s="3"/>
      <c r="DZK95" s="3"/>
      <c r="DZL95" s="3"/>
      <c r="DZM95" s="3"/>
      <c r="DZN95" s="3"/>
      <c r="DZO95" s="3"/>
      <c r="DZP95" s="3"/>
      <c r="DZQ95" s="3"/>
      <c r="DZR95" s="3"/>
      <c r="DZS95" s="3"/>
      <c r="DZT95" s="3"/>
      <c r="DZU95" s="3"/>
      <c r="DZV95" s="3"/>
      <c r="DZW95" s="3"/>
      <c r="DZX95" s="3"/>
      <c r="DZY95" s="3"/>
      <c r="DZZ95" s="3"/>
      <c r="EAA95" s="3"/>
      <c r="EAB95" s="3"/>
      <c r="EAC95" s="3"/>
      <c r="EAD95" s="3"/>
      <c r="EAE95" s="3"/>
      <c r="EAF95" s="3"/>
      <c r="EAG95" s="3"/>
      <c r="EAH95" s="3"/>
      <c r="EAI95" s="3"/>
      <c r="EAJ95" s="3"/>
      <c r="EAK95" s="3"/>
      <c r="EAL95" s="3"/>
      <c r="EAM95" s="3"/>
      <c r="EAN95" s="3"/>
      <c r="EAO95" s="3"/>
      <c r="EAP95" s="3"/>
      <c r="EAQ95" s="3"/>
      <c r="EAR95" s="3"/>
      <c r="EAS95" s="3"/>
      <c r="EAT95" s="3"/>
      <c r="EAU95" s="3"/>
      <c r="EAV95" s="3"/>
      <c r="EAW95" s="3"/>
      <c r="EAX95" s="3"/>
      <c r="EAY95" s="3"/>
      <c r="EAZ95" s="3"/>
      <c r="EBA95" s="3"/>
      <c r="EBB95" s="3"/>
      <c r="EBC95" s="3"/>
      <c r="EBD95" s="3"/>
      <c r="EBE95" s="3"/>
      <c r="EBF95" s="3"/>
      <c r="EBG95" s="3"/>
      <c r="EBH95" s="3"/>
      <c r="EBI95" s="3"/>
      <c r="EBJ95" s="3"/>
      <c r="EBK95" s="3"/>
      <c r="EBL95" s="3"/>
      <c r="EBM95" s="3"/>
      <c r="EBN95" s="3"/>
      <c r="EBO95" s="3"/>
      <c r="EBP95" s="3"/>
      <c r="EBQ95" s="3"/>
      <c r="EBR95" s="3"/>
      <c r="EBS95" s="3"/>
      <c r="EBT95" s="3"/>
      <c r="EBU95" s="3"/>
      <c r="EBV95" s="3"/>
      <c r="EBW95" s="3"/>
      <c r="EBX95" s="3"/>
      <c r="EBY95" s="3"/>
      <c r="EBZ95" s="3"/>
      <c r="ECA95" s="3"/>
      <c r="ECB95" s="3"/>
      <c r="ECC95" s="3"/>
      <c r="ECD95" s="3"/>
      <c r="ECE95" s="3"/>
      <c r="ECF95" s="3"/>
      <c r="ECG95" s="3"/>
      <c r="ECH95" s="3"/>
      <c r="ECI95" s="3"/>
      <c r="ECJ95" s="3"/>
      <c r="ECK95" s="3"/>
      <c r="ECL95" s="3"/>
      <c r="ECM95" s="3"/>
      <c r="ECN95" s="3"/>
      <c r="ECO95" s="3"/>
      <c r="ECP95" s="3"/>
      <c r="ECQ95" s="3"/>
      <c r="ECR95" s="3"/>
      <c r="ECS95" s="3"/>
      <c r="ECT95" s="3"/>
      <c r="ECU95" s="3"/>
      <c r="ECV95" s="3"/>
      <c r="ECW95" s="3"/>
      <c r="ECX95" s="3"/>
      <c r="ECY95" s="3"/>
      <c r="ECZ95" s="3"/>
      <c r="EDA95" s="3"/>
      <c r="EDB95" s="3"/>
      <c r="EDC95" s="3"/>
      <c r="EDD95" s="3"/>
      <c r="EDE95" s="3"/>
      <c r="EDF95" s="3"/>
      <c r="EDG95" s="3"/>
      <c r="EDH95" s="3"/>
      <c r="EDI95" s="3"/>
      <c r="EDJ95" s="3"/>
      <c r="EDK95" s="3"/>
      <c r="EDL95" s="3"/>
      <c r="EDM95" s="3"/>
      <c r="EDN95" s="3"/>
      <c r="EDO95" s="3"/>
      <c r="EDP95" s="3"/>
      <c r="EDQ95" s="3"/>
      <c r="EDR95" s="3"/>
      <c r="EDS95" s="3"/>
      <c r="EDT95" s="3"/>
      <c r="EDU95" s="3"/>
      <c r="EDV95" s="3"/>
      <c r="EDW95" s="3"/>
      <c r="EDX95" s="3"/>
      <c r="EDY95" s="3"/>
      <c r="EDZ95" s="3"/>
      <c r="EEA95" s="3"/>
      <c r="EEB95" s="3"/>
      <c r="EEC95" s="3"/>
      <c r="EED95" s="3"/>
      <c r="EEE95" s="3"/>
      <c r="EEF95" s="3"/>
      <c r="EEG95" s="3"/>
      <c r="EEH95" s="3"/>
      <c r="EEI95" s="3"/>
      <c r="EEJ95" s="3"/>
      <c r="EEK95" s="3"/>
      <c r="EEL95" s="3"/>
      <c r="EEM95" s="3"/>
      <c r="EEN95" s="3"/>
      <c r="EEO95" s="3"/>
      <c r="EEP95" s="3"/>
      <c r="EEQ95" s="3"/>
      <c r="EER95" s="3"/>
      <c r="EES95" s="3"/>
      <c r="EET95" s="3"/>
      <c r="EEU95" s="3"/>
      <c r="EEV95" s="3"/>
      <c r="EEW95" s="3"/>
      <c r="EEX95" s="3"/>
      <c r="EEY95" s="3"/>
      <c r="EEZ95" s="3"/>
      <c r="EFA95" s="3"/>
      <c r="EFB95" s="3"/>
      <c r="EFC95" s="3"/>
      <c r="EFD95" s="3"/>
      <c r="EFE95" s="3"/>
      <c r="EFF95" s="3"/>
      <c r="EFG95" s="3"/>
      <c r="EFH95" s="3"/>
      <c r="EFI95" s="3"/>
      <c r="EFJ95" s="3"/>
      <c r="EFK95" s="3"/>
      <c r="EFL95" s="3"/>
      <c r="EFM95" s="3"/>
      <c r="EFN95" s="3"/>
      <c r="EFO95" s="3"/>
      <c r="EFP95" s="3"/>
      <c r="EFQ95" s="3"/>
      <c r="EFR95" s="3"/>
      <c r="EFS95" s="3"/>
      <c r="EFT95" s="3"/>
      <c r="EFU95" s="3"/>
      <c r="EFV95" s="3"/>
      <c r="EFW95" s="3"/>
      <c r="EFX95" s="3"/>
      <c r="EFY95" s="3"/>
      <c r="EFZ95" s="3"/>
      <c r="EGA95" s="3"/>
      <c r="EGB95" s="3"/>
      <c r="EGC95" s="3"/>
      <c r="EGD95" s="3"/>
      <c r="EGE95" s="3"/>
      <c r="EGF95" s="3"/>
      <c r="EGG95" s="3"/>
      <c r="EGH95" s="3"/>
      <c r="EGI95" s="3"/>
      <c r="EGJ95" s="3"/>
      <c r="EGK95" s="3"/>
      <c r="EGL95" s="3"/>
      <c r="EGM95" s="3"/>
      <c r="EGN95" s="3"/>
      <c r="EGO95" s="3"/>
      <c r="EGP95" s="3"/>
      <c r="EGQ95" s="3"/>
      <c r="EGR95" s="3"/>
      <c r="EGS95" s="3"/>
      <c r="EGT95" s="3"/>
      <c r="EGU95" s="3"/>
      <c r="EGV95" s="3"/>
      <c r="EGW95" s="3"/>
      <c r="EGX95" s="3"/>
      <c r="EGY95" s="3"/>
      <c r="EGZ95" s="3"/>
      <c r="EHA95" s="3"/>
      <c r="EHB95" s="3"/>
      <c r="EHC95" s="3"/>
      <c r="EHD95" s="3"/>
      <c r="EHE95" s="3"/>
      <c r="EHF95" s="3"/>
      <c r="EHG95" s="3"/>
      <c r="EHH95" s="3"/>
      <c r="EHI95" s="3"/>
      <c r="EHJ95" s="3"/>
      <c r="EHK95" s="3"/>
      <c r="EHL95" s="3"/>
      <c r="EHM95" s="3"/>
      <c r="EHN95" s="3"/>
      <c r="EHO95" s="3"/>
      <c r="EHP95" s="3"/>
      <c r="EHQ95" s="3"/>
      <c r="EHR95" s="3"/>
      <c r="EHS95" s="3"/>
      <c r="EHT95" s="3"/>
      <c r="EHU95" s="3"/>
      <c r="EHV95" s="3"/>
      <c r="EHW95" s="3"/>
      <c r="EHX95" s="3"/>
      <c r="EHY95" s="3"/>
      <c r="EHZ95" s="3"/>
      <c r="EIA95" s="3"/>
      <c r="EIB95" s="3"/>
      <c r="EIC95" s="3"/>
      <c r="EID95" s="3"/>
      <c r="EIE95" s="3"/>
      <c r="EIF95" s="3"/>
      <c r="EIG95" s="3"/>
      <c r="EIH95" s="3"/>
      <c r="EII95" s="3"/>
      <c r="EIJ95" s="3"/>
      <c r="EIK95" s="3"/>
      <c r="EIL95" s="3"/>
      <c r="EIM95" s="3"/>
      <c r="EIN95" s="3"/>
      <c r="EIO95" s="3"/>
      <c r="EIP95" s="3"/>
      <c r="EIQ95" s="3"/>
      <c r="EIR95" s="3"/>
      <c r="EIS95" s="3"/>
      <c r="EIT95" s="3"/>
      <c r="EIU95" s="3"/>
      <c r="EIV95" s="3"/>
      <c r="EIW95" s="3"/>
      <c r="EIX95" s="3"/>
      <c r="EIY95" s="3"/>
      <c r="EIZ95" s="3"/>
      <c r="EJA95" s="3"/>
      <c r="EJB95" s="3"/>
      <c r="EJC95" s="3"/>
      <c r="EJD95" s="3"/>
      <c r="EJE95" s="3"/>
      <c r="EJF95" s="3"/>
      <c r="EJG95" s="3"/>
      <c r="EJH95" s="3"/>
      <c r="EJI95" s="3"/>
      <c r="EJJ95" s="3"/>
      <c r="EJK95" s="3"/>
      <c r="EJL95" s="3"/>
      <c r="EJM95" s="3"/>
      <c r="EJN95" s="3"/>
      <c r="EJO95" s="3"/>
      <c r="EJP95" s="3"/>
      <c r="EJQ95" s="3"/>
      <c r="EJR95" s="3"/>
      <c r="EJS95" s="3"/>
      <c r="EJT95" s="3"/>
      <c r="EJU95" s="3"/>
      <c r="EJV95" s="3"/>
      <c r="EJW95" s="3"/>
      <c r="EJX95" s="3"/>
      <c r="EJY95" s="3"/>
      <c r="EJZ95" s="3"/>
      <c r="EKA95" s="3"/>
      <c r="EKB95" s="3"/>
      <c r="EKC95" s="3"/>
      <c r="EKD95" s="3"/>
      <c r="EKE95" s="3"/>
      <c r="EKF95" s="3"/>
      <c r="EKG95" s="3"/>
      <c r="EKH95" s="3"/>
      <c r="EKI95" s="3"/>
      <c r="EKJ95" s="3"/>
      <c r="EKK95" s="3"/>
      <c r="EKL95" s="3"/>
      <c r="EKM95" s="3"/>
      <c r="EKN95" s="3"/>
      <c r="EKO95" s="3"/>
      <c r="EKP95" s="3"/>
      <c r="EKQ95" s="3"/>
      <c r="EKR95" s="3"/>
      <c r="EKS95" s="3"/>
      <c r="EKT95" s="3"/>
      <c r="EKU95" s="3"/>
      <c r="EKV95" s="3"/>
      <c r="EKW95" s="3"/>
      <c r="EKX95" s="3"/>
      <c r="EKY95" s="3"/>
      <c r="EKZ95" s="3"/>
      <c r="ELA95" s="3"/>
      <c r="ELB95" s="3"/>
      <c r="ELC95" s="3"/>
      <c r="ELD95" s="3"/>
      <c r="ELE95" s="3"/>
      <c r="ELF95" s="3"/>
      <c r="ELG95" s="3"/>
      <c r="ELH95" s="3"/>
      <c r="ELI95" s="3"/>
      <c r="ELJ95" s="3"/>
      <c r="ELK95" s="3"/>
      <c r="ELL95" s="3"/>
      <c r="ELM95" s="3"/>
      <c r="ELN95" s="3"/>
      <c r="ELO95" s="3"/>
      <c r="ELP95" s="3"/>
      <c r="ELQ95" s="3"/>
      <c r="ELR95" s="3"/>
      <c r="ELS95" s="3"/>
      <c r="ELT95" s="3"/>
      <c r="ELU95" s="3"/>
      <c r="ELV95" s="3"/>
      <c r="ELW95" s="3"/>
      <c r="ELX95" s="3"/>
      <c r="ELY95" s="3"/>
      <c r="ELZ95" s="3"/>
      <c r="EMA95" s="3"/>
      <c r="EMB95" s="3"/>
      <c r="EMC95" s="3"/>
      <c r="EMD95" s="3"/>
      <c r="EME95" s="3"/>
      <c r="EMF95" s="3"/>
      <c r="EMG95" s="3"/>
      <c r="EMH95" s="3"/>
      <c r="EMI95" s="3"/>
      <c r="EMJ95" s="3"/>
      <c r="EMK95" s="3"/>
      <c r="EML95" s="3"/>
      <c r="EMM95" s="3"/>
      <c r="EMN95" s="3"/>
      <c r="EMO95" s="3"/>
      <c r="EMP95" s="3"/>
      <c r="EMQ95" s="3"/>
      <c r="EMR95" s="3"/>
      <c r="EMS95" s="3"/>
      <c r="EMT95" s="3"/>
      <c r="EMU95" s="3"/>
      <c r="EMV95" s="3"/>
      <c r="EMW95" s="3"/>
      <c r="EMX95" s="3"/>
      <c r="EMY95" s="3"/>
      <c r="EMZ95" s="3"/>
      <c r="ENA95" s="3"/>
      <c r="ENB95" s="3"/>
      <c r="ENC95" s="3"/>
      <c r="END95" s="3"/>
      <c r="ENE95" s="3"/>
      <c r="ENF95" s="3"/>
      <c r="ENG95" s="3"/>
      <c r="ENH95" s="3"/>
      <c r="ENI95" s="3"/>
      <c r="ENJ95" s="3"/>
      <c r="ENK95" s="3"/>
      <c r="ENL95" s="3"/>
      <c r="ENM95" s="3"/>
      <c r="ENN95" s="3"/>
      <c r="ENO95" s="3"/>
      <c r="ENP95" s="3"/>
      <c r="ENQ95" s="3"/>
      <c r="ENR95" s="3"/>
      <c r="ENS95" s="3"/>
      <c r="ENT95" s="3"/>
      <c r="ENU95" s="3"/>
      <c r="ENV95" s="3"/>
      <c r="ENW95" s="3"/>
      <c r="ENX95" s="3"/>
      <c r="ENY95" s="3"/>
      <c r="ENZ95" s="3"/>
      <c r="EOA95" s="3"/>
      <c r="EOB95" s="3"/>
      <c r="EOC95" s="3"/>
      <c r="EOD95" s="3"/>
      <c r="EOE95" s="3"/>
      <c r="EOF95" s="3"/>
      <c r="EOG95" s="3"/>
      <c r="EOH95" s="3"/>
      <c r="EOI95" s="3"/>
      <c r="EOJ95" s="3"/>
      <c r="EOK95" s="3"/>
      <c r="EOL95" s="3"/>
      <c r="EOM95" s="3"/>
      <c r="EON95" s="3"/>
      <c r="EOO95" s="3"/>
      <c r="EOP95" s="3"/>
      <c r="EOQ95" s="3"/>
      <c r="EOR95" s="3"/>
      <c r="EOS95" s="3"/>
      <c r="EOT95" s="3"/>
      <c r="EOU95" s="3"/>
      <c r="EOV95" s="3"/>
      <c r="EOW95" s="3"/>
      <c r="EOX95" s="3"/>
      <c r="EOY95" s="3"/>
      <c r="EOZ95" s="3"/>
      <c r="EPA95" s="3"/>
      <c r="EPB95" s="3"/>
      <c r="EPC95" s="3"/>
      <c r="EPD95" s="3"/>
      <c r="EPE95" s="3"/>
      <c r="EPF95" s="3"/>
      <c r="EPG95" s="3"/>
      <c r="EPH95" s="3"/>
      <c r="EPI95" s="3"/>
      <c r="EPJ95" s="3"/>
      <c r="EPK95" s="3"/>
      <c r="EPL95" s="3"/>
      <c r="EPM95" s="3"/>
      <c r="EPN95" s="3"/>
      <c r="EPO95" s="3"/>
      <c r="EPP95" s="3"/>
      <c r="EPQ95" s="3"/>
      <c r="EPR95" s="3"/>
      <c r="EPS95" s="3"/>
      <c r="EPT95" s="3"/>
      <c r="EPU95" s="3"/>
      <c r="EPV95" s="3"/>
      <c r="EPW95" s="3"/>
      <c r="EPX95" s="3"/>
      <c r="EPY95" s="3"/>
      <c r="EPZ95" s="3"/>
      <c r="EQA95" s="3"/>
      <c r="EQB95" s="3"/>
      <c r="EQC95" s="3"/>
      <c r="EQD95" s="3"/>
      <c r="EQE95" s="3"/>
      <c r="EQF95" s="3"/>
      <c r="EQG95" s="3"/>
      <c r="EQH95" s="3"/>
      <c r="EQI95" s="3"/>
      <c r="EQJ95" s="3"/>
      <c r="EQK95" s="3"/>
      <c r="EQL95" s="3"/>
      <c r="EQM95" s="3"/>
      <c r="EQN95" s="3"/>
      <c r="EQO95" s="3"/>
      <c r="EQP95" s="3"/>
      <c r="EQQ95" s="3"/>
      <c r="EQR95" s="3"/>
      <c r="EQS95" s="3"/>
      <c r="EQT95" s="3"/>
      <c r="EQU95" s="3"/>
      <c r="EQV95" s="3"/>
      <c r="EQW95" s="3"/>
      <c r="EQX95" s="3"/>
      <c r="EQY95" s="3"/>
      <c r="EQZ95" s="3"/>
      <c r="ERA95" s="3"/>
      <c r="ERB95" s="3"/>
      <c r="ERC95" s="3"/>
      <c r="ERD95" s="3"/>
      <c r="ERE95" s="3"/>
      <c r="ERF95" s="3"/>
      <c r="ERG95" s="3"/>
      <c r="ERH95" s="3"/>
      <c r="ERI95" s="3"/>
      <c r="ERJ95" s="3"/>
      <c r="ERK95" s="3"/>
      <c r="ERL95" s="3"/>
      <c r="ERM95" s="3"/>
      <c r="ERN95" s="3"/>
      <c r="ERO95" s="3"/>
      <c r="ERP95" s="3"/>
      <c r="ERQ95" s="3"/>
      <c r="ERR95" s="3"/>
      <c r="ERS95" s="3"/>
      <c r="ERT95" s="3"/>
      <c r="ERU95" s="3"/>
      <c r="ERV95" s="3"/>
      <c r="ERW95" s="3"/>
      <c r="ERX95" s="3"/>
      <c r="ERY95" s="3"/>
      <c r="ERZ95" s="3"/>
      <c r="ESA95" s="3"/>
      <c r="ESB95" s="3"/>
      <c r="ESC95" s="3"/>
      <c r="ESD95" s="3"/>
      <c r="ESE95" s="3"/>
      <c r="ESF95" s="3"/>
      <c r="ESG95" s="3"/>
      <c r="ESH95" s="3"/>
      <c r="ESI95" s="3"/>
      <c r="ESJ95" s="3"/>
      <c r="ESK95" s="3"/>
      <c r="ESL95" s="3"/>
      <c r="ESM95" s="3"/>
      <c r="ESN95" s="3"/>
      <c r="ESO95" s="3"/>
      <c r="ESP95" s="3"/>
      <c r="ESQ95" s="3"/>
      <c r="ESR95" s="3"/>
      <c r="ESS95" s="3"/>
      <c r="EST95" s="3"/>
      <c r="ESU95" s="3"/>
      <c r="ESV95" s="3"/>
      <c r="ESW95" s="3"/>
      <c r="ESX95" s="3"/>
      <c r="ESY95" s="3"/>
      <c r="ESZ95" s="3"/>
      <c r="ETA95" s="3"/>
      <c r="ETB95" s="3"/>
      <c r="ETC95" s="3"/>
      <c r="ETD95" s="3"/>
      <c r="ETE95" s="3"/>
      <c r="ETF95" s="3"/>
      <c r="ETG95" s="3"/>
      <c r="ETH95" s="3"/>
      <c r="ETI95" s="3"/>
      <c r="ETJ95" s="3"/>
      <c r="ETK95" s="3"/>
      <c r="ETL95" s="3"/>
      <c r="ETM95" s="3"/>
      <c r="ETN95" s="3"/>
      <c r="ETO95" s="3"/>
      <c r="ETP95" s="3"/>
      <c r="ETQ95" s="3"/>
      <c r="ETR95" s="3"/>
      <c r="ETS95" s="3"/>
      <c r="ETT95" s="3"/>
      <c r="ETU95" s="3"/>
      <c r="ETV95" s="3"/>
      <c r="ETW95" s="3"/>
      <c r="ETX95" s="3"/>
      <c r="ETY95" s="3"/>
      <c r="ETZ95" s="3"/>
      <c r="EUA95" s="3"/>
      <c r="EUB95" s="3"/>
      <c r="EUC95" s="3"/>
      <c r="EUD95" s="3"/>
      <c r="EUE95" s="3"/>
      <c r="EUF95" s="3"/>
      <c r="EUG95" s="3"/>
      <c r="EUH95" s="3"/>
      <c r="EUI95" s="3"/>
      <c r="EUJ95" s="3"/>
      <c r="EUK95" s="3"/>
      <c r="EUL95" s="3"/>
      <c r="EUM95" s="3"/>
      <c r="EUN95" s="3"/>
      <c r="EUO95" s="3"/>
      <c r="EUP95" s="3"/>
      <c r="EUQ95" s="3"/>
      <c r="EUR95" s="3"/>
      <c r="EUS95" s="3"/>
      <c r="EUT95" s="3"/>
      <c r="EUU95" s="3"/>
      <c r="EUV95" s="3"/>
      <c r="EUW95" s="3"/>
      <c r="EUX95" s="3"/>
      <c r="EUY95" s="3"/>
      <c r="EUZ95" s="3"/>
      <c r="EVA95" s="3"/>
      <c r="EVB95" s="3"/>
      <c r="EVC95" s="3"/>
      <c r="EVD95" s="3"/>
      <c r="EVE95" s="3"/>
      <c r="EVF95" s="3"/>
      <c r="EVG95" s="3"/>
      <c r="EVH95" s="3"/>
      <c r="EVI95" s="3"/>
      <c r="EVJ95" s="3"/>
      <c r="EVK95" s="3"/>
      <c r="EVL95" s="3"/>
      <c r="EVM95" s="3"/>
      <c r="EVN95" s="3"/>
      <c r="EVO95" s="3"/>
      <c r="EVP95" s="3"/>
      <c r="EVQ95" s="3"/>
      <c r="EVR95" s="3"/>
      <c r="EVS95" s="3"/>
      <c r="EVT95" s="3"/>
      <c r="EVU95" s="3"/>
      <c r="EVV95" s="3"/>
      <c r="EVW95" s="3"/>
      <c r="EVX95" s="3"/>
      <c r="EVY95" s="3"/>
      <c r="EVZ95" s="3"/>
      <c r="EWA95" s="3"/>
      <c r="EWB95" s="3"/>
      <c r="EWC95" s="3"/>
      <c r="EWD95" s="3"/>
      <c r="EWE95" s="3"/>
      <c r="EWF95" s="3"/>
      <c r="EWG95" s="3"/>
      <c r="EWH95" s="3"/>
      <c r="EWI95" s="3"/>
      <c r="EWJ95" s="3"/>
      <c r="EWK95" s="3"/>
      <c r="EWL95" s="3"/>
      <c r="EWM95" s="3"/>
      <c r="EWN95" s="3"/>
      <c r="EWO95" s="3"/>
      <c r="EWP95" s="3"/>
      <c r="EWQ95" s="3"/>
      <c r="EWR95" s="3"/>
      <c r="EWS95" s="3"/>
      <c r="EWT95" s="3"/>
      <c r="EWU95" s="3"/>
      <c r="EWV95" s="3"/>
      <c r="EWW95" s="3"/>
      <c r="EWX95" s="3"/>
      <c r="EWY95" s="3"/>
      <c r="EWZ95" s="3"/>
      <c r="EXA95" s="3"/>
      <c r="EXB95" s="3"/>
      <c r="EXC95" s="3"/>
      <c r="EXD95" s="3"/>
      <c r="EXE95" s="3"/>
      <c r="EXF95" s="3"/>
      <c r="EXG95" s="3"/>
      <c r="EXH95" s="3"/>
      <c r="EXI95" s="3"/>
      <c r="EXJ95" s="3"/>
      <c r="EXK95" s="3"/>
      <c r="EXL95" s="3"/>
      <c r="EXM95" s="3"/>
      <c r="EXN95" s="3"/>
      <c r="EXO95" s="3"/>
      <c r="EXP95" s="3"/>
      <c r="EXQ95" s="3"/>
      <c r="EXR95" s="3"/>
      <c r="EXS95" s="3"/>
      <c r="EXT95" s="3"/>
      <c r="EXU95" s="3"/>
      <c r="EXV95" s="3"/>
      <c r="EXW95" s="3"/>
      <c r="EXX95" s="3"/>
      <c r="EXY95" s="3"/>
      <c r="EXZ95" s="3"/>
      <c r="EYA95" s="3"/>
      <c r="EYB95" s="3"/>
      <c r="EYC95" s="3"/>
      <c r="EYD95" s="3"/>
      <c r="EYE95" s="3"/>
      <c r="EYF95" s="3"/>
      <c r="EYG95" s="3"/>
      <c r="EYH95" s="3"/>
      <c r="EYI95" s="3"/>
      <c r="EYJ95" s="3"/>
      <c r="EYK95" s="3"/>
      <c r="EYL95" s="3"/>
      <c r="EYM95" s="3"/>
      <c r="EYN95" s="3"/>
      <c r="EYO95" s="3"/>
      <c r="EYP95" s="3"/>
      <c r="EYQ95" s="3"/>
      <c r="EYR95" s="3"/>
      <c r="EYS95" s="3"/>
      <c r="EYT95" s="3"/>
      <c r="EYU95" s="3"/>
      <c r="EYV95" s="3"/>
      <c r="EYW95" s="3"/>
      <c r="EYX95" s="3"/>
      <c r="EYY95" s="3"/>
      <c r="EYZ95" s="3"/>
      <c r="EZA95" s="3"/>
      <c r="EZB95" s="3"/>
      <c r="EZC95" s="3"/>
      <c r="EZD95" s="3"/>
      <c r="EZE95" s="3"/>
      <c r="EZF95" s="3"/>
      <c r="EZG95" s="3"/>
      <c r="EZH95" s="3"/>
      <c r="EZI95" s="3"/>
      <c r="EZJ95" s="3"/>
      <c r="EZK95" s="3"/>
      <c r="EZL95" s="3"/>
      <c r="EZM95" s="3"/>
      <c r="EZN95" s="3"/>
      <c r="EZO95" s="3"/>
      <c r="EZP95" s="3"/>
      <c r="EZQ95" s="3"/>
      <c r="EZR95" s="3"/>
      <c r="EZS95" s="3"/>
      <c r="EZT95" s="3"/>
      <c r="EZU95" s="3"/>
      <c r="EZV95" s="3"/>
      <c r="EZW95" s="3"/>
      <c r="EZX95" s="3"/>
      <c r="EZY95" s="3"/>
      <c r="EZZ95" s="3"/>
      <c r="FAA95" s="3"/>
      <c r="FAB95" s="3"/>
      <c r="FAC95" s="3"/>
      <c r="FAD95" s="3"/>
      <c r="FAE95" s="3"/>
      <c r="FAF95" s="3"/>
      <c r="FAG95" s="3"/>
      <c r="FAH95" s="3"/>
      <c r="FAI95" s="3"/>
      <c r="FAJ95" s="3"/>
      <c r="FAK95" s="3"/>
      <c r="FAL95" s="3"/>
      <c r="FAM95" s="3"/>
      <c r="FAN95" s="3"/>
      <c r="FAO95" s="3"/>
      <c r="FAP95" s="3"/>
      <c r="FAQ95" s="3"/>
      <c r="FAR95" s="3"/>
      <c r="FAS95" s="3"/>
      <c r="FAT95" s="3"/>
      <c r="FAU95" s="3"/>
      <c r="FAV95" s="3"/>
      <c r="FAW95" s="3"/>
      <c r="FAX95" s="3"/>
      <c r="FAY95" s="3"/>
      <c r="FAZ95" s="3"/>
      <c r="FBA95" s="3"/>
      <c r="FBB95" s="3"/>
      <c r="FBC95" s="3"/>
      <c r="FBD95" s="3"/>
      <c r="FBE95" s="3"/>
      <c r="FBF95" s="3"/>
      <c r="FBG95" s="3"/>
      <c r="FBH95" s="3"/>
      <c r="FBI95" s="3"/>
      <c r="FBJ95" s="3"/>
      <c r="FBK95" s="3"/>
      <c r="FBL95" s="3"/>
      <c r="FBM95" s="3"/>
      <c r="FBN95" s="3"/>
      <c r="FBO95" s="3"/>
      <c r="FBP95" s="3"/>
      <c r="FBQ95" s="3"/>
      <c r="FBR95" s="3"/>
      <c r="FBS95" s="3"/>
      <c r="FBT95" s="3"/>
      <c r="FBU95" s="3"/>
      <c r="FBV95" s="3"/>
      <c r="FBW95" s="3"/>
      <c r="FBX95" s="3"/>
      <c r="FBY95" s="3"/>
      <c r="FBZ95" s="3"/>
      <c r="FCA95" s="3"/>
      <c r="FCB95" s="3"/>
      <c r="FCC95" s="3"/>
      <c r="FCD95" s="3"/>
      <c r="FCE95" s="3"/>
      <c r="FCF95" s="3"/>
      <c r="FCG95" s="3"/>
      <c r="FCH95" s="3"/>
      <c r="FCI95" s="3"/>
      <c r="FCJ95" s="3"/>
      <c r="FCK95" s="3"/>
      <c r="FCL95" s="3"/>
      <c r="FCM95" s="3"/>
      <c r="FCN95" s="3"/>
      <c r="FCO95" s="3"/>
      <c r="FCP95" s="3"/>
      <c r="FCQ95" s="3"/>
      <c r="FCR95" s="3"/>
      <c r="FCS95" s="3"/>
      <c r="FCT95" s="3"/>
      <c r="FCU95" s="3"/>
      <c r="FCV95" s="3"/>
      <c r="FCW95" s="3"/>
      <c r="FCX95" s="3"/>
      <c r="FCY95" s="3"/>
      <c r="FCZ95" s="3"/>
      <c r="FDA95" s="3"/>
      <c r="FDB95" s="3"/>
      <c r="FDC95" s="3"/>
      <c r="FDD95" s="3"/>
      <c r="FDE95" s="3"/>
      <c r="FDF95" s="3"/>
      <c r="FDG95" s="3"/>
      <c r="FDH95" s="3"/>
      <c r="FDI95" s="3"/>
      <c r="FDJ95" s="3"/>
      <c r="FDK95" s="3"/>
      <c r="FDL95" s="3"/>
      <c r="FDM95" s="3"/>
      <c r="FDN95" s="3"/>
      <c r="FDO95" s="3"/>
      <c r="FDP95" s="3"/>
      <c r="FDQ95" s="3"/>
      <c r="FDR95" s="3"/>
      <c r="FDS95" s="3"/>
      <c r="FDT95" s="3"/>
      <c r="FDU95" s="3"/>
      <c r="FDV95" s="3"/>
      <c r="FDW95" s="3"/>
      <c r="FDX95" s="3"/>
      <c r="FDY95" s="3"/>
      <c r="FDZ95" s="3"/>
      <c r="FEA95" s="3"/>
      <c r="FEB95" s="3"/>
      <c r="FEC95" s="3"/>
      <c r="FED95" s="3"/>
      <c r="FEE95" s="3"/>
      <c r="FEF95" s="3"/>
      <c r="FEG95" s="3"/>
      <c r="FEH95" s="3"/>
      <c r="FEI95" s="3"/>
      <c r="FEJ95" s="3"/>
      <c r="FEK95" s="3"/>
      <c r="FEL95" s="3"/>
      <c r="FEM95" s="3"/>
      <c r="FEN95" s="3"/>
      <c r="FEO95" s="3"/>
      <c r="FEP95" s="3"/>
      <c r="FEQ95" s="3"/>
      <c r="FER95" s="3"/>
      <c r="FES95" s="3"/>
      <c r="FET95" s="3"/>
      <c r="FEU95" s="3"/>
      <c r="FEV95" s="3"/>
      <c r="FEW95" s="3"/>
      <c r="FEX95" s="3"/>
      <c r="FEY95" s="3"/>
      <c r="FEZ95" s="3"/>
      <c r="FFA95" s="3"/>
      <c r="FFB95" s="3"/>
      <c r="FFC95" s="3"/>
      <c r="FFD95" s="3"/>
      <c r="FFE95" s="3"/>
      <c r="FFF95" s="3"/>
      <c r="FFG95" s="3"/>
      <c r="FFH95" s="3"/>
      <c r="FFI95" s="3"/>
      <c r="FFJ95" s="3"/>
      <c r="FFK95" s="3"/>
      <c r="FFL95" s="3"/>
      <c r="FFM95" s="3"/>
      <c r="FFN95" s="3"/>
      <c r="FFO95" s="3"/>
      <c r="FFP95" s="3"/>
      <c r="FFQ95" s="3"/>
      <c r="FFR95" s="3"/>
      <c r="FFS95" s="3"/>
      <c r="FFT95" s="3"/>
      <c r="FFU95" s="3"/>
      <c r="FFV95" s="3"/>
      <c r="FFW95" s="3"/>
      <c r="FFX95" s="3"/>
      <c r="FFY95" s="3"/>
      <c r="FFZ95" s="3"/>
      <c r="FGA95" s="3"/>
      <c r="FGB95" s="3"/>
      <c r="FGC95" s="3"/>
      <c r="FGD95" s="3"/>
      <c r="FGE95" s="3"/>
      <c r="FGF95" s="3"/>
      <c r="FGG95" s="3"/>
      <c r="FGH95" s="3"/>
      <c r="FGI95" s="3"/>
      <c r="FGJ95" s="3"/>
      <c r="FGK95" s="3"/>
      <c r="FGL95" s="3"/>
      <c r="FGM95" s="3"/>
      <c r="FGN95" s="3"/>
      <c r="FGO95" s="3"/>
      <c r="FGP95" s="3"/>
      <c r="FGQ95" s="3"/>
      <c r="FGR95" s="3"/>
      <c r="FGS95" s="3"/>
      <c r="FGT95" s="3"/>
      <c r="FGU95" s="3"/>
      <c r="FGV95" s="3"/>
      <c r="FGW95" s="3"/>
      <c r="FGX95" s="3"/>
      <c r="FGY95" s="3"/>
      <c r="FGZ95" s="3"/>
      <c r="FHA95" s="3"/>
      <c r="FHB95" s="3"/>
      <c r="FHC95" s="3"/>
      <c r="FHD95" s="3"/>
      <c r="FHE95" s="3"/>
      <c r="FHF95" s="3"/>
      <c r="FHG95" s="3"/>
      <c r="FHH95" s="3"/>
      <c r="FHI95" s="3"/>
      <c r="FHJ95" s="3"/>
      <c r="FHK95" s="3"/>
      <c r="FHL95" s="3"/>
      <c r="FHM95" s="3"/>
      <c r="FHN95" s="3"/>
      <c r="FHO95" s="3"/>
      <c r="FHP95" s="3"/>
      <c r="FHQ95" s="3"/>
      <c r="FHR95" s="3"/>
      <c r="FHS95" s="3"/>
      <c r="FHT95" s="3"/>
      <c r="FHU95" s="3"/>
      <c r="FHV95" s="3"/>
      <c r="FHW95" s="3"/>
      <c r="FHX95" s="3"/>
      <c r="FHY95" s="3"/>
      <c r="FHZ95" s="3"/>
      <c r="FIA95" s="3"/>
      <c r="FIB95" s="3"/>
      <c r="FIC95" s="3"/>
      <c r="FID95" s="3"/>
      <c r="FIE95" s="3"/>
      <c r="FIF95" s="3"/>
      <c r="FIG95" s="3"/>
      <c r="FIH95" s="3"/>
      <c r="FII95" s="3"/>
      <c r="FIJ95" s="3"/>
      <c r="FIK95" s="3"/>
      <c r="FIL95" s="3"/>
      <c r="FIM95" s="3"/>
      <c r="FIN95" s="3"/>
      <c r="FIO95" s="3"/>
      <c r="FIP95" s="3"/>
      <c r="FIQ95" s="3"/>
      <c r="FIR95" s="3"/>
      <c r="FIS95" s="3"/>
      <c r="FIT95" s="3"/>
      <c r="FIU95" s="3"/>
      <c r="FIV95" s="3"/>
      <c r="FIW95" s="3"/>
      <c r="FIX95" s="3"/>
      <c r="FIY95" s="3"/>
      <c r="FIZ95" s="3"/>
      <c r="FJA95" s="3"/>
      <c r="FJB95" s="3"/>
      <c r="FJC95" s="3"/>
      <c r="FJD95" s="3"/>
      <c r="FJE95" s="3"/>
      <c r="FJF95" s="3"/>
      <c r="FJG95" s="3"/>
      <c r="FJH95" s="3"/>
      <c r="FJI95" s="3"/>
      <c r="FJJ95" s="3"/>
      <c r="FJK95" s="3"/>
      <c r="FJL95" s="3"/>
      <c r="FJM95" s="3"/>
      <c r="FJN95" s="3"/>
      <c r="FJO95" s="3"/>
      <c r="FJP95" s="3"/>
      <c r="FJQ95" s="3"/>
      <c r="FJR95" s="3"/>
      <c r="FJS95" s="3"/>
      <c r="FJT95" s="3"/>
      <c r="FJU95" s="3"/>
      <c r="FJV95" s="3"/>
      <c r="FJW95" s="3"/>
      <c r="FJX95" s="3"/>
      <c r="FJY95" s="3"/>
      <c r="FJZ95" s="3"/>
      <c r="FKA95" s="3"/>
      <c r="FKB95" s="3"/>
      <c r="FKC95" s="3"/>
      <c r="FKD95" s="3"/>
      <c r="FKE95" s="3"/>
      <c r="FKF95" s="3"/>
      <c r="FKG95" s="3"/>
      <c r="FKH95" s="3"/>
      <c r="FKI95" s="3"/>
      <c r="FKJ95" s="3"/>
      <c r="FKK95" s="3"/>
      <c r="FKL95" s="3"/>
      <c r="FKM95" s="3"/>
      <c r="FKN95" s="3"/>
      <c r="FKO95" s="3"/>
      <c r="FKP95" s="3"/>
      <c r="FKQ95" s="3"/>
      <c r="FKR95" s="3"/>
      <c r="FKS95" s="3"/>
      <c r="FKT95" s="3"/>
      <c r="FKU95" s="3"/>
      <c r="FKV95" s="3"/>
      <c r="FKW95" s="3"/>
      <c r="FKX95" s="3"/>
      <c r="FKY95" s="3"/>
      <c r="FKZ95" s="3"/>
      <c r="FLA95" s="3"/>
      <c r="FLB95" s="3"/>
      <c r="FLC95" s="3"/>
      <c r="FLD95" s="3"/>
      <c r="FLE95" s="3"/>
      <c r="FLF95" s="3"/>
      <c r="FLG95" s="3"/>
      <c r="FLH95" s="3"/>
      <c r="FLI95" s="3"/>
      <c r="FLJ95" s="3"/>
      <c r="FLK95" s="3"/>
      <c r="FLL95" s="3"/>
      <c r="FLM95" s="3"/>
      <c r="FLN95" s="3"/>
      <c r="FLO95" s="3"/>
      <c r="FLP95" s="3"/>
      <c r="FLQ95" s="3"/>
      <c r="FLR95" s="3"/>
      <c r="FLS95" s="3"/>
      <c r="FLT95" s="3"/>
      <c r="FLU95" s="3"/>
      <c r="FLV95" s="3"/>
      <c r="FLW95" s="3"/>
      <c r="FLX95" s="3"/>
      <c r="FLY95" s="3"/>
      <c r="FLZ95" s="3"/>
      <c r="FMA95" s="3"/>
      <c r="FMB95" s="3"/>
      <c r="FMC95" s="3"/>
      <c r="FMD95" s="3"/>
      <c r="FME95" s="3"/>
      <c r="FMF95" s="3"/>
      <c r="FMG95" s="3"/>
      <c r="FMH95" s="3"/>
      <c r="FMI95" s="3"/>
      <c r="FMJ95" s="3"/>
      <c r="FMK95" s="3"/>
      <c r="FML95" s="3"/>
      <c r="FMM95" s="3"/>
      <c r="FMN95" s="3"/>
      <c r="FMO95" s="3"/>
      <c r="FMP95" s="3"/>
      <c r="FMQ95" s="3"/>
      <c r="FMR95" s="3"/>
      <c r="FMS95" s="3"/>
      <c r="FMT95" s="3"/>
      <c r="FMU95" s="3"/>
      <c r="FMV95" s="3"/>
      <c r="FMW95" s="3"/>
      <c r="FMX95" s="3"/>
      <c r="FMY95" s="3"/>
      <c r="FMZ95" s="3"/>
      <c r="FNA95" s="3"/>
      <c r="FNB95" s="3"/>
      <c r="FNC95" s="3"/>
      <c r="FND95" s="3"/>
      <c r="FNE95" s="3"/>
      <c r="FNF95" s="3"/>
      <c r="FNG95" s="3"/>
      <c r="FNH95" s="3"/>
      <c r="FNI95" s="3"/>
      <c r="FNJ95" s="3"/>
      <c r="FNK95" s="3"/>
      <c r="FNL95" s="3"/>
      <c r="FNM95" s="3"/>
      <c r="FNN95" s="3"/>
      <c r="FNO95" s="3"/>
      <c r="FNP95" s="3"/>
      <c r="FNQ95" s="3"/>
      <c r="FNR95" s="3"/>
      <c r="FNS95" s="3"/>
      <c r="FNT95" s="3"/>
      <c r="FNU95" s="3"/>
      <c r="FNV95" s="3"/>
      <c r="FNW95" s="3"/>
      <c r="FNX95" s="3"/>
      <c r="FNY95" s="3"/>
      <c r="FNZ95" s="3"/>
      <c r="FOA95" s="3"/>
      <c r="FOB95" s="3"/>
      <c r="FOC95" s="3"/>
      <c r="FOD95" s="3"/>
      <c r="FOE95" s="3"/>
      <c r="FOF95" s="3"/>
      <c r="FOG95" s="3"/>
      <c r="FOH95" s="3"/>
      <c r="FOI95" s="3"/>
      <c r="FOJ95" s="3"/>
      <c r="FOK95" s="3"/>
      <c r="FOL95" s="3"/>
      <c r="FOM95" s="3"/>
      <c r="FON95" s="3"/>
      <c r="FOO95" s="3"/>
      <c r="FOP95" s="3"/>
      <c r="FOQ95" s="3"/>
      <c r="FOR95" s="3"/>
      <c r="FOS95" s="3"/>
      <c r="FOT95" s="3"/>
      <c r="FOU95" s="3"/>
      <c r="FOV95" s="3"/>
      <c r="FOW95" s="3"/>
      <c r="FOX95" s="3"/>
      <c r="FOY95" s="3"/>
      <c r="FOZ95" s="3"/>
      <c r="FPA95" s="3"/>
      <c r="FPB95" s="3"/>
      <c r="FPC95" s="3"/>
      <c r="FPD95" s="3"/>
      <c r="FPE95" s="3"/>
      <c r="FPF95" s="3"/>
      <c r="FPG95" s="3"/>
      <c r="FPH95" s="3"/>
      <c r="FPI95" s="3"/>
      <c r="FPJ95" s="3"/>
      <c r="FPK95" s="3"/>
      <c r="FPL95" s="3"/>
      <c r="FPM95" s="3"/>
      <c r="FPN95" s="3"/>
      <c r="FPO95" s="3"/>
      <c r="FPP95" s="3"/>
      <c r="FPQ95" s="3"/>
      <c r="FPR95" s="3"/>
      <c r="FPS95" s="3"/>
      <c r="FPT95" s="3"/>
      <c r="FPU95" s="3"/>
      <c r="FPV95" s="3"/>
      <c r="FPW95" s="3"/>
      <c r="FPX95" s="3"/>
      <c r="FPY95" s="3"/>
      <c r="FPZ95" s="3"/>
      <c r="FQA95" s="3"/>
      <c r="FQB95" s="3"/>
      <c r="FQC95" s="3"/>
      <c r="FQD95" s="3"/>
      <c r="FQE95" s="3"/>
      <c r="FQF95" s="3"/>
      <c r="FQG95" s="3"/>
      <c r="FQH95" s="3"/>
      <c r="FQI95" s="3"/>
      <c r="FQJ95" s="3"/>
      <c r="FQK95" s="3"/>
      <c r="FQL95" s="3"/>
      <c r="FQM95" s="3"/>
      <c r="FQN95" s="3"/>
      <c r="FQO95" s="3"/>
      <c r="FQP95" s="3"/>
      <c r="FQQ95" s="3"/>
      <c r="FQR95" s="3"/>
      <c r="FQS95" s="3"/>
      <c r="FQT95" s="3"/>
      <c r="FQU95" s="3"/>
      <c r="FQV95" s="3"/>
      <c r="FQW95" s="3"/>
      <c r="FQX95" s="3"/>
      <c r="FQY95" s="3"/>
      <c r="FQZ95" s="3"/>
      <c r="FRA95" s="3"/>
      <c r="FRB95" s="3"/>
      <c r="FRC95" s="3"/>
      <c r="FRD95" s="3"/>
      <c r="FRE95" s="3"/>
      <c r="FRF95" s="3"/>
      <c r="FRG95" s="3"/>
      <c r="FRH95" s="3"/>
      <c r="FRI95" s="3"/>
      <c r="FRJ95" s="3"/>
      <c r="FRK95" s="3"/>
      <c r="FRL95" s="3"/>
      <c r="FRM95" s="3"/>
      <c r="FRN95" s="3"/>
      <c r="FRO95" s="3"/>
      <c r="FRP95" s="3"/>
      <c r="FRQ95" s="3"/>
      <c r="FRR95" s="3"/>
      <c r="FRS95" s="3"/>
      <c r="FRT95" s="3"/>
      <c r="FRU95" s="3"/>
      <c r="FRV95" s="3"/>
      <c r="FRW95" s="3"/>
      <c r="FRX95" s="3"/>
      <c r="FRY95" s="3"/>
      <c r="FRZ95" s="3"/>
      <c r="FSA95" s="3"/>
      <c r="FSB95" s="3"/>
      <c r="FSC95" s="3"/>
      <c r="FSD95" s="3"/>
      <c r="FSE95" s="3"/>
      <c r="FSF95" s="3"/>
      <c r="FSG95" s="3"/>
      <c r="FSH95" s="3"/>
      <c r="FSI95" s="3"/>
      <c r="FSJ95" s="3"/>
      <c r="FSK95" s="3"/>
      <c r="FSL95" s="3"/>
      <c r="FSM95" s="3"/>
      <c r="FSN95" s="3"/>
      <c r="FSO95" s="3"/>
      <c r="FSP95" s="3"/>
      <c r="FSQ95" s="3"/>
      <c r="FSR95" s="3"/>
      <c r="FSS95" s="3"/>
      <c r="FST95" s="3"/>
      <c r="FSU95" s="3"/>
      <c r="FSV95" s="3"/>
      <c r="FSW95" s="3"/>
      <c r="FSX95" s="3"/>
      <c r="FSY95" s="3"/>
      <c r="FSZ95" s="3"/>
      <c r="FTA95" s="3"/>
      <c r="FTB95" s="3"/>
      <c r="FTC95" s="3"/>
      <c r="FTD95" s="3"/>
      <c r="FTE95" s="3"/>
      <c r="FTF95" s="3"/>
      <c r="FTG95" s="3"/>
      <c r="FTH95" s="3"/>
      <c r="FTI95" s="3"/>
      <c r="FTJ95" s="3"/>
      <c r="FTK95" s="3"/>
      <c r="FTL95" s="3"/>
      <c r="FTM95" s="3"/>
      <c r="FTN95" s="3"/>
      <c r="FTO95" s="3"/>
      <c r="FTP95" s="3"/>
      <c r="FTQ95" s="3"/>
      <c r="FTR95" s="3"/>
      <c r="FTS95" s="3"/>
      <c r="FTT95" s="3"/>
      <c r="FTU95" s="3"/>
      <c r="FTV95" s="3"/>
      <c r="FTW95" s="3"/>
      <c r="FTX95" s="3"/>
      <c r="FTY95" s="3"/>
      <c r="FTZ95" s="3"/>
      <c r="FUA95" s="3"/>
      <c r="FUB95" s="3"/>
      <c r="FUC95" s="3"/>
      <c r="FUD95" s="3"/>
      <c r="FUE95" s="3"/>
      <c r="FUF95" s="3"/>
      <c r="FUG95" s="3"/>
      <c r="FUH95" s="3"/>
      <c r="FUI95" s="3"/>
      <c r="FUJ95" s="3"/>
      <c r="FUK95" s="3"/>
      <c r="FUL95" s="3"/>
      <c r="FUM95" s="3"/>
      <c r="FUN95" s="3"/>
      <c r="FUO95" s="3"/>
      <c r="FUP95" s="3"/>
      <c r="FUQ95" s="3"/>
      <c r="FUR95" s="3"/>
      <c r="FUS95" s="3"/>
      <c r="FUT95" s="3"/>
      <c r="FUU95" s="3"/>
      <c r="FUV95" s="3"/>
      <c r="FUW95" s="3"/>
      <c r="FUX95" s="3"/>
      <c r="FUY95" s="3"/>
      <c r="FUZ95" s="3"/>
      <c r="FVA95" s="3"/>
      <c r="FVB95" s="3"/>
      <c r="FVC95" s="3"/>
      <c r="FVD95" s="3"/>
      <c r="FVE95" s="3"/>
      <c r="FVF95" s="3"/>
      <c r="FVG95" s="3"/>
      <c r="FVH95" s="3"/>
      <c r="FVI95" s="3"/>
      <c r="FVJ95" s="3"/>
      <c r="FVK95" s="3"/>
      <c r="FVL95" s="3"/>
      <c r="FVM95" s="3"/>
      <c r="FVN95" s="3"/>
      <c r="FVO95" s="3"/>
      <c r="FVP95" s="3"/>
      <c r="FVQ95" s="3"/>
      <c r="FVR95" s="3"/>
      <c r="FVS95" s="3"/>
      <c r="FVT95" s="3"/>
      <c r="FVU95" s="3"/>
      <c r="FVV95" s="3"/>
      <c r="FVW95" s="3"/>
      <c r="FVX95" s="3"/>
      <c r="FVY95" s="3"/>
      <c r="FVZ95" s="3"/>
      <c r="FWA95" s="3"/>
      <c r="FWB95" s="3"/>
      <c r="FWC95" s="3"/>
      <c r="FWD95" s="3"/>
      <c r="FWE95" s="3"/>
      <c r="FWF95" s="3"/>
      <c r="FWG95" s="3"/>
      <c r="FWH95" s="3"/>
      <c r="FWI95" s="3"/>
      <c r="FWJ95" s="3"/>
      <c r="FWK95" s="3"/>
      <c r="FWL95" s="3"/>
      <c r="FWM95" s="3"/>
      <c r="FWN95" s="3"/>
      <c r="FWO95" s="3"/>
      <c r="FWP95" s="3"/>
      <c r="FWQ95" s="3"/>
      <c r="FWR95" s="3"/>
      <c r="FWS95" s="3"/>
      <c r="FWT95" s="3"/>
      <c r="FWU95" s="3"/>
      <c r="FWV95" s="3"/>
      <c r="FWW95" s="3"/>
      <c r="FWX95" s="3"/>
      <c r="FWY95" s="3"/>
      <c r="FWZ95" s="3"/>
      <c r="FXA95" s="3"/>
      <c r="FXB95" s="3"/>
      <c r="FXC95" s="3"/>
      <c r="FXD95" s="3"/>
      <c r="FXE95" s="3"/>
      <c r="FXF95" s="3"/>
      <c r="FXG95" s="3"/>
      <c r="FXH95" s="3"/>
      <c r="FXI95" s="3"/>
      <c r="FXJ95" s="3"/>
      <c r="FXK95" s="3"/>
      <c r="FXL95" s="3"/>
      <c r="FXM95" s="3"/>
      <c r="FXN95" s="3"/>
      <c r="FXO95" s="3"/>
      <c r="FXP95" s="3"/>
      <c r="FXQ95" s="3"/>
      <c r="FXR95" s="3"/>
      <c r="FXS95" s="3"/>
      <c r="FXT95" s="3"/>
      <c r="FXU95" s="3"/>
      <c r="FXV95" s="3"/>
      <c r="FXW95" s="3"/>
      <c r="FXX95" s="3"/>
      <c r="FXY95" s="3"/>
      <c r="FXZ95" s="3"/>
      <c r="FYA95" s="3"/>
      <c r="FYB95" s="3"/>
      <c r="FYC95" s="3"/>
      <c r="FYD95" s="3"/>
      <c r="FYE95" s="3"/>
      <c r="FYF95" s="3"/>
      <c r="FYG95" s="3"/>
      <c r="FYH95" s="3"/>
      <c r="FYI95" s="3"/>
      <c r="FYJ95" s="3"/>
      <c r="FYK95" s="3"/>
      <c r="FYL95" s="3"/>
      <c r="FYM95" s="3"/>
      <c r="FYN95" s="3"/>
      <c r="FYO95" s="3"/>
      <c r="FYP95" s="3"/>
      <c r="FYQ95" s="3"/>
      <c r="FYR95" s="3"/>
      <c r="FYS95" s="3"/>
      <c r="FYT95" s="3"/>
      <c r="FYU95" s="3"/>
      <c r="FYV95" s="3"/>
      <c r="FYW95" s="3"/>
      <c r="FYX95" s="3"/>
      <c r="FYY95" s="3"/>
      <c r="FYZ95" s="3"/>
      <c r="FZA95" s="3"/>
      <c r="FZB95" s="3"/>
      <c r="FZC95" s="3"/>
      <c r="FZD95" s="3"/>
      <c r="FZE95" s="3"/>
      <c r="FZF95" s="3"/>
      <c r="FZG95" s="3"/>
      <c r="FZH95" s="3"/>
      <c r="FZI95" s="3"/>
      <c r="FZJ95" s="3"/>
      <c r="FZK95" s="3"/>
      <c r="FZL95" s="3"/>
      <c r="FZM95" s="3"/>
      <c r="FZN95" s="3"/>
      <c r="FZO95" s="3"/>
      <c r="FZP95" s="3"/>
      <c r="FZQ95" s="3"/>
      <c r="FZR95" s="3"/>
      <c r="FZS95" s="3"/>
      <c r="FZT95" s="3"/>
      <c r="FZU95" s="3"/>
      <c r="FZV95" s="3"/>
      <c r="FZW95" s="3"/>
      <c r="FZX95" s="3"/>
      <c r="FZY95" s="3"/>
      <c r="FZZ95" s="3"/>
      <c r="GAA95" s="3"/>
      <c r="GAB95" s="3"/>
      <c r="GAC95" s="3"/>
      <c r="GAD95" s="3"/>
      <c r="GAE95" s="3"/>
      <c r="GAF95" s="3"/>
      <c r="GAG95" s="3"/>
      <c r="GAH95" s="3"/>
      <c r="GAI95" s="3"/>
      <c r="GAJ95" s="3"/>
      <c r="GAK95" s="3"/>
      <c r="GAL95" s="3"/>
      <c r="GAM95" s="3"/>
      <c r="GAN95" s="3"/>
      <c r="GAO95" s="3"/>
      <c r="GAP95" s="3"/>
      <c r="GAQ95" s="3"/>
      <c r="GAR95" s="3"/>
      <c r="GAS95" s="3"/>
      <c r="GAT95" s="3"/>
      <c r="GAU95" s="3"/>
      <c r="GAV95" s="3"/>
      <c r="GAW95" s="3"/>
      <c r="GAX95" s="3"/>
      <c r="GAY95" s="3"/>
      <c r="GAZ95" s="3"/>
      <c r="GBA95" s="3"/>
      <c r="GBB95" s="3"/>
      <c r="GBC95" s="3"/>
      <c r="GBD95" s="3"/>
      <c r="GBE95" s="3"/>
      <c r="GBF95" s="3"/>
      <c r="GBG95" s="3"/>
      <c r="GBH95" s="3"/>
      <c r="GBI95" s="3"/>
      <c r="GBJ95" s="3"/>
      <c r="GBK95" s="3"/>
      <c r="GBL95" s="3"/>
      <c r="GBM95" s="3"/>
      <c r="GBN95" s="3"/>
      <c r="GBO95" s="3"/>
      <c r="GBP95" s="3"/>
      <c r="GBQ95" s="3"/>
      <c r="GBR95" s="3"/>
      <c r="GBS95" s="3"/>
      <c r="GBT95" s="3"/>
      <c r="GBU95" s="3"/>
      <c r="GBV95" s="3"/>
      <c r="GBW95" s="3"/>
      <c r="GBX95" s="3"/>
      <c r="GBY95" s="3"/>
      <c r="GBZ95" s="3"/>
      <c r="GCA95" s="3"/>
      <c r="GCB95" s="3"/>
      <c r="GCC95" s="3"/>
      <c r="GCD95" s="3"/>
      <c r="GCE95" s="3"/>
      <c r="GCF95" s="3"/>
      <c r="GCG95" s="3"/>
      <c r="GCH95" s="3"/>
      <c r="GCI95" s="3"/>
      <c r="GCJ95" s="3"/>
      <c r="GCK95" s="3"/>
      <c r="GCL95" s="3"/>
      <c r="GCM95" s="3"/>
      <c r="GCN95" s="3"/>
      <c r="GCO95" s="3"/>
      <c r="GCP95" s="3"/>
      <c r="GCQ95" s="3"/>
      <c r="GCR95" s="3"/>
      <c r="GCS95" s="3"/>
      <c r="GCT95" s="3"/>
      <c r="GCU95" s="3"/>
      <c r="GCV95" s="3"/>
      <c r="GCW95" s="3"/>
      <c r="GCX95" s="3"/>
      <c r="GCY95" s="3"/>
      <c r="GCZ95" s="3"/>
      <c r="GDA95" s="3"/>
      <c r="GDB95" s="3"/>
      <c r="GDC95" s="3"/>
      <c r="GDD95" s="3"/>
      <c r="GDE95" s="3"/>
      <c r="GDF95" s="3"/>
      <c r="GDG95" s="3"/>
      <c r="GDH95" s="3"/>
      <c r="GDI95" s="3"/>
      <c r="GDJ95" s="3"/>
      <c r="GDK95" s="3"/>
      <c r="GDL95" s="3"/>
      <c r="GDM95" s="3"/>
      <c r="GDN95" s="3"/>
      <c r="GDO95" s="3"/>
      <c r="GDP95" s="3"/>
      <c r="GDQ95" s="3"/>
      <c r="GDR95" s="3"/>
      <c r="GDS95" s="3"/>
      <c r="GDT95" s="3"/>
      <c r="GDU95" s="3"/>
      <c r="GDV95" s="3"/>
      <c r="GDW95" s="3"/>
      <c r="GDX95" s="3"/>
      <c r="GDY95" s="3"/>
      <c r="GDZ95" s="3"/>
      <c r="GEA95" s="3"/>
      <c r="GEB95" s="3"/>
      <c r="GEC95" s="3"/>
      <c r="GED95" s="3"/>
      <c r="GEE95" s="3"/>
      <c r="GEF95" s="3"/>
      <c r="GEG95" s="3"/>
      <c r="GEH95" s="3"/>
      <c r="GEI95" s="3"/>
      <c r="GEJ95" s="3"/>
      <c r="GEK95" s="3"/>
      <c r="GEL95" s="3"/>
      <c r="GEM95" s="3"/>
      <c r="GEN95" s="3"/>
      <c r="GEO95" s="3"/>
      <c r="GEP95" s="3"/>
      <c r="GEQ95" s="3"/>
      <c r="GER95" s="3"/>
      <c r="GES95" s="3"/>
      <c r="GET95" s="3"/>
      <c r="GEU95" s="3"/>
      <c r="GEV95" s="3"/>
      <c r="GEW95" s="3"/>
      <c r="GEX95" s="3"/>
      <c r="GEY95" s="3"/>
      <c r="GEZ95" s="3"/>
      <c r="GFA95" s="3"/>
      <c r="GFB95" s="3"/>
      <c r="GFC95" s="3"/>
      <c r="GFD95" s="3"/>
      <c r="GFE95" s="3"/>
      <c r="GFF95" s="3"/>
      <c r="GFG95" s="3"/>
      <c r="GFH95" s="3"/>
      <c r="GFI95" s="3"/>
      <c r="GFJ95" s="3"/>
      <c r="GFK95" s="3"/>
      <c r="GFL95" s="3"/>
      <c r="GFM95" s="3"/>
      <c r="GFN95" s="3"/>
      <c r="GFO95" s="3"/>
      <c r="GFP95" s="3"/>
      <c r="GFQ95" s="3"/>
      <c r="GFR95" s="3"/>
      <c r="GFS95" s="3"/>
      <c r="GFT95" s="3"/>
      <c r="GFU95" s="3"/>
      <c r="GFV95" s="3"/>
      <c r="GFW95" s="3"/>
      <c r="GFX95" s="3"/>
      <c r="GFY95" s="3"/>
      <c r="GFZ95" s="3"/>
      <c r="GGA95" s="3"/>
      <c r="GGB95" s="3"/>
      <c r="GGC95" s="3"/>
      <c r="GGD95" s="3"/>
      <c r="GGE95" s="3"/>
      <c r="GGF95" s="3"/>
      <c r="GGG95" s="3"/>
      <c r="GGH95" s="3"/>
      <c r="GGI95" s="3"/>
      <c r="GGJ95" s="3"/>
      <c r="GGK95" s="3"/>
      <c r="GGL95" s="3"/>
      <c r="GGM95" s="3"/>
      <c r="GGN95" s="3"/>
      <c r="GGO95" s="3"/>
      <c r="GGP95" s="3"/>
      <c r="GGQ95" s="3"/>
      <c r="GGR95" s="3"/>
      <c r="GGS95" s="3"/>
      <c r="GGT95" s="3"/>
      <c r="GGU95" s="3"/>
      <c r="GGV95" s="3"/>
      <c r="GGW95" s="3"/>
      <c r="GGX95" s="3"/>
      <c r="GGY95" s="3"/>
      <c r="GGZ95" s="3"/>
      <c r="GHA95" s="3"/>
      <c r="GHB95" s="3"/>
      <c r="GHC95" s="3"/>
      <c r="GHD95" s="3"/>
      <c r="GHE95" s="3"/>
      <c r="GHF95" s="3"/>
      <c r="GHG95" s="3"/>
      <c r="GHH95" s="3"/>
      <c r="GHI95" s="3"/>
      <c r="GHJ95" s="3"/>
      <c r="GHK95" s="3"/>
      <c r="GHL95" s="3"/>
      <c r="GHM95" s="3"/>
      <c r="GHN95" s="3"/>
      <c r="GHO95" s="3"/>
      <c r="GHP95" s="3"/>
      <c r="GHQ95" s="3"/>
      <c r="GHR95" s="3"/>
      <c r="GHS95" s="3"/>
      <c r="GHT95" s="3"/>
      <c r="GHU95" s="3"/>
      <c r="GHV95" s="3"/>
      <c r="GHW95" s="3"/>
      <c r="GHX95" s="3"/>
      <c r="GHY95" s="3"/>
      <c r="GHZ95" s="3"/>
      <c r="GIA95" s="3"/>
      <c r="GIB95" s="3"/>
      <c r="GIC95" s="3"/>
      <c r="GID95" s="3"/>
      <c r="GIE95" s="3"/>
      <c r="GIF95" s="3"/>
      <c r="GIG95" s="3"/>
      <c r="GIH95" s="3"/>
      <c r="GII95" s="3"/>
      <c r="GIJ95" s="3"/>
      <c r="GIK95" s="3"/>
      <c r="GIL95" s="3"/>
      <c r="GIM95" s="3"/>
      <c r="GIN95" s="3"/>
      <c r="GIO95" s="3"/>
      <c r="GIP95" s="3"/>
      <c r="GIQ95" s="3"/>
      <c r="GIR95" s="3"/>
      <c r="GIS95" s="3"/>
      <c r="GIT95" s="3"/>
      <c r="GIU95" s="3"/>
      <c r="GIV95" s="3"/>
      <c r="GIW95" s="3"/>
      <c r="GIX95" s="3"/>
      <c r="GIY95" s="3"/>
      <c r="GIZ95" s="3"/>
      <c r="GJA95" s="3"/>
      <c r="GJB95" s="3"/>
      <c r="GJC95" s="3"/>
      <c r="GJD95" s="3"/>
      <c r="GJE95" s="3"/>
      <c r="GJF95" s="3"/>
      <c r="GJG95" s="3"/>
      <c r="GJH95" s="3"/>
      <c r="GJI95" s="3"/>
      <c r="GJJ95" s="3"/>
      <c r="GJK95" s="3"/>
      <c r="GJL95" s="3"/>
      <c r="GJM95" s="3"/>
      <c r="GJN95" s="3"/>
      <c r="GJO95" s="3"/>
      <c r="GJP95" s="3"/>
      <c r="GJQ95" s="3"/>
      <c r="GJR95" s="3"/>
      <c r="GJS95" s="3"/>
      <c r="GJT95" s="3"/>
      <c r="GJU95" s="3"/>
      <c r="GJV95" s="3"/>
      <c r="GJW95" s="3"/>
      <c r="GJX95" s="3"/>
      <c r="GJY95" s="3"/>
      <c r="GJZ95" s="3"/>
      <c r="GKA95" s="3"/>
      <c r="GKB95" s="3"/>
      <c r="GKC95" s="3"/>
      <c r="GKD95" s="3"/>
      <c r="GKE95" s="3"/>
      <c r="GKF95" s="3"/>
      <c r="GKG95" s="3"/>
      <c r="GKH95" s="3"/>
      <c r="GKI95" s="3"/>
      <c r="GKJ95" s="3"/>
      <c r="GKK95" s="3"/>
      <c r="GKL95" s="3"/>
      <c r="GKM95" s="3"/>
      <c r="GKN95" s="3"/>
      <c r="GKO95" s="3"/>
      <c r="GKP95" s="3"/>
      <c r="GKQ95" s="3"/>
      <c r="GKR95" s="3"/>
      <c r="GKS95" s="3"/>
      <c r="GKT95" s="3"/>
      <c r="GKU95" s="3"/>
      <c r="GKV95" s="3"/>
      <c r="GKW95" s="3"/>
      <c r="GKX95" s="3"/>
      <c r="GKY95" s="3"/>
      <c r="GKZ95" s="3"/>
      <c r="GLA95" s="3"/>
      <c r="GLB95" s="3"/>
      <c r="GLC95" s="3"/>
      <c r="GLD95" s="3"/>
      <c r="GLE95" s="3"/>
      <c r="GLF95" s="3"/>
      <c r="GLG95" s="3"/>
      <c r="GLH95" s="3"/>
      <c r="GLI95" s="3"/>
      <c r="GLJ95" s="3"/>
      <c r="GLK95" s="3"/>
      <c r="GLL95" s="3"/>
      <c r="GLM95" s="3"/>
      <c r="GLN95" s="3"/>
      <c r="GLO95" s="3"/>
      <c r="GLP95" s="3"/>
      <c r="GLQ95" s="3"/>
      <c r="GLR95" s="3"/>
      <c r="GLS95" s="3"/>
      <c r="GLT95" s="3"/>
      <c r="GLU95" s="3"/>
      <c r="GLV95" s="3"/>
      <c r="GLW95" s="3"/>
      <c r="GLX95" s="3"/>
      <c r="GLY95" s="3"/>
      <c r="GLZ95" s="3"/>
      <c r="GMA95" s="3"/>
      <c r="GMB95" s="3"/>
      <c r="GMC95" s="3"/>
      <c r="GMD95" s="3"/>
      <c r="GME95" s="3"/>
      <c r="GMF95" s="3"/>
      <c r="GMG95" s="3"/>
      <c r="GMH95" s="3"/>
      <c r="GMI95" s="3"/>
      <c r="GMJ95" s="3"/>
      <c r="GMK95" s="3"/>
      <c r="GML95" s="3"/>
      <c r="GMM95" s="3"/>
      <c r="GMN95" s="3"/>
      <c r="GMO95" s="3"/>
      <c r="GMP95" s="3"/>
      <c r="GMQ95" s="3"/>
      <c r="GMR95" s="3"/>
      <c r="GMS95" s="3"/>
      <c r="GMT95" s="3"/>
      <c r="GMU95" s="3"/>
      <c r="GMV95" s="3"/>
      <c r="GMW95" s="3"/>
      <c r="GMX95" s="3"/>
      <c r="GMY95" s="3"/>
      <c r="GMZ95" s="3"/>
      <c r="GNA95" s="3"/>
      <c r="GNB95" s="3"/>
      <c r="GNC95" s="3"/>
      <c r="GND95" s="3"/>
      <c r="GNE95" s="3"/>
      <c r="GNF95" s="3"/>
      <c r="GNG95" s="3"/>
      <c r="GNH95" s="3"/>
      <c r="GNI95" s="3"/>
      <c r="GNJ95" s="3"/>
      <c r="GNK95" s="3"/>
      <c r="GNL95" s="3"/>
      <c r="GNM95" s="3"/>
      <c r="GNN95" s="3"/>
      <c r="GNO95" s="3"/>
      <c r="GNP95" s="3"/>
      <c r="GNQ95" s="3"/>
      <c r="GNR95" s="3"/>
      <c r="GNS95" s="3"/>
      <c r="GNT95" s="3"/>
      <c r="GNU95" s="3"/>
      <c r="GNV95" s="3"/>
      <c r="GNW95" s="3"/>
      <c r="GNX95" s="3"/>
      <c r="GNY95" s="3"/>
      <c r="GNZ95" s="3"/>
      <c r="GOA95" s="3"/>
      <c r="GOB95" s="3"/>
      <c r="GOC95" s="3"/>
      <c r="GOD95" s="3"/>
      <c r="GOE95" s="3"/>
      <c r="GOF95" s="3"/>
      <c r="GOG95" s="3"/>
      <c r="GOH95" s="3"/>
      <c r="GOI95" s="3"/>
      <c r="GOJ95" s="3"/>
      <c r="GOK95" s="3"/>
      <c r="GOL95" s="3"/>
      <c r="GOM95" s="3"/>
      <c r="GON95" s="3"/>
      <c r="GOO95" s="3"/>
      <c r="GOP95" s="3"/>
      <c r="GOQ95" s="3"/>
      <c r="GOR95" s="3"/>
      <c r="GOS95" s="3"/>
      <c r="GOT95" s="3"/>
      <c r="GOU95" s="3"/>
      <c r="GOV95" s="3"/>
      <c r="GOW95" s="3"/>
      <c r="GOX95" s="3"/>
      <c r="GOY95" s="3"/>
      <c r="GOZ95" s="3"/>
      <c r="GPA95" s="3"/>
      <c r="GPB95" s="3"/>
      <c r="GPC95" s="3"/>
      <c r="GPD95" s="3"/>
      <c r="GPE95" s="3"/>
      <c r="GPF95" s="3"/>
      <c r="GPG95" s="3"/>
      <c r="GPH95" s="3"/>
      <c r="GPI95" s="3"/>
      <c r="GPJ95" s="3"/>
      <c r="GPK95" s="3"/>
      <c r="GPL95" s="3"/>
      <c r="GPM95" s="3"/>
      <c r="GPN95" s="3"/>
      <c r="GPO95" s="3"/>
      <c r="GPP95" s="3"/>
      <c r="GPQ95" s="3"/>
      <c r="GPR95" s="3"/>
      <c r="GPS95" s="3"/>
      <c r="GPT95" s="3"/>
      <c r="GPU95" s="3"/>
      <c r="GPV95" s="3"/>
      <c r="GPW95" s="3"/>
      <c r="GPX95" s="3"/>
      <c r="GPY95" s="3"/>
      <c r="GPZ95" s="3"/>
      <c r="GQA95" s="3"/>
      <c r="GQB95" s="3"/>
      <c r="GQC95" s="3"/>
      <c r="GQD95" s="3"/>
      <c r="GQE95" s="3"/>
      <c r="GQF95" s="3"/>
      <c r="GQG95" s="3"/>
      <c r="GQH95" s="3"/>
      <c r="GQI95" s="3"/>
      <c r="GQJ95" s="3"/>
      <c r="GQK95" s="3"/>
      <c r="GQL95" s="3"/>
      <c r="GQM95" s="3"/>
      <c r="GQN95" s="3"/>
      <c r="GQO95" s="3"/>
      <c r="GQP95" s="3"/>
      <c r="GQQ95" s="3"/>
      <c r="GQR95" s="3"/>
      <c r="GQS95" s="3"/>
      <c r="GQT95" s="3"/>
      <c r="GQU95" s="3"/>
      <c r="GQV95" s="3"/>
      <c r="GQW95" s="3"/>
      <c r="GQX95" s="3"/>
      <c r="GQY95" s="3"/>
      <c r="GQZ95" s="3"/>
      <c r="GRA95" s="3"/>
      <c r="GRB95" s="3"/>
      <c r="GRC95" s="3"/>
      <c r="GRD95" s="3"/>
      <c r="GRE95" s="3"/>
      <c r="GRF95" s="3"/>
      <c r="GRG95" s="3"/>
      <c r="GRH95" s="3"/>
      <c r="GRI95" s="3"/>
      <c r="GRJ95" s="3"/>
      <c r="GRK95" s="3"/>
      <c r="GRL95" s="3"/>
      <c r="GRM95" s="3"/>
      <c r="GRN95" s="3"/>
      <c r="GRO95" s="3"/>
      <c r="GRP95" s="3"/>
      <c r="GRQ95" s="3"/>
      <c r="GRR95" s="3"/>
      <c r="GRS95" s="3"/>
      <c r="GRT95" s="3"/>
      <c r="GRU95" s="3"/>
      <c r="GRV95" s="3"/>
      <c r="GRW95" s="3"/>
      <c r="GRX95" s="3"/>
      <c r="GRY95" s="3"/>
      <c r="GRZ95" s="3"/>
      <c r="GSA95" s="3"/>
      <c r="GSB95" s="3"/>
      <c r="GSC95" s="3"/>
      <c r="GSD95" s="3"/>
      <c r="GSE95" s="3"/>
      <c r="GSF95" s="3"/>
      <c r="GSG95" s="3"/>
      <c r="GSH95" s="3"/>
      <c r="GSI95" s="3"/>
      <c r="GSJ95" s="3"/>
      <c r="GSK95" s="3"/>
      <c r="GSL95" s="3"/>
      <c r="GSM95" s="3"/>
      <c r="GSN95" s="3"/>
      <c r="GSO95" s="3"/>
      <c r="GSP95" s="3"/>
      <c r="GSQ95" s="3"/>
      <c r="GSR95" s="3"/>
      <c r="GSS95" s="3"/>
      <c r="GST95" s="3"/>
      <c r="GSU95" s="3"/>
      <c r="GSV95" s="3"/>
      <c r="GSW95" s="3"/>
      <c r="GSX95" s="3"/>
      <c r="GSY95" s="3"/>
      <c r="GSZ95" s="3"/>
      <c r="GTA95" s="3"/>
      <c r="GTB95" s="3"/>
      <c r="GTC95" s="3"/>
      <c r="GTD95" s="3"/>
      <c r="GTE95" s="3"/>
      <c r="GTF95" s="3"/>
      <c r="GTG95" s="3"/>
      <c r="GTH95" s="3"/>
      <c r="GTI95" s="3"/>
      <c r="GTJ95" s="3"/>
      <c r="GTK95" s="3"/>
      <c r="GTL95" s="3"/>
      <c r="GTM95" s="3"/>
      <c r="GTN95" s="3"/>
      <c r="GTO95" s="3"/>
      <c r="GTP95" s="3"/>
      <c r="GTQ95" s="3"/>
      <c r="GTR95" s="3"/>
      <c r="GTS95" s="3"/>
      <c r="GTT95" s="3"/>
      <c r="GTU95" s="3"/>
      <c r="GTV95" s="3"/>
      <c r="GTW95" s="3"/>
      <c r="GTX95" s="3"/>
      <c r="GTY95" s="3"/>
      <c r="GTZ95" s="3"/>
      <c r="GUA95" s="3"/>
      <c r="GUB95" s="3"/>
      <c r="GUC95" s="3"/>
      <c r="GUD95" s="3"/>
      <c r="GUE95" s="3"/>
      <c r="GUF95" s="3"/>
      <c r="GUG95" s="3"/>
      <c r="GUH95" s="3"/>
      <c r="GUI95" s="3"/>
      <c r="GUJ95" s="3"/>
      <c r="GUK95" s="3"/>
      <c r="GUL95" s="3"/>
      <c r="GUM95" s="3"/>
      <c r="GUN95" s="3"/>
      <c r="GUO95" s="3"/>
      <c r="GUP95" s="3"/>
      <c r="GUQ95" s="3"/>
      <c r="GUR95" s="3"/>
      <c r="GUS95" s="3"/>
      <c r="GUT95" s="3"/>
      <c r="GUU95" s="3"/>
      <c r="GUV95" s="3"/>
      <c r="GUW95" s="3"/>
      <c r="GUX95" s="3"/>
      <c r="GUY95" s="3"/>
      <c r="GUZ95" s="3"/>
      <c r="GVA95" s="3"/>
      <c r="GVB95" s="3"/>
      <c r="GVC95" s="3"/>
      <c r="GVD95" s="3"/>
      <c r="GVE95" s="3"/>
      <c r="GVF95" s="3"/>
      <c r="GVG95" s="3"/>
      <c r="GVH95" s="3"/>
      <c r="GVI95" s="3"/>
      <c r="GVJ95" s="3"/>
      <c r="GVK95" s="3"/>
      <c r="GVL95" s="3"/>
      <c r="GVM95" s="3"/>
      <c r="GVN95" s="3"/>
      <c r="GVO95" s="3"/>
      <c r="GVP95" s="3"/>
      <c r="GVQ95" s="3"/>
      <c r="GVR95" s="3"/>
      <c r="GVS95" s="3"/>
      <c r="GVT95" s="3"/>
      <c r="GVU95" s="3"/>
      <c r="GVV95" s="3"/>
      <c r="GVW95" s="3"/>
      <c r="GVX95" s="3"/>
      <c r="GVY95" s="3"/>
      <c r="GVZ95" s="3"/>
      <c r="GWA95" s="3"/>
      <c r="GWB95" s="3"/>
      <c r="GWC95" s="3"/>
      <c r="GWD95" s="3"/>
      <c r="GWE95" s="3"/>
      <c r="GWF95" s="3"/>
      <c r="GWG95" s="3"/>
      <c r="GWH95" s="3"/>
      <c r="GWI95" s="3"/>
      <c r="GWJ95" s="3"/>
      <c r="GWK95" s="3"/>
      <c r="GWL95" s="3"/>
      <c r="GWM95" s="3"/>
      <c r="GWN95" s="3"/>
      <c r="GWO95" s="3"/>
      <c r="GWP95" s="3"/>
      <c r="GWQ95" s="3"/>
      <c r="GWR95" s="3"/>
      <c r="GWS95" s="3"/>
      <c r="GWT95" s="3"/>
      <c r="GWU95" s="3"/>
      <c r="GWV95" s="3"/>
      <c r="GWW95" s="3"/>
      <c r="GWX95" s="3"/>
      <c r="GWY95" s="3"/>
      <c r="GWZ95" s="3"/>
      <c r="GXA95" s="3"/>
      <c r="GXB95" s="3"/>
      <c r="GXC95" s="3"/>
      <c r="GXD95" s="3"/>
      <c r="GXE95" s="3"/>
      <c r="GXF95" s="3"/>
      <c r="GXG95" s="3"/>
      <c r="GXH95" s="3"/>
      <c r="GXI95" s="3"/>
      <c r="GXJ95" s="3"/>
      <c r="GXK95" s="3"/>
      <c r="GXL95" s="3"/>
      <c r="GXM95" s="3"/>
      <c r="GXN95" s="3"/>
      <c r="GXO95" s="3"/>
      <c r="GXP95" s="3"/>
      <c r="GXQ95" s="3"/>
      <c r="GXR95" s="3"/>
      <c r="GXS95" s="3"/>
      <c r="GXT95" s="3"/>
      <c r="GXU95" s="3"/>
      <c r="GXV95" s="3"/>
      <c r="GXW95" s="3"/>
      <c r="GXX95" s="3"/>
      <c r="GXY95" s="3"/>
      <c r="GXZ95" s="3"/>
      <c r="GYA95" s="3"/>
      <c r="GYB95" s="3"/>
      <c r="GYC95" s="3"/>
      <c r="GYD95" s="3"/>
      <c r="GYE95" s="3"/>
      <c r="GYF95" s="3"/>
      <c r="GYG95" s="3"/>
      <c r="GYH95" s="3"/>
      <c r="GYI95" s="3"/>
      <c r="GYJ95" s="3"/>
      <c r="GYK95" s="3"/>
      <c r="GYL95" s="3"/>
      <c r="GYM95" s="3"/>
      <c r="GYN95" s="3"/>
      <c r="GYO95" s="3"/>
      <c r="GYP95" s="3"/>
      <c r="GYQ95" s="3"/>
      <c r="GYR95" s="3"/>
      <c r="GYS95" s="3"/>
      <c r="GYT95" s="3"/>
      <c r="GYU95" s="3"/>
      <c r="GYV95" s="3"/>
      <c r="GYW95" s="3"/>
      <c r="GYX95" s="3"/>
      <c r="GYY95" s="3"/>
      <c r="GYZ95" s="3"/>
      <c r="GZA95" s="3"/>
      <c r="GZB95" s="3"/>
      <c r="GZC95" s="3"/>
      <c r="GZD95" s="3"/>
      <c r="GZE95" s="3"/>
      <c r="GZF95" s="3"/>
      <c r="GZG95" s="3"/>
      <c r="GZH95" s="3"/>
      <c r="GZI95" s="3"/>
      <c r="GZJ95" s="3"/>
      <c r="GZK95" s="3"/>
      <c r="GZL95" s="3"/>
      <c r="GZM95" s="3"/>
      <c r="GZN95" s="3"/>
      <c r="GZO95" s="3"/>
      <c r="GZP95" s="3"/>
      <c r="GZQ95" s="3"/>
      <c r="GZR95" s="3"/>
      <c r="GZS95" s="3"/>
      <c r="GZT95" s="3"/>
      <c r="GZU95" s="3"/>
      <c r="GZV95" s="3"/>
      <c r="GZW95" s="3"/>
      <c r="GZX95" s="3"/>
      <c r="GZY95" s="3"/>
      <c r="GZZ95" s="3"/>
      <c r="HAA95" s="3"/>
      <c r="HAB95" s="3"/>
      <c r="HAC95" s="3"/>
      <c r="HAD95" s="3"/>
      <c r="HAE95" s="3"/>
      <c r="HAF95" s="3"/>
      <c r="HAG95" s="3"/>
      <c r="HAH95" s="3"/>
      <c r="HAI95" s="3"/>
      <c r="HAJ95" s="3"/>
      <c r="HAK95" s="3"/>
      <c r="HAL95" s="3"/>
      <c r="HAM95" s="3"/>
      <c r="HAN95" s="3"/>
      <c r="HAO95" s="3"/>
      <c r="HAP95" s="3"/>
      <c r="HAQ95" s="3"/>
      <c r="HAR95" s="3"/>
      <c r="HAS95" s="3"/>
      <c r="HAT95" s="3"/>
      <c r="HAU95" s="3"/>
      <c r="HAV95" s="3"/>
      <c r="HAW95" s="3"/>
      <c r="HAX95" s="3"/>
      <c r="HAY95" s="3"/>
      <c r="HAZ95" s="3"/>
      <c r="HBA95" s="3"/>
      <c r="HBB95" s="3"/>
      <c r="HBC95" s="3"/>
      <c r="HBD95" s="3"/>
      <c r="HBE95" s="3"/>
      <c r="HBF95" s="3"/>
      <c r="HBG95" s="3"/>
      <c r="HBH95" s="3"/>
      <c r="HBI95" s="3"/>
      <c r="HBJ95" s="3"/>
      <c r="HBK95" s="3"/>
      <c r="HBL95" s="3"/>
      <c r="HBM95" s="3"/>
      <c r="HBN95" s="3"/>
      <c r="HBO95" s="3"/>
      <c r="HBP95" s="3"/>
      <c r="HBQ95" s="3"/>
      <c r="HBR95" s="3"/>
      <c r="HBS95" s="3"/>
      <c r="HBT95" s="3"/>
      <c r="HBU95" s="3"/>
      <c r="HBV95" s="3"/>
      <c r="HBW95" s="3"/>
      <c r="HBX95" s="3"/>
      <c r="HBY95" s="3"/>
      <c r="HBZ95" s="3"/>
      <c r="HCA95" s="3"/>
      <c r="HCB95" s="3"/>
      <c r="HCC95" s="3"/>
      <c r="HCD95" s="3"/>
      <c r="HCE95" s="3"/>
      <c r="HCF95" s="3"/>
      <c r="HCG95" s="3"/>
      <c r="HCH95" s="3"/>
      <c r="HCI95" s="3"/>
      <c r="HCJ95" s="3"/>
      <c r="HCK95" s="3"/>
      <c r="HCL95" s="3"/>
      <c r="HCM95" s="3"/>
      <c r="HCN95" s="3"/>
      <c r="HCO95" s="3"/>
      <c r="HCP95" s="3"/>
      <c r="HCQ95" s="3"/>
      <c r="HCR95" s="3"/>
      <c r="HCS95" s="3"/>
      <c r="HCT95" s="3"/>
      <c r="HCU95" s="3"/>
      <c r="HCV95" s="3"/>
      <c r="HCW95" s="3"/>
      <c r="HCX95" s="3"/>
      <c r="HCY95" s="3"/>
      <c r="HCZ95" s="3"/>
      <c r="HDA95" s="3"/>
      <c r="HDB95" s="3"/>
      <c r="HDC95" s="3"/>
      <c r="HDD95" s="3"/>
      <c r="HDE95" s="3"/>
      <c r="HDF95" s="3"/>
      <c r="HDG95" s="3"/>
      <c r="HDH95" s="3"/>
      <c r="HDI95" s="3"/>
      <c r="HDJ95" s="3"/>
      <c r="HDK95" s="3"/>
      <c r="HDL95" s="3"/>
      <c r="HDM95" s="3"/>
      <c r="HDN95" s="3"/>
      <c r="HDO95" s="3"/>
      <c r="HDP95" s="3"/>
      <c r="HDQ95" s="3"/>
      <c r="HDR95" s="3"/>
      <c r="HDS95" s="3"/>
      <c r="HDT95" s="3"/>
      <c r="HDU95" s="3"/>
      <c r="HDV95" s="3"/>
      <c r="HDW95" s="3"/>
      <c r="HDX95" s="3"/>
      <c r="HDY95" s="3"/>
      <c r="HDZ95" s="3"/>
      <c r="HEA95" s="3"/>
      <c r="HEB95" s="3"/>
      <c r="HEC95" s="3"/>
      <c r="HED95" s="3"/>
      <c r="HEE95" s="3"/>
      <c r="HEF95" s="3"/>
      <c r="HEG95" s="3"/>
      <c r="HEH95" s="3"/>
      <c r="HEI95" s="3"/>
      <c r="HEJ95" s="3"/>
      <c r="HEK95" s="3"/>
      <c r="HEL95" s="3"/>
      <c r="HEM95" s="3"/>
      <c r="HEN95" s="3"/>
      <c r="HEO95" s="3"/>
      <c r="HEP95" s="3"/>
      <c r="HEQ95" s="3"/>
      <c r="HER95" s="3"/>
      <c r="HES95" s="3"/>
      <c r="HET95" s="3"/>
      <c r="HEU95" s="3"/>
      <c r="HEV95" s="3"/>
      <c r="HEW95" s="3"/>
      <c r="HEX95" s="3"/>
      <c r="HEY95" s="3"/>
      <c r="HEZ95" s="3"/>
      <c r="HFA95" s="3"/>
      <c r="HFB95" s="3"/>
      <c r="HFC95" s="3"/>
      <c r="HFD95" s="3"/>
      <c r="HFE95" s="3"/>
      <c r="HFF95" s="3"/>
      <c r="HFG95" s="3"/>
      <c r="HFH95" s="3"/>
      <c r="HFI95" s="3"/>
      <c r="HFJ95" s="3"/>
      <c r="HFK95" s="3"/>
      <c r="HFL95" s="3"/>
      <c r="HFM95" s="3"/>
      <c r="HFN95" s="3"/>
      <c r="HFO95" s="3"/>
      <c r="HFP95" s="3"/>
      <c r="HFQ95" s="3"/>
      <c r="HFR95" s="3"/>
      <c r="HFS95" s="3"/>
      <c r="HFT95" s="3"/>
      <c r="HFU95" s="3"/>
      <c r="HFV95" s="3"/>
      <c r="HFW95" s="3"/>
      <c r="HFX95" s="3"/>
      <c r="HFY95" s="3"/>
      <c r="HFZ95" s="3"/>
      <c r="HGA95" s="3"/>
      <c r="HGB95" s="3"/>
      <c r="HGC95" s="3"/>
      <c r="HGD95" s="3"/>
      <c r="HGE95" s="3"/>
      <c r="HGF95" s="3"/>
      <c r="HGG95" s="3"/>
      <c r="HGH95" s="3"/>
      <c r="HGI95" s="3"/>
      <c r="HGJ95" s="3"/>
      <c r="HGK95" s="3"/>
      <c r="HGL95" s="3"/>
      <c r="HGM95" s="3"/>
      <c r="HGN95" s="3"/>
      <c r="HGO95" s="3"/>
      <c r="HGP95" s="3"/>
      <c r="HGQ95" s="3"/>
      <c r="HGR95" s="3"/>
      <c r="HGS95" s="3"/>
      <c r="HGT95" s="3"/>
      <c r="HGU95" s="3"/>
      <c r="HGV95" s="3"/>
      <c r="HGW95" s="3"/>
      <c r="HGX95" s="3"/>
      <c r="HGY95" s="3"/>
      <c r="HGZ95" s="3"/>
      <c r="HHA95" s="3"/>
      <c r="HHB95" s="3"/>
      <c r="HHC95" s="3"/>
      <c r="HHD95" s="3"/>
      <c r="HHE95" s="3"/>
      <c r="HHF95" s="3"/>
      <c r="HHG95" s="3"/>
      <c r="HHH95" s="3"/>
      <c r="HHI95" s="3"/>
      <c r="HHJ95" s="3"/>
      <c r="HHK95" s="3"/>
      <c r="HHL95" s="3"/>
      <c r="HHM95" s="3"/>
      <c r="HHN95" s="3"/>
      <c r="HHO95" s="3"/>
      <c r="HHP95" s="3"/>
      <c r="HHQ95" s="3"/>
      <c r="HHR95" s="3"/>
      <c r="HHS95" s="3"/>
      <c r="HHT95" s="3"/>
      <c r="HHU95" s="3"/>
      <c r="HHV95" s="3"/>
      <c r="HHW95" s="3"/>
      <c r="HHX95" s="3"/>
      <c r="HHY95" s="3"/>
      <c r="HHZ95" s="3"/>
      <c r="HIA95" s="3"/>
      <c r="HIB95" s="3"/>
      <c r="HIC95" s="3"/>
      <c r="HID95" s="3"/>
      <c r="HIE95" s="3"/>
      <c r="HIF95" s="3"/>
      <c r="HIG95" s="3"/>
      <c r="HIH95" s="3"/>
      <c r="HII95" s="3"/>
      <c r="HIJ95" s="3"/>
      <c r="HIK95" s="3"/>
      <c r="HIL95" s="3"/>
      <c r="HIM95" s="3"/>
      <c r="HIN95" s="3"/>
      <c r="HIO95" s="3"/>
      <c r="HIP95" s="3"/>
      <c r="HIQ95" s="3"/>
      <c r="HIR95" s="3"/>
      <c r="HIS95" s="3"/>
      <c r="HIT95" s="3"/>
      <c r="HIU95" s="3"/>
      <c r="HIV95" s="3"/>
      <c r="HIW95" s="3"/>
      <c r="HIX95" s="3"/>
      <c r="HIY95" s="3"/>
      <c r="HIZ95" s="3"/>
      <c r="HJA95" s="3"/>
      <c r="HJB95" s="3"/>
      <c r="HJC95" s="3"/>
      <c r="HJD95" s="3"/>
      <c r="HJE95" s="3"/>
      <c r="HJF95" s="3"/>
      <c r="HJG95" s="3"/>
      <c r="HJH95" s="3"/>
      <c r="HJI95" s="3"/>
      <c r="HJJ95" s="3"/>
      <c r="HJK95" s="3"/>
      <c r="HJL95" s="3"/>
      <c r="HJM95" s="3"/>
      <c r="HJN95" s="3"/>
      <c r="HJO95" s="3"/>
      <c r="HJP95" s="3"/>
      <c r="HJQ95" s="3"/>
      <c r="HJR95" s="3"/>
      <c r="HJS95" s="3"/>
      <c r="HJT95" s="3"/>
      <c r="HJU95" s="3"/>
      <c r="HJV95" s="3"/>
      <c r="HJW95" s="3"/>
      <c r="HJX95" s="3"/>
      <c r="HJY95" s="3"/>
      <c r="HJZ95" s="3"/>
      <c r="HKA95" s="3"/>
      <c r="HKB95" s="3"/>
      <c r="HKC95" s="3"/>
      <c r="HKD95" s="3"/>
      <c r="HKE95" s="3"/>
      <c r="HKF95" s="3"/>
      <c r="HKG95" s="3"/>
      <c r="HKH95" s="3"/>
      <c r="HKI95" s="3"/>
      <c r="HKJ95" s="3"/>
      <c r="HKK95" s="3"/>
      <c r="HKL95" s="3"/>
      <c r="HKM95" s="3"/>
      <c r="HKN95" s="3"/>
      <c r="HKO95" s="3"/>
      <c r="HKP95" s="3"/>
      <c r="HKQ95" s="3"/>
      <c r="HKR95" s="3"/>
      <c r="HKS95" s="3"/>
      <c r="HKT95" s="3"/>
      <c r="HKU95" s="3"/>
      <c r="HKV95" s="3"/>
      <c r="HKW95" s="3"/>
      <c r="HKX95" s="3"/>
      <c r="HKY95" s="3"/>
      <c r="HKZ95" s="3"/>
      <c r="HLA95" s="3"/>
      <c r="HLB95" s="3"/>
      <c r="HLC95" s="3"/>
      <c r="HLD95" s="3"/>
      <c r="HLE95" s="3"/>
      <c r="HLF95" s="3"/>
      <c r="HLG95" s="3"/>
      <c r="HLH95" s="3"/>
      <c r="HLI95" s="3"/>
      <c r="HLJ95" s="3"/>
      <c r="HLK95" s="3"/>
      <c r="HLL95" s="3"/>
      <c r="HLM95" s="3"/>
      <c r="HLN95" s="3"/>
      <c r="HLO95" s="3"/>
      <c r="HLP95" s="3"/>
      <c r="HLQ95" s="3"/>
      <c r="HLR95" s="3"/>
      <c r="HLS95" s="3"/>
      <c r="HLT95" s="3"/>
      <c r="HLU95" s="3"/>
      <c r="HLV95" s="3"/>
      <c r="HLW95" s="3"/>
      <c r="HLX95" s="3"/>
      <c r="HLY95" s="3"/>
      <c r="HLZ95" s="3"/>
      <c r="HMA95" s="3"/>
      <c r="HMB95" s="3"/>
      <c r="HMC95" s="3"/>
      <c r="HMD95" s="3"/>
      <c r="HME95" s="3"/>
      <c r="HMF95" s="3"/>
      <c r="HMG95" s="3"/>
      <c r="HMH95" s="3"/>
      <c r="HMI95" s="3"/>
      <c r="HMJ95" s="3"/>
      <c r="HMK95" s="3"/>
      <c r="HML95" s="3"/>
      <c r="HMM95" s="3"/>
      <c r="HMN95" s="3"/>
      <c r="HMO95" s="3"/>
      <c r="HMP95" s="3"/>
      <c r="HMQ95" s="3"/>
      <c r="HMR95" s="3"/>
      <c r="HMS95" s="3"/>
      <c r="HMT95" s="3"/>
      <c r="HMU95" s="3"/>
      <c r="HMV95" s="3"/>
      <c r="HMW95" s="3"/>
      <c r="HMX95" s="3"/>
      <c r="HMY95" s="3"/>
      <c r="HMZ95" s="3"/>
      <c r="HNA95" s="3"/>
      <c r="HNB95" s="3"/>
      <c r="HNC95" s="3"/>
      <c r="HND95" s="3"/>
      <c r="HNE95" s="3"/>
      <c r="HNF95" s="3"/>
      <c r="HNG95" s="3"/>
      <c r="HNH95" s="3"/>
      <c r="HNI95" s="3"/>
      <c r="HNJ95" s="3"/>
      <c r="HNK95" s="3"/>
      <c r="HNL95" s="3"/>
      <c r="HNM95" s="3"/>
      <c r="HNN95" s="3"/>
      <c r="HNO95" s="3"/>
      <c r="HNP95" s="3"/>
      <c r="HNQ95" s="3"/>
      <c r="HNR95" s="3"/>
      <c r="HNS95" s="3"/>
      <c r="HNT95" s="3"/>
      <c r="HNU95" s="3"/>
      <c r="HNV95" s="3"/>
      <c r="HNW95" s="3"/>
      <c r="HNX95" s="3"/>
      <c r="HNY95" s="3"/>
      <c r="HNZ95" s="3"/>
      <c r="HOA95" s="3"/>
      <c r="HOB95" s="3"/>
      <c r="HOC95" s="3"/>
      <c r="HOD95" s="3"/>
      <c r="HOE95" s="3"/>
      <c r="HOF95" s="3"/>
      <c r="HOG95" s="3"/>
      <c r="HOH95" s="3"/>
      <c r="HOI95" s="3"/>
      <c r="HOJ95" s="3"/>
      <c r="HOK95" s="3"/>
      <c r="HOL95" s="3"/>
      <c r="HOM95" s="3"/>
      <c r="HON95" s="3"/>
      <c r="HOO95" s="3"/>
      <c r="HOP95" s="3"/>
      <c r="HOQ95" s="3"/>
      <c r="HOR95" s="3"/>
      <c r="HOS95" s="3"/>
      <c r="HOT95" s="3"/>
      <c r="HOU95" s="3"/>
      <c r="HOV95" s="3"/>
      <c r="HOW95" s="3"/>
      <c r="HOX95" s="3"/>
      <c r="HOY95" s="3"/>
      <c r="HOZ95" s="3"/>
      <c r="HPA95" s="3"/>
      <c r="HPB95" s="3"/>
      <c r="HPC95" s="3"/>
      <c r="HPD95" s="3"/>
      <c r="HPE95" s="3"/>
      <c r="HPF95" s="3"/>
      <c r="HPG95" s="3"/>
      <c r="HPH95" s="3"/>
      <c r="HPI95" s="3"/>
      <c r="HPJ95" s="3"/>
      <c r="HPK95" s="3"/>
      <c r="HPL95" s="3"/>
      <c r="HPM95" s="3"/>
      <c r="HPN95" s="3"/>
      <c r="HPO95" s="3"/>
      <c r="HPP95" s="3"/>
      <c r="HPQ95" s="3"/>
      <c r="HPR95" s="3"/>
      <c r="HPS95" s="3"/>
      <c r="HPT95" s="3"/>
      <c r="HPU95" s="3"/>
      <c r="HPV95" s="3"/>
      <c r="HPW95" s="3"/>
      <c r="HPX95" s="3"/>
      <c r="HPY95" s="3"/>
      <c r="HPZ95" s="3"/>
      <c r="HQA95" s="3"/>
      <c r="HQB95" s="3"/>
      <c r="HQC95" s="3"/>
      <c r="HQD95" s="3"/>
      <c r="HQE95" s="3"/>
      <c r="HQF95" s="3"/>
      <c r="HQG95" s="3"/>
      <c r="HQH95" s="3"/>
      <c r="HQI95" s="3"/>
      <c r="HQJ95" s="3"/>
      <c r="HQK95" s="3"/>
      <c r="HQL95" s="3"/>
      <c r="HQM95" s="3"/>
      <c r="HQN95" s="3"/>
      <c r="HQO95" s="3"/>
      <c r="HQP95" s="3"/>
      <c r="HQQ95" s="3"/>
      <c r="HQR95" s="3"/>
      <c r="HQS95" s="3"/>
      <c r="HQT95" s="3"/>
      <c r="HQU95" s="3"/>
      <c r="HQV95" s="3"/>
      <c r="HQW95" s="3"/>
      <c r="HQX95" s="3"/>
      <c r="HQY95" s="3"/>
      <c r="HQZ95" s="3"/>
      <c r="HRA95" s="3"/>
      <c r="HRB95" s="3"/>
      <c r="HRC95" s="3"/>
      <c r="HRD95" s="3"/>
      <c r="HRE95" s="3"/>
      <c r="HRF95" s="3"/>
      <c r="HRG95" s="3"/>
      <c r="HRH95" s="3"/>
      <c r="HRI95" s="3"/>
      <c r="HRJ95" s="3"/>
      <c r="HRK95" s="3"/>
      <c r="HRL95" s="3"/>
      <c r="HRM95" s="3"/>
      <c r="HRN95" s="3"/>
      <c r="HRO95" s="3"/>
      <c r="HRP95" s="3"/>
      <c r="HRQ95" s="3"/>
      <c r="HRR95" s="3"/>
      <c r="HRS95" s="3"/>
      <c r="HRT95" s="3"/>
      <c r="HRU95" s="3"/>
      <c r="HRV95" s="3"/>
      <c r="HRW95" s="3"/>
      <c r="HRX95" s="3"/>
      <c r="HRY95" s="3"/>
      <c r="HRZ95" s="3"/>
      <c r="HSA95" s="3"/>
      <c r="HSB95" s="3"/>
      <c r="HSC95" s="3"/>
      <c r="HSD95" s="3"/>
      <c r="HSE95" s="3"/>
      <c r="HSF95" s="3"/>
      <c r="HSG95" s="3"/>
      <c r="HSH95" s="3"/>
      <c r="HSI95" s="3"/>
      <c r="HSJ95" s="3"/>
      <c r="HSK95" s="3"/>
      <c r="HSL95" s="3"/>
      <c r="HSM95" s="3"/>
      <c r="HSN95" s="3"/>
      <c r="HSO95" s="3"/>
      <c r="HSP95" s="3"/>
      <c r="HSQ95" s="3"/>
      <c r="HSR95" s="3"/>
      <c r="HSS95" s="3"/>
      <c r="HST95" s="3"/>
      <c r="HSU95" s="3"/>
      <c r="HSV95" s="3"/>
      <c r="HSW95" s="3"/>
      <c r="HSX95" s="3"/>
      <c r="HSY95" s="3"/>
      <c r="HSZ95" s="3"/>
      <c r="HTA95" s="3"/>
      <c r="HTB95" s="3"/>
      <c r="HTC95" s="3"/>
      <c r="HTD95" s="3"/>
      <c r="HTE95" s="3"/>
      <c r="HTF95" s="3"/>
      <c r="HTG95" s="3"/>
      <c r="HTH95" s="3"/>
      <c r="HTI95" s="3"/>
      <c r="HTJ95" s="3"/>
      <c r="HTK95" s="3"/>
      <c r="HTL95" s="3"/>
      <c r="HTM95" s="3"/>
      <c r="HTN95" s="3"/>
      <c r="HTO95" s="3"/>
      <c r="HTP95" s="3"/>
      <c r="HTQ95" s="3"/>
      <c r="HTR95" s="3"/>
      <c r="HTS95" s="3"/>
      <c r="HTT95" s="3"/>
      <c r="HTU95" s="3"/>
      <c r="HTV95" s="3"/>
      <c r="HTW95" s="3"/>
      <c r="HTX95" s="3"/>
      <c r="HTY95" s="3"/>
      <c r="HTZ95" s="3"/>
      <c r="HUA95" s="3"/>
      <c r="HUB95" s="3"/>
      <c r="HUC95" s="3"/>
      <c r="HUD95" s="3"/>
      <c r="HUE95" s="3"/>
      <c r="HUF95" s="3"/>
      <c r="HUG95" s="3"/>
      <c r="HUH95" s="3"/>
      <c r="HUI95" s="3"/>
      <c r="HUJ95" s="3"/>
      <c r="HUK95" s="3"/>
      <c r="HUL95" s="3"/>
      <c r="HUM95" s="3"/>
      <c r="HUN95" s="3"/>
      <c r="HUO95" s="3"/>
      <c r="HUP95" s="3"/>
      <c r="HUQ95" s="3"/>
      <c r="HUR95" s="3"/>
      <c r="HUS95" s="3"/>
      <c r="HUT95" s="3"/>
      <c r="HUU95" s="3"/>
      <c r="HUV95" s="3"/>
      <c r="HUW95" s="3"/>
      <c r="HUX95" s="3"/>
      <c r="HUY95" s="3"/>
      <c r="HUZ95" s="3"/>
      <c r="HVA95" s="3"/>
      <c r="HVB95" s="3"/>
      <c r="HVC95" s="3"/>
      <c r="HVD95" s="3"/>
      <c r="HVE95" s="3"/>
      <c r="HVF95" s="3"/>
      <c r="HVG95" s="3"/>
      <c r="HVH95" s="3"/>
      <c r="HVI95" s="3"/>
      <c r="HVJ95" s="3"/>
      <c r="HVK95" s="3"/>
      <c r="HVL95" s="3"/>
      <c r="HVM95" s="3"/>
      <c r="HVN95" s="3"/>
      <c r="HVO95" s="3"/>
      <c r="HVP95" s="3"/>
      <c r="HVQ95" s="3"/>
      <c r="HVR95" s="3"/>
      <c r="HVS95" s="3"/>
      <c r="HVT95" s="3"/>
      <c r="HVU95" s="3"/>
      <c r="HVV95" s="3"/>
      <c r="HVW95" s="3"/>
      <c r="HVX95" s="3"/>
      <c r="HVY95" s="3"/>
      <c r="HVZ95" s="3"/>
      <c r="HWA95" s="3"/>
      <c r="HWB95" s="3"/>
      <c r="HWC95" s="3"/>
      <c r="HWD95" s="3"/>
      <c r="HWE95" s="3"/>
      <c r="HWF95" s="3"/>
      <c r="HWG95" s="3"/>
      <c r="HWH95" s="3"/>
      <c r="HWI95" s="3"/>
      <c r="HWJ95" s="3"/>
      <c r="HWK95" s="3"/>
      <c r="HWL95" s="3"/>
      <c r="HWM95" s="3"/>
      <c r="HWN95" s="3"/>
      <c r="HWO95" s="3"/>
      <c r="HWP95" s="3"/>
      <c r="HWQ95" s="3"/>
      <c r="HWR95" s="3"/>
      <c r="HWS95" s="3"/>
      <c r="HWT95" s="3"/>
      <c r="HWU95" s="3"/>
      <c r="HWV95" s="3"/>
      <c r="HWW95" s="3"/>
      <c r="HWX95" s="3"/>
      <c r="HWY95" s="3"/>
      <c r="HWZ95" s="3"/>
      <c r="HXA95" s="3"/>
      <c r="HXB95" s="3"/>
      <c r="HXC95" s="3"/>
      <c r="HXD95" s="3"/>
      <c r="HXE95" s="3"/>
      <c r="HXF95" s="3"/>
      <c r="HXG95" s="3"/>
      <c r="HXH95" s="3"/>
      <c r="HXI95" s="3"/>
      <c r="HXJ95" s="3"/>
      <c r="HXK95" s="3"/>
      <c r="HXL95" s="3"/>
      <c r="HXM95" s="3"/>
      <c r="HXN95" s="3"/>
      <c r="HXO95" s="3"/>
      <c r="HXP95" s="3"/>
      <c r="HXQ95" s="3"/>
      <c r="HXR95" s="3"/>
      <c r="HXS95" s="3"/>
      <c r="HXT95" s="3"/>
      <c r="HXU95" s="3"/>
      <c r="HXV95" s="3"/>
      <c r="HXW95" s="3"/>
      <c r="HXX95" s="3"/>
      <c r="HXY95" s="3"/>
      <c r="HXZ95" s="3"/>
      <c r="HYA95" s="3"/>
      <c r="HYB95" s="3"/>
      <c r="HYC95" s="3"/>
      <c r="HYD95" s="3"/>
      <c r="HYE95" s="3"/>
      <c r="HYF95" s="3"/>
      <c r="HYG95" s="3"/>
      <c r="HYH95" s="3"/>
      <c r="HYI95" s="3"/>
      <c r="HYJ95" s="3"/>
      <c r="HYK95" s="3"/>
      <c r="HYL95" s="3"/>
      <c r="HYM95" s="3"/>
      <c r="HYN95" s="3"/>
      <c r="HYO95" s="3"/>
      <c r="HYP95" s="3"/>
      <c r="HYQ95" s="3"/>
      <c r="HYR95" s="3"/>
      <c r="HYS95" s="3"/>
      <c r="HYT95" s="3"/>
      <c r="HYU95" s="3"/>
      <c r="HYV95" s="3"/>
      <c r="HYW95" s="3"/>
      <c r="HYX95" s="3"/>
      <c r="HYY95" s="3"/>
      <c r="HYZ95" s="3"/>
      <c r="HZA95" s="3"/>
      <c r="HZB95" s="3"/>
      <c r="HZC95" s="3"/>
      <c r="HZD95" s="3"/>
      <c r="HZE95" s="3"/>
      <c r="HZF95" s="3"/>
      <c r="HZG95" s="3"/>
      <c r="HZH95" s="3"/>
      <c r="HZI95" s="3"/>
      <c r="HZJ95" s="3"/>
      <c r="HZK95" s="3"/>
      <c r="HZL95" s="3"/>
      <c r="HZM95" s="3"/>
      <c r="HZN95" s="3"/>
      <c r="HZO95" s="3"/>
      <c r="HZP95" s="3"/>
      <c r="HZQ95" s="3"/>
      <c r="HZR95" s="3"/>
      <c r="HZS95" s="3"/>
      <c r="HZT95" s="3"/>
      <c r="HZU95" s="3"/>
      <c r="HZV95" s="3"/>
      <c r="HZW95" s="3"/>
      <c r="HZX95" s="3"/>
      <c r="HZY95" s="3"/>
      <c r="HZZ95" s="3"/>
      <c r="IAA95" s="3"/>
      <c r="IAB95" s="3"/>
      <c r="IAC95" s="3"/>
      <c r="IAD95" s="3"/>
      <c r="IAE95" s="3"/>
      <c r="IAF95" s="3"/>
      <c r="IAG95" s="3"/>
      <c r="IAH95" s="3"/>
      <c r="IAI95" s="3"/>
      <c r="IAJ95" s="3"/>
      <c r="IAK95" s="3"/>
      <c r="IAL95" s="3"/>
      <c r="IAM95" s="3"/>
      <c r="IAN95" s="3"/>
      <c r="IAO95" s="3"/>
      <c r="IAP95" s="3"/>
      <c r="IAQ95" s="3"/>
      <c r="IAR95" s="3"/>
      <c r="IAS95" s="3"/>
      <c r="IAT95" s="3"/>
      <c r="IAU95" s="3"/>
      <c r="IAV95" s="3"/>
      <c r="IAW95" s="3"/>
      <c r="IAX95" s="3"/>
      <c r="IAY95" s="3"/>
      <c r="IAZ95" s="3"/>
      <c r="IBA95" s="3"/>
      <c r="IBB95" s="3"/>
      <c r="IBC95" s="3"/>
      <c r="IBD95" s="3"/>
      <c r="IBE95" s="3"/>
      <c r="IBF95" s="3"/>
      <c r="IBG95" s="3"/>
      <c r="IBH95" s="3"/>
      <c r="IBI95" s="3"/>
      <c r="IBJ95" s="3"/>
      <c r="IBK95" s="3"/>
      <c r="IBL95" s="3"/>
      <c r="IBM95" s="3"/>
      <c r="IBN95" s="3"/>
      <c r="IBO95" s="3"/>
      <c r="IBP95" s="3"/>
      <c r="IBQ95" s="3"/>
      <c r="IBR95" s="3"/>
      <c r="IBS95" s="3"/>
      <c r="IBT95" s="3"/>
      <c r="IBU95" s="3"/>
      <c r="IBV95" s="3"/>
      <c r="IBW95" s="3"/>
      <c r="IBX95" s="3"/>
      <c r="IBY95" s="3"/>
      <c r="IBZ95" s="3"/>
      <c r="ICA95" s="3"/>
      <c r="ICB95" s="3"/>
      <c r="ICC95" s="3"/>
      <c r="ICD95" s="3"/>
      <c r="ICE95" s="3"/>
      <c r="ICF95" s="3"/>
      <c r="ICG95" s="3"/>
      <c r="ICH95" s="3"/>
      <c r="ICI95" s="3"/>
      <c r="ICJ95" s="3"/>
      <c r="ICK95" s="3"/>
      <c r="ICL95" s="3"/>
      <c r="ICM95" s="3"/>
      <c r="ICN95" s="3"/>
      <c r="ICO95" s="3"/>
      <c r="ICP95" s="3"/>
      <c r="ICQ95" s="3"/>
      <c r="ICR95" s="3"/>
      <c r="ICS95" s="3"/>
      <c r="ICT95" s="3"/>
      <c r="ICU95" s="3"/>
      <c r="ICV95" s="3"/>
      <c r="ICW95" s="3"/>
      <c r="ICX95" s="3"/>
      <c r="ICY95" s="3"/>
      <c r="ICZ95" s="3"/>
      <c r="IDA95" s="3"/>
      <c r="IDB95" s="3"/>
      <c r="IDC95" s="3"/>
      <c r="IDD95" s="3"/>
      <c r="IDE95" s="3"/>
      <c r="IDF95" s="3"/>
      <c r="IDG95" s="3"/>
      <c r="IDH95" s="3"/>
      <c r="IDI95" s="3"/>
      <c r="IDJ95" s="3"/>
      <c r="IDK95" s="3"/>
      <c r="IDL95" s="3"/>
      <c r="IDM95" s="3"/>
      <c r="IDN95" s="3"/>
      <c r="IDO95" s="3"/>
      <c r="IDP95" s="3"/>
      <c r="IDQ95" s="3"/>
      <c r="IDR95" s="3"/>
      <c r="IDS95" s="3"/>
      <c r="IDT95" s="3"/>
      <c r="IDU95" s="3"/>
      <c r="IDV95" s="3"/>
      <c r="IDW95" s="3"/>
      <c r="IDX95" s="3"/>
      <c r="IDY95" s="3"/>
      <c r="IDZ95" s="3"/>
      <c r="IEA95" s="3"/>
      <c r="IEB95" s="3"/>
      <c r="IEC95" s="3"/>
      <c r="IED95" s="3"/>
      <c r="IEE95" s="3"/>
      <c r="IEF95" s="3"/>
      <c r="IEG95" s="3"/>
      <c r="IEH95" s="3"/>
      <c r="IEI95" s="3"/>
      <c r="IEJ95" s="3"/>
      <c r="IEK95" s="3"/>
      <c r="IEL95" s="3"/>
      <c r="IEM95" s="3"/>
      <c r="IEN95" s="3"/>
      <c r="IEO95" s="3"/>
      <c r="IEP95" s="3"/>
      <c r="IEQ95" s="3"/>
      <c r="IER95" s="3"/>
      <c r="IES95" s="3"/>
      <c r="IET95" s="3"/>
      <c r="IEU95" s="3"/>
      <c r="IEV95" s="3"/>
      <c r="IEW95" s="3"/>
      <c r="IEX95" s="3"/>
      <c r="IEY95" s="3"/>
      <c r="IEZ95" s="3"/>
      <c r="IFA95" s="3"/>
      <c r="IFB95" s="3"/>
      <c r="IFC95" s="3"/>
      <c r="IFD95" s="3"/>
      <c r="IFE95" s="3"/>
      <c r="IFF95" s="3"/>
      <c r="IFG95" s="3"/>
      <c r="IFH95" s="3"/>
      <c r="IFI95" s="3"/>
      <c r="IFJ95" s="3"/>
      <c r="IFK95" s="3"/>
      <c r="IFL95" s="3"/>
      <c r="IFM95" s="3"/>
      <c r="IFN95" s="3"/>
      <c r="IFO95" s="3"/>
      <c r="IFP95" s="3"/>
      <c r="IFQ95" s="3"/>
      <c r="IFR95" s="3"/>
      <c r="IFS95" s="3"/>
      <c r="IFT95" s="3"/>
      <c r="IFU95" s="3"/>
      <c r="IFV95" s="3"/>
      <c r="IFW95" s="3"/>
      <c r="IFX95" s="3"/>
      <c r="IFY95" s="3"/>
      <c r="IFZ95" s="3"/>
      <c r="IGA95" s="3"/>
      <c r="IGB95" s="3"/>
      <c r="IGC95" s="3"/>
      <c r="IGD95" s="3"/>
      <c r="IGE95" s="3"/>
      <c r="IGF95" s="3"/>
      <c r="IGG95" s="3"/>
      <c r="IGH95" s="3"/>
      <c r="IGI95" s="3"/>
      <c r="IGJ95" s="3"/>
      <c r="IGK95" s="3"/>
      <c r="IGL95" s="3"/>
      <c r="IGM95" s="3"/>
      <c r="IGN95" s="3"/>
      <c r="IGO95" s="3"/>
      <c r="IGP95" s="3"/>
      <c r="IGQ95" s="3"/>
      <c r="IGR95" s="3"/>
      <c r="IGS95" s="3"/>
      <c r="IGT95" s="3"/>
      <c r="IGU95" s="3"/>
      <c r="IGV95" s="3"/>
      <c r="IGW95" s="3"/>
      <c r="IGX95" s="3"/>
      <c r="IGY95" s="3"/>
      <c r="IGZ95" s="3"/>
      <c r="IHA95" s="3"/>
      <c r="IHB95" s="3"/>
      <c r="IHC95" s="3"/>
      <c r="IHD95" s="3"/>
      <c r="IHE95" s="3"/>
      <c r="IHF95" s="3"/>
      <c r="IHG95" s="3"/>
      <c r="IHH95" s="3"/>
      <c r="IHI95" s="3"/>
      <c r="IHJ95" s="3"/>
      <c r="IHK95" s="3"/>
      <c r="IHL95" s="3"/>
      <c r="IHM95" s="3"/>
      <c r="IHN95" s="3"/>
      <c r="IHO95" s="3"/>
      <c r="IHP95" s="3"/>
      <c r="IHQ95" s="3"/>
      <c r="IHR95" s="3"/>
      <c r="IHS95" s="3"/>
      <c r="IHT95" s="3"/>
      <c r="IHU95" s="3"/>
      <c r="IHV95" s="3"/>
      <c r="IHW95" s="3"/>
      <c r="IHX95" s="3"/>
      <c r="IHY95" s="3"/>
      <c r="IHZ95" s="3"/>
      <c r="IIA95" s="3"/>
      <c r="IIB95" s="3"/>
      <c r="IIC95" s="3"/>
      <c r="IID95" s="3"/>
      <c r="IIE95" s="3"/>
      <c r="IIF95" s="3"/>
      <c r="IIG95" s="3"/>
      <c r="IIH95" s="3"/>
      <c r="III95" s="3"/>
      <c r="IIJ95" s="3"/>
      <c r="IIK95" s="3"/>
      <c r="IIL95" s="3"/>
      <c r="IIM95" s="3"/>
      <c r="IIN95" s="3"/>
      <c r="IIO95" s="3"/>
      <c r="IIP95" s="3"/>
      <c r="IIQ95" s="3"/>
      <c r="IIR95" s="3"/>
      <c r="IIS95" s="3"/>
      <c r="IIT95" s="3"/>
      <c r="IIU95" s="3"/>
      <c r="IIV95" s="3"/>
      <c r="IIW95" s="3"/>
      <c r="IIX95" s="3"/>
      <c r="IIY95" s="3"/>
      <c r="IIZ95" s="3"/>
      <c r="IJA95" s="3"/>
      <c r="IJB95" s="3"/>
      <c r="IJC95" s="3"/>
      <c r="IJD95" s="3"/>
      <c r="IJE95" s="3"/>
      <c r="IJF95" s="3"/>
      <c r="IJG95" s="3"/>
      <c r="IJH95" s="3"/>
      <c r="IJI95" s="3"/>
      <c r="IJJ95" s="3"/>
      <c r="IJK95" s="3"/>
      <c r="IJL95" s="3"/>
      <c r="IJM95" s="3"/>
      <c r="IJN95" s="3"/>
      <c r="IJO95" s="3"/>
      <c r="IJP95" s="3"/>
      <c r="IJQ95" s="3"/>
      <c r="IJR95" s="3"/>
      <c r="IJS95" s="3"/>
      <c r="IJT95" s="3"/>
      <c r="IJU95" s="3"/>
      <c r="IJV95" s="3"/>
      <c r="IJW95" s="3"/>
      <c r="IJX95" s="3"/>
      <c r="IJY95" s="3"/>
      <c r="IJZ95" s="3"/>
      <c r="IKA95" s="3"/>
      <c r="IKB95" s="3"/>
      <c r="IKC95" s="3"/>
      <c r="IKD95" s="3"/>
      <c r="IKE95" s="3"/>
      <c r="IKF95" s="3"/>
      <c r="IKG95" s="3"/>
      <c r="IKH95" s="3"/>
      <c r="IKI95" s="3"/>
      <c r="IKJ95" s="3"/>
      <c r="IKK95" s="3"/>
      <c r="IKL95" s="3"/>
      <c r="IKM95" s="3"/>
      <c r="IKN95" s="3"/>
      <c r="IKO95" s="3"/>
      <c r="IKP95" s="3"/>
      <c r="IKQ95" s="3"/>
      <c r="IKR95" s="3"/>
      <c r="IKS95" s="3"/>
      <c r="IKT95" s="3"/>
      <c r="IKU95" s="3"/>
      <c r="IKV95" s="3"/>
      <c r="IKW95" s="3"/>
      <c r="IKX95" s="3"/>
      <c r="IKY95" s="3"/>
      <c r="IKZ95" s="3"/>
      <c r="ILA95" s="3"/>
      <c r="ILB95" s="3"/>
      <c r="ILC95" s="3"/>
      <c r="ILD95" s="3"/>
      <c r="ILE95" s="3"/>
      <c r="ILF95" s="3"/>
      <c r="ILG95" s="3"/>
      <c r="ILH95" s="3"/>
      <c r="ILI95" s="3"/>
      <c r="ILJ95" s="3"/>
      <c r="ILK95" s="3"/>
      <c r="ILL95" s="3"/>
      <c r="ILM95" s="3"/>
      <c r="ILN95" s="3"/>
      <c r="ILO95" s="3"/>
      <c r="ILP95" s="3"/>
      <c r="ILQ95" s="3"/>
      <c r="ILR95" s="3"/>
      <c r="ILS95" s="3"/>
      <c r="ILT95" s="3"/>
      <c r="ILU95" s="3"/>
      <c r="ILV95" s="3"/>
      <c r="ILW95" s="3"/>
      <c r="ILX95" s="3"/>
      <c r="ILY95" s="3"/>
      <c r="ILZ95" s="3"/>
      <c r="IMA95" s="3"/>
      <c r="IMB95" s="3"/>
      <c r="IMC95" s="3"/>
      <c r="IMD95" s="3"/>
      <c r="IME95" s="3"/>
      <c r="IMF95" s="3"/>
      <c r="IMG95" s="3"/>
      <c r="IMH95" s="3"/>
      <c r="IMI95" s="3"/>
      <c r="IMJ95" s="3"/>
      <c r="IMK95" s="3"/>
      <c r="IML95" s="3"/>
      <c r="IMM95" s="3"/>
      <c r="IMN95" s="3"/>
      <c r="IMO95" s="3"/>
      <c r="IMP95" s="3"/>
      <c r="IMQ95" s="3"/>
      <c r="IMR95" s="3"/>
      <c r="IMS95" s="3"/>
      <c r="IMT95" s="3"/>
      <c r="IMU95" s="3"/>
      <c r="IMV95" s="3"/>
      <c r="IMW95" s="3"/>
      <c r="IMX95" s="3"/>
      <c r="IMY95" s="3"/>
      <c r="IMZ95" s="3"/>
      <c r="INA95" s="3"/>
      <c r="INB95" s="3"/>
      <c r="INC95" s="3"/>
      <c r="IND95" s="3"/>
      <c r="INE95" s="3"/>
      <c r="INF95" s="3"/>
      <c r="ING95" s="3"/>
      <c r="INH95" s="3"/>
      <c r="INI95" s="3"/>
      <c r="INJ95" s="3"/>
      <c r="INK95" s="3"/>
      <c r="INL95" s="3"/>
      <c r="INM95" s="3"/>
      <c r="INN95" s="3"/>
      <c r="INO95" s="3"/>
      <c r="INP95" s="3"/>
      <c r="INQ95" s="3"/>
      <c r="INR95" s="3"/>
      <c r="INS95" s="3"/>
      <c r="INT95" s="3"/>
      <c r="INU95" s="3"/>
      <c r="INV95" s="3"/>
      <c r="INW95" s="3"/>
      <c r="INX95" s="3"/>
      <c r="INY95" s="3"/>
      <c r="INZ95" s="3"/>
      <c r="IOA95" s="3"/>
      <c r="IOB95" s="3"/>
      <c r="IOC95" s="3"/>
      <c r="IOD95" s="3"/>
      <c r="IOE95" s="3"/>
      <c r="IOF95" s="3"/>
      <c r="IOG95" s="3"/>
      <c r="IOH95" s="3"/>
      <c r="IOI95" s="3"/>
      <c r="IOJ95" s="3"/>
      <c r="IOK95" s="3"/>
      <c r="IOL95" s="3"/>
      <c r="IOM95" s="3"/>
      <c r="ION95" s="3"/>
      <c r="IOO95" s="3"/>
      <c r="IOP95" s="3"/>
      <c r="IOQ95" s="3"/>
      <c r="IOR95" s="3"/>
      <c r="IOS95" s="3"/>
      <c r="IOT95" s="3"/>
      <c r="IOU95" s="3"/>
      <c r="IOV95" s="3"/>
      <c r="IOW95" s="3"/>
      <c r="IOX95" s="3"/>
      <c r="IOY95" s="3"/>
      <c r="IOZ95" s="3"/>
      <c r="IPA95" s="3"/>
      <c r="IPB95" s="3"/>
      <c r="IPC95" s="3"/>
      <c r="IPD95" s="3"/>
      <c r="IPE95" s="3"/>
      <c r="IPF95" s="3"/>
      <c r="IPG95" s="3"/>
      <c r="IPH95" s="3"/>
      <c r="IPI95" s="3"/>
      <c r="IPJ95" s="3"/>
      <c r="IPK95" s="3"/>
      <c r="IPL95" s="3"/>
      <c r="IPM95" s="3"/>
      <c r="IPN95" s="3"/>
      <c r="IPO95" s="3"/>
      <c r="IPP95" s="3"/>
      <c r="IPQ95" s="3"/>
      <c r="IPR95" s="3"/>
      <c r="IPS95" s="3"/>
      <c r="IPT95" s="3"/>
      <c r="IPU95" s="3"/>
      <c r="IPV95" s="3"/>
      <c r="IPW95" s="3"/>
      <c r="IPX95" s="3"/>
      <c r="IPY95" s="3"/>
      <c r="IPZ95" s="3"/>
      <c r="IQA95" s="3"/>
      <c r="IQB95" s="3"/>
      <c r="IQC95" s="3"/>
      <c r="IQD95" s="3"/>
      <c r="IQE95" s="3"/>
      <c r="IQF95" s="3"/>
      <c r="IQG95" s="3"/>
      <c r="IQH95" s="3"/>
      <c r="IQI95" s="3"/>
      <c r="IQJ95" s="3"/>
      <c r="IQK95" s="3"/>
      <c r="IQL95" s="3"/>
      <c r="IQM95" s="3"/>
      <c r="IQN95" s="3"/>
      <c r="IQO95" s="3"/>
      <c r="IQP95" s="3"/>
      <c r="IQQ95" s="3"/>
      <c r="IQR95" s="3"/>
      <c r="IQS95" s="3"/>
      <c r="IQT95" s="3"/>
      <c r="IQU95" s="3"/>
      <c r="IQV95" s="3"/>
      <c r="IQW95" s="3"/>
      <c r="IQX95" s="3"/>
      <c r="IQY95" s="3"/>
      <c r="IQZ95" s="3"/>
      <c r="IRA95" s="3"/>
      <c r="IRB95" s="3"/>
      <c r="IRC95" s="3"/>
      <c r="IRD95" s="3"/>
      <c r="IRE95" s="3"/>
      <c r="IRF95" s="3"/>
      <c r="IRG95" s="3"/>
      <c r="IRH95" s="3"/>
      <c r="IRI95" s="3"/>
      <c r="IRJ95" s="3"/>
      <c r="IRK95" s="3"/>
      <c r="IRL95" s="3"/>
      <c r="IRM95" s="3"/>
      <c r="IRN95" s="3"/>
      <c r="IRO95" s="3"/>
      <c r="IRP95" s="3"/>
      <c r="IRQ95" s="3"/>
      <c r="IRR95" s="3"/>
      <c r="IRS95" s="3"/>
      <c r="IRT95" s="3"/>
      <c r="IRU95" s="3"/>
      <c r="IRV95" s="3"/>
      <c r="IRW95" s="3"/>
      <c r="IRX95" s="3"/>
      <c r="IRY95" s="3"/>
      <c r="IRZ95" s="3"/>
      <c r="ISA95" s="3"/>
      <c r="ISB95" s="3"/>
      <c r="ISC95" s="3"/>
      <c r="ISD95" s="3"/>
      <c r="ISE95" s="3"/>
      <c r="ISF95" s="3"/>
      <c r="ISG95" s="3"/>
      <c r="ISH95" s="3"/>
      <c r="ISI95" s="3"/>
      <c r="ISJ95" s="3"/>
      <c r="ISK95" s="3"/>
      <c r="ISL95" s="3"/>
      <c r="ISM95" s="3"/>
      <c r="ISN95" s="3"/>
      <c r="ISO95" s="3"/>
      <c r="ISP95" s="3"/>
      <c r="ISQ95" s="3"/>
      <c r="ISR95" s="3"/>
      <c r="ISS95" s="3"/>
      <c r="IST95" s="3"/>
      <c r="ISU95" s="3"/>
      <c r="ISV95" s="3"/>
      <c r="ISW95" s="3"/>
      <c r="ISX95" s="3"/>
      <c r="ISY95" s="3"/>
      <c r="ISZ95" s="3"/>
      <c r="ITA95" s="3"/>
      <c r="ITB95" s="3"/>
      <c r="ITC95" s="3"/>
      <c r="ITD95" s="3"/>
      <c r="ITE95" s="3"/>
      <c r="ITF95" s="3"/>
      <c r="ITG95" s="3"/>
      <c r="ITH95" s="3"/>
      <c r="ITI95" s="3"/>
      <c r="ITJ95" s="3"/>
      <c r="ITK95" s="3"/>
      <c r="ITL95" s="3"/>
      <c r="ITM95" s="3"/>
      <c r="ITN95" s="3"/>
      <c r="ITO95" s="3"/>
      <c r="ITP95" s="3"/>
      <c r="ITQ95" s="3"/>
      <c r="ITR95" s="3"/>
      <c r="ITS95" s="3"/>
      <c r="ITT95" s="3"/>
      <c r="ITU95" s="3"/>
      <c r="ITV95" s="3"/>
      <c r="ITW95" s="3"/>
      <c r="ITX95" s="3"/>
      <c r="ITY95" s="3"/>
      <c r="ITZ95" s="3"/>
      <c r="IUA95" s="3"/>
      <c r="IUB95" s="3"/>
      <c r="IUC95" s="3"/>
      <c r="IUD95" s="3"/>
      <c r="IUE95" s="3"/>
      <c r="IUF95" s="3"/>
      <c r="IUG95" s="3"/>
      <c r="IUH95" s="3"/>
      <c r="IUI95" s="3"/>
      <c r="IUJ95" s="3"/>
      <c r="IUK95" s="3"/>
      <c r="IUL95" s="3"/>
      <c r="IUM95" s="3"/>
      <c r="IUN95" s="3"/>
      <c r="IUO95" s="3"/>
      <c r="IUP95" s="3"/>
      <c r="IUQ95" s="3"/>
      <c r="IUR95" s="3"/>
      <c r="IUS95" s="3"/>
      <c r="IUT95" s="3"/>
      <c r="IUU95" s="3"/>
      <c r="IUV95" s="3"/>
      <c r="IUW95" s="3"/>
      <c r="IUX95" s="3"/>
      <c r="IUY95" s="3"/>
      <c r="IUZ95" s="3"/>
      <c r="IVA95" s="3"/>
      <c r="IVB95" s="3"/>
      <c r="IVC95" s="3"/>
      <c r="IVD95" s="3"/>
      <c r="IVE95" s="3"/>
      <c r="IVF95" s="3"/>
      <c r="IVG95" s="3"/>
      <c r="IVH95" s="3"/>
      <c r="IVI95" s="3"/>
      <c r="IVJ95" s="3"/>
      <c r="IVK95" s="3"/>
      <c r="IVL95" s="3"/>
      <c r="IVM95" s="3"/>
      <c r="IVN95" s="3"/>
      <c r="IVO95" s="3"/>
      <c r="IVP95" s="3"/>
      <c r="IVQ95" s="3"/>
      <c r="IVR95" s="3"/>
      <c r="IVS95" s="3"/>
      <c r="IVT95" s="3"/>
      <c r="IVU95" s="3"/>
      <c r="IVV95" s="3"/>
      <c r="IVW95" s="3"/>
      <c r="IVX95" s="3"/>
      <c r="IVY95" s="3"/>
      <c r="IVZ95" s="3"/>
      <c r="IWA95" s="3"/>
      <c r="IWB95" s="3"/>
      <c r="IWC95" s="3"/>
      <c r="IWD95" s="3"/>
      <c r="IWE95" s="3"/>
      <c r="IWF95" s="3"/>
      <c r="IWG95" s="3"/>
      <c r="IWH95" s="3"/>
      <c r="IWI95" s="3"/>
      <c r="IWJ95" s="3"/>
      <c r="IWK95" s="3"/>
      <c r="IWL95" s="3"/>
      <c r="IWM95" s="3"/>
      <c r="IWN95" s="3"/>
      <c r="IWO95" s="3"/>
      <c r="IWP95" s="3"/>
      <c r="IWQ95" s="3"/>
      <c r="IWR95" s="3"/>
      <c r="IWS95" s="3"/>
      <c r="IWT95" s="3"/>
      <c r="IWU95" s="3"/>
      <c r="IWV95" s="3"/>
      <c r="IWW95" s="3"/>
      <c r="IWX95" s="3"/>
      <c r="IWY95" s="3"/>
      <c r="IWZ95" s="3"/>
      <c r="IXA95" s="3"/>
      <c r="IXB95" s="3"/>
      <c r="IXC95" s="3"/>
      <c r="IXD95" s="3"/>
      <c r="IXE95" s="3"/>
      <c r="IXF95" s="3"/>
      <c r="IXG95" s="3"/>
      <c r="IXH95" s="3"/>
      <c r="IXI95" s="3"/>
      <c r="IXJ95" s="3"/>
      <c r="IXK95" s="3"/>
      <c r="IXL95" s="3"/>
      <c r="IXM95" s="3"/>
      <c r="IXN95" s="3"/>
      <c r="IXO95" s="3"/>
      <c r="IXP95" s="3"/>
      <c r="IXQ95" s="3"/>
      <c r="IXR95" s="3"/>
      <c r="IXS95" s="3"/>
      <c r="IXT95" s="3"/>
      <c r="IXU95" s="3"/>
      <c r="IXV95" s="3"/>
      <c r="IXW95" s="3"/>
      <c r="IXX95" s="3"/>
      <c r="IXY95" s="3"/>
      <c r="IXZ95" s="3"/>
      <c r="IYA95" s="3"/>
      <c r="IYB95" s="3"/>
      <c r="IYC95" s="3"/>
      <c r="IYD95" s="3"/>
      <c r="IYE95" s="3"/>
      <c r="IYF95" s="3"/>
      <c r="IYG95" s="3"/>
      <c r="IYH95" s="3"/>
      <c r="IYI95" s="3"/>
      <c r="IYJ95" s="3"/>
      <c r="IYK95" s="3"/>
      <c r="IYL95" s="3"/>
      <c r="IYM95" s="3"/>
      <c r="IYN95" s="3"/>
      <c r="IYO95" s="3"/>
      <c r="IYP95" s="3"/>
      <c r="IYQ95" s="3"/>
      <c r="IYR95" s="3"/>
      <c r="IYS95" s="3"/>
      <c r="IYT95" s="3"/>
      <c r="IYU95" s="3"/>
      <c r="IYV95" s="3"/>
      <c r="IYW95" s="3"/>
      <c r="IYX95" s="3"/>
      <c r="IYY95" s="3"/>
      <c r="IYZ95" s="3"/>
      <c r="IZA95" s="3"/>
      <c r="IZB95" s="3"/>
      <c r="IZC95" s="3"/>
      <c r="IZD95" s="3"/>
      <c r="IZE95" s="3"/>
      <c r="IZF95" s="3"/>
      <c r="IZG95" s="3"/>
      <c r="IZH95" s="3"/>
      <c r="IZI95" s="3"/>
      <c r="IZJ95" s="3"/>
      <c r="IZK95" s="3"/>
      <c r="IZL95" s="3"/>
      <c r="IZM95" s="3"/>
      <c r="IZN95" s="3"/>
      <c r="IZO95" s="3"/>
      <c r="IZP95" s="3"/>
      <c r="IZQ95" s="3"/>
      <c r="IZR95" s="3"/>
      <c r="IZS95" s="3"/>
      <c r="IZT95" s="3"/>
      <c r="IZU95" s="3"/>
      <c r="IZV95" s="3"/>
      <c r="IZW95" s="3"/>
      <c r="IZX95" s="3"/>
      <c r="IZY95" s="3"/>
      <c r="IZZ95" s="3"/>
      <c r="JAA95" s="3"/>
      <c r="JAB95" s="3"/>
      <c r="JAC95" s="3"/>
      <c r="JAD95" s="3"/>
      <c r="JAE95" s="3"/>
      <c r="JAF95" s="3"/>
      <c r="JAG95" s="3"/>
      <c r="JAH95" s="3"/>
      <c r="JAI95" s="3"/>
      <c r="JAJ95" s="3"/>
      <c r="JAK95" s="3"/>
      <c r="JAL95" s="3"/>
      <c r="JAM95" s="3"/>
      <c r="JAN95" s="3"/>
      <c r="JAO95" s="3"/>
      <c r="JAP95" s="3"/>
      <c r="JAQ95" s="3"/>
      <c r="JAR95" s="3"/>
      <c r="JAS95" s="3"/>
      <c r="JAT95" s="3"/>
      <c r="JAU95" s="3"/>
      <c r="JAV95" s="3"/>
      <c r="JAW95" s="3"/>
      <c r="JAX95" s="3"/>
      <c r="JAY95" s="3"/>
      <c r="JAZ95" s="3"/>
      <c r="JBA95" s="3"/>
      <c r="JBB95" s="3"/>
      <c r="JBC95" s="3"/>
      <c r="JBD95" s="3"/>
      <c r="JBE95" s="3"/>
      <c r="JBF95" s="3"/>
      <c r="JBG95" s="3"/>
      <c r="JBH95" s="3"/>
      <c r="JBI95" s="3"/>
      <c r="JBJ95" s="3"/>
      <c r="JBK95" s="3"/>
      <c r="JBL95" s="3"/>
      <c r="JBM95" s="3"/>
      <c r="JBN95" s="3"/>
      <c r="JBO95" s="3"/>
      <c r="JBP95" s="3"/>
      <c r="JBQ95" s="3"/>
      <c r="JBR95" s="3"/>
      <c r="JBS95" s="3"/>
      <c r="JBT95" s="3"/>
      <c r="JBU95" s="3"/>
      <c r="JBV95" s="3"/>
      <c r="JBW95" s="3"/>
      <c r="JBX95" s="3"/>
      <c r="JBY95" s="3"/>
      <c r="JBZ95" s="3"/>
      <c r="JCA95" s="3"/>
      <c r="JCB95" s="3"/>
      <c r="JCC95" s="3"/>
      <c r="JCD95" s="3"/>
      <c r="JCE95" s="3"/>
      <c r="JCF95" s="3"/>
      <c r="JCG95" s="3"/>
      <c r="JCH95" s="3"/>
      <c r="JCI95" s="3"/>
      <c r="JCJ95" s="3"/>
      <c r="JCK95" s="3"/>
      <c r="JCL95" s="3"/>
      <c r="JCM95" s="3"/>
      <c r="JCN95" s="3"/>
      <c r="JCO95" s="3"/>
      <c r="JCP95" s="3"/>
      <c r="JCQ95" s="3"/>
      <c r="JCR95" s="3"/>
      <c r="JCS95" s="3"/>
      <c r="JCT95" s="3"/>
      <c r="JCU95" s="3"/>
      <c r="JCV95" s="3"/>
      <c r="JCW95" s="3"/>
      <c r="JCX95" s="3"/>
      <c r="JCY95" s="3"/>
      <c r="JCZ95" s="3"/>
      <c r="JDA95" s="3"/>
      <c r="JDB95" s="3"/>
      <c r="JDC95" s="3"/>
      <c r="JDD95" s="3"/>
      <c r="JDE95" s="3"/>
      <c r="JDF95" s="3"/>
      <c r="JDG95" s="3"/>
      <c r="JDH95" s="3"/>
      <c r="JDI95" s="3"/>
      <c r="JDJ95" s="3"/>
      <c r="JDK95" s="3"/>
      <c r="JDL95" s="3"/>
      <c r="JDM95" s="3"/>
      <c r="JDN95" s="3"/>
      <c r="JDO95" s="3"/>
      <c r="JDP95" s="3"/>
      <c r="JDQ95" s="3"/>
      <c r="JDR95" s="3"/>
      <c r="JDS95" s="3"/>
      <c r="JDT95" s="3"/>
      <c r="JDU95" s="3"/>
      <c r="JDV95" s="3"/>
      <c r="JDW95" s="3"/>
      <c r="JDX95" s="3"/>
      <c r="JDY95" s="3"/>
      <c r="JDZ95" s="3"/>
      <c r="JEA95" s="3"/>
      <c r="JEB95" s="3"/>
      <c r="JEC95" s="3"/>
      <c r="JED95" s="3"/>
      <c r="JEE95" s="3"/>
      <c r="JEF95" s="3"/>
      <c r="JEG95" s="3"/>
      <c r="JEH95" s="3"/>
      <c r="JEI95" s="3"/>
      <c r="JEJ95" s="3"/>
      <c r="JEK95" s="3"/>
      <c r="JEL95" s="3"/>
      <c r="JEM95" s="3"/>
      <c r="JEN95" s="3"/>
      <c r="JEO95" s="3"/>
      <c r="JEP95" s="3"/>
      <c r="JEQ95" s="3"/>
      <c r="JER95" s="3"/>
      <c r="JES95" s="3"/>
      <c r="JET95" s="3"/>
      <c r="JEU95" s="3"/>
      <c r="JEV95" s="3"/>
      <c r="JEW95" s="3"/>
      <c r="JEX95" s="3"/>
      <c r="JEY95" s="3"/>
      <c r="JEZ95" s="3"/>
      <c r="JFA95" s="3"/>
      <c r="JFB95" s="3"/>
      <c r="JFC95" s="3"/>
      <c r="JFD95" s="3"/>
      <c r="JFE95" s="3"/>
      <c r="JFF95" s="3"/>
      <c r="JFG95" s="3"/>
      <c r="JFH95" s="3"/>
      <c r="JFI95" s="3"/>
      <c r="JFJ95" s="3"/>
      <c r="JFK95" s="3"/>
      <c r="JFL95" s="3"/>
      <c r="JFM95" s="3"/>
      <c r="JFN95" s="3"/>
      <c r="JFO95" s="3"/>
      <c r="JFP95" s="3"/>
      <c r="JFQ95" s="3"/>
      <c r="JFR95" s="3"/>
      <c r="JFS95" s="3"/>
      <c r="JFT95" s="3"/>
      <c r="JFU95" s="3"/>
      <c r="JFV95" s="3"/>
      <c r="JFW95" s="3"/>
      <c r="JFX95" s="3"/>
      <c r="JFY95" s="3"/>
      <c r="JFZ95" s="3"/>
      <c r="JGA95" s="3"/>
      <c r="JGB95" s="3"/>
      <c r="JGC95" s="3"/>
      <c r="JGD95" s="3"/>
      <c r="JGE95" s="3"/>
      <c r="JGF95" s="3"/>
      <c r="JGG95" s="3"/>
      <c r="JGH95" s="3"/>
      <c r="JGI95" s="3"/>
      <c r="JGJ95" s="3"/>
      <c r="JGK95" s="3"/>
      <c r="JGL95" s="3"/>
      <c r="JGM95" s="3"/>
      <c r="JGN95" s="3"/>
      <c r="JGO95" s="3"/>
      <c r="JGP95" s="3"/>
      <c r="JGQ95" s="3"/>
      <c r="JGR95" s="3"/>
      <c r="JGS95" s="3"/>
      <c r="JGT95" s="3"/>
      <c r="JGU95" s="3"/>
      <c r="JGV95" s="3"/>
      <c r="JGW95" s="3"/>
      <c r="JGX95" s="3"/>
      <c r="JGY95" s="3"/>
      <c r="JGZ95" s="3"/>
      <c r="JHA95" s="3"/>
      <c r="JHB95" s="3"/>
      <c r="JHC95" s="3"/>
      <c r="JHD95" s="3"/>
      <c r="JHE95" s="3"/>
      <c r="JHF95" s="3"/>
      <c r="JHG95" s="3"/>
      <c r="JHH95" s="3"/>
      <c r="JHI95" s="3"/>
      <c r="JHJ95" s="3"/>
      <c r="JHK95" s="3"/>
      <c r="JHL95" s="3"/>
      <c r="JHM95" s="3"/>
      <c r="JHN95" s="3"/>
      <c r="JHO95" s="3"/>
      <c r="JHP95" s="3"/>
      <c r="JHQ95" s="3"/>
      <c r="JHR95" s="3"/>
      <c r="JHS95" s="3"/>
      <c r="JHT95" s="3"/>
      <c r="JHU95" s="3"/>
      <c r="JHV95" s="3"/>
      <c r="JHW95" s="3"/>
      <c r="JHX95" s="3"/>
      <c r="JHY95" s="3"/>
      <c r="JHZ95" s="3"/>
      <c r="JIA95" s="3"/>
      <c r="JIB95" s="3"/>
      <c r="JIC95" s="3"/>
      <c r="JID95" s="3"/>
      <c r="JIE95" s="3"/>
      <c r="JIF95" s="3"/>
      <c r="JIG95" s="3"/>
      <c r="JIH95" s="3"/>
      <c r="JII95" s="3"/>
      <c r="JIJ95" s="3"/>
      <c r="JIK95" s="3"/>
      <c r="JIL95" s="3"/>
      <c r="JIM95" s="3"/>
      <c r="JIN95" s="3"/>
      <c r="JIO95" s="3"/>
      <c r="JIP95" s="3"/>
      <c r="JIQ95" s="3"/>
      <c r="JIR95" s="3"/>
      <c r="JIS95" s="3"/>
      <c r="JIT95" s="3"/>
      <c r="JIU95" s="3"/>
      <c r="JIV95" s="3"/>
      <c r="JIW95" s="3"/>
      <c r="JIX95" s="3"/>
      <c r="JIY95" s="3"/>
      <c r="JIZ95" s="3"/>
      <c r="JJA95" s="3"/>
      <c r="JJB95" s="3"/>
      <c r="JJC95" s="3"/>
      <c r="JJD95" s="3"/>
      <c r="JJE95" s="3"/>
      <c r="JJF95" s="3"/>
      <c r="JJG95" s="3"/>
      <c r="JJH95" s="3"/>
      <c r="JJI95" s="3"/>
      <c r="JJJ95" s="3"/>
      <c r="JJK95" s="3"/>
      <c r="JJL95" s="3"/>
      <c r="JJM95" s="3"/>
      <c r="JJN95" s="3"/>
      <c r="JJO95" s="3"/>
      <c r="JJP95" s="3"/>
      <c r="JJQ95" s="3"/>
      <c r="JJR95" s="3"/>
      <c r="JJS95" s="3"/>
      <c r="JJT95" s="3"/>
      <c r="JJU95" s="3"/>
      <c r="JJV95" s="3"/>
      <c r="JJW95" s="3"/>
      <c r="JJX95" s="3"/>
      <c r="JJY95" s="3"/>
      <c r="JJZ95" s="3"/>
      <c r="JKA95" s="3"/>
      <c r="JKB95" s="3"/>
      <c r="JKC95" s="3"/>
      <c r="JKD95" s="3"/>
      <c r="JKE95" s="3"/>
      <c r="JKF95" s="3"/>
      <c r="JKG95" s="3"/>
      <c r="JKH95" s="3"/>
      <c r="JKI95" s="3"/>
      <c r="JKJ95" s="3"/>
      <c r="JKK95" s="3"/>
      <c r="JKL95" s="3"/>
      <c r="JKM95" s="3"/>
      <c r="JKN95" s="3"/>
      <c r="JKO95" s="3"/>
      <c r="JKP95" s="3"/>
      <c r="JKQ95" s="3"/>
      <c r="JKR95" s="3"/>
      <c r="JKS95" s="3"/>
      <c r="JKT95" s="3"/>
      <c r="JKU95" s="3"/>
      <c r="JKV95" s="3"/>
      <c r="JKW95" s="3"/>
      <c r="JKX95" s="3"/>
      <c r="JKY95" s="3"/>
      <c r="JKZ95" s="3"/>
      <c r="JLA95" s="3"/>
      <c r="JLB95" s="3"/>
      <c r="JLC95" s="3"/>
      <c r="JLD95" s="3"/>
      <c r="JLE95" s="3"/>
      <c r="JLF95" s="3"/>
      <c r="JLG95" s="3"/>
      <c r="JLH95" s="3"/>
      <c r="JLI95" s="3"/>
      <c r="JLJ95" s="3"/>
      <c r="JLK95" s="3"/>
      <c r="JLL95" s="3"/>
      <c r="JLM95" s="3"/>
      <c r="JLN95" s="3"/>
      <c r="JLO95" s="3"/>
      <c r="JLP95" s="3"/>
      <c r="JLQ95" s="3"/>
      <c r="JLR95" s="3"/>
      <c r="JLS95" s="3"/>
      <c r="JLT95" s="3"/>
      <c r="JLU95" s="3"/>
      <c r="JLV95" s="3"/>
      <c r="JLW95" s="3"/>
      <c r="JLX95" s="3"/>
      <c r="JLY95" s="3"/>
      <c r="JLZ95" s="3"/>
      <c r="JMA95" s="3"/>
      <c r="JMB95" s="3"/>
      <c r="JMC95" s="3"/>
      <c r="JMD95" s="3"/>
      <c r="JME95" s="3"/>
      <c r="JMF95" s="3"/>
      <c r="JMG95" s="3"/>
      <c r="JMH95" s="3"/>
      <c r="JMI95" s="3"/>
      <c r="JMJ95" s="3"/>
      <c r="JMK95" s="3"/>
      <c r="JML95" s="3"/>
      <c r="JMM95" s="3"/>
      <c r="JMN95" s="3"/>
      <c r="JMO95" s="3"/>
      <c r="JMP95" s="3"/>
      <c r="JMQ95" s="3"/>
      <c r="JMR95" s="3"/>
      <c r="JMS95" s="3"/>
      <c r="JMT95" s="3"/>
      <c r="JMU95" s="3"/>
      <c r="JMV95" s="3"/>
      <c r="JMW95" s="3"/>
      <c r="JMX95" s="3"/>
      <c r="JMY95" s="3"/>
      <c r="JMZ95" s="3"/>
      <c r="JNA95" s="3"/>
      <c r="JNB95" s="3"/>
      <c r="JNC95" s="3"/>
      <c r="JND95" s="3"/>
      <c r="JNE95" s="3"/>
      <c r="JNF95" s="3"/>
      <c r="JNG95" s="3"/>
      <c r="JNH95" s="3"/>
      <c r="JNI95" s="3"/>
      <c r="JNJ95" s="3"/>
      <c r="JNK95" s="3"/>
      <c r="JNL95" s="3"/>
      <c r="JNM95" s="3"/>
      <c r="JNN95" s="3"/>
      <c r="JNO95" s="3"/>
      <c r="JNP95" s="3"/>
      <c r="JNQ95" s="3"/>
      <c r="JNR95" s="3"/>
      <c r="JNS95" s="3"/>
      <c r="JNT95" s="3"/>
      <c r="JNU95" s="3"/>
      <c r="JNV95" s="3"/>
      <c r="JNW95" s="3"/>
      <c r="JNX95" s="3"/>
      <c r="JNY95" s="3"/>
      <c r="JNZ95" s="3"/>
      <c r="JOA95" s="3"/>
      <c r="JOB95" s="3"/>
      <c r="JOC95" s="3"/>
      <c r="JOD95" s="3"/>
      <c r="JOE95" s="3"/>
      <c r="JOF95" s="3"/>
      <c r="JOG95" s="3"/>
      <c r="JOH95" s="3"/>
      <c r="JOI95" s="3"/>
      <c r="JOJ95" s="3"/>
      <c r="JOK95" s="3"/>
      <c r="JOL95" s="3"/>
      <c r="JOM95" s="3"/>
      <c r="JON95" s="3"/>
      <c r="JOO95" s="3"/>
      <c r="JOP95" s="3"/>
      <c r="JOQ95" s="3"/>
      <c r="JOR95" s="3"/>
      <c r="JOS95" s="3"/>
      <c r="JOT95" s="3"/>
      <c r="JOU95" s="3"/>
      <c r="JOV95" s="3"/>
      <c r="JOW95" s="3"/>
      <c r="JOX95" s="3"/>
      <c r="JOY95" s="3"/>
      <c r="JOZ95" s="3"/>
      <c r="JPA95" s="3"/>
      <c r="JPB95" s="3"/>
      <c r="JPC95" s="3"/>
      <c r="JPD95" s="3"/>
      <c r="JPE95" s="3"/>
      <c r="JPF95" s="3"/>
      <c r="JPG95" s="3"/>
      <c r="JPH95" s="3"/>
      <c r="JPI95" s="3"/>
      <c r="JPJ95" s="3"/>
      <c r="JPK95" s="3"/>
      <c r="JPL95" s="3"/>
      <c r="JPM95" s="3"/>
      <c r="JPN95" s="3"/>
      <c r="JPO95" s="3"/>
      <c r="JPP95" s="3"/>
      <c r="JPQ95" s="3"/>
      <c r="JPR95" s="3"/>
      <c r="JPS95" s="3"/>
      <c r="JPT95" s="3"/>
      <c r="JPU95" s="3"/>
      <c r="JPV95" s="3"/>
      <c r="JPW95" s="3"/>
      <c r="JPX95" s="3"/>
      <c r="JPY95" s="3"/>
      <c r="JPZ95" s="3"/>
      <c r="JQA95" s="3"/>
      <c r="JQB95" s="3"/>
      <c r="JQC95" s="3"/>
      <c r="JQD95" s="3"/>
      <c r="JQE95" s="3"/>
      <c r="JQF95" s="3"/>
      <c r="JQG95" s="3"/>
      <c r="JQH95" s="3"/>
      <c r="JQI95" s="3"/>
      <c r="JQJ95" s="3"/>
      <c r="JQK95" s="3"/>
      <c r="JQL95" s="3"/>
      <c r="JQM95" s="3"/>
      <c r="JQN95" s="3"/>
      <c r="JQO95" s="3"/>
      <c r="JQP95" s="3"/>
      <c r="JQQ95" s="3"/>
      <c r="JQR95" s="3"/>
      <c r="JQS95" s="3"/>
      <c r="JQT95" s="3"/>
      <c r="JQU95" s="3"/>
      <c r="JQV95" s="3"/>
      <c r="JQW95" s="3"/>
      <c r="JQX95" s="3"/>
      <c r="JQY95" s="3"/>
      <c r="JQZ95" s="3"/>
      <c r="JRA95" s="3"/>
      <c r="JRB95" s="3"/>
      <c r="JRC95" s="3"/>
      <c r="JRD95" s="3"/>
      <c r="JRE95" s="3"/>
      <c r="JRF95" s="3"/>
      <c r="JRG95" s="3"/>
      <c r="JRH95" s="3"/>
      <c r="JRI95" s="3"/>
      <c r="JRJ95" s="3"/>
      <c r="JRK95" s="3"/>
      <c r="JRL95" s="3"/>
      <c r="JRM95" s="3"/>
      <c r="JRN95" s="3"/>
      <c r="JRO95" s="3"/>
      <c r="JRP95" s="3"/>
      <c r="JRQ95" s="3"/>
      <c r="JRR95" s="3"/>
      <c r="JRS95" s="3"/>
      <c r="JRT95" s="3"/>
      <c r="JRU95" s="3"/>
      <c r="JRV95" s="3"/>
      <c r="JRW95" s="3"/>
      <c r="JRX95" s="3"/>
      <c r="JRY95" s="3"/>
      <c r="JRZ95" s="3"/>
      <c r="JSA95" s="3"/>
      <c r="JSB95" s="3"/>
      <c r="JSC95" s="3"/>
      <c r="JSD95" s="3"/>
      <c r="JSE95" s="3"/>
      <c r="JSF95" s="3"/>
      <c r="JSG95" s="3"/>
      <c r="JSH95" s="3"/>
      <c r="JSI95" s="3"/>
      <c r="JSJ95" s="3"/>
      <c r="JSK95" s="3"/>
      <c r="JSL95" s="3"/>
      <c r="JSM95" s="3"/>
      <c r="JSN95" s="3"/>
      <c r="JSO95" s="3"/>
      <c r="JSP95" s="3"/>
      <c r="JSQ95" s="3"/>
      <c r="JSR95" s="3"/>
      <c r="JSS95" s="3"/>
      <c r="JST95" s="3"/>
      <c r="JSU95" s="3"/>
      <c r="JSV95" s="3"/>
      <c r="JSW95" s="3"/>
      <c r="JSX95" s="3"/>
      <c r="JSY95" s="3"/>
      <c r="JSZ95" s="3"/>
      <c r="JTA95" s="3"/>
      <c r="JTB95" s="3"/>
      <c r="JTC95" s="3"/>
      <c r="JTD95" s="3"/>
      <c r="JTE95" s="3"/>
      <c r="JTF95" s="3"/>
      <c r="JTG95" s="3"/>
      <c r="JTH95" s="3"/>
      <c r="JTI95" s="3"/>
      <c r="JTJ95" s="3"/>
      <c r="JTK95" s="3"/>
      <c r="JTL95" s="3"/>
      <c r="JTM95" s="3"/>
      <c r="JTN95" s="3"/>
      <c r="JTO95" s="3"/>
      <c r="JTP95" s="3"/>
      <c r="JTQ95" s="3"/>
      <c r="JTR95" s="3"/>
      <c r="JTS95" s="3"/>
      <c r="JTT95" s="3"/>
      <c r="JTU95" s="3"/>
      <c r="JTV95" s="3"/>
      <c r="JTW95" s="3"/>
      <c r="JTX95" s="3"/>
      <c r="JTY95" s="3"/>
      <c r="JTZ95" s="3"/>
      <c r="JUA95" s="3"/>
      <c r="JUB95" s="3"/>
      <c r="JUC95" s="3"/>
      <c r="JUD95" s="3"/>
      <c r="JUE95" s="3"/>
      <c r="JUF95" s="3"/>
      <c r="JUG95" s="3"/>
      <c r="JUH95" s="3"/>
      <c r="JUI95" s="3"/>
      <c r="JUJ95" s="3"/>
      <c r="JUK95" s="3"/>
      <c r="JUL95" s="3"/>
      <c r="JUM95" s="3"/>
      <c r="JUN95" s="3"/>
      <c r="JUO95" s="3"/>
      <c r="JUP95" s="3"/>
      <c r="JUQ95" s="3"/>
      <c r="JUR95" s="3"/>
      <c r="JUS95" s="3"/>
      <c r="JUT95" s="3"/>
      <c r="JUU95" s="3"/>
      <c r="JUV95" s="3"/>
      <c r="JUW95" s="3"/>
      <c r="JUX95" s="3"/>
      <c r="JUY95" s="3"/>
      <c r="JUZ95" s="3"/>
      <c r="JVA95" s="3"/>
      <c r="JVB95" s="3"/>
      <c r="JVC95" s="3"/>
      <c r="JVD95" s="3"/>
      <c r="JVE95" s="3"/>
      <c r="JVF95" s="3"/>
      <c r="JVG95" s="3"/>
      <c r="JVH95" s="3"/>
      <c r="JVI95" s="3"/>
      <c r="JVJ95" s="3"/>
      <c r="JVK95" s="3"/>
      <c r="JVL95" s="3"/>
      <c r="JVM95" s="3"/>
      <c r="JVN95" s="3"/>
      <c r="JVO95" s="3"/>
      <c r="JVP95" s="3"/>
      <c r="JVQ95" s="3"/>
      <c r="JVR95" s="3"/>
      <c r="JVS95" s="3"/>
      <c r="JVT95" s="3"/>
      <c r="JVU95" s="3"/>
      <c r="JVV95" s="3"/>
      <c r="JVW95" s="3"/>
      <c r="JVX95" s="3"/>
      <c r="JVY95" s="3"/>
      <c r="JVZ95" s="3"/>
      <c r="JWA95" s="3"/>
      <c r="JWB95" s="3"/>
      <c r="JWC95" s="3"/>
      <c r="JWD95" s="3"/>
      <c r="JWE95" s="3"/>
      <c r="JWF95" s="3"/>
      <c r="JWG95" s="3"/>
      <c r="JWH95" s="3"/>
      <c r="JWI95" s="3"/>
      <c r="JWJ95" s="3"/>
      <c r="JWK95" s="3"/>
      <c r="JWL95" s="3"/>
      <c r="JWM95" s="3"/>
      <c r="JWN95" s="3"/>
      <c r="JWO95" s="3"/>
      <c r="JWP95" s="3"/>
      <c r="JWQ95" s="3"/>
      <c r="JWR95" s="3"/>
      <c r="JWS95" s="3"/>
      <c r="JWT95" s="3"/>
      <c r="JWU95" s="3"/>
      <c r="JWV95" s="3"/>
      <c r="JWW95" s="3"/>
      <c r="JWX95" s="3"/>
      <c r="JWY95" s="3"/>
      <c r="JWZ95" s="3"/>
      <c r="JXA95" s="3"/>
      <c r="JXB95" s="3"/>
      <c r="JXC95" s="3"/>
      <c r="JXD95" s="3"/>
      <c r="JXE95" s="3"/>
      <c r="JXF95" s="3"/>
      <c r="JXG95" s="3"/>
      <c r="JXH95" s="3"/>
      <c r="JXI95" s="3"/>
      <c r="JXJ95" s="3"/>
      <c r="JXK95" s="3"/>
      <c r="JXL95" s="3"/>
      <c r="JXM95" s="3"/>
      <c r="JXN95" s="3"/>
      <c r="JXO95" s="3"/>
      <c r="JXP95" s="3"/>
      <c r="JXQ95" s="3"/>
      <c r="JXR95" s="3"/>
      <c r="JXS95" s="3"/>
      <c r="JXT95" s="3"/>
      <c r="JXU95" s="3"/>
      <c r="JXV95" s="3"/>
      <c r="JXW95" s="3"/>
      <c r="JXX95" s="3"/>
      <c r="JXY95" s="3"/>
      <c r="JXZ95" s="3"/>
      <c r="JYA95" s="3"/>
      <c r="JYB95" s="3"/>
      <c r="JYC95" s="3"/>
      <c r="JYD95" s="3"/>
      <c r="JYE95" s="3"/>
      <c r="JYF95" s="3"/>
      <c r="JYG95" s="3"/>
      <c r="JYH95" s="3"/>
      <c r="JYI95" s="3"/>
      <c r="JYJ95" s="3"/>
      <c r="JYK95" s="3"/>
      <c r="JYL95" s="3"/>
      <c r="JYM95" s="3"/>
      <c r="JYN95" s="3"/>
      <c r="JYO95" s="3"/>
      <c r="JYP95" s="3"/>
      <c r="JYQ95" s="3"/>
      <c r="JYR95" s="3"/>
      <c r="JYS95" s="3"/>
      <c r="JYT95" s="3"/>
      <c r="JYU95" s="3"/>
      <c r="JYV95" s="3"/>
      <c r="JYW95" s="3"/>
      <c r="JYX95" s="3"/>
      <c r="JYY95" s="3"/>
      <c r="JYZ95" s="3"/>
      <c r="JZA95" s="3"/>
      <c r="JZB95" s="3"/>
      <c r="JZC95" s="3"/>
      <c r="JZD95" s="3"/>
      <c r="JZE95" s="3"/>
      <c r="JZF95" s="3"/>
      <c r="JZG95" s="3"/>
      <c r="JZH95" s="3"/>
      <c r="JZI95" s="3"/>
      <c r="JZJ95" s="3"/>
      <c r="JZK95" s="3"/>
      <c r="JZL95" s="3"/>
      <c r="JZM95" s="3"/>
      <c r="JZN95" s="3"/>
      <c r="JZO95" s="3"/>
      <c r="JZP95" s="3"/>
      <c r="JZQ95" s="3"/>
      <c r="JZR95" s="3"/>
      <c r="JZS95" s="3"/>
      <c r="JZT95" s="3"/>
      <c r="JZU95" s="3"/>
      <c r="JZV95" s="3"/>
      <c r="JZW95" s="3"/>
      <c r="JZX95" s="3"/>
      <c r="JZY95" s="3"/>
      <c r="JZZ95" s="3"/>
      <c r="KAA95" s="3"/>
      <c r="KAB95" s="3"/>
      <c r="KAC95" s="3"/>
      <c r="KAD95" s="3"/>
      <c r="KAE95" s="3"/>
      <c r="KAF95" s="3"/>
      <c r="KAG95" s="3"/>
      <c r="KAH95" s="3"/>
      <c r="KAI95" s="3"/>
      <c r="KAJ95" s="3"/>
      <c r="KAK95" s="3"/>
      <c r="KAL95" s="3"/>
      <c r="KAM95" s="3"/>
      <c r="KAN95" s="3"/>
      <c r="KAO95" s="3"/>
      <c r="KAP95" s="3"/>
      <c r="KAQ95" s="3"/>
      <c r="KAR95" s="3"/>
      <c r="KAS95" s="3"/>
      <c r="KAT95" s="3"/>
      <c r="KAU95" s="3"/>
      <c r="KAV95" s="3"/>
      <c r="KAW95" s="3"/>
      <c r="KAX95" s="3"/>
      <c r="KAY95" s="3"/>
      <c r="KAZ95" s="3"/>
      <c r="KBA95" s="3"/>
      <c r="KBB95" s="3"/>
      <c r="KBC95" s="3"/>
      <c r="KBD95" s="3"/>
      <c r="KBE95" s="3"/>
      <c r="KBF95" s="3"/>
      <c r="KBG95" s="3"/>
      <c r="KBH95" s="3"/>
      <c r="KBI95" s="3"/>
      <c r="KBJ95" s="3"/>
      <c r="KBK95" s="3"/>
      <c r="KBL95" s="3"/>
      <c r="KBM95" s="3"/>
      <c r="KBN95" s="3"/>
      <c r="KBO95" s="3"/>
      <c r="KBP95" s="3"/>
      <c r="KBQ95" s="3"/>
      <c r="KBR95" s="3"/>
      <c r="KBS95" s="3"/>
      <c r="KBT95" s="3"/>
      <c r="KBU95" s="3"/>
      <c r="KBV95" s="3"/>
      <c r="KBW95" s="3"/>
      <c r="KBX95" s="3"/>
      <c r="KBY95" s="3"/>
      <c r="KBZ95" s="3"/>
      <c r="KCA95" s="3"/>
      <c r="KCB95" s="3"/>
      <c r="KCC95" s="3"/>
      <c r="KCD95" s="3"/>
      <c r="KCE95" s="3"/>
      <c r="KCF95" s="3"/>
      <c r="KCG95" s="3"/>
      <c r="KCH95" s="3"/>
      <c r="KCI95" s="3"/>
      <c r="KCJ95" s="3"/>
      <c r="KCK95" s="3"/>
      <c r="KCL95" s="3"/>
      <c r="KCM95" s="3"/>
      <c r="KCN95" s="3"/>
      <c r="KCO95" s="3"/>
      <c r="KCP95" s="3"/>
      <c r="KCQ95" s="3"/>
      <c r="KCR95" s="3"/>
      <c r="KCS95" s="3"/>
      <c r="KCT95" s="3"/>
      <c r="KCU95" s="3"/>
      <c r="KCV95" s="3"/>
      <c r="KCW95" s="3"/>
      <c r="KCX95" s="3"/>
      <c r="KCY95" s="3"/>
      <c r="KCZ95" s="3"/>
      <c r="KDA95" s="3"/>
      <c r="KDB95" s="3"/>
      <c r="KDC95" s="3"/>
      <c r="KDD95" s="3"/>
      <c r="KDE95" s="3"/>
      <c r="KDF95" s="3"/>
      <c r="KDG95" s="3"/>
      <c r="KDH95" s="3"/>
      <c r="KDI95" s="3"/>
      <c r="KDJ95" s="3"/>
      <c r="KDK95" s="3"/>
      <c r="KDL95" s="3"/>
      <c r="KDM95" s="3"/>
      <c r="KDN95" s="3"/>
      <c r="KDO95" s="3"/>
      <c r="KDP95" s="3"/>
      <c r="KDQ95" s="3"/>
      <c r="KDR95" s="3"/>
      <c r="KDS95" s="3"/>
      <c r="KDT95" s="3"/>
      <c r="KDU95" s="3"/>
      <c r="KDV95" s="3"/>
      <c r="KDW95" s="3"/>
      <c r="KDX95" s="3"/>
      <c r="KDY95" s="3"/>
      <c r="KDZ95" s="3"/>
      <c r="KEA95" s="3"/>
      <c r="KEB95" s="3"/>
      <c r="KEC95" s="3"/>
      <c r="KED95" s="3"/>
      <c r="KEE95" s="3"/>
      <c r="KEF95" s="3"/>
      <c r="KEG95" s="3"/>
      <c r="KEH95" s="3"/>
      <c r="KEI95" s="3"/>
      <c r="KEJ95" s="3"/>
      <c r="KEK95" s="3"/>
      <c r="KEL95" s="3"/>
      <c r="KEM95" s="3"/>
      <c r="KEN95" s="3"/>
      <c r="KEO95" s="3"/>
      <c r="KEP95" s="3"/>
      <c r="KEQ95" s="3"/>
      <c r="KER95" s="3"/>
      <c r="KES95" s="3"/>
      <c r="KET95" s="3"/>
      <c r="KEU95" s="3"/>
      <c r="KEV95" s="3"/>
      <c r="KEW95" s="3"/>
      <c r="KEX95" s="3"/>
      <c r="KEY95" s="3"/>
      <c r="KEZ95" s="3"/>
      <c r="KFA95" s="3"/>
      <c r="KFB95" s="3"/>
      <c r="KFC95" s="3"/>
      <c r="KFD95" s="3"/>
      <c r="KFE95" s="3"/>
      <c r="KFF95" s="3"/>
      <c r="KFG95" s="3"/>
      <c r="KFH95" s="3"/>
      <c r="KFI95" s="3"/>
      <c r="KFJ95" s="3"/>
      <c r="KFK95" s="3"/>
      <c r="KFL95" s="3"/>
      <c r="KFM95" s="3"/>
      <c r="KFN95" s="3"/>
      <c r="KFO95" s="3"/>
      <c r="KFP95" s="3"/>
      <c r="KFQ95" s="3"/>
      <c r="KFR95" s="3"/>
      <c r="KFS95" s="3"/>
      <c r="KFT95" s="3"/>
      <c r="KFU95" s="3"/>
      <c r="KFV95" s="3"/>
      <c r="KFW95" s="3"/>
      <c r="KFX95" s="3"/>
      <c r="KFY95" s="3"/>
      <c r="KFZ95" s="3"/>
      <c r="KGA95" s="3"/>
      <c r="KGB95" s="3"/>
      <c r="KGC95" s="3"/>
      <c r="KGD95" s="3"/>
      <c r="KGE95" s="3"/>
      <c r="KGF95" s="3"/>
      <c r="KGG95" s="3"/>
      <c r="KGH95" s="3"/>
      <c r="KGI95" s="3"/>
      <c r="KGJ95" s="3"/>
      <c r="KGK95" s="3"/>
      <c r="KGL95" s="3"/>
      <c r="KGM95" s="3"/>
      <c r="KGN95" s="3"/>
      <c r="KGO95" s="3"/>
      <c r="KGP95" s="3"/>
      <c r="KGQ95" s="3"/>
      <c r="KGR95" s="3"/>
      <c r="KGS95" s="3"/>
      <c r="KGT95" s="3"/>
      <c r="KGU95" s="3"/>
      <c r="KGV95" s="3"/>
      <c r="KGW95" s="3"/>
      <c r="KGX95" s="3"/>
      <c r="KGY95" s="3"/>
      <c r="KGZ95" s="3"/>
      <c r="KHA95" s="3"/>
      <c r="KHB95" s="3"/>
      <c r="KHC95" s="3"/>
      <c r="KHD95" s="3"/>
      <c r="KHE95" s="3"/>
      <c r="KHF95" s="3"/>
      <c r="KHG95" s="3"/>
      <c r="KHH95" s="3"/>
      <c r="KHI95" s="3"/>
      <c r="KHJ95" s="3"/>
      <c r="KHK95" s="3"/>
      <c r="KHL95" s="3"/>
      <c r="KHM95" s="3"/>
      <c r="KHN95" s="3"/>
      <c r="KHO95" s="3"/>
      <c r="KHP95" s="3"/>
      <c r="KHQ95" s="3"/>
      <c r="KHR95" s="3"/>
      <c r="KHS95" s="3"/>
      <c r="KHT95" s="3"/>
      <c r="KHU95" s="3"/>
      <c r="KHV95" s="3"/>
      <c r="KHW95" s="3"/>
      <c r="KHX95" s="3"/>
      <c r="KHY95" s="3"/>
      <c r="KHZ95" s="3"/>
      <c r="KIA95" s="3"/>
      <c r="KIB95" s="3"/>
      <c r="KIC95" s="3"/>
      <c r="KID95" s="3"/>
      <c r="KIE95" s="3"/>
      <c r="KIF95" s="3"/>
      <c r="KIG95" s="3"/>
      <c r="KIH95" s="3"/>
      <c r="KII95" s="3"/>
      <c r="KIJ95" s="3"/>
      <c r="KIK95" s="3"/>
      <c r="KIL95" s="3"/>
      <c r="KIM95" s="3"/>
      <c r="KIN95" s="3"/>
      <c r="KIO95" s="3"/>
      <c r="KIP95" s="3"/>
      <c r="KIQ95" s="3"/>
      <c r="KIR95" s="3"/>
      <c r="KIS95" s="3"/>
      <c r="KIT95" s="3"/>
      <c r="KIU95" s="3"/>
      <c r="KIV95" s="3"/>
      <c r="KIW95" s="3"/>
      <c r="KIX95" s="3"/>
      <c r="KIY95" s="3"/>
      <c r="KIZ95" s="3"/>
      <c r="KJA95" s="3"/>
      <c r="KJB95" s="3"/>
      <c r="KJC95" s="3"/>
      <c r="KJD95" s="3"/>
      <c r="KJE95" s="3"/>
      <c r="KJF95" s="3"/>
      <c r="KJG95" s="3"/>
      <c r="KJH95" s="3"/>
      <c r="KJI95" s="3"/>
      <c r="KJJ95" s="3"/>
      <c r="KJK95" s="3"/>
      <c r="KJL95" s="3"/>
      <c r="KJM95" s="3"/>
      <c r="KJN95" s="3"/>
      <c r="KJO95" s="3"/>
      <c r="KJP95" s="3"/>
      <c r="KJQ95" s="3"/>
      <c r="KJR95" s="3"/>
      <c r="KJS95" s="3"/>
      <c r="KJT95" s="3"/>
      <c r="KJU95" s="3"/>
      <c r="KJV95" s="3"/>
      <c r="KJW95" s="3"/>
      <c r="KJX95" s="3"/>
      <c r="KJY95" s="3"/>
      <c r="KJZ95" s="3"/>
      <c r="KKA95" s="3"/>
      <c r="KKB95" s="3"/>
      <c r="KKC95" s="3"/>
      <c r="KKD95" s="3"/>
      <c r="KKE95" s="3"/>
      <c r="KKF95" s="3"/>
      <c r="KKG95" s="3"/>
      <c r="KKH95" s="3"/>
      <c r="KKI95" s="3"/>
      <c r="KKJ95" s="3"/>
      <c r="KKK95" s="3"/>
      <c r="KKL95" s="3"/>
      <c r="KKM95" s="3"/>
      <c r="KKN95" s="3"/>
      <c r="KKO95" s="3"/>
      <c r="KKP95" s="3"/>
      <c r="KKQ95" s="3"/>
      <c r="KKR95" s="3"/>
      <c r="KKS95" s="3"/>
      <c r="KKT95" s="3"/>
      <c r="KKU95" s="3"/>
      <c r="KKV95" s="3"/>
      <c r="KKW95" s="3"/>
      <c r="KKX95" s="3"/>
      <c r="KKY95" s="3"/>
      <c r="KKZ95" s="3"/>
      <c r="KLA95" s="3"/>
      <c r="KLB95" s="3"/>
      <c r="KLC95" s="3"/>
      <c r="KLD95" s="3"/>
      <c r="KLE95" s="3"/>
      <c r="KLF95" s="3"/>
      <c r="KLG95" s="3"/>
      <c r="KLH95" s="3"/>
      <c r="KLI95" s="3"/>
      <c r="KLJ95" s="3"/>
      <c r="KLK95" s="3"/>
      <c r="KLL95" s="3"/>
      <c r="KLM95" s="3"/>
      <c r="KLN95" s="3"/>
      <c r="KLO95" s="3"/>
      <c r="KLP95" s="3"/>
      <c r="KLQ95" s="3"/>
      <c r="KLR95" s="3"/>
      <c r="KLS95" s="3"/>
      <c r="KLT95" s="3"/>
      <c r="KLU95" s="3"/>
      <c r="KLV95" s="3"/>
      <c r="KLW95" s="3"/>
      <c r="KLX95" s="3"/>
      <c r="KLY95" s="3"/>
      <c r="KLZ95" s="3"/>
      <c r="KMA95" s="3"/>
      <c r="KMB95" s="3"/>
      <c r="KMC95" s="3"/>
      <c r="KMD95" s="3"/>
      <c r="KME95" s="3"/>
      <c r="KMF95" s="3"/>
      <c r="KMG95" s="3"/>
      <c r="KMH95" s="3"/>
      <c r="KMI95" s="3"/>
      <c r="KMJ95" s="3"/>
      <c r="KMK95" s="3"/>
      <c r="KML95" s="3"/>
      <c r="KMM95" s="3"/>
      <c r="KMN95" s="3"/>
      <c r="KMO95" s="3"/>
      <c r="KMP95" s="3"/>
      <c r="KMQ95" s="3"/>
      <c r="KMR95" s="3"/>
      <c r="KMS95" s="3"/>
      <c r="KMT95" s="3"/>
      <c r="KMU95" s="3"/>
      <c r="KMV95" s="3"/>
      <c r="KMW95" s="3"/>
      <c r="KMX95" s="3"/>
      <c r="KMY95" s="3"/>
      <c r="KMZ95" s="3"/>
      <c r="KNA95" s="3"/>
      <c r="KNB95" s="3"/>
      <c r="KNC95" s="3"/>
      <c r="KND95" s="3"/>
      <c r="KNE95" s="3"/>
      <c r="KNF95" s="3"/>
      <c r="KNG95" s="3"/>
      <c r="KNH95" s="3"/>
      <c r="KNI95" s="3"/>
      <c r="KNJ95" s="3"/>
      <c r="KNK95" s="3"/>
      <c r="KNL95" s="3"/>
      <c r="KNM95" s="3"/>
      <c r="KNN95" s="3"/>
      <c r="KNO95" s="3"/>
      <c r="KNP95" s="3"/>
      <c r="KNQ95" s="3"/>
      <c r="KNR95" s="3"/>
      <c r="KNS95" s="3"/>
      <c r="KNT95" s="3"/>
      <c r="KNU95" s="3"/>
      <c r="KNV95" s="3"/>
      <c r="KNW95" s="3"/>
      <c r="KNX95" s="3"/>
      <c r="KNY95" s="3"/>
      <c r="KNZ95" s="3"/>
      <c r="KOA95" s="3"/>
      <c r="KOB95" s="3"/>
      <c r="KOC95" s="3"/>
      <c r="KOD95" s="3"/>
      <c r="KOE95" s="3"/>
      <c r="KOF95" s="3"/>
      <c r="KOG95" s="3"/>
      <c r="KOH95" s="3"/>
      <c r="KOI95" s="3"/>
      <c r="KOJ95" s="3"/>
      <c r="KOK95" s="3"/>
      <c r="KOL95" s="3"/>
      <c r="KOM95" s="3"/>
      <c r="KON95" s="3"/>
      <c r="KOO95" s="3"/>
      <c r="KOP95" s="3"/>
      <c r="KOQ95" s="3"/>
      <c r="KOR95" s="3"/>
      <c r="KOS95" s="3"/>
      <c r="KOT95" s="3"/>
      <c r="KOU95" s="3"/>
      <c r="KOV95" s="3"/>
      <c r="KOW95" s="3"/>
      <c r="KOX95" s="3"/>
      <c r="KOY95" s="3"/>
      <c r="KOZ95" s="3"/>
      <c r="KPA95" s="3"/>
      <c r="KPB95" s="3"/>
      <c r="KPC95" s="3"/>
      <c r="KPD95" s="3"/>
      <c r="KPE95" s="3"/>
      <c r="KPF95" s="3"/>
      <c r="KPG95" s="3"/>
      <c r="KPH95" s="3"/>
      <c r="KPI95" s="3"/>
      <c r="KPJ95" s="3"/>
      <c r="KPK95" s="3"/>
      <c r="KPL95" s="3"/>
      <c r="KPM95" s="3"/>
      <c r="KPN95" s="3"/>
      <c r="KPO95" s="3"/>
      <c r="KPP95" s="3"/>
      <c r="KPQ95" s="3"/>
      <c r="KPR95" s="3"/>
      <c r="KPS95" s="3"/>
      <c r="KPT95" s="3"/>
      <c r="KPU95" s="3"/>
      <c r="KPV95" s="3"/>
      <c r="KPW95" s="3"/>
      <c r="KPX95" s="3"/>
      <c r="KPY95" s="3"/>
      <c r="KPZ95" s="3"/>
      <c r="KQA95" s="3"/>
      <c r="KQB95" s="3"/>
      <c r="KQC95" s="3"/>
      <c r="KQD95" s="3"/>
      <c r="KQE95" s="3"/>
      <c r="KQF95" s="3"/>
      <c r="KQG95" s="3"/>
      <c r="KQH95" s="3"/>
      <c r="KQI95" s="3"/>
      <c r="KQJ95" s="3"/>
      <c r="KQK95" s="3"/>
      <c r="KQL95" s="3"/>
      <c r="KQM95" s="3"/>
      <c r="KQN95" s="3"/>
      <c r="KQO95" s="3"/>
      <c r="KQP95" s="3"/>
      <c r="KQQ95" s="3"/>
      <c r="KQR95" s="3"/>
      <c r="KQS95" s="3"/>
      <c r="KQT95" s="3"/>
      <c r="KQU95" s="3"/>
      <c r="KQV95" s="3"/>
      <c r="KQW95" s="3"/>
      <c r="KQX95" s="3"/>
      <c r="KQY95" s="3"/>
      <c r="KQZ95" s="3"/>
      <c r="KRA95" s="3"/>
      <c r="KRB95" s="3"/>
      <c r="KRC95" s="3"/>
      <c r="KRD95" s="3"/>
      <c r="KRE95" s="3"/>
      <c r="KRF95" s="3"/>
      <c r="KRG95" s="3"/>
      <c r="KRH95" s="3"/>
      <c r="KRI95" s="3"/>
      <c r="KRJ95" s="3"/>
      <c r="KRK95" s="3"/>
      <c r="KRL95" s="3"/>
      <c r="KRM95" s="3"/>
      <c r="KRN95" s="3"/>
      <c r="KRO95" s="3"/>
      <c r="KRP95" s="3"/>
      <c r="KRQ95" s="3"/>
      <c r="KRR95" s="3"/>
      <c r="KRS95" s="3"/>
      <c r="KRT95" s="3"/>
      <c r="KRU95" s="3"/>
      <c r="KRV95" s="3"/>
      <c r="KRW95" s="3"/>
      <c r="KRX95" s="3"/>
      <c r="KRY95" s="3"/>
      <c r="KRZ95" s="3"/>
      <c r="KSA95" s="3"/>
      <c r="KSB95" s="3"/>
      <c r="KSC95" s="3"/>
      <c r="KSD95" s="3"/>
      <c r="KSE95" s="3"/>
      <c r="KSF95" s="3"/>
      <c r="KSG95" s="3"/>
      <c r="KSH95" s="3"/>
      <c r="KSI95" s="3"/>
      <c r="KSJ95" s="3"/>
      <c r="KSK95" s="3"/>
      <c r="KSL95" s="3"/>
      <c r="KSM95" s="3"/>
      <c r="KSN95" s="3"/>
      <c r="KSO95" s="3"/>
      <c r="KSP95" s="3"/>
      <c r="KSQ95" s="3"/>
      <c r="KSR95" s="3"/>
      <c r="KSS95" s="3"/>
      <c r="KST95" s="3"/>
      <c r="KSU95" s="3"/>
      <c r="KSV95" s="3"/>
      <c r="KSW95" s="3"/>
      <c r="KSX95" s="3"/>
      <c r="KSY95" s="3"/>
      <c r="KSZ95" s="3"/>
      <c r="KTA95" s="3"/>
      <c r="KTB95" s="3"/>
      <c r="KTC95" s="3"/>
      <c r="KTD95" s="3"/>
      <c r="KTE95" s="3"/>
      <c r="KTF95" s="3"/>
      <c r="KTG95" s="3"/>
      <c r="KTH95" s="3"/>
      <c r="KTI95" s="3"/>
      <c r="KTJ95" s="3"/>
      <c r="KTK95" s="3"/>
      <c r="KTL95" s="3"/>
      <c r="KTM95" s="3"/>
      <c r="KTN95" s="3"/>
      <c r="KTO95" s="3"/>
      <c r="KTP95" s="3"/>
      <c r="KTQ95" s="3"/>
      <c r="KTR95" s="3"/>
      <c r="KTS95" s="3"/>
      <c r="KTT95" s="3"/>
      <c r="KTU95" s="3"/>
      <c r="KTV95" s="3"/>
      <c r="KTW95" s="3"/>
      <c r="KTX95" s="3"/>
      <c r="KTY95" s="3"/>
      <c r="KTZ95" s="3"/>
      <c r="KUA95" s="3"/>
      <c r="KUB95" s="3"/>
      <c r="KUC95" s="3"/>
      <c r="KUD95" s="3"/>
      <c r="KUE95" s="3"/>
      <c r="KUF95" s="3"/>
      <c r="KUG95" s="3"/>
      <c r="KUH95" s="3"/>
      <c r="KUI95" s="3"/>
      <c r="KUJ95" s="3"/>
      <c r="KUK95" s="3"/>
      <c r="KUL95" s="3"/>
      <c r="KUM95" s="3"/>
      <c r="KUN95" s="3"/>
      <c r="KUO95" s="3"/>
      <c r="KUP95" s="3"/>
      <c r="KUQ95" s="3"/>
      <c r="KUR95" s="3"/>
      <c r="KUS95" s="3"/>
      <c r="KUT95" s="3"/>
      <c r="KUU95" s="3"/>
      <c r="KUV95" s="3"/>
      <c r="KUW95" s="3"/>
      <c r="KUX95" s="3"/>
      <c r="KUY95" s="3"/>
      <c r="KUZ95" s="3"/>
      <c r="KVA95" s="3"/>
      <c r="KVB95" s="3"/>
      <c r="KVC95" s="3"/>
      <c r="KVD95" s="3"/>
      <c r="KVE95" s="3"/>
      <c r="KVF95" s="3"/>
      <c r="KVG95" s="3"/>
      <c r="KVH95" s="3"/>
      <c r="KVI95" s="3"/>
      <c r="KVJ95" s="3"/>
      <c r="KVK95" s="3"/>
      <c r="KVL95" s="3"/>
      <c r="KVM95" s="3"/>
      <c r="KVN95" s="3"/>
      <c r="KVO95" s="3"/>
      <c r="KVP95" s="3"/>
      <c r="KVQ95" s="3"/>
      <c r="KVR95" s="3"/>
      <c r="KVS95" s="3"/>
      <c r="KVT95" s="3"/>
      <c r="KVU95" s="3"/>
      <c r="KVV95" s="3"/>
      <c r="KVW95" s="3"/>
      <c r="KVX95" s="3"/>
      <c r="KVY95" s="3"/>
      <c r="KVZ95" s="3"/>
      <c r="KWA95" s="3"/>
      <c r="KWB95" s="3"/>
      <c r="KWC95" s="3"/>
      <c r="KWD95" s="3"/>
      <c r="KWE95" s="3"/>
      <c r="KWF95" s="3"/>
      <c r="KWG95" s="3"/>
      <c r="KWH95" s="3"/>
      <c r="KWI95" s="3"/>
      <c r="KWJ95" s="3"/>
      <c r="KWK95" s="3"/>
      <c r="KWL95" s="3"/>
      <c r="KWM95" s="3"/>
      <c r="KWN95" s="3"/>
      <c r="KWO95" s="3"/>
      <c r="KWP95" s="3"/>
      <c r="KWQ95" s="3"/>
      <c r="KWR95" s="3"/>
      <c r="KWS95" s="3"/>
      <c r="KWT95" s="3"/>
      <c r="KWU95" s="3"/>
      <c r="KWV95" s="3"/>
      <c r="KWW95" s="3"/>
      <c r="KWX95" s="3"/>
      <c r="KWY95" s="3"/>
      <c r="KWZ95" s="3"/>
      <c r="KXA95" s="3"/>
      <c r="KXB95" s="3"/>
      <c r="KXC95" s="3"/>
      <c r="KXD95" s="3"/>
      <c r="KXE95" s="3"/>
      <c r="KXF95" s="3"/>
      <c r="KXG95" s="3"/>
      <c r="KXH95" s="3"/>
      <c r="KXI95" s="3"/>
      <c r="KXJ95" s="3"/>
      <c r="KXK95" s="3"/>
      <c r="KXL95" s="3"/>
      <c r="KXM95" s="3"/>
      <c r="KXN95" s="3"/>
      <c r="KXO95" s="3"/>
      <c r="KXP95" s="3"/>
      <c r="KXQ95" s="3"/>
      <c r="KXR95" s="3"/>
      <c r="KXS95" s="3"/>
      <c r="KXT95" s="3"/>
      <c r="KXU95" s="3"/>
      <c r="KXV95" s="3"/>
      <c r="KXW95" s="3"/>
      <c r="KXX95" s="3"/>
      <c r="KXY95" s="3"/>
      <c r="KXZ95" s="3"/>
      <c r="KYA95" s="3"/>
      <c r="KYB95" s="3"/>
      <c r="KYC95" s="3"/>
      <c r="KYD95" s="3"/>
      <c r="KYE95" s="3"/>
      <c r="KYF95" s="3"/>
      <c r="KYG95" s="3"/>
      <c r="KYH95" s="3"/>
      <c r="KYI95" s="3"/>
      <c r="KYJ95" s="3"/>
      <c r="KYK95" s="3"/>
      <c r="KYL95" s="3"/>
      <c r="KYM95" s="3"/>
      <c r="KYN95" s="3"/>
      <c r="KYO95" s="3"/>
      <c r="KYP95" s="3"/>
      <c r="KYQ95" s="3"/>
      <c r="KYR95" s="3"/>
      <c r="KYS95" s="3"/>
      <c r="KYT95" s="3"/>
      <c r="KYU95" s="3"/>
      <c r="KYV95" s="3"/>
      <c r="KYW95" s="3"/>
      <c r="KYX95" s="3"/>
      <c r="KYY95" s="3"/>
      <c r="KYZ95" s="3"/>
      <c r="KZA95" s="3"/>
      <c r="KZB95" s="3"/>
      <c r="KZC95" s="3"/>
      <c r="KZD95" s="3"/>
      <c r="KZE95" s="3"/>
      <c r="KZF95" s="3"/>
      <c r="KZG95" s="3"/>
      <c r="KZH95" s="3"/>
      <c r="KZI95" s="3"/>
      <c r="KZJ95" s="3"/>
      <c r="KZK95" s="3"/>
      <c r="KZL95" s="3"/>
      <c r="KZM95" s="3"/>
      <c r="KZN95" s="3"/>
      <c r="KZO95" s="3"/>
      <c r="KZP95" s="3"/>
      <c r="KZQ95" s="3"/>
      <c r="KZR95" s="3"/>
      <c r="KZS95" s="3"/>
      <c r="KZT95" s="3"/>
      <c r="KZU95" s="3"/>
      <c r="KZV95" s="3"/>
      <c r="KZW95" s="3"/>
      <c r="KZX95" s="3"/>
      <c r="KZY95" s="3"/>
      <c r="KZZ95" s="3"/>
      <c r="LAA95" s="3"/>
      <c r="LAB95" s="3"/>
      <c r="LAC95" s="3"/>
      <c r="LAD95" s="3"/>
      <c r="LAE95" s="3"/>
      <c r="LAF95" s="3"/>
      <c r="LAG95" s="3"/>
      <c r="LAH95" s="3"/>
      <c r="LAI95" s="3"/>
      <c r="LAJ95" s="3"/>
      <c r="LAK95" s="3"/>
      <c r="LAL95" s="3"/>
      <c r="LAM95" s="3"/>
      <c r="LAN95" s="3"/>
      <c r="LAO95" s="3"/>
      <c r="LAP95" s="3"/>
      <c r="LAQ95" s="3"/>
      <c r="LAR95" s="3"/>
      <c r="LAS95" s="3"/>
      <c r="LAT95" s="3"/>
      <c r="LAU95" s="3"/>
      <c r="LAV95" s="3"/>
      <c r="LAW95" s="3"/>
      <c r="LAX95" s="3"/>
      <c r="LAY95" s="3"/>
      <c r="LAZ95" s="3"/>
      <c r="LBA95" s="3"/>
      <c r="LBB95" s="3"/>
      <c r="LBC95" s="3"/>
      <c r="LBD95" s="3"/>
      <c r="LBE95" s="3"/>
      <c r="LBF95" s="3"/>
      <c r="LBG95" s="3"/>
      <c r="LBH95" s="3"/>
      <c r="LBI95" s="3"/>
      <c r="LBJ95" s="3"/>
      <c r="LBK95" s="3"/>
      <c r="LBL95" s="3"/>
      <c r="LBM95" s="3"/>
      <c r="LBN95" s="3"/>
      <c r="LBO95" s="3"/>
      <c r="LBP95" s="3"/>
      <c r="LBQ95" s="3"/>
      <c r="LBR95" s="3"/>
      <c r="LBS95" s="3"/>
      <c r="LBT95" s="3"/>
      <c r="LBU95" s="3"/>
      <c r="LBV95" s="3"/>
      <c r="LBW95" s="3"/>
      <c r="LBX95" s="3"/>
      <c r="LBY95" s="3"/>
      <c r="LBZ95" s="3"/>
      <c r="LCA95" s="3"/>
      <c r="LCB95" s="3"/>
      <c r="LCC95" s="3"/>
      <c r="LCD95" s="3"/>
      <c r="LCE95" s="3"/>
      <c r="LCF95" s="3"/>
      <c r="LCG95" s="3"/>
      <c r="LCH95" s="3"/>
      <c r="LCI95" s="3"/>
      <c r="LCJ95" s="3"/>
      <c r="LCK95" s="3"/>
      <c r="LCL95" s="3"/>
      <c r="LCM95" s="3"/>
      <c r="LCN95" s="3"/>
      <c r="LCO95" s="3"/>
      <c r="LCP95" s="3"/>
      <c r="LCQ95" s="3"/>
      <c r="LCR95" s="3"/>
      <c r="LCS95" s="3"/>
      <c r="LCT95" s="3"/>
      <c r="LCU95" s="3"/>
      <c r="LCV95" s="3"/>
      <c r="LCW95" s="3"/>
      <c r="LCX95" s="3"/>
      <c r="LCY95" s="3"/>
      <c r="LCZ95" s="3"/>
      <c r="LDA95" s="3"/>
      <c r="LDB95" s="3"/>
      <c r="LDC95" s="3"/>
      <c r="LDD95" s="3"/>
      <c r="LDE95" s="3"/>
      <c r="LDF95" s="3"/>
      <c r="LDG95" s="3"/>
      <c r="LDH95" s="3"/>
      <c r="LDI95" s="3"/>
      <c r="LDJ95" s="3"/>
      <c r="LDK95" s="3"/>
      <c r="LDL95" s="3"/>
      <c r="LDM95" s="3"/>
      <c r="LDN95" s="3"/>
      <c r="LDO95" s="3"/>
      <c r="LDP95" s="3"/>
      <c r="LDQ95" s="3"/>
      <c r="LDR95" s="3"/>
      <c r="LDS95" s="3"/>
      <c r="LDT95" s="3"/>
      <c r="LDU95" s="3"/>
      <c r="LDV95" s="3"/>
      <c r="LDW95" s="3"/>
      <c r="LDX95" s="3"/>
      <c r="LDY95" s="3"/>
      <c r="LDZ95" s="3"/>
      <c r="LEA95" s="3"/>
      <c r="LEB95" s="3"/>
      <c r="LEC95" s="3"/>
      <c r="LED95" s="3"/>
      <c r="LEE95" s="3"/>
      <c r="LEF95" s="3"/>
      <c r="LEG95" s="3"/>
      <c r="LEH95" s="3"/>
      <c r="LEI95" s="3"/>
      <c r="LEJ95" s="3"/>
      <c r="LEK95" s="3"/>
      <c r="LEL95" s="3"/>
      <c r="LEM95" s="3"/>
      <c r="LEN95" s="3"/>
      <c r="LEO95" s="3"/>
      <c r="LEP95" s="3"/>
      <c r="LEQ95" s="3"/>
      <c r="LER95" s="3"/>
      <c r="LES95" s="3"/>
      <c r="LET95" s="3"/>
      <c r="LEU95" s="3"/>
      <c r="LEV95" s="3"/>
      <c r="LEW95" s="3"/>
      <c r="LEX95" s="3"/>
      <c r="LEY95" s="3"/>
      <c r="LEZ95" s="3"/>
      <c r="LFA95" s="3"/>
      <c r="LFB95" s="3"/>
      <c r="LFC95" s="3"/>
      <c r="LFD95" s="3"/>
      <c r="LFE95" s="3"/>
      <c r="LFF95" s="3"/>
      <c r="LFG95" s="3"/>
      <c r="LFH95" s="3"/>
      <c r="LFI95" s="3"/>
      <c r="LFJ95" s="3"/>
      <c r="LFK95" s="3"/>
      <c r="LFL95" s="3"/>
      <c r="LFM95" s="3"/>
      <c r="LFN95" s="3"/>
      <c r="LFO95" s="3"/>
      <c r="LFP95" s="3"/>
      <c r="LFQ95" s="3"/>
      <c r="LFR95" s="3"/>
      <c r="LFS95" s="3"/>
      <c r="LFT95" s="3"/>
      <c r="LFU95" s="3"/>
      <c r="LFV95" s="3"/>
      <c r="LFW95" s="3"/>
      <c r="LFX95" s="3"/>
      <c r="LFY95" s="3"/>
      <c r="LFZ95" s="3"/>
      <c r="LGA95" s="3"/>
      <c r="LGB95" s="3"/>
      <c r="LGC95" s="3"/>
      <c r="LGD95" s="3"/>
      <c r="LGE95" s="3"/>
      <c r="LGF95" s="3"/>
      <c r="LGG95" s="3"/>
      <c r="LGH95" s="3"/>
      <c r="LGI95" s="3"/>
      <c r="LGJ95" s="3"/>
      <c r="LGK95" s="3"/>
      <c r="LGL95" s="3"/>
      <c r="LGM95" s="3"/>
      <c r="LGN95" s="3"/>
      <c r="LGO95" s="3"/>
      <c r="LGP95" s="3"/>
      <c r="LGQ95" s="3"/>
      <c r="LGR95" s="3"/>
      <c r="LGS95" s="3"/>
      <c r="LGT95" s="3"/>
      <c r="LGU95" s="3"/>
      <c r="LGV95" s="3"/>
      <c r="LGW95" s="3"/>
      <c r="LGX95" s="3"/>
      <c r="LGY95" s="3"/>
      <c r="LGZ95" s="3"/>
      <c r="LHA95" s="3"/>
      <c r="LHB95" s="3"/>
      <c r="LHC95" s="3"/>
      <c r="LHD95" s="3"/>
      <c r="LHE95" s="3"/>
      <c r="LHF95" s="3"/>
      <c r="LHG95" s="3"/>
      <c r="LHH95" s="3"/>
      <c r="LHI95" s="3"/>
      <c r="LHJ95" s="3"/>
      <c r="LHK95" s="3"/>
      <c r="LHL95" s="3"/>
      <c r="LHM95" s="3"/>
      <c r="LHN95" s="3"/>
      <c r="LHO95" s="3"/>
      <c r="LHP95" s="3"/>
      <c r="LHQ95" s="3"/>
      <c r="LHR95" s="3"/>
      <c r="LHS95" s="3"/>
      <c r="LHT95" s="3"/>
      <c r="LHU95" s="3"/>
      <c r="LHV95" s="3"/>
      <c r="LHW95" s="3"/>
      <c r="LHX95" s="3"/>
      <c r="LHY95" s="3"/>
      <c r="LHZ95" s="3"/>
      <c r="LIA95" s="3"/>
      <c r="LIB95" s="3"/>
      <c r="LIC95" s="3"/>
      <c r="LID95" s="3"/>
      <c r="LIE95" s="3"/>
      <c r="LIF95" s="3"/>
      <c r="LIG95" s="3"/>
      <c r="LIH95" s="3"/>
      <c r="LII95" s="3"/>
      <c r="LIJ95" s="3"/>
      <c r="LIK95" s="3"/>
      <c r="LIL95" s="3"/>
      <c r="LIM95" s="3"/>
      <c r="LIN95" s="3"/>
      <c r="LIO95" s="3"/>
      <c r="LIP95" s="3"/>
      <c r="LIQ95" s="3"/>
      <c r="LIR95" s="3"/>
      <c r="LIS95" s="3"/>
      <c r="LIT95" s="3"/>
      <c r="LIU95" s="3"/>
      <c r="LIV95" s="3"/>
      <c r="LIW95" s="3"/>
      <c r="LIX95" s="3"/>
      <c r="LIY95" s="3"/>
      <c r="LIZ95" s="3"/>
      <c r="LJA95" s="3"/>
      <c r="LJB95" s="3"/>
      <c r="LJC95" s="3"/>
      <c r="LJD95" s="3"/>
      <c r="LJE95" s="3"/>
      <c r="LJF95" s="3"/>
      <c r="LJG95" s="3"/>
      <c r="LJH95" s="3"/>
      <c r="LJI95" s="3"/>
      <c r="LJJ95" s="3"/>
      <c r="LJK95" s="3"/>
      <c r="LJL95" s="3"/>
      <c r="LJM95" s="3"/>
      <c r="LJN95" s="3"/>
      <c r="LJO95" s="3"/>
      <c r="LJP95" s="3"/>
      <c r="LJQ95" s="3"/>
      <c r="LJR95" s="3"/>
      <c r="LJS95" s="3"/>
      <c r="LJT95" s="3"/>
      <c r="LJU95" s="3"/>
      <c r="LJV95" s="3"/>
      <c r="LJW95" s="3"/>
      <c r="LJX95" s="3"/>
      <c r="LJY95" s="3"/>
      <c r="LJZ95" s="3"/>
      <c r="LKA95" s="3"/>
      <c r="LKB95" s="3"/>
      <c r="LKC95" s="3"/>
      <c r="LKD95" s="3"/>
      <c r="LKE95" s="3"/>
      <c r="LKF95" s="3"/>
      <c r="LKG95" s="3"/>
      <c r="LKH95" s="3"/>
      <c r="LKI95" s="3"/>
      <c r="LKJ95" s="3"/>
      <c r="LKK95" s="3"/>
      <c r="LKL95" s="3"/>
      <c r="LKM95" s="3"/>
      <c r="LKN95" s="3"/>
      <c r="LKO95" s="3"/>
      <c r="LKP95" s="3"/>
      <c r="LKQ95" s="3"/>
      <c r="LKR95" s="3"/>
      <c r="LKS95" s="3"/>
      <c r="LKT95" s="3"/>
      <c r="LKU95" s="3"/>
      <c r="LKV95" s="3"/>
      <c r="LKW95" s="3"/>
      <c r="LKX95" s="3"/>
      <c r="LKY95" s="3"/>
      <c r="LKZ95" s="3"/>
      <c r="LLA95" s="3"/>
      <c r="LLB95" s="3"/>
      <c r="LLC95" s="3"/>
      <c r="LLD95" s="3"/>
      <c r="LLE95" s="3"/>
      <c r="LLF95" s="3"/>
      <c r="LLG95" s="3"/>
      <c r="LLH95" s="3"/>
      <c r="LLI95" s="3"/>
      <c r="LLJ95" s="3"/>
      <c r="LLK95" s="3"/>
      <c r="LLL95" s="3"/>
      <c r="LLM95" s="3"/>
      <c r="LLN95" s="3"/>
      <c r="LLO95" s="3"/>
      <c r="LLP95" s="3"/>
      <c r="LLQ95" s="3"/>
      <c r="LLR95" s="3"/>
      <c r="LLS95" s="3"/>
      <c r="LLT95" s="3"/>
      <c r="LLU95" s="3"/>
      <c r="LLV95" s="3"/>
      <c r="LLW95" s="3"/>
      <c r="LLX95" s="3"/>
      <c r="LLY95" s="3"/>
      <c r="LLZ95" s="3"/>
      <c r="LMA95" s="3"/>
      <c r="LMB95" s="3"/>
      <c r="LMC95" s="3"/>
      <c r="LMD95" s="3"/>
      <c r="LME95" s="3"/>
      <c r="LMF95" s="3"/>
      <c r="LMG95" s="3"/>
      <c r="LMH95" s="3"/>
      <c r="LMI95" s="3"/>
      <c r="LMJ95" s="3"/>
      <c r="LMK95" s="3"/>
      <c r="LML95" s="3"/>
      <c r="LMM95" s="3"/>
      <c r="LMN95" s="3"/>
      <c r="LMO95" s="3"/>
      <c r="LMP95" s="3"/>
      <c r="LMQ95" s="3"/>
      <c r="LMR95" s="3"/>
      <c r="LMS95" s="3"/>
      <c r="LMT95" s="3"/>
      <c r="LMU95" s="3"/>
      <c r="LMV95" s="3"/>
      <c r="LMW95" s="3"/>
      <c r="LMX95" s="3"/>
      <c r="LMY95" s="3"/>
      <c r="LMZ95" s="3"/>
      <c r="LNA95" s="3"/>
      <c r="LNB95" s="3"/>
      <c r="LNC95" s="3"/>
      <c r="LND95" s="3"/>
      <c r="LNE95" s="3"/>
      <c r="LNF95" s="3"/>
      <c r="LNG95" s="3"/>
      <c r="LNH95" s="3"/>
      <c r="LNI95" s="3"/>
      <c r="LNJ95" s="3"/>
      <c r="LNK95" s="3"/>
      <c r="LNL95" s="3"/>
      <c r="LNM95" s="3"/>
      <c r="LNN95" s="3"/>
      <c r="LNO95" s="3"/>
      <c r="LNP95" s="3"/>
      <c r="LNQ95" s="3"/>
      <c r="LNR95" s="3"/>
      <c r="LNS95" s="3"/>
      <c r="LNT95" s="3"/>
      <c r="LNU95" s="3"/>
      <c r="LNV95" s="3"/>
      <c r="LNW95" s="3"/>
      <c r="LNX95" s="3"/>
      <c r="LNY95" s="3"/>
      <c r="LNZ95" s="3"/>
      <c r="LOA95" s="3"/>
      <c r="LOB95" s="3"/>
      <c r="LOC95" s="3"/>
      <c r="LOD95" s="3"/>
      <c r="LOE95" s="3"/>
      <c r="LOF95" s="3"/>
      <c r="LOG95" s="3"/>
      <c r="LOH95" s="3"/>
      <c r="LOI95" s="3"/>
      <c r="LOJ95" s="3"/>
      <c r="LOK95" s="3"/>
      <c r="LOL95" s="3"/>
      <c r="LOM95" s="3"/>
      <c r="LON95" s="3"/>
      <c r="LOO95" s="3"/>
      <c r="LOP95" s="3"/>
      <c r="LOQ95" s="3"/>
      <c r="LOR95" s="3"/>
      <c r="LOS95" s="3"/>
      <c r="LOT95" s="3"/>
      <c r="LOU95" s="3"/>
      <c r="LOV95" s="3"/>
      <c r="LOW95" s="3"/>
      <c r="LOX95" s="3"/>
      <c r="LOY95" s="3"/>
      <c r="LOZ95" s="3"/>
      <c r="LPA95" s="3"/>
      <c r="LPB95" s="3"/>
      <c r="LPC95" s="3"/>
      <c r="LPD95" s="3"/>
      <c r="LPE95" s="3"/>
      <c r="LPF95" s="3"/>
      <c r="LPG95" s="3"/>
      <c r="LPH95" s="3"/>
      <c r="LPI95" s="3"/>
      <c r="LPJ95" s="3"/>
      <c r="LPK95" s="3"/>
      <c r="LPL95" s="3"/>
      <c r="LPM95" s="3"/>
      <c r="LPN95" s="3"/>
      <c r="LPO95" s="3"/>
      <c r="LPP95" s="3"/>
      <c r="LPQ95" s="3"/>
      <c r="LPR95" s="3"/>
      <c r="LPS95" s="3"/>
      <c r="LPT95" s="3"/>
      <c r="LPU95" s="3"/>
      <c r="LPV95" s="3"/>
      <c r="LPW95" s="3"/>
      <c r="LPX95" s="3"/>
      <c r="LPY95" s="3"/>
      <c r="LPZ95" s="3"/>
      <c r="LQA95" s="3"/>
      <c r="LQB95" s="3"/>
      <c r="LQC95" s="3"/>
      <c r="LQD95" s="3"/>
      <c r="LQE95" s="3"/>
      <c r="LQF95" s="3"/>
      <c r="LQG95" s="3"/>
      <c r="LQH95" s="3"/>
      <c r="LQI95" s="3"/>
      <c r="LQJ95" s="3"/>
      <c r="LQK95" s="3"/>
      <c r="LQL95" s="3"/>
      <c r="LQM95" s="3"/>
      <c r="LQN95" s="3"/>
      <c r="LQO95" s="3"/>
      <c r="LQP95" s="3"/>
      <c r="LQQ95" s="3"/>
      <c r="LQR95" s="3"/>
      <c r="LQS95" s="3"/>
      <c r="LQT95" s="3"/>
      <c r="LQU95" s="3"/>
      <c r="LQV95" s="3"/>
      <c r="LQW95" s="3"/>
      <c r="LQX95" s="3"/>
      <c r="LQY95" s="3"/>
      <c r="LQZ95" s="3"/>
      <c r="LRA95" s="3"/>
      <c r="LRB95" s="3"/>
      <c r="LRC95" s="3"/>
      <c r="LRD95" s="3"/>
      <c r="LRE95" s="3"/>
      <c r="LRF95" s="3"/>
      <c r="LRG95" s="3"/>
      <c r="LRH95" s="3"/>
      <c r="LRI95" s="3"/>
      <c r="LRJ95" s="3"/>
      <c r="LRK95" s="3"/>
      <c r="LRL95" s="3"/>
      <c r="LRM95" s="3"/>
      <c r="LRN95" s="3"/>
      <c r="LRO95" s="3"/>
      <c r="LRP95" s="3"/>
      <c r="LRQ95" s="3"/>
      <c r="LRR95" s="3"/>
      <c r="LRS95" s="3"/>
      <c r="LRT95" s="3"/>
      <c r="LRU95" s="3"/>
      <c r="LRV95" s="3"/>
      <c r="LRW95" s="3"/>
      <c r="LRX95" s="3"/>
      <c r="LRY95" s="3"/>
      <c r="LRZ95" s="3"/>
      <c r="LSA95" s="3"/>
      <c r="LSB95" s="3"/>
      <c r="LSC95" s="3"/>
      <c r="LSD95" s="3"/>
      <c r="LSE95" s="3"/>
      <c r="LSF95" s="3"/>
      <c r="LSG95" s="3"/>
      <c r="LSH95" s="3"/>
      <c r="LSI95" s="3"/>
      <c r="LSJ95" s="3"/>
      <c r="LSK95" s="3"/>
      <c r="LSL95" s="3"/>
      <c r="LSM95" s="3"/>
      <c r="LSN95" s="3"/>
      <c r="LSO95" s="3"/>
      <c r="LSP95" s="3"/>
      <c r="LSQ95" s="3"/>
      <c r="LSR95" s="3"/>
      <c r="LSS95" s="3"/>
      <c r="LST95" s="3"/>
      <c r="LSU95" s="3"/>
      <c r="LSV95" s="3"/>
      <c r="LSW95" s="3"/>
      <c r="LSX95" s="3"/>
      <c r="LSY95" s="3"/>
      <c r="LSZ95" s="3"/>
      <c r="LTA95" s="3"/>
      <c r="LTB95" s="3"/>
      <c r="LTC95" s="3"/>
      <c r="LTD95" s="3"/>
      <c r="LTE95" s="3"/>
      <c r="LTF95" s="3"/>
      <c r="LTG95" s="3"/>
      <c r="LTH95" s="3"/>
      <c r="LTI95" s="3"/>
      <c r="LTJ95" s="3"/>
      <c r="LTK95" s="3"/>
      <c r="LTL95" s="3"/>
      <c r="LTM95" s="3"/>
      <c r="LTN95" s="3"/>
      <c r="LTO95" s="3"/>
      <c r="LTP95" s="3"/>
      <c r="LTQ95" s="3"/>
      <c r="LTR95" s="3"/>
      <c r="LTS95" s="3"/>
      <c r="LTT95" s="3"/>
      <c r="LTU95" s="3"/>
      <c r="LTV95" s="3"/>
      <c r="LTW95" s="3"/>
      <c r="LTX95" s="3"/>
      <c r="LTY95" s="3"/>
      <c r="LTZ95" s="3"/>
      <c r="LUA95" s="3"/>
      <c r="LUB95" s="3"/>
      <c r="LUC95" s="3"/>
      <c r="LUD95" s="3"/>
      <c r="LUE95" s="3"/>
      <c r="LUF95" s="3"/>
      <c r="LUG95" s="3"/>
      <c r="LUH95" s="3"/>
      <c r="LUI95" s="3"/>
      <c r="LUJ95" s="3"/>
      <c r="LUK95" s="3"/>
      <c r="LUL95" s="3"/>
      <c r="LUM95" s="3"/>
      <c r="LUN95" s="3"/>
      <c r="LUO95" s="3"/>
      <c r="LUP95" s="3"/>
      <c r="LUQ95" s="3"/>
      <c r="LUR95" s="3"/>
      <c r="LUS95" s="3"/>
      <c r="LUT95" s="3"/>
      <c r="LUU95" s="3"/>
      <c r="LUV95" s="3"/>
      <c r="LUW95" s="3"/>
      <c r="LUX95" s="3"/>
      <c r="LUY95" s="3"/>
      <c r="LUZ95" s="3"/>
      <c r="LVA95" s="3"/>
      <c r="LVB95" s="3"/>
      <c r="LVC95" s="3"/>
      <c r="LVD95" s="3"/>
      <c r="LVE95" s="3"/>
      <c r="LVF95" s="3"/>
      <c r="LVG95" s="3"/>
      <c r="LVH95" s="3"/>
      <c r="LVI95" s="3"/>
      <c r="LVJ95" s="3"/>
      <c r="LVK95" s="3"/>
      <c r="LVL95" s="3"/>
      <c r="LVM95" s="3"/>
      <c r="LVN95" s="3"/>
      <c r="LVO95" s="3"/>
      <c r="LVP95" s="3"/>
      <c r="LVQ95" s="3"/>
      <c r="LVR95" s="3"/>
      <c r="LVS95" s="3"/>
      <c r="LVT95" s="3"/>
      <c r="LVU95" s="3"/>
      <c r="LVV95" s="3"/>
      <c r="LVW95" s="3"/>
      <c r="LVX95" s="3"/>
      <c r="LVY95" s="3"/>
      <c r="LVZ95" s="3"/>
      <c r="LWA95" s="3"/>
      <c r="LWB95" s="3"/>
      <c r="LWC95" s="3"/>
      <c r="LWD95" s="3"/>
      <c r="LWE95" s="3"/>
      <c r="LWF95" s="3"/>
      <c r="LWG95" s="3"/>
      <c r="LWH95" s="3"/>
      <c r="LWI95" s="3"/>
      <c r="LWJ95" s="3"/>
      <c r="LWK95" s="3"/>
      <c r="LWL95" s="3"/>
      <c r="LWM95" s="3"/>
      <c r="LWN95" s="3"/>
      <c r="LWO95" s="3"/>
      <c r="LWP95" s="3"/>
      <c r="LWQ95" s="3"/>
      <c r="LWR95" s="3"/>
      <c r="LWS95" s="3"/>
      <c r="LWT95" s="3"/>
      <c r="LWU95" s="3"/>
      <c r="LWV95" s="3"/>
      <c r="LWW95" s="3"/>
      <c r="LWX95" s="3"/>
      <c r="LWY95" s="3"/>
      <c r="LWZ95" s="3"/>
      <c r="LXA95" s="3"/>
      <c r="LXB95" s="3"/>
      <c r="LXC95" s="3"/>
      <c r="LXD95" s="3"/>
      <c r="LXE95" s="3"/>
      <c r="LXF95" s="3"/>
      <c r="LXG95" s="3"/>
      <c r="LXH95" s="3"/>
      <c r="LXI95" s="3"/>
      <c r="LXJ95" s="3"/>
      <c r="LXK95" s="3"/>
      <c r="LXL95" s="3"/>
      <c r="LXM95" s="3"/>
      <c r="LXN95" s="3"/>
      <c r="LXO95" s="3"/>
      <c r="LXP95" s="3"/>
      <c r="LXQ95" s="3"/>
      <c r="LXR95" s="3"/>
      <c r="LXS95" s="3"/>
      <c r="LXT95" s="3"/>
      <c r="LXU95" s="3"/>
      <c r="LXV95" s="3"/>
      <c r="LXW95" s="3"/>
      <c r="LXX95" s="3"/>
      <c r="LXY95" s="3"/>
      <c r="LXZ95" s="3"/>
      <c r="LYA95" s="3"/>
      <c r="LYB95" s="3"/>
      <c r="LYC95" s="3"/>
      <c r="LYD95" s="3"/>
      <c r="LYE95" s="3"/>
      <c r="LYF95" s="3"/>
      <c r="LYG95" s="3"/>
      <c r="LYH95" s="3"/>
      <c r="LYI95" s="3"/>
      <c r="LYJ95" s="3"/>
      <c r="LYK95" s="3"/>
      <c r="LYL95" s="3"/>
      <c r="LYM95" s="3"/>
      <c r="LYN95" s="3"/>
      <c r="LYO95" s="3"/>
      <c r="LYP95" s="3"/>
      <c r="LYQ95" s="3"/>
      <c r="LYR95" s="3"/>
      <c r="LYS95" s="3"/>
      <c r="LYT95" s="3"/>
      <c r="LYU95" s="3"/>
      <c r="LYV95" s="3"/>
      <c r="LYW95" s="3"/>
      <c r="LYX95" s="3"/>
      <c r="LYY95" s="3"/>
      <c r="LYZ95" s="3"/>
      <c r="LZA95" s="3"/>
      <c r="LZB95" s="3"/>
      <c r="LZC95" s="3"/>
      <c r="LZD95" s="3"/>
      <c r="LZE95" s="3"/>
      <c r="LZF95" s="3"/>
      <c r="LZG95" s="3"/>
      <c r="LZH95" s="3"/>
      <c r="LZI95" s="3"/>
      <c r="LZJ95" s="3"/>
      <c r="LZK95" s="3"/>
      <c r="LZL95" s="3"/>
      <c r="LZM95" s="3"/>
      <c r="LZN95" s="3"/>
      <c r="LZO95" s="3"/>
      <c r="LZP95" s="3"/>
      <c r="LZQ95" s="3"/>
      <c r="LZR95" s="3"/>
      <c r="LZS95" s="3"/>
      <c r="LZT95" s="3"/>
      <c r="LZU95" s="3"/>
      <c r="LZV95" s="3"/>
      <c r="LZW95" s="3"/>
      <c r="LZX95" s="3"/>
      <c r="LZY95" s="3"/>
      <c r="LZZ95" s="3"/>
      <c r="MAA95" s="3"/>
      <c r="MAB95" s="3"/>
      <c r="MAC95" s="3"/>
      <c r="MAD95" s="3"/>
      <c r="MAE95" s="3"/>
      <c r="MAF95" s="3"/>
      <c r="MAG95" s="3"/>
      <c r="MAH95" s="3"/>
      <c r="MAI95" s="3"/>
      <c r="MAJ95" s="3"/>
      <c r="MAK95" s="3"/>
      <c r="MAL95" s="3"/>
      <c r="MAM95" s="3"/>
      <c r="MAN95" s="3"/>
      <c r="MAO95" s="3"/>
      <c r="MAP95" s="3"/>
      <c r="MAQ95" s="3"/>
      <c r="MAR95" s="3"/>
      <c r="MAS95" s="3"/>
      <c r="MAT95" s="3"/>
      <c r="MAU95" s="3"/>
      <c r="MAV95" s="3"/>
      <c r="MAW95" s="3"/>
      <c r="MAX95" s="3"/>
      <c r="MAY95" s="3"/>
      <c r="MAZ95" s="3"/>
      <c r="MBA95" s="3"/>
      <c r="MBB95" s="3"/>
      <c r="MBC95" s="3"/>
      <c r="MBD95" s="3"/>
      <c r="MBE95" s="3"/>
      <c r="MBF95" s="3"/>
      <c r="MBG95" s="3"/>
      <c r="MBH95" s="3"/>
      <c r="MBI95" s="3"/>
      <c r="MBJ95" s="3"/>
      <c r="MBK95" s="3"/>
      <c r="MBL95" s="3"/>
      <c r="MBM95" s="3"/>
      <c r="MBN95" s="3"/>
      <c r="MBO95" s="3"/>
      <c r="MBP95" s="3"/>
      <c r="MBQ95" s="3"/>
      <c r="MBR95" s="3"/>
      <c r="MBS95" s="3"/>
      <c r="MBT95" s="3"/>
      <c r="MBU95" s="3"/>
      <c r="MBV95" s="3"/>
      <c r="MBW95" s="3"/>
      <c r="MBX95" s="3"/>
      <c r="MBY95" s="3"/>
      <c r="MBZ95" s="3"/>
      <c r="MCA95" s="3"/>
      <c r="MCB95" s="3"/>
      <c r="MCC95" s="3"/>
      <c r="MCD95" s="3"/>
      <c r="MCE95" s="3"/>
      <c r="MCF95" s="3"/>
      <c r="MCG95" s="3"/>
      <c r="MCH95" s="3"/>
      <c r="MCI95" s="3"/>
      <c r="MCJ95" s="3"/>
      <c r="MCK95" s="3"/>
      <c r="MCL95" s="3"/>
      <c r="MCM95" s="3"/>
      <c r="MCN95" s="3"/>
      <c r="MCO95" s="3"/>
      <c r="MCP95" s="3"/>
      <c r="MCQ95" s="3"/>
      <c r="MCR95" s="3"/>
      <c r="MCS95" s="3"/>
      <c r="MCT95" s="3"/>
      <c r="MCU95" s="3"/>
      <c r="MCV95" s="3"/>
      <c r="MCW95" s="3"/>
      <c r="MCX95" s="3"/>
      <c r="MCY95" s="3"/>
      <c r="MCZ95" s="3"/>
      <c r="MDA95" s="3"/>
      <c r="MDB95" s="3"/>
      <c r="MDC95" s="3"/>
      <c r="MDD95" s="3"/>
      <c r="MDE95" s="3"/>
      <c r="MDF95" s="3"/>
      <c r="MDG95" s="3"/>
      <c r="MDH95" s="3"/>
      <c r="MDI95" s="3"/>
      <c r="MDJ95" s="3"/>
      <c r="MDK95" s="3"/>
      <c r="MDL95" s="3"/>
      <c r="MDM95" s="3"/>
      <c r="MDN95" s="3"/>
      <c r="MDO95" s="3"/>
      <c r="MDP95" s="3"/>
      <c r="MDQ95" s="3"/>
      <c r="MDR95" s="3"/>
      <c r="MDS95" s="3"/>
      <c r="MDT95" s="3"/>
      <c r="MDU95" s="3"/>
      <c r="MDV95" s="3"/>
      <c r="MDW95" s="3"/>
      <c r="MDX95" s="3"/>
      <c r="MDY95" s="3"/>
      <c r="MDZ95" s="3"/>
      <c r="MEA95" s="3"/>
      <c r="MEB95" s="3"/>
      <c r="MEC95" s="3"/>
      <c r="MED95" s="3"/>
      <c r="MEE95" s="3"/>
      <c r="MEF95" s="3"/>
      <c r="MEG95" s="3"/>
      <c r="MEH95" s="3"/>
      <c r="MEI95" s="3"/>
      <c r="MEJ95" s="3"/>
      <c r="MEK95" s="3"/>
      <c r="MEL95" s="3"/>
      <c r="MEM95" s="3"/>
      <c r="MEN95" s="3"/>
      <c r="MEO95" s="3"/>
      <c r="MEP95" s="3"/>
      <c r="MEQ95" s="3"/>
      <c r="MER95" s="3"/>
      <c r="MES95" s="3"/>
      <c r="MET95" s="3"/>
      <c r="MEU95" s="3"/>
      <c r="MEV95" s="3"/>
      <c r="MEW95" s="3"/>
      <c r="MEX95" s="3"/>
      <c r="MEY95" s="3"/>
      <c r="MEZ95" s="3"/>
      <c r="MFA95" s="3"/>
      <c r="MFB95" s="3"/>
      <c r="MFC95" s="3"/>
      <c r="MFD95" s="3"/>
      <c r="MFE95" s="3"/>
      <c r="MFF95" s="3"/>
      <c r="MFG95" s="3"/>
      <c r="MFH95" s="3"/>
      <c r="MFI95" s="3"/>
      <c r="MFJ95" s="3"/>
      <c r="MFK95" s="3"/>
      <c r="MFL95" s="3"/>
      <c r="MFM95" s="3"/>
      <c r="MFN95" s="3"/>
      <c r="MFO95" s="3"/>
      <c r="MFP95" s="3"/>
      <c r="MFQ95" s="3"/>
      <c r="MFR95" s="3"/>
      <c r="MFS95" s="3"/>
      <c r="MFT95" s="3"/>
      <c r="MFU95" s="3"/>
      <c r="MFV95" s="3"/>
      <c r="MFW95" s="3"/>
      <c r="MFX95" s="3"/>
      <c r="MFY95" s="3"/>
      <c r="MFZ95" s="3"/>
      <c r="MGA95" s="3"/>
      <c r="MGB95" s="3"/>
      <c r="MGC95" s="3"/>
      <c r="MGD95" s="3"/>
      <c r="MGE95" s="3"/>
      <c r="MGF95" s="3"/>
      <c r="MGG95" s="3"/>
      <c r="MGH95" s="3"/>
      <c r="MGI95" s="3"/>
      <c r="MGJ95" s="3"/>
      <c r="MGK95" s="3"/>
      <c r="MGL95" s="3"/>
      <c r="MGM95" s="3"/>
      <c r="MGN95" s="3"/>
      <c r="MGO95" s="3"/>
      <c r="MGP95" s="3"/>
      <c r="MGQ95" s="3"/>
      <c r="MGR95" s="3"/>
      <c r="MGS95" s="3"/>
      <c r="MGT95" s="3"/>
      <c r="MGU95" s="3"/>
      <c r="MGV95" s="3"/>
      <c r="MGW95" s="3"/>
      <c r="MGX95" s="3"/>
      <c r="MGY95" s="3"/>
      <c r="MGZ95" s="3"/>
      <c r="MHA95" s="3"/>
      <c r="MHB95" s="3"/>
      <c r="MHC95" s="3"/>
      <c r="MHD95" s="3"/>
      <c r="MHE95" s="3"/>
      <c r="MHF95" s="3"/>
      <c r="MHG95" s="3"/>
      <c r="MHH95" s="3"/>
      <c r="MHI95" s="3"/>
      <c r="MHJ95" s="3"/>
      <c r="MHK95" s="3"/>
      <c r="MHL95" s="3"/>
      <c r="MHM95" s="3"/>
      <c r="MHN95" s="3"/>
      <c r="MHO95" s="3"/>
      <c r="MHP95" s="3"/>
      <c r="MHQ95" s="3"/>
      <c r="MHR95" s="3"/>
      <c r="MHS95" s="3"/>
      <c r="MHT95" s="3"/>
      <c r="MHU95" s="3"/>
      <c r="MHV95" s="3"/>
      <c r="MHW95" s="3"/>
      <c r="MHX95" s="3"/>
      <c r="MHY95" s="3"/>
      <c r="MHZ95" s="3"/>
      <c r="MIA95" s="3"/>
      <c r="MIB95" s="3"/>
      <c r="MIC95" s="3"/>
      <c r="MID95" s="3"/>
      <c r="MIE95" s="3"/>
      <c r="MIF95" s="3"/>
      <c r="MIG95" s="3"/>
      <c r="MIH95" s="3"/>
      <c r="MII95" s="3"/>
      <c r="MIJ95" s="3"/>
      <c r="MIK95" s="3"/>
      <c r="MIL95" s="3"/>
      <c r="MIM95" s="3"/>
      <c r="MIN95" s="3"/>
      <c r="MIO95" s="3"/>
      <c r="MIP95" s="3"/>
      <c r="MIQ95" s="3"/>
      <c r="MIR95" s="3"/>
      <c r="MIS95" s="3"/>
      <c r="MIT95" s="3"/>
      <c r="MIU95" s="3"/>
      <c r="MIV95" s="3"/>
      <c r="MIW95" s="3"/>
      <c r="MIX95" s="3"/>
      <c r="MIY95" s="3"/>
      <c r="MIZ95" s="3"/>
      <c r="MJA95" s="3"/>
      <c r="MJB95" s="3"/>
      <c r="MJC95" s="3"/>
      <c r="MJD95" s="3"/>
      <c r="MJE95" s="3"/>
      <c r="MJF95" s="3"/>
      <c r="MJG95" s="3"/>
      <c r="MJH95" s="3"/>
      <c r="MJI95" s="3"/>
      <c r="MJJ95" s="3"/>
      <c r="MJK95" s="3"/>
      <c r="MJL95" s="3"/>
      <c r="MJM95" s="3"/>
      <c r="MJN95" s="3"/>
      <c r="MJO95" s="3"/>
      <c r="MJP95" s="3"/>
      <c r="MJQ95" s="3"/>
      <c r="MJR95" s="3"/>
      <c r="MJS95" s="3"/>
      <c r="MJT95" s="3"/>
      <c r="MJU95" s="3"/>
      <c r="MJV95" s="3"/>
      <c r="MJW95" s="3"/>
      <c r="MJX95" s="3"/>
      <c r="MJY95" s="3"/>
      <c r="MJZ95" s="3"/>
      <c r="MKA95" s="3"/>
      <c r="MKB95" s="3"/>
      <c r="MKC95" s="3"/>
      <c r="MKD95" s="3"/>
      <c r="MKE95" s="3"/>
      <c r="MKF95" s="3"/>
      <c r="MKG95" s="3"/>
      <c r="MKH95" s="3"/>
      <c r="MKI95" s="3"/>
      <c r="MKJ95" s="3"/>
      <c r="MKK95" s="3"/>
      <c r="MKL95" s="3"/>
      <c r="MKM95" s="3"/>
      <c r="MKN95" s="3"/>
      <c r="MKO95" s="3"/>
      <c r="MKP95" s="3"/>
      <c r="MKQ95" s="3"/>
      <c r="MKR95" s="3"/>
      <c r="MKS95" s="3"/>
      <c r="MKT95" s="3"/>
      <c r="MKU95" s="3"/>
      <c r="MKV95" s="3"/>
      <c r="MKW95" s="3"/>
      <c r="MKX95" s="3"/>
      <c r="MKY95" s="3"/>
      <c r="MKZ95" s="3"/>
      <c r="MLA95" s="3"/>
      <c r="MLB95" s="3"/>
      <c r="MLC95" s="3"/>
      <c r="MLD95" s="3"/>
      <c r="MLE95" s="3"/>
      <c r="MLF95" s="3"/>
      <c r="MLG95" s="3"/>
      <c r="MLH95" s="3"/>
      <c r="MLI95" s="3"/>
      <c r="MLJ95" s="3"/>
      <c r="MLK95" s="3"/>
      <c r="MLL95" s="3"/>
      <c r="MLM95" s="3"/>
      <c r="MLN95" s="3"/>
      <c r="MLO95" s="3"/>
      <c r="MLP95" s="3"/>
      <c r="MLQ95" s="3"/>
      <c r="MLR95" s="3"/>
      <c r="MLS95" s="3"/>
      <c r="MLT95" s="3"/>
      <c r="MLU95" s="3"/>
      <c r="MLV95" s="3"/>
      <c r="MLW95" s="3"/>
      <c r="MLX95" s="3"/>
      <c r="MLY95" s="3"/>
      <c r="MLZ95" s="3"/>
      <c r="MMA95" s="3"/>
      <c r="MMB95" s="3"/>
      <c r="MMC95" s="3"/>
      <c r="MMD95" s="3"/>
      <c r="MME95" s="3"/>
      <c r="MMF95" s="3"/>
      <c r="MMG95" s="3"/>
      <c r="MMH95" s="3"/>
      <c r="MMI95" s="3"/>
      <c r="MMJ95" s="3"/>
      <c r="MMK95" s="3"/>
      <c r="MML95" s="3"/>
      <c r="MMM95" s="3"/>
      <c r="MMN95" s="3"/>
      <c r="MMO95" s="3"/>
      <c r="MMP95" s="3"/>
      <c r="MMQ95" s="3"/>
      <c r="MMR95" s="3"/>
      <c r="MMS95" s="3"/>
      <c r="MMT95" s="3"/>
      <c r="MMU95" s="3"/>
      <c r="MMV95" s="3"/>
      <c r="MMW95" s="3"/>
      <c r="MMX95" s="3"/>
      <c r="MMY95" s="3"/>
      <c r="MMZ95" s="3"/>
      <c r="MNA95" s="3"/>
      <c r="MNB95" s="3"/>
      <c r="MNC95" s="3"/>
      <c r="MND95" s="3"/>
      <c r="MNE95" s="3"/>
      <c r="MNF95" s="3"/>
      <c r="MNG95" s="3"/>
      <c r="MNH95" s="3"/>
      <c r="MNI95" s="3"/>
      <c r="MNJ95" s="3"/>
      <c r="MNK95" s="3"/>
      <c r="MNL95" s="3"/>
      <c r="MNM95" s="3"/>
      <c r="MNN95" s="3"/>
      <c r="MNO95" s="3"/>
      <c r="MNP95" s="3"/>
      <c r="MNQ95" s="3"/>
      <c r="MNR95" s="3"/>
      <c r="MNS95" s="3"/>
      <c r="MNT95" s="3"/>
      <c r="MNU95" s="3"/>
      <c r="MNV95" s="3"/>
      <c r="MNW95" s="3"/>
      <c r="MNX95" s="3"/>
      <c r="MNY95" s="3"/>
      <c r="MNZ95" s="3"/>
      <c r="MOA95" s="3"/>
      <c r="MOB95" s="3"/>
      <c r="MOC95" s="3"/>
      <c r="MOD95" s="3"/>
      <c r="MOE95" s="3"/>
      <c r="MOF95" s="3"/>
      <c r="MOG95" s="3"/>
      <c r="MOH95" s="3"/>
      <c r="MOI95" s="3"/>
      <c r="MOJ95" s="3"/>
      <c r="MOK95" s="3"/>
      <c r="MOL95" s="3"/>
      <c r="MOM95" s="3"/>
      <c r="MON95" s="3"/>
      <c r="MOO95" s="3"/>
      <c r="MOP95" s="3"/>
      <c r="MOQ95" s="3"/>
      <c r="MOR95" s="3"/>
      <c r="MOS95" s="3"/>
      <c r="MOT95" s="3"/>
      <c r="MOU95" s="3"/>
      <c r="MOV95" s="3"/>
      <c r="MOW95" s="3"/>
      <c r="MOX95" s="3"/>
      <c r="MOY95" s="3"/>
      <c r="MOZ95" s="3"/>
      <c r="MPA95" s="3"/>
      <c r="MPB95" s="3"/>
      <c r="MPC95" s="3"/>
      <c r="MPD95" s="3"/>
      <c r="MPE95" s="3"/>
      <c r="MPF95" s="3"/>
      <c r="MPG95" s="3"/>
      <c r="MPH95" s="3"/>
      <c r="MPI95" s="3"/>
      <c r="MPJ95" s="3"/>
      <c r="MPK95" s="3"/>
      <c r="MPL95" s="3"/>
      <c r="MPM95" s="3"/>
      <c r="MPN95" s="3"/>
      <c r="MPO95" s="3"/>
      <c r="MPP95" s="3"/>
      <c r="MPQ95" s="3"/>
      <c r="MPR95" s="3"/>
      <c r="MPS95" s="3"/>
      <c r="MPT95" s="3"/>
      <c r="MPU95" s="3"/>
      <c r="MPV95" s="3"/>
      <c r="MPW95" s="3"/>
      <c r="MPX95" s="3"/>
      <c r="MPY95" s="3"/>
      <c r="MPZ95" s="3"/>
      <c r="MQA95" s="3"/>
      <c r="MQB95" s="3"/>
      <c r="MQC95" s="3"/>
      <c r="MQD95" s="3"/>
      <c r="MQE95" s="3"/>
      <c r="MQF95" s="3"/>
      <c r="MQG95" s="3"/>
      <c r="MQH95" s="3"/>
      <c r="MQI95" s="3"/>
      <c r="MQJ95" s="3"/>
      <c r="MQK95" s="3"/>
      <c r="MQL95" s="3"/>
      <c r="MQM95" s="3"/>
      <c r="MQN95" s="3"/>
      <c r="MQO95" s="3"/>
      <c r="MQP95" s="3"/>
      <c r="MQQ95" s="3"/>
      <c r="MQR95" s="3"/>
      <c r="MQS95" s="3"/>
      <c r="MQT95" s="3"/>
      <c r="MQU95" s="3"/>
      <c r="MQV95" s="3"/>
      <c r="MQW95" s="3"/>
      <c r="MQX95" s="3"/>
      <c r="MQY95" s="3"/>
      <c r="MQZ95" s="3"/>
      <c r="MRA95" s="3"/>
      <c r="MRB95" s="3"/>
      <c r="MRC95" s="3"/>
      <c r="MRD95" s="3"/>
      <c r="MRE95" s="3"/>
      <c r="MRF95" s="3"/>
      <c r="MRG95" s="3"/>
      <c r="MRH95" s="3"/>
      <c r="MRI95" s="3"/>
      <c r="MRJ95" s="3"/>
      <c r="MRK95" s="3"/>
      <c r="MRL95" s="3"/>
      <c r="MRM95" s="3"/>
      <c r="MRN95" s="3"/>
      <c r="MRO95" s="3"/>
      <c r="MRP95" s="3"/>
      <c r="MRQ95" s="3"/>
      <c r="MRR95" s="3"/>
      <c r="MRS95" s="3"/>
      <c r="MRT95" s="3"/>
      <c r="MRU95" s="3"/>
      <c r="MRV95" s="3"/>
      <c r="MRW95" s="3"/>
      <c r="MRX95" s="3"/>
      <c r="MRY95" s="3"/>
      <c r="MRZ95" s="3"/>
      <c r="MSA95" s="3"/>
      <c r="MSB95" s="3"/>
      <c r="MSC95" s="3"/>
      <c r="MSD95" s="3"/>
      <c r="MSE95" s="3"/>
      <c r="MSF95" s="3"/>
      <c r="MSG95" s="3"/>
      <c r="MSH95" s="3"/>
      <c r="MSI95" s="3"/>
      <c r="MSJ95" s="3"/>
      <c r="MSK95" s="3"/>
      <c r="MSL95" s="3"/>
      <c r="MSM95" s="3"/>
      <c r="MSN95" s="3"/>
      <c r="MSO95" s="3"/>
      <c r="MSP95" s="3"/>
      <c r="MSQ95" s="3"/>
      <c r="MSR95" s="3"/>
      <c r="MSS95" s="3"/>
      <c r="MST95" s="3"/>
      <c r="MSU95" s="3"/>
      <c r="MSV95" s="3"/>
      <c r="MSW95" s="3"/>
      <c r="MSX95" s="3"/>
      <c r="MSY95" s="3"/>
      <c r="MSZ95" s="3"/>
      <c r="MTA95" s="3"/>
      <c r="MTB95" s="3"/>
      <c r="MTC95" s="3"/>
      <c r="MTD95" s="3"/>
      <c r="MTE95" s="3"/>
      <c r="MTF95" s="3"/>
      <c r="MTG95" s="3"/>
      <c r="MTH95" s="3"/>
      <c r="MTI95" s="3"/>
      <c r="MTJ95" s="3"/>
      <c r="MTK95" s="3"/>
      <c r="MTL95" s="3"/>
      <c r="MTM95" s="3"/>
      <c r="MTN95" s="3"/>
      <c r="MTO95" s="3"/>
      <c r="MTP95" s="3"/>
      <c r="MTQ95" s="3"/>
      <c r="MTR95" s="3"/>
      <c r="MTS95" s="3"/>
      <c r="MTT95" s="3"/>
      <c r="MTU95" s="3"/>
      <c r="MTV95" s="3"/>
      <c r="MTW95" s="3"/>
      <c r="MTX95" s="3"/>
      <c r="MTY95" s="3"/>
      <c r="MTZ95" s="3"/>
      <c r="MUA95" s="3"/>
      <c r="MUB95" s="3"/>
      <c r="MUC95" s="3"/>
      <c r="MUD95" s="3"/>
      <c r="MUE95" s="3"/>
      <c r="MUF95" s="3"/>
      <c r="MUG95" s="3"/>
      <c r="MUH95" s="3"/>
      <c r="MUI95" s="3"/>
      <c r="MUJ95" s="3"/>
      <c r="MUK95" s="3"/>
      <c r="MUL95" s="3"/>
      <c r="MUM95" s="3"/>
      <c r="MUN95" s="3"/>
      <c r="MUO95" s="3"/>
      <c r="MUP95" s="3"/>
      <c r="MUQ95" s="3"/>
      <c r="MUR95" s="3"/>
      <c r="MUS95" s="3"/>
      <c r="MUT95" s="3"/>
      <c r="MUU95" s="3"/>
      <c r="MUV95" s="3"/>
      <c r="MUW95" s="3"/>
      <c r="MUX95" s="3"/>
      <c r="MUY95" s="3"/>
      <c r="MUZ95" s="3"/>
      <c r="MVA95" s="3"/>
      <c r="MVB95" s="3"/>
      <c r="MVC95" s="3"/>
      <c r="MVD95" s="3"/>
      <c r="MVE95" s="3"/>
      <c r="MVF95" s="3"/>
      <c r="MVG95" s="3"/>
      <c r="MVH95" s="3"/>
      <c r="MVI95" s="3"/>
      <c r="MVJ95" s="3"/>
      <c r="MVK95" s="3"/>
      <c r="MVL95" s="3"/>
      <c r="MVM95" s="3"/>
      <c r="MVN95" s="3"/>
      <c r="MVO95" s="3"/>
      <c r="MVP95" s="3"/>
      <c r="MVQ95" s="3"/>
      <c r="MVR95" s="3"/>
      <c r="MVS95" s="3"/>
      <c r="MVT95" s="3"/>
      <c r="MVU95" s="3"/>
      <c r="MVV95" s="3"/>
      <c r="MVW95" s="3"/>
      <c r="MVX95" s="3"/>
      <c r="MVY95" s="3"/>
      <c r="MVZ95" s="3"/>
      <c r="MWA95" s="3"/>
      <c r="MWB95" s="3"/>
      <c r="MWC95" s="3"/>
      <c r="MWD95" s="3"/>
      <c r="MWE95" s="3"/>
      <c r="MWF95" s="3"/>
      <c r="MWG95" s="3"/>
      <c r="MWH95" s="3"/>
      <c r="MWI95" s="3"/>
      <c r="MWJ95" s="3"/>
      <c r="MWK95" s="3"/>
      <c r="MWL95" s="3"/>
      <c r="MWM95" s="3"/>
      <c r="MWN95" s="3"/>
      <c r="MWO95" s="3"/>
      <c r="MWP95" s="3"/>
      <c r="MWQ95" s="3"/>
      <c r="MWR95" s="3"/>
      <c r="MWS95" s="3"/>
      <c r="MWT95" s="3"/>
      <c r="MWU95" s="3"/>
      <c r="MWV95" s="3"/>
      <c r="MWW95" s="3"/>
      <c r="MWX95" s="3"/>
      <c r="MWY95" s="3"/>
      <c r="MWZ95" s="3"/>
      <c r="MXA95" s="3"/>
      <c r="MXB95" s="3"/>
      <c r="MXC95" s="3"/>
      <c r="MXD95" s="3"/>
      <c r="MXE95" s="3"/>
      <c r="MXF95" s="3"/>
      <c r="MXG95" s="3"/>
      <c r="MXH95" s="3"/>
      <c r="MXI95" s="3"/>
      <c r="MXJ95" s="3"/>
      <c r="MXK95" s="3"/>
      <c r="MXL95" s="3"/>
      <c r="MXM95" s="3"/>
      <c r="MXN95" s="3"/>
      <c r="MXO95" s="3"/>
      <c r="MXP95" s="3"/>
      <c r="MXQ95" s="3"/>
      <c r="MXR95" s="3"/>
      <c r="MXS95" s="3"/>
      <c r="MXT95" s="3"/>
      <c r="MXU95" s="3"/>
      <c r="MXV95" s="3"/>
      <c r="MXW95" s="3"/>
      <c r="MXX95" s="3"/>
      <c r="MXY95" s="3"/>
      <c r="MXZ95" s="3"/>
      <c r="MYA95" s="3"/>
      <c r="MYB95" s="3"/>
      <c r="MYC95" s="3"/>
      <c r="MYD95" s="3"/>
      <c r="MYE95" s="3"/>
      <c r="MYF95" s="3"/>
      <c r="MYG95" s="3"/>
      <c r="MYH95" s="3"/>
      <c r="MYI95" s="3"/>
      <c r="MYJ95" s="3"/>
      <c r="MYK95" s="3"/>
      <c r="MYL95" s="3"/>
      <c r="MYM95" s="3"/>
      <c r="MYN95" s="3"/>
      <c r="MYO95" s="3"/>
      <c r="MYP95" s="3"/>
      <c r="MYQ95" s="3"/>
      <c r="MYR95" s="3"/>
      <c r="MYS95" s="3"/>
      <c r="MYT95" s="3"/>
      <c r="MYU95" s="3"/>
      <c r="MYV95" s="3"/>
      <c r="MYW95" s="3"/>
      <c r="MYX95" s="3"/>
      <c r="MYY95" s="3"/>
      <c r="MYZ95" s="3"/>
      <c r="MZA95" s="3"/>
      <c r="MZB95" s="3"/>
      <c r="MZC95" s="3"/>
      <c r="MZD95" s="3"/>
      <c r="MZE95" s="3"/>
      <c r="MZF95" s="3"/>
      <c r="MZG95" s="3"/>
      <c r="MZH95" s="3"/>
      <c r="MZI95" s="3"/>
      <c r="MZJ95" s="3"/>
      <c r="MZK95" s="3"/>
      <c r="MZL95" s="3"/>
      <c r="MZM95" s="3"/>
      <c r="MZN95" s="3"/>
      <c r="MZO95" s="3"/>
      <c r="MZP95" s="3"/>
      <c r="MZQ95" s="3"/>
      <c r="MZR95" s="3"/>
      <c r="MZS95" s="3"/>
      <c r="MZT95" s="3"/>
      <c r="MZU95" s="3"/>
      <c r="MZV95" s="3"/>
      <c r="MZW95" s="3"/>
      <c r="MZX95" s="3"/>
      <c r="MZY95" s="3"/>
      <c r="MZZ95" s="3"/>
      <c r="NAA95" s="3"/>
      <c r="NAB95" s="3"/>
      <c r="NAC95" s="3"/>
      <c r="NAD95" s="3"/>
      <c r="NAE95" s="3"/>
      <c r="NAF95" s="3"/>
      <c r="NAG95" s="3"/>
      <c r="NAH95" s="3"/>
      <c r="NAI95" s="3"/>
      <c r="NAJ95" s="3"/>
      <c r="NAK95" s="3"/>
      <c r="NAL95" s="3"/>
      <c r="NAM95" s="3"/>
      <c r="NAN95" s="3"/>
      <c r="NAO95" s="3"/>
      <c r="NAP95" s="3"/>
      <c r="NAQ95" s="3"/>
      <c r="NAR95" s="3"/>
      <c r="NAS95" s="3"/>
      <c r="NAT95" s="3"/>
      <c r="NAU95" s="3"/>
      <c r="NAV95" s="3"/>
      <c r="NAW95" s="3"/>
      <c r="NAX95" s="3"/>
      <c r="NAY95" s="3"/>
      <c r="NAZ95" s="3"/>
      <c r="NBA95" s="3"/>
      <c r="NBB95" s="3"/>
      <c r="NBC95" s="3"/>
      <c r="NBD95" s="3"/>
      <c r="NBE95" s="3"/>
      <c r="NBF95" s="3"/>
      <c r="NBG95" s="3"/>
      <c r="NBH95" s="3"/>
      <c r="NBI95" s="3"/>
      <c r="NBJ95" s="3"/>
      <c r="NBK95" s="3"/>
      <c r="NBL95" s="3"/>
      <c r="NBM95" s="3"/>
      <c r="NBN95" s="3"/>
      <c r="NBO95" s="3"/>
      <c r="NBP95" s="3"/>
      <c r="NBQ95" s="3"/>
      <c r="NBR95" s="3"/>
      <c r="NBS95" s="3"/>
      <c r="NBT95" s="3"/>
      <c r="NBU95" s="3"/>
      <c r="NBV95" s="3"/>
      <c r="NBW95" s="3"/>
      <c r="NBX95" s="3"/>
      <c r="NBY95" s="3"/>
      <c r="NBZ95" s="3"/>
      <c r="NCA95" s="3"/>
      <c r="NCB95" s="3"/>
      <c r="NCC95" s="3"/>
      <c r="NCD95" s="3"/>
      <c r="NCE95" s="3"/>
      <c r="NCF95" s="3"/>
      <c r="NCG95" s="3"/>
      <c r="NCH95" s="3"/>
      <c r="NCI95" s="3"/>
      <c r="NCJ95" s="3"/>
      <c r="NCK95" s="3"/>
      <c r="NCL95" s="3"/>
      <c r="NCM95" s="3"/>
      <c r="NCN95" s="3"/>
      <c r="NCO95" s="3"/>
      <c r="NCP95" s="3"/>
      <c r="NCQ95" s="3"/>
      <c r="NCR95" s="3"/>
      <c r="NCS95" s="3"/>
      <c r="NCT95" s="3"/>
      <c r="NCU95" s="3"/>
      <c r="NCV95" s="3"/>
      <c r="NCW95" s="3"/>
      <c r="NCX95" s="3"/>
      <c r="NCY95" s="3"/>
      <c r="NCZ95" s="3"/>
      <c r="NDA95" s="3"/>
      <c r="NDB95" s="3"/>
      <c r="NDC95" s="3"/>
      <c r="NDD95" s="3"/>
      <c r="NDE95" s="3"/>
      <c r="NDF95" s="3"/>
      <c r="NDG95" s="3"/>
      <c r="NDH95" s="3"/>
      <c r="NDI95" s="3"/>
      <c r="NDJ95" s="3"/>
      <c r="NDK95" s="3"/>
      <c r="NDL95" s="3"/>
      <c r="NDM95" s="3"/>
      <c r="NDN95" s="3"/>
      <c r="NDO95" s="3"/>
      <c r="NDP95" s="3"/>
      <c r="NDQ95" s="3"/>
      <c r="NDR95" s="3"/>
      <c r="NDS95" s="3"/>
      <c r="NDT95" s="3"/>
      <c r="NDU95" s="3"/>
      <c r="NDV95" s="3"/>
      <c r="NDW95" s="3"/>
      <c r="NDX95" s="3"/>
      <c r="NDY95" s="3"/>
      <c r="NDZ95" s="3"/>
      <c r="NEA95" s="3"/>
      <c r="NEB95" s="3"/>
      <c r="NEC95" s="3"/>
      <c r="NED95" s="3"/>
      <c r="NEE95" s="3"/>
      <c r="NEF95" s="3"/>
      <c r="NEG95" s="3"/>
      <c r="NEH95" s="3"/>
      <c r="NEI95" s="3"/>
      <c r="NEJ95" s="3"/>
      <c r="NEK95" s="3"/>
      <c r="NEL95" s="3"/>
      <c r="NEM95" s="3"/>
      <c r="NEN95" s="3"/>
      <c r="NEO95" s="3"/>
      <c r="NEP95" s="3"/>
      <c r="NEQ95" s="3"/>
      <c r="NER95" s="3"/>
      <c r="NES95" s="3"/>
      <c r="NET95" s="3"/>
      <c r="NEU95" s="3"/>
      <c r="NEV95" s="3"/>
      <c r="NEW95" s="3"/>
      <c r="NEX95" s="3"/>
      <c r="NEY95" s="3"/>
      <c r="NEZ95" s="3"/>
      <c r="NFA95" s="3"/>
      <c r="NFB95" s="3"/>
      <c r="NFC95" s="3"/>
      <c r="NFD95" s="3"/>
      <c r="NFE95" s="3"/>
      <c r="NFF95" s="3"/>
      <c r="NFG95" s="3"/>
      <c r="NFH95" s="3"/>
      <c r="NFI95" s="3"/>
      <c r="NFJ95" s="3"/>
      <c r="NFK95" s="3"/>
      <c r="NFL95" s="3"/>
      <c r="NFM95" s="3"/>
      <c r="NFN95" s="3"/>
      <c r="NFO95" s="3"/>
      <c r="NFP95" s="3"/>
      <c r="NFQ95" s="3"/>
      <c r="NFR95" s="3"/>
      <c r="NFS95" s="3"/>
      <c r="NFT95" s="3"/>
      <c r="NFU95" s="3"/>
      <c r="NFV95" s="3"/>
      <c r="NFW95" s="3"/>
      <c r="NFX95" s="3"/>
      <c r="NFY95" s="3"/>
      <c r="NFZ95" s="3"/>
      <c r="NGA95" s="3"/>
      <c r="NGB95" s="3"/>
      <c r="NGC95" s="3"/>
      <c r="NGD95" s="3"/>
      <c r="NGE95" s="3"/>
      <c r="NGF95" s="3"/>
      <c r="NGG95" s="3"/>
      <c r="NGH95" s="3"/>
      <c r="NGI95" s="3"/>
      <c r="NGJ95" s="3"/>
      <c r="NGK95" s="3"/>
      <c r="NGL95" s="3"/>
      <c r="NGM95" s="3"/>
      <c r="NGN95" s="3"/>
      <c r="NGO95" s="3"/>
      <c r="NGP95" s="3"/>
      <c r="NGQ95" s="3"/>
      <c r="NGR95" s="3"/>
      <c r="NGS95" s="3"/>
      <c r="NGT95" s="3"/>
      <c r="NGU95" s="3"/>
      <c r="NGV95" s="3"/>
      <c r="NGW95" s="3"/>
      <c r="NGX95" s="3"/>
      <c r="NGY95" s="3"/>
      <c r="NGZ95" s="3"/>
      <c r="NHA95" s="3"/>
      <c r="NHB95" s="3"/>
      <c r="NHC95" s="3"/>
      <c r="NHD95" s="3"/>
      <c r="NHE95" s="3"/>
      <c r="NHF95" s="3"/>
      <c r="NHG95" s="3"/>
      <c r="NHH95" s="3"/>
      <c r="NHI95" s="3"/>
      <c r="NHJ95" s="3"/>
      <c r="NHK95" s="3"/>
      <c r="NHL95" s="3"/>
      <c r="NHM95" s="3"/>
      <c r="NHN95" s="3"/>
      <c r="NHO95" s="3"/>
      <c r="NHP95" s="3"/>
      <c r="NHQ95" s="3"/>
      <c r="NHR95" s="3"/>
      <c r="NHS95" s="3"/>
      <c r="NHT95" s="3"/>
      <c r="NHU95" s="3"/>
      <c r="NHV95" s="3"/>
      <c r="NHW95" s="3"/>
      <c r="NHX95" s="3"/>
      <c r="NHY95" s="3"/>
      <c r="NHZ95" s="3"/>
      <c r="NIA95" s="3"/>
      <c r="NIB95" s="3"/>
      <c r="NIC95" s="3"/>
      <c r="NID95" s="3"/>
      <c r="NIE95" s="3"/>
      <c r="NIF95" s="3"/>
      <c r="NIG95" s="3"/>
      <c r="NIH95" s="3"/>
      <c r="NII95" s="3"/>
      <c r="NIJ95" s="3"/>
      <c r="NIK95" s="3"/>
      <c r="NIL95" s="3"/>
      <c r="NIM95" s="3"/>
      <c r="NIN95" s="3"/>
      <c r="NIO95" s="3"/>
      <c r="NIP95" s="3"/>
      <c r="NIQ95" s="3"/>
      <c r="NIR95" s="3"/>
      <c r="NIS95" s="3"/>
      <c r="NIT95" s="3"/>
      <c r="NIU95" s="3"/>
      <c r="NIV95" s="3"/>
      <c r="NIW95" s="3"/>
      <c r="NIX95" s="3"/>
      <c r="NIY95" s="3"/>
      <c r="NIZ95" s="3"/>
      <c r="NJA95" s="3"/>
      <c r="NJB95" s="3"/>
      <c r="NJC95" s="3"/>
      <c r="NJD95" s="3"/>
      <c r="NJE95" s="3"/>
      <c r="NJF95" s="3"/>
      <c r="NJG95" s="3"/>
      <c r="NJH95" s="3"/>
      <c r="NJI95" s="3"/>
      <c r="NJJ95" s="3"/>
      <c r="NJK95" s="3"/>
      <c r="NJL95" s="3"/>
      <c r="NJM95" s="3"/>
      <c r="NJN95" s="3"/>
      <c r="NJO95" s="3"/>
      <c r="NJP95" s="3"/>
      <c r="NJQ95" s="3"/>
      <c r="NJR95" s="3"/>
      <c r="NJS95" s="3"/>
      <c r="NJT95" s="3"/>
      <c r="NJU95" s="3"/>
      <c r="NJV95" s="3"/>
      <c r="NJW95" s="3"/>
      <c r="NJX95" s="3"/>
      <c r="NJY95" s="3"/>
      <c r="NJZ95" s="3"/>
      <c r="NKA95" s="3"/>
      <c r="NKB95" s="3"/>
      <c r="NKC95" s="3"/>
      <c r="NKD95" s="3"/>
      <c r="NKE95" s="3"/>
      <c r="NKF95" s="3"/>
      <c r="NKG95" s="3"/>
      <c r="NKH95" s="3"/>
      <c r="NKI95" s="3"/>
      <c r="NKJ95" s="3"/>
      <c r="NKK95" s="3"/>
      <c r="NKL95" s="3"/>
      <c r="NKM95" s="3"/>
      <c r="NKN95" s="3"/>
      <c r="NKO95" s="3"/>
      <c r="NKP95" s="3"/>
      <c r="NKQ95" s="3"/>
      <c r="NKR95" s="3"/>
      <c r="NKS95" s="3"/>
      <c r="NKT95" s="3"/>
      <c r="NKU95" s="3"/>
      <c r="NKV95" s="3"/>
      <c r="NKW95" s="3"/>
      <c r="NKX95" s="3"/>
      <c r="NKY95" s="3"/>
      <c r="NKZ95" s="3"/>
      <c r="NLA95" s="3"/>
      <c r="NLB95" s="3"/>
      <c r="NLC95" s="3"/>
      <c r="NLD95" s="3"/>
      <c r="NLE95" s="3"/>
      <c r="NLF95" s="3"/>
      <c r="NLG95" s="3"/>
      <c r="NLH95" s="3"/>
      <c r="NLI95" s="3"/>
      <c r="NLJ95" s="3"/>
      <c r="NLK95" s="3"/>
      <c r="NLL95" s="3"/>
      <c r="NLM95" s="3"/>
      <c r="NLN95" s="3"/>
      <c r="NLO95" s="3"/>
      <c r="NLP95" s="3"/>
      <c r="NLQ95" s="3"/>
      <c r="NLR95" s="3"/>
      <c r="NLS95" s="3"/>
      <c r="NLT95" s="3"/>
      <c r="NLU95" s="3"/>
      <c r="NLV95" s="3"/>
      <c r="NLW95" s="3"/>
      <c r="NLX95" s="3"/>
      <c r="NLY95" s="3"/>
      <c r="NLZ95" s="3"/>
      <c r="NMA95" s="3"/>
      <c r="NMB95" s="3"/>
      <c r="NMC95" s="3"/>
      <c r="NMD95" s="3"/>
      <c r="NME95" s="3"/>
      <c r="NMF95" s="3"/>
      <c r="NMG95" s="3"/>
      <c r="NMH95" s="3"/>
      <c r="NMI95" s="3"/>
      <c r="NMJ95" s="3"/>
      <c r="NMK95" s="3"/>
      <c r="NML95" s="3"/>
      <c r="NMM95" s="3"/>
      <c r="NMN95" s="3"/>
      <c r="NMO95" s="3"/>
      <c r="NMP95" s="3"/>
      <c r="NMQ95" s="3"/>
      <c r="NMR95" s="3"/>
      <c r="NMS95" s="3"/>
      <c r="NMT95" s="3"/>
      <c r="NMU95" s="3"/>
      <c r="NMV95" s="3"/>
      <c r="NMW95" s="3"/>
      <c r="NMX95" s="3"/>
      <c r="NMY95" s="3"/>
      <c r="NMZ95" s="3"/>
      <c r="NNA95" s="3"/>
      <c r="NNB95" s="3"/>
      <c r="NNC95" s="3"/>
      <c r="NND95" s="3"/>
      <c r="NNE95" s="3"/>
      <c r="NNF95" s="3"/>
      <c r="NNG95" s="3"/>
      <c r="NNH95" s="3"/>
      <c r="NNI95" s="3"/>
      <c r="NNJ95" s="3"/>
      <c r="NNK95" s="3"/>
      <c r="NNL95" s="3"/>
      <c r="NNM95" s="3"/>
      <c r="NNN95" s="3"/>
      <c r="NNO95" s="3"/>
      <c r="NNP95" s="3"/>
      <c r="NNQ95" s="3"/>
      <c r="NNR95" s="3"/>
      <c r="NNS95" s="3"/>
      <c r="NNT95" s="3"/>
      <c r="NNU95" s="3"/>
      <c r="NNV95" s="3"/>
      <c r="NNW95" s="3"/>
      <c r="NNX95" s="3"/>
      <c r="NNY95" s="3"/>
      <c r="NNZ95" s="3"/>
      <c r="NOA95" s="3"/>
      <c r="NOB95" s="3"/>
      <c r="NOC95" s="3"/>
      <c r="NOD95" s="3"/>
      <c r="NOE95" s="3"/>
      <c r="NOF95" s="3"/>
      <c r="NOG95" s="3"/>
      <c r="NOH95" s="3"/>
      <c r="NOI95" s="3"/>
      <c r="NOJ95" s="3"/>
      <c r="NOK95" s="3"/>
      <c r="NOL95" s="3"/>
      <c r="NOM95" s="3"/>
      <c r="NON95" s="3"/>
      <c r="NOO95" s="3"/>
      <c r="NOP95" s="3"/>
      <c r="NOQ95" s="3"/>
      <c r="NOR95" s="3"/>
      <c r="NOS95" s="3"/>
      <c r="NOT95" s="3"/>
      <c r="NOU95" s="3"/>
      <c r="NOV95" s="3"/>
      <c r="NOW95" s="3"/>
      <c r="NOX95" s="3"/>
      <c r="NOY95" s="3"/>
      <c r="NOZ95" s="3"/>
      <c r="NPA95" s="3"/>
      <c r="NPB95" s="3"/>
      <c r="NPC95" s="3"/>
      <c r="NPD95" s="3"/>
      <c r="NPE95" s="3"/>
      <c r="NPF95" s="3"/>
      <c r="NPG95" s="3"/>
      <c r="NPH95" s="3"/>
      <c r="NPI95" s="3"/>
      <c r="NPJ95" s="3"/>
      <c r="NPK95" s="3"/>
      <c r="NPL95" s="3"/>
      <c r="NPM95" s="3"/>
      <c r="NPN95" s="3"/>
      <c r="NPO95" s="3"/>
      <c r="NPP95" s="3"/>
      <c r="NPQ95" s="3"/>
      <c r="NPR95" s="3"/>
      <c r="NPS95" s="3"/>
      <c r="NPT95" s="3"/>
      <c r="NPU95" s="3"/>
      <c r="NPV95" s="3"/>
      <c r="NPW95" s="3"/>
      <c r="NPX95" s="3"/>
      <c r="NPY95" s="3"/>
      <c r="NPZ95" s="3"/>
      <c r="NQA95" s="3"/>
      <c r="NQB95" s="3"/>
      <c r="NQC95" s="3"/>
      <c r="NQD95" s="3"/>
      <c r="NQE95" s="3"/>
      <c r="NQF95" s="3"/>
      <c r="NQG95" s="3"/>
      <c r="NQH95" s="3"/>
      <c r="NQI95" s="3"/>
      <c r="NQJ95" s="3"/>
      <c r="NQK95" s="3"/>
      <c r="NQL95" s="3"/>
      <c r="NQM95" s="3"/>
      <c r="NQN95" s="3"/>
      <c r="NQO95" s="3"/>
      <c r="NQP95" s="3"/>
      <c r="NQQ95" s="3"/>
      <c r="NQR95" s="3"/>
      <c r="NQS95" s="3"/>
      <c r="NQT95" s="3"/>
      <c r="NQU95" s="3"/>
      <c r="NQV95" s="3"/>
      <c r="NQW95" s="3"/>
      <c r="NQX95" s="3"/>
      <c r="NQY95" s="3"/>
      <c r="NQZ95" s="3"/>
      <c r="NRA95" s="3"/>
      <c r="NRB95" s="3"/>
      <c r="NRC95" s="3"/>
      <c r="NRD95" s="3"/>
      <c r="NRE95" s="3"/>
      <c r="NRF95" s="3"/>
      <c r="NRG95" s="3"/>
      <c r="NRH95" s="3"/>
      <c r="NRI95" s="3"/>
      <c r="NRJ95" s="3"/>
      <c r="NRK95" s="3"/>
      <c r="NRL95" s="3"/>
      <c r="NRM95" s="3"/>
      <c r="NRN95" s="3"/>
      <c r="NRO95" s="3"/>
      <c r="NRP95" s="3"/>
      <c r="NRQ95" s="3"/>
      <c r="NRR95" s="3"/>
      <c r="NRS95" s="3"/>
      <c r="NRT95" s="3"/>
      <c r="NRU95" s="3"/>
      <c r="NRV95" s="3"/>
      <c r="NRW95" s="3"/>
      <c r="NRX95" s="3"/>
      <c r="NRY95" s="3"/>
      <c r="NRZ95" s="3"/>
      <c r="NSA95" s="3"/>
      <c r="NSB95" s="3"/>
      <c r="NSC95" s="3"/>
      <c r="NSD95" s="3"/>
      <c r="NSE95" s="3"/>
      <c r="NSF95" s="3"/>
      <c r="NSG95" s="3"/>
      <c r="NSH95" s="3"/>
      <c r="NSI95" s="3"/>
      <c r="NSJ95" s="3"/>
      <c r="NSK95" s="3"/>
      <c r="NSL95" s="3"/>
      <c r="NSM95" s="3"/>
      <c r="NSN95" s="3"/>
      <c r="NSO95" s="3"/>
      <c r="NSP95" s="3"/>
      <c r="NSQ95" s="3"/>
      <c r="NSR95" s="3"/>
      <c r="NSS95" s="3"/>
      <c r="NST95" s="3"/>
      <c r="NSU95" s="3"/>
      <c r="NSV95" s="3"/>
      <c r="NSW95" s="3"/>
      <c r="NSX95" s="3"/>
      <c r="NSY95" s="3"/>
      <c r="NSZ95" s="3"/>
      <c r="NTA95" s="3"/>
      <c r="NTB95" s="3"/>
      <c r="NTC95" s="3"/>
      <c r="NTD95" s="3"/>
      <c r="NTE95" s="3"/>
      <c r="NTF95" s="3"/>
      <c r="NTG95" s="3"/>
      <c r="NTH95" s="3"/>
      <c r="NTI95" s="3"/>
      <c r="NTJ95" s="3"/>
      <c r="NTK95" s="3"/>
      <c r="NTL95" s="3"/>
      <c r="NTM95" s="3"/>
      <c r="NTN95" s="3"/>
      <c r="NTO95" s="3"/>
      <c r="NTP95" s="3"/>
      <c r="NTQ95" s="3"/>
      <c r="NTR95" s="3"/>
      <c r="NTS95" s="3"/>
      <c r="NTT95" s="3"/>
      <c r="NTU95" s="3"/>
      <c r="NTV95" s="3"/>
      <c r="NTW95" s="3"/>
      <c r="NTX95" s="3"/>
      <c r="NTY95" s="3"/>
      <c r="NTZ95" s="3"/>
      <c r="NUA95" s="3"/>
      <c r="NUB95" s="3"/>
      <c r="NUC95" s="3"/>
      <c r="NUD95" s="3"/>
      <c r="NUE95" s="3"/>
      <c r="NUF95" s="3"/>
      <c r="NUG95" s="3"/>
      <c r="NUH95" s="3"/>
      <c r="NUI95" s="3"/>
      <c r="NUJ95" s="3"/>
      <c r="NUK95" s="3"/>
      <c r="NUL95" s="3"/>
      <c r="NUM95" s="3"/>
      <c r="NUN95" s="3"/>
      <c r="NUO95" s="3"/>
      <c r="NUP95" s="3"/>
      <c r="NUQ95" s="3"/>
      <c r="NUR95" s="3"/>
      <c r="NUS95" s="3"/>
      <c r="NUT95" s="3"/>
      <c r="NUU95" s="3"/>
      <c r="NUV95" s="3"/>
      <c r="NUW95" s="3"/>
      <c r="NUX95" s="3"/>
      <c r="NUY95" s="3"/>
      <c r="NUZ95" s="3"/>
      <c r="NVA95" s="3"/>
      <c r="NVB95" s="3"/>
      <c r="NVC95" s="3"/>
      <c r="NVD95" s="3"/>
      <c r="NVE95" s="3"/>
      <c r="NVF95" s="3"/>
      <c r="NVG95" s="3"/>
      <c r="NVH95" s="3"/>
      <c r="NVI95" s="3"/>
      <c r="NVJ95" s="3"/>
      <c r="NVK95" s="3"/>
      <c r="NVL95" s="3"/>
      <c r="NVM95" s="3"/>
      <c r="NVN95" s="3"/>
      <c r="NVO95" s="3"/>
      <c r="NVP95" s="3"/>
      <c r="NVQ95" s="3"/>
      <c r="NVR95" s="3"/>
      <c r="NVS95" s="3"/>
      <c r="NVT95" s="3"/>
      <c r="NVU95" s="3"/>
      <c r="NVV95" s="3"/>
      <c r="NVW95" s="3"/>
      <c r="NVX95" s="3"/>
      <c r="NVY95" s="3"/>
      <c r="NVZ95" s="3"/>
      <c r="NWA95" s="3"/>
      <c r="NWB95" s="3"/>
      <c r="NWC95" s="3"/>
      <c r="NWD95" s="3"/>
      <c r="NWE95" s="3"/>
      <c r="NWF95" s="3"/>
      <c r="NWG95" s="3"/>
      <c r="NWH95" s="3"/>
      <c r="NWI95" s="3"/>
      <c r="NWJ95" s="3"/>
      <c r="NWK95" s="3"/>
      <c r="NWL95" s="3"/>
      <c r="NWM95" s="3"/>
      <c r="NWN95" s="3"/>
      <c r="NWO95" s="3"/>
      <c r="NWP95" s="3"/>
      <c r="NWQ95" s="3"/>
      <c r="NWR95" s="3"/>
      <c r="NWS95" s="3"/>
      <c r="NWT95" s="3"/>
      <c r="NWU95" s="3"/>
      <c r="NWV95" s="3"/>
      <c r="NWW95" s="3"/>
      <c r="NWX95" s="3"/>
      <c r="NWY95" s="3"/>
      <c r="NWZ95" s="3"/>
      <c r="NXA95" s="3"/>
      <c r="NXB95" s="3"/>
      <c r="NXC95" s="3"/>
      <c r="NXD95" s="3"/>
      <c r="NXE95" s="3"/>
      <c r="NXF95" s="3"/>
      <c r="NXG95" s="3"/>
      <c r="NXH95" s="3"/>
      <c r="NXI95" s="3"/>
      <c r="NXJ95" s="3"/>
      <c r="NXK95" s="3"/>
      <c r="NXL95" s="3"/>
      <c r="NXM95" s="3"/>
      <c r="NXN95" s="3"/>
      <c r="NXO95" s="3"/>
      <c r="NXP95" s="3"/>
      <c r="NXQ95" s="3"/>
      <c r="NXR95" s="3"/>
      <c r="NXS95" s="3"/>
      <c r="NXT95" s="3"/>
      <c r="NXU95" s="3"/>
      <c r="NXV95" s="3"/>
      <c r="NXW95" s="3"/>
      <c r="NXX95" s="3"/>
      <c r="NXY95" s="3"/>
      <c r="NXZ95" s="3"/>
      <c r="NYA95" s="3"/>
      <c r="NYB95" s="3"/>
      <c r="NYC95" s="3"/>
      <c r="NYD95" s="3"/>
      <c r="NYE95" s="3"/>
      <c r="NYF95" s="3"/>
      <c r="NYG95" s="3"/>
      <c r="NYH95" s="3"/>
      <c r="NYI95" s="3"/>
      <c r="NYJ95" s="3"/>
      <c r="NYK95" s="3"/>
      <c r="NYL95" s="3"/>
      <c r="NYM95" s="3"/>
      <c r="NYN95" s="3"/>
      <c r="NYO95" s="3"/>
      <c r="NYP95" s="3"/>
      <c r="NYQ95" s="3"/>
      <c r="NYR95" s="3"/>
      <c r="NYS95" s="3"/>
      <c r="NYT95" s="3"/>
      <c r="NYU95" s="3"/>
      <c r="NYV95" s="3"/>
      <c r="NYW95" s="3"/>
      <c r="NYX95" s="3"/>
      <c r="NYY95" s="3"/>
      <c r="NYZ95" s="3"/>
      <c r="NZA95" s="3"/>
      <c r="NZB95" s="3"/>
      <c r="NZC95" s="3"/>
      <c r="NZD95" s="3"/>
      <c r="NZE95" s="3"/>
      <c r="NZF95" s="3"/>
      <c r="NZG95" s="3"/>
      <c r="NZH95" s="3"/>
      <c r="NZI95" s="3"/>
      <c r="NZJ95" s="3"/>
      <c r="NZK95" s="3"/>
      <c r="NZL95" s="3"/>
      <c r="NZM95" s="3"/>
      <c r="NZN95" s="3"/>
      <c r="NZO95" s="3"/>
      <c r="NZP95" s="3"/>
      <c r="NZQ95" s="3"/>
      <c r="NZR95" s="3"/>
      <c r="NZS95" s="3"/>
      <c r="NZT95" s="3"/>
      <c r="NZU95" s="3"/>
      <c r="NZV95" s="3"/>
      <c r="NZW95" s="3"/>
      <c r="NZX95" s="3"/>
      <c r="NZY95" s="3"/>
      <c r="NZZ95" s="3"/>
      <c r="OAA95" s="3"/>
      <c r="OAB95" s="3"/>
      <c r="OAC95" s="3"/>
      <c r="OAD95" s="3"/>
      <c r="OAE95" s="3"/>
      <c r="OAF95" s="3"/>
      <c r="OAG95" s="3"/>
      <c r="OAH95" s="3"/>
      <c r="OAI95" s="3"/>
      <c r="OAJ95" s="3"/>
      <c r="OAK95" s="3"/>
      <c r="OAL95" s="3"/>
      <c r="OAM95" s="3"/>
      <c r="OAN95" s="3"/>
      <c r="OAO95" s="3"/>
      <c r="OAP95" s="3"/>
      <c r="OAQ95" s="3"/>
      <c r="OAR95" s="3"/>
      <c r="OAS95" s="3"/>
      <c r="OAT95" s="3"/>
      <c r="OAU95" s="3"/>
      <c r="OAV95" s="3"/>
      <c r="OAW95" s="3"/>
      <c r="OAX95" s="3"/>
      <c r="OAY95" s="3"/>
      <c r="OAZ95" s="3"/>
      <c r="OBA95" s="3"/>
      <c r="OBB95" s="3"/>
      <c r="OBC95" s="3"/>
      <c r="OBD95" s="3"/>
      <c r="OBE95" s="3"/>
      <c r="OBF95" s="3"/>
      <c r="OBG95" s="3"/>
      <c r="OBH95" s="3"/>
      <c r="OBI95" s="3"/>
      <c r="OBJ95" s="3"/>
      <c r="OBK95" s="3"/>
      <c r="OBL95" s="3"/>
      <c r="OBM95" s="3"/>
      <c r="OBN95" s="3"/>
      <c r="OBO95" s="3"/>
      <c r="OBP95" s="3"/>
      <c r="OBQ95" s="3"/>
      <c r="OBR95" s="3"/>
      <c r="OBS95" s="3"/>
      <c r="OBT95" s="3"/>
      <c r="OBU95" s="3"/>
      <c r="OBV95" s="3"/>
      <c r="OBW95" s="3"/>
      <c r="OBX95" s="3"/>
      <c r="OBY95" s="3"/>
      <c r="OBZ95" s="3"/>
      <c r="OCA95" s="3"/>
      <c r="OCB95" s="3"/>
      <c r="OCC95" s="3"/>
      <c r="OCD95" s="3"/>
      <c r="OCE95" s="3"/>
      <c r="OCF95" s="3"/>
      <c r="OCG95" s="3"/>
      <c r="OCH95" s="3"/>
      <c r="OCI95" s="3"/>
      <c r="OCJ95" s="3"/>
      <c r="OCK95" s="3"/>
      <c r="OCL95" s="3"/>
      <c r="OCM95" s="3"/>
      <c r="OCN95" s="3"/>
      <c r="OCO95" s="3"/>
      <c r="OCP95" s="3"/>
      <c r="OCQ95" s="3"/>
      <c r="OCR95" s="3"/>
      <c r="OCS95" s="3"/>
      <c r="OCT95" s="3"/>
      <c r="OCU95" s="3"/>
      <c r="OCV95" s="3"/>
      <c r="OCW95" s="3"/>
      <c r="OCX95" s="3"/>
      <c r="OCY95" s="3"/>
      <c r="OCZ95" s="3"/>
      <c r="ODA95" s="3"/>
      <c r="ODB95" s="3"/>
      <c r="ODC95" s="3"/>
      <c r="ODD95" s="3"/>
      <c r="ODE95" s="3"/>
      <c r="ODF95" s="3"/>
      <c r="ODG95" s="3"/>
      <c r="ODH95" s="3"/>
      <c r="ODI95" s="3"/>
      <c r="ODJ95" s="3"/>
      <c r="ODK95" s="3"/>
      <c r="ODL95" s="3"/>
      <c r="ODM95" s="3"/>
      <c r="ODN95" s="3"/>
      <c r="ODO95" s="3"/>
      <c r="ODP95" s="3"/>
      <c r="ODQ95" s="3"/>
      <c r="ODR95" s="3"/>
      <c r="ODS95" s="3"/>
      <c r="ODT95" s="3"/>
      <c r="ODU95" s="3"/>
      <c r="ODV95" s="3"/>
      <c r="ODW95" s="3"/>
      <c r="ODX95" s="3"/>
      <c r="ODY95" s="3"/>
      <c r="ODZ95" s="3"/>
      <c r="OEA95" s="3"/>
      <c r="OEB95" s="3"/>
      <c r="OEC95" s="3"/>
      <c r="OED95" s="3"/>
      <c r="OEE95" s="3"/>
      <c r="OEF95" s="3"/>
      <c r="OEG95" s="3"/>
      <c r="OEH95" s="3"/>
      <c r="OEI95" s="3"/>
      <c r="OEJ95" s="3"/>
      <c r="OEK95" s="3"/>
      <c r="OEL95" s="3"/>
      <c r="OEM95" s="3"/>
      <c r="OEN95" s="3"/>
      <c r="OEO95" s="3"/>
      <c r="OEP95" s="3"/>
      <c r="OEQ95" s="3"/>
      <c r="OER95" s="3"/>
      <c r="OES95" s="3"/>
      <c r="OET95" s="3"/>
      <c r="OEU95" s="3"/>
      <c r="OEV95" s="3"/>
      <c r="OEW95" s="3"/>
      <c r="OEX95" s="3"/>
      <c r="OEY95" s="3"/>
      <c r="OEZ95" s="3"/>
      <c r="OFA95" s="3"/>
      <c r="OFB95" s="3"/>
      <c r="OFC95" s="3"/>
      <c r="OFD95" s="3"/>
      <c r="OFE95" s="3"/>
      <c r="OFF95" s="3"/>
      <c r="OFG95" s="3"/>
      <c r="OFH95" s="3"/>
      <c r="OFI95" s="3"/>
      <c r="OFJ95" s="3"/>
      <c r="OFK95" s="3"/>
      <c r="OFL95" s="3"/>
      <c r="OFM95" s="3"/>
      <c r="OFN95" s="3"/>
      <c r="OFO95" s="3"/>
      <c r="OFP95" s="3"/>
      <c r="OFQ95" s="3"/>
      <c r="OFR95" s="3"/>
      <c r="OFS95" s="3"/>
      <c r="OFT95" s="3"/>
      <c r="OFU95" s="3"/>
      <c r="OFV95" s="3"/>
      <c r="OFW95" s="3"/>
      <c r="OFX95" s="3"/>
      <c r="OFY95" s="3"/>
      <c r="OFZ95" s="3"/>
      <c r="OGA95" s="3"/>
      <c r="OGB95" s="3"/>
      <c r="OGC95" s="3"/>
      <c r="OGD95" s="3"/>
      <c r="OGE95" s="3"/>
      <c r="OGF95" s="3"/>
      <c r="OGG95" s="3"/>
      <c r="OGH95" s="3"/>
      <c r="OGI95" s="3"/>
      <c r="OGJ95" s="3"/>
      <c r="OGK95" s="3"/>
      <c r="OGL95" s="3"/>
      <c r="OGM95" s="3"/>
      <c r="OGN95" s="3"/>
      <c r="OGO95" s="3"/>
      <c r="OGP95" s="3"/>
      <c r="OGQ95" s="3"/>
      <c r="OGR95" s="3"/>
      <c r="OGS95" s="3"/>
      <c r="OGT95" s="3"/>
      <c r="OGU95" s="3"/>
      <c r="OGV95" s="3"/>
      <c r="OGW95" s="3"/>
      <c r="OGX95" s="3"/>
      <c r="OGY95" s="3"/>
      <c r="OGZ95" s="3"/>
      <c r="OHA95" s="3"/>
      <c r="OHB95" s="3"/>
      <c r="OHC95" s="3"/>
      <c r="OHD95" s="3"/>
      <c r="OHE95" s="3"/>
      <c r="OHF95" s="3"/>
      <c r="OHG95" s="3"/>
      <c r="OHH95" s="3"/>
      <c r="OHI95" s="3"/>
      <c r="OHJ95" s="3"/>
      <c r="OHK95" s="3"/>
      <c r="OHL95" s="3"/>
      <c r="OHM95" s="3"/>
      <c r="OHN95" s="3"/>
      <c r="OHO95" s="3"/>
      <c r="OHP95" s="3"/>
      <c r="OHQ95" s="3"/>
      <c r="OHR95" s="3"/>
      <c r="OHS95" s="3"/>
      <c r="OHT95" s="3"/>
      <c r="OHU95" s="3"/>
      <c r="OHV95" s="3"/>
      <c r="OHW95" s="3"/>
      <c r="OHX95" s="3"/>
      <c r="OHY95" s="3"/>
      <c r="OHZ95" s="3"/>
      <c r="OIA95" s="3"/>
      <c r="OIB95" s="3"/>
      <c r="OIC95" s="3"/>
      <c r="OID95" s="3"/>
      <c r="OIE95" s="3"/>
      <c r="OIF95" s="3"/>
      <c r="OIG95" s="3"/>
      <c r="OIH95" s="3"/>
      <c r="OII95" s="3"/>
      <c r="OIJ95" s="3"/>
      <c r="OIK95" s="3"/>
      <c r="OIL95" s="3"/>
      <c r="OIM95" s="3"/>
      <c r="OIN95" s="3"/>
      <c r="OIO95" s="3"/>
      <c r="OIP95" s="3"/>
      <c r="OIQ95" s="3"/>
      <c r="OIR95" s="3"/>
      <c r="OIS95" s="3"/>
      <c r="OIT95" s="3"/>
      <c r="OIU95" s="3"/>
      <c r="OIV95" s="3"/>
      <c r="OIW95" s="3"/>
      <c r="OIX95" s="3"/>
      <c r="OIY95" s="3"/>
      <c r="OIZ95" s="3"/>
      <c r="OJA95" s="3"/>
      <c r="OJB95" s="3"/>
      <c r="OJC95" s="3"/>
      <c r="OJD95" s="3"/>
      <c r="OJE95" s="3"/>
      <c r="OJF95" s="3"/>
      <c r="OJG95" s="3"/>
      <c r="OJH95" s="3"/>
      <c r="OJI95" s="3"/>
      <c r="OJJ95" s="3"/>
      <c r="OJK95" s="3"/>
      <c r="OJL95" s="3"/>
      <c r="OJM95" s="3"/>
      <c r="OJN95" s="3"/>
      <c r="OJO95" s="3"/>
      <c r="OJP95" s="3"/>
      <c r="OJQ95" s="3"/>
      <c r="OJR95" s="3"/>
      <c r="OJS95" s="3"/>
      <c r="OJT95" s="3"/>
      <c r="OJU95" s="3"/>
      <c r="OJV95" s="3"/>
      <c r="OJW95" s="3"/>
      <c r="OJX95" s="3"/>
      <c r="OJY95" s="3"/>
      <c r="OJZ95" s="3"/>
      <c r="OKA95" s="3"/>
      <c r="OKB95" s="3"/>
      <c r="OKC95" s="3"/>
      <c r="OKD95" s="3"/>
      <c r="OKE95" s="3"/>
      <c r="OKF95" s="3"/>
      <c r="OKG95" s="3"/>
      <c r="OKH95" s="3"/>
      <c r="OKI95" s="3"/>
      <c r="OKJ95" s="3"/>
      <c r="OKK95" s="3"/>
      <c r="OKL95" s="3"/>
      <c r="OKM95" s="3"/>
      <c r="OKN95" s="3"/>
      <c r="OKO95" s="3"/>
      <c r="OKP95" s="3"/>
      <c r="OKQ95" s="3"/>
      <c r="OKR95" s="3"/>
      <c r="OKS95" s="3"/>
      <c r="OKT95" s="3"/>
      <c r="OKU95" s="3"/>
      <c r="OKV95" s="3"/>
      <c r="OKW95" s="3"/>
      <c r="OKX95" s="3"/>
      <c r="OKY95" s="3"/>
      <c r="OKZ95" s="3"/>
      <c r="OLA95" s="3"/>
      <c r="OLB95" s="3"/>
      <c r="OLC95" s="3"/>
      <c r="OLD95" s="3"/>
      <c r="OLE95" s="3"/>
      <c r="OLF95" s="3"/>
      <c r="OLG95" s="3"/>
      <c r="OLH95" s="3"/>
      <c r="OLI95" s="3"/>
      <c r="OLJ95" s="3"/>
      <c r="OLK95" s="3"/>
      <c r="OLL95" s="3"/>
      <c r="OLM95" s="3"/>
      <c r="OLN95" s="3"/>
      <c r="OLO95" s="3"/>
      <c r="OLP95" s="3"/>
      <c r="OLQ95" s="3"/>
      <c r="OLR95" s="3"/>
      <c r="OLS95" s="3"/>
      <c r="OLT95" s="3"/>
      <c r="OLU95" s="3"/>
      <c r="OLV95" s="3"/>
      <c r="OLW95" s="3"/>
      <c r="OLX95" s="3"/>
      <c r="OLY95" s="3"/>
      <c r="OLZ95" s="3"/>
      <c r="OMA95" s="3"/>
      <c r="OMB95" s="3"/>
      <c r="OMC95" s="3"/>
      <c r="OMD95" s="3"/>
      <c r="OME95" s="3"/>
      <c r="OMF95" s="3"/>
      <c r="OMG95" s="3"/>
      <c r="OMH95" s="3"/>
      <c r="OMI95" s="3"/>
      <c r="OMJ95" s="3"/>
      <c r="OMK95" s="3"/>
      <c r="OML95" s="3"/>
      <c r="OMM95" s="3"/>
      <c r="OMN95" s="3"/>
      <c r="OMO95" s="3"/>
      <c r="OMP95" s="3"/>
      <c r="OMQ95" s="3"/>
      <c r="OMR95" s="3"/>
      <c r="OMS95" s="3"/>
      <c r="OMT95" s="3"/>
      <c r="OMU95" s="3"/>
      <c r="OMV95" s="3"/>
      <c r="OMW95" s="3"/>
      <c r="OMX95" s="3"/>
      <c r="OMY95" s="3"/>
      <c r="OMZ95" s="3"/>
      <c r="ONA95" s="3"/>
      <c r="ONB95" s="3"/>
      <c r="ONC95" s="3"/>
      <c r="OND95" s="3"/>
      <c r="ONE95" s="3"/>
      <c r="ONF95" s="3"/>
      <c r="ONG95" s="3"/>
      <c r="ONH95" s="3"/>
      <c r="ONI95" s="3"/>
      <c r="ONJ95" s="3"/>
      <c r="ONK95" s="3"/>
      <c r="ONL95" s="3"/>
      <c r="ONM95" s="3"/>
      <c r="ONN95" s="3"/>
      <c r="ONO95" s="3"/>
      <c r="ONP95" s="3"/>
      <c r="ONQ95" s="3"/>
      <c r="ONR95" s="3"/>
      <c r="ONS95" s="3"/>
      <c r="ONT95" s="3"/>
      <c r="ONU95" s="3"/>
      <c r="ONV95" s="3"/>
      <c r="ONW95" s="3"/>
      <c r="ONX95" s="3"/>
      <c r="ONY95" s="3"/>
      <c r="ONZ95" s="3"/>
      <c r="OOA95" s="3"/>
      <c r="OOB95" s="3"/>
      <c r="OOC95" s="3"/>
      <c r="OOD95" s="3"/>
      <c r="OOE95" s="3"/>
      <c r="OOF95" s="3"/>
      <c r="OOG95" s="3"/>
      <c r="OOH95" s="3"/>
      <c r="OOI95" s="3"/>
      <c r="OOJ95" s="3"/>
      <c r="OOK95" s="3"/>
      <c r="OOL95" s="3"/>
      <c r="OOM95" s="3"/>
      <c r="OON95" s="3"/>
      <c r="OOO95" s="3"/>
      <c r="OOP95" s="3"/>
      <c r="OOQ95" s="3"/>
      <c r="OOR95" s="3"/>
      <c r="OOS95" s="3"/>
      <c r="OOT95" s="3"/>
      <c r="OOU95" s="3"/>
      <c r="OOV95" s="3"/>
      <c r="OOW95" s="3"/>
      <c r="OOX95" s="3"/>
      <c r="OOY95" s="3"/>
      <c r="OOZ95" s="3"/>
      <c r="OPA95" s="3"/>
      <c r="OPB95" s="3"/>
      <c r="OPC95" s="3"/>
      <c r="OPD95" s="3"/>
      <c r="OPE95" s="3"/>
      <c r="OPF95" s="3"/>
      <c r="OPG95" s="3"/>
      <c r="OPH95" s="3"/>
      <c r="OPI95" s="3"/>
      <c r="OPJ95" s="3"/>
      <c r="OPK95" s="3"/>
      <c r="OPL95" s="3"/>
      <c r="OPM95" s="3"/>
      <c r="OPN95" s="3"/>
      <c r="OPO95" s="3"/>
      <c r="OPP95" s="3"/>
      <c r="OPQ95" s="3"/>
      <c r="OPR95" s="3"/>
      <c r="OPS95" s="3"/>
      <c r="OPT95" s="3"/>
      <c r="OPU95" s="3"/>
      <c r="OPV95" s="3"/>
      <c r="OPW95" s="3"/>
      <c r="OPX95" s="3"/>
      <c r="OPY95" s="3"/>
      <c r="OPZ95" s="3"/>
      <c r="OQA95" s="3"/>
      <c r="OQB95" s="3"/>
      <c r="OQC95" s="3"/>
      <c r="OQD95" s="3"/>
      <c r="OQE95" s="3"/>
      <c r="OQF95" s="3"/>
      <c r="OQG95" s="3"/>
      <c r="OQH95" s="3"/>
      <c r="OQI95" s="3"/>
      <c r="OQJ95" s="3"/>
      <c r="OQK95" s="3"/>
      <c r="OQL95" s="3"/>
      <c r="OQM95" s="3"/>
      <c r="OQN95" s="3"/>
      <c r="OQO95" s="3"/>
      <c r="OQP95" s="3"/>
      <c r="OQQ95" s="3"/>
      <c r="OQR95" s="3"/>
      <c r="OQS95" s="3"/>
      <c r="OQT95" s="3"/>
      <c r="OQU95" s="3"/>
      <c r="OQV95" s="3"/>
      <c r="OQW95" s="3"/>
      <c r="OQX95" s="3"/>
      <c r="OQY95" s="3"/>
      <c r="OQZ95" s="3"/>
      <c r="ORA95" s="3"/>
      <c r="ORB95" s="3"/>
      <c r="ORC95" s="3"/>
      <c r="ORD95" s="3"/>
      <c r="ORE95" s="3"/>
      <c r="ORF95" s="3"/>
      <c r="ORG95" s="3"/>
      <c r="ORH95" s="3"/>
      <c r="ORI95" s="3"/>
      <c r="ORJ95" s="3"/>
      <c r="ORK95" s="3"/>
      <c r="ORL95" s="3"/>
      <c r="ORM95" s="3"/>
      <c r="ORN95" s="3"/>
      <c r="ORO95" s="3"/>
      <c r="ORP95" s="3"/>
      <c r="ORQ95" s="3"/>
      <c r="ORR95" s="3"/>
      <c r="ORS95" s="3"/>
      <c r="ORT95" s="3"/>
      <c r="ORU95" s="3"/>
      <c r="ORV95" s="3"/>
      <c r="ORW95" s="3"/>
      <c r="ORX95" s="3"/>
      <c r="ORY95" s="3"/>
      <c r="ORZ95" s="3"/>
      <c r="OSA95" s="3"/>
      <c r="OSB95" s="3"/>
      <c r="OSC95" s="3"/>
      <c r="OSD95" s="3"/>
      <c r="OSE95" s="3"/>
      <c r="OSF95" s="3"/>
      <c r="OSG95" s="3"/>
      <c r="OSH95" s="3"/>
      <c r="OSI95" s="3"/>
      <c r="OSJ95" s="3"/>
      <c r="OSK95" s="3"/>
      <c r="OSL95" s="3"/>
      <c r="OSM95" s="3"/>
      <c r="OSN95" s="3"/>
      <c r="OSO95" s="3"/>
      <c r="OSP95" s="3"/>
      <c r="OSQ95" s="3"/>
      <c r="OSR95" s="3"/>
      <c r="OSS95" s="3"/>
      <c r="OST95" s="3"/>
      <c r="OSU95" s="3"/>
      <c r="OSV95" s="3"/>
      <c r="OSW95" s="3"/>
      <c r="OSX95" s="3"/>
      <c r="OSY95" s="3"/>
      <c r="OSZ95" s="3"/>
      <c r="OTA95" s="3"/>
      <c r="OTB95" s="3"/>
      <c r="OTC95" s="3"/>
      <c r="OTD95" s="3"/>
      <c r="OTE95" s="3"/>
      <c r="OTF95" s="3"/>
      <c r="OTG95" s="3"/>
      <c r="OTH95" s="3"/>
      <c r="OTI95" s="3"/>
      <c r="OTJ95" s="3"/>
      <c r="OTK95" s="3"/>
      <c r="OTL95" s="3"/>
      <c r="OTM95" s="3"/>
      <c r="OTN95" s="3"/>
      <c r="OTO95" s="3"/>
      <c r="OTP95" s="3"/>
      <c r="OTQ95" s="3"/>
      <c r="OTR95" s="3"/>
      <c r="OTS95" s="3"/>
      <c r="OTT95" s="3"/>
      <c r="OTU95" s="3"/>
      <c r="OTV95" s="3"/>
      <c r="OTW95" s="3"/>
      <c r="OTX95" s="3"/>
      <c r="OTY95" s="3"/>
      <c r="OTZ95" s="3"/>
      <c r="OUA95" s="3"/>
      <c r="OUB95" s="3"/>
      <c r="OUC95" s="3"/>
      <c r="OUD95" s="3"/>
      <c r="OUE95" s="3"/>
      <c r="OUF95" s="3"/>
      <c r="OUG95" s="3"/>
      <c r="OUH95" s="3"/>
      <c r="OUI95" s="3"/>
      <c r="OUJ95" s="3"/>
      <c r="OUK95" s="3"/>
      <c r="OUL95" s="3"/>
      <c r="OUM95" s="3"/>
      <c r="OUN95" s="3"/>
      <c r="OUO95" s="3"/>
      <c r="OUP95" s="3"/>
      <c r="OUQ95" s="3"/>
      <c r="OUR95" s="3"/>
      <c r="OUS95" s="3"/>
      <c r="OUT95" s="3"/>
      <c r="OUU95" s="3"/>
      <c r="OUV95" s="3"/>
      <c r="OUW95" s="3"/>
      <c r="OUX95" s="3"/>
      <c r="OUY95" s="3"/>
      <c r="OUZ95" s="3"/>
      <c r="OVA95" s="3"/>
      <c r="OVB95" s="3"/>
      <c r="OVC95" s="3"/>
      <c r="OVD95" s="3"/>
      <c r="OVE95" s="3"/>
      <c r="OVF95" s="3"/>
      <c r="OVG95" s="3"/>
      <c r="OVH95" s="3"/>
      <c r="OVI95" s="3"/>
      <c r="OVJ95" s="3"/>
      <c r="OVK95" s="3"/>
      <c r="OVL95" s="3"/>
      <c r="OVM95" s="3"/>
      <c r="OVN95" s="3"/>
      <c r="OVO95" s="3"/>
      <c r="OVP95" s="3"/>
      <c r="OVQ95" s="3"/>
      <c r="OVR95" s="3"/>
      <c r="OVS95" s="3"/>
      <c r="OVT95" s="3"/>
      <c r="OVU95" s="3"/>
      <c r="OVV95" s="3"/>
      <c r="OVW95" s="3"/>
      <c r="OVX95" s="3"/>
      <c r="OVY95" s="3"/>
      <c r="OVZ95" s="3"/>
      <c r="OWA95" s="3"/>
      <c r="OWB95" s="3"/>
      <c r="OWC95" s="3"/>
      <c r="OWD95" s="3"/>
      <c r="OWE95" s="3"/>
      <c r="OWF95" s="3"/>
      <c r="OWG95" s="3"/>
      <c r="OWH95" s="3"/>
      <c r="OWI95" s="3"/>
      <c r="OWJ95" s="3"/>
      <c r="OWK95" s="3"/>
      <c r="OWL95" s="3"/>
      <c r="OWM95" s="3"/>
      <c r="OWN95" s="3"/>
      <c r="OWO95" s="3"/>
      <c r="OWP95" s="3"/>
      <c r="OWQ95" s="3"/>
      <c r="OWR95" s="3"/>
      <c r="OWS95" s="3"/>
      <c r="OWT95" s="3"/>
      <c r="OWU95" s="3"/>
      <c r="OWV95" s="3"/>
      <c r="OWW95" s="3"/>
      <c r="OWX95" s="3"/>
      <c r="OWY95" s="3"/>
      <c r="OWZ95" s="3"/>
      <c r="OXA95" s="3"/>
      <c r="OXB95" s="3"/>
      <c r="OXC95" s="3"/>
      <c r="OXD95" s="3"/>
      <c r="OXE95" s="3"/>
      <c r="OXF95" s="3"/>
      <c r="OXG95" s="3"/>
      <c r="OXH95" s="3"/>
      <c r="OXI95" s="3"/>
      <c r="OXJ95" s="3"/>
      <c r="OXK95" s="3"/>
      <c r="OXL95" s="3"/>
      <c r="OXM95" s="3"/>
      <c r="OXN95" s="3"/>
      <c r="OXO95" s="3"/>
      <c r="OXP95" s="3"/>
      <c r="OXQ95" s="3"/>
      <c r="OXR95" s="3"/>
      <c r="OXS95" s="3"/>
      <c r="OXT95" s="3"/>
      <c r="OXU95" s="3"/>
      <c r="OXV95" s="3"/>
      <c r="OXW95" s="3"/>
      <c r="OXX95" s="3"/>
      <c r="OXY95" s="3"/>
      <c r="OXZ95" s="3"/>
      <c r="OYA95" s="3"/>
      <c r="OYB95" s="3"/>
      <c r="OYC95" s="3"/>
      <c r="OYD95" s="3"/>
      <c r="OYE95" s="3"/>
      <c r="OYF95" s="3"/>
      <c r="OYG95" s="3"/>
      <c r="OYH95" s="3"/>
      <c r="OYI95" s="3"/>
      <c r="OYJ95" s="3"/>
      <c r="OYK95" s="3"/>
      <c r="OYL95" s="3"/>
      <c r="OYM95" s="3"/>
      <c r="OYN95" s="3"/>
      <c r="OYO95" s="3"/>
      <c r="OYP95" s="3"/>
      <c r="OYQ95" s="3"/>
      <c r="OYR95" s="3"/>
      <c r="OYS95" s="3"/>
      <c r="OYT95" s="3"/>
      <c r="OYU95" s="3"/>
      <c r="OYV95" s="3"/>
      <c r="OYW95" s="3"/>
      <c r="OYX95" s="3"/>
      <c r="OYY95" s="3"/>
      <c r="OYZ95" s="3"/>
      <c r="OZA95" s="3"/>
      <c r="OZB95" s="3"/>
      <c r="OZC95" s="3"/>
      <c r="OZD95" s="3"/>
      <c r="OZE95" s="3"/>
      <c r="OZF95" s="3"/>
      <c r="OZG95" s="3"/>
      <c r="OZH95" s="3"/>
      <c r="OZI95" s="3"/>
      <c r="OZJ95" s="3"/>
      <c r="OZK95" s="3"/>
      <c r="OZL95" s="3"/>
      <c r="OZM95" s="3"/>
      <c r="OZN95" s="3"/>
      <c r="OZO95" s="3"/>
      <c r="OZP95" s="3"/>
      <c r="OZQ95" s="3"/>
      <c r="OZR95" s="3"/>
      <c r="OZS95" s="3"/>
      <c r="OZT95" s="3"/>
      <c r="OZU95" s="3"/>
      <c r="OZV95" s="3"/>
      <c r="OZW95" s="3"/>
      <c r="OZX95" s="3"/>
      <c r="OZY95" s="3"/>
      <c r="OZZ95" s="3"/>
      <c r="PAA95" s="3"/>
      <c r="PAB95" s="3"/>
      <c r="PAC95" s="3"/>
      <c r="PAD95" s="3"/>
      <c r="PAE95" s="3"/>
      <c r="PAF95" s="3"/>
      <c r="PAG95" s="3"/>
      <c r="PAH95" s="3"/>
      <c r="PAI95" s="3"/>
      <c r="PAJ95" s="3"/>
      <c r="PAK95" s="3"/>
      <c r="PAL95" s="3"/>
      <c r="PAM95" s="3"/>
      <c r="PAN95" s="3"/>
      <c r="PAO95" s="3"/>
      <c r="PAP95" s="3"/>
      <c r="PAQ95" s="3"/>
      <c r="PAR95" s="3"/>
      <c r="PAS95" s="3"/>
      <c r="PAT95" s="3"/>
      <c r="PAU95" s="3"/>
      <c r="PAV95" s="3"/>
      <c r="PAW95" s="3"/>
      <c r="PAX95" s="3"/>
      <c r="PAY95" s="3"/>
      <c r="PAZ95" s="3"/>
      <c r="PBA95" s="3"/>
      <c r="PBB95" s="3"/>
      <c r="PBC95" s="3"/>
      <c r="PBD95" s="3"/>
      <c r="PBE95" s="3"/>
      <c r="PBF95" s="3"/>
      <c r="PBG95" s="3"/>
      <c r="PBH95" s="3"/>
      <c r="PBI95" s="3"/>
      <c r="PBJ95" s="3"/>
      <c r="PBK95" s="3"/>
      <c r="PBL95" s="3"/>
      <c r="PBM95" s="3"/>
      <c r="PBN95" s="3"/>
      <c r="PBO95" s="3"/>
      <c r="PBP95" s="3"/>
      <c r="PBQ95" s="3"/>
      <c r="PBR95" s="3"/>
      <c r="PBS95" s="3"/>
      <c r="PBT95" s="3"/>
      <c r="PBU95" s="3"/>
      <c r="PBV95" s="3"/>
      <c r="PBW95" s="3"/>
      <c r="PBX95" s="3"/>
      <c r="PBY95" s="3"/>
      <c r="PBZ95" s="3"/>
      <c r="PCA95" s="3"/>
      <c r="PCB95" s="3"/>
      <c r="PCC95" s="3"/>
      <c r="PCD95" s="3"/>
      <c r="PCE95" s="3"/>
      <c r="PCF95" s="3"/>
      <c r="PCG95" s="3"/>
      <c r="PCH95" s="3"/>
      <c r="PCI95" s="3"/>
      <c r="PCJ95" s="3"/>
      <c r="PCK95" s="3"/>
      <c r="PCL95" s="3"/>
      <c r="PCM95" s="3"/>
      <c r="PCN95" s="3"/>
      <c r="PCO95" s="3"/>
      <c r="PCP95" s="3"/>
      <c r="PCQ95" s="3"/>
      <c r="PCR95" s="3"/>
      <c r="PCS95" s="3"/>
      <c r="PCT95" s="3"/>
      <c r="PCU95" s="3"/>
      <c r="PCV95" s="3"/>
      <c r="PCW95" s="3"/>
      <c r="PCX95" s="3"/>
      <c r="PCY95" s="3"/>
      <c r="PCZ95" s="3"/>
      <c r="PDA95" s="3"/>
      <c r="PDB95" s="3"/>
      <c r="PDC95" s="3"/>
      <c r="PDD95" s="3"/>
      <c r="PDE95" s="3"/>
      <c r="PDF95" s="3"/>
      <c r="PDG95" s="3"/>
      <c r="PDH95" s="3"/>
      <c r="PDI95" s="3"/>
      <c r="PDJ95" s="3"/>
      <c r="PDK95" s="3"/>
      <c r="PDL95" s="3"/>
      <c r="PDM95" s="3"/>
      <c r="PDN95" s="3"/>
      <c r="PDO95" s="3"/>
      <c r="PDP95" s="3"/>
      <c r="PDQ95" s="3"/>
      <c r="PDR95" s="3"/>
      <c r="PDS95" s="3"/>
      <c r="PDT95" s="3"/>
      <c r="PDU95" s="3"/>
      <c r="PDV95" s="3"/>
      <c r="PDW95" s="3"/>
      <c r="PDX95" s="3"/>
      <c r="PDY95" s="3"/>
      <c r="PDZ95" s="3"/>
      <c r="PEA95" s="3"/>
      <c r="PEB95" s="3"/>
      <c r="PEC95" s="3"/>
      <c r="PED95" s="3"/>
      <c r="PEE95" s="3"/>
      <c r="PEF95" s="3"/>
      <c r="PEG95" s="3"/>
      <c r="PEH95" s="3"/>
      <c r="PEI95" s="3"/>
      <c r="PEJ95" s="3"/>
      <c r="PEK95" s="3"/>
      <c r="PEL95" s="3"/>
      <c r="PEM95" s="3"/>
      <c r="PEN95" s="3"/>
      <c r="PEO95" s="3"/>
      <c r="PEP95" s="3"/>
      <c r="PEQ95" s="3"/>
      <c r="PER95" s="3"/>
      <c r="PES95" s="3"/>
      <c r="PET95" s="3"/>
      <c r="PEU95" s="3"/>
      <c r="PEV95" s="3"/>
      <c r="PEW95" s="3"/>
      <c r="PEX95" s="3"/>
      <c r="PEY95" s="3"/>
      <c r="PEZ95" s="3"/>
      <c r="PFA95" s="3"/>
      <c r="PFB95" s="3"/>
      <c r="PFC95" s="3"/>
      <c r="PFD95" s="3"/>
      <c r="PFE95" s="3"/>
      <c r="PFF95" s="3"/>
      <c r="PFG95" s="3"/>
      <c r="PFH95" s="3"/>
      <c r="PFI95" s="3"/>
      <c r="PFJ95" s="3"/>
      <c r="PFK95" s="3"/>
      <c r="PFL95" s="3"/>
      <c r="PFM95" s="3"/>
      <c r="PFN95" s="3"/>
      <c r="PFO95" s="3"/>
      <c r="PFP95" s="3"/>
      <c r="PFQ95" s="3"/>
      <c r="PFR95" s="3"/>
      <c r="PFS95" s="3"/>
      <c r="PFT95" s="3"/>
      <c r="PFU95" s="3"/>
      <c r="PFV95" s="3"/>
      <c r="PFW95" s="3"/>
      <c r="PFX95" s="3"/>
      <c r="PFY95" s="3"/>
      <c r="PFZ95" s="3"/>
      <c r="PGA95" s="3"/>
      <c r="PGB95" s="3"/>
      <c r="PGC95" s="3"/>
      <c r="PGD95" s="3"/>
      <c r="PGE95" s="3"/>
      <c r="PGF95" s="3"/>
      <c r="PGG95" s="3"/>
      <c r="PGH95" s="3"/>
      <c r="PGI95" s="3"/>
      <c r="PGJ95" s="3"/>
      <c r="PGK95" s="3"/>
      <c r="PGL95" s="3"/>
      <c r="PGM95" s="3"/>
      <c r="PGN95" s="3"/>
      <c r="PGO95" s="3"/>
      <c r="PGP95" s="3"/>
      <c r="PGQ95" s="3"/>
      <c r="PGR95" s="3"/>
      <c r="PGS95" s="3"/>
      <c r="PGT95" s="3"/>
      <c r="PGU95" s="3"/>
      <c r="PGV95" s="3"/>
      <c r="PGW95" s="3"/>
      <c r="PGX95" s="3"/>
      <c r="PGY95" s="3"/>
      <c r="PGZ95" s="3"/>
      <c r="PHA95" s="3"/>
      <c r="PHB95" s="3"/>
      <c r="PHC95" s="3"/>
      <c r="PHD95" s="3"/>
      <c r="PHE95" s="3"/>
      <c r="PHF95" s="3"/>
      <c r="PHG95" s="3"/>
      <c r="PHH95" s="3"/>
      <c r="PHI95" s="3"/>
      <c r="PHJ95" s="3"/>
      <c r="PHK95" s="3"/>
      <c r="PHL95" s="3"/>
      <c r="PHM95" s="3"/>
      <c r="PHN95" s="3"/>
      <c r="PHO95" s="3"/>
      <c r="PHP95" s="3"/>
      <c r="PHQ95" s="3"/>
      <c r="PHR95" s="3"/>
      <c r="PHS95" s="3"/>
      <c r="PHT95" s="3"/>
      <c r="PHU95" s="3"/>
      <c r="PHV95" s="3"/>
      <c r="PHW95" s="3"/>
      <c r="PHX95" s="3"/>
      <c r="PHY95" s="3"/>
      <c r="PHZ95" s="3"/>
      <c r="PIA95" s="3"/>
      <c r="PIB95" s="3"/>
      <c r="PIC95" s="3"/>
      <c r="PID95" s="3"/>
      <c r="PIE95" s="3"/>
      <c r="PIF95" s="3"/>
      <c r="PIG95" s="3"/>
      <c r="PIH95" s="3"/>
      <c r="PII95" s="3"/>
      <c r="PIJ95" s="3"/>
      <c r="PIK95" s="3"/>
      <c r="PIL95" s="3"/>
      <c r="PIM95" s="3"/>
      <c r="PIN95" s="3"/>
      <c r="PIO95" s="3"/>
      <c r="PIP95" s="3"/>
      <c r="PIQ95" s="3"/>
      <c r="PIR95" s="3"/>
      <c r="PIS95" s="3"/>
      <c r="PIT95" s="3"/>
      <c r="PIU95" s="3"/>
      <c r="PIV95" s="3"/>
      <c r="PIW95" s="3"/>
      <c r="PIX95" s="3"/>
      <c r="PIY95" s="3"/>
      <c r="PIZ95" s="3"/>
      <c r="PJA95" s="3"/>
      <c r="PJB95" s="3"/>
      <c r="PJC95" s="3"/>
      <c r="PJD95" s="3"/>
      <c r="PJE95" s="3"/>
      <c r="PJF95" s="3"/>
      <c r="PJG95" s="3"/>
      <c r="PJH95" s="3"/>
      <c r="PJI95" s="3"/>
      <c r="PJJ95" s="3"/>
      <c r="PJK95" s="3"/>
      <c r="PJL95" s="3"/>
      <c r="PJM95" s="3"/>
      <c r="PJN95" s="3"/>
      <c r="PJO95" s="3"/>
      <c r="PJP95" s="3"/>
      <c r="PJQ95" s="3"/>
      <c r="PJR95" s="3"/>
      <c r="PJS95" s="3"/>
      <c r="PJT95" s="3"/>
      <c r="PJU95" s="3"/>
      <c r="PJV95" s="3"/>
      <c r="PJW95" s="3"/>
      <c r="PJX95" s="3"/>
      <c r="PJY95" s="3"/>
      <c r="PJZ95" s="3"/>
      <c r="PKA95" s="3"/>
      <c r="PKB95" s="3"/>
      <c r="PKC95" s="3"/>
      <c r="PKD95" s="3"/>
      <c r="PKE95" s="3"/>
      <c r="PKF95" s="3"/>
      <c r="PKG95" s="3"/>
      <c r="PKH95" s="3"/>
      <c r="PKI95" s="3"/>
      <c r="PKJ95" s="3"/>
      <c r="PKK95" s="3"/>
      <c r="PKL95" s="3"/>
      <c r="PKM95" s="3"/>
      <c r="PKN95" s="3"/>
      <c r="PKO95" s="3"/>
      <c r="PKP95" s="3"/>
      <c r="PKQ95" s="3"/>
      <c r="PKR95" s="3"/>
      <c r="PKS95" s="3"/>
      <c r="PKT95" s="3"/>
      <c r="PKU95" s="3"/>
      <c r="PKV95" s="3"/>
      <c r="PKW95" s="3"/>
      <c r="PKX95" s="3"/>
      <c r="PKY95" s="3"/>
      <c r="PKZ95" s="3"/>
      <c r="PLA95" s="3"/>
      <c r="PLB95" s="3"/>
      <c r="PLC95" s="3"/>
      <c r="PLD95" s="3"/>
      <c r="PLE95" s="3"/>
      <c r="PLF95" s="3"/>
      <c r="PLG95" s="3"/>
      <c r="PLH95" s="3"/>
      <c r="PLI95" s="3"/>
      <c r="PLJ95" s="3"/>
      <c r="PLK95" s="3"/>
      <c r="PLL95" s="3"/>
      <c r="PLM95" s="3"/>
      <c r="PLN95" s="3"/>
      <c r="PLO95" s="3"/>
      <c r="PLP95" s="3"/>
      <c r="PLQ95" s="3"/>
      <c r="PLR95" s="3"/>
      <c r="PLS95" s="3"/>
      <c r="PLT95" s="3"/>
      <c r="PLU95" s="3"/>
      <c r="PLV95" s="3"/>
      <c r="PLW95" s="3"/>
      <c r="PLX95" s="3"/>
      <c r="PLY95" s="3"/>
      <c r="PLZ95" s="3"/>
      <c r="PMA95" s="3"/>
      <c r="PMB95" s="3"/>
      <c r="PMC95" s="3"/>
      <c r="PMD95" s="3"/>
      <c r="PME95" s="3"/>
      <c r="PMF95" s="3"/>
      <c r="PMG95" s="3"/>
      <c r="PMH95" s="3"/>
      <c r="PMI95" s="3"/>
      <c r="PMJ95" s="3"/>
      <c r="PMK95" s="3"/>
      <c r="PML95" s="3"/>
      <c r="PMM95" s="3"/>
      <c r="PMN95" s="3"/>
      <c r="PMO95" s="3"/>
      <c r="PMP95" s="3"/>
      <c r="PMQ95" s="3"/>
      <c r="PMR95" s="3"/>
      <c r="PMS95" s="3"/>
      <c r="PMT95" s="3"/>
      <c r="PMU95" s="3"/>
      <c r="PMV95" s="3"/>
      <c r="PMW95" s="3"/>
      <c r="PMX95" s="3"/>
      <c r="PMY95" s="3"/>
      <c r="PMZ95" s="3"/>
      <c r="PNA95" s="3"/>
      <c r="PNB95" s="3"/>
      <c r="PNC95" s="3"/>
      <c r="PND95" s="3"/>
      <c r="PNE95" s="3"/>
      <c r="PNF95" s="3"/>
      <c r="PNG95" s="3"/>
      <c r="PNH95" s="3"/>
      <c r="PNI95" s="3"/>
      <c r="PNJ95" s="3"/>
      <c r="PNK95" s="3"/>
      <c r="PNL95" s="3"/>
      <c r="PNM95" s="3"/>
      <c r="PNN95" s="3"/>
      <c r="PNO95" s="3"/>
      <c r="PNP95" s="3"/>
      <c r="PNQ95" s="3"/>
      <c r="PNR95" s="3"/>
      <c r="PNS95" s="3"/>
      <c r="PNT95" s="3"/>
      <c r="PNU95" s="3"/>
      <c r="PNV95" s="3"/>
      <c r="PNW95" s="3"/>
      <c r="PNX95" s="3"/>
      <c r="PNY95" s="3"/>
      <c r="PNZ95" s="3"/>
      <c r="POA95" s="3"/>
      <c r="POB95" s="3"/>
      <c r="POC95" s="3"/>
      <c r="POD95" s="3"/>
      <c r="POE95" s="3"/>
      <c r="POF95" s="3"/>
      <c r="POG95" s="3"/>
      <c r="POH95" s="3"/>
      <c r="POI95" s="3"/>
      <c r="POJ95" s="3"/>
      <c r="POK95" s="3"/>
      <c r="POL95" s="3"/>
      <c r="POM95" s="3"/>
      <c r="PON95" s="3"/>
      <c r="POO95" s="3"/>
      <c r="POP95" s="3"/>
      <c r="POQ95" s="3"/>
      <c r="POR95" s="3"/>
      <c r="POS95" s="3"/>
      <c r="POT95" s="3"/>
      <c r="POU95" s="3"/>
      <c r="POV95" s="3"/>
      <c r="POW95" s="3"/>
      <c r="POX95" s="3"/>
      <c r="POY95" s="3"/>
      <c r="POZ95" s="3"/>
      <c r="PPA95" s="3"/>
      <c r="PPB95" s="3"/>
      <c r="PPC95" s="3"/>
      <c r="PPD95" s="3"/>
      <c r="PPE95" s="3"/>
      <c r="PPF95" s="3"/>
      <c r="PPG95" s="3"/>
      <c r="PPH95" s="3"/>
      <c r="PPI95" s="3"/>
      <c r="PPJ95" s="3"/>
      <c r="PPK95" s="3"/>
      <c r="PPL95" s="3"/>
      <c r="PPM95" s="3"/>
      <c r="PPN95" s="3"/>
      <c r="PPO95" s="3"/>
      <c r="PPP95" s="3"/>
      <c r="PPQ95" s="3"/>
      <c r="PPR95" s="3"/>
      <c r="PPS95" s="3"/>
      <c r="PPT95" s="3"/>
      <c r="PPU95" s="3"/>
      <c r="PPV95" s="3"/>
      <c r="PPW95" s="3"/>
      <c r="PPX95" s="3"/>
      <c r="PPY95" s="3"/>
      <c r="PPZ95" s="3"/>
      <c r="PQA95" s="3"/>
      <c r="PQB95" s="3"/>
      <c r="PQC95" s="3"/>
      <c r="PQD95" s="3"/>
      <c r="PQE95" s="3"/>
      <c r="PQF95" s="3"/>
      <c r="PQG95" s="3"/>
      <c r="PQH95" s="3"/>
      <c r="PQI95" s="3"/>
      <c r="PQJ95" s="3"/>
      <c r="PQK95" s="3"/>
      <c r="PQL95" s="3"/>
      <c r="PQM95" s="3"/>
      <c r="PQN95" s="3"/>
      <c r="PQO95" s="3"/>
      <c r="PQP95" s="3"/>
      <c r="PQQ95" s="3"/>
      <c r="PQR95" s="3"/>
      <c r="PQS95" s="3"/>
      <c r="PQT95" s="3"/>
      <c r="PQU95" s="3"/>
      <c r="PQV95" s="3"/>
      <c r="PQW95" s="3"/>
      <c r="PQX95" s="3"/>
      <c r="PQY95" s="3"/>
      <c r="PQZ95" s="3"/>
      <c r="PRA95" s="3"/>
      <c r="PRB95" s="3"/>
      <c r="PRC95" s="3"/>
      <c r="PRD95" s="3"/>
      <c r="PRE95" s="3"/>
      <c r="PRF95" s="3"/>
      <c r="PRG95" s="3"/>
      <c r="PRH95" s="3"/>
      <c r="PRI95" s="3"/>
      <c r="PRJ95" s="3"/>
      <c r="PRK95" s="3"/>
      <c r="PRL95" s="3"/>
      <c r="PRM95" s="3"/>
      <c r="PRN95" s="3"/>
      <c r="PRO95" s="3"/>
      <c r="PRP95" s="3"/>
      <c r="PRQ95" s="3"/>
      <c r="PRR95" s="3"/>
      <c r="PRS95" s="3"/>
      <c r="PRT95" s="3"/>
      <c r="PRU95" s="3"/>
      <c r="PRV95" s="3"/>
      <c r="PRW95" s="3"/>
      <c r="PRX95" s="3"/>
      <c r="PRY95" s="3"/>
      <c r="PRZ95" s="3"/>
      <c r="PSA95" s="3"/>
      <c r="PSB95" s="3"/>
      <c r="PSC95" s="3"/>
      <c r="PSD95" s="3"/>
      <c r="PSE95" s="3"/>
      <c r="PSF95" s="3"/>
      <c r="PSG95" s="3"/>
      <c r="PSH95" s="3"/>
      <c r="PSI95" s="3"/>
      <c r="PSJ95" s="3"/>
      <c r="PSK95" s="3"/>
      <c r="PSL95" s="3"/>
      <c r="PSM95" s="3"/>
      <c r="PSN95" s="3"/>
      <c r="PSO95" s="3"/>
      <c r="PSP95" s="3"/>
      <c r="PSQ95" s="3"/>
      <c r="PSR95" s="3"/>
      <c r="PSS95" s="3"/>
      <c r="PST95" s="3"/>
      <c r="PSU95" s="3"/>
      <c r="PSV95" s="3"/>
      <c r="PSW95" s="3"/>
      <c r="PSX95" s="3"/>
      <c r="PSY95" s="3"/>
      <c r="PSZ95" s="3"/>
      <c r="PTA95" s="3"/>
      <c r="PTB95" s="3"/>
      <c r="PTC95" s="3"/>
      <c r="PTD95" s="3"/>
      <c r="PTE95" s="3"/>
      <c r="PTF95" s="3"/>
      <c r="PTG95" s="3"/>
      <c r="PTH95" s="3"/>
      <c r="PTI95" s="3"/>
      <c r="PTJ95" s="3"/>
      <c r="PTK95" s="3"/>
      <c r="PTL95" s="3"/>
      <c r="PTM95" s="3"/>
      <c r="PTN95" s="3"/>
      <c r="PTO95" s="3"/>
      <c r="PTP95" s="3"/>
      <c r="PTQ95" s="3"/>
      <c r="PTR95" s="3"/>
      <c r="PTS95" s="3"/>
      <c r="PTT95" s="3"/>
      <c r="PTU95" s="3"/>
      <c r="PTV95" s="3"/>
      <c r="PTW95" s="3"/>
      <c r="PTX95" s="3"/>
      <c r="PTY95" s="3"/>
      <c r="PTZ95" s="3"/>
      <c r="PUA95" s="3"/>
      <c r="PUB95" s="3"/>
      <c r="PUC95" s="3"/>
      <c r="PUD95" s="3"/>
      <c r="PUE95" s="3"/>
      <c r="PUF95" s="3"/>
      <c r="PUG95" s="3"/>
      <c r="PUH95" s="3"/>
      <c r="PUI95" s="3"/>
      <c r="PUJ95" s="3"/>
      <c r="PUK95" s="3"/>
      <c r="PUL95" s="3"/>
      <c r="PUM95" s="3"/>
      <c r="PUN95" s="3"/>
      <c r="PUO95" s="3"/>
      <c r="PUP95" s="3"/>
      <c r="PUQ95" s="3"/>
      <c r="PUR95" s="3"/>
      <c r="PUS95" s="3"/>
      <c r="PUT95" s="3"/>
      <c r="PUU95" s="3"/>
      <c r="PUV95" s="3"/>
      <c r="PUW95" s="3"/>
      <c r="PUX95" s="3"/>
      <c r="PUY95" s="3"/>
      <c r="PUZ95" s="3"/>
      <c r="PVA95" s="3"/>
      <c r="PVB95" s="3"/>
      <c r="PVC95" s="3"/>
      <c r="PVD95" s="3"/>
      <c r="PVE95" s="3"/>
      <c r="PVF95" s="3"/>
      <c r="PVG95" s="3"/>
      <c r="PVH95" s="3"/>
      <c r="PVI95" s="3"/>
      <c r="PVJ95" s="3"/>
      <c r="PVK95" s="3"/>
      <c r="PVL95" s="3"/>
      <c r="PVM95" s="3"/>
      <c r="PVN95" s="3"/>
      <c r="PVO95" s="3"/>
      <c r="PVP95" s="3"/>
      <c r="PVQ95" s="3"/>
      <c r="PVR95" s="3"/>
      <c r="PVS95" s="3"/>
      <c r="PVT95" s="3"/>
      <c r="PVU95" s="3"/>
      <c r="PVV95" s="3"/>
      <c r="PVW95" s="3"/>
      <c r="PVX95" s="3"/>
      <c r="PVY95" s="3"/>
      <c r="PVZ95" s="3"/>
      <c r="PWA95" s="3"/>
      <c r="PWB95" s="3"/>
      <c r="PWC95" s="3"/>
      <c r="PWD95" s="3"/>
      <c r="PWE95" s="3"/>
      <c r="PWF95" s="3"/>
      <c r="PWG95" s="3"/>
      <c r="PWH95" s="3"/>
      <c r="PWI95" s="3"/>
      <c r="PWJ95" s="3"/>
      <c r="PWK95" s="3"/>
      <c r="PWL95" s="3"/>
      <c r="PWM95" s="3"/>
      <c r="PWN95" s="3"/>
      <c r="PWO95" s="3"/>
      <c r="PWP95" s="3"/>
      <c r="PWQ95" s="3"/>
      <c r="PWR95" s="3"/>
      <c r="PWS95" s="3"/>
      <c r="PWT95" s="3"/>
      <c r="PWU95" s="3"/>
      <c r="PWV95" s="3"/>
      <c r="PWW95" s="3"/>
      <c r="PWX95" s="3"/>
      <c r="PWY95" s="3"/>
      <c r="PWZ95" s="3"/>
      <c r="PXA95" s="3"/>
      <c r="PXB95" s="3"/>
      <c r="PXC95" s="3"/>
      <c r="PXD95" s="3"/>
      <c r="PXE95" s="3"/>
      <c r="PXF95" s="3"/>
      <c r="PXG95" s="3"/>
      <c r="PXH95" s="3"/>
      <c r="PXI95" s="3"/>
      <c r="PXJ95" s="3"/>
      <c r="PXK95" s="3"/>
      <c r="PXL95" s="3"/>
      <c r="PXM95" s="3"/>
      <c r="PXN95" s="3"/>
      <c r="PXO95" s="3"/>
      <c r="PXP95" s="3"/>
      <c r="PXQ95" s="3"/>
      <c r="PXR95" s="3"/>
      <c r="PXS95" s="3"/>
      <c r="PXT95" s="3"/>
      <c r="PXU95" s="3"/>
      <c r="PXV95" s="3"/>
      <c r="PXW95" s="3"/>
      <c r="PXX95" s="3"/>
      <c r="PXY95" s="3"/>
      <c r="PXZ95" s="3"/>
      <c r="PYA95" s="3"/>
      <c r="PYB95" s="3"/>
      <c r="PYC95" s="3"/>
      <c r="PYD95" s="3"/>
      <c r="PYE95" s="3"/>
      <c r="PYF95" s="3"/>
      <c r="PYG95" s="3"/>
      <c r="PYH95" s="3"/>
      <c r="PYI95" s="3"/>
      <c r="PYJ95" s="3"/>
      <c r="PYK95" s="3"/>
      <c r="PYL95" s="3"/>
      <c r="PYM95" s="3"/>
      <c r="PYN95" s="3"/>
      <c r="PYO95" s="3"/>
      <c r="PYP95" s="3"/>
      <c r="PYQ95" s="3"/>
      <c r="PYR95" s="3"/>
      <c r="PYS95" s="3"/>
      <c r="PYT95" s="3"/>
      <c r="PYU95" s="3"/>
      <c r="PYV95" s="3"/>
      <c r="PYW95" s="3"/>
      <c r="PYX95" s="3"/>
      <c r="PYY95" s="3"/>
      <c r="PYZ95" s="3"/>
      <c r="PZA95" s="3"/>
      <c r="PZB95" s="3"/>
      <c r="PZC95" s="3"/>
      <c r="PZD95" s="3"/>
      <c r="PZE95" s="3"/>
      <c r="PZF95" s="3"/>
      <c r="PZG95" s="3"/>
      <c r="PZH95" s="3"/>
      <c r="PZI95" s="3"/>
      <c r="PZJ95" s="3"/>
      <c r="PZK95" s="3"/>
      <c r="PZL95" s="3"/>
      <c r="PZM95" s="3"/>
      <c r="PZN95" s="3"/>
      <c r="PZO95" s="3"/>
      <c r="PZP95" s="3"/>
      <c r="PZQ95" s="3"/>
      <c r="PZR95" s="3"/>
      <c r="PZS95" s="3"/>
      <c r="PZT95" s="3"/>
      <c r="PZU95" s="3"/>
      <c r="PZV95" s="3"/>
      <c r="PZW95" s="3"/>
      <c r="PZX95" s="3"/>
      <c r="PZY95" s="3"/>
      <c r="PZZ95" s="3"/>
      <c r="QAA95" s="3"/>
      <c r="QAB95" s="3"/>
      <c r="QAC95" s="3"/>
      <c r="QAD95" s="3"/>
      <c r="QAE95" s="3"/>
      <c r="QAF95" s="3"/>
      <c r="QAG95" s="3"/>
      <c r="QAH95" s="3"/>
      <c r="QAI95" s="3"/>
      <c r="QAJ95" s="3"/>
      <c r="QAK95" s="3"/>
      <c r="QAL95" s="3"/>
      <c r="QAM95" s="3"/>
      <c r="QAN95" s="3"/>
      <c r="QAO95" s="3"/>
      <c r="QAP95" s="3"/>
      <c r="QAQ95" s="3"/>
      <c r="QAR95" s="3"/>
      <c r="QAS95" s="3"/>
      <c r="QAT95" s="3"/>
      <c r="QAU95" s="3"/>
      <c r="QAV95" s="3"/>
      <c r="QAW95" s="3"/>
      <c r="QAX95" s="3"/>
      <c r="QAY95" s="3"/>
      <c r="QAZ95" s="3"/>
      <c r="QBA95" s="3"/>
      <c r="QBB95" s="3"/>
      <c r="QBC95" s="3"/>
      <c r="QBD95" s="3"/>
      <c r="QBE95" s="3"/>
      <c r="QBF95" s="3"/>
      <c r="QBG95" s="3"/>
      <c r="QBH95" s="3"/>
      <c r="QBI95" s="3"/>
      <c r="QBJ95" s="3"/>
      <c r="QBK95" s="3"/>
      <c r="QBL95" s="3"/>
      <c r="QBM95" s="3"/>
      <c r="QBN95" s="3"/>
      <c r="QBO95" s="3"/>
      <c r="QBP95" s="3"/>
      <c r="QBQ95" s="3"/>
      <c r="QBR95" s="3"/>
      <c r="QBS95" s="3"/>
      <c r="QBT95" s="3"/>
      <c r="QBU95" s="3"/>
      <c r="QBV95" s="3"/>
      <c r="QBW95" s="3"/>
      <c r="QBX95" s="3"/>
      <c r="QBY95" s="3"/>
      <c r="QBZ95" s="3"/>
      <c r="QCA95" s="3"/>
      <c r="QCB95" s="3"/>
      <c r="QCC95" s="3"/>
      <c r="QCD95" s="3"/>
      <c r="QCE95" s="3"/>
      <c r="QCF95" s="3"/>
      <c r="QCG95" s="3"/>
      <c r="QCH95" s="3"/>
      <c r="QCI95" s="3"/>
      <c r="QCJ95" s="3"/>
      <c r="QCK95" s="3"/>
      <c r="QCL95" s="3"/>
      <c r="QCM95" s="3"/>
      <c r="QCN95" s="3"/>
      <c r="QCO95" s="3"/>
      <c r="QCP95" s="3"/>
      <c r="QCQ95" s="3"/>
      <c r="QCR95" s="3"/>
      <c r="QCS95" s="3"/>
      <c r="QCT95" s="3"/>
      <c r="QCU95" s="3"/>
      <c r="QCV95" s="3"/>
      <c r="QCW95" s="3"/>
      <c r="QCX95" s="3"/>
      <c r="QCY95" s="3"/>
      <c r="QCZ95" s="3"/>
      <c r="QDA95" s="3"/>
      <c r="QDB95" s="3"/>
      <c r="QDC95" s="3"/>
      <c r="QDD95" s="3"/>
      <c r="QDE95" s="3"/>
      <c r="QDF95" s="3"/>
      <c r="QDG95" s="3"/>
      <c r="QDH95" s="3"/>
      <c r="QDI95" s="3"/>
      <c r="QDJ95" s="3"/>
      <c r="QDK95" s="3"/>
      <c r="QDL95" s="3"/>
      <c r="QDM95" s="3"/>
      <c r="QDN95" s="3"/>
      <c r="QDO95" s="3"/>
      <c r="QDP95" s="3"/>
      <c r="QDQ95" s="3"/>
      <c r="QDR95" s="3"/>
      <c r="QDS95" s="3"/>
      <c r="QDT95" s="3"/>
      <c r="QDU95" s="3"/>
      <c r="QDV95" s="3"/>
      <c r="QDW95" s="3"/>
      <c r="QDX95" s="3"/>
      <c r="QDY95" s="3"/>
      <c r="QDZ95" s="3"/>
      <c r="QEA95" s="3"/>
      <c r="QEB95" s="3"/>
      <c r="QEC95" s="3"/>
      <c r="QED95" s="3"/>
      <c r="QEE95" s="3"/>
      <c r="QEF95" s="3"/>
      <c r="QEG95" s="3"/>
      <c r="QEH95" s="3"/>
      <c r="QEI95" s="3"/>
      <c r="QEJ95" s="3"/>
      <c r="QEK95" s="3"/>
      <c r="QEL95" s="3"/>
      <c r="QEM95" s="3"/>
      <c r="QEN95" s="3"/>
      <c r="QEO95" s="3"/>
      <c r="QEP95" s="3"/>
      <c r="QEQ95" s="3"/>
      <c r="QER95" s="3"/>
      <c r="QES95" s="3"/>
      <c r="QET95" s="3"/>
      <c r="QEU95" s="3"/>
      <c r="QEV95" s="3"/>
      <c r="QEW95" s="3"/>
      <c r="QEX95" s="3"/>
      <c r="QEY95" s="3"/>
      <c r="QEZ95" s="3"/>
      <c r="QFA95" s="3"/>
      <c r="QFB95" s="3"/>
      <c r="QFC95" s="3"/>
      <c r="QFD95" s="3"/>
      <c r="QFE95" s="3"/>
      <c r="QFF95" s="3"/>
      <c r="QFG95" s="3"/>
      <c r="QFH95" s="3"/>
      <c r="QFI95" s="3"/>
      <c r="QFJ95" s="3"/>
      <c r="QFK95" s="3"/>
      <c r="QFL95" s="3"/>
      <c r="QFM95" s="3"/>
      <c r="QFN95" s="3"/>
      <c r="QFO95" s="3"/>
      <c r="QFP95" s="3"/>
      <c r="QFQ95" s="3"/>
      <c r="QFR95" s="3"/>
      <c r="QFS95" s="3"/>
      <c r="QFT95" s="3"/>
      <c r="QFU95" s="3"/>
      <c r="QFV95" s="3"/>
      <c r="QFW95" s="3"/>
      <c r="QFX95" s="3"/>
      <c r="QFY95" s="3"/>
      <c r="QFZ95" s="3"/>
      <c r="QGA95" s="3"/>
      <c r="QGB95" s="3"/>
      <c r="QGC95" s="3"/>
      <c r="QGD95" s="3"/>
      <c r="QGE95" s="3"/>
      <c r="QGF95" s="3"/>
      <c r="QGG95" s="3"/>
      <c r="QGH95" s="3"/>
      <c r="QGI95" s="3"/>
      <c r="QGJ95" s="3"/>
      <c r="QGK95" s="3"/>
      <c r="QGL95" s="3"/>
      <c r="QGM95" s="3"/>
      <c r="QGN95" s="3"/>
      <c r="QGO95" s="3"/>
      <c r="QGP95" s="3"/>
      <c r="QGQ95" s="3"/>
      <c r="QGR95" s="3"/>
      <c r="QGS95" s="3"/>
      <c r="QGT95" s="3"/>
      <c r="QGU95" s="3"/>
      <c r="QGV95" s="3"/>
      <c r="QGW95" s="3"/>
      <c r="QGX95" s="3"/>
      <c r="QGY95" s="3"/>
      <c r="QGZ95" s="3"/>
      <c r="QHA95" s="3"/>
      <c r="QHB95" s="3"/>
      <c r="QHC95" s="3"/>
      <c r="QHD95" s="3"/>
      <c r="QHE95" s="3"/>
      <c r="QHF95" s="3"/>
      <c r="QHG95" s="3"/>
      <c r="QHH95" s="3"/>
      <c r="QHI95" s="3"/>
      <c r="QHJ95" s="3"/>
      <c r="QHK95" s="3"/>
      <c r="QHL95" s="3"/>
      <c r="QHM95" s="3"/>
      <c r="QHN95" s="3"/>
      <c r="QHO95" s="3"/>
      <c r="QHP95" s="3"/>
      <c r="QHQ95" s="3"/>
      <c r="QHR95" s="3"/>
      <c r="QHS95" s="3"/>
      <c r="QHT95" s="3"/>
      <c r="QHU95" s="3"/>
      <c r="QHV95" s="3"/>
      <c r="QHW95" s="3"/>
      <c r="QHX95" s="3"/>
      <c r="QHY95" s="3"/>
      <c r="QHZ95" s="3"/>
      <c r="QIA95" s="3"/>
      <c r="QIB95" s="3"/>
      <c r="QIC95" s="3"/>
      <c r="QID95" s="3"/>
      <c r="QIE95" s="3"/>
      <c r="QIF95" s="3"/>
      <c r="QIG95" s="3"/>
      <c r="QIH95" s="3"/>
      <c r="QII95" s="3"/>
      <c r="QIJ95" s="3"/>
      <c r="QIK95" s="3"/>
      <c r="QIL95" s="3"/>
      <c r="QIM95" s="3"/>
      <c r="QIN95" s="3"/>
      <c r="QIO95" s="3"/>
      <c r="QIP95" s="3"/>
      <c r="QIQ95" s="3"/>
      <c r="QIR95" s="3"/>
      <c r="QIS95" s="3"/>
      <c r="QIT95" s="3"/>
      <c r="QIU95" s="3"/>
      <c r="QIV95" s="3"/>
      <c r="QIW95" s="3"/>
      <c r="QIX95" s="3"/>
      <c r="QIY95" s="3"/>
      <c r="QIZ95" s="3"/>
      <c r="QJA95" s="3"/>
      <c r="QJB95" s="3"/>
      <c r="QJC95" s="3"/>
      <c r="QJD95" s="3"/>
      <c r="QJE95" s="3"/>
      <c r="QJF95" s="3"/>
      <c r="QJG95" s="3"/>
      <c r="QJH95" s="3"/>
      <c r="QJI95" s="3"/>
      <c r="QJJ95" s="3"/>
      <c r="QJK95" s="3"/>
      <c r="QJL95" s="3"/>
      <c r="QJM95" s="3"/>
      <c r="QJN95" s="3"/>
      <c r="QJO95" s="3"/>
      <c r="QJP95" s="3"/>
      <c r="QJQ95" s="3"/>
      <c r="QJR95" s="3"/>
      <c r="QJS95" s="3"/>
      <c r="QJT95" s="3"/>
      <c r="QJU95" s="3"/>
      <c r="QJV95" s="3"/>
      <c r="QJW95" s="3"/>
      <c r="QJX95" s="3"/>
      <c r="QJY95" s="3"/>
      <c r="QJZ95" s="3"/>
      <c r="QKA95" s="3"/>
      <c r="QKB95" s="3"/>
      <c r="QKC95" s="3"/>
      <c r="QKD95" s="3"/>
      <c r="QKE95" s="3"/>
      <c r="QKF95" s="3"/>
      <c r="QKG95" s="3"/>
      <c r="QKH95" s="3"/>
      <c r="QKI95" s="3"/>
      <c r="QKJ95" s="3"/>
      <c r="QKK95" s="3"/>
      <c r="QKL95" s="3"/>
      <c r="QKM95" s="3"/>
      <c r="QKN95" s="3"/>
      <c r="QKO95" s="3"/>
      <c r="QKP95" s="3"/>
      <c r="QKQ95" s="3"/>
      <c r="QKR95" s="3"/>
      <c r="QKS95" s="3"/>
      <c r="QKT95" s="3"/>
      <c r="QKU95" s="3"/>
      <c r="QKV95" s="3"/>
      <c r="QKW95" s="3"/>
      <c r="QKX95" s="3"/>
      <c r="QKY95" s="3"/>
      <c r="QKZ95" s="3"/>
      <c r="QLA95" s="3"/>
      <c r="QLB95" s="3"/>
      <c r="QLC95" s="3"/>
      <c r="QLD95" s="3"/>
      <c r="QLE95" s="3"/>
      <c r="QLF95" s="3"/>
      <c r="QLG95" s="3"/>
      <c r="QLH95" s="3"/>
      <c r="QLI95" s="3"/>
      <c r="QLJ95" s="3"/>
      <c r="QLK95" s="3"/>
      <c r="QLL95" s="3"/>
      <c r="QLM95" s="3"/>
      <c r="QLN95" s="3"/>
      <c r="QLO95" s="3"/>
      <c r="QLP95" s="3"/>
      <c r="QLQ95" s="3"/>
      <c r="QLR95" s="3"/>
      <c r="QLS95" s="3"/>
      <c r="QLT95" s="3"/>
      <c r="QLU95" s="3"/>
      <c r="QLV95" s="3"/>
      <c r="QLW95" s="3"/>
      <c r="QLX95" s="3"/>
      <c r="QLY95" s="3"/>
      <c r="QLZ95" s="3"/>
      <c r="QMA95" s="3"/>
      <c r="QMB95" s="3"/>
      <c r="QMC95" s="3"/>
      <c r="QMD95" s="3"/>
      <c r="QME95" s="3"/>
      <c r="QMF95" s="3"/>
      <c r="QMG95" s="3"/>
      <c r="QMH95" s="3"/>
      <c r="QMI95" s="3"/>
      <c r="QMJ95" s="3"/>
      <c r="QMK95" s="3"/>
      <c r="QML95" s="3"/>
      <c r="QMM95" s="3"/>
      <c r="QMN95" s="3"/>
      <c r="QMO95" s="3"/>
      <c r="QMP95" s="3"/>
      <c r="QMQ95" s="3"/>
      <c r="QMR95" s="3"/>
      <c r="QMS95" s="3"/>
      <c r="QMT95" s="3"/>
      <c r="QMU95" s="3"/>
      <c r="QMV95" s="3"/>
      <c r="QMW95" s="3"/>
      <c r="QMX95" s="3"/>
      <c r="QMY95" s="3"/>
      <c r="QMZ95" s="3"/>
      <c r="QNA95" s="3"/>
      <c r="QNB95" s="3"/>
      <c r="QNC95" s="3"/>
      <c r="QND95" s="3"/>
      <c r="QNE95" s="3"/>
      <c r="QNF95" s="3"/>
      <c r="QNG95" s="3"/>
      <c r="QNH95" s="3"/>
      <c r="QNI95" s="3"/>
      <c r="QNJ95" s="3"/>
      <c r="QNK95" s="3"/>
      <c r="QNL95" s="3"/>
      <c r="QNM95" s="3"/>
      <c r="QNN95" s="3"/>
      <c r="QNO95" s="3"/>
      <c r="QNP95" s="3"/>
      <c r="QNQ95" s="3"/>
      <c r="QNR95" s="3"/>
      <c r="QNS95" s="3"/>
      <c r="QNT95" s="3"/>
      <c r="QNU95" s="3"/>
      <c r="QNV95" s="3"/>
      <c r="QNW95" s="3"/>
      <c r="QNX95" s="3"/>
      <c r="QNY95" s="3"/>
      <c r="QNZ95" s="3"/>
      <c r="QOA95" s="3"/>
      <c r="QOB95" s="3"/>
      <c r="QOC95" s="3"/>
      <c r="QOD95" s="3"/>
      <c r="QOE95" s="3"/>
      <c r="QOF95" s="3"/>
      <c r="QOG95" s="3"/>
      <c r="QOH95" s="3"/>
      <c r="QOI95" s="3"/>
      <c r="QOJ95" s="3"/>
      <c r="QOK95" s="3"/>
      <c r="QOL95" s="3"/>
      <c r="QOM95" s="3"/>
      <c r="QON95" s="3"/>
      <c r="QOO95" s="3"/>
      <c r="QOP95" s="3"/>
      <c r="QOQ95" s="3"/>
      <c r="QOR95" s="3"/>
      <c r="QOS95" s="3"/>
      <c r="QOT95" s="3"/>
      <c r="QOU95" s="3"/>
      <c r="QOV95" s="3"/>
      <c r="QOW95" s="3"/>
      <c r="QOX95" s="3"/>
      <c r="QOY95" s="3"/>
      <c r="QOZ95" s="3"/>
      <c r="QPA95" s="3"/>
      <c r="QPB95" s="3"/>
      <c r="QPC95" s="3"/>
      <c r="QPD95" s="3"/>
      <c r="QPE95" s="3"/>
      <c r="QPF95" s="3"/>
      <c r="QPG95" s="3"/>
      <c r="QPH95" s="3"/>
      <c r="QPI95" s="3"/>
      <c r="QPJ95" s="3"/>
      <c r="QPK95" s="3"/>
      <c r="QPL95" s="3"/>
      <c r="QPM95" s="3"/>
      <c r="QPN95" s="3"/>
      <c r="QPO95" s="3"/>
      <c r="QPP95" s="3"/>
      <c r="QPQ95" s="3"/>
      <c r="QPR95" s="3"/>
      <c r="QPS95" s="3"/>
      <c r="QPT95" s="3"/>
      <c r="QPU95" s="3"/>
      <c r="QPV95" s="3"/>
      <c r="QPW95" s="3"/>
      <c r="QPX95" s="3"/>
      <c r="QPY95" s="3"/>
      <c r="QPZ95" s="3"/>
      <c r="QQA95" s="3"/>
      <c r="QQB95" s="3"/>
      <c r="QQC95" s="3"/>
      <c r="QQD95" s="3"/>
      <c r="QQE95" s="3"/>
      <c r="QQF95" s="3"/>
      <c r="QQG95" s="3"/>
      <c r="QQH95" s="3"/>
      <c r="QQI95" s="3"/>
      <c r="QQJ95" s="3"/>
      <c r="QQK95" s="3"/>
      <c r="QQL95" s="3"/>
      <c r="QQM95" s="3"/>
      <c r="QQN95" s="3"/>
      <c r="QQO95" s="3"/>
      <c r="QQP95" s="3"/>
      <c r="QQQ95" s="3"/>
      <c r="QQR95" s="3"/>
      <c r="QQS95" s="3"/>
      <c r="QQT95" s="3"/>
      <c r="QQU95" s="3"/>
      <c r="QQV95" s="3"/>
      <c r="QQW95" s="3"/>
      <c r="QQX95" s="3"/>
      <c r="QQY95" s="3"/>
      <c r="QQZ95" s="3"/>
      <c r="QRA95" s="3"/>
      <c r="QRB95" s="3"/>
      <c r="QRC95" s="3"/>
      <c r="QRD95" s="3"/>
      <c r="QRE95" s="3"/>
      <c r="QRF95" s="3"/>
      <c r="QRG95" s="3"/>
      <c r="QRH95" s="3"/>
      <c r="QRI95" s="3"/>
      <c r="QRJ95" s="3"/>
      <c r="QRK95" s="3"/>
      <c r="QRL95" s="3"/>
      <c r="QRM95" s="3"/>
      <c r="QRN95" s="3"/>
      <c r="QRO95" s="3"/>
      <c r="QRP95" s="3"/>
      <c r="QRQ95" s="3"/>
      <c r="QRR95" s="3"/>
      <c r="QRS95" s="3"/>
      <c r="QRT95" s="3"/>
      <c r="QRU95" s="3"/>
      <c r="QRV95" s="3"/>
      <c r="QRW95" s="3"/>
      <c r="QRX95" s="3"/>
      <c r="QRY95" s="3"/>
      <c r="QRZ95" s="3"/>
      <c r="QSA95" s="3"/>
      <c r="QSB95" s="3"/>
      <c r="QSC95" s="3"/>
      <c r="QSD95" s="3"/>
      <c r="QSE95" s="3"/>
      <c r="QSF95" s="3"/>
      <c r="QSG95" s="3"/>
      <c r="QSH95" s="3"/>
      <c r="QSI95" s="3"/>
      <c r="QSJ95" s="3"/>
      <c r="QSK95" s="3"/>
      <c r="QSL95" s="3"/>
      <c r="QSM95" s="3"/>
      <c r="QSN95" s="3"/>
      <c r="QSO95" s="3"/>
      <c r="QSP95" s="3"/>
      <c r="QSQ95" s="3"/>
      <c r="QSR95" s="3"/>
      <c r="QSS95" s="3"/>
      <c r="QST95" s="3"/>
      <c r="QSU95" s="3"/>
      <c r="QSV95" s="3"/>
      <c r="QSW95" s="3"/>
      <c r="QSX95" s="3"/>
      <c r="QSY95" s="3"/>
      <c r="QSZ95" s="3"/>
      <c r="QTA95" s="3"/>
      <c r="QTB95" s="3"/>
      <c r="QTC95" s="3"/>
      <c r="QTD95" s="3"/>
      <c r="QTE95" s="3"/>
      <c r="QTF95" s="3"/>
      <c r="QTG95" s="3"/>
      <c r="QTH95" s="3"/>
      <c r="QTI95" s="3"/>
      <c r="QTJ95" s="3"/>
      <c r="QTK95" s="3"/>
      <c r="QTL95" s="3"/>
      <c r="QTM95" s="3"/>
      <c r="QTN95" s="3"/>
      <c r="QTO95" s="3"/>
      <c r="QTP95" s="3"/>
      <c r="QTQ95" s="3"/>
      <c r="QTR95" s="3"/>
      <c r="QTS95" s="3"/>
      <c r="QTT95" s="3"/>
      <c r="QTU95" s="3"/>
      <c r="QTV95" s="3"/>
      <c r="QTW95" s="3"/>
      <c r="QTX95" s="3"/>
      <c r="QTY95" s="3"/>
      <c r="QTZ95" s="3"/>
      <c r="QUA95" s="3"/>
      <c r="QUB95" s="3"/>
      <c r="QUC95" s="3"/>
      <c r="QUD95" s="3"/>
      <c r="QUE95" s="3"/>
      <c r="QUF95" s="3"/>
      <c r="QUG95" s="3"/>
      <c r="QUH95" s="3"/>
      <c r="QUI95" s="3"/>
      <c r="QUJ95" s="3"/>
      <c r="QUK95" s="3"/>
      <c r="QUL95" s="3"/>
      <c r="QUM95" s="3"/>
      <c r="QUN95" s="3"/>
      <c r="QUO95" s="3"/>
      <c r="QUP95" s="3"/>
      <c r="QUQ95" s="3"/>
      <c r="QUR95" s="3"/>
      <c r="QUS95" s="3"/>
      <c r="QUT95" s="3"/>
      <c r="QUU95" s="3"/>
      <c r="QUV95" s="3"/>
      <c r="QUW95" s="3"/>
      <c r="QUX95" s="3"/>
      <c r="QUY95" s="3"/>
      <c r="QUZ95" s="3"/>
      <c r="QVA95" s="3"/>
      <c r="QVB95" s="3"/>
      <c r="QVC95" s="3"/>
      <c r="QVD95" s="3"/>
      <c r="QVE95" s="3"/>
      <c r="QVF95" s="3"/>
      <c r="QVG95" s="3"/>
      <c r="QVH95" s="3"/>
      <c r="QVI95" s="3"/>
      <c r="QVJ95" s="3"/>
      <c r="QVK95" s="3"/>
      <c r="QVL95" s="3"/>
      <c r="QVM95" s="3"/>
      <c r="QVN95" s="3"/>
      <c r="QVO95" s="3"/>
      <c r="QVP95" s="3"/>
      <c r="QVQ95" s="3"/>
      <c r="QVR95" s="3"/>
      <c r="QVS95" s="3"/>
      <c r="QVT95" s="3"/>
      <c r="QVU95" s="3"/>
      <c r="QVV95" s="3"/>
      <c r="QVW95" s="3"/>
      <c r="QVX95" s="3"/>
      <c r="QVY95" s="3"/>
      <c r="QVZ95" s="3"/>
      <c r="QWA95" s="3"/>
      <c r="QWB95" s="3"/>
      <c r="QWC95" s="3"/>
      <c r="QWD95" s="3"/>
      <c r="QWE95" s="3"/>
      <c r="QWF95" s="3"/>
      <c r="QWG95" s="3"/>
      <c r="QWH95" s="3"/>
      <c r="QWI95" s="3"/>
      <c r="QWJ95" s="3"/>
      <c r="QWK95" s="3"/>
      <c r="QWL95" s="3"/>
      <c r="QWM95" s="3"/>
      <c r="QWN95" s="3"/>
      <c r="QWO95" s="3"/>
      <c r="QWP95" s="3"/>
      <c r="QWQ95" s="3"/>
      <c r="QWR95" s="3"/>
      <c r="QWS95" s="3"/>
      <c r="QWT95" s="3"/>
      <c r="QWU95" s="3"/>
      <c r="QWV95" s="3"/>
      <c r="QWW95" s="3"/>
      <c r="QWX95" s="3"/>
      <c r="QWY95" s="3"/>
      <c r="QWZ95" s="3"/>
      <c r="QXA95" s="3"/>
      <c r="QXB95" s="3"/>
      <c r="QXC95" s="3"/>
      <c r="QXD95" s="3"/>
      <c r="QXE95" s="3"/>
      <c r="QXF95" s="3"/>
      <c r="QXG95" s="3"/>
      <c r="QXH95" s="3"/>
      <c r="QXI95" s="3"/>
      <c r="QXJ95" s="3"/>
      <c r="QXK95" s="3"/>
      <c r="QXL95" s="3"/>
      <c r="QXM95" s="3"/>
      <c r="QXN95" s="3"/>
      <c r="QXO95" s="3"/>
      <c r="QXP95" s="3"/>
      <c r="QXQ95" s="3"/>
      <c r="QXR95" s="3"/>
      <c r="QXS95" s="3"/>
      <c r="QXT95" s="3"/>
      <c r="QXU95" s="3"/>
      <c r="QXV95" s="3"/>
      <c r="QXW95" s="3"/>
      <c r="QXX95" s="3"/>
      <c r="QXY95" s="3"/>
      <c r="QXZ95" s="3"/>
      <c r="QYA95" s="3"/>
      <c r="QYB95" s="3"/>
      <c r="QYC95" s="3"/>
      <c r="QYD95" s="3"/>
      <c r="QYE95" s="3"/>
      <c r="QYF95" s="3"/>
      <c r="QYG95" s="3"/>
      <c r="QYH95" s="3"/>
      <c r="QYI95" s="3"/>
      <c r="QYJ95" s="3"/>
      <c r="QYK95" s="3"/>
      <c r="QYL95" s="3"/>
      <c r="QYM95" s="3"/>
      <c r="QYN95" s="3"/>
      <c r="QYO95" s="3"/>
      <c r="QYP95" s="3"/>
      <c r="QYQ95" s="3"/>
      <c r="QYR95" s="3"/>
      <c r="QYS95" s="3"/>
      <c r="QYT95" s="3"/>
      <c r="QYU95" s="3"/>
      <c r="QYV95" s="3"/>
      <c r="QYW95" s="3"/>
      <c r="QYX95" s="3"/>
      <c r="QYY95" s="3"/>
      <c r="QYZ95" s="3"/>
      <c r="QZA95" s="3"/>
      <c r="QZB95" s="3"/>
      <c r="QZC95" s="3"/>
      <c r="QZD95" s="3"/>
      <c r="QZE95" s="3"/>
      <c r="QZF95" s="3"/>
      <c r="QZG95" s="3"/>
      <c r="QZH95" s="3"/>
      <c r="QZI95" s="3"/>
      <c r="QZJ95" s="3"/>
      <c r="QZK95" s="3"/>
      <c r="QZL95" s="3"/>
      <c r="QZM95" s="3"/>
      <c r="QZN95" s="3"/>
      <c r="QZO95" s="3"/>
      <c r="QZP95" s="3"/>
      <c r="QZQ95" s="3"/>
      <c r="QZR95" s="3"/>
      <c r="QZS95" s="3"/>
      <c r="QZT95" s="3"/>
      <c r="QZU95" s="3"/>
      <c r="QZV95" s="3"/>
      <c r="QZW95" s="3"/>
      <c r="QZX95" s="3"/>
      <c r="QZY95" s="3"/>
      <c r="QZZ95" s="3"/>
      <c r="RAA95" s="3"/>
      <c r="RAB95" s="3"/>
      <c r="RAC95" s="3"/>
      <c r="RAD95" s="3"/>
      <c r="RAE95" s="3"/>
      <c r="RAF95" s="3"/>
      <c r="RAG95" s="3"/>
      <c r="RAH95" s="3"/>
      <c r="RAI95" s="3"/>
      <c r="RAJ95" s="3"/>
      <c r="RAK95" s="3"/>
      <c r="RAL95" s="3"/>
      <c r="RAM95" s="3"/>
      <c r="RAN95" s="3"/>
      <c r="RAO95" s="3"/>
      <c r="RAP95" s="3"/>
      <c r="RAQ95" s="3"/>
      <c r="RAR95" s="3"/>
      <c r="RAS95" s="3"/>
      <c r="RAT95" s="3"/>
      <c r="RAU95" s="3"/>
      <c r="RAV95" s="3"/>
      <c r="RAW95" s="3"/>
      <c r="RAX95" s="3"/>
      <c r="RAY95" s="3"/>
      <c r="RAZ95" s="3"/>
      <c r="RBA95" s="3"/>
      <c r="RBB95" s="3"/>
      <c r="RBC95" s="3"/>
      <c r="RBD95" s="3"/>
      <c r="RBE95" s="3"/>
      <c r="RBF95" s="3"/>
      <c r="RBG95" s="3"/>
      <c r="RBH95" s="3"/>
      <c r="RBI95" s="3"/>
      <c r="RBJ95" s="3"/>
      <c r="RBK95" s="3"/>
      <c r="RBL95" s="3"/>
      <c r="RBM95" s="3"/>
      <c r="RBN95" s="3"/>
      <c r="RBO95" s="3"/>
      <c r="RBP95" s="3"/>
      <c r="RBQ95" s="3"/>
      <c r="RBR95" s="3"/>
      <c r="RBS95" s="3"/>
      <c r="RBT95" s="3"/>
      <c r="RBU95" s="3"/>
      <c r="RBV95" s="3"/>
      <c r="RBW95" s="3"/>
      <c r="RBX95" s="3"/>
      <c r="RBY95" s="3"/>
      <c r="RBZ95" s="3"/>
      <c r="RCA95" s="3"/>
      <c r="RCB95" s="3"/>
      <c r="RCC95" s="3"/>
      <c r="RCD95" s="3"/>
      <c r="RCE95" s="3"/>
      <c r="RCF95" s="3"/>
      <c r="RCG95" s="3"/>
      <c r="RCH95" s="3"/>
      <c r="RCI95" s="3"/>
      <c r="RCJ95" s="3"/>
      <c r="RCK95" s="3"/>
      <c r="RCL95" s="3"/>
      <c r="RCM95" s="3"/>
      <c r="RCN95" s="3"/>
      <c r="RCO95" s="3"/>
      <c r="RCP95" s="3"/>
      <c r="RCQ95" s="3"/>
      <c r="RCR95" s="3"/>
      <c r="RCS95" s="3"/>
      <c r="RCT95" s="3"/>
      <c r="RCU95" s="3"/>
      <c r="RCV95" s="3"/>
      <c r="RCW95" s="3"/>
      <c r="RCX95" s="3"/>
      <c r="RCY95" s="3"/>
      <c r="RCZ95" s="3"/>
      <c r="RDA95" s="3"/>
      <c r="RDB95" s="3"/>
      <c r="RDC95" s="3"/>
      <c r="RDD95" s="3"/>
      <c r="RDE95" s="3"/>
      <c r="RDF95" s="3"/>
      <c r="RDG95" s="3"/>
      <c r="RDH95" s="3"/>
      <c r="RDI95" s="3"/>
      <c r="RDJ95" s="3"/>
      <c r="RDK95" s="3"/>
      <c r="RDL95" s="3"/>
      <c r="RDM95" s="3"/>
      <c r="RDN95" s="3"/>
      <c r="RDO95" s="3"/>
      <c r="RDP95" s="3"/>
      <c r="RDQ95" s="3"/>
      <c r="RDR95" s="3"/>
      <c r="RDS95" s="3"/>
      <c r="RDT95" s="3"/>
      <c r="RDU95" s="3"/>
      <c r="RDV95" s="3"/>
      <c r="RDW95" s="3"/>
      <c r="RDX95" s="3"/>
      <c r="RDY95" s="3"/>
      <c r="RDZ95" s="3"/>
      <c r="REA95" s="3"/>
      <c r="REB95" s="3"/>
      <c r="REC95" s="3"/>
      <c r="RED95" s="3"/>
      <c r="REE95" s="3"/>
      <c r="REF95" s="3"/>
      <c r="REG95" s="3"/>
      <c r="REH95" s="3"/>
      <c r="REI95" s="3"/>
      <c r="REJ95" s="3"/>
      <c r="REK95" s="3"/>
      <c r="REL95" s="3"/>
      <c r="REM95" s="3"/>
      <c r="REN95" s="3"/>
      <c r="REO95" s="3"/>
      <c r="REP95" s="3"/>
      <c r="REQ95" s="3"/>
      <c r="RER95" s="3"/>
      <c r="RES95" s="3"/>
      <c r="RET95" s="3"/>
      <c r="REU95" s="3"/>
      <c r="REV95" s="3"/>
      <c r="REW95" s="3"/>
      <c r="REX95" s="3"/>
      <c r="REY95" s="3"/>
      <c r="REZ95" s="3"/>
      <c r="RFA95" s="3"/>
      <c r="RFB95" s="3"/>
      <c r="RFC95" s="3"/>
      <c r="RFD95" s="3"/>
      <c r="RFE95" s="3"/>
      <c r="RFF95" s="3"/>
      <c r="RFG95" s="3"/>
      <c r="RFH95" s="3"/>
      <c r="RFI95" s="3"/>
      <c r="RFJ95" s="3"/>
      <c r="RFK95" s="3"/>
      <c r="RFL95" s="3"/>
      <c r="RFM95" s="3"/>
      <c r="RFN95" s="3"/>
      <c r="RFO95" s="3"/>
      <c r="RFP95" s="3"/>
      <c r="RFQ95" s="3"/>
      <c r="RFR95" s="3"/>
      <c r="RFS95" s="3"/>
      <c r="RFT95" s="3"/>
      <c r="RFU95" s="3"/>
      <c r="RFV95" s="3"/>
      <c r="RFW95" s="3"/>
      <c r="RFX95" s="3"/>
      <c r="RFY95" s="3"/>
      <c r="RFZ95" s="3"/>
      <c r="RGA95" s="3"/>
      <c r="RGB95" s="3"/>
      <c r="RGC95" s="3"/>
      <c r="RGD95" s="3"/>
      <c r="RGE95" s="3"/>
      <c r="RGF95" s="3"/>
      <c r="RGG95" s="3"/>
      <c r="RGH95" s="3"/>
      <c r="RGI95" s="3"/>
      <c r="RGJ95" s="3"/>
      <c r="RGK95" s="3"/>
      <c r="RGL95" s="3"/>
      <c r="RGM95" s="3"/>
      <c r="RGN95" s="3"/>
      <c r="RGO95" s="3"/>
      <c r="RGP95" s="3"/>
      <c r="RGQ95" s="3"/>
      <c r="RGR95" s="3"/>
      <c r="RGS95" s="3"/>
      <c r="RGT95" s="3"/>
      <c r="RGU95" s="3"/>
      <c r="RGV95" s="3"/>
      <c r="RGW95" s="3"/>
      <c r="RGX95" s="3"/>
      <c r="RGY95" s="3"/>
      <c r="RGZ95" s="3"/>
      <c r="RHA95" s="3"/>
      <c r="RHB95" s="3"/>
      <c r="RHC95" s="3"/>
      <c r="RHD95" s="3"/>
      <c r="RHE95" s="3"/>
      <c r="RHF95" s="3"/>
      <c r="RHG95" s="3"/>
      <c r="RHH95" s="3"/>
      <c r="RHI95" s="3"/>
      <c r="RHJ95" s="3"/>
      <c r="RHK95" s="3"/>
      <c r="RHL95" s="3"/>
      <c r="RHM95" s="3"/>
      <c r="RHN95" s="3"/>
      <c r="RHO95" s="3"/>
      <c r="RHP95" s="3"/>
      <c r="RHQ95" s="3"/>
      <c r="RHR95" s="3"/>
      <c r="RHS95" s="3"/>
      <c r="RHT95" s="3"/>
      <c r="RHU95" s="3"/>
      <c r="RHV95" s="3"/>
      <c r="RHW95" s="3"/>
      <c r="RHX95" s="3"/>
      <c r="RHY95" s="3"/>
      <c r="RHZ95" s="3"/>
      <c r="RIA95" s="3"/>
      <c r="RIB95" s="3"/>
      <c r="RIC95" s="3"/>
      <c r="RID95" s="3"/>
      <c r="RIE95" s="3"/>
      <c r="RIF95" s="3"/>
      <c r="RIG95" s="3"/>
      <c r="RIH95" s="3"/>
      <c r="RII95" s="3"/>
      <c r="RIJ95" s="3"/>
      <c r="RIK95" s="3"/>
      <c r="RIL95" s="3"/>
      <c r="RIM95" s="3"/>
      <c r="RIN95" s="3"/>
      <c r="RIO95" s="3"/>
      <c r="RIP95" s="3"/>
      <c r="RIQ95" s="3"/>
      <c r="RIR95" s="3"/>
      <c r="RIS95" s="3"/>
      <c r="RIT95" s="3"/>
      <c r="RIU95" s="3"/>
      <c r="RIV95" s="3"/>
      <c r="RIW95" s="3"/>
      <c r="RIX95" s="3"/>
      <c r="RIY95" s="3"/>
      <c r="RIZ95" s="3"/>
      <c r="RJA95" s="3"/>
      <c r="RJB95" s="3"/>
      <c r="RJC95" s="3"/>
      <c r="RJD95" s="3"/>
      <c r="RJE95" s="3"/>
      <c r="RJF95" s="3"/>
      <c r="RJG95" s="3"/>
      <c r="RJH95" s="3"/>
      <c r="RJI95" s="3"/>
      <c r="RJJ95" s="3"/>
      <c r="RJK95" s="3"/>
      <c r="RJL95" s="3"/>
      <c r="RJM95" s="3"/>
      <c r="RJN95" s="3"/>
      <c r="RJO95" s="3"/>
      <c r="RJP95" s="3"/>
      <c r="RJQ95" s="3"/>
      <c r="RJR95" s="3"/>
      <c r="RJS95" s="3"/>
      <c r="RJT95" s="3"/>
      <c r="RJU95" s="3"/>
      <c r="RJV95" s="3"/>
      <c r="RJW95" s="3"/>
      <c r="RJX95" s="3"/>
      <c r="RJY95" s="3"/>
      <c r="RJZ95" s="3"/>
      <c r="RKA95" s="3"/>
      <c r="RKB95" s="3"/>
      <c r="RKC95" s="3"/>
      <c r="RKD95" s="3"/>
      <c r="RKE95" s="3"/>
      <c r="RKF95" s="3"/>
      <c r="RKG95" s="3"/>
      <c r="RKH95" s="3"/>
      <c r="RKI95" s="3"/>
      <c r="RKJ95" s="3"/>
      <c r="RKK95" s="3"/>
      <c r="RKL95" s="3"/>
      <c r="RKM95" s="3"/>
      <c r="RKN95" s="3"/>
      <c r="RKO95" s="3"/>
      <c r="RKP95" s="3"/>
      <c r="RKQ95" s="3"/>
      <c r="RKR95" s="3"/>
      <c r="RKS95" s="3"/>
      <c r="RKT95" s="3"/>
      <c r="RKU95" s="3"/>
      <c r="RKV95" s="3"/>
      <c r="RKW95" s="3"/>
      <c r="RKX95" s="3"/>
      <c r="RKY95" s="3"/>
      <c r="RKZ95" s="3"/>
      <c r="RLA95" s="3"/>
      <c r="RLB95" s="3"/>
      <c r="RLC95" s="3"/>
      <c r="RLD95" s="3"/>
      <c r="RLE95" s="3"/>
      <c r="RLF95" s="3"/>
      <c r="RLG95" s="3"/>
      <c r="RLH95" s="3"/>
      <c r="RLI95" s="3"/>
      <c r="RLJ95" s="3"/>
      <c r="RLK95" s="3"/>
      <c r="RLL95" s="3"/>
      <c r="RLM95" s="3"/>
      <c r="RLN95" s="3"/>
      <c r="RLO95" s="3"/>
      <c r="RLP95" s="3"/>
      <c r="RLQ95" s="3"/>
      <c r="RLR95" s="3"/>
      <c r="RLS95" s="3"/>
      <c r="RLT95" s="3"/>
      <c r="RLU95" s="3"/>
      <c r="RLV95" s="3"/>
      <c r="RLW95" s="3"/>
      <c r="RLX95" s="3"/>
      <c r="RLY95" s="3"/>
      <c r="RLZ95" s="3"/>
      <c r="RMA95" s="3"/>
      <c r="RMB95" s="3"/>
      <c r="RMC95" s="3"/>
      <c r="RMD95" s="3"/>
      <c r="RME95" s="3"/>
      <c r="RMF95" s="3"/>
      <c r="RMG95" s="3"/>
      <c r="RMH95" s="3"/>
      <c r="RMI95" s="3"/>
      <c r="RMJ95" s="3"/>
      <c r="RMK95" s="3"/>
      <c r="RML95" s="3"/>
      <c r="RMM95" s="3"/>
      <c r="RMN95" s="3"/>
      <c r="RMO95" s="3"/>
      <c r="RMP95" s="3"/>
      <c r="RMQ95" s="3"/>
      <c r="RMR95" s="3"/>
      <c r="RMS95" s="3"/>
      <c r="RMT95" s="3"/>
      <c r="RMU95" s="3"/>
      <c r="RMV95" s="3"/>
      <c r="RMW95" s="3"/>
      <c r="RMX95" s="3"/>
      <c r="RMY95" s="3"/>
      <c r="RMZ95" s="3"/>
      <c r="RNA95" s="3"/>
      <c r="RNB95" s="3"/>
      <c r="RNC95" s="3"/>
      <c r="RND95" s="3"/>
      <c r="RNE95" s="3"/>
      <c r="RNF95" s="3"/>
      <c r="RNG95" s="3"/>
      <c r="RNH95" s="3"/>
      <c r="RNI95" s="3"/>
      <c r="RNJ95" s="3"/>
      <c r="RNK95" s="3"/>
      <c r="RNL95" s="3"/>
      <c r="RNM95" s="3"/>
      <c r="RNN95" s="3"/>
      <c r="RNO95" s="3"/>
      <c r="RNP95" s="3"/>
      <c r="RNQ95" s="3"/>
      <c r="RNR95" s="3"/>
      <c r="RNS95" s="3"/>
      <c r="RNT95" s="3"/>
      <c r="RNU95" s="3"/>
      <c r="RNV95" s="3"/>
      <c r="RNW95" s="3"/>
      <c r="RNX95" s="3"/>
      <c r="RNY95" s="3"/>
      <c r="RNZ95" s="3"/>
      <c r="ROA95" s="3"/>
      <c r="ROB95" s="3"/>
      <c r="ROC95" s="3"/>
      <c r="ROD95" s="3"/>
      <c r="ROE95" s="3"/>
      <c r="ROF95" s="3"/>
      <c r="ROG95" s="3"/>
      <c r="ROH95" s="3"/>
      <c r="ROI95" s="3"/>
      <c r="ROJ95" s="3"/>
      <c r="ROK95" s="3"/>
      <c r="ROL95" s="3"/>
      <c r="ROM95" s="3"/>
      <c r="RON95" s="3"/>
      <c r="ROO95" s="3"/>
      <c r="ROP95" s="3"/>
      <c r="ROQ95" s="3"/>
      <c r="ROR95" s="3"/>
      <c r="ROS95" s="3"/>
      <c r="ROT95" s="3"/>
      <c r="ROU95" s="3"/>
      <c r="ROV95" s="3"/>
      <c r="ROW95" s="3"/>
      <c r="ROX95" s="3"/>
      <c r="ROY95" s="3"/>
      <c r="ROZ95" s="3"/>
      <c r="RPA95" s="3"/>
      <c r="RPB95" s="3"/>
      <c r="RPC95" s="3"/>
      <c r="RPD95" s="3"/>
      <c r="RPE95" s="3"/>
      <c r="RPF95" s="3"/>
      <c r="RPG95" s="3"/>
      <c r="RPH95" s="3"/>
      <c r="RPI95" s="3"/>
      <c r="RPJ95" s="3"/>
      <c r="RPK95" s="3"/>
      <c r="RPL95" s="3"/>
      <c r="RPM95" s="3"/>
      <c r="RPN95" s="3"/>
      <c r="RPO95" s="3"/>
      <c r="RPP95" s="3"/>
      <c r="RPQ95" s="3"/>
      <c r="RPR95" s="3"/>
      <c r="RPS95" s="3"/>
      <c r="RPT95" s="3"/>
      <c r="RPU95" s="3"/>
      <c r="RPV95" s="3"/>
      <c r="RPW95" s="3"/>
      <c r="RPX95" s="3"/>
      <c r="RPY95" s="3"/>
      <c r="RPZ95" s="3"/>
      <c r="RQA95" s="3"/>
      <c r="RQB95" s="3"/>
      <c r="RQC95" s="3"/>
      <c r="RQD95" s="3"/>
      <c r="RQE95" s="3"/>
      <c r="RQF95" s="3"/>
      <c r="RQG95" s="3"/>
      <c r="RQH95" s="3"/>
      <c r="RQI95" s="3"/>
      <c r="RQJ95" s="3"/>
      <c r="RQK95" s="3"/>
      <c r="RQL95" s="3"/>
      <c r="RQM95" s="3"/>
      <c r="RQN95" s="3"/>
      <c r="RQO95" s="3"/>
      <c r="RQP95" s="3"/>
      <c r="RQQ95" s="3"/>
      <c r="RQR95" s="3"/>
      <c r="RQS95" s="3"/>
      <c r="RQT95" s="3"/>
      <c r="RQU95" s="3"/>
      <c r="RQV95" s="3"/>
      <c r="RQW95" s="3"/>
      <c r="RQX95" s="3"/>
      <c r="RQY95" s="3"/>
      <c r="RQZ95" s="3"/>
      <c r="RRA95" s="3"/>
      <c r="RRB95" s="3"/>
      <c r="RRC95" s="3"/>
      <c r="RRD95" s="3"/>
      <c r="RRE95" s="3"/>
      <c r="RRF95" s="3"/>
      <c r="RRG95" s="3"/>
      <c r="RRH95" s="3"/>
      <c r="RRI95" s="3"/>
      <c r="RRJ95" s="3"/>
      <c r="RRK95" s="3"/>
      <c r="RRL95" s="3"/>
      <c r="RRM95" s="3"/>
      <c r="RRN95" s="3"/>
      <c r="RRO95" s="3"/>
      <c r="RRP95" s="3"/>
      <c r="RRQ95" s="3"/>
      <c r="RRR95" s="3"/>
      <c r="RRS95" s="3"/>
      <c r="RRT95" s="3"/>
      <c r="RRU95" s="3"/>
      <c r="RRV95" s="3"/>
      <c r="RRW95" s="3"/>
      <c r="RRX95" s="3"/>
      <c r="RRY95" s="3"/>
      <c r="RRZ95" s="3"/>
      <c r="RSA95" s="3"/>
      <c r="RSB95" s="3"/>
      <c r="RSC95" s="3"/>
      <c r="RSD95" s="3"/>
      <c r="RSE95" s="3"/>
      <c r="RSF95" s="3"/>
      <c r="RSG95" s="3"/>
      <c r="RSH95" s="3"/>
      <c r="RSI95" s="3"/>
      <c r="RSJ95" s="3"/>
      <c r="RSK95" s="3"/>
      <c r="RSL95" s="3"/>
      <c r="RSM95" s="3"/>
      <c r="RSN95" s="3"/>
      <c r="RSO95" s="3"/>
      <c r="RSP95" s="3"/>
      <c r="RSQ95" s="3"/>
      <c r="RSR95" s="3"/>
      <c r="RSS95" s="3"/>
      <c r="RST95" s="3"/>
      <c r="RSU95" s="3"/>
      <c r="RSV95" s="3"/>
      <c r="RSW95" s="3"/>
      <c r="RSX95" s="3"/>
      <c r="RSY95" s="3"/>
      <c r="RSZ95" s="3"/>
      <c r="RTA95" s="3"/>
      <c r="RTB95" s="3"/>
      <c r="RTC95" s="3"/>
      <c r="RTD95" s="3"/>
      <c r="RTE95" s="3"/>
      <c r="RTF95" s="3"/>
      <c r="RTG95" s="3"/>
      <c r="RTH95" s="3"/>
      <c r="RTI95" s="3"/>
      <c r="RTJ95" s="3"/>
      <c r="RTK95" s="3"/>
      <c r="RTL95" s="3"/>
      <c r="RTM95" s="3"/>
      <c r="RTN95" s="3"/>
      <c r="RTO95" s="3"/>
      <c r="RTP95" s="3"/>
      <c r="RTQ95" s="3"/>
      <c r="RTR95" s="3"/>
      <c r="RTS95" s="3"/>
      <c r="RTT95" s="3"/>
      <c r="RTU95" s="3"/>
      <c r="RTV95" s="3"/>
      <c r="RTW95" s="3"/>
      <c r="RTX95" s="3"/>
      <c r="RTY95" s="3"/>
      <c r="RTZ95" s="3"/>
      <c r="RUA95" s="3"/>
      <c r="RUB95" s="3"/>
      <c r="RUC95" s="3"/>
      <c r="RUD95" s="3"/>
      <c r="RUE95" s="3"/>
      <c r="RUF95" s="3"/>
      <c r="RUG95" s="3"/>
      <c r="RUH95" s="3"/>
      <c r="RUI95" s="3"/>
      <c r="RUJ95" s="3"/>
      <c r="RUK95" s="3"/>
      <c r="RUL95" s="3"/>
      <c r="RUM95" s="3"/>
      <c r="RUN95" s="3"/>
      <c r="RUO95" s="3"/>
      <c r="RUP95" s="3"/>
      <c r="RUQ95" s="3"/>
      <c r="RUR95" s="3"/>
      <c r="RUS95" s="3"/>
      <c r="RUT95" s="3"/>
      <c r="RUU95" s="3"/>
      <c r="RUV95" s="3"/>
      <c r="RUW95" s="3"/>
      <c r="RUX95" s="3"/>
      <c r="RUY95" s="3"/>
      <c r="RUZ95" s="3"/>
      <c r="RVA95" s="3"/>
      <c r="RVB95" s="3"/>
      <c r="RVC95" s="3"/>
      <c r="RVD95" s="3"/>
      <c r="RVE95" s="3"/>
      <c r="RVF95" s="3"/>
      <c r="RVG95" s="3"/>
      <c r="RVH95" s="3"/>
      <c r="RVI95" s="3"/>
      <c r="RVJ95" s="3"/>
      <c r="RVK95" s="3"/>
      <c r="RVL95" s="3"/>
      <c r="RVM95" s="3"/>
      <c r="RVN95" s="3"/>
      <c r="RVO95" s="3"/>
      <c r="RVP95" s="3"/>
      <c r="RVQ95" s="3"/>
      <c r="RVR95" s="3"/>
      <c r="RVS95" s="3"/>
      <c r="RVT95" s="3"/>
      <c r="RVU95" s="3"/>
      <c r="RVV95" s="3"/>
      <c r="RVW95" s="3"/>
      <c r="RVX95" s="3"/>
      <c r="RVY95" s="3"/>
      <c r="RVZ95" s="3"/>
      <c r="RWA95" s="3"/>
      <c r="RWB95" s="3"/>
      <c r="RWC95" s="3"/>
      <c r="RWD95" s="3"/>
      <c r="RWE95" s="3"/>
      <c r="RWF95" s="3"/>
      <c r="RWG95" s="3"/>
      <c r="RWH95" s="3"/>
      <c r="RWI95" s="3"/>
      <c r="RWJ95" s="3"/>
      <c r="RWK95" s="3"/>
      <c r="RWL95" s="3"/>
      <c r="RWM95" s="3"/>
      <c r="RWN95" s="3"/>
      <c r="RWO95" s="3"/>
      <c r="RWP95" s="3"/>
      <c r="RWQ95" s="3"/>
      <c r="RWR95" s="3"/>
      <c r="RWS95" s="3"/>
      <c r="RWT95" s="3"/>
      <c r="RWU95" s="3"/>
      <c r="RWV95" s="3"/>
      <c r="RWW95" s="3"/>
      <c r="RWX95" s="3"/>
      <c r="RWY95" s="3"/>
      <c r="RWZ95" s="3"/>
      <c r="RXA95" s="3"/>
      <c r="RXB95" s="3"/>
      <c r="RXC95" s="3"/>
      <c r="RXD95" s="3"/>
      <c r="RXE95" s="3"/>
      <c r="RXF95" s="3"/>
      <c r="RXG95" s="3"/>
      <c r="RXH95" s="3"/>
      <c r="RXI95" s="3"/>
      <c r="RXJ95" s="3"/>
      <c r="RXK95" s="3"/>
      <c r="RXL95" s="3"/>
      <c r="RXM95" s="3"/>
      <c r="RXN95" s="3"/>
      <c r="RXO95" s="3"/>
      <c r="RXP95" s="3"/>
      <c r="RXQ95" s="3"/>
      <c r="RXR95" s="3"/>
      <c r="RXS95" s="3"/>
      <c r="RXT95" s="3"/>
      <c r="RXU95" s="3"/>
      <c r="RXV95" s="3"/>
      <c r="RXW95" s="3"/>
      <c r="RXX95" s="3"/>
      <c r="RXY95" s="3"/>
      <c r="RXZ95" s="3"/>
      <c r="RYA95" s="3"/>
      <c r="RYB95" s="3"/>
      <c r="RYC95" s="3"/>
      <c r="RYD95" s="3"/>
      <c r="RYE95" s="3"/>
      <c r="RYF95" s="3"/>
      <c r="RYG95" s="3"/>
      <c r="RYH95" s="3"/>
      <c r="RYI95" s="3"/>
      <c r="RYJ95" s="3"/>
      <c r="RYK95" s="3"/>
      <c r="RYL95" s="3"/>
      <c r="RYM95" s="3"/>
      <c r="RYN95" s="3"/>
      <c r="RYO95" s="3"/>
      <c r="RYP95" s="3"/>
      <c r="RYQ95" s="3"/>
      <c r="RYR95" s="3"/>
      <c r="RYS95" s="3"/>
      <c r="RYT95" s="3"/>
      <c r="RYU95" s="3"/>
      <c r="RYV95" s="3"/>
      <c r="RYW95" s="3"/>
      <c r="RYX95" s="3"/>
      <c r="RYY95" s="3"/>
      <c r="RYZ95" s="3"/>
      <c r="RZA95" s="3"/>
      <c r="RZB95" s="3"/>
      <c r="RZC95" s="3"/>
      <c r="RZD95" s="3"/>
      <c r="RZE95" s="3"/>
      <c r="RZF95" s="3"/>
      <c r="RZG95" s="3"/>
      <c r="RZH95" s="3"/>
      <c r="RZI95" s="3"/>
      <c r="RZJ95" s="3"/>
      <c r="RZK95" s="3"/>
      <c r="RZL95" s="3"/>
      <c r="RZM95" s="3"/>
      <c r="RZN95" s="3"/>
      <c r="RZO95" s="3"/>
      <c r="RZP95" s="3"/>
      <c r="RZQ95" s="3"/>
      <c r="RZR95" s="3"/>
      <c r="RZS95" s="3"/>
      <c r="RZT95" s="3"/>
      <c r="RZU95" s="3"/>
      <c r="RZV95" s="3"/>
      <c r="RZW95" s="3"/>
      <c r="RZX95" s="3"/>
      <c r="RZY95" s="3"/>
      <c r="RZZ95" s="3"/>
      <c r="SAA95" s="3"/>
      <c r="SAB95" s="3"/>
      <c r="SAC95" s="3"/>
      <c r="SAD95" s="3"/>
      <c r="SAE95" s="3"/>
      <c r="SAF95" s="3"/>
      <c r="SAG95" s="3"/>
      <c r="SAH95" s="3"/>
      <c r="SAI95" s="3"/>
      <c r="SAJ95" s="3"/>
      <c r="SAK95" s="3"/>
      <c r="SAL95" s="3"/>
      <c r="SAM95" s="3"/>
      <c r="SAN95" s="3"/>
      <c r="SAO95" s="3"/>
      <c r="SAP95" s="3"/>
      <c r="SAQ95" s="3"/>
      <c r="SAR95" s="3"/>
      <c r="SAS95" s="3"/>
      <c r="SAT95" s="3"/>
      <c r="SAU95" s="3"/>
      <c r="SAV95" s="3"/>
      <c r="SAW95" s="3"/>
      <c r="SAX95" s="3"/>
      <c r="SAY95" s="3"/>
      <c r="SAZ95" s="3"/>
      <c r="SBA95" s="3"/>
      <c r="SBB95" s="3"/>
      <c r="SBC95" s="3"/>
      <c r="SBD95" s="3"/>
      <c r="SBE95" s="3"/>
      <c r="SBF95" s="3"/>
      <c r="SBG95" s="3"/>
      <c r="SBH95" s="3"/>
      <c r="SBI95" s="3"/>
      <c r="SBJ95" s="3"/>
      <c r="SBK95" s="3"/>
      <c r="SBL95" s="3"/>
      <c r="SBM95" s="3"/>
      <c r="SBN95" s="3"/>
      <c r="SBO95" s="3"/>
      <c r="SBP95" s="3"/>
      <c r="SBQ95" s="3"/>
      <c r="SBR95" s="3"/>
      <c r="SBS95" s="3"/>
      <c r="SBT95" s="3"/>
      <c r="SBU95" s="3"/>
      <c r="SBV95" s="3"/>
      <c r="SBW95" s="3"/>
      <c r="SBX95" s="3"/>
      <c r="SBY95" s="3"/>
      <c r="SBZ95" s="3"/>
      <c r="SCA95" s="3"/>
      <c r="SCB95" s="3"/>
      <c r="SCC95" s="3"/>
      <c r="SCD95" s="3"/>
      <c r="SCE95" s="3"/>
      <c r="SCF95" s="3"/>
      <c r="SCG95" s="3"/>
      <c r="SCH95" s="3"/>
      <c r="SCI95" s="3"/>
      <c r="SCJ95" s="3"/>
      <c r="SCK95" s="3"/>
      <c r="SCL95" s="3"/>
      <c r="SCM95" s="3"/>
      <c r="SCN95" s="3"/>
      <c r="SCO95" s="3"/>
      <c r="SCP95" s="3"/>
      <c r="SCQ95" s="3"/>
      <c r="SCR95" s="3"/>
      <c r="SCS95" s="3"/>
      <c r="SCT95" s="3"/>
      <c r="SCU95" s="3"/>
      <c r="SCV95" s="3"/>
      <c r="SCW95" s="3"/>
      <c r="SCX95" s="3"/>
      <c r="SCY95" s="3"/>
      <c r="SCZ95" s="3"/>
      <c r="SDA95" s="3"/>
      <c r="SDB95" s="3"/>
      <c r="SDC95" s="3"/>
      <c r="SDD95" s="3"/>
      <c r="SDE95" s="3"/>
      <c r="SDF95" s="3"/>
      <c r="SDG95" s="3"/>
      <c r="SDH95" s="3"/>
      <c r="SDI95" s="3"/>
      <c r="SDJ95" s="3"/>
      <c r="SDK95" s="3"/>
      <c r="SDL95" s="3"/>
      <c r="SDM95" s="3"/>
      <c r="SDN95" s="3"/>
      <c r="SDO95" s="3"/>
      <c r="SDP95" s="3"/>
      <c r="SDQ95" s="3"/>
      <c r="SDR95" s="3"/>
      <c r="SDS95" s="3"/>
      <c r="SDT95" s="3"/>
      <c r="SDU95" s="3"/>
      <c r="SDV95" s="3"/>
      <c r="SDW95" s="3"/>
      <c r="SDX95" s="3"/>
      <c r="SDY95" s="3"/>
      <c r="SDZ95" s="3"/>
      <c r="SEA95" s="3"/>
      <c r="SEB95" s="3"/>
      <c r="SEC95" s="3"/>
      <c r="SED95" s="3"/>
      <c r="SEE95" s="3"/>
      <c r="SEF95" s="3"/>
      <c r="SEG95" s="3"/>
      <c r="SEH95" s="3"/>
      <c r="SEI95" s="3"/>
      <c r="SEJ95" s="3"/>
      <c r="SEK95" s="3"/>
      <c r="SEL95" s="3"/>
      <c r="SEM95" s="3"/>
      <c r="SEN95" s="3"/>
      <c r="SEO95" s="3"/>
      <c r="SEP95" s="3"/>
      <c r="SEQ95" s="3"/>
      <c r="SER95" s="3"/>
      <c r="SES95" s="3"/>
      <c r="SET95" s="3"/>
      <c r="SEU95" s="3"/>
      <c r="SEV95" s="3"/>
      <c r="SEW95" s="3"/>
      <c r="SEX95" s="3"/>
      <c r="SEY95" s="3"/>
      <c r="SEZ95" s="3"/>
      <c r="SFA95" s="3"/>
      <c r="SFB95" s="3"/>
      <c r="SFC95" s="3"/>
      <c r="SFD95" s="3"/>
      <c r="SFE95" s="3"/>
      <c r="SFF95" s="3"/>
      <c r="SFG95" s="3"/>
      <c r="SFH95" s="3"/>
      <c r="SFI95" s="3"/>
      <c r="SFJ95" s="3"/>
      <c r="SFK95" s="3"/>
      <c r="SFL95" s="3"/>
      <c r="SFM95" s="3"/>
      <c r="SFN95" s="3"/>
      <c r="SFO95" s="3"/>
      <c r="SFP95" s="3"/>
      <c r="SFQ95" s="3"/>
      <c r="SFR95" s="3"/>
      <c r="SFS95" s="3"/>
      <c r="SFT95" s="3"/>
      <c r="SFU95" s="3"/>
      <c r="SFV95" s="3"/>
      <c r="SFW95" s="3"/>
      <c r="SFX95" s="3"/>
      <c r="SFY95" s="3"/>
      <c r="SFZ95" s="3"/>
      <c r="SGA95" s="3"/>
      <c r="SGB95" s="3"/>
      <c r="SGC95" s="3"/>
      <c r="SGD95" s="3"/>
      <c r="SGE95" s="3"/>
      <c r="SGF95" s="3"/>
      <c r="SGG95" s="3"/>
      <c r="SGH95" s="3"/>
      <c r="SGI95" s="3"/>
      <c r="SGJ95" s="3"/>
      <c r="SGK95" s="3"/>
      <c r="SGL95" s="3"/>
      <c r="SGM95" s="3"/>
      <c r="SGN95" s="3"/>
      <c r="SGO95" s="3"/>
      <c r="SGP95" s="3"/>
      <c r="SGQ95" s="3"/>
      <c r="SGR95" s="3"/>
      <c r="SGS95" s="3"/>
      <c r="SGT95" s="3"/>
      <c r="SGU95" s="3"/>
      <c r="SGV95" s="3"/>
      <c r="SGW95" s="3"/>
      <c r="SGX95" s="3"/>
      <c r="SGY95" s="3"/>
      <c r="SGZ95" s="3"/>
      <c r="SHA95" s="3"/>
      <c r="SHB95" s="3"/>
      <c r="SHC95" s="3"/>
      <c r="SHD95" s="3"/>
      <c r="SHE95" s="3"/>
      <c r="SHF95" s="3"/>
      <c r="SHG95" s="3"/>
      <c r="SHH95" s="3"/>
      <c r="SHI95" s="3"/>
      <c r="SHJ95" s="3"/>
      <c r="SHK95" s="3"/>
      <c r="SHL95" s="3"/>
      <c r="SHM95" s="3"/>
      <c r="SHN95" s="3"/>
      <c r="SHO95" s="3"/>
      <c r="SHP95" s="3"/>
      <c r="SHQ95" s="3"/>
      <c r="SHR95" s="3"/>
      <c r="SHS95" s="3"/>
      <c r="SHT95" s="3"/>
      <c r="SHU95" s="3"/>
      <c r="SHV95" s="3"/>
      <c r="SHW95" s="3"/>
      <c r="SHX95" s="3"/>
      <c r="SHY95" s="3"/>
      <c r="SHZ95" s="3"/>
      <c r="SIA95" s="3"/>
      <c r="SIB95" s="3"/>
      <c r="SIC95" s="3"/>
      <c r="SID95" s="3"/>
      <c r="SIE95" s="3"/>
      <c r="SIF95" s="3"/>
      <c r="SIG95" s="3"/>
      <c r="SIH95" s="3"/>
      <c r="SII95" s="3"/>
      <c r="SIJ95" s="3"/>
      <c r="SIK95" s="3"/>
      <c r="SIL95" s="3"/>
      <c r="SIM95" s="3"/>
      <c r="SIN95" s="3"/>
      <c r="SIO95" s="3"/>
      <c r="SIP95" s="3"/>
      <c r="SIQ95" s="3"/>
      <c r="SIR95" s="3"/>
      <c r="SIS95" s="3"/>
      <c r="SIT95" s="3"/>
      <c r="SIU95" s="3"/>
      <c r="SIV95" s="3"/>
      <c r="SIW95" s="3"/>
      <c r="SIX95" s="3"/>
      <c r="SIY95" s="3"/>
      <c r="SIZ95" s="3"/>
      <c r="SJA95" s="3"/>
      <c r="SJB95" s="3"/>
      <c r="SJC95" s="3"/>
      <c r="SJD95" s="3"/>
      <c r="SJE95" s="3"/>
      <c r="SJF95" s="3"/>
      <c r="SJG95" s="3"/>
      <c r="SJH95" s="3"/>
      <c r="SJI95" s="3"/>
      <c r="SJJ95" s="3"/>
      <c r="SJK95" s="3"/>
      <c r="SJL95" s="3"/>
      <c r="SJM95" s="3"/>
      <c r="SJN95" s="3"/>
      <c r="SJO95" s="3"/>
      <c r="SJP95" s="3"/>
      <c r="SJQ95" s="3"/>
      <c r="SJR95" s="3"/>
      <c r="SJS95" s="3"/>
      <c r="SJT95" s="3"/>
      <c r="SJU95" s="3"/>
      <c r="SJV95" s="3"/>
      <c r="SJW95" s="3"/>
      <c r="SJX95" s="3"/>
      <c r="SJY95" s="3"/>
      <c r="SJZ95" s="3"/>
      <c r="SKA95" s="3"/>
      <c r="SKB95" s="3"/>
      <c r="SKC95" s="3"/>
      <c r="SKD95" s="3"/>
      <c r="SKE95" s="3"/>
      <c r="SKF95" s="3"/>
      <c r="SKG95" s="3"/>
      <c r="SKH95" s="3"/>
      <c r="SKI95" s="3"/>
      <c r="SKJ95" s="3"/>
      <c r="SKK95" s="3"/>
      <c r="SKL95" s="3"/>
      <c r="SKM95" s="3"/>
      <c r="SKN95" s="3"/>
      <c r="SKO95" s="3"/>
      <c r="SKP95" s="3"/>
      <c r="SKQ95" s="3"/>
      <c r="SKR95" s="3"/>
      <c r="SKS95" s="3"/>
      <c r="SKT95" s="3"/>
      <c r="SKU95" s="3"/>
      <c r="SKV95" s="3"/>
      <c r="SKW95" s="3"/>
      <c r="SKX95" s="3"/>
      <c r="SKY95" s="3"/>
      <c r="SKZ95" s="3"/>
      <c r="SLA95" s="3"/>
      <c r="SLB95" s="3"/>
      <c r="SLC95" s="3"/>
      <c r="SLD95" s="3"/>
      <c r="SLE95" s="3"/>
      <c r="SLF95" s="3"/>
      <c r="SLG95" s="3"/>
      <c r="SLH95" s="3"/>
      <c r="SLI95" s="3"/>
      <c r="SLJ95" s="3"/>
      <c r="SLK95" s="3"/>
      <c r="SLL95" s="3"/>
      <c r="SLM95" s="3"/>
      <c r="SLN95" s="3"/>
      <c r="SLO95" s="3"/>
      <c r="SLP95" s="3"/>
      <c r="SLQ95" s="3"/>
      <c r="SLR95" s="3"/>
      <c r="SLS95" s="3"/>
      <c r="SLT95" s="3"/>
      <c r="SLU95" s="3"/>
      <c r="SLV95" s="3"/>
      <c r="SLW95" s="3"/>
      <c r="SLX95" s="3"/>
      <c r="SLY95" s="3"/>
      <c r="SLZ95" s="3"/>
      <c r="SMA95" s="3"/>
      <c r="SMB95" s="3"/>
      <c r="SMC95" s="3"/>
      <c r="SMD95" s="3"/>
      <c r="SME95" s="3"/>
      <c r="SMF95" s="3"/>
      <c r="SMG95" s="3"/>
      <c r="SMH95" s="3"/>
      <c r="SMI95" s="3"/>
      <c r="SMJ95" s="3"/>
      <c r="SMK95" s="3"/>
      <c r="SML95" s="3"/>
      <c r="SMM95" s="3"/>
      <c r="SMN95" s="3"/>
      <c r="SMO95" s="3"/>
      <c r="SMP95" s="3"/>
      <c r="SMQ95" s="3"/>
      <c r="SMR95" s="3"/>
      <c r="SMS95" s="3"/>
      <c r="SMT95" s="3"/>
      <c r="SMU95" s="3"/>
      <c r="SMV95" s="3"/>
      <c r="SMW95" s="3"/>
      <c r="SMX95" s="3"/>
      <c r="SMY95" s="3"/>
      <c r="SMZ95" s="3"/>
      <c r="SNA95" s="3"/>
      <c r="SNB95" s="3"/>
      <c r="SNC95" s="3"/>
      <c r="SND95" s="3"/>
      <c r="SNE95" s="3"/>
      <c r="SNF95" s="3"/>
      <c r="SNG95" s="3"/>
      <c r="SNH95" s="3"/>
      <c r="SNI95" s="3"/>
      <c r="SNJ95" s="3"/>
      <c r="SNK95" s="3"/>
      <c r="SNL95" s="3"/>
      <c r="SNM95" s="3"/>
      <c r="SNN95" s="3"/>
      <c r="SNO95" s="3"/>
      <c r="SNP95" s="3"/>
      <c r="SNQ95" s="3"/>
      <c r="SNR95" s="3"/>
      <c r="SNS95" s="3"/>
      <c r="SNT95" s="3"/>
      <c r="SNU95" s="3"/>
      <c r="SNV95" s="3"/>
      <c r="SNW95" s="3"/>
      <c r="SNX95" s="3"/>
      <c r="SNY95" s="3"/>
      <c r="SNZ95" s="3"/>
      <c r="SOA95" s="3"/>
      <c r="SOB95" s="3"/>
      <c r="SOC95" s="3"/>
      <c r="SOD95" s="3"/>
      <c r="SOE95" s="3"/>
      <c r="SOF95" s="3"/>
      <c r="SOG95" s="3"/>
      <c r="SOH95" s="3"/>
      <c r="SOI95" s="3"/>
      <c r="SOJ95" s="3"/>
      <c r="SOK95" s="3"/>
      <c r="SOL95" s="3"/>
      <c r="SOM95" s="3"/>
      <c r="SON95" s="3"/>
      <c r="SOO95" s="3"/>
      <c r="SOP95" s="3"/>
      <c r="SOQ95" s="3"/>
      <c r="SOR95" s="3"/>
      <c r="SOS95" s="3"/>
      <c r="SOT95" s="3"/>
      <c r="SOU95" s="3"/>
      <c r="SOV95" s="3"/>
      <c r="SOW95" s="3"/>
      <c r="SOX95" s="3"/>
      <c r="SOY95" s="3"/>
      <c r="SOZ95" s="3"/>
      <c r="SPA95" s="3"/>
      <c r="SPB95" s="3"/>
      <c r="SPC95" s="3"/>
      <c r="SPD95" s="3"/>
      <c r="SPE95" s="3"/>
      <c r="SPF95" s="3"/>
      <c r="SPG95" s="3"/>
      <c r="SPH95" s="3"/>
      <c r="SPI95" s="3"/>
      <c r="SPJ95" s="3"/>
      <c r="SPK95" s="3"/>
      <c r="SPL95" s="3"/>
      <c r="SPM95" s="3"/>
      <c r="SPN95" s="3"/>
      <c r="SPO95" s="3"/>
      <c r="SPP95" s="3"/>
      <c r="SPQ95" s="3"/>
      <c r="SPR95" s="3"/>
      <c r="SPS95" s="3"/>
      <c r="SPT95" s="3"/>
      <c r="SPU95" s="3"/>
      <c r="SPV95" s="3"/>
      <c r="SPW95" s="3"/>
      <c r="SPX95" s="3"/>
      <c r="SPY95" s="3"/>
      <c r="SPZ95" s="3"/>
      <c r="SQA95" s="3"/>
      <c r="SQB95" s="3"/>
      <c r="SQC95" s="3"/>
      <c r="SQD95" s="3"/>
      <c r="SQE95" s="3"/>
      <c r="SQF95" s="3"/>
      <c r="SQG95" s="3"/>
      <c r="SQH95" s="3"/>
      <c r="SQI95" s="3"/>
      <c r="SQJ95" s="3"/>
      <c r="SQK95" s="3"/>
      <c r="SQL95" s="3"/>
      <c r="SQM95" s="3"/>
      <c r="SQN95" s="3"/>
      <c r="SQO95" s="3"/>
      <c r="SQP95" s="3"/>
      <c r="SQQ95" s="3"/>
      <c r="SQR95" s="3"/>
      <c r="SQS95" s="3"/>
      <c r="SQT95" s="3"/>
      <c r="SQU95" s="3"/>
      <c r="SQV95" s="3"/>
      <c r="SQW95" s="3"/>
      <c r="SQX95" s="3"/>
      <c r="SQY95" s="3"/>
      <c r="SQZ95" s="3"/>
      <c r="SRA95" s="3"/>
      <c r="SRB95" s="3"/>
      <c r="SRC95" s="3"/>
      <c r="SRD95" s="3"/>
      <c r="SRE95" s="3"/>
      <c r="SRF95" s="3"/>
      <c r="SRG95" s="3"/>
      <c r="SRH95" s="3"/>
      <c r="SRI95" s="3"/>
      <c r="SRJ95" s="3"/>
      <c r="SRK95" s="3"/>
      <c r="SRL95" s="3"/>
      <c r="SRM95" s="3"/>
      <c r="SRN95" s="3"/>
      <c r="SRO95" s="3"/>
      <c r="SRP95" s="3"/>
      <c r="SRQ95" s="3"/>
      <c r="SRR95" s="3"/>
      <c r="SRS95" s="3"/>
      <c r="SRT95" s="3"/>
      <c r="SRU95" s="3"/>
      <c r="SRV95" s="3"/>
      <c r="SRW95" s="3"/>
      <c r="SRX95" s="3"/>
      <c r="SRY95" s="3"/>
      <c r="SRZ95" s="3"/>
      <c r="SSA95" s="3"/>
      <c r="SSB95" s="3"/>
      <c r="SSC95" s="3"/>
      <c r="SSD95" s="3"/>
      <c r="SSE95" s="3"/>
      <c r="SSF95" s="3"/>
      <c r="SSG95" s="3"/>
      <c r="SSH95" s="3"/>
      <c r="SSI95" s="3"/>
      <c r="SSJ95" s="3"/>
      <c r="SSK95" s="3"/>
      <c r="SSL95" s="3"/>
      <c r="SSM95" s="3"/>
      <c r="SSN95" s="3"/>
      <c r="SSO95" s="3"/>
      <c r="SSP95" s="3"/>
      <c r="SSQ95" s="3"/>
      <c r="SSR95" s="3"/>
      <c r="SSS95" s="3"/>
      <c r="SST95" s="3"/>
      <c r="SSU95" s="3"/>
      <c r="SSV95" s="3"/>
      <c r="SSW95" s="3"/>
      <c r="SSX95" s="3"/>
      <c r="SSY95" s="3"/>
      <c r="SSZ95" s="3"/>
      <c r="STA95" s="3"/>
      <c r="STB95" s="3"/>
      <c r="STC95" s="3"/>
      <c r="STD95" s="3"/>
      <c r="STE95" s="3"/>
      <c r="STF95" s="3"/>
      <c r="STG95" s="3"/>
      <c r="STH95" s="3"/>
      <c r="STI95" s="3"/>
      <c r="STJ95" s="3"/>
      <c r="STK95" s="3"/>
      <c r="STL95" s="3"/>
      <c r="STM95" s="3"/>
      <c r="STN95" s="3"/>
      <c r="STO95" s="3"/>
      <c r="STP95" s="3"/>
      <c r="STQ95" s="3"/>
      <c r="STR95" s="3"/>
      <c r="STS95" s="3"/>
      <c r="STT95" s="3"/>
      <c r="STU95" s="3"/>
      <c r="STV95" s="3"/>
      <c r="STW95" s="3"/>
      <c r="STX95" s="3"/>
      <c r="STY95" s="3"/>
      <c r="STZ95" s="3"/>
      <c r="SUA95" s="3"/>
      <c r="SUB95" s="3"/>
      <c r="SUC95" s="3"/>
      <c r="SUD95" s="3"/>
      <c r="SUE95" s="3"/>
      <c r="SUF95" s="3"/>
      <c r="SUG95" s="3"/>
      <c r="SUH95" s="3"/>
      <c r="SUI95" s="3"/>
      <c r="SUJ95" s="3"/>
      <c r="SUK95" s="3"/>
      <c r="SUL95" s="3"/>
      <c r="SUM95" s="3"/>
      <c r="SUN95" s="3"/>
      <c r="SUO95" s="3"/>
      <c r="SUP95" s="3"/>
      <c r="SUQ95" s="3"/>
      <c r="SUR95" s="3"/>
      <c r="SUS95" s="3"/>
      <c r="SUT95" s="3"/>
      <c r="SUU95" s="3"/>
      <c r="SUV95" s="3"/>
      <c r="SUW95" s="3"/>
      <c r="SUX95" s="3"/>
      <c r="SUY95" s="3"/>
      <c r="SUZ95" s="3"/>
      <c r="SVA95" s="3"/>
      <c r="SVB95" s="3"/>
      <c r="SVC95" s="3"/>
      <c r="SVD95" s="3"/>
      <c r="SVE95" s="3"/>
      <c r="SVF95" s="3"/>
      <c r="SVG95" s="3"/>
      <c r="SVH95" s="3"/>
      <c r="SVI95" s="3"/>
      <c r="SVJ95" s="3"/>
      <c r="SVK95" s="3"/>
      <c r="SVL95" s="3"/>
      <c r="SVM95" s="3"/>
      <c r="SVN95" s="3"/>
      <c r="SVO95" s="3"/>
      <c r="SVP95" s="3"/>
      <c r="SVQ95" s="3"/>
      <c r="SVR95" s="3"/>
      <c r="SVS95" s="3"/>
      <c r="SVT95" s="3"/>
      <c r="SVU95" s="3"/>
      <c r="SVV95" s="3"/>
      <c r="SVW95" s="3"/>
      <c r="SVX95" s="3"/>
      <c r="SVY95" s="3"/>
      <c r="SVZ95" s="3"/>
      <c r="SWA95" s="3"/>
      <c r="SWB95" s="3"/>
      <c r="SWC95" s="3"/>
      <c r="SWD95" s="3"/>
      <c r="SWE95" s="3"/>
      <c r="SWF95" s="3"/>
      <c r="SWG95" s="3"/>
      <c r="SWH95" s="3"/>
      <c r="SWI95" s="3"/>
      <c r="SWJ95" s="3"/>
      <c r="SWK95" s="3"/>
      <c r="SWL95" s="3"/>
      <c r="SWM95" s="3"/>
      <c r="SWN95" s="3"/>
      <c r="SWO95" s="3"/>
      <c r="SWP95" s="3"/>
      <c r="SWQ95" s="3"/>
      <c r="SWR95" s="3"/>
      <c r="SWS95" s="3"/>
      <c r="SWT95" s="3"/>
      <c r="SWU95" s="3"/>
      <c r="SWV95" s="3"/>
      <c r="SWW95" s="3"/>
      <c r="SWX95" s="3"/>
      <c r="SWY95" s="3"/>
      <c r="SWZ95" s="3"/>
      <c r="SXA95" s="3"/>
      <c r="SXB95" s="3"/>
      <c r="SXC95" s="3"/>
      <c r="SXD95" s="3"/>
      <c r="SXE95" s="3"/>
      <c r="SXF95" s="3"/>
      <c r="SXG95" s="3"/>
      <c r="SXH95" s="3"/>
      <c r="SXI95" s="3"/>
      <c r="SXJ95" s="3"/>
      <c r="SXK95" s="3"/>
      <c r="SXL95" s="3"/>
      <c r="SXM95" s="3"/>
      <c r="SXN95" s="3"/>
      <c r="SXO95" s="3"/>
      <c r="SXP95" s="3"/>
      <c r="SXQ95" s="3"/>
      <c r="SXR95" s="3"/>
      <c r="SXS95" s="3"/>
      <c r="SXT95" s="3"/>
      <c r="SXU95" s="3"/>
      <c r="SXV95" s="3"/>
      <c r="SXW95" s="3"/>
      <c r="SXX95" s="3"/>
      <c r="SXY95" s="3"/>
      <c r="SXZ95" s="3"/>
      <c r="SYA95" s="3"/>
      <c r="SYB95" s="3"/>
      <c r="SYC95" s="3"/>
      <c r="SYD95" s="3"/>
      <c r="SYE95" s="3"/>
      <c r="SYF95" s="3"/>
      <c r="SYG95" s="3"/>
      <c r="SYH95" s="3"/>
      <c r="SYI95" s="3"/>
      <c r="SYJ95" s="3"/>
      <c r="SYK95" s="3"/>
      <c r="SYL95" s="3"/>
      <c r="SYM95" s="3"/>
      <c r="SYN95" s="3"/>
      <c r="SYO95" s="3"/>
      <c r="SYP95" s="3"/>
      <c r="SYQ95" s="3"/>
      <c r="SYR95" s="3"/>
      <c r="SYS95" s="3"/>
      <c r="SYT95" s="3"/>
      <c r="SYU95" s="3"/>
      <c r="SYV95" s="3"/>
      <c r="SYW95" s="3"/>
      <c r="SYX95" s="3"/>
      <c r="SYY95" s="3"/>
      <c r="SYZ95" s="3"/>
      <c r="SZA95" s="3"/>
      <c r="SZB95" s="3"/>
      <c r="SZC95" s="3"/>
      <c r="SZD95" s="3"/>
      <c r="SZE95" s="3"/>
      <c r="SZF95" s="3"/>
      <c r="SZG95" s="3"/>
      <c r="SZH95" s="3"/>
      <c r="SZI95" s="3"/>
      <c r="SZJ95" s="3"/>
      <c r="SZK95" s="3"/>
      <c r="SZL95" s="3"/>
      <c r="SZM95" s="3"/>
      <c r="SZN95" s="3"/>
      <c r="SZO95" s="3"/>
      <c r="SZP95" s="3"/>
      <c r="SZQ95" s="3"/>
      <c r="SZR95" s="3"/>
      <c r="SZS95" s="3"/>
      <c r="SZT95" s="3"/>
      <c r="SZU95" s="3"/>
      <c r="SZV95" s="3"/>
      <c r="SZW95" s="3"/>
      <c r="SZX95" s="3"/>
      <c r="SZY95" s="3"/>
      <c r="SZZ95" s="3"/>
      <c r="TAA95" s="3"/>
      <c r="TAB95" s="3"/>
      <c r="TAC95" s="3"/>
      <c r="TAD95" s="3"/>
      <c r="TAE95" s="3"/>
      <c r="TAF95" s="3"/>
      <c r="TAG95" s="3"/>
      <c r="TAH95" s="3"/>
      <c r="TAI95" s="3"/>
      <c r="TAJ95" s="3"/>
      <c r="TAK95" s="3"/>
      <c r="TAL95" s="3"/>
      <c r="TAM95" s="3"/>
      <c r="TAN95" s="3"/>
      <c r="TAO95" s="3"/>
      <c r="TAP95" s="3"/>
      <c r="TAQ95" s="3"/>
      <c r="TAR95" s="3"/>
      <c r="TAS95" s="3"/>
      <c r="TAT95" s="3"/>
      <c r="TAU95" s="3"/>
      <c r="TAV95" s="3"/>
      <c r="TAW95" s="3"/>
      <c r="TAX95" s="3"/>
      <c r="TAY95" s="3"/>
      <c r="TAZ95" s="3"/>
      <c r="TBA95" s="3"/>
      <c r="TBB95" s="3"/>
      <c r="TBC95" s="3"/>
      <c r="TBD95" s="3"/>
      <c r="TBE95" s="3"/>
      <c r="TBF95" s="3"/>
      <c r="TBG95" s="3"/>
      <c r="TBH95" s="3"/>
      <c r="TBI95" s="3"/>
      <c r="TBJ95" s="3"/>
      <c r="TBK95" s="3"/>
      <c r="TBL95" s="3"/>
      <c r="TBM95" s="3"/>
      <c r="TBN95" s="3"/>
      <c r="TBO95" s="3"/>
      <c r="TBP95" s="3"/>
      <c r="TBQ95" s="3"/>
      <c r="TBR95" s="3"/>
      <c r="TBS95" s="3"/>
      <c r="TBT95" s="3"/>
      <c r="TBU95" s="3"/>
      <c r="TBV95" s="3"/>
      <c r="TBW95" s="3"/>
      <c r="TBX95" s="3"/>
      <c r="TBY95" s="3"/>
      <c r="TBZ95" s="3"/>
      <c r="TCA95" s="3"/>
      <c r="TCB95" s="3"/>
      <c r="TCC95" s="3"/>
      <c r="TCD95" s="3"/>
      <c r="TCE95" s="3"/>
      <c r="TCF95" s="3"/>
      <c r="TCG95" s="3"/>
      <c r="TCH95" s="3"/>
      <c r="TCI95" s="3"/>
      <c r="TCJ95" s="3"/>
      <c r="TCK95" s="3"/>
      <c r="TCL95" s="3"/>
      <c r="TCM95" s="3"/>
      <c r="TCN95" s="3"/>
      <c r="TCO95" s="3"/>
      <c r="TCP95" s="3"/>
      <c r="TCQ95" s="3"/>
      <c r="TCR95" s="3"/>
      <c r="TCS95" s="3"/>
      <c r="TCT95" s="3"/>
      <c r="TCU95" s="3"/>
      <c r="TCV95" s="3"/>
      <c r="TCW95" s="3"/>
      <c r="TCX95" s="3"/>
      <c r="TCY95" s="3"/>
      <c r="TCZ95" s="3"/>
      <c r="TDA95" s="3"/>
      <c r="TDB95" s="3"/>
      <c r="TDC95" s="3"/>
      <c r="TDD95" s="3"/>
      <c r="TDE95" s="3"/>
      <c r="TDF95" s="3"/>
      <c r="TDG95" s="3"/>
      <c r="TDH95" s="3"/>
      <c r="TDI95" s="3"/>
      <c r="TDJ95" s="3"/>
      <c r="TDK95" s="3"/>
      <c r="TDL95" s="3"/>
      <c r="TDM95" s="3"/>
      <c r="TDN95" s="3"/>
      <c r="TDO95" s="3"/>
      <c r="TDP95" s="3"/>
      <c r="TDQ95" s="3"/>
      <c r="TDR95" s="3"/>
      <c r="TDS95" s="3"/>
      <c r="TDT95" s="3"/>
      <c r="TDU95" s="3"/>
      <c r="TDV95" s="3"/>
      <c r="TDW95" s="3"/>
      <c r="TDX95" s="3"/>
      <c r="TDY95" s="3"/>
      <c r="TDZ95" s="3"/>
      <c r="TEA95" s="3"/>
      <c r="TEB95" s="3"/>
      <c r="TEC95" s="3"/>
      <c r="TED95" s="3"/>
      <c r="TEE95" s="3"/>
      <c r="TEF95" s="3"/>
      <c r="TEG95" s="3"/>
      <c r="TEH95" s="3"/>
      <c r="TEI95" s="3"/>
      <c r="TEJ95" s="3"/>
      <c r="TEK95" s="3"/>
      <c r="TEL95" s="3"/>
      <c r="TEM95" s="3"/>
      <c r="TEN95" s="3"/>
      <c r="TEO95" s="3"/>
      <c r="TEP95" s="3"/>
      <c r="TEQ95" s="3"/>
      <c r="TER95" s="3"/>
      <c r="TES95" s="3"/>
      <c r="TET95" s="3"/>
      <c r="TEU95" s="3"/>
      <c r="TEV95" s="3"/>
      <c r="TEW95" s="3"/>
      <c r="TEX95" s="3"/>
      <c r="TEY95" s="3"/>
      <c r="TEZ95" s="3"/>
      <c r="TFA95" s="3"/>
      <c r="TFB95" s="3"/>
      <c r="TFC95" s="3"/>
      <c r="TFD95" s="3"/>
      <c r="TFE95" s="3"/>
      <c r="TFF95" s="3"/>
      <c r="TFG95" s="3"/>
      <c r="TFH95" s="3"/>
      <c r="TFI95" s="3"/>
      <c r="TFJ95" s="3"/>
      <c r="TFK95" s="3"/>
      <c r="TFL95" s="3"/>
      <c r="TFM95" s="3"/>
      <c r="TFN95" s="3"/>
      <c r="TFO95" s="3"/>
      <c r="TFP95" s="3"/>
      <c r="TFQ95" s="3"/>
      <c r="TFR95" s="3"/>
      <c r="TFS95" s="3"/>
      <c r="TFT95" s="3"/>
      <c r="TFU95" s="3"/>
      <c r="TFV95" s="3"/>
      <c r="TFW95" s="3"/>
      <c r="TFX95" s="3"/>
      <c r="TFY95" s="3"/>
      <c r="TFZ95" s="3"/>
      <c r="TGA95" s="3"/>
      <c r="TGB95" s="3"/>
      <c r="TGC95" s="3"/>
      <c r="TGD95" s="3"/>
      <c r="TGE95" s="3"/>
      <c r="TGF95" s="3"/>
      <c r="TGG95" s="3"/>
      <c r="TGH95" s="3"/>
      <c r="TGI95" s="3"/>
      <c r="TGJ95" s="3"/>
      <c r="TGK95" s="3"/>
      <c r="TGL95" s="3"/>
      <c r="TGM95" s="3"/>
      <c r="TGN95" s="3"/>
      <c r="TGO95" s="3"/>
      <c r="TGP95" s="3"/>
      <c r="TGQ95" s="3"/>
      <c r="TGR95" s="3"/>
      <c r="TGS95" s="3"/>
      <c r="TGT95" s="3"/>
      <c r="TGU95" s="3"/>
      <c r="TGV95" s="3"/>
      <c r="TGW95" s="3"/>
      <c r="TGX95" s="3"/>
      <c r="TGY95" s="3"/>
      <c r="TGZ95" s="3"/>
      <c r="THA95" s="3"/>
      <c r="THB95" s="3"/>
      <c r="THC95" s="3"/>
      <c r="THD95" s="3"/>
      <c r="THE95" s="3"/>
      <c r="THF95" s="3"/>
      <c r="THG95" s="3"/>
      <c r="THH95" s="3"/>
      <c r="THI95" s="3"/>
      <c r="THJ95" s="3"/>
      <c r="THK95" s="3"/>
      <c r="THL95" s="3"/>
      <c r="THM95" s="3"/>
      <c r="THN95" s="3"/>
      <c r="THO95" s="3"/>
      <c r="THP95" s="3"/>
      <c r="THQ95" s="3"/>
      <c r="THR95" s="3"/>
      <c r="THS95" s="3"/>
      <c r="THT95" s="3"/>
      <c r="THU95" s="3"/>
      <c r="THV95" s="3"/>
      <c r="THW95" s="3"/>
      <c r="THX95" s="3"/>
      <c r="THY95" s="3"/>
      <c r="THZ95" s="3"/>
      <c r="TIA95" s="3"/>
      <c r="TIB95" s="3"/>
      <c r="TIC95" s="3"/>
      <c r="TID95" s="3"/>
      <c r="TIE95" s="3"/>
      <c r="TIF95" s="3"/>
      <c r="TIG95" s="3"/>
      <c r="TIH95" s="3"/>
      <c r="TII95" s="3"/>
      <c r="TIJ95" s="3"/>
      <c r="TIK95" s="3"/>
      <c r="TIL95" s="3"/>
      <c r="TIM95" s="3"/>
      <c r="TIN95" s="3"/>
      <c r="TIO95" s="3"/>
      <c r="TIP95" s="3"/>
      <c r="TIQ95" s="3"/>
      <c r="TIR95" s="3"/>
      <c r="TIS95" s="3"/>
      <c r="TIT95" s="3"/>
      <c r="TIU95" s="3"/>
      <c r="TIV95" s="3"/>
      <c r="TIW95" s="3"/>
      <c r="TIX95" s="3"/>
      <c r="TIY95" s="3"/>
      <c r="TIZ95" s="3"/>
      <c r="TJA95" s="3"/>
      <c r="TJB95" s="3"/>
      <c r="TJC95" s="3"/>
      <c r="TJD95" s="3"/>
      <c r="TJE95" s="3"/>
      <c r="TJF95" s="3"/>
      <c r="TJG95" s="3"/>
      <c r="TJH95" s="3"/>
      <c r="TJI95" s="3"/>
      <c r="TJJ95" s="3"/>
      <c r="TJK95" s="3"/>
      <c r="TJL95" s="3"/>
      <c r="TJM95" s="3"/>
      <c r="TJN95" s="3"/>
      <c r="TJO95" s="3"/>
      <c r="TJP95" s="3"/>
      <c r="TJQ95" s="3"/>
      <c r="TJR95" s="3"/>
      <c r="TJS95" s="3"/>
      <c r="TJT95" s="3"/>
      <c r="TJU95" s="3"/>
      <c r="TJV95" s="3"/>
      <c r="TJW95" s="3"/>
      <c r="TJX95" s="3"/>
      <c r="TJY95" s="3"/>
      <c r="TJZ95" s="3"/>
      <c r="TKA95" s="3"/>
      <c r="TKB95" s="3"/>
      <c r="TKC95" s="3"/>
      <c r="TKD95" s="3"/>
      <c r="TKE95" s="3"/>
      <c r="TKF95" s="3"/>
      <c r="TKG95" s="3"/>
      <c r="TKH95" s="3"/>
      <c r="TKI95" s="3"/>
      <c r="TKJ95" s="3"/>
      <c r="TKK95" s="3"/>
      <c r="TKL95" s="3"/>
      <c r="TKM95" s="3"/>
      <c r="TKN95" s="3"/>
      <c r="TKO95" s="3"/>
      <c r="TKP95" s="3"/>
      <c r="TKQ95" s="3"/>
      <c r="TKR95" s="3"/>
      <c r="TKS95" s="3"/>
      <c r="TKT95" s="3"/>
      <c r="TKU95" s="3"/>
      <c r="TKV95" s="3"/>
      <c r="TKW95" s="3"/>
      <c r="TKX95" s="3"/>
      <c r="TKY95" s="3"/>
      <c r="TKZ95" s="3"/>
      <c r="TLA95" s="3"/>
      <c r="TLB95" s="3"/>
      <c r="TLC95" s="3"/>
      <c r="TLD95" s="3"/>
      <c r="TLE95" s="3"/>
      <c r="TLF95" s="3"/>
      <c r="TLG95" s="3"/>
      <c r="TLH95" s="3"/>
      <c r="TLI95" s="3"/>
      <c r="TLJ95" s="3"/>
      <c r="TLK95" s="3"/>
      <c r="TLL95" s="3"/>
      <c r="TLM95" s="3"/>
      <c r="TLN95" s="3"/>
      <c r="TLO95" s="3"/>
      <c r="TLP95" s="3"/>
      <c r="TLQ95" s="3"/>
      <c r="TLR95" s="3"/>
      <c r="TLS95" s="3"/>
      <c r="TLT95" s="3"/>
      <c r="TLU95" s="3"/>
      <c r="TLV95" s="3"/>
      <c r="TLW95" s="3"/>
      <c r="TLX95" s="3"/>
      <c r="TLY95" s="3"/>
      <c r="TLZ95" s="3"/>
      <c r="TMA95" s="3"/>
      <c r="TMB95" s="3"/>
      <c r="TMC95" s="3"/>
      <c r="TMD95" s="3"/>
      <c r="TME95" s="3"/>
      <c r="TMF95" s="3"/>
      <c r="TMG95" s="3"/>
      <c r="TMH95" s="3"/>
      <c r="TMI95" s="3"/>
      <c r="TMJ95" s="3"/>
      <c r="TMK95" s="3"/>
      <c r="TML95" s="3"/>
      <c r="TMM95" s="3"/>
      <c r="TMN95" s="3"/>
      <c r="TMO95" s="3"/>
      <c r="TMP95" s="3"/>
      <c r="TMQ95" s="3"/>
      <c r="TMR95" s="3"/>
      <c r="TMS95" s="3"/>
      <c r="TMT95" s="3"/>
      <c r="TMU95" s="3"/>
      <c r="TMV95" s="3"/>
      <c r="TMW95" s="3"/>
      <c r="TMX95" s="3"/>
      <c r="TMY95" s="3"/>
      <c r="TMZ95" s="3"/>
      <c r="TNA95" s="3"/>
      <c r="TNB95" s="3"/>
      <c r="TNC95" s="3"/>
      <c r="TND95" s="3"/>
      <c r="TNE95" s="3"/>
      <c r="TNF95" s="3"/>
      <c r="TNG95" s="3"/>
      <c r="TNH95" s="3"/>
      <c r="TNI95" s="3"/>
      <c r="TNJ95" s="3"/>
      <c r="TNK95" s="3"/>
      <c r="TNL95" s="3"/>
      <c r="TNM95" s="3"/>
      <c r="TNN95" s="3"/>
      <c r="TNO95" s="3"/>
      <c r="TNP95" s="3"/>
      <c r="TNQ95" s="3"/>
      <c r="TNR95" s="3"/>
      <c r="TNS95" s="3"/>
      <c r="TNT95" s="3"/>
      <c r="TNU95" s="3"/>
      <c r="TNV95" s="3"/>
      <c r="TNW95" s="3"/>
      <c r="TNX95" s="3"/>
      <c r="TNY95" s="3"/>
      <c r="TNZ95" s="3"/>
      <c r="TOA95" s="3"/>
      <c r="TOB95" s="3"/>
      <c r="TOC95" s="3"/>
      <c r="TOD95" s="3"/>
      <c r="TOE95" s="3"/>
      <c r="TOF95" s="3"/>
      <c r="TOG95" s="3"/>
      <c r="TOH95" s="3"/>
      <c r="TOI95" s="3"/>
      <c r="TOJ95" s="3"/>
      <c r="TOK95" s="3"/>
      <c r="TOL95" s="3"/>
      <c r="TOM95" s="3"/>
      <c r="TON95" s="3"/>
      <c r="TOO95" s="3"/>
      <c r="TOP95" s="3"/>
      <c r="TOQ95" s="3"/>
      <c r="TOR95" s="3"/>
      <c r="TOS95" s="3"/>
      <c r="TOT95" s="3"/>
      <c r="TOU95" s="3"/>
      <c r="TOV95" s="3"/>
      <c r="TOW95" s="3"/>
      <c r="TOX95" s="3"/>
      <c r="TOY95" s="3"/>
      <c r="TOZ95" s="3"/>
      <c r="TPA95" s="3"/>
      <c r="TPB95" s="3"/>
      <c r="TPC95" s="3"/>
      <c r="TPD95" s="3"/>
      <c r="TPE95" s="3"/>
      <c r="TPF95" s="3"/>
      <c r="TPG95" s="3"/>
      <c r="TPH95" s="3"/>
      <c r="TPI95" s="3"/>
      <c r="TPJ95" s="3"/>
      <c r="TPK95" s="3"/>
      <c r="TPL95" s="3"/>
      <c r="TPM95" s="3"/>
      <c r="TPN95" s="3"/>
      <c r="TPO95" s="3"/>
      <c r="TPP95" s="3"/>
      <c r="TPQ95" s="3"/>
      <c r="TPR95" s="3"/>
      <c r="TPS95" s="3"/>
      <c r="TPT95" s="3"/>
      <c r="TPU95" s="3"/>
      <c r="TPV95" s="3"/>
      <c r="TPW95" s="3"/>
      <c r="TPX95" s="3"/>
      <c r="TPY95" s="3"/>
      <c r="TPZ95" s="3"/>
      <c r="TQA95" s="3"/>
      <c r="TQB95" s="3"/>
      <c r="TQC95" s="3"/>
      <c r="TQD95" s="3"/>
      <c r="TQE95" s="3"/>
      <c r="TQF95" s="3"/>
      <c r="TQG95" s="3"/>
      <c r="TQH95" s="3"/>
      <c r="TQI95" s="3"/>
      <c r="TQJ95" s="3"/>
      <c r="TQK95" s="3"/>
      <c r="TQL95" s="3"/>
      <c r="TQM95" s="3"/>
      <c r="TQN95" s="3"/>
      <c r="TQO95" s="3"/>
      <c r="TQP95" s="3"/>
      <c r="TQQ95" s="3"/>
      <c r="TQR95" s="3"/>
      <c r="TQS95" s="3"/>
      <c r="TQT95" s="3"/>
      <c r="TQU95" s="3"/>
      <c r="TQV95" s="3"/>
      <c r="TQW95" s="3"/>
      <c r="TQX95" s="3"/>
      <c r="TQY95" s="3"/>
      <c r="TQZ95" s="3"/>
      <c r="TRA95" s="3"/>
      <c r="TRB95" s="3"/>
      <c r="TRC95" s="3"/>
      <c r="TRD95" s="3"/>
      <c r="TRE95" s="3"/>
      <c r="TRF95" s="3"/>
      <c r="TRG95" s="3"/>
      <c r="TRH95" s="3"/>
      <c r="TRI95" s="3"/>
      <c r="TRJ95" s="3"/>
      <c r="TRK95" s="3"/>
      <c r="TRL95" s="3"/>
      <c r="TRM95" s="3"/>
      <c r="TRN95" s="3"/>
      <c r="TRO95" s="3"/>
      <c r="TRP95" s="3"/>
      <c r="TRQ95" s="3"/>
      <c r="TRR95" s="3"/>
      <c r="TRS95" s="3"/>
      <c r="TRT95" s="3"/>
      <c r="TRU95" s="3"/>
      <c r="TRV95" s="3"/>
      <c r="TRW95" s="3"/>
      <c r="TRX95" s="3"/>
      <c r="TRY95" s="3"/>
      <c r="TRZ95" s="3"/>
      <c r="TSA95" s="3"/>
      <c r="TSB95" s="3"/>
      <c r="TSC95" s="3"/>
      <c r="TSD95" s="3"/>
      <c r="TSE95" s="3"/>
      <c r="TSF95" s="3"/>
      <c r="TSG95" s="3"/>
      <c r="TSH95" s="3"/>
      <c r="TSI95" s="3"/>
      <c r="TSJ95" s="3"/>
      <c r="TSK95" s="3"/>
      <c r="TSL95" s="3"/>
      <c r="TSM95" s="3"/>
      <c r="TSN95" s="3"/>
      <c r="TSO95" s="3"/>
      <c r="TSP95" s="3"/>
      <c r="TSQ95" s="3"/>
      <c r="TSR95" s="3"/>
      <c r="TSS95" s="3"/>
      <c r="TST95" s="3"/>
      <c r="TSU95" s="3"/>
      <c r="TSV95" s="3"/>
      <c r="TSW95" s="3"/>
      <c r="TSX95" s="3"/>
      <c r="TSY95" s="3"/>
      <c r="TSZ95" s="3"/>
      <c r="TTA95" s="3"/>
      <c r="TTB95" s="3"/>
      <c r="TTC95" s="3"/>
      <c r="TTD95" s="3"/>
      <c r="TTE95" s="3"/>
      <c r="TTF95" s="3"/>
      <c r="TTG95" s="3"/>
      <c r="TTH95" s="3"/>
      <c r="TTI95" s="3"/>
      <c r="TTJ95" s="3"/>
      <c r="TTK95" s="3"/>
      <c r="TTL95" s="3"/>
      <c r="TTM95" s="3"/>
      <c r="TTN95" s="3"/>
      <c r="TTO95" s="3"/>
      <c r="TTP95" s="3"/>
      <c r="TTQ95" s="3"/>
      <c r="TTR95" s="3"/>
      <c r="TTS95" s="3"/>
      <c r="TTT95" s="3"/>
      <c r="TTU95" s="3"/>
      <c r="TTV95" s="3"/>
      <c r="TTW95" s="3"/>
      <c r="TTX95" s="3"/>
      <c r="TTY95" s="3"/>
      <c r="TTZ95" s="3"/>
      <c r="TUA95" s="3"/>
      <c r="TUB95" s="3"/>
      <c r="TUC95" s="3"/>
      <c r="TUD95" s="3"/>
      <c r="TUE95" s="3"/>
      <c r="TUF95" s="3"/>
      <c r="TUG95" s="3"/>
      <c r="TUH95" s="3"/>
      <c r="TUI95" s="3"/>
      <c r="TUJ95" s="3"/>
      <c r="TUK95" s="3"/>
      <c r="TUL95" s="3"/>
      <c r="TUM95" s="3"/>
      <c r="TUN95" s="3"/>
      <c r="TUO95" s="3"/>
      <c r="TUP95" s="3"/>
      <c r="TUQ95" s="3"/>
      <c r="TUR95" s="3"/>
      <c r="TUS95" s="3"/>
      <c r="TUT95" s="3"/>
      <c r="TUU95" s="3"/>
      <c r="TUV95" s="3"/>
      <c r="TUW95" s="3"/>
      <c r="TUX95" s="3"/>
      <c r="TUY95" s="3"/>
      <c r="TUZ95" s="3"/>
      <c r="TVA95" s="3"/>
      <c r="TVB95" s="3"/>
      <c r="TVC95" s="3"/>
      <c r="TVD95" s="3"/>
      <c r="TVE95" s="3"/>
      <c r="TVF95" s="3"/>
      <c r="TVG95" s="3"/>
      <c r="TVH95" s="3"/>
      <c r="TVI95" s="3"/>
      <c r="TVJ95" s="3"/>
      <c r="TVK95" s="3"/>
      <c r="TVL95" s="3"/>
      <c r="TVM95" s="3"/>
      <c r="TVN95" s="3"/>
      <c r="TVO95" s="3"/>
      <c r="TVP95" s="3"/>
      <c r="TVQ95" s="3"/>
      <c r="TVR95" s="3"/>
      <c r="TVS95" s="3"/>
      <c r="TVT95" s="3"/>
      <c r="TVU95" s="3"/>
      <c r="TVV95" s="3"/>
      <c r="TVW95" s="3"/>
      <c r="TVX95" s="3"/>
      <c r="TVY95" s="3"/>
      <c r="TVZ95" s="3"/>
      <c r="TWA95" s="3"/>
      <c r="TWB95" s="3"/>
      <c r="TWC95" s="3"/>
      <c r="TWD95" s="3"/>
      <c r="TWE95" s="3"/>
      <c r="TWF95" s="3"/>
      <c r="TWG95" s="3"/>
      <c r="TWH95" s="3"/>
      <c r="TWI95" s="3"/>
      <c r="TWJ95" s="3"/>
      <c r="TWK95" s="3"/>
      <c r="TWL95" s="3"/>
      <c r="TWM95" s="3"/>
      <c r="TWN95" s="3"/>
      <c r="TWO95" s="3"/>
      <c r="TWP95" s="3"/>
      <c r="TWQ95" s="3"/>
      <c r="TWR95" s="3"/>
      <c r="TWS95" s="3"/>
      <c r="TWT95" s="3"/>
      <c r="TWU95" s="3"/>
      <c r="TWV95" s="3"/>
      <c r="TWW95" s="3"/>
      <c r="TWX95" s="3"/>
      <c r="TWY95" s="3"/>
      <c r="TWZ95" s="3"/>
      <c r="TXA95" s="3"/>
      <c r="TXB95" s="3"/>
      <c r="TXC95" s="3"/>
      <c r="TXD95" s="3"/>
      <c r="TXE95" s="3"/>
      <c r="TXF95" s="3"/>
      <c r="TXG95" s="3"/>
      <c r="TXH95" s="3"/>
      <c r="TXI95" s="3"/>
      <c r="TXJ95" s="3"/>
      <c r="TXK95" s="3"/>
      <c r="TXL95" s="3"/>
      <c r="TXM95" s="3"/>
      <c r="TXN95" s="3"/>
      <c r="TXO95" s="3"/>
      <c r="TXP95" s="3"/>
      <c r="TXQ95" s="3"/>
      <c r="TXR95" s="3"/>
      <c r="TXS95" s="3"/>
      <c r="TXT95" s="3"/>
      <c r="TXU95" s="3"/>
      <c r="TXV95" s="3"/>
      <c r="TXW95" s="3"/>
      <c r="TXX95" s="3"/>
      <c r="TXY95" s="3"/>
      <c r="TXZ95" s="3"/>
      <c r="TYA95" s="3"/>
      <c r="TYB95" s="3"/>
      <c r="TYC95" s="3"/>
      <c r="TYD95" s="3"/>
      <c r="TYE95" s="3"/>
      <c r="TYF95" s="3"/>
      <c r="TYG95" s="3"/>
      <c r="TYH95" s="3"/>
      <c r="TYI95" s="3"/>
      <c r="TYJ95" s="3"/>
      <c r="TYK95" s="3"/>
      <c r="TYL95" s="3"/>
      <c r="TYM95" s="3"/>
      <c r="TYN95" s="3"/>
      <c r="TYO95" s="3"/>
      <c r="TYP95" s="3"/>
      <c r="TYQ95" s="3"/>
      <c r="TYR95" s="3"/>
      <c r="TYS95" s="3"/>
      <c r="TYT95" s="3"/>
      <c r="TYU95" s="3"/>
      <c r="TYV95" s="3"/>
      <c r="TYW95" s="3"/>
      <c r="TYX95" s="3"/>
      <c r="TYY95" s="3"/>
      <c r="TYZ95" s="3"/>
      <c r="TZA95" s="3"/>
      <c r="TZB95" s="3"/>
      <c r="TZC95" s="3"/>
      <c r="TZD95" s="3"/>
      <c r="TZE95" s="3"/>
      <c r="TZF95" s="3"/>
      <c r="TZG95" s="3"/>
      <c r="TZH95" s="3"/>
      <c r="TZI95" s="3"/>
      <c r="TZJ95" s="3"/>
      <c r="TZK95" s="3"/>
      <c r="TZL95" s="3"/>
      <c r="TZM95" s="3"/>
      <c r="TZN95" s="3"/>
      <c r="TZO95" s="3"/>
      <c r="TZP95" s="3"/>
      <c r="TZQ95" s="3"/>
      <c r="TZR95" s="3"/>
      <c r="TZS95" s="3"/>
      <c r="TZT95" s="3"/>
      <c r="TZU95" s="3"/>
      <c r="TZV95" s="3"/>
      <c r="TZW95" s="3"/>
      <c r="TZX95" s="3"/>
      <c r="TZY95" s="3"/>
      <c r="TZZ95" s="3"/>
      <c r="UAA95" s="3"/>
      <c r="UAB95" s="3"/>
      <c r="UAC95" s="3"/>
      <c r="UAD95" s="3"/>
      <c r="UAE95" s="3"/>
      <c r="UAF95" s="3"/>
      <c r="UAG95" s="3"/>
      <c r="UAH95" s="3"/>
      <c r="UAI95" s="3"/>
      <c r="UAJ95" s="3"/>
      <c r="UAK95" s="3"/>
      <c r="UAL95" s="3"/>
      <c r="UAM95" s="3"/>
      <c r="UAN95" s="3"/>
      <c r="UAO95" s="3"/>
      <c r="UAP95" s="3"/>
      <c r="UAQ95" s="3"/>
      <c r="UAR95" s="3"/>
      <c r="UAS95" s="3"/>
      <c r="UAT95" s="3"/>
      <c r="UAU95" s="3"/>
      <c r="UAV95" s="3"/>
      <c r="UAW95" s="3"/>
      <c r="UAX95" s="3"/>
      <c r="UAY95" s="3"/>
      <c r="UAZ95" s="3"/>
      <c r="UBA95" s="3"/>
      <c r="UBB95" s="3"/>
      <c r="UBC95" s="3"/>
      <c r="UBD95" s="3"/>
      <c r="UBE95" s="3"/>
      <c r="UBF95" s="3"/>
      <c r="UBG95" s="3"/>
      <c r="UBH95" s="3"/>
      <c r="UBI95" s="3"/>
      <c r="UBJ95" s="3"/>
      <c r="UBK95" s="3"/>
      <c r="UBL95" s="3"/>
      <c r="UBM95" s="3"/>
      <c r="UBN95" s="3"/>
      <c r="UBO95" s="3"/>
      <c r="UBP95" s="3"/>
      <c r="UBQ95" s="3"/>
      <c r="UBR95" s="3"/>
      <c r="UBS95" s="3"/>
      <c r="UBT95" s="3"/>
      <c r="UBU95" s="3"/>
      <c r="UBV95" s="3"/>
      <c r="UBW95" s="3"/>
      <c r="UBX95" s="3"/>
      <c r="UBY95" s="3"/>
      <c r="UBZ95" s="3"/>
      <c r="UCA95" s="3"/>
      <c r="UCB95" s="3"/>
      <c r="UCC95" s="3"/>
      <c r="UCD95" s="3"/>
      <c r="UCE95" s="3"/>
      <c r="UCF95" s="3"/>
      <c r="UCG95" s="3"/>
      <c r="UCH95" s="3"/>
      <c r="UCI95" s="3"/>
      <c r="UCJ95" s="3"/>
      <c r="UCK95" s="3"/>
      <c r="UCL95" s="3"/>
      <c r="UCM95" s="3"/>
      <c r="UCN95" s="3"/>
      <c r="UCO95" s="3"/>
      <c r="UCP95" s="3"/>
      <c r="UCQ95" s="3"/>
      <c r="UCR95" s="3"/>
      <c r="UCS95" s="3"/>
      <c r="UCT95" s="3"/>
      <c r="UCU95" s="3"/>
      <c r="UCV95" s="3"/>
      <c r="UCW95" s="3"/>
      <c r="UCX95" s="3"/>
      <c r="UCY95" s="3"/>
      <c r="UCZ95" s="3"/>
      <c r="UDA95" s="3"/>
      <c r="UDB95" s="3"/>
      <c r="UDC95" s="3"/>
      <c r="UDD95" s="3"/>
      <c r="UDE95" s="3"/>
      <c r="UDF95" s="3"/>
      <c r="UDG95" s="3"/>
      <c r="UDH95" s="3"/>
      <c r="UDI95" s="3"/>
      <c r="UDJ95" s="3"/>
      <c r="UDK95" s="3"/>
      <c r="UDL95" s="3"/>
      <c r="UDM95" s="3"/>
      <c r="UDN95" s="3"/>
      <c r="UDO95" s="3"/>
      <c r="UDP95" s="3"/>
      <c r="UDQ95" s="3"/>
      <c r="UDR95" s="3"/>
      <c r="UDS95" s="3"/>
      <c r="UDT95" s="3"/>
      <c r="UDU95" s="3"/>
      <c r="UDV95" s="3"/>
      <c r="UDW95" s="3"/>
      <c r="UDX95" s="3"/>
      <c r="UDY95" s="3"/>
      <c r="UDZ95" s="3"/>
      <c r="UEA95" s="3"/>
      <c r="UEB95" s="3"/>
      <c r="UEC95" s="3"/>
      <c r="UED95" s="3"/>
      <c r="UEE95" s="3"/>
      <c r="UEF95" s="3"/>
      <c r="UEG95" s="3"/>
      <c r="UEH95" s="3"/>
      <c r="UEI95" s="3"/>
      <c r="UEJ95" s="3"/>
      <c r="UEK95" s="3"/>
      <c r="UEL95" s="3"/>
      <c r="UEM95" s="3"/>
      <c r="UEN95" s="3"/>
      <c r="UEO95" s="3"/>
      <c r="UEP95" s="3"/>
      <c r="UEQ95" s="3"/>
      <c r="UER95" s="3"/>
      <c r="UES95" s="3"/>
      <c r="UET95" s="3"/>
      <c r="UEU95" s="3"/>
      <c r="UEV95" s="3"/>
      <c r="UEW95" s="3"/>
      <c r="UEX95" s="3"/>
      <c r="UEY95" s="3"/>
      <c r="UEZ95" s="3"/>
      <c r="UFA95" s="3"/>
      <c r="UFB95" s="3"/>
      <c r="UFC95" s="3"/>
      <c r="UFD95" s="3"/>
      <c r="UFE95" s="3"/>
      <c r="UFF95" s="3"/>
      <c r="UFG95" s="3"/>
      <c r="UFH95" s="3"/>
      <c r="UFI95" s="3"/>
      <c r="UFJ95" s="3"/>
      <c r="UFK95" s="3"/>
      <c r="UFL95" s="3"/>
      <c r="UFM95" s="3"/>
      <c r="UFN95" s="3"/>
      <c r="UFO95" s="3"/>
      <c r="UFP95" s="3"/>
      <c r="UFQ95" s="3"/>
      <c r="UFR95" s="3"/>
      <c r="UFS95" s="3"/>
      <c r="UFT95" s="3"/>
      <c r="UFU95" s="3"/>
      <c r="UFV95" s="3"/>
      <c r="UFW95" s="3"/>
      <c r="UFX95" s="3"/>
      <c r="UFY95" s="3"/>
      <c r="UFZ95" s="3"/>
      <c r="UGA95" s="3"/>
      <c r="UGB95" s="3"/>
      <c r="UGC95" s="3"/>
      <c r="UGD95" s="3"/>
      <c r="UGE95" s="3"/>
      <c r="UGF95" s="3"/>
      <c r="UGG95" s="3"/>
      <c r="UGH95" s="3"/>
      <c r="UGI95" s="3"/>
      <c r="UGJ95" s="3"/>
      <c r="UGK95" s="3"/>
      <c r="UGL95" s="3"/>
      <c r="UGM95" s="3"/>
      <c r="UGN95" s="3"/>
      <c r="UGO95" s="3"/>
      <c r="UGP95" s="3"/>
      <c r="UGQ95" s="3"/>
      <c r="UGR95" s="3"/>
      <c r="UGS95" s="3"/>
      <c r="UGT95" s="3"/>
      <c r="UGU95" s="3"/>
      <c r="UGV95" s="3"/>
      <c r="UGW95" s="3"/>
      <c r="UGX95" s="3"/>
      <c r="UGY95" s="3"/>
      <c r="UGZ95" s="3"/>
      <c r="UHA95" s="3"/>
      <c r="UHB95" s="3"/>
      <c r="UHC95" s="3"/>
      <c r="UHD95" s="3"/>
      <c r="UHE95" s="3"/>
      <c r="UHF95" s="3"/>
      <c r="UHG95" s="3"/>
      <c r="UHH95" s="3"/>
      <c r="UHI95" s="3"/>
      <c r="UHJ95" s="3"/>
      <c r="UHK95" s="3"/>
      <c r="UHL95" s="3"/>
      <c r="UHM95" s="3"/>
      <c r="UHN95" s="3"/>
      <c r="UHO95" s="3"/>
      <c r="UHP95" s="3"/>
      <c r="UHQ95" s="3"/>
      <c r="UHR95" s="3"/>
      <c r="UHS95" s="3"/>
      <c r="UHT95" s="3"/>
      <c r="UHU95" s="3"/>
      <c r="UHV95" s="3"/>
      <c r="UHW95" s="3"/>
      <c r="UHX95" s="3"/>
      <c r="UHY95" s="3"/>
      <c r="UHZ95" s="3"/>
      <c r="UIA95" s="3"/>
      <c r="UIB95" s="3"/>
      <c r="UIC95" s="3"/>
      <c r="UID95" s="3"/>
      <c r="UIE95" s="3"/>
      <c r="UIF95" s="3"/>
      <c r="UIG95" s="3"/>
      <c r="UIH95" s="3"/>
      <c r="UII95" s="3"/>
      <c r="UIJ95" s="3"/>
      <c r="UIK95" s="3"/>
      <c r="UIL95" s="3"/>
      <c r="UIM95" s="3"/>
      <c r="UIN95" s="3"/>
      <c r="UIO95" s="3"/>
      <c r="UIP95" s="3"/>
      <c r="UIQ95" s="3"/>
      <c r="UIR95" s="3"/>
      <c r="UIS95" s="3"/>
      <c r="UIT95" s="3"/>
      <c r="UIU95" s="3"/>
      <c r="UIV95" s="3"/>
      <c r="UIW95" s="3"/>
      <c r="UIX95" s="3"/>
      <c r="UIY95" s="3"/>
      <c r="UIZ95" s="3"/>
      <c r="UJA95" s="3"/>
      <c r="UJB95" s="3"/>
      <c r="UJC95" s="3"/>
      <c r="UJD95" s="3"/>
      <c r="UJE95" s="3"/>
      <c r="UJF95" s="3"/>
      <c r="UJG95" s="3"/>
      <c r="UJH95" s="3"/>
      <c r="UJI95" s="3"/>
      <c r="UJJ95" s="3"/>
      <c r="UJK95" s="3"/>
      <c r="UJL95" s="3"/>
      <c r="UJM95" s="3"/>
      <c r="UJN95" s="3"/>
      <c r="UJO95" s="3"/>
      <c r="UJP95" s="3"/>
      <c r="UJQ95" s="3"/>
      <c r="UJR95" s="3"/>
      <c r="UJS95" s="3"/>
      <c r="UJT95" s="3"/>
      <c r="UJU95" s="3"/>
      <c r="UJV95" s="3"/>
      <c r="UJW95" s="3"/>
      <c r="UJX95" s="3"/>
      <c r="UJY95" s="3"/>
      <c r="UJZ95" s="3"/>
      <c r="UKA95" s="3"/>
      <c r="UKB95" s="3"/>
      <c r="UKC95" s="3"/>
      <c r="UKD95" s="3"/>
      <c r="UKE95" s="3"/>
      <c r="UKF95" s="3"/>
      <c r="UKG95" s="3"/>
      <c r="UKH95" s="3"/>
      <c r="UKI95" s="3"/>
      <c r="UKJ95" s="3"/>
      <c r="UKK95" s="3"/>
      <c r="UKL95" s="3"/>
      <c r="UKM95" s="3"/>
      <c r="UKN95" s="3"/>
      <c r="UKO95" s="3"/>
      <c r="UKP95" s="3"/>
      <c r="UKQ95" s="3"/>
      <c r="UKR95" s="3"/>
      <c r="UKS95" s="3"/>
      <c r="UKT95" s="3"/>
      <c r="UKU95" s="3"/>
      <c r="UKV95" s="3"/>
      <c r="UKW95" s="3"/>
      <c r="UKX95" s="3"/>
      <c r="UKY95" s="3"/>
      <c r="UKZ95" s="3"/>
      <c r="ULA95" s="3"/>
      <c r="ULB95" s="3"/>
      <c r="ULC95" s="3"/>
      <c r="ULD95" s="3"/>
      <c r="ULE95" s="3"/>
      <c r="ULF95" s="3"/>
      <c r="ULG95" s="3"/>
      <c r="ULH95" s="3"/>
      <c r="ULI95" s="3"/>
      <c r="ULJ95" s="3"/>
      <c r="ULK95" s="3"/>
      <c r="ULL95" s="3"/>
      <c r="ULM95" s="3"/>
      <c r="ULN95" s="3"/>
      <c r="ULO95" s="3"/>
      <c r="ULP95" s="3"/>
      <c r="ULQ95" s="3"/>
      <c r="ULR95" s="3"/>
      <c r="ULS95" s="3"/>
      <c r="ULT95" s="3"/>
      <c r="ULU95" s="3"/>
      <c r="ULV95" s="3"/>
      <c r="ULW95" s="3"/>
      <c r="ULX95" s="3"/>
      <c r="ULY95" s="3"/>
      <c r="ULZ95" s="3"/>
      <c r="UMA95" s="3"/>
      <c r="UMB95" s="3"/>
      <c r="UMC95" s="3"/>
      <c r="UMD95" s="3"/>
      <c r="UME95" s="3"/>
      <c r="UMF95" s="3"/>
      <c r="UMG95" s="3"/>
      <c r="UMH95" s="3"/>
      <c r="UMI95" s="3"/>
      <c r="UMJ95" s="3"/>
      <c r="UMK95" s="3"/>
      <c r="UML95" s="3"/>
      <c r="UMM95" s="3"/>
      <c r="UMN95" s="3"/>
      <c r="UMO95" s="3"/>
      <c r="UMP95" s="3"/>
      <c r="UMQ95" s="3"/>
      <c r="UMR95" s="3"/>
      <c r="UMS95" s="3"/>
      <c r="UMT95" s="3"/>
      <c r="UMU95" s="3"/>
      <c r="UMV95" s="3"/>
      <c r="UMW95" s="3"/>
      <c r="UMX95" s="3"/>
      <c r="UMY95" s="3"/>
      <c r="UMZ95" s="3"/>
      <c r="UNA95" s="3"/>
      <c r="UNB95" s="3"/>
      <c r="UNC95" s="3"/>
      <c r="UND95" s="3"/>
      <c r="UNE95" s="3"/>
      <c r="UNF95" s="3"/>
      <c r="UNG95" s="3"/>
      <c r="UNH95" s="3"/>
      <c r="UNI95" s="3"/>
      <c r="UNJ95" s="3"/>
      <c r="UNK95" s="3"/>
      <c r="UNL95" s="3"/>
      <c r="UNM95" s="3"/>
      <c r="UNN95" s="3"/>
      <c r="UNO95" s="3"/>
      <c r="UNP95" s="3"/>
      <c r="UNQ95" s="3"/>
      <c r="UNR95" s="3"/>
      <c r="UNS95" s="3"/>
      <c r="UNT95" s="3"/>
      <c r="UNU95" s="3"/>
      <c r="UNV95" s="3"/>
      <c r="UNW95" s="3"/>
      <c r="UNX95" s="3"/>
      <c r="UNY95" s="3"/>
      <c r="UNZ95" s="3"/>
      <c r="UOA95" s="3"/>
      <c r="UOB95" s="3"/>
      <c r="UOC95" s="3"/>
      <c r="UOD95" s="3"/>
      <c r="UOE95" s="3"/>
      <c r="UOF95" s="3"/>
      <c r="UOG95" s="3"/>
      <c r="UOH95" s="3"/>
      <c r="UOI95" s="3"/>
      <c r="UOJ95" s="3"/>
      <c r="UOK95" s="3"/>
      <c r="UOL95" s="3"/>
      <c r="UOM95" s="3"/>
      <c r="UON95" s="3"/>
      <c r="UOO95" s="3"/>
      <c r="UOP95" s="3"/>
      <c r="UOQ95" s="3"/>
      <c r="UOR95" s="3"/>
      <c r="UOS95" s="3"/>
      <c r="UOT95" s="3"/>
      <c r="UOU95" s="3"/>
      <c r="UOV95" s="3"/>
      <c r="UOW95" s="3"/>
      <c r="UOX95" s="3"/>
      <c r="UOY95" s="3"/>
      <c r="UOZ95" s="3"/>
      <c r="UPA95" s="3"/>
      <c r="UPB95" s="3"/>
      <c r="UPC95" s="3"/>
      <c r="UPD95" s="3"/>
      <c r="UPE95" s="3"/>
      <c r="UPF95" s="3"/>
      <c r="UPG95" s="3"/>
      <c r="UPH95" s="3"/>
      <c r="UPI95" s="3"/>
      <c r="UPJ95" s="3"/>
      <c r="UPK95" s="3"/>
      <c r="UPL95" s="3"/>
      <c r="UPM95" s="3"/>
      <c r="UPN95" s="3"/>
      <c r="UPO95" s="3"/>
      <c r="UPP95" s="3"/>
      <c r="UPQ95" s="3"/>
      <c r="UPR95" s="3"/>
      <c r="UPS95" s="3"/>
      <c r="UPT95" s="3"/>
      <c r="UPU95" s="3"/>
      <c r="UPV95" s="3"/>
      <c r="UPW95" s="3"/>
      <c r="UPX95" s="3"/>
      <c r="UPY95" s="3"/>
      <c r="UPZ95" s="3"/>
      <c r="UQA95" s="3"/>
      <c r="UQB95" s="3"/>
      <c r="UQC95" s="3"/>
      <c r="UQD95" s="3"/>
      <c r="UQE95" s="3"/>
      <c r="UQF95" s="3"/>
      <c r="UQG95" s="3"/>
      <c r="UQH95" s="3"/>
      <c r="UQI95" s="3"/>
      <c r="UQJ95" s="3"/>
      <c r="UQK95" s="3"/>
      <c r="UQL95" s="3"/>
      <c r="UQM95" s="3"/>
      <c r="UQN95" s="3"/>
      <c r="UQO95" s="3"/>
      <c r="UQP95" s="3"/>
      <c r="UQQ95" s="3"/>
      <c r="UQR95" s="3"/>
      <c r="UQS95" s="3"/>
      <c r="UQT95" s="3"/>
      <c r="UQU95" s="3"/>
      <c r="UQV95" s="3"/>
      <c r="UQW95" s="3"/>
      <c r="UQX95" s="3"/>
      <c r="UQY95" s="3"/>
      <c r="UQZ95" s="3"/>
      <c r="URA95" s="3"/>
      <c r="URB95" s="3"/>
      <c r="URC95" s="3"/>
      <c r="URD95" s="3"/>
      <c r="URE95" s="3"/>
      <c r="URF95" s="3"/>
      <c r="URG95" s="3"/>
      <c r="URH95" s="3"/>
      <c r="URI95" s="3"/>
      <c r="URJ95" s="3"/>
      <c r="URK95" s="3"/>
      <c r="URL95" s="3"/>
      <c r="URM95" s="3"/>
      <c r="URN95" s="3"/>
      <c r="URO95" s="3"/>
      <c r="URP95" s="3"/>
      <c r="URQ95" s="3"/>
      <c r="URR95" s="3"/>
      <c r="URS95" s="3"/>
      <c r="URT95" s="3"/>
      <c r="URU95" s="3"/>
      <c r="URV95" s="3"/>
      <c r="URW95" s="3"/>
      <c r="URX95" s="3"/>
      <c r="URY95" s="3"/>
      <c r="URZ95" s="3"/>
      <c r="USA95" s="3"/>
      <c r="USB95" s="3"/>
      <c r="USC95" s="3"/>
      <c r="USD95" s="3"/>
      <c r="USE95" s="3"/>
      <c r="USF95" s="3"/>
      <c r="USG95" s="3"/>
      <c r="USH95" s="3"/>
      <c r="USI95" s="3"/>
      <c r="USJ95" s="3"/>
      <c r="USK95" s="3"/>
      <c r="USL95" s="3"/>
      <c r="USM95" s="3"/>
      <c r="USN95" s="3"/>
      <c r="USO95" s="3"/>
      <c r="USP95" s="3"/>
      <c r="USQ95" s="3"/>
      <c r="USR95" s="3"/>
      <c r="USS95" s="3"/>
      <c r="UST95" s="3"/>
      <c r="USU95" s="3"/>
      <c r="USV95" s="3"/>
      <c r="USW95" s="3"/>
      <c r="USX95" s="3"/>
      <c r="USY95" s="3"/>
      <c r="USZ95" s="3"/>
      <c r="UTA95" s="3"/>
      <c r="UTB95" s="3"/>
      <c r="UTC95" s="3"/>
      <c r="UTD95" s="3"/>
      <c r="UTE95" s="3"/>
      <c r="UTF95" s="3"/>
      <c r="UTG95" s="3"/>
      <c r="UTH95" s="3"/>
      <c r="UTI95" s="3"/>
      <c r="UTJ95" s="3"/>
      <c r="UTK95" s="3"/>
      <c r="UTL95" s="3"/>
      <c r="UTM95" s="3"/>
      <c r="UTN95" s="3"/>
      <c r="UTO95" s="3"/>
      <c r="UTP95" s="3"/>
      <c r="UTQ95" s="3"/>
      <c r="UTR95" s="3"/>
      <c r="UTS95" s="3"/>
      <c r="UTT95" s="3"/>
      <c r="UTU95" s="3"/>
      <c r="UTV95" s="3"/>
      <c r="UTW95" s="3"/>
      <c r="UTX95" s="3"/>
      <c r="UTY95" s="3"/>
      <c r="UTZ95" s="3"/>
      <c r="UUA95" s="3"/>
      <c r="UUB95" s="3"/>
      <c r="UUC95" s="3"/>
      <c r="UUD95" s="3"/>
      <c r="UUE95" s="3"/>
      <c r="UUF95" s="3"/>
      <c r="UUG95" s="3"/>
      <c r="UUH95" s="3"/>
      <c r="UUI95" s="3"/>
      <c r="UUJ95" s="3"/>
      <c r="UUK95" s="3"/>
      <c r="UUL95" s="3"/>
      <c r="UUM95" s="3"/>
      <c r="UUN95" s="3"/>
      <c r="UUO95" s="3"/>
      <c r="UUP95" s="3"/>
      <c r="UUQ95" s="3"/>
      <c r="UUR95" s="3"/>
      <c r="UUS95" s="3"/>
      <c r="UUT95" s="3"/>
      <c r="UUU95" s="3"/>
      <c r="UUV95" s="3"/>
      <c r="UUW95" s="3"/>
      <c r="UUX95" s="3"/>
      <c r="UUY95" s="3"/>
      <c r="UUZ95" s="3"/>
      <c r="UVA95" s="3"/>
      <c r="UVB95" s="3"/>
      <c r="UVC95" s="3"/>
      <c r="UVD95" s="3"/>
      <c r="UVE95" s="3"/>
      <c r="UVF95" s="3"/>
      <c r="UVG95" s="3"/>
      <c r="UVH95" s="3"/>
      <c r="UVI95" s="3"/>
      <c r="UVJ95" s="3"/>
      <c r="UVK95" s="3"/>
      <c r="UVL95" s="3"/>
      <c r="UVM95" s="3"/>
      <c r="UVN95" s="3"/>
      <c r="UVO95" s="3"/>
      <c r="UVP95" s="3"/>
      <c r="UVQ95" s="3"/>
      <c r="UVR95" s="3"/>
      <c r="UVS95" s="3"/>
      <c r="UVT95" s="3"/>
      <c r="UVU95" s="3"/>
      <c r="UVV95" s="3"/>
      <c r="UVW95" s="3"/>
      <c r="UVX95" s="3"/>
      <c r="UVY95" s="3"/>
      <c r="UVZ95" s="3"/>
      <c r="UWA95" s="3"/>
      <c r="UWB95" s="3"/>
      <c r="UWC95" s="3"/>
      <c r="UWD95" s="3"/>
      <c r="UWE95" s="3"/>
      <c r="UWF95" s="3"/>
      <c r="UWG95" s="3"/>
      <c r="UWH95" s="3"/>
      <c r="UWI95" s="3"/>
      <c r="UWJ95" s="3"/>
      <c r="UWK95" s="3"/>
      <c r="UWL95" s="3"/>
      <c r="UWM95" s="3"/>
      <c r="UWN95" s="3"/>
      <c r="UWO95" s="3"/>
      <c r="UWP95" s="3"/>
      <c r="UWQ95" s="3"/>
      <c r="UWR95" s="3"/>
      <c r="UWS95" s="3"/>
      <c r="UWT95" s="3"/>
      <c r="UWU95" s="3"/>
      <c r="UWV95" s="3"/>
      <c r="UWW95" s="3"/>
      <c r="UWX95" s="3"/>
      <c r="UWY95" s="3"/>
      <c r="UWZ95" s="3"/>
      <c r="UXA95" s="3"/>
      <c r="UXB95" s="3"/>
      <c r="UXC95" s="3"/>
      <c r="UXD95" s="3"/>
      <c r="UXE95" s="3"/>
      <c r="UXF95" s="3"/>
      <c r="UXG95" s="3"/>
      <c r="UXH95" s="3"/>
      <c r="UXI95" s="3"/>
      <c r="UXJ95" s="3"/>
      <c r="UXK95" s="3"/>
      <c r="UXL95" s="3"/>
      <c r="UXM95" s="3"/>
      <c r="UXN95" s="3"/>
      <c r="UXO95" s="3"/>
      <c r="UXP95" s="3"/>
      <c r="UXQ95" s="3"/>
      <c r="UXR95" s="3"/>
      <c r="UXS95" s="3"/>
      <c r="UXT95" s="3"/>
      <c r="UXU95" s="3"/>
      <c r="UXV95" s="3"/>
      <c r="UXW95" s="3"/>
      <c r="UXX95" s="3"/>
      <c r="UXY95" s="3"/>
      <c r="UXZ95" s="3"/>
      <c r="UYA95" s="3"/>
      <c r="UYB95" s="3"/>
      <c r="UYC95" s="3"/>
      <c r="UYD95" s="3"/>
      <c r="UYE95" s="3"/>
      <c r="UYF95" s="3"/>
      <c r="UYG95" s="3"/>
      <c r="UYH95" s="3"/>
      <c r="UYI95" s="3"/>
      <c r="UYJ95" s="3"/>
      <c r="UYK95" s="3"/>
      <c r="UYL95" s="3"/>
      <c r="UYM95" s="3"/>
      <c r="UYN95" s="3"/>
      <c r="UYO95" s="3"/>
      <c r="UYP95" s="3"/>
      <c r="UYQ95" s="3"/>
      <c r="UYR95" s="3"/>
      <c r="UYS95" s="3"/>
      <c r="UYT95" s="3"/>
      <c r="UYU95" s="3"/>
      <c r="UYV95" s="3"/>
      <c r="UYW95" s="3"/>
      <c r="UYX95" s="3"/>
      <c r="UYY95" s="3"/>
      <c r="UYZ95" s="3"/>
      <c r="UZA95" s="3"/>
      <c r="UZB95" s="3"/>
      <c r="UZC95" s="3"/>
      <c r="UZD95" s="3"/>
      <c r="UZE95" s="3"/>
      <c r="UZF95" s="3"/>
      <c r="UZG95" s="3"/>
      <c r="UZH95" s="3"/>
      <c r="UZI95" s="3"/>
      <c r="UZJ95" s="3"/>
      <c r="UZK95" s="3"/>
      <c r="UZL95" s="3"/>
      <c r="UZM95" s="3"/>
      <c r="UZN95" s="3"/>
      <c r="UZO95" s="3"/>
      <c r="UZP95" s="3"/>
      <c r="UZQ95" s="3"/>
      <c r="UZR95" s="3"/>
      <c r="UZS95" s="3"/>
      <c r="UZT95" s="3"/>
      <c r="UZU95" s="3"/>
      <c r="UZV95" s="3"/>
      <c r="UZW95" s="3"/>
      <c r="UZX95" s="3"/>
      <c r="UZY95" s="3"/>
      <c r="UZZ95" s="3"/>
      <c r="VAA95" s="3"/>
      <c r="VAB95" s="3"/>
      <c r="VAC95" s="3"/>
      <c r="VAD95" s="3"/>
      <c r="VAE95" s="3"/>
      <c r="VAF95" s="3"/>
      <c r="VAG95" s="3"/>
      <c r="VAH95" s="3"/>
      <c r="VAI95" s="3"/>
      <c r="VAJ95" s="3"/>
      <c r="VAK95" s="3"/>
      <c r="VAL95" s="3"/>
      <c r="VAM95" s="3"/>
      <c r="VAN95" s="3"/>
      <c r="VAO95" s="3"/>
      <c r="VAP95" s="3"/>
      <c r="VAQ95" s="3"/>
      <c r="VAR95" s="3"/>
      <c r="VAS95" s="3"/>
      <c r="VAT95" s="3"/>
      <c r="VAU95" s="3"/>
      <c r="VAV95" s="3"/>
      <c r="VAW95" s="3"/>
      <c r="VAX95" s="3"/>
      <c r="VAY95" s="3"/>
      <c r="VAZ95" s="3"/>
      <c r="VBA95" s="3"/>
      <c r="VBB95" s="3"/>
      <c r="VBC95" s="3"/>
      <c r="VBD95" s="3"/>
      <c r="VBE95" s="3"/>
      <c r="VBF95" s="3"/>
      <c r="VBG95" s="3"/>
      <c r="VBH95" s="3"/>
      <c r="VBI95" s="3"/>
      <c r="VBJ95" s="3"/>
      <c r="VBK95" s="3"/>
      <c r="VBL95" s="3"/>
      <c r="VBM95" s="3"/>
      <c r="VBN95" s="3"/>
      <c r="VBO95" s="3"/>
      <c r="VBP95" s="3"/>
      <c r="VBQ95" s="3"/>
      <c r="VBR95" s="3"/>
      <c r="VBS95" s="3"/>
      <c r="VBT95" s="3"/>
      <c r="VBU95" s="3"/>
      <c r="VBV95" s="3"/>
      <c r="VBW95" s="3"/>
      <c r="VBX95" s="3"/>
      <c r="VBY95" s="3"/>
      <c r="VBZ95" s="3"/>
      <c r="VCA95" s="3"/>
      <c r="VCB95" s="3"/>
      <c r="VCC95" s="3"/>
      <c r="VCD95" s="3"/>
      <c r="VCE95" s="3"/>
      <c r="VCF95" s="3"/>
      <c r="VCG95" s="3"/>
      <c r="VCH95" s="3"/>
      <c r="VCI95" s="3"/>
      <c r="VCJ95" s="3"/>
      <c r="VCK95" s="3"/>
      <c r="VCL95" s="3"/>
      <c r="VCM95" s="3"/>
      <c r="VCN95" s="3"/>
      <c r="VCO95" s="3"/>
      <c r="VCP95" s="3"/>
      <c r="VCQ95" s="3"/>
      <c r="VCR95" s="3"/>
      <c r="VCS95" s="3"/>
      <c r="VCT95" s="3"/>
      <c r="VCU95" s="3"/>
      <c r="VCV95" s="3"/>
      <c r="VCW95" s="3"/>
      <c r="VCX95" s="3"/>
      <c r="VCY95" s="3"/>
      <c r="VCZ95" s="3"/>
      <c r="VDA95" s="3"/>
      <c r="VDB95" s="3"/>
      <c r="VDC95" s="3"/>
      <c r="VDD95" s="3"/>
      <c r="VDE95" s="3"/>
      <c r="VDF95" s="3"/>
      <c r="VDG95" s="3"/>
      <c r="VDH95" s="3"/>
      <c r="VDI95" s="3"/>
      <c r="VDJ95" s="3"/>
      <c r="VDK95" s="3"/>
      <c r="VDL95" s="3"/>
      <c r="VDM95" s="3"/>
      <c r="VDN95" s="3"/>
      <c r="VDO95" s="3"/>
      <c r="VDP95" s="3"/>
      <c r="VDQ95" s="3"/>
      <c r="VDR95" s="3"/>
      <c r="VDS95" s="3"/>
      <c r="VDT95" s="3"/>
      <c r="VDU95" s="3"/>
      <c r="VDV95" s="3"/>
      <c r="VDW95" s="3"/>
      <c r="VDX95" s="3"/>
      <c r="VDY95" s="3"/>
      <c r="VDZ95" s="3"/>
      <c r="VEA95" s="3"/>
      <c r="VEB95" s="3"/>
      <c r="VEC95" s="3"/>
      <c r="VED95" s="3"/>
      <c r="VEE95" s="3"/>
      <c r="VEF95" s="3"/>
      <c r="VEG95" s="3"/>
      <c r="VEH95" s="3"/>
      <c r="VEI95" s="3"/>
      <c r="VEJ95" s="3"/>
      <c r="VEK95" s="3"/>
      <c r="VEL95" s="3"/>
      <c r="VEM95" s="3"/>
      <c r="VEN95" s="3"/>
      <c r="VEO95" s="3"/>
      <c r="VEP95" s="3"/>
      <c r="VEQ95" s="3"/>
      <c r="VER95" s="3"/>
      <c r="VES95" s="3"/>
      <c r="VET95" s="3"/>
      <c r="VEU95" s="3"/>
      <c r="VEV95" s="3"/>
      <c r="VEW95" s="3"/>
      <c r="VEX95" s="3"/>
      <c r="VEY95" s="3"/>
      <c r="VEZ95" s="3"/>
      <c r="VFA95" s="3"/>
      <c r="VFB95" s="3"/>
      <c r="VFC95" s="3"/>
      <c r="VFD95" s="3"/>
      <c r="VFE95" s="3"/>
      <c r="VFF95" s="3"/>
      <c r="VFG95" s="3"/>
      <c r="VFH95" s="3"/>
      <c r="VFI95" s="3"/>
      <c r="VFJ95" s="3"/>
      <c r="VFK95" s="3"/>
      <c r="VFL95" s="3"/>
      <c r="VFM95" s="3"/>
      <c r="VFN95" s="3"/>
      <c r="VFO95" s="3"/>
      <c r="VFP95" s="3"/>
      <c r="VFQ95" s="3"/>
      <c r="VFR95" s="3"/>
      <c r="VFS95" s="3"/>
      <c r="VFT95" s="3"/>
      <c r="VFU95" s="3"/>
      <c r="VFV95" s="3"/>
      <c r="VFW95" s="3"/>
      <c r="VFX95" s="3"/>
      <c r="VFY95" s="3"/>
      <c r="VFZ95" s="3"/>
      <c r="VGA95" s="3"/>
      <c r="VGB95" s="3"/>
      <c r="VGC95" s="3"/>
      <c r="VGD95" s="3"/>
      <c r="VGE95" s="3"/>
      <c r="VGF95" s="3"/>
      <c r="VGG95" s="3"/>
      <c r="VGH95" s="3"/>
      <c r="VGI95" s="3"/>
      <c r="VGJ95" s="3"/>
      <c r="VGK95" s="3"/>
      <c r="VGL95" s="3"/>
      <c r="VGM95" s="3"/>
      <c r="VGN95" s="3"/>
      <c r="VGO95" s="3"/>
      <c r="VGP95" s="3"/>
      <c r="VGQ95" s="3"/>
      <c r="VGR95" s="3"/>
      <c r="VGS95" s="3"/>
      <c r="VGT95" s="3"/>
      <c r="VGU95" s="3"/>
      <c r="VGV95" s="3"/>
      <c r="VGW95" s="3"/>
      <c r="VGX95" s="3"/>
      <c r="VGY95" s="3"/>
      <c r="VGZ95" s="3"/>
      <c r="VHA95" s="3"/>
      <c r="VHB95" s="3"/>
      <c r="VHC95" s="3"/>
      <c r="VHD95" s="3"/>
      <c r="VHE95" s="3"/>
      <c r="VHF95" s="3"/>
      <c r="VHG95" s="3"/>
      <c r="VHH95" s="3"/>
      <c r="VHI95" s="3"/>
      <c r="VHJ95" s="3"/>
      <c r="VHK95" s="3"/>
      <c r="VHL95" s="3"/>
      <c r="VHM95" s="3"/>
      <c r="VHN95" s="3"/>
      <c r="VHO95" s="3"/>
      <c r="VHP95" s="3"/>
      <c r="VHQ95" s="3"/>
      <c r="VHR95" s="3"/>
      <c r="VHS95" s="3"/>
      <c r="VHT95" s="3"/>
      <c r="VHU95" s="3"/>
      <c r="VHV95" s="3"/>
      <c r="VHW95" s="3"/>
      <c r="VHX95" s="3"/>
      <c r="VHY95" s="3"/>
      <c r="VHZ95" s="3"/>
      <c r="VIA95" s="3"/>
      <c r="VIB95" s="3"/>
      <c r="VIC95" s="3"/>
      <c r="VID95" s="3"/>
      <c r="VIE95" s="3"/>
      <c r="VIF95" s="3"/>
      <c r="VIG95" s="3"/>
      <c r="VIH95" s="3"/>
      <c r="VII95" s="3"/>
      <c r="VIJ95" s="3"/>
      <c r="VIK95" s="3"/>
      <c r="VIL95" s="3"/>
      <c r="VIM95" s="3"/>
      <c r="VIN95" s="3"/>
      <c r="VIO95" s="3"/>
      <c r="VIP95" s="3"/>
      <c r="VIQ95" s="3"/>
      <c r="VIR95" s="3"/>
      <c r="VIS95" s="3"/>
      <c r="VIT95" s="3"/>
      <c r="VIU95" s="3"/>
      <c r="VIV95" s="3"/>
      <c r="VIW95" s="3"/>
      <c r="VIX95" s="3"/>
      <c r="VIY95" s="3"/>
      <c r="VIZ95" s="3"/>
      <c r="VJA95" s="3"/>
      <c r="VJB95" s="3"/>
      <c r="VJC95" s="3"/>
      <c r="VJD95" s="3"/>
      <c r="VJE95" s="3"/>
      <c r="VJF95" s="3"/>
      <c r="VJG95" s="3"/>
      <c r="VJH95" s="3"/>
      <c r="VJI95" s="3"/>
      <c r="VJJ95" s="3"/>
      <c r="VJK95" s="3"/>
      <c r="VJL95" s="3"/>
      <c r="VJM95" s="3"/>
      <c r="VJN95" s="3"/>
      <c r="VJO95" s="3"/>
      <c r="VJP95" s="3"/>
      <c r="VJQ95" s="3"/>
      <c r="VJR95" s="3"/>
      <c r="VJS95" s="3"/>
      <c r="VJT95" s="3"/>
      <c r="VJU95" s="3"/>
      <c r="VJV95" s="3"/>
      <c r="VJW95" s="3"/>
      <c r="VJX95" s="3"/>
      <c r="VJY95" s="3"/>
      <c r="VJZ95" s="3"/>
      <c r="VKA95" s="3"/>
      <c r="VKB95" s="3"/>
      <c r="VKC95" s="3"/>
      <c r="VKD95" s="3"/>
      <c r="VKE95" s="3"/>
      <c r="VKF95" s="3"/>
      <c r="VKG95" s="3"/>
      <c r="VKH95" s="3"/>
      <c r="VKI95" s="3"/>
      <c r="VKJ95" s="3"/>
      <c r="VKK95" s="3"/>
      <c r="VKL95" s="3"/>
      <c r="VKM95" s="3"/>
      <c r="VKN95" s="3"/>
      <c r="VKO95" s="3"/>
      <c r="VKP95" s="3"/>
      <c r="VKQ95" s="3"/>
      <c r="VKR95" s="3"/>
      <c r="VKS95" s="3"/>
      <c r="VKT95" s="3"/>
      <c r="VKU95" s="3"/>
      <c r="VKV95" s="3"/>
      <c r="VKW95" s="3"/>
      <c r="VKX95" s="3"/>
      <c r="VKY95" s="3"/>
      <c r="VKZ95" s="3"/>
      <c r="VLA95" s="3"/>
      <c r="VLB95" s="3"/>
      <c r="VLC95" s="3"/>
      <c r="VLD95" s="3"/>
      <c r="VLE95" s="3"/>
      <c r="VLF95" s="3"/>
      <c r="VLG95" s="3"/>
      <c r="VLH95" s="3"/>
      <c r="VLI95" s="3"/>
      <c r="VLJ95" s="3"/>
      <c r="VLK95" s="3"/>
      <c r="VLL95" s="3"/>
      <c r="VLM95" s="3"/>
      <c r="VLN95" s="3"/>
      <c r="VLO95" s="3"/>
      <c r="VLP95" s="3"/>
      <c r="VLQ95" s="3"/>
      <c r="VLR95" s="3"/>
      <c r="VLS95" s="3"/>
      <c r="VLT95" s="3"/>
      <c r="VLU95" s="3"/>
      <c r="VLV95" s="3"/>
      <c r="VLW95" s="3"/>
      <c r="VLX95" s="3"/>
      <c r="VLY95" s="3"/>
      <c r="VLZ95" s="3"/>
      <c r="VMA95" s="3"/>
      <c r="VMB95" s="3"/>
      <c r="VMC95" s="3"/>
      <c r="VMD95" s="3"/>
      <c r="VME95" s="3"/>
      <c r="VMF95" s="3"/>
      <c r="VMG95" s="3"/>
      <c r="VMH95" s="3"/>
      <c r="VMI95" s="3"/>
      <c r="VMJ95" s="3"/>
      <c r="VMK95" s="3"/>
      <c r="VML95" s="3"/>
      <c r="VMM95" s="3"/>
      <c r="VMN95" s="3"/>
      <c r="VMO95" s="3"/>
      <c r="VMP95" s="3"/>
      <c r="VMQ95" s="3"/>
      <c r="VMR95" s="3"/>
      <c r="VMS95" s="3"/>
      <c r="VMT95" s="3"/>
      <c r="VMU95" s="3"/>
      <c r="VMV95" s="3"/>
      <c r="VMW95" s="3"/>
      <c r="VMX95" s="3"/>
      <c r="VMY95" s="3"/>
      <c r="VMZ95" s="3"/>
      <c r="VNA95" s="3"/>
      <c r="VNB95" s="3"/>
      <c r="VNC95" s="3"/>
      <c r="VND95" s="3"/>
      <c r="VNE95" s="3"/>
      <c r="VNF95" s="3"/>
      <c r="VNG95" s="3"/>
      <c r="VNH95" s="3"/>
      <c r="VNI95" s="3"/>
      <c r="VNJ95" s="3"/>
      <c r="VNK95" s="3"/>
      <c r="VNL95" s="3"/>
      <c r="VNM95" s="3"/>
      <c r="VNN95" s="3"/>
      <c r="VNO95" s="3"/>
      <c r="VNP95" s="3"/>
      <c r="VNQ95" s="3"/>
      <c r="VNR95" s="3"/>
      <c r="VNS95" s="3"/>
      <c r="VNT95" s="3"/>
      <c r="VNU95" s="3"/>
      <c r="VNV95" s="3"/>
      <c r="VNW95" s="3"/>
      <c r="VNX95" s="3"/>
      <c r="VNY95" s="3"/>
      <c r="VNZ95" s="3"/>
      <c r="VOA95" s="3"/>
      <c r="VOB95" s="3"/>
      <c r="VOC95" s="3"/>
      <c r="VOD95" s="3"/>
      <c r="VOE95" s="3"/>
      <c r="VOF95" s="3"/>
      <c r="VOG95" s="3"/>
      <c r="VOH95" s="3"/>
      <c r="VOI95" s="3"/>
      <c r="VOJ95" s="3"/>
      <c r="VOK95" s="3"/>
      <c r="VOL95" s="3"/>
      <c r="VOM95" s="3"/>
      <c r="VON95" s="3"/>
      <c r="VOO95" s="3"/>
      <c r="VOP95" s="3"/>
      <c r="VOQ95" s="3"/>
      <c r="VOR95" s="3"/>
      <c r="VOS95" s="3"/>
      <c r="VOT95" s="3"/>
      <c r="VOU95" s="3"/>
      <c r="VOV95" s="3"/>
      <c r="VOW95" s="3"/>
      <c r="VOX95" s="3"/>
      <c r="VOY95" s="3"/>
      <c r="VOZ95" s="3"/>
      <c r="VPA95" s="3"/>
      <c r="VPB95" s="3"/>
      <c r="VPC95" s="3"/>
      <c r="VPD95" s="3"/>
      <c r="VPE95" s="3"/>
      <c r="VPF95" s="3"/>
      <c r="VPG95" s="3"/>
      <c r="VPH95" s="3"/>
      <c r="VPI95" s="3"/>
      <c r="VPJ95" s="3"/>
      <c r="VPK95" s="3"/>
      <c r="VPL95" s="3"/>
      <c r="VPM95" s="3"/>
      <c r="VPN95" s="3"/>
      <c r="VPO95" s="3"/>
      <c r="VPP95" s="3"/>
      <c r="VPQ95" s="3"/>
      <c r="VPR95" s="3"/>
      <c r="VPS95" s="3"/>
      <c r="VPT95" s="3"/>
      <c r="VPU95" s="3"/>
      <c r="VPV95" s="3"/>
      <c r="VPW95" s="3"/>
      <c r="VPX95" s="3"/>
      <c r="VPY95" s="3"/>
      <c r="VPZ95" s="3"/>
      <c r="VQA95" s="3"/>
      <c r="VQB95" s="3"/>
      <c r="VQC95" s="3"/>
      <c r="VQD95" s="3"/>
      <c r="VQE95" s="3"/>
      <c r="VQF95" s="3"/>
      <c r="VQG95" s="3"/>
      <c r="VQH95" s="3"/>
      <c r="VQI95" s="3"/>
      <c r="VQJ95" s="3"/>
      <c r="VQK95" s="3"/>
      <c r="VQL95" s="3"/>
      <c r="VQM95" s="3"/>
      <c r="VQN95" s="3"/>
      <c r="VQO95" s="3"/>
      <c r="VQP95" s="3"/>
      <c r="VQQ95" s="3"/>
      <c r="VQR95" s="3"/>
      <c r="VQS95" s="3"/>
      <c r="VQT95" s="3"/>
      <c r="VQU95" s="3"/>
      <c r="VQV95" s="3"/>
      <c r="VQW95" s="3"/>
      <c r="VQX95" s="3"/>
      <c r="VQY95" s="3"/>
      <c r="VQZ95" s="3"/>
      <c r="VRA95" s="3"/>
      <c r="VRB95" s="3"/>
      <c r="VRC95" s="3"/>
      <c r="VRD95" s="3"/>
      <c r="VRE95" s="3"/>
      <c r="VRF95" s="3"/>
      <c r="VRG95" s="3"/>
      <c r="VRH95" s="3"/>
      <c r="VRI95" s="3"/>
      <c r="VRJ95" s="3"/>
      <c r="VRK95" s="3"/>
      <c r="VRL95" s="3"/>
      <c r="VRM95" s="3"/>
      <c r="VRN95" s="3"/>
      <c r="VRO95" s="3"/>
      <c r="VRP95" s="3"/>
      <c r="VRQ95" s="3"/>
      <c r="VRR95" s="3"/>
      <c r="VRS95" s="3"/>
      <c r="VRT95" s="3"/>
      <c r="VRU95" s="3"/>
      <c r="VRV95" s="3"/>
      <c r="VRW95" s="3"/>
      <c r="VRX95" s="3"/>
      <c r="VRY95" s="3"/>
      <c r="VRZ95" s="3"/>
      <c r="VSA95" s="3"/>
      <c r="VSB95" s="3"/>
      <c r="VSC95" s="3"/>
      <c r="VSD95" s="3"/>
      <c r="VSE95" s="3"/>
      <c r="VSF95" s="3"/>
      <c r="VSG95" s="3"/>
      <c r="VSH95" s="3"/>
      <c r="VSI95" s="3"/>
      <c r="VSJ95" s="3"/>
      <c r="VSK95" s="3"/>
      <c r="VSL95" s="3"/>
      <c r="VSM95" s="3"/>
      <c r="VSN95" s="3"/>
      <c r="VSO95" s="3"/>
      <c r="VSP95" s="3"/>
      <c r="VSQ95" s="3"/>
      <c r="VSR95" s="3"/>
      <c r="VSS95" s="3"/>
      <c r="VST95" s="3"/>
      <c r="VSU95" s="3"/>
      <c r="VSV95" s="3"/>
      <c r="VSW95" s="3"/>
      <c r="VSX95" s="3"/>
      <c r="VSY95" s="3"/>
      <c r="VSZ95" s="3"/>
      <c r="VTA95" s="3"/>
      <c r="VTB95" s="3"/>
      <c r="VTC95" s="3"/>
      <c r="VTD95" s="3"/>
      <c r="VTE95" s="3"/>
      <c r="VTF95" s="3"/>
      <c r="VTG95" s="3"/>
      <c r="VTH95" s="3"/>
      <c r="VTI95" s="3"/>
      <c r="VTJ95" s="3"/>
      <c r="VTK95" s="3"/>
      <c r="VTL95" s="3"/>
      <c r="VTM95" s="3"/>
      <c r="VTN95" s="3"/>
      <c r="VTO95" s="3"/>
      <c r="VTP95" s="3"/>
      <c r="VTQ95" s="3"/>
      <c r="VTR95" s="3"/>
      <c r="VTS95" s="3"/>
      <c r="VTT95" s="3"/>
      <c r="VTU95" s="3"/>
      <c r="VTV95" s="3"/>
      <c r="VTW95" s="3"/>
      <c r="VTX95" s="3"/>
      <c r="VTY95" s="3"/>
      <c r="VTZ95" s="3"/>
      <c r="VUA95" s="3"/>
      <c r="VUB95" s="3"/>
      <c r="VUC95" s="3"/>
      <c r="VUD95" s="3"/>
      <c r="VUE95" s="3"/>
      <c r="VUF95" s="3"/>
      <c r="VUG95" s="3"/>
      <c r="VUH95" s="3"/>
      <c r="VUI95" s="3"/>
      <c r="VUJ95" s="3"/>
      <c r="VUK95" s="3"/>
      <c r="VUL95" s="3"/>
      <c r="VUM95" s="3"/>
      <c r="VUN95" s="3"/>
      <c r="VUO95" s="3"/>
      <c r="VUP95" s="3"/>
      <c r="VUQ95" s="3"/>
      <c r="VUR95" s="3"/>
      <c r="VUS95" s="3"/>
      <c r="VUT95" s="3"/>
      <c r="VUU95" s="3"/>
      <c r="VUV95" s="3"/>
      <c r="VUW95" s="3"/>
      <c r="VUX95" s="3"/>
      <c r="VUY95" s="3"/>
      <c r="VUZ95" s="3"/>
      <c r="VVA95" s="3"/>
      <c r="VVB95" s="3"/>
      <c r="VVC95" s="3"/>
      <c r="VVD95" s="3"/>
      <c r="VVE95" s="3"/>
      <c r="VVF95" s="3"/>
      <c r="VVG95" s="3"/>
      <c r="VVH95" s="3"/>
      <c r="VVI95" s="3"/>
      <c r="VVJ95" s="3"/>
      <c r="VVK95" s="3"/>
      <c r="VVL95" s="3"/>
      <c r="VVM95" s="3"/>
      <c r="VVN95" s="3"/>
      <c r="VVO95" s="3"/>
      <c r="VVP95" s="3"/>
      <c r="VVQ95" s="3"/>
      <c r="VVR95" s="3"/>
      <c r="VVS95" s="3"/>
      <c r="VVT95" s="3"/>
      <c r="VVU95" s="3"/>
      <c r="VVV95" s="3"/>
      <c r="VVW95" s="3"/>
      <c r="VVX95" s="3"/>
      <c r="VVY95" s="3"/>
      <c r="VVZ95" s="3"/>
      <c r="VWA95" s="3"/>
      <c r="VWB95" s="3"/>
      <c r="VWC95" s="3"/>
      <c r="VWD95" s="3"/>
      <c r="VWE95" s="3"/>
      <c r="VWF95" s="3"/>
      <c r="VWG95" s="3"/>
      <c r="VWH95" s="3"/>
      <c r="VWI95" s="3"/>
      <c r="VWJ95" s="3"/>
      <c r="VWK95" s="3"/>
      <c r="VWL95" s="3"/>
      <c r="VWM95" s="3"/>
      <c r="VWN95" s="3"/>
      <c r="VWO95" s="3"/>
      <c r="VWP95" s="3"/>
      <c r="VWQ95" s="3"/>
      <c r="VWR95" s="3"/>
      <c r="VWS95" s="3"/>
      <c r="VWT95" s="3"/>
      <c r="VWU95" s="3"/>
      <c r="VWV95" s="3"/>
      <c r="VWW95" s="3"/>
      <c r="VWX95" s="3"/>
      <c r="VWY95" s="3"/>
      <c r="VWZ95" s="3"/>
      <c r="VXA95" s="3"/>
      <c r="VXB95" s="3"/>
      <c r="VXC95" s="3"/>
      <c r="VXD95" s="3"/>
      <c r="VXE95" s="3"/>
      <c r="VXF95" s="3"/>
      <c r="VXG95" s="3"/>
      <c r="VXH95" s="3"/>
      <c r="VXI95" s="3"/>
      <c r="VXJ95" s="3"/>
      <c r="VXK95" s="3"/>
      <c r="VXL95" s="3"/>
      <c r="VXM95" s="3"/>
      <c r="VXN95" s="3"/>
      <c r="VXO95" s="3"/>
      <c r="VXP95" s="3"/>
      <c r="VXQ95" s="3"/>
      <c r="VXR95" s="3"/>
      <c r="VXS95" s="3"/>
      <c r="VXT95" s="3"/>
      <c r="VXU95" s="3"/>
      <c r="VXV95" s="3"/>
      <c r="VXW95" s="3"/>
      <c r="VXX95" s="3"/>
      <c r="VXY95" s="3"/>
      <c r="VXZ95" s="3"/>
      <c r="VYA95" s="3"/>
      <c r="VYB95" s="3"/>
      <c r="VYC95" s="3"/>
      <c r="VYD95" s="3"/>
      <c r="VYE95" s="3"/>
      <c r="VYF95" s="3"/>
      <c r="VYG95" s="3"/>
      <c r="VYH95" s="3"/>
      <c r="VYI95" s="3"/>
      <c r="VYJ95" s="3"/>
      <c r="VYK95" s="3"/>
      <c r="VYL95" s="3"/>
      <c r="VYM95" s="3"/>
      <c r="VYN95" s="3"/>
      <c r="VYO95" s="3"/>
      <c r="VYP95" s="3"/>
      <c r="VYQ95" s="3"/>
      <c r="VYR95" s="3"/>
      <c r="VYS95" s="3"/>
      <c r="VYT95" s="3"/>
      <c r="VYU95" s="3"/>
      <c r="VYV95" s="3"/>
      <c r="VYW95" s="3"/>
      <c r="VYX95" s="3"/>
      <c r="VYY95" s="3"/>
      <c r="VYZ95" s="3"/>
      <c r="VZA95" s="3"/>
      <c r="VZB95" s="3"/>
      <c r="VZC95" s="3"/>
      <c r="VZD95" s="3"/>
      <c r="VZE95" s="3"/>
      <c r="VZF95" s="3"/>
      <c r="VZG95" s="3"/>
      <c r="VZH95" s="3"/>
      <c r="VZI95" s="3"/>
      <c r="VZJ95" s="3"/>
      <c r="VZK95" s="3"/>
      <c r="VZL95" s="3"/>
      <c r="VZM95" s="3"/>
      <c r="VZN95" s="3"/>
      <c r="VZO95" s="3"/>
      <c r="VZP95" s="3"/>
      <c r="VZQ95" s="3"/>
      <c r="VZR95" s="3"/>
      <c r="VZS95" s="3"/>
      <c r="VZT95" s="3"/>
      <c r="VZU95" s="3"/>
      <c r="VZV95" s="3"/>
      <c r="VZW95" s="3"/>
      <c r="VZX95" s="3"/>
      <c r="VZY95" s="3"/>
      <c r="VZZ95" s="3"/>
      <c r="WAA95" s="3"/>
      <c r="WAB95" s="3"/>
      <c r="WAC95" s="3"/>
      <c r="WAD95" s="3"/>
      <c r="WAE95" s="3"/>
      <c r="WAF95" s="3"/>
      <c r="WAG95" s="3"/>
      <c r="WAH95" s="3"/>
      <c r="WAI95" s="3"/>
      <c r="WAJ95" s="3"/>
      <c r="WAK95" s="3"/>
      <c r="WAL95" s="3"/>
      <c r="WAM95" s="3"/>
      <c r="WAN95" s="3"/>
      <c r="WAO95" s="3"/>
      <c r="WAP95" s="3"/>
      <c r="WAQ95" s="3"/>
      <c r="WAR95" s="3"/>
      <c r="WAS95" s="3"/>
      <c r="WAT95" s="3"/>
      <c r="WAU95" s="3"/>
      <c r="WAV95" s="3"/>
      <c r="WAW95" s="3"/>
      <c r="WAX95" s="3"/>
      <c r="WAY95" s="3"/>
      <c r="WAZ95" s="3"/>
      <c r="WBA95" s="3"/>
      <c r="WBB95" s="3"/>
      <c r="WBC95" s="3"/>
      <c r="WBD95" s="3"/>
      <c r="WBE95" s="3"/>
      <c r="WBF95" s="3"/>
      <c r="WBG95" s="3"/>
      <c r="WBH95" s="3"/>
      <c r="WBI95" s="3"/>
      <c r="WBJ95" s="3"/>
      <c r="WBK95" s="3"/>
      <c r="WBL95" s="3"/>
      <c r="WBM95" s="3"/>
      <c r="WBN95" s="3"/>
      <c r="WBO95" s="3"/>
      <c r="WBP95" s="3"/>
      <c r="WBQ95" s="3"/>
      <c r="WBR95" s="3"/>
      <c r="WBS95" s="3"/>
      <c r="WBT95" s="3"/>
      <c r="WBU95" s="3"/>
      <c r="WBV95" s="3"/>
      <c r="WBW95" s="3"/>
      <c r="WBX95" s="3"/>
      <c r="WBY95" s="3"/>
      <c r="WBZ95" s="3"/>
      <c r="WCA95" s="3"/>
      <c r="WCB95" s="3"/>
      <c r="WCC95" s="3"/>
      <c r="WCD95" s="3"/>
      <c r="WCE95" s="3"/>
      <c r="WCF95" s="3"/>
      <c r="WCG95" s="3"/>
      <c r="WCH95" s="3"/>
      <c r="WCI95" s="3"/>
      <c r="WCJ95" s="3"/>
      <c r="WCK95" s="3"/>
      <c r="WCL95" s="3"/>
      <c r="WCM95" s="3"/>
      <c r="WCN95" s="3"/>
      <c r="WCO95" s="3"/>
      <c r="WCP95" s="3"/>
      <c r="WCQ95" s="3"/>
      <c r="WCR95" s="3"/>
      <c r="WCS95" s="3"/>
      <c r="WCT95" s="3"/>
      <c r="WCU95" s="3"/>
      <c r="WCV95" s="3"/>
      <c r="WCW95" s="3"/>
      <c r="WCX95" s="3"/>
      <c r="WCY95" s="3"/>
      <c r="WCZ95" s="3"/>
      <c r="WDA95" s="3"/>
      <c r="WDB95" s="3"/>
      <c r="WDC95" s="3"/>
      <c r="WDD95" s="3"/>
      <c r="WDE95" s="3"/>
      <c r="WDF95" s="3"/>
      <c r="WDG95" s="3"/>
      <c r="WDH95" s="3"/>
      <c r="WDI95" s="3"/>
      <c r="WDJ95" s="3"/>
      <c r="WDK95" s="3"/>
      <c r="WDL95" s="3"/>
      <c r="WDM95" s="3"/>
      <c r="WDN95" s="3"/>
      <c r="WDO95" s="3"/>
      <c r="WDP95" s="3"/>
      <c r="WDQ95" s="3"/>
      <c r="WDR95" s="3"/>
      <c r="WDS95" s="3"/>
      <c r="WDT95" s="3"/>
      <c r="WDU95" s="3"/>
      <c r="WDV95" s="3"/>
      <c r="WDW95" s="3"/>
      <c r="WDX95" s="3"/>
      <c r="WDY95" s="3"/>
      <c r="WDZ95" s="3"/>
      <c r="WEA95" s="3"/>
      <c r="WEB95" s="3"/>
      <c r="WEC95" s="3"/>
      <c r="WED95" s="3"/>
      <c r="WEE95" s="3"/>
      <c r="WEF95" s="3"/>
      <c r="WEG95" s="3"/>
      <c r="WEH95" s="3"/>
      <c r="WEI95" s="3"/>
      <c r="WEJ95" s="3"/>
      <c r="WEK95" s="3"/>
      <c r="WEL95" s="3"/>
      <c r="WEM95" s="3"/>
      <c r="WEN95" s="3"/>
      <c r="WEO95" s="3"/>
      <c r="WEP95" s="3"/>
      <c r="WEQ95" s="3"/>
      <c r="WER95" s="3"/>
      <c r="WES95" s="3"/>
      <c r="WET95" s="3"/>
      <c r="WEU95" s="3"/>
      <c r="WEV95" s="3"/>
      <c r="WEW95" s="3"/>
      <c r="WEX95" s="3"/>
      <c r="WEY95" s="3"/>
      <c r="WEZ95" s="3"/>
      <c r="WFA95" s="3"/>
      <c r="WFB95" s="3"/>
      <c r="WFC95" s="3"/>
      <c r="WFD95" s="3"/>
      <c r="WFE95" s="3"/>
      <c r="WFF95" s="3"/>
      <c r="WFG95" s="3"/>
      <c r="WFH95" s="3"/>
      <c r="WFI95" s="3"/>
      <c r="WFJ95" s="3"/>
      <c r="WFK95" s="3"/>
      <c r="WFL95" s="3"/>
      <c r="WFM95" s="3"/>
      <c r="WFN95" s="3"/>
      <c r="WFO95" s="3"/>
      <c r="WFP95" s="3"/>
      <c r="WFQ95" s="3"/>
      <c r="WFR95" s="3"/>
      <c r="WFS95" s="3"/>
      <c r="WFT95" s="3"/>
      <c r="WFU95" s="3"/>
      <c r="WFV95" s="3"/>
      <c r="WFW95" s="3"/>
      <c r="WFX95" s="3"/>
      <c r="WFY95" s="3"/>
      <c r="WFZ95" s="3"/>
      <c r="WGA95" s="3"/>
      <c r="WGB95" s="3"/>
      <c r="WGC95" s="3"/>
      <c r="WGD95" s="3"/>
      <c r="WGE95" s="3"/>
      <c r="WGF95" s="3"/>
      <c r="WGG95" s="3"/>
      <c r="WGH95" s="3"/>
      <c r="WGI95" s="3"/>
      <c r="WGJ95" s="3"/>
      <c r="WGK95" s="3"/>
      <c r="WGL95" s="3"/>
      <c r="WGM95" s="3"/>
      <c r="WGN95" s="3"/>
      <c r="WGO95" s="3"/>
      <c r="WGP95" s="3"/>
      <c r="WGQ95" s="3"/>
      <c r="WGR95" s="3"/>
      <c r="WGS95" s="3"/>
      <c r="WGT95" s="3"/>
      <c r="WGU95" s="3"/>
      <c r="WGV95" s="3"/>
      <c r="WGW95" s="3"/>
      <c r="WGX95" s="3"/>
      <c r="WGY95" s="3"/>
      <c r="WGZ95" s="3"/>
      <c r="WHA95" s="3"/>
      <c r="WHB95" s="3"/>
      <c r="WHC95" s="3"/>
      <c r="WHD95" s="3"/>
      <c r="WHE95" s="3"/>
      <c r="WHF95" s="3"/>
      <c r="WHG95" s="3"/>
      <c r="WHH95" s="3"/>
      <c r="WHI95" s="3"/>
      <c r="WHJ95" s="3"/>
      <c r="WHK95" s="3"/>
      <c r="WHL95" s="3"/>
      <c r="WHM95" s="3"/>
      <c r="WHN95" s="3"/>
      <c r="WHO95" s="3"/>
      <c r="WHP95" s="3"/>
      <c r="WHQ95" s="3"/>
      <c r="WHR95" s="3"/>
      <c r="WHS95" s="3"/>
      <c r="WHT95" s="3"/>
      <c r="WHU95" s="3"/>
      <c r="WHV95" s="3"/>
      <c r="WHW95" s="3"/>
      <c r="WHX95" s="3"/>
      <c r="WHY95" s="3"/>
      <c r="WHZ95" s="3"/>
      <c r="WIA95" s="3"/>
      <c r="WIB95" s="3"/>
      <c r="WIC95" s="3"/>
      <c r="WID95" s="3"/>
      <c r="WIE95" s="3"/>
      <c r="WIF95" s="3"/>
      <c r="WIG95" s="3"/>
      <c r="WIH95" s="3"/>
      <c r="WII95" s="3"/>
      <c r="WIJ95" s="3"/>
      <c r="WIK95" s="3"/>
      <c r="WIL95" s="3"/>
      <c r="WIM95" s="3"/>
      <c r="WIN95" s="3"/>
      <c r="WIO95" s="3"/>
      <c r="WIP95" s="3"/>
      <c r="WIQ95" s="3"/>
      <c r="WIR95" s="3"/>
      <c r="WIS95" s="3"/>
      <c r="WIT95" s="3"/>
      <c r="WIU95" s="3"/>
      <c r="WIV95" s="3"/>
      <c r="WIW95" s="3"/>
      <c r="WIX95" s="3"/>
      <c r="WIY95" s="3"/>
      <c r="WIZ95" s="3"/>
      <c r="WJA95" s="3"/>
      <c r="WJB95" s="3"/>
      <c r="WJC95" s="3"/>
      <c r="WJD95" s="3"/>
      <c r="WJE95" s="3"/>
      <c r="WJF95" s="3"/>
      <c r="WJG95" s="3"/>
      <c r="WJH95" s="3"/>
      <c r="WJI95" s="3"/>
      <c r="WJJ95" s="3"/>
      <c r="WJK95" s="3"/>
      <c r="WJL95" s="3"/>
      <c r="WJM95" s="3"/>
      <c r="WJN95" s="3"/>
      <c r="WJO95" s="3"/>
      <c r="WJP95" s="3"/>
      <c r="WJQ95" s="3"/>
      <c r="WJR95" s="3"/>
      <c r="WJS95" s="3"/>
      <c r="WJT95" s="3"/>
      <c r="WJU95" s="3"/>
      <c r="WJV95" s="3"/>
      <c r="WJW95" s="3"/>
      <c r="WJX95" s="3"/>
      <c r="WJY95" s="3"/>
      <c r="WJZ95" s="3"/>
      <c r="WKA95" s="3"/>
      <c r="WKB95" s="3"/>
      <c r="WKC95" s="3"/>
      <c r="WKD95" s="3"/>
      <c r="WKE95" s="3"/>
      <c r="WKF95" s="3"/>
      <c r="WKG95" s="3"/>
      <c r="WKH95" s="3"/>
      <c r="WKI95" s="3"/>
      <c r="WKJ95" s="3"/>
      <c r="WKK95" s="3"/>
      <c r="WKL95" s="3"/>
      <c r="WKM95" s="3"/>
      <c r="WKN95" s="3"/>
      <c r="WKO95" s="3"/>
      <c r="WKP95" s="3"/>
      <c r="WKQ95" s="3"/>
      <c r="WKR95" s="3"/>
      <c r="WKS95" s="3"/>
      <c r="WKT95" s="3"/>
      <c r="WKU95" s="3"/>
      <c r="WKV95" s="3"/>
      <c r="WKW95" s="3"/>
      <c r="WKX95" s="3"/>
      <c r="WKY95" s="3"/>
      <c r="WKZ95" s="3"/>
      <c r="WLA95" s="3"/>
      <c r="WLB95" s="3"/>
      <c r="WLC95" s="3"/>
      <c r="WLD95" s="3"/>
      <c r="WLE95" s="3"/>
      <c r="WLF95" s="3"/>
      <c r="WLG95" s="3"/>
      <c r="WLH95" s="3"/>
      <c r="WLI95" s="3"/>
      <c r="WLJ95" s="3"/>
      <c r="WLK95" s="3"/>
      <c r="WLL95" s="3"/>
      <c r="WLM95" s="3"/>
      <c r="WLN95" s="3"/>
      <c r="WLO95" s="3"/>
      <c r="WLP95" s="3"/>
      <c r="WLQ95" s="3"/>
      <c r="WLR95" s="3"/>
      <c r="WLS95" s="3"/>
      <c r="WLT95" s="3"/>
      <c r="WLU95" s="3"/>
      <c r="WLV95" s="3"/>
      <c r="WLW95" s="3"/>
      <c r="WLX95" s="3"/>
      <c r="WLY95" s="3"/>
      <c r="WLZ95" s="3"/>
      <c r="WMA95" s="3"/>
      <c r="WMB95" s="3"/>
      <c r="WMC95" s="3"/>
      <c r="WMD95" s="3"/>
      <c r="WME95" s="3"/>
      <c r="WMF95" s="3"/>
      <c r="WMG95" s="3"/>
      <c r="WMH95" s="3"/>
      <c r="WMI95" s="3"/>
      <c r="WMJ95" s="3"/>
      <c r="WMK95" s="3"/>
      <c r="WML95" s="3"/>
      <c r="WMM95" s="3"/>
      <c r="WMN95" s="3"/>
      <c r="WMO95" s="3"/>
      <c r="WMP95" s="3"/>
      <c r="WMQ95" s="3"/>
      <c r="WMR95" s="3"/>
      <c r="WMS95" s="3"/>
      <c r="WMT95" s="3"/>
      <c r="WMU95" s="3"/>
      <c r="WMV95" s="3"/>
      <c r="WMW95" s="3"/>
      <c r="WMX95" s="3"/>
      <c r="WMY95" s="3"/>
      <c r="WMZ95" s="3"/>
      <c r="WNA95" s="3"/>
      <c r="WNB95" s="3"/>
      <c r="WNC95" s="3"/>
      <c r="WND95" s="3"/>
      <c r="WNE95" s="3"/>
      <c r="WNF95" s="3"/>
      <c r="WNG95" s="3"/>
      <c r="WNH95" s="3"/>
      <c r="WNI95" s="3"/>
      <c r="WNJ95" s="3"/>
      <c r="WNK95" s="3"/>
      <c r="WNL95" s="3"/>
      <c r="WNM95" s="3"/>
      <c r="WNN95" s="3"/>
      <c r="WNO95" s="3"/>
      <c r="WNP95" s="3"/>
      <c r="WNQ95" s="3"/>
      <c r="WNR95" s="3"/>
      <c r="WNS95" s="3"/>
      <c r="WNT95" s="3"/>
      <c r="WNU95" s="3"/>
      <c r="WNV95" s="3"/>
      <c r="WNW95" s="3"/>
      <c r="WNX95" s="3"/>
      <c r="WNY95" s="3"/>
      <c r="WNZ95" s="3"/>
      <c r="WOA95" s="3"/>
      <c r="WOB95" s="3"/>
      <c r="WOC95" s="3"/>
      <c r="WOD95" s="3"/>
      <c r="WOE95" s="3"/>
      <c r="WOF95" s="3"/>
      <c r="WOG95" s="3"/>
      <c r="WOH95" s="3"/>
      <c r="WOI95" s="3"/>
      <c r="WOJ95" s="3"/>
      <c r="WOK95" s="3"/>
      <c r="WOL95" s="3"/>
      <c r="WOM95" s="3"/>
      <c r="WON95" s="3"/>
      <c r="WOO95" s="3"/>
      <c r="WOP95" s="3"/>
      <c r="WOQ95" s="3"/>
      <c r="WOR95" s="3"/>
      <c r="WOS95" s="3"/>
      <c r="WOT95" s="3"/>
      <c r="WOU95" s="3"/>
      <c r="WOV95" s="3"/>
      <c r="WOW95" s="3"/>
      <c r="WOX95" s="3"/>
      <c r="WOY95" s="3"/>
      <c r="WOZ95" s="3"/>
      <c r="WPA95" s="3"/>
      <c r="WPB95" s="3"/>
      <c r="WPC95" s="3"/>
      <c r="WPD95" s="3"/>
      <c r="WPE95" s="3"/>
      <c r="WPF95" s="3"/>
      <c r="WPG95" s="3"/>
      <c r="WPH95" s="3"/>
      <c r="WPI95" s="3"/>
      <c r="WPJ95" s="3"/>
      <c r="WPK95" s="3"/>
      <c r="WPL95" s="3"/>
      <c r="WPM95" s="3"/>
      <c r="WPN95" s="3"/>
      <c r="WPO95" s="3"/>
      <c r="WPP95" s="3"/>
      <c r="WPQ95" s="3"/>
      <c r="WPR95" s="3"/>
      <c r="WPS95" s="3"/>
      <c r="WPT95" s="3"/>
      <c r="WPU95" s="3"/>
      <c r="WPV95" s="3"/>
      <c r="WPW95" s="3"/>
      <c r="WPX95" s="3"/>
      <c r="WPY95" s="3"/>
      <c r="WPZ95" s="3"/>
      <c r="WQA95" s="3"/>
      <c r="WQB95" s="3"/>
      <c r="WQC95" s="3"/>
      <c r="WQD95" s="3"/>
      <c r="WQE95" s="3"/>
      <c r="WQF95" s="3"/>
      <c r="WQG95" s="3"/>
      <c r="WQH95" s="3"/>
      <c r="WQI95" s="3"/>
      <c r="WQJ95" s="3"/>
      <c r="WQK95" s="3"/>
      <c r="WQL95" s="3"/>
      <c r="WQM95" s="3"/>
      <c r="WQN95" s="3"/>
      <c r="WQO95" s="3"/>
      <c r="WQP95" s="3"/>
      <c r="WQQ95" s="3"/>
      <c r="WQR95" s="3"/>
      <c r="WQS95" s="3"/>
      <c r="WQT95" s="3"/>
      <c r="WQU95" s="3"/>
      <c r="WQV95" s="3"/>
      <c r="WQW95" s="3"/>
      <c r="WQX95" s="3"/>
      <c r="WQY95" s="3"/>
      <c r="WQZ95" s="3"/>
      <c r="WRA95" s="3"/>
      <c r="WRB95" s="3"/>
      <c r="WRC95" s="3"/>
      <c r="WRD95" s="3"/>
      <c r="WRE95" s="3"/>
      <c r="WRF95" s="3"/>
      <c r="WRG95" s="3"/>
      <c r="WRH95" s="3"/>
      <c r="WRI95" s="3"/>
      <c r="WRJ95" s="3"/>
      <c r="WRK95" s="3"/>
      <c r="WRL95" s="3"/>
      <c r="WRM95" s="3"/>
      <c r="WRN95" s="3"/>
      <c r="WRO95" s="3"/>
      <c r="WRP95" s="3"/>
      <c r="WRQ95" s="3"/>
      <c r="WRR95" s="3"/>
      <c r="WRS95" s="3"/>
      <c r="WRT95" s="3"/>
      <c r="WRU95" s="3"/>
      <c r="WRV95" s="3"/>
      <c r="WRW95" s="3"/>
      <c r="WRX95" s="3"/>
      <c r="WRY95" s="3"/>
      <c r="WRZ95" s="3"/>
      <c r="WSA95" s="3"/>
      <c r="WSB95" s="3"/>
      <c r="WSC95" s="3"/>
      <c r="WSD95" s="3"/>
      <c r="WSE95" s="3"/>
      <c r="WSF95" s="3"/>
      <c r="WSG95" s="3"/>
      <c r="WSH95" s="3"/>
      <c r="WSI95" s="3"/>
      <c r="WSJ95" s="3"/>
      <c r="WSK95" s="3"/>
      <c r="WSL95" s="3"/>
      <c r="WSM95" s="3"/>
      <c r="WSN95" s="3"/>
      <c r="WSO95" s="3"/>
      <c r="WSP95" s="3"/>
      <c r="WSQ95" s="3"/>
      <c r="WSR95" s="3"/>
      <c r="WSS95" s="3"/>
      <c r="WST95" s="3"/>
      <c r="WSU95" s="3"/>
      <c r="WSV95" s="3"/>
      <c r="WSW95" s="3"/>
      <c r="WSX95" s="3"/>
      <c r="WSY95" s="3"/>
      <c r="WSZ95" s="3"/>
      <c r="WTA95" s="3"/>
      <c r="WTB95" s="3"/>
      <c r="WTC95" s="3"/>
      <c r="WTD95" s="3"/>
      <c r="WTE95" s="3"/>
      <c r="WTF95" s="3"/>
      <c r="WTG95" s="3"/>
      <c r="WTH95" s="3"/>
      <c r="WTI95" s="3"/>
      <c r="WTJ95" s="3"/>
      <c r="WTK95" s="3"/>
      <c r="WTL95" s="3"/>
      <c r="WTM95" s="3"/>
      <c r="WTN95" s="3"/>
      <c r="WTO95" s="3"/>
      <c r="WTP95" s="3"/>
      <c r="WTQ95" s="3"/>
      <c r="WTR95" s="3"/>
      <c r="WTS95" s="3"/>
      <c r="WTT95" s="3"/>
      <c r="WTU95" s="3"/>
      <c r="WTV95" s="3"/>
      <c r="WTW95" s="3"/>
      <c r="WTX95" s="3"/>
      <c r="WTY95" s="3"/>
      <c r="WTZ95" s="3"/>
      <c r="WUA95" s="3"/>
      <c r="WUB95" s="3"/>
      <c r="WUC95" s="3"/>
      <c r="WUD95" s="3"/>
      <c r="WUE95" s="3"/>
      <c r="WUF95" s="3"/>
      <c r="WUG95" s="3"/>
      <c r="WUH95" s="3"/>
      <c r="WUI95" s="3"/>
      <c r="WUJ95" s="3"/>
      <c r="WUK95" s="3"/>
      <c r="WUL95" s="3"/>
      <c r="WUM95" s="3"/>
      <c r="WUN95" s="3"/>
      <c r="WUO95" s="3"/>
      <c r="WUP95" s="3"/>
      <c r="WUQ95" s="3"/>
      <c r="WUR95" s="3"/>
      <c r="WUS95" s="3"/>
      <c r="WUT95" s="3"/>
      <c r="WUU95" s="3"/>
      <c r="WUV95" s="3"/>
      <c r="WUW95" s="3"/>
      <c r="WUX95" s="3"/>
      <c r="WUY95" s="3"/>
      <c r="WUZ95" s="3"/>
      <c r="WVA95" s="3"/>
      <c r="WVB95" s="3"/>
      <c r="WVC95" s="3"/>
      <c r="WVD95" s="3"/>
      <c r="WVE95" s="3"/>
      <c r="WVF95" s="3"/>
      <c r="WVG95" s="3"/>
      <c r="WVH95" s="3"/>
      <c r="WVI95" s="3"/>
      <c r="WVJ95" s="3"/>
      <c r="WVK95" s="3"/>
      <c r="WVL95" s="3"/>
      <c r="WVM95" s="3"/>
      <c r="WVN95" s="3"/>
      <c r="WVO95" s="3"/>
      <c r="WVP95" s="3"/>
      <c r="WVQ95" s="3"/>
      <c r="WVR95" s="3"/>
      <c r="WVS95" s="3"/>
      <c r="WVT95" s="3"/>
      <c r="WVU95" s="3"/>
      <c r="WVV95" s="3"/>
      <c r="WVW95" s="3"/>
      <c r="WVX95" s="3"/>
      <c r="WVY95" s="3"/>
      <c r="WVZ95" s="3"/>
      <c r="WWA95" s="3"/>
      <c r="WWB95" s="3"/>
      <c r="WWC95" s="3"/>
      <c r="WWD95" s="3"/>
      <c r="WWE95" s="3"/>
      <c r="WWF95" s="3"/>
      <c r="WWG95" s="3"/>
      <c r="WWH95" s="3"/>
      <c r="WWI95" s="3"/>
      <c r="WWJ95" s="3"/>
      <c r="WWK95" s="3"/>
      <c r="WWL95" s="3"/>
      <c r="WWM95" s="3"/>
      <c r="WWN95" s="3"/>
      <c r="WWO95" s="3"/>
      <c r="WWP95" s="3"/>
      <c r="WWQ95" s="3"/>
      <c r="WWR95" s="3"/>
      <c r="WWS95" s="3"/>
      <c r="WWT95" s="3"/>
      <c r="WWU95" s="3"/>
      <c r="WWV95" s="3"/>
      <c r="WWW95" s="3"/>
      <c r="WWX95" s="3"/>
      <c r="WWY95" s="3"/>
      <c r="WWZ95" s="3"/>
      <c r="WXA95" s="3"/>
      <c r="WXB95" s="3"/>
      <c r="WXC95" s="3"/>
      <c r="WXD95" s="3"/>
      <c r="WXE95" s="3"/>
      <c r="WXF95" s="3"/>
      <c r="WXG95" s="3"/>
      <c r="WXH95" s="3"/>
      <c r="WXI95" s="3"/>
      <c r="WXJ95" s="3"/>
      <c r="WXK95" s="3"/>
      <c r="WXL95" s="3"/>
      <c r="WXM95" s="3"/>
      <c r="WXN95" s="3"/>
      <c r="WXO95" s="3"/>
      <c r="WXP95" s="3"/>
      <c r="WXQ95" s="3"/>
      <c r="WXR95" s="3"/>
      <c r="WXS95" s="3"/>
      <c r="WXT95" s="3"/>
      <c r="WXU95" s="3"/>
      <c r="WXV95" s="3"/>
      <c r="WXW95" s="3"/>
      <c r="WXX95" s="3"/>
      <c r="WXY95" s="3"/>
      <c r="WXZ95" s="3"/>
      <c r="WYA95" s="3"/>
      <c r="WYB95" s="3"/>
      <c r="WYC95" s="3"/>
      <c r="WYD95" s="3"/>
      <c r="WYE95" s="3"/>
      <c r="WYF95" s="3"/>
      <c r="WYG95" s="3"/>
      <c r="WYH95" s="3"/>
      <c r="WYI95" s="3"/>
      <c r="WYJ95" s="3"/>
      <c r="WYK95" s="3"/>
      <c r="WYL95" s="3"/>
      <c r="WYM95" s="3"/>
      <c r="WYN95" s="3"/>
      <c r="WYO95" s="3"/>
      <c r="WYP95" s="3"/>
      <c r="WYQ95" s="3"/>
      <c r="WYR95" s="3"/>
      <c r="WYS95" s="3"/>
      <c r="WYT95" s="3"/>
      <c r="WYU95" s="3"/>
      <c r="WYV95" s="3"/>
      <c r="WYW95" s="3"/>
      <c r="WYX95" s="3"/>
      <c r="WYY95" s="3"/>
      <c r="WYZ95" s="3"/>
      <c r="WZA95" s="3"/>
      <c r="WZB95" s="3"/>
      <c r="WZC95" s="3"/>
      <c r="WZD95" s="3"/>
      <c r="WZE95" s="3"/>
      <c r="WZF95" s="3"/>
      <c r="WZG95" s="3"/>
      <c r="WZH95" s="3"/>
      <c r="WZI95" s="3"/>
      <c r="WZJ95" s="3"/>
      <c r="WZK95" s="3"/>
      <c r="WZL95" s="3"/>
      <c r="WZM95" s="3"/>
      <c r="WZN95" s="3"/>
      <c r="WZO95" s="3"/>
      <c r="WZP95" s="3"/>
      <c r="WZQ95" s="3"/>
      <c r="WZR95" s="3"/>
      <c r="WZS95" s="3"/>
      <c r="WZT95" s="3"/>
      <c r="WZU95" s="3"/>
      <c r="WZV95" s="3"/>
      <c r="WZW95" s="3"/>
      <c r="WZX95" s="3"/>
      <c r="WZY95" s="3"/>
      <c r="WZZ95" s="3"/>
      <c r="XAA95" s="3"/>
      <c r="XAB95" s="3"/>
      <c r="XAC95" s="3"/>
      <c r="XAD95" s="3"/>
      <c r="XAE95" s="3"/>
      <c r="XAF95" s="3"/>
      <c r="XAG95" s="3"/>
      <c r="XAH95" s="3"/>
      <c r="XAI95" s="3"/>
      <c r="XAJ95" s="3"/>
      <c r="XAK95" s="3"/>
      <c r="XAL95" s="3"/>
      <c r="XAM95" s="3"/>
      <c r="XAN95" s="3"/>
      <c r="XAO95" s="3"/>
      <c r="XAP95" s="3"/>
      <c r="XAQ95" s="3"/>
      <c r="XAR95" s="3"/>
      <c r="XAS95" s="3"/>
      <c r="XAT95" s="3"/>
      <c r="XAU95" s="3"/>
      <c r="XAV95" s="3"/>
      <c r="XAW95" s="3"/>
      <c r="XAX95" s="3"/>
      <c r="XAY95" s="3"/>
      <c r="XAZ95" s="3"/>
      <c r="XBA95" s="3"/>
      <c r="XBB95" s="3"/>
      <c r="XBC95" s="3"/>
      <c r="XBD95" s="3"/>
      <c r="XBE95" s="3"/>
      <c r="XBF95" s="3"/>
      <c r="XBG95" s="3"/>
      <c r="XBH95" s="3"/>
      <c r="XBI95" s="3"/>
      <c r="XBJ95" s="3"/>
      <c r="XBK95" s="3"/>
      <c r="XBL95" s="3"/>
      <c r="XBM95" s="3"/>
      <c r="XBN95" s="3"/>
      <c r="XBO95" s="3"/>
      <c r="XBP95" s="3"/>
      <c r="XBQ95" s="3"/>
      <c r="XBR95" s="3"/>
      <c r="XBS95" s="3"/>
      <c r="XBT95" s="3"/>
      <c r="XBU95" s="3"/>
      <c r="XBV95" s="3"/>
      <c r="XBW95" s="3"/>
      <c r="XBX95" s="3"/>
      <c r="XBY95" s="3"/>
      <c r="XBZ95" s="3"/>
      <c r="XCA95" s="3"/>
      <c r="XCB95" s="3"/>
      <c r="XCC95" s="3"/>
      <c r="XCD95" s="3"/>
      <c r="XCE95" s="3"/>
      <c r="XCF95" s="3"/>
      <c r="XCG95" s="3"/>
      <c r="XCH95" s="3"/>
      <c r="XCI95" s="3"/>
      <c r="XCJ95" s="3"/>
      <c r="XCK95" s="3"/>
      <c r="XCL95" s="3"/>
      <c r="XCM95" s="3"/>
      <c r="XCN95" s="3"/>
      <c r="XCO95" s="3"/>
      <c r="XCP95" s="3"/>
      <c r="XCQ95" s="3"/>
      <c r="XCR95" s="3"/>
      <c r="XCS95" s="3"/>
      <c r="XCT95" s="3"/>
      <c r="XCU95" s="3"/>
      <c r="XCV95" s="3"/>
      <c r="XCW95" s="3"/>
      <c r="XCX95" s="3"/>
      <c r="XCY95" s="3"/>
      <c r="XCZ95" s="3"/>
      <c r="XDA95" s="3"/>
      <c r="XDB95" s="3"/>
      <c r="XDC95" s="3"/>
      <c r="XDD95" s="3"/>
      <c r="XDE95" s="3"/>
      <c r="XDF95" s="3"/>
      <c r="XDG95" s="3"/>
      <c r="XDH95" s="3"/>
      <c r="XDI95" s="3"/>
      <c r="XDJ95" s="3"/>
      <c r="XDK95" s="3"/>
      <c r="XDL95" s="3"/>
      <c r="XDM95" s="3"/>
      <c r="XDN95" s="3"/>
      <c r="XDO95" s="3"/>
      <c r="XDP95" s="3"/>
      <c r="XDQ95" s="3"/>
      <c r="XDR95" s="3"/>
      <c r="XDS95" s="3"/>
      <c r="XDT95" s="3"/>
      <c r="XDU95" s="3"/>
      <c r="XDV95" s="3"/>
      <c r="XDW95" s="3"/>
      <c r="XDX95" s="3"/>
      <c r="XDY95" s="3"/>
      <c r="XDZ95" s="3"/>
      <c r="XEA95" s="3"/>
      <c r="XEB95" s="3"/>
      <c r="XEC95" s="3"/>
      <c r="XED95" s="3"/>
      <c r="XEE95" s="3"/>
      <c r="XEF95" s="3"/>
      <c r="XEG95" s="3"/>
      <c r="XEH95" s="3"/>
      <c r="XEI95" s="3"/>
      <c r="XEJ95" s="3"/>
      <c r="XEK95" s="3"/>
      <c r="XEL95" s="3"/>
      <c r="XEM95" s="3"/>
      <c r="XEN95" s="3"/>
      <c r="XEO95" s="3"/>
      <c r="XEP95" s="3"/>
      <c r="XEQ95" s="3"/>
      <c r="XER95" s="3"/>
      <c r="XES95" s="3"/>
      <c r="XET95" s="3"/>
      <c r="XEU95" s="3"/>
      <c r="XEV95" s="3"/>
    </row>
    <row r="96" spans="1:16376" s="64" customFormat="1">
      <c r="A96" s="89" t="s">
        <v>1135</v>
      </c>
      <c r="B96" s="61">
        <v>15</v>
      </c>
      <c r="C96" s="62">
        <v>182.8</v>
      </c>
      <c r="D96" s="62">
        <v>89.932666666666648</v>
      </c>
      <c r="E96" s="62" t="s">
        <v>1136</v>
      </c>
      <c r="F96" s="62" t="s">
        <v>1137</v>
      </c>
      <c r="G96" s="66">
        <v>2.2000000000000002</v>
      </c>
    </row>
    <row r="97" spans="1:7 16376:16376" s="64" customFormat="1">
      <c r="A97" s="89" t="s">
        <v>720</v>
      </c>
      <c r="B97" s="61">
        <v>8</v>
      </c>
      <c r="C97" s="62">
        <v>126.5</v>
      </c>
      <c r="D97" s="62">
        <v>79.623750000000001</v>
      </c>
      <c r="E97" s="62" t="s">
        <v>1138</v>
      </c>
      <c r="F97" s="62" t="s">
        <v>1139</v>
      </c>
      <c r="G97" s="62" t="s">
        <v>99</v>
      </c>
    </row>
    <row r="98" spans="1:7 16376:16376" s="3" customFormat="1">
      <c r="A98" s="64" t="s">
        <v>1128</v>
      </c>
      <c r="B98" s="61">
        <v>3</v>
      </c>
      <c r="C98" s="62">
        <v>139.66666666666666</v>
      </c>
      <c r="D98" s="62">
        <v>84.33</v>
      </c>
      <c r="E98" s="62" t="s">
        <v>1129</v>
      </c>
      <c r="F98" s="62" t="s">
        <v>1044</v>
      </c>
      <c r="G98" s="66">
        <v>-3.9215686274509802</v>
      </c>
    </row>
    <row r="99" spans="1:7 16376:16376" s="3" customFormat="1" ht="15">
      <c r="A99" s="91"/>
      <c r="B99" s="74"/>
      <c r="C99" s="72"/>
      <c r="D99" s="76"/>
      <c r="E99" s="92"/>
      <c r="F99" s="93"/>
      <c r="G99" s="76"/>
    </row>
    <row r="100" spans="1:7 16376:16376" s="3" customFormat="1" ht="15">
      <c r="A100" s="91" t="s">
        <v>718</v>
      </c>
      <c r="B100" s="74"/>
      <c r="C100" s="72"/>
      <c r="D100" s="76"/>
      <c r="E100" s="92"/>
      <c r="F100" s="93"/>
      <c r="G100" s="76"/>
    </row>
    <row r="101" spans="1:7 16376:16376" s="3" customFormat="1">
      <c r="A101" s="94" t="s">
        <v>1472</v>
      </c>
      <c r="B101" s="74">
        <v>9</v>
      </c>
      <c r="C101" s="86">
        <v>155.44444444444446</v>
      </c>
      <c r="D101" s="86">
        <v>79.354888888888894</v>
      </c>
      <c r="E101" s="92" t="s">
        <v>1146</v>
      </c>
      <c r="F101" s="95" t="s">
        <v>1147</v>
      </c>
      <c r="G101" s="6" t="s">
        <v>99</v>
      </c>
    </row>
    <row r="102" spans="1:7 16376:16376" s="3" customFormat="1">
      <c r="A102" s="94" t="s">
        <v>1461</v>
      </c>
      <c r="B102" s="74">
        <v>1</v>
      </c>
      <c r="C102" s="86">
        <v>228</v>
      </c>
      <c r="D102" s="86">
        <v>86.7</v>
      </c>
      <c r="E102" s="72" t="s">
        <v>1148</v>
      </c>
      <c r="F102" s="58">
        <v>230000</v>
      </c>
      <c r="G102" s="6" t="s">
        <v>99</v>
      </c>
    </row>
    <row r="103" spans="1:7 16376:16376" s="3" customFormat="1">
      <c r="A103" s="3" t="s">
        <v>1460</v>
      </c>
      <c r="B103" s="74">
        <v>1</v>
      </c>
      <c r="C103" s="86">
        <v>158</v>
      </c>
      <c r="D103" s="86">
        <v>72.98</v>
      </c>
      <c r="E103" s="58" t="s">
        <v>101</v>
      </c>
      <c r="F103" s="96">
        <v>230000</v>
      </c>
      <c r="G103" s="97" t="s">
        <v>81</v>
      </c>
    </row>
    <row r="104" spans="1:7 16376:16376" s="3" customFormat="1">
      <c r="A104" s="94" t="s">
        <v>1459</v>
      </c>
      <c r="B104" s="74">
        <v>5</v>
      </c>
      <c r="C104" s="86">
        <v>139.19999999999999</v>
      </c>
      <c r="D104" s="86">
        <v>74.424000000000007</v>
      </c>
      <c r="E104" s="58" t="s">
        <v>1149</v>
      </c>
      <c r="F104" s="96" t="s">
        <v>1147</v>
      </c>
      <c r="G104" s="6">
        <v>3.2835820895522385</v>
      </c>
    </row>
    <row r="105" spans="1:7 16376:16376" s="3" customFormat="1">
      <c r="B105" s="74"/>
      <c r="C105" s="86"/>
      <c r="D105" s="86"/>
      <c r="E105" s="58"/>
      <c r="F105" s="96"/>
      <c r="G105" s="97"/>
    </row>
    <row r="106" spans="1:7 16376:16376" ht="15">
      <c r="A106" s="91" t="s">
        <v>840</v>
      </c>
    </row>
    <row r="107" spans="1:7 16376:16376">
      <c r="A107" s="10" t="s">
        <v>1206</v>
      </c>
      <c r="B107" s="72">
        <v>4</v>
      </c>
      <c r="C107" s="72">
        <v>143</v>
      </c>
      <c r="D107" s="72">
        <v>89.75</v>
      </c>
      <c r="E107" s="58" t="s">
        <v>1207</v>
      </c>
      <c r="F107" s="58" t="s">
        <v>1207</v>
      </c>
      <c r="G107" s="100" t="s">
        <v>99</v>
      </c>
    </row>
    <row r="108" spans="1:7 16376:16376">
      <c r="A108" s="10" t="s">
        <v>1208</v>
      </c>
      <c r="B108" s="72">
        <v>2</v>
      </c>
      <c r="C108" s="127">
        <v>148</v>
      </c>
      <c r="D108" s="127">
        <v>91.5</v>
      </c>
      <c r="E108" s="58" t="s">
        <v>101</v>
      </c>
      <c r="F108" s="58" t="s">
        <v>1209</v>
      </c>
      <c r="G108" s="100" t="s">
        <v>81</v>
      </c>
    </row>
    <row r="109" spans="1:7 16376:16376">
      <c r="A109" s="10"/>
      <c r="C109" s="127"/>
      <c r="D109" s="127"/>
    </row>
    <row r="110" spans="1:7 16376:16376" ht="14.1" customHeight="1">
      <c r="E110" s="103"/>
      <c r="XEV110" s="102"/>
    </row>
    <row r="111" spans="1:7 16376:16376" ht="14.1" customHeight="1">
      <c r="A111" s="442" t="s">
        <v>631</v>
      </c>
      <c r="B111" s="443"/>
      <c r="C111" s="443"/>
      <c r="D111" s="443"/>
      <c r="E111" s="446"/>
      <c r="F111" s="444"/>
      <c r="G111" s="445"/>
      <c r="XEV111" s="102"/>
    </row>
    <row r="112" spans="1:7 16376:16376" ht="14.1" customHeight="1">
      <c r="E112" s="103"/>
      <c r="XEV112" s="102"/>
    </row>
    <row r="113" spans="1:7 16376:16376" ht="14.1" customHeight="1">
      <c r="A113" s="91" t="s">
        <v>3</v>
      </c>
      <c r="E113" s="103"/>
      <c r="XEV113" s="102"/>
    </row>
    <row r="114" spans="1:7 16376:16376" ht="14.1" customHeight="1">
      <c r="A114" s="94" t="s">
        <v>429</v>
      </c>
      <c r="B114" s="72">
        <v>2</v>
      </c>
      <c r="C114" s="72">
        <v>121</v>
      </c>
      <c r="D114" s="72">
        <v>87.4</v>
      </c>
      <c r="E114" s="103">
        <v>210000</v>
      </c>
      <c r="F114" s="58" t="s">
        <v>1037</v>
      </c>
      <c r="G114" s="100">
        <v>4.7619047619047619</v>
      </c>
      <c r="XEV114" s="102"/>
    </row>
    <row r="115" spans="1:7 16376:16376" ht="14.1" customHeight="1">
      <c r="E115" s="103"/>
      <c r="XEV115" s="102"/>
    </row>
    <row r="116" spans="1:7 16376:16376" ht="14.1" customHeight="1">
      <c r="E116" s="103"/>
      <c r="XEV116" s="102"/>
    </row>
    <row r="117" spans="1:7 16376:16376" ht="14.1" customHeight="1">
      <c r="A117" s="442" t="s">
        <v>585</v>
      </c>
      <c r="B117" s="447"/>
      <c r="C117" s="447"/>
      <c r="D117" s="447"/>
      <c r="E117" s="448"/>
      <c r="F117" s="449"/>
      <c r="G117" s="450"/>
      <c r="XEV117" s="102"/>
    </row>
    <row r="118" spans="1:7 16376:16376" ht="14.1" customHeight="1">
      <c r="E118" s="103"/>
      <c r="XEV118" s="102"/>
    </row>
    <row r="119" spans="1:7 16376:16376" ht="14.1" customHeight="1">
      <c r="A119" s="91" t="s">
        <v>113</v>
      </c>
      <c r="E119" s="103"/>
      <c r="XEV119" s="102"/>
    </row>
    <row r="120" spans="1:7 16376:16376" ht="14.1" customHeight="1">
      <c r="A120" s="94" t="s">
        <v>155</v>
      </c>
      <c r="B120" s="72">
        <v>1</v>
      </c>
      <c r="C120" s="72">
        <v>68</v>
      </c>
      <c r="D120" s="72">
        <v>79.53</v>
      </c>
      <c r="E120" s="103" t="s">
        <v>101</v>
      </c>
      <c r="F120" s="58">
        <v>150000</v>
      </c>
      <c r="G120" s="100" t="s">
        <v>81</v>
      </c>
      <c r="XEV120" s="102"/>
    </row>
    <row r="121" spans="1:7 16376:16376" ht="14.1" customHeight="1">
      <c r="E121" s="103"/>
      <c r="XEV121" s="102"/>
    </row>
    <row r="122" spans="1:7 16376:16376" ht="14.1" customHeight="1">
      <c r="A122" s="91" t="s">
        <v>3</v>
      </c>
      <c r="E122" s="103"/>
      <c r="XEV122" s="102"/>
    </row>
    <row r="123" spans="1:7 16376:16376" ht="14.1" customHeight="1">
      <c r="A123" s="94" t="s">
        <v>559</v>
      </c>
      <c r="B123" s="72">
        <v>1</v>
      </c>
      <c r="C123" s="72">
        <v>68</v>
      </c>
      <c r="D123" s="72">
        <v>66.33</v>
      </c>
      <c r="E123" s="103" t="s">
        <v>101</v>
      </c>
      <c r="F123" s="58">
        <v>70000</v>
      </c>
      <c r="G123" s="100" t="s">
        <v>81</v>
      </c>
      <c r="XEV123" s="102"/>
    </row>
    <row r="124" spans="1:7 16376:16376" ht="14.1" customHeight="1">
      <c r="A124" s="94" t="s">
        <v>152</v>
      </c>
      <c r="B124" s="72">
        <v>1</v>
      </c>
      <c r="C124" s="72">
        <v>75</v>
      </c>
      <c r="D124" s="72">
        <v>94.935000000000002</v>
      </c>
      <c r="E124" s="103" t="s">
        <v>101</v>
      </c>
      <c r="F124" s="58">
        <v>150000</v>
      </c>
      <c r="G124" s="100" t="s">
        <v>81</v>
      </c>
      <c r="XEV124" s="102"/>
    </row>
    <row r="125" spans="1:7 16376:16376" ht="14.1" customHeight="1">
      <c r="E125" s="103"/>
      <c r="XEV125" s="102"/>
    </row>
    <row r="126" spans="1:7 16376:16376" s="3" customFormat="1" ht="15">
      <c r="A126" s="17" t="s">
        <v>1113</v>
      </c>
      <c r="B126" s="74"/>
      <c r="C126" s="5"/>
      <c r="D126" s="5"/>
      <c r="E126" s="58"/>
      <c r="F126" s="58"/>
      <c r="G126" s="9"/>
    </row>
    <row r="127" spans="1:7 16376:16376" s="3" customFormat="1">
      <c r="A127" s="64" t="s">
        <v>1150</v>
      </c>
      <c r="B127" s="4">
        <v>3</v>
      </c>
      <c r="C127" s="86">
        <v>80.333333333333329</v>
      </c>
      <c r="D127" s="86">
        <v>73.7</v>
      </c>
      <c r="E127" s="5">
        <v>150000</v>
      </c>
      <c r="F127" s="5" t="s">
        <v>1151</v>
      </c>
      <c r="G127" s="6">
        <v>4.4444444444444375</v>
      </c>
    </row>
    <row r="128" spans="1:7 16376:16376" s="3" customFormat="1" ht="15">
      <c r="A128" s="91"/>
      <c r="B128" s="74"/>
      <c r="C128" s="86"/>
      <c r="D128" s="86"/>
      <c r="E128" s="58"/>
      <c r="F128" s="96"/>
      <c r="G128" s="97"/>
    </row>
    <row r="129" spans="1:7 16376:16376" s="3" customFormat="1" ht="15">
      <c r="A129" s="77" t="s">
        <v>718</v>
      </c>
      <c r="B129" s="74"/>
      <c r="C129" s="72"/>
      <c r="D129" s="76"/>
      <c r="E129" s="98"/>
      <c r="F129" s="93"/>
      <c r="G129" s="76"/>
    </row>
    <row r="130" spans="1:7 16376:16376" s="3" customFormat="1">
      <c r="A130" s="64" t="s">
        <v>1459</v>
      </c>
      <c r="B130" s="74">
        <v>2</v>
      </c>
      <c r="C130" s="72">
        <v>68</v>
      </c>
      <c r="D130" s="72">
        <v>56.36</v>
      </c>
      <c r="E130" s="98" t="s">
        <v>101</v>
      </c>
      <c r="F130" s="99" t="s">
        <v>573</v>
      </c>
      <c r="G130" s="76" t="s">
        <v>81</v>
      </c>
    </row>
    <row r="131" spans="1:7 16376:16376" s="3" customFormat="1">
      <c r="A131" s="64"/>
      <c r="B131" s="74"/>
      <c r="C131" s="72"/>
      <c r="D131" s="72"/>
      <c r="E131" s="98"/>
      <c r="F131" s="99"/>
      <c r="G131" s="76"/>
    </row>
    <row r="132" spans="1:7 16376:16376" ht="15">
      <c r="A132" s="91" t="s">
        <v>840</v>
      </c>
      <c r="B132" s="149"/>
      <c r="C132" s="149"/>
      <c r="D132" s="149"/>
      <c r="E132" s="150"/>
      <c r="F132" s="150"/>
      <c r="G132" s="151"/>
    </row>
    <row r="133" spans="1:7 16376:16376">
      <c r="A133" s="94" t="s">
        <v>1210</v>
      </c>
      <c r="B133" s="72">
        <v>2</v>
      </c>
      <c r="C133" s="72">
        <v>67</v>
      </c>
      <c r="D133" s="72">
        <v>72</v>
      </c>
      <c r="E133" s="58" t="s">
        <v>101</v>
      </c>
      <c r="F133" s="58" t="s">
        <v>1211</v>
      </c>
      <c r="G133" s="124" t="s">
        <v>81</v>
      </c>
    </row>
    <row r="134" spans="1:7 16376:16376">
      <c r="G134" s="124"/>
    </row>
    <row r="135" spans="1:7 16376:16376" ht="14.1" customHeight="1">
      <c r="E135" s="103"/>
      <c r="XEV135" s="102"/>
    </row>
    <row r="136" spans="1:7 16376:16376" ht="14.1" customHeight="1">
      <c r="A136" s="442" t="s">
        <v>586</v>
      </c>
      <c r="B136" s="447"/>
      <c r="C136" s="447"/>
      <c r="D136" s="447"/>
      <c r="E136" s="448"/>
      <c r="F136" s="449"/>
      <c r="G136" s="450"/>
      <c r="XEV136" s="102"/>
    </row>
    <row r="137" spans="1:7 16376:16376" ht="14.1" customHeight="1">
      <c r="E137" s="103"/>
      <c r="XEV137" s="102"/>
    </row>
    <row r="138" spans="1:7 16376:16376" ht="14.1" customHeight="1">
      <c r="A138" s="91" t="s">
        <v>113</v>
      </c>
      <c r="E138" s="103"/>
      <c r="XEV138" s="102"/>
    </row>
    <row r="139" spans="1:7 16376:16376" ht="14.1" customHeight="1">
      <c r="A139" s="94" t="s">
        <v>587</v>
      </c>
      <c r="B139" s="72">
        <v>1</v>
      </c>
      <c r="C139" s="72">
        <v>82</v>
      </c>
      <c r="D139" s="72">
        <v>80.33</v>
      </c>
      <c r="E139" s="103">
        <v>190000</v>
      </c>
      <c r="F139" s="58">
        <v>175000</v>
      </c>
      <c r="G139" s="100">
        <v>-7.8947368421052628</v>
      </c>
      <c r="XEV139" s="102"/>
    </row>
    <row r="140" spans="1:7 16376:16376" ht="14.1" customHeight="1">
      <c r="E140" s="103"/>
      <c r="XEV140" s="102"/>
    </row>
    <row r="141" spans="1:7 16376:16376" ht="14.1" customHeight="1">
      <c r="E141" s="103"/>
      <c r="XEV141" s="102"/>
    </row>
    <row r="142" spans="1:7 16376:16376" ht="14.1" customHeight="1">
      <c r="A142" s="442" t="s">
        <v>69</v>
      </c>
      <c r="B142" s="447"/>
      <c r="C142" s="447"/>
      <c r="D142" s="447"/>
      <c r="E142" s="448"/>
      <c r="F142" s="449"/>
      <c r="G142" s="450"/>
      <c r="XEV142" s="102"/>
    </row>
    <row r="143" spans="1:7 16376:16376" ht="14.1" customHeight="1">
      <c r="A143" s="30"/>
      <c r="B143" s="74"/>
      <c r="D143" s="76"/>
      <c r="E143" s="92"/>
      <c r="F143" s="106"/>
      <c r="G143" s="76"/>
    </row>
    <row r="144" spans="1:7 16376:16376" ht="14.1" customHeight="1">
      <c r="A144" s="91" t="s">
        <v>2</v>
      </c>
      <c r="B144" s="74"/>
      <c r="E144" s="92"/>
      <c r="G144" s="76"/>
    </row>
    <row r="145" spans="1:16376" ht="14.1" customHeight="1">
      <c r="A145" s="109" t="s">
        <v>589</v>
      </c>
      <c r="B145" s="72">
        <v>1</v>
      </c>
      <c r="C145" s="72">
        <v>130</v>
      </c>
      <c r="D145" s="72">
        <v>149.95999999999998</v>
      </c>
      <c r="E145" s="58" t="s">
        <v>101</v>
      </c>
      <c r="F145" s="58">
        <v>390000</v>
      </c>
      <c r="G145" s="110" t="s">
        <v>81</v>
      </c>
    </row>
    <row r="146" spans="1:16376" ht="14.1" customHeight="1">
      <c r="A146" s="94" t="s">
        <v>427</v>
      </c>
      <c r="B146" s="74">
        <v>1</v>
      </c>
      <c r="C146" s="72">
        <v>134</v>
      </c>
      <c r="D146" s="72">
        <v>161.625</v>
      </c>
      <c r="E146" s="58" t="s">
        <v>101</v>
      </c>
      <c r="F146" s="58">
        <v>550000</v>
      </c>
      <c r="G146" s="9" t="s">
        <v>81</v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  <c r="AMK146" s="3"/>
      <c r="AML146" s="3"/>
      <c r="AMM146" s="3"/>
      <c r="AMN146" s="3"/>
      <c r="AMO146" s="3"/>
      <c r="AMP146" s="3"/>
      <c r="AMQ146" s="3"/>
      <c r="AMR146" s="3"/>
      <c r="AMS146" s="3"/>
      <c r="AMT146" s="3"/>
      <c r="AMU146" s="3"/>
      <c r="AMV146" s="3"/>
      <c r="AMW146" s="3"/>
      <c r="AMX146" s="3"/>
      <c r="AMY146" s="3"/>
      <c r="AMZ146" s="3"/>
      <c r="ANA146" s="3"/>
      <c r="ANB146" s="3"/>
      <c r="ANC146" s="3"/>
      <c r="AND146" s="3"/>
      <c r="ANE146" s="3"/>
      <c r="ANF146" s="3"/>
      <c r="ANG146" s="3"/>
      <c r="ANH146" s="3"/>
      <c r="ANI146" s="3"/>
      <c r="ANJ146" s="3"/>
      <c r="ANK146" s="3"/>
      <c r="ANL146" s="3"/>
      <c r="ANM146" s="3"/>
      <c r="ANN146" s="3"/>
      <c r="ANO146" s="3"/>
      <c r="ANP146" s="3"/>
      <c r="ANQ146" s="3"/>
      <c r="ANR146" s="3"/>
      <c r="ANS146" s="3"/>
      <c r="ANT146" s="3"/>
      <c r="ANU146" s="3"/>
      <c r="ANV146" s="3"/>
      <c r="ANW146" s="3"/>
      <c r="ANX146" s="3"/>
      <c r="ANY146" s="3"/>
      <c r="ANZ146" s="3"/>
      <c r="AOA146" s="3"/>
      <c r="AOB146" s="3"/>
      <c r="AOC146" s="3"/>
      <c r="AOD146" s="3"/>
      <c r="AOE146" s="3"/>
      <c r="AOF146" s="3"/>
      <c r="AOG146" s="3"/>
      <c r="AOH146" s="3"/>
      <c r="AOI146" s="3"/>
      <c r="AOJ146" s="3"/>
      <c r="AOK146" s="3"/>
      <c r="AOL146" s="3"/>
      <c r="AOM146" s="3"/>
      <c r="AON146" s="3"/>
      <c r="AOO146" s="3"/>
      <c r="AOP146" s="3"/>
      <c r="AOQ146" s="3"/>
      <c r="AOR146" s="3"/>
      <c r="AOS146" s="3"/>
      <c r="AOT146" s="3"/>
      <c r="AOU146" s="3"/>
      <c r="AOV146" s="3"/>
      <c r="AOW146" s="3"/>
      <c r="AOX146" s="3"/>
      <c r="AOY146" s="3"/>
      <c r="AOZ146" s="3"/>
      <c r="APA146" s="3"/>
      <c r="APB146" s="3"/>
      <c r="APC146" s="3"/>
      <c r="APD146" s="3"/>
      <c r="APE146" s="3"/>
      <c r="APF146" s="3"/>
      <c r="APG146" s="3"/>
      <c r="APH146" s="3"/>
      <c r="API146" s="3"/>
      <c r="APJ146" s="3"/>
      <c r="APK146" s="3"/>
      <c r="APL146" s="3"/>
      <c r="APM146" s="3"/>
      <c r="APN146" s="3"/>
      <c r="APO146" s="3"/>
      <c r="APP146" s="3"/>
      <c r="APQ146" s="3"/>
      <c r="APR146" s="3"/>
      <c r="APS146" s="3"/>
      <c r="APT146" s="3"/>
      <c r="APU146" s="3"/>
      <c r="APV146" s="3"/>
      <c r="APW146" s="3"/>
      <c r="APX146" s="3"/>
      <c r="APY146" s="3"/>
      <c r="APZ146" s="3"/>
      <c r="AQA146" s="3"/>
      <c r="AQB146" s="3"/>
      <c r="AQC146" s="3"/>
      <c r="AQD146" s="3"/>
      <c r="AQE146" s="3"/>
      <c r="AQF146" s="3"/>
      <c r="AQG146" s="3"/>
      <c r="AQH146" s="3"/>
      <c r="AQI146" s="3"/>
      <c r="AQJ146" s="3"/>
      <c r="AQK146" s="3"/>
      <c r="AQL146" s="3"/>
      <c r="AQM146" s="3"/>
      <c r="AQN146" s="3"/>
      <c r="AQO146" s="3"/>
      <c r="AQP146" s="3"/>
      <c r="AQQ146" s="3"/>
      <c r="AQR146" s="3"/>
      <c r="AQS146" s="3"/>
      <c r="AQT146" s="3"/>
      <c r="AQU146" s="3"/>
      <c r="AQV146" s="3"/>
      <c r="AQW146" s="3"/>
      <c r="AQX146" s="3"/>
      <c r="AQY146" s="3"/>
      <c r="AQZ146" s="3"/>
      <c r="ARA146" s="3"/>
      <c r="ARB146" s="3"/>
      <c r="ARC146" s="3"/>
      <c r="ARD146" s="3"/>
      <c r="ARE146" s="3"/>
      <c r="ARF146" s="3"/>
      <c r="ARG146" s="3"/>
      <c r="ARH146" s="3"/>
      <c r="ARI146" s="3"/>
      <c r="ARJ146" s="3"/>
      <c r="ARK146" s="3"/>
      <c r="ARL146" s="3"/>
      <c r="ARM146" s="3"/>
      <c r="ARN146" s="3"/>
      <c r="ARO146" s="3"/>
      <c r="ARP146" s="3"/>
      <c r="ARQ146" s="3"/>
      <c r="ARR146" s="3"/>
      <c r="ARS146" s="3"/>
      <c r="ART146" s="3"/>
      <c r="ARU146" s="3"/>
      <c r="ARV146" s="3"/>
      <c r="ARW146" s="3"/>
      <c r="ARX146" s="3"/>
      <c r="ARY146" s="3"/>
      <c r="ARZ146" s="3"/>
      <c r="ASA146" s="3"/>
      <c r="ASB146" s="3"/>
      <c r="ASC146" s="3"/>
      <c r="ASD146" s="3"/>
      <c r="ASE146" s="3"/>
      <c r="ASF146" s="3"/>
      <c r="ASG146" s="3"/>
      <c r="ASH146" s="3"/>
      <c r="ASI146" s="3"/>
      <c r="ASJ146" s="3"/>
      <c r="ASK146" s="3"/>
      <c r="ASL146" s="3"/>
      <c r="ASM146" s="3"/>
      <c r="ASN146" s="3"/>
      <c r="ASO146" s="3"/>
      <c r="ASP146" s="3"/>
      <c r="ASQ146" s="3"/>
      <c r="ASR146" s="3"/>
      <c r="ASS146" s="3"/>
      <c r="AST146" s="3"/>
      <c r="ASU146" s="3"/>
      <c r="ASV146" s="3"/>
      <c r="ASW146" s="3"/>
      <c r="ASX146" s="3"/>
      <c r="ASY146" s="3"/>
      <c r="ASZ146" s="3"/>
      <c r="ATA146" s="3"/>
      <c r="ATB146" s="3"/>
      <c r="ATC146" s="3"/>
      <c r="ATD146" s="3"/>
      <c r="ATE146" s="3"/>
      <c r="ATF146" s="3"/>
      <c r="ATG146" s="3"/>
      <c r="ATH146" s="3"/>
      <c r="ATI146" s="3"/>
      <c r="ATJ146" s="3"/>
      <c r="ATK146" s="3"/>
      <c r="ATL146" s="3"/>
      <c r="ATM146" s="3"/>
      <c r="ATN146" s="3"/>
      <c r="ATO146" s="3"/>
      <c r="ATP146" s="3"/>
      <c r="ATQ146" s="3"/>
      <c r="ATR146" s="3"/>
      <c r="ATS146" s="3"/>
      <c r="ATT146" s="3"/>
      <c r="ATU146" s="3"/>
      <c r="ATV146" s="3"/>
      <c r="ATW146" s="3"/>
      <c r="ATX146" s="3"/>
      <c r="ATY146" s="3"/>
      <c r="ATZ146" s="3"/>
      <c r="AUA146" s="3"/>
      <c r="AUB146" s="3"/>
      <c r="AUC146" s="3"/>
      <c r="AUD146" s="3"/>
      <c r="AUE146" s="3"/>
      <c r="AUF146" s="3"/>
      <c r="AUG146" s="3"/>
      <c r="AUH146" s="3"/>
      <c r="AUI146" s="3"/>
      <c r="AUJ146" s="3"/>
      <c r="AUK146" s="3"/>
      <c r="AUL146" s="3"/>
      <c r="AUM146" s="3"/>
      <c r="AUN146" s="3"/>
      <c r="AUO146" s="3"/>
      <c r="AUP146" s="3"/>
      <c r="AUQ146" s="3"/>
      <c r="AUR146" s="3"/>
      <c r="AUS146" s="3"/>
      <c r="AUT146" s="3"/>
      <c r="AUU146" s="3"/>
      <c r="AUV146" s="3"/>
      <c r="AUW146" s="3"/>
      <c r="AUX146" s="3"/>
      <c r="AUY146" s="3"/>
      <c r="AUZ146" s="3"/>
      <c r="AVA146" s="3"/>
      <c r="AVB146" s="3"/>
      <c r="AVC146" s="3"/>
      <c r="AVD146" s="3"/>
      <c r="AVE146" s="3"/>
      <c r="AVF146" s="3"/>
      <c r="AVG146" s="3"/>
      <c r="AVH146" s="3"/>
      <c r="AVI146" s="3"/>
      <c r="AVJ146" s="3"/>
      <c r="AVK146" s="3"/>
      <c r="AVL146" s="3"/>
      <c r="AVM146" s="3"/>
      <c r="AVN146" s="3"/>
      <c r="AVO146" s="3"/>
      <c r="AVP146" s="3"/>
      <c r="AVQ146" s="3"/>
      <c r="AVR146" s="3"/>
      <c r="AVS146" s="3"/>
      <c r="AVT146" s="3"/>
      <c r="AVU146" s="3"/>
      <c r="AVV146" s="3"/>
      <c r="AVW146" s="3"/>
      <c r="AVX146" s="3"/>
      <c r="AVY146" s="3"/>
      <c r="AVZ146" s="3"/>
      <c r="AWA146" s="3"/>
      <c r="AWB146" s="3"/>
      <c r="AWC146" s="3"/>
      <c r="AWD146" s="3"/>
      <c r="AWE146" s="3"/>
      <c r="AWF146" s="3"/>
      <c r="AWG146" s="3"/>
      <c r="AWH146" s="3"/>
      <c r="AWI146" s="3"/>
      <c r="AWJ146" s="3"/>
      <c r="AWK146" s="3"/>
      <c r="AWL146" s="3"/>
      <c r="AWM146" s="3"/>
      <c r="AWN146" s="3"/>
      <c r="AWO146" s="3"/>
      <c r="AWP146" s="3"/>
      <c r="AWQ146" s="3"/>
      <c r="AWR146" s="3"/>
      <c r="AWS146" s="3"/>
      <c r="AWT146" s="3"/>
      <c r="AWU146" s="3"/>
      <c r="AWV146" s="3"/>
      <c r="AWW146" s="3"/>
      <c r="AWX146" s="3"/>
      <c r="AWY146" s="3"/>
      <c r="AWZ146" s="3"/>
      <c r="AXA146" s="3"/>
      <c r="AXB146" s="3"/>
      <c r="AXC146" s="3"/>
      <c r="AXD146" s="3"/>
      <c r="AXE146" s="3"/>
      <c r="AXF146" s="3"/>
      <c r="AXG146" s="3"/>
      <c r="AXH146" s="3"/>
      <c r="AXI146" s="3"/>
      <c r="AXJ146" s="3"/>
      <c r="AXK146" s="3"/>
      <c r="AXL146" s="3"/>
      <c r="AXM146" s="3"/>
      <c r="AXN146" s="3"/>
      <c r="AXO146" s="3"/>
      <c r="AXP146" s="3"/>
      <c r="AXQ146" s="3"/>
      <c r="AXR146" s="3"/>
      <c r="AXS146" s="3"/>
      <c r="AXT146" s="3"/>
      <c r="AXU146" s="3"/>
      <c r="AXV146" s="3"/>
      <c r="AXW146" s="3"/>
      <c r="AXX146" s="3"/>
      <c r="AXY146" s="3"/>
      <c r="AXZ146" s="3"/>
      <c r="AYA146" s="3"/>
      <c r="AYB146" s="3"/>
      <c r="AYC146" s="3"/>
      <c r="AYD146" s="3"/>
      <c r="AYE146" s="3"/>
      <c r="AYF146" s="3"/>
      <c r="AYG146" s="3"/>
      <c r="AYH146" s="3"/>
      <c r="AYI146" s="3"/>
      <c r="AYJ146" s="3"/>
      <c r="AYK146" s="3"/>
      <c r="AYL146" s="3"/>
      <c r="AYM146" s="3"/>
      <c r="AYN146" s="3"/>
      <c r="AYO146" s="3"/>
      <c r="AYP146" s="3"/>
      <c r="AYQ146" s="3"/>
      <c r="AYR146" s="3"/>
      <c r="AYS146" s="3"/>
      <c r="AYT146" s="3"/>
      <c r="AYU146" s="3"/>
      <c r="AYV146" s="3"/>
      <c r="AYW146" s="3"/>
      <c r="AYX146" s="3"/>
      <c r="AYY146" s="3"/>
      <c r="AYZ146" s="3"/>
      <c r="AZA146" s="3"/>
      <c r="AZB146" s="3"/>
      <c r="AZC146" s="3"/>
      <c r="AZD146" s="3"/>
      <c r="AZE146" s="3"/>
      <c r="AZF146" s="3"/>
      <c r="AZG146" s="3"/>
      <c r="AZH146" s="3"/>
      <c r="AZI146" s="3"/>
      <c r="AZJ146" s="3"/>
      <c r="AZK146" s="3"/>
      <c r="AZL146" s="3"/>
      <c r="AZM146" s="3"/>
      <c r="AZN146" s="3"/>
      <c r="AZO146" s="3"/>
      <c r="AZP146" s="3"/>
      <c r="AZQ146" s="3"/>
      <c r="AZR146" s="3"/>
      <c r="AZS146" s="3"/>
      <c r="AZT146" s="3"/>
      <c r="AZU146" s="3"/>
      <c r="AZV146" s="3"/>
      <c r="AZW146" s="3"/>
      <c r="AZX146" s="3"/>
      <c r="AZY146" s="3"/>
      <c r="AZZ146" s="3"/>
      <c r="BAA146" s="3"/>
      <c r="BAB146" s="3"/>
      <c r="BAC146" s="3"/>
      <c r="BAD146" s="3"/>
      <c r="BAE146" s="3"/>
      <c r="BAF146" s="3"/>
      <c r="BAG146" s="3"/>
      <c r="BAH146" s="3"/>
      <c r="BAI146" s="3"/>
      <c r="BAJ146" s="3"/>
      <c r="BAK146" s="3"/>
      <c r="BAL146" s="3"/>
      <c r="BAM146" s="3"/>
      <c r="BAN146" s="3"/>
      <c r="BAO146" s="3"/>
      <c r="BAP146" s="3"/>
      <c r="BAQ146" s="3"/>
      <c r="BAR146" s="3"/>
      <c r="BAS146" s="3"/>
      <c r="BAT146" s="3"/>
      <c r="BAU146" s="3"/>
      <c r="BAV146" s="3"/>
      <c r="BAW146" s="3"/>
      <c r="BAX146" s="3"/>
      <c r="BAY146" s="3"/>
      <c r="BAZ146" s="3"/>
      <c r="BBA146" s="3"/>
      <c r="BBB146" s="3"/>
      <c r="BBC146" s="3"/>
      <c r="BBD146" s="3"/>
      <c r="BBE146" s="3"/>
      <c r="BBF146" s="3"/>
      <c r="BBG146" s="3"/>
      <c r="BBH146" s="3"/>
      <c r="BBI146" s="3"/>
      <c r="BBJ146" s="3"/>
      <c r="BBK146" s="3"/>
      <c r="BBL146" s="3"/>
      <c r="BBM146" s="3"/>
      <c r="BBN146" s="3"/>
      <c r="BBO146" s="3"/>
      <c r="BBP146" s="3"/>
      <c r="BBQ146" s="3"/>
      <c r="BBR146" s="3"/>
      <c r="BBS146" s="3"/>
      <c r="BBT146" s="3"/>
      <c r="BBU146" s="3"/>
      <c r="BBV146" s="3"/>
      <c r="BBW146" s="3"/>
      <c r="BBX146" s="3"/>
      <c r="BBY146" s="3"/>
      <c r="BBZ146" s="3"/>
      <c r="BCA146" s="3"/>
      <c r="BCB146" s="3"/>
      <c r="BCC146" s="3"/>
      <c r="BCD146" s="3"/>
      <c r="BCE146" s="3"/>
      <c r="BCF146" s="3"/>
      <c r="BCG146" s="3"/>
      <c r="BCH146" s="3"/>
      <c r="BCI146" s="3"/>
      <c r="BCJ146" s="3"/>
      <c r="BCK146" s="3"/>
      <c r="BCL146" s="3"/>
      <c r="BCM146" s="3"/>
      <c r="BCN146" s="3"/>
      <c r="BCO146" s="3"/>
      <c r="BCP146" s="3"/>
      <c r="BCQ146" s="3"/>
      <c r="BCR146" s="3"/>
      <c r="BCS146" s="3"/>
      <c r="BCT146" s="3"/>
      <c r="BCU146" s="3"/>
      <c r="BCV146" s="3"/>
      <c r="BCW146" s="3"/>
      <c r="BCX146" s="3"/>
      <c r="BCY146" s="3"/>
      <c r="BCZ146" s="3"/>
      <c r="BDA146" s="3"/>
      <c r="BDB146" s="3"/>
      <c r="BDC146" s="3"/>
      <c r="BDD146" s="3"/>
      <c r="BDE146" s="3"/>
      <c r="BDF146" s="3"/>
      <c r="BDG146" s="3"/>
      <c r="BDH146" s="3"/>
      <c r="BDI146" s="3"/>
      <c r="BDJ146" s="3"/>
      <c r="BDK146" s="3"/>
      <c r="BDL146" s="3"/>
      <c r="BDM146" s="3"/>
      <c r="BDN146" s="3"/>
      <c r="BDO146" s="3"/>
      <c r="BDP146" s="3"/>
      <c r="BDQ146" s="3"/>
      <c r="BDR146" s="3"/>
      <c r="BDS146" s="3"/>
      <c r="BDT146" s="3"/>
      <c r="BDU146" s="3"/>
      <c r="BDV146" s="3"/>
      <c r="BDW146" s="3"/>
      <c r="BDX146" s="3"/>
      <c r="BDY146" s="3"/>
      <c r="BDZ146" s="3"/>
      <c r="BEA146" s="3"/>
      <c r="BEB146" s="3"/>
      <c r="BEC146" s="3"/>
      <c r="BED146" s="3"/>
      <c r="BEE146" s="3"/>
      <c r="BEF146" s="3"/>
      <c r="BEG146" s="3"/>
      <c r="BEH146" s="3"/>
      <c r="BEI146" s="3"/>
      <c r="BEJ146" s="3"/>
      <c r="BEK146" s="3"/>
      <c r="BEL146" s="3"/>
      <c r="BEM146" s="3"/>
      <c r="BEN146" s="3"/>
      <c r="BEO146" s="3"/>
      <c r="BEP146" s="3"/>
      <c r="BEQ146" s="3"/>
      <c r="BER146" s="3"/>
      <c r="BES146" s="3"/>
      <c r="BET146" s="3"/>
      <c r="BEU146" s="3"/>
      <c r="BEV146" s="3"/>
      <c r="BEW146" s="3"/>
      <c r="BEX146" s="3"/>
      <c r="BEY146" s="3"/>
      <c r="BEZ146" s="3"/>
      <c r="BFA146" s="3"/>
      <c r="BFB146" s="3"/>
      <c r="BFC146" s="3"/>
      <c r="BFD146" s="3"/>
      <c r="BFE146" s="3"/>
      <c r="BFF146" s="3"/>
      <c r="BFG146" s="3"/>
      <c r="BFH146" s="3"/>
      <c r="BFI146" s="3"/>
      <c r="BFJ146" s="3"/>
      <c r="BFK146" s="3"/>
      <c r="BFL146" s="3"/>
      <c r="BFM146" s="3"/>
      <c r="BFN146" s="3"/>
      <c r="BFO146" s="3"/>
      <c r="BFP146" s="3"/>
      <c r="BFQ146" s="3"/>
      <c r="BFR146" s="3"/>
      <c r="BFS146" s="3"/>
      <c r="BFT146" s="3"/>
      <c r="BFU146" s="3"/>
      <c r="BFV146" s="3"/>
      <c r="BFW146" s="3"/>
      <c r="BFX146" s="3"/>
      <c r="BFY146" s="3"/>
      <c r="BFZ146" s="3"/>
      <c r="BGA146" s="3"/>
      <c r="BGB146" s="3"/>
      <c r="BGC146" s="3"/>
      <c r="BGD146" s="3"/>
      <c r="BGE146" s="3"/>
      <c r="BGF146" s="3"/>
      <c r="BGG146" s="3"/>
      <c r="BGH146" s="3"/>
      <c r="BGI146" s="3"/>
      <c r="BGJ146" s="3"/>
      <c r="BGK146" s="3"/>
      <c r="BGL146" s="3"/>
      <c r="BGM146" s="3"/>
      <c r="BGN146" s="3"/>
      <c r="BGO146" s="3"/>
      <c r="BGP146" s="3"/>
      <c r="BGQ146" s="3"/>
      <c r="BGR146" s="3"/>
      <c r="BGS146" s="3"/>
      <c r="BGT146" s="3"/>
      <c r="BGU146" s="3"/>
      <c r="BGV146" s="3"/>
      <c r="BGW146" s="3"/>
      <c r="BGX146" s="3"/>
      <c r="BGY146" s="3"/>
      <c r="BGZ146" s="3"/>
      <c r="BHA146" s="3"/>
      <c r="BHB146" s="3"/>
      <c r="BHC146" s="3"/>
      <c r="BHD146" s="3"/>
      <c r="BHE146" s="3"/>
      <c r="BHF146" s="3"/>
      <c r="BHG146" s="3"/>
      <c r="BHH146" s="3"/>
      <c r="BHI146" s="3"/>
      <c r="BHJ146" s="3"/>
      <c r="BHK146" s="3"/>
      <c r="BHL146" s="3"/>
      <c r="BHM146" s="3"/>
      <c r="BHN146" s="3"/>
      <c r="BHO146" s="3"/>
      <c r="BHP146" s="3"/>
      <c r="BHQ146" s="3"/>
      <c r="BHR146" s="3"/>
      <c r="BHS146" s="3"/>
      <c r="BHT146" s="3"/>
      <c r="BHU146" s="3"/>
      <c r="BHV146" s="3"/>
      <c r="BHW146" s="3"/>
      <c r="BHX146" s="3"/>
      <c r="BHY146" s="3"/>
      <c r="BHZ146" s="3"/>
      <c r="BIA146" s="3"/>
      <c r="BIB146" s="3"/>
      <c r="BIC146" s="3"/>
      <c r="BID146" s="3"/>
      <c r="BIE146" s="3"/>
      <c r="BIF146" s="3"/>
      <c r="BIG146" s="3"/>
      <c r="BIH146" s="3"/>
      <c r="BII146" s="3"/>
      <c r="BIJ146" s="3"/>
      <c r="BIK146" s="3"/>
      <c r="BIL146" s="3"/>
      <c r="BIM146" s="3"/>
      <c r="BIN146" s="3"/>
      <c r="BIO146" s="3"/>
      <c r="BIP146" s="3"/>
      <c r="BIQ146" s="3"/>
      <c r="BIR146" s="3"/>
      <c r="BIS146" s="3"/>
      <c r="BIT146" s="3"/>
      <c r="BIU146" s="3"/>
      <c r="BIV146" s="3"/>
      <c r="BIW146" s="3"/>
      <c r="BIX146" s="3"/>
      <c r="BIY146" s="3"/>
      <c r="BIZ146" s="3"/>
      <c r="BJA146" s="3"/>
      <c r="BJB146" s="3"/>
      <c r="BJC146" s="3"/>
      <c r="BJD146" s="3"/>
      <c r="BJE146" s="3"/>
      <c r="BJF146" s="3"/>
      <c r="BJG146" s="3"/>
      <c r="BJH146" s="3"/>
      <c r="BJI146" s="3"/>
      <c r="BJJ146" s="3"/>
      <c r="BJK146" s="3"/>
      <c r="BJL146" s="3"/>
      <c r="BJM146" s="3"/>
      <c r="BJN146" s="3"/>
      <c r="BJO146" s="3"/>
      <c r="BJP146" s="3"/>
      <c r="BJQ146" s="3"/>
      <c r="BJR146" s="3"/>
      <c r="BJS146" s="3"/>
      <c r="BJT146" s="3"/>
      <c r="BJU146" s="3"/>
      <c r="BJV146" s="3"/>
      <c r="BJW146" s="3"/>
      <c r="BJX146" s="3"/>
      <c r="BJY146" s="3"/>
      <c r="BJZ146" s="3"/>
      <c r="BKA146" s="3"/>
      <c r="BKB146" s="3"/>
      <c r="BKC146" s="3"/>
      <c r="BKD146" s="3"/>
      <c r="BKE146" s="3"/>
      <c r="BKF146" s="3"/>
      <c r="BKG146" s="3"/>
      <c r="BKH146" s="3"/>
      <c r="BKI146" s="3"/>
      <c r="BKJ146" s="3"/>
      <c r="BKK146" s="3"/>
      <c r="BKL146" s="3"/>
      <c r="BKM146" s="3"/>
      <c r="BKN146" s="3"/>
      <c r="BKO146" s="3"/>
      <c r="BKP146" s="3"/>
      <c r="BKQ146" s="3"/>
      <c r="BKR146" s="3"/>
      <c r="BKS146" s="3"/>
      <c r="BKT146" s="3"/>
      <c r="BKU146" s="3"/>
      <c r="BKV146" s="3"/>
      <c r="BKW146" s="3"/>
      <c r="BKX146" s="3"/>
      <c r="BKY146" s="3"/>
      <c r="BKZ146" s="3"/>
      <c r="BLA146" s="3"/>
      <c r="BLB146" s="3"/>
      <c r="BLC146" s="3"/>
      <c r="BLD146" s="3"/>
      <c r="BLE146" s="3"/>
      <c r="BLF146" s="3"/>
      <c r="BLG146" s="3"/>
      <c r="BLH146" s="3"/>
      <c r="BLI146" s="3"/>
      <c r="BLJ146" s="3"/>
      <c r="BLK146" s="3"/>
      <c r="BLL146" s="3"/>
      <c r="BLM146" s="3"/>
      <c r="BLN146" s="3"/>
      <c r="BLO146" s="3"/>
      <c r="BLP146" s="3"/>
      <c r="BLQ146" s="3"/>
      <c r="BLR146" s="3"/>
      <c r="BLS146" s="3"/>
      <c r="BLT146" s="3"/>
      <c r="BLU146" s="3"/>
      <c r="BLV146" s="3"/>
      <c r="BLW146" s="3"/>
      <c r="BLX146" s="3"/>
      <c r="BLY146" s="3"/>
      <c r="BLZ146" s="3"/>
      <c r="BMA146" s="3"/>
      <c r="BMB146" s="3"/>
      <c r="BMC146" s="3"/>
      <c r="BMD146" s="3"/>
      <c r="BME146" s="3"/>
      <c r="BMF146" s="3"/>
      <c r="BMG146" s="3"/>
      <c r="BMH146" s="3"/>
      <c r="BMI146" s="3"/>
      <c r="BMJ146" s="3"/>
      <c r="BMK146" s="3"/>
      <c r="BML146" s="3"/>
      <c r="BMM146" s="3"/>
      <c r="BMN146" s="3"/>
      <c r="BMO146" s="3"/>
      <c r="BMP146" s="3"/>
      <c r="BMQ146" s="3"/>
      <c r="BMR146" s="3"/>
      <c r="BMS146" s="3"/>
      <c r="BMT146" s="3"/>
      <c r="BMU146" s="3"/>
      <c r="BMV146" s="3"/>
      <c r="BMW146" s="3"/>
      <c r="BMX146" s="3"/>
      <c r="BMY146" s="3"/>
      <c r="BMZ146" s="3"/>
      <c r="BNA146" s="3"/>
      <c r="BNB146" s="3"/>
      <c r="BNC146" s="3"/>
      <c r="BND146" s="3"/>
      <c r="BNE146" s="3"/>
      <c r="BNF146" s="3"/>
      <c r="BNG146" s="3"/>
      <c r="BNH146" s="3"/>
      <c r="BNI146" s="3"/>
      <c r="BNJ146" s="3"/>
      <c r="BNK146" s="3"/>
      <c r="BNL146" s="3"/>
      <c r="BNM146" s="3"/>
      <c r="BNN146" s="3"/>
      <c r="BNO146" s="3"/>
      <c r="BNP146" s="3"/>
      <c r="BNQ146" s="3"/>
      <c r="BNR146" s="3"/>
      <c r="BNS146" s="3"/>
      <c r="BNT146" s="3"/>
      <c r="BNU146" s="3"/>
      <c r="BNV146" s="3"/>
      <c r="BNW146" s="3"/>
      <c r="BNX146" s="3"/>
      <c r="BNY146" s="3"/>
      <c r="BNZ146" s="3"/>
      <c r="BOA146" s="3"/>
      <c r="BOB146" s="3"/>
      <c r="BOC146" s="3"/>
      <c r="BOD146" s="3"/>
      <c r="BOE146" s="3"/>
      <c r="BOF146" s="3"/>
      <c r="BOG146" s="3"/>
      <c r="BOH146" s="3"/>
      <c r="BOI146" s="3"/>
      <c r="BOJ146" s="3"/>
      <c r="BOK146" s="3"/>
      <c r="BOL146" s="3"/>
      <c r="BOM146" s="3"/>
      <c r="BON146" s="3"/>
      <c r="BOO146" s="3"/>
      <c r="BOP146" s="3"/>
      <c r="BOQ146" s="3"/>
      <c r="BOR146" s="3"/>
      <c r="BOS146" s="3"/>
      <c r="BOT146" s="3"/>
      <c r="BOU146" s="3"/>
      <c r="BOV146" s="3"/>
      <c r="BOW146" s="3"/>
      <c r="BOX146" s="3"/>
      <c r="BOY146" s="3"/>
      <c r="BOZ146" s="3"/>
      <c r="BPA146" s="3"/>
      <c r="BPB146" s="3"/>
      <c r="BPC146" s="3"/>
      <c r="BPD146" s="3"/>
      <c r="BPE146" s="3"/>
      <c r="BPF146" s="3"/>
      <c r="BPG146" s="3"/>
      <c r="BPH146" s="3"/>
      <c r="BPI146" s="3"/>
      <c r="BPJ146" s="3"/>
      <c r="BPK146" s="3"/>
      <c r="BPL146" s="3"/>
      <c r="BPM146" s="3"/>
      <c r="BPN146" s="3"/>
      <c r="BPO146" s="3"/>
      <c r="BPP146" s="3"/>
      <c r="BPQ146" s="3"/>
      <c r="BPR146" s="3"/>
      <c r="BPS146" s="3"/>
      <c r="BPT146" s="3"/>
      <c r="BPU146" s="3"/>
      <c r="BPV146" s="3"/>
      <c r="BPW146" s="3"/>
      <c r="BPX146" s="3"/>
      <c r="BPY146" s="3"/>
      <c r="BPZ146" s="3"/>
      <c r="BQA146" s="3"/>
      <c r="BQB146" s="3"/>
      <c r="BQC146" s="3"/>
      <c r="BQD146" s="3"/>
      <c r="BQE146" s="3"/>
      <c r="BQF146" s="3"/>
      <c r="BQG146" s="3"/>
      <c r="BQH146" s="3"/>
      <c r="BQI146" s="3"/>
      <c r="BQJ146" s="3"/>
      <c r="BQK146" s="3"/>
      <c r="BQL146" s="3"/>
      <c r="BQM146" s="3"/>
      <c r="BQN146" s="3"/>
      <c r="BQO146" s="3"/>
      <c r="BQP146" s="3"/>
      <c r="BQQ146" s="3"/>
      <c r="BQR146" s="3"/>
      <c r="BQS146" s="3"/>
      <c r="BQT146" s="3"/>
      <c r="BQU146" s="3"/>
      <c r="BQV146" s="3"/>
      <c r="BQW146" s="3"/>
      <c r="BQX146" s="3"/>
      <c r="BQY146" s="3"/>
      <c r="BQZ146" s="3"/>
      <c r="BRA146" s="3"/>
      <c r="BRB146" s="3"/>
      <c r="BRC146" s="3"/>
      <c r="BRD146" s="3"/>
      <c r="BRE146" s="3"/>
      <c r="BRF146" s="3"/>
      <c r="BRG146" s="3"/>
      <c r="BRH146" s="3"/>
      <c r="BRI146" s="3"/>
      <c r="BRJ146" s="3"/>
      <c r="BRK146" s="3"/>
      <c r="BRL146" s="3"/>
      <c r="BRM146" s="3"/>
      <c r="BRN146" s="3"/>
      <c r="BRO146" s="3"/>
      <c r="BRP146" s="3"/>
      <c r="BRQ146" s="3"/>
      <c r="BRR146" s="3"/>
      <c r="BRS146" s="3"/>
      <c r="BRT146" s="3"/>
      <c r="BRU146" s="3"/>
      <c r="BRV146" s="3"/>
      <c r="BRW146" s="3"/>
      <c r="BRX146" s="3"/>
      <c r="BRY146" s="3"/>
      <c r="BRZ146" s="3"/>
      <c r="BSA146" s="3"/>
      <c r="BSB146" s="3"/>
      <c r="BSC146" s="3"/>
      <c r="BSD146" s="3"/>
      <c r="BSE146" s="3"/>
      <c r="BSF146" s="3"/>
      <c r="BSG146" s="3"/>
      <c r="BSH146" s="3"/>
      <c r="BSI146" s="3"/>
      <c r="BSJ146" s="3"/>
      <c r="BSK146" s="3"/>
      <c r="BSL146" s="3"/>
      <c r="BSM146" s="3"/>
      <c r="BSN146" s="3"/>
      <c r="BSO146" s="3"/>
      <c r="BSP146" s="3"/>
      <c r="BSQ146" s="3"/>
      <c r="BSR146" s="3"/>
      <c r="BSS146" s="3"/>
      <c r="BST146" s="3"/>
      <c r="BSU146" s="3"/>
      <c r="BSV146" s="3"/>
      <c r="BSW146" s="3"/>
      <c r="BSX146" s="3"/>
      <c r="BSY146" s="3"/>
      <c r="BSZ146" s="3"/>
      <c r="BTA146" s="3"/>
      <c r="BTB146" s="3"/>
      <c r="BTC146" s="3"/>
      <c r="BTD146" s="3"/>
      <c r="BTE146" s="3"/>
      <c r="BTF146" s="3"/>
      <c r="BTG146" s="3"/>
      <c r="BTH146" s="3"/>
      <c r="BTI146" s="3"/>
      <c r="BTJ146" s="3"/>
      <c r="BTK146" s="3"/>
      <c r="BTL146" s="3"/>
      <c r="BTM146" s="3"/>
      <c r="BTN146" s="3"/>
      <c r="BTO146" s="3"/>
      <c r="BTP146" s="3"/>
      <c r="BTQ146" s="3"/>
      <c r="BTR146" s="3"/>
      <c r="BTS146" s="3"/>
      <c r="BTT146" s="3"/>
      <c r="BTU146" s="3"/>
      <c r="BTV146" s="3"/>
      <c r="BTW146" s="3"/>
      <c r="BTX146" s="3"/>
      <c r="BTY146" s="3"/>
      <c r="BTZ146" s="3"/>
      <c r="BUA146" s="3"/>
      <c r="BUB146" s="3"/>
      <c r="BUC146" s="3"/>
      <c r="BUD146" s="3"/>
      <c r="BUE146" s="3"/>
      <c r="BUF146" s="3"/>
      <c r="BUG146" s="3"/>
      <c r="BUH146" s="3"/>
      <c r="BUI146" s="3"/>
      <c r="BUJ146" s="3"/>
      <c r="BUK146" s="3"/>
      <c r="BUL146" s="3"/>
      <c r="BUM146" s="3"/>
      <c r="BUN146" s="3"/>
      <c r="BUO146" s="3"/>
      <c r="BUP146" s="3"/>
      <c r="BUQ146" s="3"/>
      <c r="BUR146" s="3"/>
      <c r="BUS146" s="3"/>
      <c r="BUT146" s="3"/>
      <c r="BUU146" s="3"/>
      <c r="BUV146" s="3"/>
      <c r="BUW146" s="3"/>
      <c r="BUX146" s="3"/>
      <c r="BUY146" s="3"/>
      <c r="BUZ146" s="3"/>
      <c r="BVA146" s="3"/>
      <c r="BVB146" s="3"/>
      <c r="BVC146" s="3"/>
      <c r="BVD146" s="3"/>
      <c r="BVE146" s="3"/>
      <c r="BVF146" s="3"/>
      <c r="BVG146" s="3"/>
      <c r="BVH146" s="3"/>
      <c r="BVI146" s="3"/>
      <c r="BVJ146" s="3"/>
      <c r="BVK146" s="3"/>
      <c r="BVL146" s="3"/>
      <c r="BVM146" s="3"/>
      <c r="BVN146" s="3"/>
      <c r="BVO146" s="3"/>
      <c r="BVP146" s="3"/>
      <c r="BVQ146" s="3"/>
      <c r="BVR146" s="3"/>
      <c r="BVS146" s="3"/>
      <c r="BVT146" s="3"/>
      <c r="BVU146" s="3"/>
      <c r="BVV146" s="3"/>
      <c r="BVW146" s="3"/>
      <c r="BVX146" s="3"/>
      <c r="BVY146" s="3"/>
      <c r="BVZ146" s="3"/>
      <c r="BWA146" s="3"/>
      <c r="BWB146" s="3"/>
      <c r="BWC146" s="3"/>
      <c r="BWD146" s="3"/>
      <c r="BWE146" s="3"/>
      <c r="BWF146" s="3"/>
      <c r="BWG146" s="3"/>
      <c r="BWH146" s="3"/>
      <c r="BWI146" s="3"/>
      <c r="BWJ146" s="3"/>
      <c r="BWK146" s="3"/>
      <c r="BWL146" s="3"/>
      <c r="BWM146" s="3"/>
      <c r="BWN146" s="3"/>
      <c r="BWO146" s="3"/>
      <c r="BWP146" s="3"/>
      <c r="BWQ146" s="3"/>
      <c r="BWR146" s="3"/>
      <c r="BWS146" s="3"/>
      <c r="BWT146" s="3"/>
      <c r="BWU146" s="3"/>
      <c r="BWV146" s="3"/>
      <c r="BWW146" s="3"/>
      <c r="BWX146" s="3"/>
      <c r="BWY146" s="3"/>
      <c r="BWZ146" s="3"/>
      <c r="BXA146" s="3"/>
      <c r="BXB146" s="3"/>
      <c r="BXC146" s="3"/>
      <c r="BXD146" s="3"/>
      <c r="BXE146" s="3"/>
      <c r="BXF146" s="3"/>
      <c r="BXG146" s="3"/>
      <c r="BXH146" s="3"/>
      <c r="BXI146" s="3"/>
      <c r="BXJ146" s="3"/>
      <c r="BXK146" s="3"/>
      <c r="BXL146" s="3"/>
      <c r="BXM146" s="3"/>
      <c r="BXN146" s="3"/>
      <c r="BXO146" s="3"/>
      <c r="BXP146" s="3"/>
      <c r="BXQ146" s="3"/>
      <c r="BXR146" s="3"/>
      <c r="BXS146" s="3"/>
      <c r="BXT146" s="3"/>
      <c r="BXU146" s="3"/>
      <c r="BXV146" s="3"/>
      <c r="BXW146" s="3"/>
      <c r="BXX146" s="3"/>
      <c r="BXY146" s="3"/>
      <c r="BXZ146" s="3"/>
      <c r="BYA146" s="3"/>
      <c r="BYB146" s="3"/>
      <c r="BYC146" s="3"/>
      <c r="BYD146" s="3"/>
      <c r="BYE146" s="3"/>
      <c r="BYF146" s="3"/>
      <c r="BYG146" s="3"/>
      <c r="BYH146" s="3"/>
      <c r="BYI146" s="3"/>
      <c r="BYJ146" s="3"/>
      <c r="BYK146" s="3"/>
      <c r="BYL146" s="3"/>
      <c r="BYM146" s="3"/>
      <c r="BYN146" s="3"/>
      <c r="BYO146" s="3"/>
      <c r="BYP146" s="3"/>
      <c r="BYQ146" s="3"/>
      <c r="BYR146" s="3"/>
      <c r="BYS146" s="3"/>
      <c r="BYT146" s="3"/>
      <c r="BYU146" s="3"/>
      <c r="BYV146" s="3"/>
      <c r="BYW146" s="3"/>
      <c r="BYX146" s="3"/>
      <c r="BYY146" s="3"/>
      <c r="BYZ146" s="3"/>
      <c r="BZA146" s="3"/>
      <c r="BZB146" s="3"/>
      <c r="BZC146" s="3"/>
      <c r="BZD146" s="3"/>
      <c r="BZE146" s="3"/>
      <c r="BZF146" s="3"/>
      <c r="BZG146" s="3"/>
      <c r="BZH146" s="3"/>
      <c r="BZI146" s="3"/>
      <c r="BZJ146" s="3"/>
      <c r="BZK146" s="3"/>
      <c r="BZL146" s="3"/>
      <c r="BZM146" s="3"/>
      <c r="BZN146" s="3"/>
      <c r="BZO146" s="3"/>
      <c r="BZP146" s="3"/>
      <c r="BZQ146" s="3"/>
      <c r="BZR146" s="3"/>
      <c r="BZS146" s="3"/>
      <c r="BZT146" s="3"/>
      <c r="BZU146" s="3"/>
      <c r="BZV146" s="3"/>
      <c r="BZW146" s="3"/>
      <c r="BZX146" s="3"/>
      <c r="BZY146" s="3"/>
      <c r="BZZ146" s="3"/>
      <c r="CAA146" s="3"/>
      <c r="CAB146" s="3"/>
      <c r="CAC146" s="3"/>
      <c r="CAD146" s="3"/>
      <c r="CAE146" s="3"/>
      <c r="CAF146" s="3"/>
      <c r="CAG146" s="3"/>
      <c r="CAH146" s="3"/>
      <c r="CAI146" s="3"/>
      <c r="CAJ146" s="3"/>
      <c r="CAK146" s="3"/>
      <c r="CAL146" s="3"/>
      <c r="CAM146" s="3"/>
      <c r="CAN146" s="3"/>
      <c r="CAO146" s="3"/>
      <c r="CAP146" s="3"/>
      <c r="CAQ146" s="3"/>
      <c r="CAR146" s="3"/>
      <c r="CAS146" s="3"/>
      <c r="CAT146" s="3"/>
      <c r="CAU146" s="3"/>
      <c r="CAV146" s="3"/>
      <c r="CAW146" s="3"/>
      <c r="CAX146" s="3"/>
      <c r="CAY146" s="3"/>
      <c r="CAZ146" s="3"/>
      <c r="CBA146" s="3"/>
      <c r="CBB146" s="3"/>
      <c r="CBC146" s="3"/>
      <c r="CBD146" s="3"/>
      <c r="CBE146" s="3"/>
      <c r="CBF146" s="3"/>
      <c r="CBG146" s="3"/>
      <c r="CBH146" s="3"/>
      <c r="CBI146" s="3"/>
      <c r="CBJ146" s="3"/>
      <c r="CBK146" s="3"/>
      <c r="CBL146" s="3"/>
      <c r="CBM146" s="3"/>
      <c r="CBN146" s="3"/>
      <c r="CBO146" s="3"/>
      <c r="CBP146" s="3"/>
      <c r="CBQ146" s="3"/>
      <c r="CBR146" s="3"/>
      <c r="CBS146" s="3"/>
      <c r="CBT146" s="3"/>
      <c r="CBU146" s="3"/>
      <c r="CBV146" s="3"/>
      <c r="CBW146" s="3"/>
      <c r="CBX146" s="3"/>
      <c r="CBY146" s="3"/>
      <c r="CBZ146" s="3"/>
      <c r="CCA146" s="3"/>
      <c r="CCB146" s="3"/>
      <c r="CCC146" s="3"/>
      <c r="CCD146" s="3"/>
      <c r="CCE146" s="3"/>
      <c r="CCF146" s="3"/>
      <c r="CCG146" s="3"/>
      <c r="CCH146" s="3"/>
      <c r="CCI146" s="3"/>
      <c r="CCJ146" s="3"/>
      <c r="CCK146" s="3"/>
      <c r="CCL146" s="3"/>
      <c r="CCM146" s="3"/>
      <c r="CCN146" s="3"/>
      <c r="CCO146" s="3"/>
      <c r="CCP146" s="3"/>
      <c r="CCQ146" s="3"/>
      <c r="CCR146" s="3"/>
      <c r="CCS146" s="3"/>
      <c r="CCT146" s="3"/>
      <c r="CCU146" s="3"/>
      <c r="CCV146" s="3"/>
      <c r="CCW146" s="3"/>
      <c r="CCX146" s="3"/>
      <c r="CCY146" s="3"/>
      <c r="CCZ146" s="3"/>
      <c r="CDA146" s="3"/>
      <c r="CDB146" s="3"/>
      <c r="CDC146" s="3"/>
      <c r="CDD146" s="3"/>
      <c r="CDE146" s="3"/>
      <c r="CDF146" s="3"/>
      <c r="CDG146" s="3"/>
      <c r="CDH146" s="3"/>
      <c r="CDI146" s="3"/>
      <c r="CDJ146" s="3"/>
      <c r="CDK146" s="3"/>
      <c r="CDL146" s="3"/>
      <c r="CDM146" s="3"/>
      <c r="CDN146" s="3"/>
      <c r="CDO146" s="3"/>
      <c r="CDP146" s="3"/>
      <c r="CDQ146" s="3"/>
      <c r="CDR146" s="3"/>
      <c r="CDS146" s="3"/>
      <c r="CDT146" s="3"/>
      <c r="CDU146" s="3"/>
      <c r="CDV146" s="3"/>
      <c r="CDW146" s="3"/>
      <c r="CDX146" s="3"/>
      <c r="CDY146" s="3"/>
      <c r="CDZ146" s="3"/>
      <c r="CEA146" s="3"/>
      <c r="CEB146" s="3"/>
      <c r="CEC146" s="3"/>
      <c r="CED146" s="3"/>
      <c r="CEE146" s="3"/>
      <c r="CEF146" s="3"/>
      <c r="CEG146" s="3"/>
      <c r="CEH146" s="3"/>
      <c r="CEI146" s="3"/>
      <c r="CEJ146" s="3"/>
      <c r="CEK146" s="3"/>
      <c r="CEL146" s="3"/>
      <c r="CEM146" s="3"/>
      <c r="CEN146" s="3"/>
      <c r="CEO146" s="3"/>
      <c r="CEP146" s="3"/>
      <c r="CEQ146" s="3"/>
      <c r="CER146" s="3"/>
      <c r="CES146" s="3"/>
      <c r="CET146" s="3"/>
      <c r="CEU146" s="3"/>
      <c r="CEV146" s="3"/>
      <c r="CEW146" s="3"/>
      <c r="CEX146" s="3"/>
      <c r="CEY146" s="3"/>
      <c r="CEZ146" s="3"/>
      <c r="CFA146" s="3"/>
      <c r="CFB146" s="3"/>
      <c r="CFC146" s="3"/>
      <c r="CFD146" s="3"/>
      <c r="CFE146" s="3"/>
      <c r="CFF146" s="3"/>
      <c r="CFG146" s="3"/>
      <c r="CFH146" s="3"/>
      <c r="CFI146" s="3"/>
      <c r="CFJ146" s="3"/>
      <c r="CFK146" s="3"/>
      <c r="CFL146" s="3"/>
      <c r="CFM146" s="3"/>
      <c r="CFN146" s="3"/>
      <c r="CFO146" s="3"/>
      <c r="CFP146" s="3"/>
      <c r="CFQ146" s="3"/>
      <c r="CFR146" s="3"/>
      <c r="CFS146" s="3"/>
      <c r="CFT146" s="3"/>
      <c r="CFU146" s="3"/>
      <c r="CFV146" s="3"/>
      <c r="CFW146" s="3"/>
      <c r="CFX146" s="3"/>
      <c r="CFY146" s="3"/>
      <c r="CFZ146" s="3"/>
      <c r="CGA146" s="3"/>
      <c r="CGB146" s="3"/>
      <c r="CGC146" s="3"/>
      <c r="CGD146" s="3"/>
      <c r="CGE146" s="3"/>
      <c r="CGF146" s="3"/>
      <c r="CGG146" s="3"/>
      <c r="CGH146" s="3"/>
      <c r="CGI146" s="3"/>
      <c r="CGJ146" s="3"/>
      <c r="CGK146" s="3"/>
      <c r="CGL146" s="3"/>
      <c r="CGM146" s="3"/>
      <c r="CGN146" s="3"/>
      <c r="CGO146" s="3"/>
      <c r="CGP146" s="3"/>
      <c r="CGQ146" s="3"/>
      <c r="CGR146" s="3"/>
      <c r="CGS146" s="3"/>
      <c r="CGT146" s="3"/>
      <c r="CGU146" s="3"/>
      <c r="CGV146" s="3"/>
      <c r="CGW146" s="3"/>
      <c r="CGX146" s="3"/>
      <c r="CGY146" s="3"/>
      <c r="CGZ146" s="3"/>
      <c r="CHA146" s="3"/>
      <c r="CHB146" s="3"/>
      <c r="CHC146" s="3"/>
      <c r="CHD146" s="3"/>
      <c r="CHE146" s="3"/>
      <c r="CHF146" s="3"/>
      <c r="CHG146" s="3"/>
      <c r="CHH146" s="3"/>
      <c r="CHI146" s="3"/>
      <c r="CHJ146" s="3"/>
      <c r="CHK146" s="3"/>
      <c r="CHL146" s="3"/>
      <c r="CHM146" s="3"/>
      <c r="CHN146" s="3"/>
      <c r="CHO146" s="3"/>
      <c r="CHP146" s="3"/>
      <c r="CHQ146" s="3"/>
      <c r="CHR146" s="3"/>
      <c r="CHS146" s="3"/>
      <c r="CHT146" s="3"/>
      <c r="CHU146" s="3"/>
      <c r="CHV146" s="3"/>
      <c r="CHW146" s="3"/>
      <c r="CHX146" s="3"/>
      <c r="CHY146" s="3"/>
      <c r="CHZ146" s="3"/>
      <c r="CIA146" s="3"/>
      <c r="CIB146" s="3"/>
      <c r="CIC146" s="3"/>
      <c r="CID146" s="3"/>
      <c r="CIE146" s="3"/>
      <c r="CIF146" s="3"/>
      <c r="CIG146" s="3"/>
      <c r="CIH146" s="3"/>
      <c r="CII146" s="3"/>
      <c r="CIJ146" s="3"/>
      <c r="CIK146" s="3"/>
      <c r="CIL146" s="3"/>
      <c r="CIM146" s="3"/>
      <c r="CIN146" s="3"/>
      <c r="CIO146" s="3"/>
      <c r="CIP146" s="3"/>
      <c r="CIQ146" s="3"/>
      <c r="CIR146" s="3"/>
      <c r="CIS146" s="3"/>
      <c r="CIT146" s="3"/>
      <c r="CIU146" s="3"/>
      <c r="CIV146" s="3"/>
      <c r="CIW146" s="3"/>
      <c r="CIX146" s="3"/>
      <c r="CIY146" s="3"/>
      <c r="CIZ146" s="3"/>
      <c r="CJA146" s="3"/>
      <c r="CJB146" s="3"/>
      <c r="CJC146" s="3"/>
      <c r="CJD146" s="3"/>
      <c r="CJE146" s="3"/>
      <c r="CJF146" s="3"/>
      <c r="CJG146" s="3"/>
      <c r="CJH146" s="3"/>
      <c r="CJI146" s="3"/>
      <c r="CJJ146" s="3"/>
      <c r="CJK146" s="3"/>
      <c r="CJL146" s="3"/>
      <c r="CJM146" s="3"/>
      <c r="CJN146" s="3"/>
      <c r="CJO146" s="3"/>
      <c r="CJP146" s="3"/>
      <c r="CJQ146" s="3"/>
      <c r="CJR146" s="3"/>
      <c r="CJS146" s="3"/>
      <c r="CJT146" s="3"/>
      <c r="CJU146" s="3"/>
      <c r="CJV146" s="3"/>
      <c r="CJW146" s="3"/>
      <c r="CJX146" s="3"/>
      <c r="CJY146" s="3"/>
      <c r="CJZ146" s="3"/>
      <c r="CKA146" s="3"/>
      <c r="CKB146" s="3"/>
      <c r="CKC146" s="3"/>
      <c r="CKD146" s="3"/>
      <c r="CKE146" s="3"/>
      <c r="CKF146" s="3"/>
      <c r="CKG146" s="3"/>
      <c r="CKH146" s="3"/>
      <c r="CKI146" s="3"/>
      <c r="CKJ146" s="3"/>
      <c r="CKK146" s="3"/>
      <c r="CKL146" s="3"/>
      <c r="CKM146" s="3"/>
      <c r="CKN146" s="3"/>
      <c r="CKO146" s="3"/>
      <c r="CKP146" s="3"/>
      <c r="CKQ146" s="3"/>
      <c r="CKR146" s="3"/>
      <c r="CKS146" s="3"/>
      <c r="CKT146" s="3"/>
      <c r="CKU146" s="3"/>
      <c r="CKV146" s="3"/>
      <c r="CKW146" s="3"/>
      <c r="CKX146" s="3"/>
      <c r="CKY146" s="3"/>
      <c r="CKZ146" s="3"/>
      <c r="CLA146" s="3"/>
      <c r="CLB146" s="3"/>
      <c r="CLC146" s="3"/>
      <c r="CLD146" s="3"/>
      <c r="CLE146" s="3"/>
      <c r="CLF146" s="3"/>
      <c r="CLG146" s="3"/>
      <c r="CLH146" s="3"/>
      <c r="CLI146" s="3"/>
      <c r="CLJ146" s="3"/>
      <c r="CLK146" s="3"/>
      <c r="CLL146" s="3"/>
      <c r="CLM146" s="3"/>
      <c r="CLN146" s="3"/>
      <c r="CLO146" s="3"/>
      <c r="CLP146" s="3"/>
      <c r="CLQ146" s="3"/>
      <c r="CLR146" s="3"/>
      <c r="CLS146" s="3"/>
      <c r="CLT146" s="3"/>
      <c r="CLU146" s="3"/>
      <c r="CLV146" s="3"/>
      <c r="CLW146" s="3"/>
      <c r="CLX146" s="3"/>
      <c r="CLY146" s="3"/>
      <c r="CLZ146" s="3"/>
      <c r="CMA146" s="3"/>
      <c r="CMB146" s="3"/>
      <c r="CMC146" s="3"/>
      <c r="CMD146" s="3"/>
      <c r="CME146" s="3"/>
      <c r="CMF146" s="3"/>
      <c r="CMG146" s="3"/>
      <c r="CMH146" s="3"/>
      <c r="CMI146" s="3"/>
      <c r="CMJ146" s="3"/>
      <c r="CMK146" s="3"/>
      <c r="CML146" s="3"/>
      <c r="CMM146" s="3"/>
      <c r="CMN146" s="3"/>
      <c r="CMO146" s="3"/>
      <c r="CMP146" s="3"/>
      <c r="CMQ146" s="3"/>
      <c r="CMR146" s="3"/>
      <c r="CMS146" s="3"/>
      <c r="CMT146" s="3"/>
      <c r="CMU146" s="3"/>
      <c r="CMV146" s="3"/>
      <c r="CMW146" s="3"/>
      <c r="CMX146" s="3"/>
      <c r="CMY146" s="3"/>
      <c r="CMZ146" s="3"/>
      <c r="CNA146" s="3"/>
      <c r="CNB146" s="3"/>
      <c r="CNC146" s="3"/>
      <c r="CND146" s="3"/>
      <c r="CNE146" s="3"/>
      <c r="CNF146" s="3"/>
      <c r="CNG146" s="3"/>
      <c r="CNH146" s="3"/>
      <c r="CNI146" s="3"/>
      <c r="CNJ146" s="3"/>
      <c r="CNK146" s="3"/>
      <c r="CNL146" s="3"/>
      <c r="CNM146" s="3"/>
      <c r="CNN146" s="3"/>
      <c r="CNO146" s="3"/>
      <c r="CNP146" s="3"/>
      <c r="CNQ146" s="3"/>
      <c r="CNR146" s="3"/>
      <c r="CNS146" s="3"/>
      <c r="CNT146" s="3"/>
      <c r="CNU146" s="3"/>
      <c r="CNV146" s="3"/>
      <c r="CNW146" s="3"/>
      <c r="CNX146" s="3"/>
      <c r="CNY146" s="3"/>
      <c r="CNZ146" s="3"/>
      <c r="COA146" s="3"/>
      <c r="COB146" s="3"/>
      <c r="COC146" s="3"/>
      <c r="COD146" s="3"/>
      <c r="COE146" s="3"/>
      <c r="COF146" s="3"/>
      <c r="COG146" s="3"/>
      <c r="COH146" s="3"/>
      <c r="COI146" s="3"/>
      <c r="COJ146" s="3"/>
      <c r="COK146" s="3"/>
      <c r="COL146" s="3"/>
      <c r="COM146" s="3"/>
      <c r="CON146" s="3"/>
      <c r="COO146" s="3"/>
      <c r="COP146" s="3"/>
      <c r="COQ146" s="3"/>
      <c r="COR146" s="3"/>
      <c r="COS146" s="3"/>
      <c r="COT146" s="3"/>
      <c r="COU146" s="3"/>
      <c r="COV146" s="3"/>
      <c r="COW146" s="3"/>
      <c r="COX146" s="3"/>
      <c r="COY146" s="3"/>
      <c r="COZ146" s="3"/>
      <c r="CPA146" s="3"/>
      <c r="CPB146" s="3"/>
      <c r="CPC146" s="3"/>
      <c r="CPD146" s="3"/>
      <c r="CPE146" s="3"/>
      <c r="CPF146" s="3"/>
      <c r="CPG146" s="3"/>
      <c r="CPH146" s="3"/>
      <c r="CPI146" s="3"/>
      <c r="CPJ146" s="3"/>
      <c r="CPK146" s="3"/>
      <c r="CPL146" s="3"/>
      <c r="CPM146" s="3"/>
      <c r="CPN146" s="3"/>
      <c r="CPO146" s="3"/>
      <c r="CPP146" s="3"/>
      <c r="CPQ146" s="3"/>
      <c r="CPR146" s="3"/>
      <c r="CPS146" s="3"/>
      <c r="CPT146" s="3"/>
      <c r="CPU146" s="3"/>
      <c r="CPV146" s="3"/>
      <c r="CPW146" s="3"/>
      <c r="CPX146" s="3"/>
      <c r="CPY146" s="3"/>
      <c r="CPZ146" s="3"/>
      <c r="CQA146" s="3"/>
      <c r="CQB146" s="3"/>
      <c r="CQC146" s="3"/>
      <c r="CQD146" s="3"/>
      <c r="CQE146" s="3"/>
      <c r="CQF146" s="3"/>
      <c r="CQG146" s="3"/>
      <c r="CQH146" s="3"/>
      <c r="CQI146" s="3"/>
      <c r="CQJ146" s="3"/>
      <c r="CQK146" s="3"/>
      <c r="CQL146" s="3"/>
      <c r="CQM146" s="3"/>
      <c r="CQN146" s="3"/>
      <c r="CQO146" s="3"/>
      <c r="CQP146" s="3"/>
      <c r="CQQ146" s="3"/>
      <c r="CQR146" s="3"/>
      <c r="CQS146" s="3"/>
      <c r="CQT146" s="3"/>
      <c r="CQU146" s="3"/>
      <c r="CQV146" s="3"/>
      <c r="CQW146" s="3"/>
      <c r="CQX146" s="3"/>
      <c r="CQY146" s="3"/>
      <c r="CQZ146" s="3"/>
      <c r="CRA146" s="3"/>
      <c r="CRB146" s="3"/>
      <c r="CRC146" s="3"/>
      <c r="CRD146" s="3"/>
      <c r="CRE146" s="3"/>
      <c r="CRF146" s="3"/>
      <c r="CRG146" s="3"/>
      <c r="CRH146" s="3"/>
      <c r="CRI146" s="3"/>
      <c r="CRJ146" s="3"/>
      <c r="CRK146" s="3"/>
      <c r="CRL146" s="3"/>
      <c r="CRM146" s="3"/>
      <c r="CRN146" s="3"/>
      <c r="CRO146" s="3"/>
      <c r="CRP146" s="3"/>
      <c r="CRQ146" s="3"/>
      <c r="CRR146" s="3"/>
      <c r="CRS146" s="3"/>
      <c r="CRT146" s="3"/>
      <c r="CRU146" s="3"/>
      <c r="CRV146" s="3"/>
      <c r="CRW146" s="3"/>
      <c r="CRX146" s="3"/>
      <c r="CRY146" s="3"/>
      <c r="CRZ146" s="3"/>
      <c r="CSA146" s="3"/>
      <c r="CSB146" s="3"/>
      <c r="CSC146" s="3"/>
      <c r="CSD146" s="3"/>
      <c r="CSE146" s="3"/>
      <c r="CSF146" s="3"/>
      <c r="CSG146" s="3"/>
      <c r="CSH146" s="3"/>
      <c r="CSI146" s="3"/>
      <c r="CSJ146" s="3"/>
      <c r="CSK146" s="3"/>
      <c r="CSL146" s="3"/>
      <c r="CSM146" s="3"/>
      <c r="CSN146" s="3"/>
      <c r="CSO146" s="3"/>
      <c r="CSP146" s="3"/>
      <c r="CSQ146" s="3"/>
      <c r="CSR146" s="3"/>
      <c r="CSS146" s="3"/>
      <c r="CST146" s="3"/>
      <c r="CSU146" s="3"/>
      <c r="CSV146" s="3"/>
      <c r="CSW146" s="3"/>
      <c r="CSX146" s="3"/>
      <c r="CSY146" s="3"/>
      <c r="CSZ146" s="3"/>
      <c r="CTA146" s="3"/>
      <c r="CTB146" s="3"/>
      <c r="CTC146" s="3"/>
      <c r="CTD146" s="3"/>
      <c r="CTE146" s="3"/>
      <c r="CTF146" s="3"/>
      <c r="CTG146" s="3"/>
      <c r="CTH146" s="3"/>
      <c r="CTI146" s="3"/>
      <c r="CTJ146" s="3"/>
      <c r="CTK146" s="3"/>
      <c r="CTL146" s="3"/>
      <c r="CTM146" s="3"/>
      <c r="CTN146" s="3"/>
      <c r="CTO146" s="3"/>
      <c r="CTP146" s="3"/>
      <c r="CTQ146" s="3"/>
      <c r="CTR146" s="3"/>
      <c r="CTS146" s="3"/>
      <c r="CTT146" s="3"/>
      <c r="CTU146" s="3"/>
      <c r="CTV146" s="3"/>
      <c r="CTW146" s="3"/>
      <c r="CTX146" s="3"/>
      <c r="CTY146" s="3"/>
      <c r="CTZ146" s="3"/>
      <c r="CUA146" s="3"/>
      <c r="CUB146" s="3"/>
      <c r="CUC146" s="3"/>
      <c r="CUD146" s="3"/>
      <c r="CUE146" s="3"/>
      <c r="CUF146" s="3"/>
      <c r="CUG146" s="3"/>
      <c r="CUH146" s="3"/>
      <c r="CUI146" s="3"/>
      <c r="CUJ146" s="3"/>
      <c r="CUK146" s="3"/>
      <c r="CUL146" s="3"/>
      <c r="CUM146" s="3"/>
      <c r="CUN146" s="3"/>
      <c r="CUO146" s="3"/>
      <c r="CUP146" s="3"/>
      <c r="CUQ146" s="3"/>
      <c r="CUR146" s="3"/>
      <c r="CUS146" s="3"/>
      <c r="CUT146" s="3"/>
      <c r="CUU146" s="3"/>
      <c r="CUV146" s="3"/>
      <c r="CUW146" s="3"/>
      <c r="CUX146" s="3"/>
      <c r="CUY146" s="3"/>
      <c r="CUZ146" s="3"/>
      <c r="CVA146" s="3"/>
      <c r="CVB146" s="3"/>
      <c r="CVC146" s="3"/>
      <c r="CVD146" s="3"/>
      <c r="CVE146" s="3"/>
      <c r="CVF146" s="3"/>
      <c r="CVG146" s="3"/>
      <c r="CVH146" s="3"/>
      <c r="CVI146" s="3"/>
      <c r="CVJ146" s="3"/>
      <c r="CVK146" s="3"/>
      <c r="CVL146" s="3"/>
      <c r="CVM146" s="3"/>
      <c r="CVN146" s="3"/>
      <c r="CVO146" s="3"/>
      <c r="CVP146" s="3"/>
      <c r="CVQ146" s="3"/>
      <c r="CVR146" s="3"/>
      <c r="CVS146" s="3"/>
      <c r="CVT146" s="3"/>
      <c r="CVU146" s="3"/>
      <c r="CVV146" s="3"/>
      <c r="CVW146" s="3"/>
      <c r="CVX146" s="3"/>
      <c r="CVY146" s="3"/>
      <c r="CVZ146" s="3"/>
      <c r="CWA146" s="3"/>
      <c r="CWB146" s="3"/>
      <c r="CWC146" s="3"/>
      <c r="CWD146" s="3"/>
      <c r="CWE146" s="3"/>
      <c r="CWF146" s="3"/>
      <c r="CWG146" s="3"/>
      <c r="CWH146" s="3"/>
      <c r="CWI146" s="3"/>
      <c r="CWJ146" s="3"/>
      <c r="CWK146" s="3"/>
      <c r="CWL146" s="3"/>
      <c r="CWM146" s="3"/>
      <c r="CWN146" s="3"/>
      <c r="CWO146" s="3"/>
      <c r="CWP146" s="3"/>
      <c r="CWQ146" s="3"/>
      <c r="CWR146" s="3"/>
      <c r="CWS146" s="3"/>
      <c r="CWT146" s="3"/>
      <c r="CWU146" s="3"/>
      <c r="CWV146" s="3"/>
      <c r="CWW146" s="3"/>
      <c r="CWX146" s="3"/>
      <c r="CWY146" s="3"/>
      <c r="CWZ146" s="3"/>
      <c r="CXA146" s="3"/>
      <c r="CXB146" s="3"/>
      <c r="CXC146" s="3"/>
      <c r="CXD146" s="3"/>
      <c r="CXE146" s="3"/>
      <c r="CXF146" s="3"/>
      <c r="CXG146" s="3"/>
      <c r="CXH146" s="3"/>
      <c r="CXI146" s="3"/>
      <c r="CXJ146" s="3"/>
      <c r="CXK146" s="3"/>
      <c r="CXL146" s="3"/>
      <c r="CXM146" s="3"/>
      <c r="CXN146" s="3"/>
      <c r="CXO146" s="3"/>
      <c r="CXP146" s="3"/>
      <c r="CXQ146" s="3"/>
      <c r="CXR146" s="3"/>
      <c r="CXS146" s="3"/>
      <c r="CXT146" s="3"/>
      <c r="CXU146" s="3"/>
      <c r="CXV146" s="3"/>
      <c r="CXW146" s="3"/>
      <c r="CXX146" s="3"/>
      <c r="CXY146" s="3"/>
      <c r="CXZ146" s="3"/>
      <c r="CYA146" s="3"/>
      <c r="CYB146" s="3"/>
      <c r="CYC146" s="3"/>
      <c r="CYD146" s="3"/>
      <c r="CYE146" s="3"/>
      <c r="CYF146" s="3"/>
      <c r="CYG146" s="3"/>
      <c r="CYH146" s="3"/>
      <c r="CYI146" s="3"/>
      <c r="CYJ146" s="3"/>
      <c r="CYK146" s="3"/>
      <c r="CYL146" s="3"/>
      <c r="CYM146" s="3"/>
      <c r="CYN146" s="3"/>
      <c r="CYO146" s="3"/>
      <c r="CYP146" s="3"/>
      <c r="CYQ146" s="3"/>
      <c r="CYR146" s="3"/>
      <c r="CYS146" s="3"/>
      <c r="CYT146" s="3"/>
      <c r="CYU146" s="3"/>
      <c r="CYV146" s="3"/>
      <c r="CYW146" s="3"/>
      <c r="CYX146" s="3"/>
      <c r="CYY146" s="3"/>
      <c r="CYZ146" s="3"/>
      <c r="CZA146" s="3"/>
      <c r="CZB146" s="3"/>
      <c r="CZC146" s="3"/>
      <c r="CZD146" s="3"/>
      <c r="CZE146" s="3"/>
      <c r="CZF146" s="3"/>
      <c r="CZG146" s="3"/>
      <c r="CZH146" s="3"/>
      <c r="CZI146" s="3"/>
      <c r="CZJ146" s="3"/>
      <c r="CZK146" s="3"/>
      <c r="CZL146" s="3"/>
      <c r="CZM146" s="3"/>
      <c r="CZN146" s="3"/>
      <c r="CZO146" s="3"/>
      <c r="CZP146" s="3"/>
      <c r="CZQ146" s="3"/>
      <c r="CZR146" s="3"/>
      <c r="CZS146" s="3"/>
      <c r="CZT146" s="3"/>
      <c r="CZU146" s="3"/>
      <c r="CZV146" s="3"/>
      <c r="CZW146" s="3"/>
      <c r="CZX146" s="3"/>
      <c r="CZY146" s="3"/>
      <c r="CZZ146" s="3"/>
      <c r="DAA146" s="3"/>
      <c r="DAB146" s="3"/>
      <c r="DAC146" s="3"/>
      <c r="DAD146" s="3"/>
      <c r="DAE146" s="3"/>
      <c r="DAF146" s="3"/>
      <c r="DAG146" s="3"/>
      <c r="DAH146" s="3"/>
      <c r="DAI146" s="3"/>
      <c r="DAJ146" s="3"/>
      <c r="DAK146" s="3"/>
      <c r="DAL146" s="3"/>
      <c r="DAM146" s="3"/>
      <c r="DAN146" s="3"/>
      <c r="DAO146" s="3"/>
      <c r="DAP146" s="3"/>
      <c r="DAQ146" s="3"/>
      <c r="DAR146" s="3"/>
      <c r="DAS146" s="3"/>
      <c r="DAT146" s="3"/>
      <c r="DAU146" s="3"/>
      <c r="DAV146" s="3"/>
      <c r="DAW146" s="3"/>
      <c r="DAX146" s="3"/>
      <c r="DAY146" s="3"/>
      <c r="DAZ146" s="3"/>
      <c r="DBA146" s="3"/>
      <c r="DBB146" s="3"/>
      <c r="DBC146" s="3"/>
      <c r="DBD146" s="3"/>
      <c r="DBE146" s="3"/>
      <c r="DBF146" s="3"/>
      <c r="DBG146" s="3"/>
      <c r="DBH146" s="3"/>
      <c r="DBI146" s="3"/>
      <c r="DBJ146" s="3"/>
      <c r="DBK146" s="3"/>
      <c r="DBL146" s="3"/>
      <c r="DBM146" s="3"/>
      <c r="DBN146" s="3"/>
      <c r="DBO146" s="3"/>
      <c r="DBP146" s="3"/>
      <c r="DBQ146" s="3"/>
      <c r="DBR146" s="3"/>
      <c r="DBS146" s="3"/>
      <c r="DBT146" s="3"/>
      <c r="DBU146" s="3"/>
      <c r="DBV146" s="3"/>
      <c r="DBW146" s="3"/>
      <c r="DBX146" s="3"/>
      <c r="DBY146" s="3"/>
      <c r="DBZ146" s="3"/>
      <c r="DCA146" s="3"/>
      <c r="DCB146" s="3"/>
      <c r="DCC146" s="3"/>
      <c r="DCD146" s="3"/>
      <c r="DCE146" s="3"/>
      <c r="DCF146" s="3"/>
      <c r="DCG146" s="3"/>
      <c r="DCH146" s="3"/>
      <c r="DCI146" s="3"/>
      <c r="DCJ146" s="3"/>
      <c r="DCK146" s="3"/>
      <c r="DCL146" s="3"/>
      <c r="DCM146" s="3"/>
      <c r="DCN146" s="3"/>
      <c r="DCO146" s="3"/>
      <c r="DCP146" s="3"/>
      <c r="DCQ146" s="3"/>
      <c r="DCR146" s="3"/>
      <c r="DCS146" s="3"/>
      <c r="DCT146" s="3"/>
      <c r="DCU146" s="3"/>
      <c r="DCV146" s="3"/>
      <c r="DCW146" s="3"/>
      <c r="DCX146" s="3"/>
      <c r="DCY146" s="3"/>
      <c r="DCZ146" s="3"/>
      <c r="DDA146" s="3"/>
      <c r="DDB146" s="3"/>
      <c r="DDC146" s="3"/>
      <c r="DDD146" s="3"/>
      <c r="DDE146" s="3"/>
      <c r="DDF146" s="3"/>
      <c r="DDG146" s="3"/>
      <c r="DDH146" s="3"/>
      <c r="DDI146" s="3"/>
      <c r="DDJ146" s="3"/>
      <c r="DDK146" s="3"/>
      <c r="DDL146" s="3"/>
      <c r="DDM146" s="3"/>
      <c r="DDN146" s="3"/>
      <c r="DDO146" s="3"/>
      <c r="DDP146" s="3"/>
      <c r="DDQ146" s="3"/>
      <c r="DDR146" s="3"/>
      <c r="DDS146" s="3"/>
      <c r="DDT146" s="3"/>
      <c r="DDU146" s="3"/>
      <c r="DDV146" s="3"/>
      <c r="DDW146" s="3"/>
      <c r="DDX146" s="3"/>
      <c r="DDY146" s="3"/>
      <c r="DDZ146" s="3"/>
      <c r="DEA146" s="3"/>
      <c r="DEB146" s="3"/>
      <c r="DEC146" s="3"/>
      <c r="DED146" s="3"/>
      <c r="DEE146" s="3"/>
      <c r="DEF146" s="3"/>
      <c r="DEG146" s="3"/>
      <c r="DEH146" s="3"/>
      <c r="DEI146" s="3"/>
      <c r="DEJ146" s="3"/>
      <c r="DEK146" s="3"/>
      <c r="DEL146" s="3"/>
      <c r="DEM146" s="3"/>
      <c r="DEN146" s="3"/>
      <c r="DEO146" s="3"/>
      <c r="DEP146" s="3"/>
      <c r="DEQ146" s="3"/>
      <c r="DER146" s="3"/>
      <c r="DES146" s="3"/>
      <c r="DET146" s="3"/>
      <c r="DEU146" s="3"/>
      <c r="DEV146" s="3"/>
      <c r="DEW146" s="3"/>
      <c r="DEX146" s="3"/>
      <c r="DEY146" s="3"/>
      <c r="DEZ146" s="3"/>
      <c r="DFA146" s="3"/>
      <c r="DFB146" s="3"/>
      <c r="DFC146" s="3"/>
      <c r="DFD146" s="3"/>
      <c r="DFE146" s="3"/>
      <c r="DFF146" s="3"/>
      <c r="DFG146" s="3"/>
      <c r="DFH146" s="3"/>
      <c r="DFI146" s="3"/>
      <c r="DFJ146" s="3"/>
      <c r="DFK146" s="3"/>
      <c r="DFL146" s="3"/>
      <c r="DFM146" s="3"/>
      <c r="DFN146" s="3"/>
      <c r="DFO146" s="3"/>
      <c r="DFP146" s="3"/>
      <c r="DFQ146" s="3"/>
      <c r="DFR146" s="3"/>
      <c r="DFS146" s="3"/>
      <c r="DFT146" s="3"/>
      <c r="DFU146" s="3"/>
      <c r="DFV146" s="3"/>
      <c r="DFW146" s="3"/>
      <c r="DFX146" s="3"/>
      <c r="DFY146" s="3"/>
      <c r="DFZ146" s="3"/>
      <c r="DGA146" s="3"/>
      <c r="DGB146" s="3"/>
      <c r="DGC146" s="3"/>
      <c r="DGD146" s="3"/>
      <c r="DGE146" s="3"/>
      <c r="DGF146" s="3"/>
      <c r="DGG146" s="3"/>
      <c r="DGH146" s="3"/>
      <c r="DGI146" s="3"/>
      <c r="DGJ146" s="3"/>
      <c r="DGK146" s="3"/>
      <c r="DGL146" s="3"/>
      <c r="DGM146" s="3"/>
      <c r="DGN146" s="3"/>
      <c r="DGO146" s="3"/>
      <c r="DGP146" s="3"/>
      <c r="DGQ146" s="3"/>
      <c r="DGR146" s="3"/>
      <c r="DGS146" s="3"/>
      <c r="DGT146" s="3"/>
      <c r="DGU146" s="3"/>
      <c r="DGV146" s="3"/>
      <c r="DGW146" s="3"/>
      <c r="DGX146" s="3"/>
      <c r="DGY146" s="3"/>
      <c r="DGZ146" s="3"/>
      <c r="DHA146" s="3"/>
      <c r="DHB146" s="3"/>
      <c r="DHC146" s="3"/>
      <c r="DHD146" s="3"/>
      <c r="DHE146" s="3"/>
      <c r="DHF146" s="3"/>
      <c r="DHG146" s="3"/>
      <c r="DHH146" s="3"/>
      <c r="DHI146" s="3"/>
      <c r="DHJ146" s="3"/>
      <c r="DHK146" s="3"/>
      <c r="DHL146" s="3"/>
      <c r="DHM146" s="3"/>
      <c r="DHN146" s="3"/>
      <c r="DHO146" s="3"/>
      <c r="DHP146" s="3"/>
      <c r="DHQ146" s="3"/>
      <c r="DHR146" s="3"/>
      <c r="DHS146" s="3"/>
      <c r="DHT146" s="3"/>
      <c r="DHU146" s="3"/>
      <c r="DHV146" s="3"/>
      <c r="DHW146" s="3"/>
      <c r="DHX146" s="3"/>
      <c r="DHY146" s="3"/>
      <c r="DHZ146" s="3"/>
      <c r="DIA146" s="3"/>
      <c r="DIB146" s="3"/>
      <c r="DIC146" s="3"/>
      <c r="DID146" s="3"/>
      <c r="DIE146" s="3"/>
      <c r="DIF146" s="3"/>
      <c r="DIG146" s="3"/>
      <c r="DIH146" s="3"/>
      <c r="DII146" s="3"/>
      <c r="DIJ146" s="3"/>
      <c r="DIK146" s="3"/>
      <c r="DIL146" s="3"/>
      <c r="DIM146" s="3"/>
      <c r="DIN146" s="3"/>
      <c r="DIO146" s="3"/>
      <c r="DIP146" s="3"/>
      <c r="DIQ146" s="3"/>
      <c r="DIR146" s="3"/>
      <c r="DIS146" s="3"/>
      <c r="DIT146" s="3"/>
      <c r="DIU146" s="3"/>
      <c r="DIV146" s="3"/>
      <c r="DIW146" s="3"/>
      <c r="DIX146" s="3"/>
      <c r="DIY146" s="3"/>
      <c r="DIZ146" s="3"/>
      <c r="DJA146" s="3"/>
      <c r="DJB146" s="3"/>
      <c r="DJC146" s="3"/>
      <c r="DJD146" s="3"/>
      <c r="DJE146" s="3"/>
      <c r="DJF146" s="3"/>
      <c r="DJG146" s="3"/>
      <c r="DJH146" s="3"/>
      <c r="DJI146" s="3"/>
      <c r="DJJ146" s="3"/>
      <c r="DJK146" s="3"/>
      <c r="DJL146" s="3"/>
      <c r="DJM146" s="3"/>
      <c r="DJN146" s="3"/>
      <c r="DJO146" s="3"/>
      <c r="DJP146" s="3"/>
      <c r="DJQ146" s="3"/>
      <c r="DJR146" s="3"/>
      <c r="DJS146" s="3"/>
      <c r="DJT146" s="3"/>
      <c r="DJU146" s="3"/>
      <c r="DJV146" s="3"/>
      <c r="DJW146" s="3"/>
      <c r="DJX146" s="3"/>
      <c r="DJY146" s="3"/>
      <c r="DJZ146" s="3"/>
      <c r="DKA146" s="3"/>
      <c r="DKB146" s="3"/>
      <c r="DKC146" s="3"/>
      <c r="DKD146" s="3"/>
      <c r="DKE146" s="3"/>
      <c r="DKF146" s="3"/>
      <c r="DKG146" s="3"/>
      <c r="DKH146" s="3"/>
      <c r="DKI146" s="3"/>
      <c r="DKJ146" s="3"/>
      <c r="DKK146" s="3"/>
      <c r="DKL146" s="3"/>
      <c r="DKM146" s="3"/>
      <c r="DKN146" s="3"/>
      <c r="DKO146" s="3"/>
      <c r="DKP146" s="3"/>
      <c r="DKQ146" s="3"/>
      <c r="DKR146" s="3"/>
      <c r="DKS146" s="3"/>
      <c r="DKT146" s="3"/>
      <c r="DKU146" s="3"/>
      <c r="DKV146" s="3"/>
      <c r="DKW146" s="3"/>
      <c r="DKX146" s="3"/>
      <c r="DKY146" s="3"/>
      <c r="DKZ146" s="3"/>
      <c r="DLA146" s="3"/>
      <c r="DLB146" s="3"/>
      <c r="DLC146" s="3"/>
      <c r="DLD146" s="3"/>
      <c r="DLE146" s="3"/>
      <c r="DLF146" s="3"/>
      <c r="DLG146" s="3"/>
      <c r="DLH146" s="3"/>
      <c r="DLI146" s="3"/>
      <c r="DLJ146" s="3"/>
      <c r="DLK146" s="3"/>
      <c r="DLL146" s="3"/>
      <c r="DLM146" s="3"/>
      <c r="DLN146" s="3"/>
      <c r="DLO146" s="3"/>
      <c r="DLP146" s="3"/>
      <c r="DLQ146" s="3"/>
      <c r="DLR146" s="3"/>
      <c r="DLS146" s="3"/>
      <c r="DLT146" s="3"/>
      <c r="DLU146" s="3"/>
      <c r="DLV146" s="3"/>
      <c r="DLW146" s="3"/>
      <c r="DLX146" s="3"/>
      <c r="DLY146" s="3"/>
      <c r="DLZ146" s="3"/>
      <c r="DMA146" s="3"/>
      <c r="DMB146" s="3"/>
      <c r="DMC146" s="3"/>
      <c r="DMD146" s="3"/>
      <c r="DME146" s="3"/>
      <c r="DMF146" s="3"/>
      <c r="DMG146" s="3"/>
      <c r="DMH146" s="3"/>
      <c r="DMI146" s="3"/>
      <c r="DMJ146" s="3"/>
      <c r="DMK146" s="3"/>
      <c r="DML146" s="3"/>
      <c r="DMM146" s="3"/>
      <c r="DMN146" s="3"/>
      <c r="DMO146" s="3"/>
      <c r="DMP146" s="3"/>
      <c r="DMQ146" s="3"/>
      <c r="DMR146" s="3"/>
      <c r="DMS146" s="3"/>
      <c r="DMT146" s="3"/>
      <c r="DMU146" s="3"/>
      <c r="DMV146" s="3"/>
      <c r="DMW146" s="3"/>
      <c r="DMX146" s="3"/>
      <c r="DMY146" s="3"/>
      <c r="DMZ146" s="3"/>
      <c r="DNA146" s="3"/>
      <c r="DNB146" s="3"/>
      <c r="DNC146" s="3"/>
      <c r="DND146" s="3"/>
      <c r="DNE146" s="3"/>
      <c r="DNF146" s="3"/>
      <c r="DNG146" s="3"/>
      <c r="DNH146" s="3"/>
      <c r="DNI146" s="3"/>
      <c r="DNJ146" s="3"/>
      <c r="DNK146" s="3"/>
      <c r="DNL146" s="3"/>
      <c r="DNM146" s="3"/>
      <c r="DNN146" s="3"/>
      <c r="DNO146" s="3"/>
      <c r="DNP146" s="3"/>
      <c r="DNQ146" s="3"/>
      <c r="DNR146" s="3"/>
      <c r="DNS146" s="3"/>
      <c r="DNT146" s="3"/>
      <c r="DNU146" s="3"/>
      <c r="DNV146" s="3"/>
      <c r="DNW146" s="3"/>
      <c r="DNX146" s="3"/>
      <c r="DNY146" s="3"/>
      <c r="DNZ146" s="3"/>
      <c r="DOA146" s="3"/>
      <c r="DOB146" s="3"/>
      <c r="DOC146" s="3"/>
      <c r="DOD146" s="3"/>
      <c r="DOE146" s="3"/>
      <c r="DOF146" s="3"/>
      <c r="DOG146" s="3"/>
      <c r="DOH146" s="3"/>
      <c r="DOI146" s="3"/>
      <c r="DOJ146" s="3"/>
      <c r="DOK146" s="3"/>
      <c r="DOL146" s="3"/>
      <c r="DOM146" s="3"/>
      <c r="DON146" s="3"/>
      <c r="DOO146" s="3"/>
      <c r="DOP146" s="3"/>
      <c r="DOQ146" s="3"/>
      <c r="DOR146" s="3"/>
      <c r="DOS146" s="3"/>
      <c r="DOT146" s="3"/>
      <c r="DOU146" s="3"/>
      <c r="DOV146" s="3"/>
      <c r="DOW146" s="3"/>
      <c r="DOX146" s="3"/>
      <c r="DOY146" s="3"/>
      <c r="DOZ146" s="3"/>
      <c r="DPA146" s="3"/>
      <c r="DPB146" s="3"/>
      <c r="DPC146" s="3"/>
      <c r="DPD146" s="3"/>
      <c r="DPE146" s="3"/>
      <c r="DPF146" s="3"/>
      <c r="DPG146" s="3"/>
      <c r="DPH146" s="3"/>
      <c r="DPI146" s="3"/>
      <c r="DPJ146" s="3"/>
      <c r="DPK146" s="3"/>
      <c r="DPL146" s="3"/>
      <c r="DPM146" s="3"/>
      <c r="DPN146" s="3"/>
      <c r="DPO146" s="3"/>
      <c r="DPP146" s="3"/>
      <c r="DPQ146" s="3"/>
      <c r="DPR146" s="3"/>
      <c r="DPS146" s="3"/>
      <c r="DPT146" s="3"/>
      <c r="DPU146" s="3"/>
      <c r="DPV146" s="3"/>
      <c r="DPW146" s="3"/>
      <c r="DPX146" s="3"/>
      <c r="DPY146" s="3"/>
      <c r="DPZ146" s="3"/>
      <c r="DQA146" s="3"/>
      <c r="DQB146" s="3"/>
      <c r="DQC146" s="3"/>
      <c r="DQD146" s="3"/>
      <c r="DQE146" s="3"/>
      <c r="DQF146" s="3"/>
      <c r="DQG146" s="3"/>
      <c r="DQH146" s="3"/>
      <c r="DQI146" s="3"/>
      <c r="DQJ146" s="3"/>
      <c r="DQK146" s="3"/>
      <c r="DQL146" s="3"/>
      <c r="DQM146" s="3"/>
      <c r="DQN146" s="3"/>
      <c r="DQO146" s="3"/>
      <c r="DQP146" s="3"/>
      <c r="DQQ146" s="3"/>
      <c r="DQR146" s="3"/>
      <c r="DQS146" s="3"/>
      <c r="DQT146" s="3"/>
      <c r="DQU146" s="3"/>
      <c r="DQV146" s="3"/>
      <c r="DQW146" s="3"/>
      <c r="DQX146" s="3"/>
      <c r="DQY146" s="3"/>
      <c r="DQZ146" s="3"/>
      <c r="DRA146" s="3"/>
      <c r="DRB146" s="3"/>
      <c r="DRC146" s="3"/>
      <c r="DRD146" s="3"/>
      <c r="DRE146" s="3"/>
      <c r="DRF146" s="3"/>
      <c r="DRG146" s="3"/>
      <c r="DRH146" s="3"/>
      <c r="DRI146" s="3"/>
      <c r="DRJ146" s="3"/>
      <c r="DRK146" s="3"/>
      <c r="DRL146" s="3"/>
      <c r="DRM146" s="3"/>
      <c r="DRN146" s="3"/>
      <c r="DRO146" s="3"/>
      <c r="DRP146" s="3"/>
      <c r="DRQ146" s="3"/>
      <c r="DRR146" s="3"/>
      <c r="DRS146" s="3"/>
      <c r="DRT146" s="3"/>
      <c r="DRU146" s="3"/>
      <c r="DRV146" s="3"/>
      <c r="DRW146" s="3"/>
      <c r="DRX146" s="3"/>
      <c r="DRY146" s="3"/>
      <c r="DRZ146" s="3"/>
      <c r="DSA146" s="3"/>
      <c r="DSB146" s="3"/>
      <c r="DSC146" s="3"/>
      <c r="DSD146" s="3"/>
      <c r="DSE146" s="3"/>
      <c r="DSF146" s="3"/>
      <c r="DSG146" s="3"/>
      <c r="DSH146" s="3"/>
      <c r="DSI146" s="3"/>
      <c r="DSJ146" s="3"/>
      <c r="DSK146" s="3"/>
      <c r="DSL146" s="3"/>
      <c r="DSM146" s="3"/>
      <c r="DSN146" s="3"/>
      <c r="DSO146" s="3"/>
      <c r="DSP146" s="3"/>
      <c r="DSQ146" s="3"/>
      <c r="DSR146" s="3"/>
      <c r="DSS146" s="3"/>
      <c r="DST146" s="3"/>
      <c r="DSU146" s="3"/>
      <c r="DSV146" s="3"/>
      <c r="DSW146" s="3"/>
      <c r="DSX146" s="3"/>
      <c r="DSY146" s="3"/>
      <c r="DSZ146" s="3"/>
      <c r="DTA146" s="3"/>
      <c r="DTB146" s="3"/>
      <c r="DTC146" s="3"/>
      <c r="DTD146" s="3"/>
      <c r="DTE146" s="3"/>
      <c r="DTF146" s="3"/>
      <c r="DTG146" s="3"/>
      <c r="DTH146" s="3"/>
      <c r="DTI146" s="3"/>
      <c r="DTJ146" s="3"/>
      <c r="DTK146" s="3"/>
      <c r="DTL146" s="3"/>
      <c r="DTM146" s="3"/>
      <c r="DTN146" s="3"/>
      <c r="DTO146" s="3"/>
      <c r="DTP146" s="3"/>
      <c r="DTQ146" s="3"/>
      <c r="DTR146" s="3"/>
      <c r="DTS146" s="3"/>
      <c r="DTT146" s="3"/>
      <c r="DTU146" s="3"/>
      <c r="DTV146" s="3"/>
      <c r="DTW146" s="3"/>
      <c r="DTX146" s="3"/>
      <c r="DTY146" s="3"/>
      <c r="DTZ146" s="3"/>
      <c r="DUA146" s="3"/>
      <c r="DUB146" s="3"/>
      <c r="DUC146" s="3"/>
      <c r="DUD146" s="3"/>
      <c r="DUE146" s="3"/>
      <c r="DUF146" s="3"/>
      <c r="DUG146" s="3"/>
      <c r="DUH146" s="3"/>
      <c r="DUI146" s="3"/>
      <c r="DUJ146" s="3"/>
      <c r="DUK146" s="3"/>
      <c r="DUL146" s="3"/>
      <c r="DUM146" s="3"/>
      <c r="DUN146" s="3"/>
      <c r="DUO146" s="3"/>
      <c r="DUP146" s="3"/>
      <c r="DUQ146" s="3"/>
      <c r="DUR146" s="3"/>
      <c r="DUS146" s="3"/>
      <c r="DUT146" s="3"/>
      <c r="DUU146" s="3"/>
      <c r="DUV146" s="3"/>
      <c r="DUW146" s="3"/>
      <c r="DUX146" s="3"/>
      <c r="DUY146" s="3"/>
      <c r="DUZ146" s="3"/>
      <c r="DVA146" s="3"/>
      <c r="DVB146" s="3"/>
      <c r="DVC146" s="3"/>
      <c r="DVD146" s="3"/>
      <c r="DVE146" s="3"/>
      <c r="DVF146" s="3"/>
      <c r="DVG146" s="3"/>
      <c r="DVH146" s="3"/>
      <c r="DVI146" s="3"/>
      <c r="DVJ146" s="3"/>
      <c r="DVK146" s="3"/>
      <c r="DVL146" s="3"/>
      <c r="DVM146" s="3"/>
      <c r="DVN146" s="3"/>
      <c r="DVO146" s="3"/>
      <c r="DVP146" s="3"/>
      <c r="DVQ146" s="3"/>
      <c r="DVR146" s="3"/>
      <c r="DVS146" s="3"/>
      <c r="DVT146" s="3"/>
      <c r="DVU146" s="3"/>
      <c r="DVV146" s="3"/>
      <c r="DVW146" s="3"/>
      <c r="DVX146" s="3"/>
      <c r="DVY146" s="3"/>
      <c r="DVZ146" s="3"/>
      <c r="DWA146" s="3"/>
      <c r="DWB146" s="3"/>
      <c r="DWC146" s="3"/>
      <c r="DWD146" s="3"/>
      <c r="DWE146" s="3"/>
      <c r="DWF146" s="3"/>
      <c r="DWG146" s="3"/>
      <c r="DWH146" s="3"/>
      <c r="DWI146" s="3"/>
      <c r="DWJ146" s="3"/>
      <c r="DWK146" s="3"/>
      <c r="DWL146" s="3"/>
      <c r="DWM146" s="3"/>
      <c r="DWN146" s="3"/>
      <c r="DWO146" s="3"/>
      <c r="DWP146" s="3"/>
      <c r="DWQ146" s="3"/>
      <c r="DWR146" s="3"/>
      <c r="DWS146" s="3"/>
      <c r="DWT146" s="3"/>
      <c r="DWU146" s="3"/>
      <c r="DWV146" s="3"/>
      <c r="DWW146" s="3"/>
      <c r="DWX146" s="3"/>
      <c r="DWY146" s="3"/>
      <c r="DWZ146" s="3"/>
      <c r="DXA146" s="3"/>
      <c r="DXB146" s="3"/>
      <c r="DXC146" s="3"/>
      <c r="DXD146" s="3"/>
      <c r="DXE146" s="3"/>
      <c r="DXF146" s="3"/>
      <c r="DXG146" s="3"/>
      <c r="DXH146" s="3"/>
      <c r="DXI146" s="3"/>
      <c r="DXJ146" s="3"/>
      <c r="DXK146" s="3"/>
      <c r="DXL146" s="3"/>
      <c r="DXM146" s="3"/>
      <c r="DXN146" s="3"/>
      <c r="DXO146" s="3"/>
      <c r="DXP146" s="3"/>
      <c r="DXQ146" s="3"/>
      <c r="DXR146" s="3"/>
      <c r="DXS146" s="3"/>
      <c r="DXT146" s="3"/>
      <c r="DXU146" s="3"/>
      <c r="DXV146" s="3"/>
      <c r="DXW146" s="3"/>
      <c r="DXX146" s="3"/>
      <c r="DXY146" s="3"/>
      <c r="DXZ146" s="3"/>
      <c r="DYA146" s="3"/>
      <c r="DYB146" s="3"/>
      <c r="DYC146" s="3"/>
      <c r="DYD146" s="3"/>
      <c r="DYE146" s="3"/>
      <c r="DYF146" s="3"/>
      <c r="DYG146" s="3"/>
      <c r="DYH146" s="3"/>
      <c r="DYI146" s="3"/>
      <c r="DYJ146" s="3"/>
      <c r="DYK146" s="3"/>
      <c r="DYL146" s="3"/>
      <c r="DYM146" s="3"/>
      <c r="DYN146" s="3"/>
      <c r="DYO146" s="3"/>
      <c r="DYP146" s="3"/>
      <c r="DYQ146" s="3"/>
      <c r="DYR146" s="3"/>
      <c r="DYS146" s="3"/>
      <c r="DYT146" s="3"/>
      <c r="DYU146" s="3"/>
      <c r="DYV146" s="3"/>
      <c r="DYW146" s="3"/>
      <c r="DYX146" s="3"/>
      <c r="DYY146" s="3"/>
      <c r="DYZ146" s="3"/>
      <c r="DZA146" s="3"/>
      <c r="DZB146" s="3"/>
      <c r="DZC146" s="3"/>
      <c r="DZD146" s="3"/>
      <c r="DZE146" s="3"/>
      <c r="DZF146" s="3"/>
      <c r="DZG146" s="3"/>
      <c r="DZH146" s="3"/>
      <c r="DZI146" s="3"/>
      <c r="DZJ146" s="3"/>
      <c r="DZK146" s="3"/>
      <c r="DZL146" s="3"/>
      <c r="DZM146" s="3"/>
      <c r="DZN146" s="3"/>
      <c r="DZO146" s="3"/>
      <c r="DZP146" s="3"/>
      <c r="DZQ146" s="3"/>
      <c r="DZR146" s="3"/>
      <c r="DZS146" s="3"/>
      <c r="DZT146" s="3"/>
      <c r="DZU146" s="3"/>
      <c r="DZV146" s="3"/>
      <c r="DZW146" s="3"/>
      <c r="DZX146" s="3"/>
      <c r="DZY146" s="3"/>
      <c r="DZZ146" s="3"/>
      <c r="EAA146" s="3"/>
      <c r="EAB146" s="3"/>
      <c r="EAC146" s="3"/>
      <c r="EAD146" s="3"/>
      <c r="EAE146" s="3"/>
      <c r="EAF146" s="3"/>
      <c r="EAG146" s="3"/>
      <c r="EAH146" s="3"/>
      <c r="EAI146" s="3"/>
      <c r="EAJ146" s="3"/>
      <c r="EAK146" s="3"/>
      <c r="EAL146" s="3"/>
      <c r="EAM146" s="3"/>
      <c r="EAN146" s="3"/>
      <c r="EAO146" s="3"/>
      <c r="EAP146" s="3"/>
      <c r="EAQ146" s="3"/>
      <c r="EAR146" s="3"/>
      <c r="EAS146" s="3"/>
      <c r="EAT146" s="3"/>
      <c r="EAU146" s="3"/>
      <c r="EAV146" s="3"/>
      <c r="EAW146" s="3"/>
      <c r="EAX146" s="3"/>
      <c r="EAY146" s="3"/>
      <c r="EAZ146" s="3"/>
      <c r="EBA146" s="3"/>
      <c r="EBB146" s="3"/>
      <c r="EBC146" s="3"/>
      <c r="EBD146" s="3"/>
      <c r="EBE146" s="3"/>
      <c r="EBF146" s="3"/>
      <c r="EBG146" s="3"/>
      <c r="EBH146" s="3"/>
      <c r="EBI146" s="3"/>
      <c r="EBJ146" s="3"/>
      <c r="EBK146" s="3"/>
      <c r="EBL146" s="3"/>
      <c r="EBM146" s="3"/>
      <c r="EBN146" s="3"/>
      <c r="EBO146" s="3"/>
      <c r="EBP146" s="3"/>
      <c r="EBQ146" s="3"/>
      <c r="EBR146" s="3"/>
      <c r="EBS146" s="3"/>
      <c r="EBT146" s="3"/>
      <c r="EBU146" s="3"/>
      <c r="EBV146" s="3"/>
      <c r="EBW146" s="3"/>
      <c r="EBX146" s="3"/>
      <c r="EBY146" s="3"/>
      <c r="EBZ146" s="3"/>
      <c r="ECA146" s="3"/>
      <c r="ECB146" s="3"/>
      <c r="ECC146" s="3"/>
      <c r="ECD146" s="3"/>
      <c r="ECE146" s="3"/>
      <c r="ECF146" s="3"/>
      <c r="ECG146" s="3"/>
      <c r="ECH146" s="3"/>
      <c r="ECI146" s="3"/>
      <c r="ECJ146" s="3"/>
      <c r="ECK146" s="3"/>
      <c r="ECL146" s="3"/>
      <c r="ECM146" s="3"/>
      <c r="ECN146" s="3"/>
      <c r="ECO146" s="3"/>
      <c r="ECP146" s="3"/>
      <c r="ECQ146" s="3"/>
      <c r="ECR146" s="3"/>
      <c r="ECS146" s="3"/>
      <c r="ECT146" s="3"/>
      <c r="ECU146" s="3"/>
      <c r="ECV146" s="3"/>
      <c r="ECW146" s="3"/>
      <c r="ECX146" s="3"/>
      <c r="ECY146" s="3"/>
      <c r="ECZ146" s="3"/>
      <c r="EDA146" s="3"/>
      <c r="EDB146" s="3"/>
      <c r="EDC146" s="3"/>
      <c r="EDD146" s="3"/>
      <c r="EDE146" s="3"/>
      <c r="EDF146" s="3"/>
      <c r="EDG146" s="3"/>
      <c r="EDH146" s="3"/>
      <c r="EDI146" s="3"/>
      <c r="EDJ146" s="3"/>
      <c r="EDK146" s="3"/>
      <c r="EDL146" s="3"/>
      <c r="EDM146" s="3"/>
      <c r="EDN146" s="3"/>
      <c r="EDO146" s="3"/>
      <c r="EDP146" s="3"/>
      <c r="EDQ146" s="3"/>
      <c r="EDR146" s="3"/>
      <c r="EDS146" s="3"/>
      <c r="EDT146" s="3"/>
      <c r="EDU146" s="3"/>
      <c r="EDV146" s="3"/>
      <c r="EDW146" s="3"/>
      <c r="EDX146" s="3"/>
      <c r="EDY146" s="3"/>
      <c r="EDZ146" s="3"/>
      <c r="EEA146" s="3"/>
      <c r="EEB146" s="3"/>
      <c r="EEC146" s="3"/>
      <c r="EED146" s="3"/>
      <c r="EEE146" s="3"/>
      <c r="EEF146" s="3"/>
      <c r="EEG146" s="3"/>
      <c r="EEH146" s="3"/>
      <c r="EEI146" s="3"/>
      <c r="EEJ146" s="3"/>
      <c r="EEK146" s="3"/>
      <c r="EEL146" s="3"/>
      <c r="EEM146" s="3"/>
      <c r="EEN146" s="3"/>
      <c r="EEO146" s="3"/>
      <c r="EEP146" s="3"/>
      <c r="EEQ146" s="3"/>
      <c r="EER146" s="3"/>
      <c r="EES146" s="3"/>
      <c r="EET146" s="3"/>
      <c r="EEU146" s="3"/>
      <c r="EEV146" s="3"/>
      <c r="EEW146" s="3"/>
      <c r="EEX146" s="3"/>
      <c r="EEY146" s="3"/>
      <c r="EEZ146" s="3"/>
      <c r="EFA146" s="3"/>
      <c r="EFB146" s="3"/>
      <c r="EFC146" s="3"/>
      <c r="EFD146" s="3"/>
      <c r="EFE146" s="3"/>
      <c r="EFF146" s="3"/>
      <c r="EFG146" s="3"/>
      <c r="EFH146" s="3"/>
      <c r="EFI146" s="3"/>
      <c r="EFJ146" s="3"/>
      <c r="EFK146" s="3"/>
      <c r="EFL146" s="3"/>
      <c r="EFM146" s="3"/>
      <c r="EFN146" s="3"/>
      <c r="EFO146" s="3"/>
      <c r="EFP146" s="3"/>
      <c r="EFQ146" s="3"/>
      <c r="EFR146" s="3"/>
      <c r="EFS146" s="3"/>
      <c r="EFT146" s="3"/>
      <c r="EFU146" s="3"/>
      <c r="EFV146" s="3"/>
      <c r="EFW146" s="3"/>
      <c r="EFX146" s="3"/>
      <c r="EFY146" s="3"/>
      <c r="EFZ146" s="3"/>
      <c r="EGA146" s="3"/>
      <c r="EGB146" s="3"/>
      <c r="EGC146" s="3"/>
      <c r="EGD146" s="3"/>
      <c r="EGE146" s="3"/>
      <c r="EGF146" s="3"/>
      <c r="EGG146" s="3"/>
      <c r="EGH146" s="3"/>
      <c r="EGI146" s="3"/>
      <c r="EGJ146" s="3"/>
      <c r="EGK146" s="3"/>
      <c r="EGL146" s="3"/>
      <c r="EGM146" s="3"/>
      <c r="EGN146" s="3"/>
      <c r="EGO146" s="3"/>
      <c r="EGP146" s="3"/>
      <c r="EGQ146" s="3"/>
      <c r="EGR146" s="3"/>
      <c r="EGS146" s="3"/>
      <c r="EGT146" s="3"/>
      <c r="EGU146" s="3"/>
      <c r="EGV146" s="3"/>
      <c r="EGW146" s="3"/>
      <c r="EGX146" s="3"/>
      <c r="EGY146" s="3"/>
      <c r="EGZ146" s="3"/>
      <c r="EHA146" s="3"/>
      <c r="EHB146" s="3"/>
      <c r="EHC146" s="3"/>
      <c r="EHD146" s="3"/>
      <c r="EHE146" s="3"/>
      <c r="EHF146" s="3"/>
      <c r="EHG146" s="3"/>
      <c r="EHH146" s="3"/>
      <c r="EHI146" s="3"/>
      <c r="EHJ146" s="3"/>
      <c r="EHK146" s="3"/>
      <c r="EHL146" s="3"/>
      <c r="EHM146" s="3"/>
      <c r="EHN146" s="3"/>
      <c r="EHO146" s="3"/>
      <c r="EHP146" s="3"/>
      <c r="EHQ146" s="3"/>
      <c r="EHR146" s="3"/>
      <c r="EHS146" s="3"/>
      <c r="EHT146" s="3"/>
      <c r="EHU146" s="3"/>
      <c r="EHV146" s="3"/>
      <c r="EHW146" s="3"/>
      <c r="EHX146" s="3"/>
      <c r="EHY146" s="3"/>
      <c r="EHZ146" s="3"/>
      <c r="EIA146" s="3"/>
      <c r="EIB146" s="3"/>
      <c r="EIC146" s="3"/>
      <c r="EID146" s="3"/>
      <c r="EIE146" s="3"/>
      <c r="EIF146" s="3"/>
      <c r="EIG146" s="3"/>
      <c r="EIH146" s="3"/>
      <c r="EII146" s="3"/>
      <c r="EIJ146" s="3"/>
      <c r="EIK146" s="3"/>
      <c r="EIL146" s="3"/>
      <c r="EIM146" s="3"/>
      <c r="EIN146" s="3"/>
      <c r="EIO146" s="3"/>
      <c r="EIP146" s="3"/>
      <c r="EIQ146" s="3"/>
      <c r="EIR146" s="3"/>
      <c r="EIS146" s="3"/>
      <c r="EIT146" s="3"/>
      <c r="EIU146" s="3"/>
      <c r="EIV146" s="3"/>
      <c r="EIW146" s="3"/>
      <c r="EIX146" s="3"/>
      <c r="EIY146" s="3"/>
      <c r="EIZ146" s="3"/>
      <c r="EJA146" s="3"/>
      <c r="EJB146" s="3"/>
      <c r="EJC146" s="3"/>
      <c r="EJD146" s="3"/>
      <c r="EJE146" s="3"/>
      <c r="EJF146" s="3"/>
      <c r="EJG146" s="3"/>
      <c r="EJH146" s="3"/>
      <c r="EJI146" s="3"/>
      <c r="EJJ146" s="3"/>
      <c r="EJK146" s="3"/>
      <c r="EJL146" s="3"/>
      <c r="EJM146" s="3"/>
      <c r="EJN146" s="3"/>
      <c r="EJO146" s="3"/>
      <c r="EJP146" s="3"/>
      <c r="EJQ146" s="3"/>
      <c r="EJR146" s="3"/>
      <c r="EJS146" s="3"/>
      <c r="EJT146" s="3"/>
      <c r="EJU146" s="3"/>
      <c r="EJV146" s="3"/>
      <c r="EJW146" s="3"/>
      <c r="EJX146" s="3"/>
      <c r="EJY146" s="3"/>
      <c r="EJZ146" s="3"/>
      <c r="EKA146" s="3"/>
      <c r="EKB146" s="3"/>
      <c r="EKC146" s="3"/>
      <c r="EKD146" s="3"/>
      <c r="EKE146" s="3"/>
      <c r="EKF146" s="3"/>
      <c r="EKG146" s="3"/>
      <c r="EKH146" s="3"/>
      <c r="EKI146" s="3"/>
      <c r="EKJ146" s="3"/>
      <c r="EKK146" s="3"/>
      <c r="EKL146" s="3"/>
      <c r="EKM146" s="3"/>
      <c r="EKN146" s="3"/>
      <c r="EKO146" s="3"/>
      <c r="EKP146" s="3"/>
      <c r="EKQ146" s="3"/>
      <c r="EKR146" s="3"/>
      <c r="EKS146" s="3"/>
      <c r="EKT146" s="3"/>
      <c r="EKU146" s="3"/>
      <c r="EKV146" s="3"/>
      <c r="EKW146" s="3"/>
      <c r="EKX146" s="3"/>
      <c r="EKY146" s="3"/>
      <c r="EKZ146" s="3"/>
      <c r="ELA146" s="3"/>
      <c r="ELB146" s="3"/>
      <c r="ELC146" s="3"/>
      <c r="ELD146" s="3"/>
      <c r="ELE146" s="3"/>
      <c r="ELF146" s="3"/>
      <c r="ELG146" s="3"/>
      <c r="ELH146" s="3"/>
      <c r="ELI146" s="3"/>
      <c r="ELJ146" s="3"/>
      <c r="ELK146" s="3"/>
      <c r="ELL146" s="3"/>
      <c r="ELM146" s="3"/>
      <c r="ELN146" s="3"/>
      <c r="ELO146" s="3"/>
      <c r="ELP146" s="3"/>
      <c r="ELQ146" s="3"/>
      <c r="ELR146" s="3"/>
      <c r="ELS146" s="3"/>
      <c r="ELT146" s="3"/>
      <c r="ELU146" s="3"/>
      <c r="ELV146" s="3"/>
      <c r="ELW146" s="3"/>
      <c r="ELX146" s="3"/>
      <c r="ELY146" s="3"/>
      <c r="ELZ146" s="3"/>
      <c r="EMA146" s="3"/>
      <c r="EMB146" s="3"/>
      <c r="EMC146" s="3"/>
      <c r="EMD146" s="3"/>
      <c r="EME146" s="3"/>
      <c r="EMF146" s="3"/>
      <c r="EMG146" s="3"/>
      <c r="EMH146" s="3"/>
      <c r="EMI146" s="3"/>
      <c r="EMJ146" s="3"/>
      <c r="EMK146" s="3"/>
      <c r="EML146" s="3"/>
      <c r="EMM146" s="3"/>
      <c r="EMN146" s="3"/>
      <c r="EMO146" s="3"/>
      <c r="EMP146" s="3"/>
      <c r="EMQ146" s="3"/>
      <c r="EMR146" s="3"/>
      <c r="EMS146" s="3"/>
      <c r="EMT146" s="3"/>
      <c r="EMU146" s="3"/>
      <c r="EMV146" s="3"/>
      <c r="EMW146" s="3"/>
      <c r="EMX146" s="3"/>
      <c r="EMY146" s="3"/>
      <c r="EMZ146" s="3"/>
      <c r="ENA146" s="3"/>
      <c r="ENB146" s="3"/>
      <c r="ENC146" s="3"/>
      <c r="END146" s="3"/>
      <c r="ENE146" s="3"/>
      <c r="ENF146" s="3"/>
      <c r="ENG146" s="3"/>
      <c r="ENH146" s="3"/>
      <c r="ENI146" s="3"/>
      <c r="ENJ146" s="3"/>
      <c r="ENK146" s="3"/>
      <c r="ENL146" s="3"/>
      <c r="ENM146" s="3"/>
      <c r="ENN146" s="3"/>
      <c r="ENO146" s="3"/>
      <c r="ENP146" s="3"/>
      <c r="ENQ146" s="3"/>
      <c r="ENR146" s="3"/>
      <c r="ENS146" s="3"/>
      <c r="ENT146" s="3"/>
      <c r="ENU146" s="3"/>
      <c r="ENV146" s="3"/>
      <c r="ENW146" s="3"/>
      <c r="ENX146" s="3"/>
      <c r="ENY146" s="3"/>
      <c r="ENZ146" s="3"/>
      <c r="EOA146" s="3"/>
      <c r="EOB146" s="3"/>
      <c r="EOC146" s="3"/>
      <c r="EOD146" s="3"/>
      <c r="EOE146" s="3"/>
      <c r="EOF146" s="3"/>
      <c r="EOG146" s="3"/>
      <c r="EOH146" s="3"/>
      <c r="EOI146" s="3"/>
      <c r="EOJ146" s="3"/>
      <c r="EOK146" s="3"/>
      <c r="EOL146" s="3"/>
      <c r="EOM146" s="3"/>
      <c r="EON146" s="3"/>
      <c r="EOO146" s="3"/>
      <c r="EOP146" s="3"/>
      <c r="EOQ146" s="3"/>
      <c r="EOR146" s="3"/>
      <c r="EOS146" s="3"/>
      <c r="EOT146" s="3"/>
      <c r="EOU146" s="3"/>
      <c r="EOV146" s="3"/>
      <c r="EOW146" s="3"/>
      <c r="EOX146" s="3"/>
      <c r="EOY146" s="3"/>
      <c r="EOZ146" s="3"/>
      <c r="EPA146" s="3"/>
      <c r="EPB146" s="3"/>
      <c r="EPC146" s="3"/>
      <c r="EPD146" s="3"/>
      <c r="EPE146" s="3"/>
      <c r="EPF146" s="3"/>
      <c r="EPG146" s="3"/>
      <c r="EPH146" s="3"/>
      <c r="EPI146" s="3"/>
      <c r="EPJ146" s="3"/>
      <c r="EPK146" s="3"/>
      <c r="EPL146" s="3"/>
      <c r="EPM146" s="3"/>
      <c r="EPN146" s="3"/>
      <c r="EPO146" s="3"/>
      <c r="EPP146" s="3"/>
      <c r="EPQ146" s="3"/>
      <c r="EPR146" s="3"/>
      <c r="EPS146" s="3"/>
      <c r="EPT146" s="3"/>
      <c r="EPU146" s="3"/>
      <c r="EPV146" s="3"/>
      <c r="EPW146" s="3"/>
      <c r="EPX146" s="3"/>
      <c r="EPY146" s="3"/>
      <c r="EPZ146" s="3"/>
      <c r="EQA146" s="3"/>
      <c r="EQB146" s="3"/>
      <c r="EQC146" s="3"/>
      <c r="EQD146" s="3"/>
      <c r="EQE146" s="3"/>
      <c r="EQF146" s="3"/>
      <c r="EQG146" s="3"/>
      <c r="EQH146" s="3"/>
      <c r="EQI146" s="3"/>
      <c r="EQJ146" s="3"/>
      <c r="EQK146" s="3"/>
      <c r="EQL146" s="3"/>
      <c r="EQM146" s="3"/>
      <c r="EQN146" s="3"/>
      <c r="EQO146" s="3"/>
      <c r="EQP146" s="3"/>
      <c r="EQQ146" s="3"/>
      <c r="EQR146" s="3"/>
      <c r="EQS146" s="3"/>
      <c r="EQT146" s="3"/>
      <c r="EQU146" s="3"/>
      <c r="EQV146" s="3"/>
      <c r="EQW146" s="3"/>
      <c r="EQX146" s="3"/>
      <c r="EQY146" s="3"/>
      <c r="EQZ146" s="3"/>
      <c r="ERA146" s="3"/>
      <c r="ERB146" s="3"/>
      <c r="ERC146" s="3"/>
      <c r="ERD146" s="3"/>
      <c r="ERE146" s="3"/>
      <c r="ERF146" s="3"/>
      <c r="ERG146" s="3"/>
      <c r="ERH146" s="3"/>
      <c r="ERI146" s="3"/>
      <c r="ERJ146" s="3"/>
      <c r="ERK146" s="3"/>
      <c r="ERL146" s="3"/>
      <c r="ERM146" s="3"/>
      <c r="ERN146" s="3"/>
      <c r="ERO146" s="3"/>
      <c r="ERP146" s="3"/>
      <c r="ERQ146" s="3"/>
      <c r="ERR146" s="3"/>
      <c r="ERS146" s="3"/>
      <c r="ERT146" s="3"/>
      <c r="ERU146" s="3"/>
      <c r="ERV146" s="3"/>
      <c r="ERW146" s="3"/>
      <c r="ERX146" s="3"/>
      <c r="ERY146" s="3"/>
      <c r="ERZ146" s="3"/>
      <c r="ESA146" s="3"/>
      <c r="ESB146" s="3"/>
      <c r="ESC146" s="3"/>
      <c r="ESD146" s="3"/>
      <c r="ESE146" s="3"/>
      <c r="ESF146" s="3"/>
      <c r="ESG146" s="3"/>
      <c r="ESH146" s="3"/>
      <c r="ESI146" s="3"/>
      <c r="ESJ146" s="3"/>
      <c r="ESK146" s="3"/>
      <c r="ESL146" s="3"/>
      <c r="ESM146" s="3"/>
      <c r="ESN146" s="3"/>
      <c r="ESO146" s="3"/>
      <c r="ESP146" s="3"/>
      <c r="ESQ146" s="3"/>
      <c r="ESR146" s="3"/>
      <c r="ESS146" s="3"/>
      <c r="EST146" s="3"/>
      <c r="ESU146" s="3"/>
      <c r="ESV146" s="3"/>
      <c r="ESW146" s="3"/>
      <c r="ESX146" s="3"/>
      <c r="ESY146" s="3"/>
      <c r="ESZ146" s="3"/>
      <c r="ETA146" s="3"/>
      <c r="ETB146" s="3"/>
      <c r="ETC146" s="3"/>
      <c r="ETD146" s="3"/>
      <c r="ETE146" s="3"/>
      <c r="ETF146" s="3"/>
      <c r="ETG146" s="3"/>
      <c r="ETH146" s="3"/>
      <c r="ETI146" s="3"/>
      <c r="ETJ146" s="3"/>
      <c r="ETK146" s="3"/>
      <c r="ETL146" s="3"/>
      <c r="ETM146" s="3"/>
      <c r="ETN146" s="3"/>
      <c r="ETO146" s="3"/>
      <c r="ETP146" s="3"/>
      <c r="ETQ146" s="3"/>
      <c r="ETR146" s="3"/>
      <c r="ETS146" s="3"/>
      <c r="ETT146" s="3"/>
      <c r="ETU146" s="3"/>
      <c r="ETV146" s="3"/>
      <c r="ETW146" s="3"/>
      <c r="ETX146" s="3"/>
      <c r="ETY146" s="3"/>
      <c r="ETZ146" s="3"/>
      <c r="EUA146" s="3"/>
      <c r="EUB146" s="3"/>
      <c r="EUC146" s="3"/>
      <c r="EUD146" s="3"/>
      <c r="EUE146" s="3"/>
      <c r="EUF146" s="3"/>
      <c r="EUG146" s="3"/>
      <c r="EUH146" s="3"/>
      <c r="EUI146" s="3"/>
      <c r="EUJ146" s="3"/>
      <c r="EUK146" s="3"/>
      <c r="EUL146" s="3"/>
      <c r="EUM146" s="3"/>
      <c r="EUN146" s="3"/>
      <c r="EUO146" s="3"/>
      <c r="EUP146" s="3"/>
      <c r="EUQ146" s="3"/>
      <c r="EUR146" s="3"/>
      <c r="EUS146" s="3"/>
      <c r="EUT146" s="3"/>
      <c r="EUU146" s="3"/>
      <c r="EUV146" s="3"/>
      <c r="EUW146" s="3"/>
      <c r="EUX146" s="3"/>
      <c r="EUY146" s="3"/>
      <c r="EUZ146" s="3"/>
      <c r="EVA146" s="3"/>
      <c r="EVB146" s="3"/>
      <c r="EVC146" s="3"/>
      <c r="EVD146" s="3"/>
      <c r="EVE146" s="3"/>
      <c r="EVF146" s="3"/>
      <c r="EVG146" s="3"/>
      <c r="EVH146" s="3"/>
      <c r="EVI146" s="3"/>
      <c r="EVJ146" s="3"/>
      <c r="EVK146" s="3"/>
      <c r="EVL146" s="3"/>
      <c r="EVM146" s="3"/>
      <c r="EVN146" s="3"/>
      <c r="EVO146" s="3"/>
      <c r="EVP146" s="3"/>
      <c r="EVQ146" s="3"/>
      <c r="EVR146" s="3"/>
      <c r="EVS146" s="3"/>
      <c r="EVT146" s="3"/>
      <c r="EVU146" s="3"/>
      <c r="EVV146" s="3"/>
      <c r="EVW146" s="3"/>
      <c r="EVX146" s="3"/>
      <c r="EVY146" s="3"/>
      <c r="EVZ146" s="3"/>
      <c r="EWA146" s="3"/>
      <c r="EWB146" s="3"/>
      <c r="EWC146" s="3"/>
      <c r="EWD146" s="3"/>
      <c r="EWE146" s="3"/>
      <c r="EWF146" s="3"/>
      <c r="EWG146" s="3"/>
      <c r="EWH146" s="3"/>
      <c r="EWI146" s="3"/>
      <c r="EWJ146" s="3"/>
      <c r="EWK146" s="3"/>
      <c r="EWL146" s="3"/>
      <c r="EWM146" s="3"/>
      <c r="EWN146" s="3"/>
      <c r="EWO146" s="3"/>
      <c r="EWP146" s="3"/>
      <c r="EWQ146" s="3"/>
      <c r="EWR146" s="3"/>
      <c r="EWS146" s="3"/>
      <c r="EWT146" s="3"/>
      <c r="EWU146" s="3"/>
      <c r="EWV146" s="3"/>
      <c r="EWW146" s="3"/>
      <c r="EWX146" s="3"/>
      <c r="EWY146" s="3"/>
      <c r="EWZ146" s="3"/>
      <c r="EXA146" s="3"/>
      <c r="EXB146" s="3"/>
      <c r="EXC146" s="3"/>
      <c r="EXD146" s="3"/>
      <c r="EXE146" s="3"/>
      <c r="EXF146" s="3"/>
      <c r="EXG146" s="3"/>
      <c r="EXH146" s="3"/>
      <c r="EXI146" s="3"/>
      <c r="EXJ146" s="3"/>
      <c r="EXK146" s="3"/>
      <c r="EXL146" s="3"/>
      <c r="EXM146" s="3"/>
      <c r="EXN146" s="3"/>
      <c r="EXO146" s="3"/>
      <c r="EXP146" s="3"/>
      <c r="EXQ146" s="3"/>
      <c r="EXR146" s="3"/>
      <c r="EXS146" s="3"/>
      <c r="EXT146" s="3"/>
      <c r="EXU146" s="3"/>
      <c r="EXV146" s="3"/>
      <c r="EXW146" s="3"/>
      <c r="EXX146" s="3"/>
      <c r="EXY146" s="3"/>
      <c r="EXZ146" s="3"/>
      <c r="EYA146" s="3"/>
      <c r="EYB146" s="3"/>
      <c r="EYC146" s="3"/>
      <c r="EYD146" s="3"/>
      <c r="EYE146" s="3"/>
      <c r="EYF146" s="3"/>
      <c r="EYG146" s="3"/>
      <c r="EYH146" s="3"/>
      <c r="EYI146" s="3"/>
      <c r="EYJ146" s="3"/>
      <c r="EYK146" s="3"/>
      <c r="EYL146" s="3"/>
      <c r="EYM146" s="3"/>
      <c r="EYN146" s="3"/>
      <c r="EYO146" s="3"/>
      <c r="EYP146" s="3"/>
      <c r="EYQ146" s="3"/>
      <c r="EYR146" s="3"/>
      <c r="EYS146" s="3"/>
      <c r="EYT146" s="3"/>
      <c r="EYU146" s="3"/>
      <c r="EYV146" s="3"/>
      <c r="EYW146" s="3"/>
      <c r="EYX146" s="3"/>
      <c r="EYY146" s="3"/>
      <c r="EYZ146" s="3"/>
      <c r="EZA146" s="3"/>
      <c r="EZB146" s="3"/>
      <c r="EZC146" s="3"/>
      <c r="EZD146" s="3"/>
      <c r="EZE146" s="3"/>
      <c r="EZF146" s="3"/>
      <c r="EZG146" s="3"/>
      <c r="EZH146" s="3"/>
      <c r="EZI146" s="3"/>
      <c r="EZJ146" s="3"/>
      <c r="EZK146" s="3"/>
      <c r="EZL146" s="3"/>
      <c r="EZM146" s="3"/>
      <c r="EZN146" s="3"/>
      <c r="EZO146" s="3"/>
      <c r="EZP146" s="3"/>
      <c r="EZQ146" s="3"/>
      <c r="EZR146" s="3"/>
      <c r="EZS146" s="3"/>
      <c r="EZT146" s="3"/>
      <c r="EZU146" s="3"/>
      <c r="EZV146" s="3"/>
      <c r="EZW146" s="3"/>
      <c r="EZX146" s="3"/>
      <c r="EZY146" s="3"/>
      <c r="EZZ146" s="3"/>
      <c r="FAA146" s="3"/>
      <c r="FAB146" s="3"/>
      <c r="FAC146" s="3"/>
      <c r="FAD146" s="3"/>
      <c r="FAE146" s="3"/>
      <c r="FAF146" s="3"/>
      <c r="FAG146" s="3"/>
      <c r="FAH146" s="3"/>
      <c r="FAI146" s="3"/>
      <c r="FAJ146" s="3"/>
      <c r="FAK146" s="3"/>
      <c r="FAL146" s="3"/>
      <c r="FAM146" s="3"/>
      <c r="FAN146" s="3"/>
      <c r="FAO146" s="3"/>
      <c r="FAP146" s="3"/>
      <c r="FAQ146" s="3"/>
      <c r="FAR146" s="3"/>
      <c r="FAS146" s="3"/>
      <c r="FAT146" s="3"/>
      <c r="FAU146" s="3"/>
      <c r="FAV146" s="3"/>
      <c r="FAW146" s="3"/>
      <c r="FAX146" s="3"/>
      <c r="FAY146" s="3"/>
      <c r="FAZ146" s="3"/>
      <c r="FBA146" s="3"/>
      <c r="FBB146" s="3"/>
      <c r="FBC146" s="3"/>
      <c r="FBD146" s="3"/>
      <c r="FBE146" s="3"/>
      <c r="FBF146" s="3"/>
      <c r="FBG146" s="3"/>
      <c r="FBH146" s="3"/>
      <c r="FBI146" s="3"/>
      <c r="FBJ146" s="3"/>
      <c r="FBK146" s="3"/>
      <c r="FBL146" s="3"/>
      <c r="FBM146" s="3"/>
      <c r="FBN146" s="3"/>
      <c r="FBO146" s="3"/>
      <c r="FBP146" s="3"/>
      <c r="FBQ146" s="3"/>
      <c r="FBR146" s="3"/>
      <c r="FBS146" s="3"/>
      <c r="FBT146" s="3"/>
      <c r="FBU146" s="3"/>
      <c r="FBV146" s="3"/>
      <c r="FBW146" s="3"/>
      <c r="FBX146" s="3"/>
      <c r="FBY146" s="3"/>
      <c r="FBZ146" s="3"/>
      <c r="FCA146" s="3"/>
      <c r="FCB146" s="3"/>
      <c r="FCC146" s="3"/>
      <c r="FCD146" s="3"/>
      <c r="FCE146" s="3"/>
      <c r="FCF146" s="3"/>
      <c r="FCG146" s="3"/>
      <c r="FCH146" s="3"/>
      <c r="FCI146" s="3"/>
      <c r="FCJ146" s="3"/>
      <c r="FCK146" s="3"/>
      <c r="FCL146" s="3"/>
      <c r="FCM146" s="3"/>
      <c r="FCN146" s="3"/>
      <c r="FCO146" s="3"/>
      <c r="FCP146" s="3"/>
      <c r="FCQ146" s="3"/>
      <c r="FCR146" s="3"/>
      <c r="FCS146" s="3"/>
      <c r="FCT146" s="3"/>
      <c r="FCU146" s="3"/>
      <c r="FCV146" s="3"/>
      <c r="FCW146" s="3"/>
      <c r="FCX146" s="3"/>
      <c r="FCY146" s="3"/>
      <c r="FCZ146" s="3"/>
      <c r="FDA146" s="3"/>
      <c r="FDB146" s="3"/>
      <c r="FDC146" s="3"/>
      <c r="FDD146" s="3"/>
      <c r="FDE146" s="3"/>
      <c r="FDF146" s="3"/>
      <c r="FDG146" s="3"/>
      <c r="FDH146" s="3"/>
      <c r="FDI146" s="3"/>
      <c r="FDJ146" s="3"/>
      <c r="FDK146" s="3"/>
      <c r="FDL146" s="3"/>
      <c r="FDM146" s="3"/>
      <c r="FDN146" s="3"/>
      <c r="FDO146" s="3"/>
      <c r="FDP146" s="3"/>
      <c r="FDQ146" s="3"/>
      <c r="FDR146" s="3"/>
      <c r="FDS146" s="3"/>
      <c r="FDT146" s="3"/>
      <c r="FDU146" s="3"/>
      <c r="FDV146" s="3"/>
      <c r="FDW146" s="3"/>
      <c r="FDX146" s="3"/>
      <c r="FDY146" s="3"/>
      <c r="FDZ146" s="3"/>
      <c r="FEA146" s="3"/>
      <c r="FEB146" s="3"/>
      <c r="FEC146" s="3"/>
      <c r="FED146" s="3"/>
      <c r="FEE146" s="3"/>
      <c r="FEF146" s="3"/>
      <c r="FEG146" s="3"/>
      <c r="FEH146" s="3"/>
      <c r="FEI146" s="3"/>
      <c r="FEJ146" s="3"/>
      <c r="FEK146" s="3"/>
      <c r="FEL146" s="3"/>
      <c r="FEM146" s="3"/>
      <c r="FEN146" s="3"/>
      <c r="FEO146" s="3"/>
      <c r="FEP146" s="3"/>
      <c r="FEQ146" s="3"/>
      <c r="FER146" s="3"/>
      <c r="FES146" s="3"/>
      <c r="FET146" s="3"/>
      <c r="FEU146" s="3"/>
      <c r="FEV146" s="3"/>
      <c r="FEW146" s="3"/>
      <c r="FEX146" s="3"/>
      <c r="FEY146" s="3"/>
      <c r="FEZ146" s="3"/>
      <c r="FFA146" s="3"/>
      <c r="FFB146" s="3"/>
      <c r="FFC146" s="3"/>
      <c r="FFD146" s="3"/>
      <c r="FFE146" s="3"/>
      <c r="FFF146" s="3"/>
      <c r="FFG146" s="3"/>
      <c r="FFH146" s="3"/>
      <c r="FFI146" s="3"/>
      <c r="FFJ146" s="3"/>
      <c r="FFK146" s="3"/>
      <c r="FFL146" s="3"/>
      <c r="FFM146" s="3"/>
      <c r="FFN146" s="3"/>
      <c r="FFO146" s="3"/>
      <c r="FFP146" s="3"/>
      <c r="FFQ146" s="3"/>
      <c r="FFR146" s="3"/>
      <c r="FFS146" s="3"/>
      <c r="FFT146" s="3"/>
      <c r="FFU146" s="3"/>
      <c r="FFV146" s="3"/>
      <c r="FFW146" s="3"/>
      <c r="FFX146" s="3"/>
      <c r="FFY146" s="3"/>
      <c r="FFZ146" s="3"/>
      <c r="FGA146" s="3"/>
      <c r="FGB146" s="3"/>
      <c r="FGC146" s="3"/>
      <c r="FGD146" s="3"/>
      <c r="FGE146" s="3"/>
      <c r="FGF146" s="3"/>
      <c r="FGG146" s="3"/>
      <c r="FGH146" s="3"/>
      <c r="FGI146" s="3"/>
      <c r="FGJ146" s="3"/>
      <c r="FGK146" s="3"/>
      <c r="FGL146" s="3"/>
      <c r="FGM146" s="3"/>
      <c r="FGN146" s="3"/>
      <c r="FGO146" s="3"/>
      <c r="FGP146" s="3"/>
      <c r="FGQ146" s="3"/>
      <c r="FGR146" s="3"/>
      <c r="FGS146" s="3"/>
      <c r="FGT146" s="3"/>
      <c r="FGU146" s="3"/>
      <c r="FGV146" s="3"/>
      <c r="FGW146" s="3"/>
      <c r="FGX146" s="3"/>
      <c r="FGY146" s="3"/>
      <c r="FGZ146" s="3"/>
      <c r="FHA146" s="3"/>
      <c r="FHB146" s="3"/>
      <c r="FHC146" s="3"/>
      <c r="FHD146" s="3"/>
      <c r="FHE146" s="3"/>
      <c r="FHF146" s="3"/>
      <c r="FHG146" s="3"/>
      <c r="FHH146" s="3"/>
      <c r="FHI146" s="3"/>
      <c r="FHJ146" s="3"/>
      <c r="FHK146" s="3"/>
      <c r="FHL146" s="3"/>
      <c r="FHM146" s="3"/>
      <c r="FHN146" s="3"/>
      <c r="FHO146" s="3"/>
      <c r="FHP146" s="3"/>
      <c r="FHQ146" s="3"/>
      <c r="FHR146" s="3"/>
      <c r="FHS146" s="3"/>
      <c r="FHT146" s="3"/>
      <c r="FHU146" s="3"/>
      <c r="FHV146" s="3"/>
      <c r="FHW146" s="3"/>
      <c r="FHX146" s="3"/>
      <c r="FHY146" s="3"/>
      <c r="FHZ146" s="3"/>
      <c r="FIA146" s="3"/>
      <c r="FIB146" s="3"/>
      <c r="FIC146" s="3"/>
      <c r="FID146" s="3"/>
      <c r="FIE146" s="3"/>
      <c r="FIF146" s="3"/>
      <c r="FIG146" s="3"/>
      <c r="FIH146" s="3"/>
      <c r="FII146" s="3"/>
      <c r="FIJ146" s="3"/>
      <c r="FIK146" s="3"/>
      <c r="FIL146" s="3"/>
      <c r="FIM146" s="3"/>
      <c r="FIN146" s="3"/>
      <c r="FIO146" s="3"/>
      <c r="FIP146" s="3"/>
      <c r="FIQ146" s="3"/>
      <c r="FIR146" s="3"/>
      <c r="FIS146" s="3"/>
      <c r="FIT146" s="3"/>
      <c r="FIU146" s="3"/>
      <c r="FIV146" s="3"/>
      <c r="FIW146" s="3"/>
      <c r="FIX146" s="3"/>
      <c r="FIY146" s="3"/>
      <c r="FIZ146" s="3"/>
      <c r="FJA146" s="3"/>
      <c r="FJB146" s="3"/>
      <c r="FJC146" s="3"/>
      <c r="FJD146" s="3"/>
      <c r="FJE146" s="3"/>
      <c r="FJF146" s="3"/>
      <c r="FJG146" s="3"/>
      <c r="FJH146" s="3"/>
      <c r="FJI146" s="3"/>
      <c r="FJJ146" s="3"/>
      <c r="FJK146" s="3"/>
      <c r="FJL146" s="3"/>
      <c r="FJM146" s="3"/>
      <c r="FJN146" s="3"/>
      <c r="FJO146" s="3"/>
      <c r="FJP146" s="3"/>
      <c r="FJQ146" s="3"/>
      <c r="FJR146" s="3"/>
      <c r="FJS146" s="3"/>
      <c r="FJT146" s="3"/>
      <c r="FJU146" s="3"/>
      <c r="FJV146" s="3"/>
      <c r="FJW146" s="3"/>
      <c r="FJX146" s="3"/>
      <c r="FJY146" s="3"/>
      <c r="FJZ146" s="3"/>
      <c r="FKA146" s="3"/>
      <c r="FKB146" s="3"/>
      <c r="FKC146" s="3"/>
      <c r="FKD146" s="3"/>
      <c r="FKE146" s="3"/>
      <c r="FKF146" s="3"/>
      <c r="FKG146" s="3"/>
      <c r="FKH146" s="3"/>
      <c r="FKI146" s="3"/>
      <c r="FKJ146" s="3"/>
      <c r="FKK146" s="3"/>
      <c r="FKL146" s="3"/>
      <c r="FKM146" s="3"/>
      <c r="FKN146" s="3"/>
      <c r="FKO146" s="3"/>
      <c r="FKP146" s="3"/>
      <c r="FKQ146" s="3"/>
      <c r="FKR146" s="3"/>
      <c r="FKS146" s="3"/>
      <c r="FKT146" s="3"/>
      <c r="FKU146" s="3"/>
      <c r="FKV146" s="3"/>
      <c r="FKW146" s="3"/>
      <c r="FKX146" s="3"/>
      <c r="FKY146" s="3"/>
      <c r="FKZ146" s="3"/>
      <c r="FLA146" s="3"/>
      <c r="FLB146" s="3"/>
      <c r="FLC146" s="3"/>
      <c r="FLD146" s="3"/>
      <c r="FLE146" s="3"/>
      <c r="FLF146" s="3"/>
      <c r="FLG146" s="3"/>
      <c r="FLH146" s="3"/>
      <c r="FLI146" s="3"/>
      <c r="FLJ146" s="3"/>
      <c r="FLK146" s="3"/>
      <c r="FLL146" s="3"/>
      <c r="FLM146" s="3"/>
      <c r="FLN146" s="3"/>
      <c r="FLO146" s="3"/>
      <c r="FLP146" s="3"/>
      <c r="FLQ146" s="3"/>
      <c r="FLR146" s="3"/>
      <c r="FLS146" s="3"/>
      <c r="FLT146" s="3"/>
      <c r="FLU146" s="3"/>
      <c r="FLV146" s="3"/>
      <c r="FLW146" s="3"/>
      <c r="FLX146" s="3"/>
      <c r="FLY146" s="3"/>
      <c r="FLZ146" s="3"/>
      <c r="FMA146" s="3"/>
      <c r="FMB146" s="3"/>
      <c r="FMC146" s="3"/>
      <c r="FMD146" s="3"/>
      <c r="FME146" s="3"/>
      <c r="FMF146" s="3"/>
      <c r="FMG146" s="3"/>
      <c r="FMH146" s="3"/>
      <c r="FMI146" s="3"/>
      <c r="FMJ146" s="3"/>
      <c r="FMK146" s="3"/>
      <c r="FML146" s="3"/>
      <c r="FMM146" s="3"/>
      <c r="FMN146" s="3"/>
      <c r="FMO146" s="3"/>
      <c r="FMP146" s="3"/>
      <c r="FMQ146" s="3"/>
      <c r="FMR146" s="3"/>
      <c r="FMS146" s="3"/>
      <c r="FMT146" s="3"/>
      <c r="FMU146" s="3"/>
      <c r="FMV146" s="3"/>
      <c r="FMW146" s="3"/>
      <c r="FMX146" s="3"/>
      <c r="FMY146" s="3"/>
      <c r="FMZ146" s="3"/>
      <c r="FNA146" s="3"/>
      <c r="FNB146" s="3"/>
      <c r="FNC146" s="3"/>
      <c r="FND146" s="3"/>
      <c r="FNE146" s="3"/>
      <c r="FNF146" s="3"/>
      <c r="FNG146" s="3"/>
      <c r="FNH146" s="3"/>
      <c r="FNI146" s="3"/>
      <c r="FNJ146" s="3"/>
      <c r="FNK146" s="3"/>
      <c r="FNL146" s="3"/>
      <c r="FNM146" s="3"/>
      <c r="FNN146" s="3"/>
      <c r="FNO146" s="3"/>
      <c r="FNP146" s="3"/>
      <c r="FNQ146" s="3"/>
      <c r="FNR146" s="3"/>
      <c r="FNS146" s="3"/>
      <c r="FNT146" s="3"/>
      <c r="FNU146" s="3"/>
      <c r="FNV146" s="3"/>
      <c r="FNW146" s="3"/>
      <c r="FNX146" s="3"/>
      <c r="FNY146" s="3"/>
      <c r="FNZ146" s="3"/>
      <c r="FOA146" s="3"/>
      <c r="FOB146" s="3"/>
      <c r="FOC146" s="3"/>
      <c r="FOD146" s="3"/>
      <c r="FOE146" s="3"/>
      <c r="FOF146" s="3"/>
      <c r="FOG146" s="3"/>
      <c r="FOH146" s="3"/>
      <c r="FOI146" s="3"/>
      <c r="FOJ146" s="3"/>
      <c r="FOK146" s="3"/>
      <c r="FOL146" s="3"/>
      <c r="FOM146" s="3"/>
      <c r="FON146" s="3"/>
      <c r="FOO146" s="3"/>
      <c r="FOP146" s="3"/>
      <c r="FOQ146" s="3"/>
      <c r="FOR146" s="3"/>
      <c r="FOS146" s="3"/>
      <c r="FOT146" s="3"/>
      <c r="FOU146" s="3"/>
      <c r="FOV146" s="3"/>
      <c r="FOW146" s="3"/>
      <c r="FOX146" s="3"/>
      <c r="FOY146" s="3"/>
      <c r="FOZ146" s="3"/>
      <c r="FPA146" s="3"/>
      <c r="FPB146" s="3"/>
      <c r="FPC146" s="3"/>
      <c r="FPD146" s="3"/>
      <c r="FPE146" s="3"/>
      <c r="FPF146" s="3"/>
      <c r="FPG146" s="3"/>
      <c r="FPH146" s="3"/>
      <c r="FPI146" s="3"/>
      <c r="FPJ146" s="3"/>
      <c r="FPK146" s="3"/>
      <c r="FPL146" s="3"/>
      <c r="FPM146" s="3"/>
      <c r="FPN146" s="3"/>
      <c r="FPO146" s="3"/>
      <c r="FPP146" s="3"/>
      <c r="FPQ146" s="3"/>
      <c r="FPR146" s="3"/>
      <c r="FPS146" s="3"/>
      <c r="FPT146" s="3"/>
      <c r="FPU146" s="3"/>
      <c r="FPV146" s="3"/>
      <c r="FPW146" s="3"/>
      <c r="FPX146" s="3"/>
      <c r="FPY146" s="3"/>
      <c r="FPZ146" s="3"/>
      <c r="FQA146" s="3"/>
      <c r="FQB146" s="3"/>
      <c r="FQC146" s="3"/>
      <c r="FQD146" s="3"/>
      <c r="FQE146" s="3"/>
      <c r="FQF146" s="3"/>
      <c r="FQG146" s="3"/>
      <c r="FQH146" s="3"/>
      <c r="FQI146" s="3"/>
      <c r="FQJ146" s="3"/>
      <c r="FQK146" s="3"/>
      <c r="FQL146" s="3"/>
      <c r="FQM146" s="3"/>
      <c r="FQN146" s="3"/>
      <c r="FQO146" s="3"/>
      <c r="FQP146" s="3"/>
      <c r="FQQ146" s="3"/>
      <c r="FQR146" s="3"/>
      <c r="FQS146" s="3"/>
      <c r="FQT146" s="3"/>
      <c r="FQU146" s="3"/>
      <c r="FQV146" s="3"/>
      <c r="FQW146" s="3"/>
      <c r="FQX146" s="3"/>
      <c r="FQY146" s="3"/>
      <c r="FQZ146" s="3"/>
      <c r="FRA146" s="3"/>
      <c r="FRB146" s="3"/>
      <c r="FRC146" s="3"/>
      <c r="FRD146" s="3"/>
      <c r="FRE146" s="3"/>
      <c r="FRF146" s="3"/>
      <c r="FRG146" s="3"/>
      <c r="FRH146" s="3"/>
      <c r="FRI146" s="3"/>
      <c r="FRJ146" s="3"/>
      <c r="FRK146" s="3"/>
      <c r="FRL146" s="3"/>
      <c r="FRM146" s="3"/>
      <c r="FRN146" s="3"/>
      <c r="FRO146" s="3"/>
      <c r="FRP146" s="3"/>
      <c r="FRQ146" s="3"/>
      <c r="FRR146" s="3"/>
      <c r="FRS146" s="3"/>
      <c r="FRT146" s="3"/>
      <c r="FRU146" s="3"/>
      <c r="FRV146" s="3"/>
      <c r="FRW146" s="3"/>
      <c r="FRX146" s="3"/>
      <c r="FRY146" s="3"/>
      <c r="FRZ146" s="3"/>
      <c r="FSA146" s="3"/>
      <c r="FSB146" s="3"/>
      <c r="FSC146" s="3"/>
      <c r="FSD146" s="3"/>
      <c r="FSE146" s="3"/>
      <c r="FSF146" s="3"/>
      <c r="FSG146" s="3"/>
      <c r="FSH146" s="3"/>
      <c r="FSI146" s="3"/>
      <c r="FSJ146" s="3"/>
      <c r="FSK146" s="3"/>
      <c r="FSL146" s="3"/>
      <c r="FSM146" s="3"/>
      <c r="FSN146" s="3"/>
      <c r="FSO146" s="3"/>
      <c r="FSP146" s="3"/>
      <c r="FSQ146" s="3"/>
      <c r="FSR146" s="3"/>
      <c r="FSS146" s="3"/>
      <c r="FST146" s="3"/>
      <c r="FSU146" s="3"/>
      <c r="FSV146" s="3"/>
      <c r="FSW146" s="3"/>
      <c r="FSX146" s="3"/>
      <c r="FSY146" s="3"/>
      <c r="FSZ146" s="3"/>
      <c r="FTA146" s="3"/>
      <c r="FTB146" s="3"/>
      <c r="FTC146" s="3"/>
      <c r="FTD146" s="3"/>
      <c r="FTE146" s="3"/>
      <c r="FTF146" s="3"/>
      <c r="FTG146" s="3"/>
      <c r="FTH146" s="3"/>
      <c r="FTI146" s="3"/>
      <c r="FTJ146" s="3"/>
      <c r="FTK146" s="3"/>
      <c r="FTL146" s="3"/>
      <c r="FTM146" s="3"/>
      <c r="FTN146" s="3"/>
      <c r="FTO146" s="3"/>
      <c r="FTP146" s="3"/>
      <c r="FTQ146" s="3"/>
      <c r="FTR146" s="3"/>
      <c r="FTS146" s="3"/>
      <c r="FTT146" s="3"/>
      <c r="FTU146" s="3"/>
      <c r="FTV146" s="3"/>
      <c r="FTW146" s="3"/>
      <c r="FTX146" s="3"/>
      <c r="FTY146" s="3"/>
      <c r="FTZ146" s="3"/>
      <c r="FUA146" s="3"/>
      <c r="FUB146" s="3"/>
      <c r="FUC146" s="3"/>
      <c r="FUD146" s="3"/>
      <c r="FUE146" s="3"/>
      <c r="FUF146" s="3"/>
      <c r="FUG146" s="3"/>
      <c r="FUH146" s="3"/>
      <c r="FUI146" s="3"/>
      <c r="FUJ146" s="3"/>
      <c r="FUK146" s="3"/>
      <c r="FUL146" s="3"/>
      <c r="FUM146" s="3"/>
      <c r="FUN146" s="3"/>
      <c r="FUO146" s="3"/>
      <c r="FUP146" s="3"/>
      <c r="FUQ146" s="3"/>
      <c r="FUR146" s="3"/>
      <c r="FUS146" s="3"/>
      <c r="FUT146" s="3"/>
      <c r="FUU146" s="3"/>
      <c r="FUV146" s="3"/>
      <c r="FUW146" s="3"/>
      <c r="FUX146" s="3"/>
      <c r="FUY146" s="3"/>
      <c r="FUZ146" s="3"/>
      <c r="FVA146" s="3"/>
      <c r="FVB146" s="3"/>
      <c r="FVC146" s="3"/>
      <c r="FVD146" s="3"/>
      <c r="FVE146" s="3"/>
      <c r="FVF146" s="3"/>
      <c r="FVG146" s="3"/>
      <c r="FVH146" s="3"/>
      <c r="FVI146" s="3"/>
      <c r="FVJ146" s="3"/>
      <c r="FVK146" s="3"/>
      <c r="FVL146" s="3"/>
      <c r="FVM146" s="3"/>
      <c r="FVN146" s="3"/>
      <c r="FVO146" s="3"/>
      <c r="FVP146" s="3"/>
      <c r="FVQ146" s="3"/>
      <c r="FVR146" s="3"/>
      <c r="FVS146" s="3"/>
      <c r="FVT146" s="3"/>
      <c r="FVU146" s="3"/>
      <c r="FVV146" s="3"/>
      <c r="FVW146" s="3"/>
      <c r="FVX146" s="3"/>
      <c r="FVY146" s="3"/>
      <c r="FVZ146" s="3"/>
      <c r="FWA146" s="3"/>
      <c r="FWB146" s="3"/>
      <c r="FWC146" s="3"/>
      <c r="FWD146" s="3"/>
      <c r="FWE146" s="3"/>
      <c r="FWF146" s="3"/>
      <c r="FWG146" s="3"/>
      <c r="FWH146" s="3"/>
      <c r="FWI146" s="3"/>
      <c r="FWJ146" s="3"/>
      <c r="FWK146" s="3"/>
      <c r="FWL146" s="3"/>
      <c r="FWM146" s="3"/>
      <c r="FWN146" s="3"/>
      <c r="FWO146" s="3"/>
      <c r="FWP146" s="3"/>
      <c r="FWQ146" s="3"/>
      <c r="FWR146" s="3"/>
      <c r="FWS146" s="3"/>
      <c r="FWT146" s="3"/>
      <c r="FWU146" s="3"/>
      <c r="FWV146" s="3"/>
      <c r="FWW146" s="3"/>
      <c r="FWX146" s="3"/>
      <c r="FWY146" s="3"/>
      <c r="FWZ146" s="3"/>
      <c r="FXA146" s="3"/>
      <c r="FXB146" s="3"/>
      <c r="FXC146" s="3"/>
      <c r="FXD146" s="3"/>
      <c r="FXE146" s="3"/>
      <c r="FXF146" s="3"/>
      <c r="FXG146" s="3"/>
      <c r="FXH146" s="3"/>
      <c r="FXI146" s="3"/>
      <c r="FXJ146" s="3"/>
      <c r="FXK146" s="3"/>
      <c r="FXL146" s="3"/>
      <c r="FXM146" s="3"/>
      <c r="FXN146" s="3"/>
      <c r="FXO146" s="3"/>
      <c r="FXP146" s="3"/>
      <c r="FXQ146" s="3"/>
      <c r="FXR146" s="3"/>
      <c r="FXS146" s="3"/>
      <c r="FXT146" s="3"/>
      <c r="FXU146" s="3"/>
      <c r="FXV146" s="3"/>
      <c r="FXW146" s="3"/>
      <c r="FXX146" s="3"/>
      <c r="FXY146" s="3"/>
      <c r="FXZ146" s="3"/>
      <c r="FYA146" s="3"/>
      <c r="FYB146" s="3"/>
      <c r="FYC146" s="3"/>
      <c r="FYD146" s="3"/>
      <c r="FYE146" s="3"/>
      <c r="FYF146" s="3"/>
      <c r="FYG146" s="3"/>
      <c r="FYH146" s="3"/>
      <c r="FYI146" s="3"/>
      <c r="FYJ146" s="3"/>
      <c r="FYK146" s="3"/>
      <c r="FYL146" s="3"/>
      <c r="FYM146" s="3"/>
      <c r="FYN146" s="3"/>
      <c r="FYO146" s="3"/>
      <c r="FYP146" s="3"/>
      <c r="FYQ146" s="3"/>
      <c r="FYR146" s="3"/>
      <c r="FYS146" s="3"/>
      <c r="FYT146" s="3"/>
      <c r="FYU146" s="3"/>
      <c r="FYV146" s="3"/>
      <c r="FYW146" s="3"/>
      <c r="FYX146" s="3"/>
      <c r="FYY146" s="3"/>
      <c r="FYZ146" s="3"/>
      <c r="FZA146" s="3"/>
      <c r="FZB146" s="3"/>
      <c r="FZC146" s="3"/>
      <c r="FZD146" s="3"/>
      <c r="FZE146" s="3"/>
      <c r="FZF146" s="3"/>
      <c r="FZG146" s="3"/>
      <c r="FZH146" s="3"/>
      <c r="FZI146" s="3"/>
      <c r="FZJ146" s="3"/>
      <c r="FZK146" s="3"/>
      <c r="FZL146" s="3"/>
      <c r="FZM146" s="3"/>
      <c r="FZN146" s="3"/>
      <c r="FZO146" s="3"/>
      <c r="FZP146" s="3"/>
      <c r="FZQ146" s="3"/>
      <c r="FZR146" s="3"/>
      <c r="FZS146" s="3"/>
      <c r="FZT146" s="3"/>
      <c r="FZU146" s="3"/>
      <c r="FZV146" s="3"/>
      <c r="FZW146" s="3"/>
      <c r="FZX146" s="3"/>
      <c r="FZY146" s="3"/>
      <c r="FZZ146" s="3"/>
      <c r="GAA146" s="3"/>
      <c r="GAB146" s="3"/>
      <c r="GAC146" s="3"/>
      <c r="GAD146" s="3"/>
      <c r="GAE146" s="3"/>
      <c r="GAF146" s="3"/>
      <c r="GAG146" s="3"/>
      <c r="GAH146" s="3"/>
      <c r="GAI146" s="3"/>
      <c r="GAJ146" s="3"/>
      <c r="GAK146" s="3"/>
      <c r="GAL146" s="3"/>
      <c r="GAM146" s="3"/>
      <c r="GAN146" s="3"/>
      <c r="GAO146" s="3"/>
      <c r="GAP146" s="3"/>
      <c r="GAQ146" s="3"/>
      <c r="GAR146" s="3"/>
      <c r="GAS146" s="3"/>
      <c r="GAT146" s="3"/>
      <c r="GAU146" s="3"/>
      <c r="GAV146" s="3"/>
      <c r="GAW146" s="3"/>
      <c r="GAX146" s="3"/>
      <c r="GAY146" s="3"/>
      <c r="GAZ146" s="3"/>
      <c r="GBA146" s="3"/>
      <c r="GBB146" s="3"/>
      <c r="GBC146" s="3"/>
      <c r="GBD146" s="3"/>
      <c r="GBE146" s="3"/>
      <c r="GBF146" s="3"/>
      <c r="GBG146" s="3"/>
      <c r="GBH146" s="3"/>
      <c r="GBI146" s="3"/>
      <c r="GBJ146" s="3"/>
      <c r="GBK146" s="3"/>
      <c r="GBL146" s="3"/>
      <c r="GBM146" s="3"/>
      <c r="GBN146" s="3"/>
      <c r="GBO146" s="3"/>
      <c r="GBP146" s="3"/>
      <c r="GBQ146" s="3"/>
      <c r="GBR146" s="3"/>
      <c r="GBS146" s="3"/>
      <c r="GBT146" s="3"/>
      <c r="GBU146" s="3"/>
      <c r="GBV146" s="3"/>
      <c r="GBW146" s="3"/>
      <c r="GBX146" s="3"/>
      <c r="GBY146" s="3"/>
      <c r="GBZ146" s="3"/>
      <c r="GCA146" s="3"/>
      <c r="GCB146" s="3"/>
      <c r="GCC146" s="3"/>
      <c r="GCD146" s="3"/>
      <c r="GCE146" s="3"/>
      <c r="GCF146" s="3"/>
      <c r="GCG146" s="3"/>
      <c r="GCH146" s="3"/>
      <c r="GCI146" s="3"/>
      <c r="GCJ146" s="3"/>
      <c r="GCK146" s="3"/>
      <c r="GCL146" s="3"/>
      <c r="GCM146" s="3"/>
      <c r="GCN146" s="3"/>
      <c r="GCO146" s="3"/>
      <c r="GCP146" s="3"/>
      <c r="GCQ146" s="3"/>
      <c r="GCR146" s="3"/>
      <c r="GCS146" s="3"/>
      <c r="GCT146" s="3"/>
      <c r="GCU146" s="3"/>
      <c r="GCV146" s="3"/>
      <c r="GCW146" s="3"/>
      <c r="GCX146" s="3"/>
      <c r="GCY146" s="3"/>
      <c r="GCZ146" s="3"/>
      <c r="GDA146" s="3"/>
      <c r="GDB146" s="3"/>
      <c r="GDC146" s="3"/>
      <c r="GDD146" s="3"/>
      <c r="GDE146" s="3"/>
      <c r="GDF146" s="3"/>
      <c r="GDG146" s="3"/>
      <c r="GDH146" s="3"/>
      <c r="GDI146" s="3"/>
      <c r="GDJ146" s="3"/>
      <c r="GDK146" s="3"/>
      <c r="GDL146" s="3"/>
      <c r="GDM146" s="3"/>
      <c r="GDN146" s="3"/>
      <c r="GDO146" s="3"/>
      <c r="GDP146" s="3"/>
      <c r="GDQ146" s="3"/>
      <c r="GDR146" s="3"/>
      <c r="GDS146" s="3"/>
      <c r="GDT146" s="3"/>
      <c r="GDU146" s="3"/>
      <c r="GDV146" s="3"/>
      <c r="GDW146" s="3"/>
      <c r="GDX146" s="3"/>
      <c r="GDY146" s="3"/>
      <c r="GDZ146" s="3"/>
      <c r="GEA146" s="3"/>
      <c r="GEB146" s="3"/>
      <c r="GEC146" s="3"/>
      <c r="GED146" s="3"/>
      <c r="GEE146" s="3"/>
      <c r="GEF146" s="3"/>
      <c r="GEG146" s="3"/>
      <c r="GEH146" s="3"/>
      <c r="GEI146" s="3"/>
      <c r="GEJ146" s="3"/>
      <c r="GEK146" s="3"/>
      <c r="GEL146" s="3"/>
      <c r="GEM146" s="3"/>
      <c r="GEN146" s="3"/>
      <c r="GEO146" s="3"/>
      <c r="GEP146" s="3"/>
      <c r="GEQ146" s="3"/>
      <c r="GER146" s="3"/>
      <c r="GES146" s="3"/>
      <c r="GET146" s="3"/>
      <c r="GEU146" s="3"/>
      <c r="GEV146" s="3"/>
      <c r="GEW146" s="3"/>
      <c r="GEX146" s="3"/>
      <c r="GEY146" s="3"/>
      <c r="GEZ146" s="3"/>
      <c r="GFA146" s="3"/>
      <c r="GFB146" s="3"/>
      <c r="GFC146" s="3"/>
      <c r="GFD146" s="3"/>
      <c r="GFE146" s="3"/>
      <c r="GFF146" s="3"/>
      <c r="GFG146" s="3"/>
      <c r="GFH146" s="3"/>
      <c r="GFI146" s="3"/>
      <c r="GFJ146" s="3"/>
      <c r="GFK146" s="3"/>
      <c r="GFL146" s="3"/>
      <c r="GFM146" s="3"/>
      <c r="GFN146" s="3"/>
      <c r="GFO146" s="3"/>
      <c r="GFP146" s="3"/>
      <c r="GFQ146" s="3"/>
      <c r="GFR146" s="3"/>
      <c r="GFS146" s="3"/>
      <c r="GFT146" s="3"/>
      <c r="GFU146" s="3"/>
      <c r="GFV146" s="3"/>
      <c r="GFW146" s="3"/>
      <c r="GFX146" s="3"/>
      <c r="GFY146" s="3"/>
      <c r="GFZ146" s="3"/>
      <c r="GGA146" s="3"/>
      <c r="GGB146" s="3"/>
      <c r="GGC146" s="3"/>
      <c r="GGD146" s="3"/>
      <c r="GGE146" s="3"/>
      <c r="GGF146" s="3"/>
      <c r="GGG146" s="3"/>
      <c r="GGH146" s="3"/>
      <c r="GGI146" s="3"/>
      <c r="GGJ146" s="3"/>
      <c r="GGK146" s="3"/>
      <c r="GGL146" s="3"/>
      <c r="GGM146" s="3"/>
      <c r="GGN146" s="3"/>
      <c r="GGO146" s="3"/>
      <c r="GGP146" s="3"/>
      <c r="GGQ146" s="3"/>
      <c r="GGR146" s="3"/>
      <c r="GGS146" s="3"/>
      <c r="GGT146" s="3"/>
      <c r="GGU146" s="3"/>
      <c r="GGV146" s="3"/>
      <c r="GGW146" s="3"/>
      <c r="GGX146" s="3"/>
      <c r="GGY146" s="3"/>
      <c r="GGZ146" s="3"/>
      <c r="GHA146" s="3"/>
      <c r="GHB146" s="3"/>
      <c r="GHC146" s="3"/>
      <c r="GHD146" s="3"/>
      <c r="GHE146" s="3"/>
      <c r="GHF146" s="3"/>
      <c r="GHG146" s="3"/>
      <c r="GHH146" s="3"/>
      <c r="GHI146" s="3"/>
      <c r="GHJ146" s="3"/>
      <c r="GHK146" s="3"/>
      <c r="GHL146" s="3"/>
      <c r="GHM146" s="3"/>
      <c r="GHN146" s="3"/>
      <c r="GHO146" s="3"/>
      <c r="GHP146" s="3"/>
      <c r="GHQ146" s="3"/>
      <c r="GHR146" s="3"/>
      <c r="GHS146" s="3"/>
      <c r="GHT146" s="3"/>
      <c r="GHU146" s="3"/>
      <c r="GHV146" s="3"/>
      <c r="GHW146" s="3"/>
      <c r="GHX146" s="3"/>
      <c r="GHY146" s="3"/>
      <c r="GHZ146" s="3"/>
      <c r="GIA146" s="3"/>
      <c r="GIB146" s="3"/>
      <c r="GIC146" s="3"/>
      <c r="GID146" s="3"/>
      <c r="GIE146" s="3"/>
      <c r="GIF146" s="3"/>
      <c r="GIG146" s="3"/>
      <c r="GIH146" s="3"/>
      <c r="GII146" s="3"/>
      <c r="GIJ146" s="3"/>
      <c r="GIK146" s="3"/>
      <c r="GIL146" s="3"/>
      <c r="GIM146" s="3"/>
      <c r="GIN146" s="3"/>
      <c r="GIO146" s="3"/>
      <c r="GIP146" s="3"/>
      <c r="GIQ146" s="3"/>
      <c r="GIR146" s="3"/>
      <c r="GIS146" s="3"/>
      <c r="GIT146" s="3"/>
      <c r="GIU146" s="3"/>
      <c r="GIV146" s="3"/>
      <c r="GIW146" s="3"/>
      <c r="GIX146" s="3"/>
      <c r="GIY146" s="3"/>
      <c r="GIZ146" s="3"/>
      <c r="GJA146" s="3"/>
      <c r="GJB146" s="3"/>
      <c r="GJC146" s="3"/>
      <c r="GJD146" s="3"/>
      <c r="GJE146" s="3"/>
      <c r="GJF146" s="3"/>
      <c r="GJG146" s="3"/>
      <c r="GJH146" s="3"/>
      <c r="GJI146" s="3"/>
      <c r="GJJ146" s="3"/>
      <c r="GJK146" s="3"/>
      <c r="GJL146" s="3"/>
      <c r="GJM146" s="3"/>
      <c r="GJN146" s="3"/>
      <c r="GJO146" s="3"/>
      <c r="GJP146" s="3"/>
      <c r="GJQ146" s="3"/>
      <c r="GJR146" s="3"/>
      <c r="GJS146" s="3"/>
      <c r="GJT146" s="3"/>
      <c r="GJU146" s="3"/>
      <c r="GJV146" s="3"/>
      <c r="GJW146" s="3"/>
      <c r="GJX146" s="3"/>
      <c r="GJY146" s="3"/>
      <c r="GJZ146" s="3"/>
      <c r="GKA146" s="3"/>
      <c r="GKB146" s="3"/>
      <c r="GKC146" s="3"/>
      <c r="GKD146" s="3"/>
      <c r="GKE146" s="3"/>
      <c r="GKF146" s="3"/>
      <c r="GKG146" s="3"/>
      <c r="GKH146" s="3"/>
      <c r="GKI146" s="3"/>
      <c r="GKJ146" s="3"/>
      <c r="GKK146" s="3"/>
      <c r="GKL146" s="3"/>
      <c r="GKM146" s="3"/>
      <c r="GKN146" s="3"/>
      <c r="GKO146" s="3"/>
      <c r="GKP146" s="3"/>
      <c r="GKQ146" s="3"/>
      <c r="GKR146" s="3"/>
      <c r="GKS146" s="3"/>
      <c r="GKT146" s="3"/>
      <c r="GKU146" s="3"/>
      <c r="GKV146" s="3"/>
      <c r="GKW146" s="3"/>
      <c r="GKX146" s="3"/>
      <c r="GKY146" s="3"/>
      <c r="GKZ146" s="3"/>
      <c r="GLA146" s="3"/>
      <c r="GLB146" s="3"/>
      <c r="GLC146" s="3"/>
      <c r="GLD146" s="3"/>
      <c r="GLE146" s="3"/>
      <c r="GLF146" s="3"/>
      <c r="GLG146" s="3"/>
      <c r="GLH146" s="3"/>
      <c r="GLI146" s="3"/>
      <c r="GLJ146" s="3"/>
      <c r="GLK146" s="3"/>
      <c r="GLL146" s="3"/>
      <c r="GLM146" s="3"/>
      <c r="GLN146" s="3"/>
      <c r="GLO146" s="3"/>
      <c r="GLP146" s="3"/>
      <c r="GLQ146" s="3"/>
      <c r="GLR146" s="3"/>
      <c r="GLS146" s="3"/>
      <c r="GLT146" s="3"/>
      <c r="GLU146" s="3"/>
      <c r="GLV146" s="3"/>
      <c r="GLW146" s="3"/>
      <c r="GLX146" s="3"/>
      <c r="GLY146" s="3"/>
      <c r="GLZ146" s="3"/>
      <c r="GMA146" s="3"/>
      <c r="GMB146" s="3"/>
      <c r="GMC146" s="3"/>
      <c r="GMD146" s="3"/>
      <c r="GME146" s="3"/>
      <c r="GMF146" s="3"/>
      <c r="GMG146" s="3"/>
      <c r="GMH146" s="3"/>
      <c r="GMI146" s="3"/>
      <c r="GMJ146" s="3"/>
      <c r="GMK146" s="3"/>
      <c r="GML146" s="3"/>
      <c r="GMM146" s="3"/>
      <c r="GMN146" s="3"/>
      <c r="GMO146" s="3"/>
      <c r="GMP146" s="3"/>
      <c r="GMQ146" s="3"/>
      <c r="GMR146" s="3"/>
      <c r="GMS146" s="3"/>
      <c r="GMT146" s="3"/>
      <c r="GMU146" s="3"/>
      <c r="GMV146" s="3"/>
      <c r="GMW146" s="3"/>
      <c r="GMX146" s="3"/>
      <c r="GMY146" s="3"/>
      <c r="GMZ146" s="3"/>
      <c r="GNA146" s="3"/>
      <c r="GNB146" s="3"/>
      <c r="GNC146" s="3"/>
      <c r="GND146" s="3"/>
      <c r="GNE146" s="3"/>
      <c r="GNF146" s="3"/>
      <c r="GNG146" s="3"/>
      <c r="GNH146" s="3"/>
      <c r="GNI146" s="3"/>
      <c r="GNJ146" s="3"/>
      <c r="GNK146" s="3"/>
      <c r="GNL146" s="3"/>
      <c r="GNM146" s="3"/>
      <c r="GNN146" s="3"/>
      <c r="GNO146" s="3"/>
      <c r="GNP146" s="3"/>
      <c r="GNQ146" s="3"/>
      <c r="GNR146" s="3"/>
      <c r="GNS146" s="3"/>
      <c r="GNT146" s="3"/>
      <c r="GNU146" s="3"/>
      <c r="GNV146" s="3"/>
      <c r="GNW146" s="3"/>
      <c r="GNX146" s="3"/>
      <c r="GNY146" s="3"/>
      <c r="GNZ146" s="3"/>
      <c r="GOA146" s="3"/>
      <c r="GOB146" s="3"/>
      <c r="GOC146" s="3"/>
      <c r="GOD146" s="3"/>
      <c r="GOE146" s="3"/>
      <c r="GOF146" s="3"/>
      <c r="GOG146" s="3"/>
      <c r="GOH146" s="3"/>
      <c r="GOI146" s="3"/>
      <c r="GOJ146" s="3"/>
      <c r="GOK146" s="3"/>
      <c r="GOL146" s="3"/>
      <c r="GOM146" s="3"/>
      <c r="GON146" s="3"/>
      <c r="GOO146" s="3"/>
      <c r="GOP146" s="3"/>
      <c r="GOQ146" s="3"/>
      <c r="GOR146" s="3"/>
      <c r="GOS146" s="3"/>
      <c r="GOT146" s="3"/>
      <c r="GOU146" s="3"/>
      <c r="GOV146" s="3"/>
      <c r="GOW146" s="3"/>
      <c r="GOX146" s="3"/>
      <c r="GOY146" s="3"/>
      <c r="GOZ146" s="3"/>
      <c r="GPA146" s="3"/>
      <c r="GPB146" s="3"/>
      <c r="GPC146" s="3"/>
      <c r="GPD146" s="3"/>
      <c r="GPE146" s="3"/>
      <c r="GPF146" s="3"/>
      <c r="GPG146" s="3"/>
      <c r="GPH146" s="3"/>
      <c r="GPI146" s="3"/>
      <c r="GPJ146" s="3"/>
      <c r="GPK146" s="3"/>
      <c r="GPL146" s="3"/>
      <c r="GPM146" s="3"/>
      <c r="GPN146" s="3"/>
      <c r="GPO146" s="3"/>
      <c r="GPP146" s="3"/>
      <c r="GPQ146" s="3"/>
      <c r="GPR146" s="3"/>
      <c r="GPS146" s="3"/>
      <c r="GPT146" s="3"/>
      <c r="GPU146" s="3"/>
      <c r="GPV146" s="3"/>
      <c r="GPW146" s="3"/>
      <c r="GPX146" s="3"/>
      <c r="GPY146" s="3"/>
      <c r="GPZ146" s="3"/>
      <c r="GQA146" s="3"/>
      <c r="GQB146" s="3"/>
      <c r="GQC146" s="3"/>
      <c r="GQD146" s="3"/>
      <c r="GQE146" s="3"/>
      <c r="GQF146" s="3"/>
      <c r="GQG146" s="3"/>
      <c r="GQH146" s="3"/>
      <c r="GQI146" s="3"/>
      <c r="GQJ146" s="3"/>
      <c r="GQK146" s="3"/>
      <c r="GQL146" s="3"/>
      <c r="GQM146" s="3"/>
      <c r="GQN146" s="3"/>
      <c r="GQO146" s="3"/>
      <c r="GQP146" s="3"/>
      <c r="GQQ146" s="3"/>
      <c r="GQR146" s="3"/>
      <c r="GQS146" s="3"/>
      <c r="GQT146" s="3"/>
      <c r="GQU146" s="3"/>
      <c r="GQV146" s="3"/>
      <c r="GQW146" s="3"/>
      <c r="GQX146" s="3"/>
      <c r="GQY146" s="3"/>
      <c r="GQZ146" s="3"/>
      <c r="GRA146" s="3"/>
      <c r="GRB146" s="3"/>
      <c r="GRC146" s="3"/>
      <c r="GRD146" s="3"/>
      <c r="GRE146" s="3"/>
      <c r="GRF146" s="3"/>
      <c r="GRG146" s="3"/>
      <c r="GRH146" s="3"/>
      <c r="GRI146" s="3"/>
      <c r="GRJ146" s="3"/>
      <c r="GRK146" s="3"/>
      <c r="GRL146" s="3"/>
      <c r="GRM146" s="3"/>
      <c r="GRN146" s="3"/>
      <c r="GRO146" s="3"/>
      <c r="GRP146" s="3"/>
      <c r="GRQ146" s="3"/>
      <c r="GRR146" s="3"/>
      <c r="GRS146" s="3"/>
      <c r="GRT146" s="3"/>
      <c r="GRU146" s="3"/>
      <c r="GRV146" s="3"/>
      <c r="GRW146" s="3"/>
      <c r="GRX146" s="3"/>
      <c r="GRY146" s="3"/>
      <c r="GRZ146" s="3"/>
      <c r="GSA146" s="3"/>
      <c r="GSB146" s="3"/>
      <c r="GSC146" s="3"/>
      <c r="GSD146" s="3"/>
      <c r="GSE146" s="3"/>
      <c r="GSF146" s="3"/>
      <c r="GSG146" s="3"/>
      <c r="GSH146" s="3"/>
      <c r="GSI146" s="3"/>
      <c r="GSJ146" s="3"/>
      <c r="GSK146" s="3"/>
      <c r="GSL146" s="3"/>
      <c r="GSM146" s="3"/>
      <c r="GSN146" s="3"/>
      <c r="GSO146" s="3"/>
      <c r="GSP146" s="3"/>
      <c r="GSQ146" s="3"/>
      <c r="GSR146" s="3"/>
      <c r="GSS146" s="3"/>
      <c r="GST146" s="3"/>
      <c r="GSU146" s="3"/>
      <c r="GSV146" s="3"/>
      <c r="GSW146" s="3"/>
      <c r="GSX146" s="3"/>
      <c r="GSY146" s="3"/>
      <c r="GSZ146" s="3"/>
      <c r="GTA146" s="3"/>
      <c r="GTB146" s="3"/>
      <c r="GTC146" s="3"/>
      <c r="GTD146" s="3"/>
      <c r="GTE146" s="3"/>
      <c r="GTF146" s="3"/>
      <c r="GTG146" s="3"/>
      <c r="GTH146" s="3"/>
      <c r="GTI146" s="3"/>
      <c r="GTJ146" s="3"/>
      <c r="GTK146" s="3"/>
      <c r="GTL146" s="3"/>
      <c r="GTM146" s="3"/>
      <c r="GTN146" s="3"/>
      <c r="GTO146" s="3"/>
      <c r="GTP146" s="3"/>
      <c r="GTQ146" s="3"/>
      <c r="GTR146" s="3"/>
      <c r="GTS146" s="3"/>
      <c r="GTT146" s="3"/>
      <c r="GTU146" s="3"/>
      <c r="GTV146" s="3"/>
      <c r="GTW146" s="3"/>
      <c r="GTX146" s="3"/>
      <c r="GTY146" s="3"/>
      <c r="GTZ146" s="3"/>
      <c r="GUA146" s="3"/>
      <c r="GUB146" s="3"/>
      <c r="GUC146" s="3"/>
      <c r="GUD146" s="3"/>
      <c r="GUE146" s="3"/>
      <c r="GUF146" s="3"/>
      <c r="GUG146" s="3"/>
      <c r="GUH146" s="3"/>
      <c r="GUI146" s="3"/>
      <c r="GUJ146" s="3"/>
      <c r="GUK146" s="3"/>
      <c r="GUL146" s="3"/>
      <c r="GUM146" s="3"/>
      <c r="GUN146" s="3"/>
      <c r="GUO146" s="3"/>
      <c r="GUP146" s="3"/>
      <c r="GUQ146" s="3"/>
      <c r="GUR146" s="3"/>
      <c r="GUS146" s="3"/>
      <c r="GUT146" s="3"/>
      <c r="GUU146" s="3"/>
      <c r="GUV146" s="3"/>
      <c r="GUW146" s="3"/>
      <c r="GUX146" s="3"/>
      <c r="GUY146" s="3"/>
      <c r="GUZ146" s="3"/>
      <c r="GVA146" s="3"/>
      <c r="GVB146" s="3"/>
      <c r="GVC146" s="3"/>
      <c r="GVD146" s="3"/>
      <c r="GVE146" s="3"/>
      <c r="GVF146" s="3"/>
      <c r="GVG146" s="3"/>
      <c r="GVH146" s="3"/>
      <c r="GVI146" s="3"/>
      <c r="GVJ146" s="3"/>
      <c r="GVK146" s="3"/>
      <c r="GVL146" s="3"/>
      <c r="GVM146" s="3"/>
      <c r="GVN146" s="3"/>
      <c r="GVO146" s="3"/>
      <c r="GVP146" s="3"/>
      <c r="GVQ146" s="3"/>
      <c r="GVR146" s="3"/>
      <c r="GVS146" s="3"/>
      <c r="GVT146" s="3"/>
      <c r="GVU146" s="3"/>
      <c r="GVV146" s="3"/>
      <c r="GVW146" s="3"/>
      <c r="GVX146" s="3"/>
      <c r="GVY146" s="3"/>
      <c r="GVZ146" s="3"/>
      <c r="GWA146" s="3"/>
      <c r="GWB146" s="3"/>
      <c r="GWC146" s="3"/>
      <c r="GWD146" s="3"/>
      <c r="GWE146" s="3"/>
      <c r="GWF146" s="3"/>
      <c r="GWG146" s="3"/>
      <c r="GWH146" s="3"/>
      <c r="GWI146" s="3"/>
      <c r="GWJ146" s="3"/>
      <c r="GWK146" s="3"/>
      <c r="GWL146" s="3"/>
      <c r="GWM146" s="3"/>
      <c r="GWN146" s="3"/>
      <c r="GWO146" s="3"/>
      <c r="GWP146" s="3"/>
      <c r="GWQ146" s="3"/>
      <c r="GWR146" s="3"/>
      <c r="GWS146" s="3"/>
      <c r="GWT146" s="3"/>
      <c r="GWU146" s="3"/>
      <c r="GWV146" s="3"/>
      <c r="GWW146" s="3"/>
      <c r="GWX146" s="3"/>
      <c r="GWY146" s="3"/>
      <c r="GWZ146" s="3"/>
      <c r="GXA146" s="3"/>
      <c r="GXB146" s="3"/>
      <c r="GXC146" s="3"/>
      <c r="GXD146" s="3"/>
      <c r="GXE146" s="3"/>
      <c r="GXF146" s="3"/>
      <c r="GXG146" s="3"/>
      <c r="GXH146" s="3"/>
      <c r="GXI146" s="3"/>
      <c r="GXJ146" s="3"/>
      <c r="GXK146" s="3"/>
      <c r="GXL146" s="3"/>
      <c r="GXM146" s="3"/>
      <c r="GXN146" s="3"/>
      <c r="GXO146" s="3"/>
      <c r="GXP146" s="3"/>
      <c r="GXQ146" s="3"/>
      <c r="GXR146" s="3"/>
      <c r="GXS146" s="3"/>
      <c r="GXT146" s="3"/>
      <c r="GXU146" s="3"/>
      <c r="GXV146" s="3"/>
      <c r="GXW146" s="3"/>
      <c r="GXX146" s="3"/>
      <c r="GXY146" s="3"/>
      <c r="GXZ146" s="3"/>
      <c r="GYA146" s="3"/>
      <c r="GYB146" s="3"/>
      <c r="GYC146" s="3"/>
      <c r="GYD146" s="3"/>
      <c r="GYE146" s="3"/>
      <c r="GYF146" s="3"/>
      <c r="GYG146" s="3"/>
      <c r="GYH146" s="3"/>
      <c r="GYI146" s="3"/>
      <c r="GYJ146" s="3"/>
      <c r="GYK146" s="3"/>
      <c r="GYL146" s="3"/>
      <c r="GYM146" s="3"/>
      <c r="GYN146" s="3"/>
      <c r="GYO146" s="3"/>
      <c r="GYP146" s="3"/>
      <c r="GYQ146" s="3"/>
      <c r="GYR146" s="3"/>
      <c r="GYS146" s="3"/>
      <c r="GYT146" s="3"/>
      <c r="GYU146" s="3"/>
      <c r="GYV146" s="3"/>
      <c r="GYW146" s="3"/>
      <c r="GYX146" s="3"/>
      <c r="GYY146" s="3"/>
      <c r="GYZ146" s="3"/>
      <c r="GZA146" s="3"/>
      <c r="GZB146" s="3"/>
      <c r="GZC146" s="3"/>
      <c r="GZD146" s="3"/>
      <c r="GZE146" s="3"/>
      <c r="GZF146" s="3"/>
      <c r="GZG146" s="3"/>
      <c r="GZH146" s="3"/>
      <c r="GZI146" s="3"/>
      <c r="GZJ146" s="3"/>
      <c r="GZK146" s="3"/>
      <c r="GZL146" s="3"/>
      <c r="GZM146" s="3"/>
      <c r="GZN146" s="3"/>
      <c r="GZO146" s="3"/>
      <c r="GZP146" s="3"/>
      <c r="GZQ146" s="3"/>
      <c r="GZR146" s="3"/>
      <c r="GZS146" s="3"/>
      <c r="GZT146" s="3"/>
      <c r="GZU146" s="3"/>
      <c r="GZV146" s="3"/>
      <c r="GZW146" s="3"/>
      <c r="GZX146" s="3"/>
      <c r="GZY146" s="3"/>
      <c r="GZZ146" s="3"/>
      <c r="HAA146" s="3"/>
      <c r="HAB146" s="3"/>
      <c r="HAC146" s="3"/>
      <c r="HAD146" s="3"/>
      <c r="HAE146" s="3"/>
      <c r="HAF146" s="3"/>
      <c r="HAG146" s="3"/>
      <c r="HAH146" s="3"/>
      <c r="HAI146" s="3"/>
      <c r="HAJ146" s="3"/>
      <c r="HAK146" s="3"/>
      <c r="HAL146" s="3"/>
      <c r="HAM146" s="3"/>
      <c r="HAN146" s="3"/>
      <c r="HAO146" s="3"/>
      <c r="HAP146" s="3"/>
      <c r="HAQ146" s="3"/>
      <c r="HAR146" s="3"/>
      <c r="HAS146" s="3"/>
      <c r="HAT146" s="3"/>
      <c r="HAU146" s="3"/>
      <c r="HAV146" s="3"/>
      <c r="HAW146" s="3"/>
      <c r="HAX146" s="3"/>
      <c r="HAY146" s="3"/>
      <c r="HAZ146" s="3"/>
      <c r="HBA146" s="3"/>
      <c r="HBB146" s="3"/>
      <c r="HBC146" s="3"/>
      <c r="HBD146" s="3"/>
      <c r="HBE146" s="3"/>
      <c r="HBF146" s="3"/>
      <c r="HBG146" s="3"/>
      <c r="HBH146" s="3"/>
      <c r="HBI146" s="3"/>
      <c r="HBJ146" s="3"/>
      <c r="HBK146" s="3"/>
      <c r="HBL146" s="3"/>
      <c r="HBM146" s="3"/>
      <c r="HBN146" s="3"/>
      <c r="HBO146" s="3"/>
      <c r="HBP146" s="3"/>
      <c r="HBQ146" s="3"/>
      <c r="HBR146" s="3"/>
      <c r="HBS146" s="3"/>
      <c r="HBT146" s="3"/>
      <c r="HBU146" s="3"/>
      <c r="HBV146" s="3"/>
      <c r="HBW146" s="3"/>
      <c r="HBX146" s="3"/>
      <c r="HBY146" s="3"/>
      <c r="HBZ146" s="3"/>
      <c r="HCA146" s="3"/>
      <c r="HCB146" s="3"/>
      <c r="HCC146" s="3"/>
      <c r="HCD146" s="3"/>
      <c r="HCE146" s="3"/>
      <c r="HCF146" s="3"/>
      <c r="HCG146" s="3"/>
      <c r="HCH146" s="3"/>
      <c r="HCI146" s="3"/>
      <c r="HCJ146" s="3"/>
      <c r="HCK146" s="3"/>
      <c r="HCL146" s="3"/>
      <c r="HCM146" s="3"/>
      <c r="HCN146" s="3"/>
      <c r="HCO146" s="3"/>
      <c r="HCP146" s="3"/>
      <c r="HCQ146" s="3"/>
      <c r="HCR146" s="3"/>
      <c r="HCS146" s="3"/>
      <c r="HCT146" s="3"/>
      <c r="HCU146" s="3"/>
      <c r="HCV146" s="3"/>
      <c r="HCW146" s="3"/>
      <c r="HCX146" s="3"/>
      <c r="HCY146" s="3"/>
      <c r="HCZ146" s="3"/>
      <c r="HDA146" s="3"/>
      <c r="HDB146" s="3"/>
      <c r="HDC146" s="3"/>
      <c r="HDD146" s="3"/>
      <c r="HDE146" s="3"/>
      <c r="HDF146" s="3"/>
      <c r="HDG146" s="3"/>
      <c r="HDH146" s="3"/>
      <c r="HDI146" s="3"/>
      <c r="HDJ146" s="3"/>
      <c r="HDK146" s="3"/>
      <c r="HDL146" s="3"/>
      <c r="HDM146" s="3"/>
      <c r="HDN146" s="3"/>
      <c r="HDO146" s="3"/>
      <c r="HDP146" s="3"/>
      <c r="HDQ146" s="3"/>
      <c r="HDR146" s="3"/>
      <c r="HDS146" s="3"/>
      <c r="HDT146" s="3"/>
      <c r="HDU146" s="3"/>
      <c r="HDV146" s="3"/>
      <c r="HDW146" s="3"/>
      <c r="HDX146" s="3"/>
      <c r="HDY146" s="3"/>
      <c r="HDZ146" s="3"/>
      <c r="HEA146" s="3"/>
      <c r="HEB146" s="3"/>
      <c r="HEC146" s="3"/>
      <c r="HED146" s="3"/>
      <c r="HEE146" s="3"/>
      <c r="HEF146" s="3"/>
      <c r="HEG146" s="3"/>
      <c r="HEH146" s="3"/>
      <c r="HEI146" s="3"/>
      <c r="HEJ146" s="3"/>
      <c r="HEK146" s="3"/>
      <c r="HEL146" s="3"/>
      <c r="HEM146" s="3"/>
      <c r="HEN146" s="3"/>
      <c r="HEO146" s="3"/>
      <c r="HEP146" s="3"/>
      <c r="HEQ146" s="3"/>
      <c r="HER146" s="3"/>
      <c r="HES146" s="3"/>
      <c r="HET146" s="3"/>
      <c r="HEU146" s="3"/>
      <c r="HEV146" s="3"/>
      <c r="HEW146" s="3"/>
      <c r="HEX146" s="3"/>
      <c r="HEY146" s="3"/>
      <c r="HEZ146" s="3"/>
      <c r="HFA146" s="3"/>
      <c r="HFB146" s="3"/>
      <c r="HFC146" s="3"/>
      <c r="HFD146" s="3"/>
      <c r="HFE146" s="3"/>
      <c r="HFF146" s="3"/>
      <c r="HFG146" s="3"/>
      <c r="HFH146" s="3"/>
      <c r="HFI146" s="3"/>
      <c r="HFJ146" s="3"/>
      <c r="HFK146" s="3"/>
      <c r="HFL146" s="3"/>
      <c r="HFM146" s="3"/>
      <c r="HFN146" s="3"/>
      <c r="HFO146" s="3"/>
      <c r="HFP146" s="3"/>
      <c r="HFQ146" s="3"/>
      <c r="HFR146" s="3"/>
      <c r="HFS146" s="3"/>
      <c r="HFT146" s="3"/>
      <c r="HFU146" s="3"/>
      <c r="HFV146" s="3"/>
      <c r="HFW146" s="3"/>
      <c r="HFX146" s="3"/>
      <c r="HFY146" s="3"/>
      <c r="HFZ146" s="3"/>
      <c r="HGA146" s="3"/>
      <c r="HGB146" s="3"/>
      <c r="HGC146" s="3"/>
      <c r="HGD146" s="3"/>
      <c r="HGE146" s="3"/>
      <c r="HGF146" s="3"/>
      <c r="HGG146" s="3"/>
      <c r="HGH146" s="3"/>
      <c r="HGI146" s="3"/>
      <c r="HGJ146" s="3"/>
      <c r="HGK146" s="3"/>
      <c r="HGL146" s="3"/>
      <c r="HGM146" s="3"/>
      <c r="HGN146" s="3"/>
      <c r="HGO146" s="3"/>
      <c r="HGP146" s="3"/>
      <c r="HGQ146" s="3"/>
      <c r="HGR146" s="3"/>
      <c r="HGS146" s="3"/>
      <c r="HGT146" s="3"/>
      <c r="HGU146" s="3"/>
      <c r="HGV146" s="3"/>
      <c r="HGW146" s="3"/>
      <c r="HGX146" s="3"/>
      <c r="HGY146" s="3"/>
      <c r="HGZ146" s="3"/>
      <c r="HHA146" s="3"/>
      <c r="HHB146" s="3"/>
      <c r="HHC146" s="3"/>
      <c r="HHD146" s="3"/>
      <c r="HHE146" s="3"/>
      <c r="HHF146" s="3"/>
      <c r="HHG146" s="3"/>
      <c r="HHH146" s="3"/>
      <c r="HHI146" s="3"/>
      <c r="HHJ146" s="3"/>
      <c r="HHK146" s="3"/>
      <c r="HHL146" s="3"/>
      <c r="HHM146" s="3"/>
      <c r="HHN146" s="3"/>
      <c r="HHO146" s="3"/>
      <c r="HHP146" s="3"/>
      <c r="HHQ146" s="3"/>
      <c r="HHR146" s="3"/>
      <c r="HHS146" s="3"/>
      <c r="HHT146" s="3"/>
      <c r="HHU146" s="3"/>
      <c r="HHV146" s="3"/>
      <c r="HHW146" s="3"/>
      <c r="HHX146" s="3"/>
      <c r="HHY146" s="3"/>
      <c r="HHZ146" s="3"/>
      <c r="HIA146" s="3"/>
      <c r="HIB146" s="3"/>
      <c r="HIC146" s="3"/>
      <c r="HID146" s="3"/>
      <c r="HIE146" s="3"/>
      <c r="HIF146" s="3"/>
      <c r="HIG146" s="3"/>
      <c r="HIH146" s="3"/>
      <c r="HII146" s="3"/>
      <c r="HIJ146" s="3"/>
      <c r="HIK146" s="3"/>
      <c r="HIL146" s="3"/>
      <c r="HIM146" s="3"/>
      <c r="HIN146" s="3"/>
      <c r="HIO146" s="3"/>
      <c r="HIP146" s="3"/>
      <c r="HIQ146" s="3"/>
      <c r="HIR146" s="3"/>
      <c r="HIS146" s="3"/>
      <c r="HIT146" s="3"/>
      <c r="HIU146" s="3"/>
      <c r="HIV146" s="3"/>
      <c r="HIW146" s="3"/>
      <c r="HIX146" s="3"/>
      <c r="HIY146" s="3"/>
      <c r="HIZ146" s="3"/>
      <c r="HJA146" s="3"/>
      <c r="HJB146" s="3"/>
      <c r="HJC146" s="3"/>
      <c r="HJD146" s="3"/>
      <c r="HJE146" s="3"/>
      <c r="HJF146" s="3"/>
      <c r="HJG146" s="3"/>
      <c r="HJH146" s="3"/>
      <c r="HJI146" s="3"/>
      <c r="HJJ146" s="3"/>
      <c r="HJK146" s="3"/>
      <c r="HJL146" s="3"/>
      <c r="HJM146" s="3"/>
      <c r="HJN146" s="3"/>
      <c r="HJO146" s="3"/>
      <c r="HJP146" s="3"/>
      <c r="HJQ146" s="3"/>
      <c r="HJR146" s="3"/>
      <c r="HJS146" s="3"/>
      <c r="HJT146" s="3"/>
      <c r="HJU146" s="3"/>
      <c r="HJV146" s="3"/>
      <c r="HJW146" s="3"/>
      <c r="HJX146" s="3"/>
      <c r="HJY146" s="3"/>
      <c r="HJZ146" s="3"/>
      <c r="HKA146" s="3"/>
      <c r="HKB146" s="3"/>
      <c r="HKC146" s="3"/>
      <c r="HKD146" s="3"/>
      <c r="HKE146" s="3"/>
      <c r="HKF146" s="3"/>
      <c r="HKG146" s="3"/>
      <c r="HKH146" s="3"/>
      <c r="HKI146" s="3"/>
      <c r="HKJ146" s="3"/>
      <c r="HKK146" s="3"/>
      <c r="HKL146" s="3"/>
      <c r="HKM146" s="3"/>
      <c r="HKN146" s="3"/>
      <c r="HKO146" s="3"/>
      <c r="HKP146" s="3"/>
      <c r="HKQ146" s="3"/>
      <c r="HKR146" s="3"/>
      <c r="HKS146" s="3"/>
      <c r="HKT146" s="3"/>
      <c r="HKU146" s="3"/>
      <c r="HKV146" s="3"/>
      <c r="HKW146" s="3"/>
      <c r="HKX146" s="3"/>
      <c r="HKY146" s="3"/>
      <c r="HKZ146" s="3"/>
      <c r="HLA146" s="3"/>
      <c r="HLB146" s="3"/>
      <c r="HLC146" s="3"/>
      <c r="HLD146" s="3"/>
      <c r="HLE146" s="3"/>
      <c r="HLF146" s="3"/>
      <c r="HLG146" s="3"/>
      <c r="HLH146" s="3"/>
      <c r="HLI146" s="3"/>
      <c r="HLJ146" s="3"/>
      <c r="HLK146" s="3"/>
      <c r="HLL146" s="3"/>
      <c r="HLM146" s="3"/>
      <c r="HLN146" s="3"/>
      <c r="HLO146" s="3"/>
      <c r="HLP146" s="3"/>
      <c r="HLQ146" s="3"/>
      <c r="HLR146" s="3"/>
      <c r="HLS146" s="3"/>
      <c r="HLT146" s="3"/>
      <c r="HLU146" s="3"/>
      <c r="HLV146" s="3"/>
      <c r="HLW146" s="3"/>
      <c r="HLX146" s="3"/>
      <c r="HLY146" s="3"/>
      <c r="HLZ146" s="3"/>
      <c r="HMA146" s="3"/>
      <c r="HMB146" s="3"/>
      <c r="HMC146" s="3"/>
      <c r="HMD146" s="3"/>
      <c r="HME146" s="3"/>
      <c r="HMF146" s="3"/>
      <c r="HMG146" s="3"/>
      <c r="HMH146" s="3"/>
      <c r="HMI146" s="3"/>
      <c r="HMJ146" s="3"/>
      <c r="HMK146" s="3"/>
      <c r="HML146" s="3"/>
      <c r="HMM146" s="3"/>
      <c r="HMN146" s="3"/>
      <c r="HMO146" s="3"/>
      <c r="HMP146" s="3"/>
      <c r="HMQ146" s="3"/>
      <c r="HMR146" s="3"/>
      <c r="HMS146" s="3"/>
      <c r="HMT146" s="3"/>
      <c r="HMU146" s="3"/>
      <c r="HMV146" s="3"/>
      <c r="HMW146" s="3"/>
      <c r="HMX146" s="3"/>
      <c r="HMY146" s="3"/>
      <c r="HMZ146" s="3"/>
      <c r="HNA146" s="3"/>
      <c r="HNB146" s="3"/>
      <c r="HNC146" s="3"/>
      <c r="HND146" s="3"/>
      <c r="HNE146" s="3"/>
      <c r="HNF146" s="3"/>
      <c r="HNG146" s="3"/>
      <c r="HNH146" s="3"/>
      <c r="HNI146" s="3"/>
      <c r="HNJ146" s="3"/>
      <c r="HNK146" s="3"/>
      <c r="HNL146" s="3"/>
      <c r="HNM146" s="3"/>
      <c r="HNN146" s="3"/>
      <c r="HNO146" s="3"/>
      <c r="HNP146" s="3"/>
      <c r="HNQ146" s="3"/>
      <c r="HNR146" s="3"/>
      <c r="HNS146" s="3"/>
      <c r="HNT146" s="3"/>
      <c r="HNU146" s="3"/>
      <c r="HNV146" s="3"/>
      <c r="HNW146" s="3"/>
      <c r="HNX146" s="3"/>
      <c r="HNY146" s="3"/>
      <c r="HNZ146" s="3"/>
      <c r="HOA146" s="3"/>
      <c r="HOB146" s="3"/>
      <c r="HOC146" s="3"/>
      <c r="HOD146" s="3"/>
      <c r="HOE146" s="3"/>
      <c r="HOF146" s="3"/>
      <c r="HOG146" s="3"/>
      <c r="HOH146" s="3"/>
      <c r="HOI146" s="3"/>
      <c r="HOJ146" s="3"/>
      <c r="HOK146" s="3"/>
      <c r="HOL146" s="3"/>
      <c r="HOM146" s="3"/>
      <c r="HON146" s="3"/>
      <c r="HOO146" s="3"/>
      <c r="HOP146" s="3"/>
      <c r="HOQ146" s="3"/>
      <c r="HOR146" s="3"/>
      <c r="HOS146" s="3"/>
      <c r="HOT146" s="3"/>
      <c r="HOU146" s="3"/>
      <c r="HOV146" s="3"/>
      <c r="HOW146" s="3"/>
      <c r="HOX146" s="3"/>
      <c r="HOY146" s="3"/>
      <c r="HOZ146" s="3"/>
      <c r="HPA146" s="3"/>
      <c r="HPB146" s="3"/>
      <c r="HPC146" s="3"/>
      <c r="HPD146" s="3"/>
      <c r="HPE146" s="3"/>
      <c r="HPF146" s="3"/>
      <c r="HPG146" s="3"/>
      <c r="HPH146" s="3"/>
      <c r="HPI146" s="3"/>
      <c r="HPJ146" s="3"/>
      <c r="HPK146" s="3"/>
      <c r="HPL146" s="3"/>
      <c r="HPM146" s="3"/>
      <c r="HPN146" s="3"/>
      <c r="HPO146" s="3"/>
      <c r="HPP146" s="3"/>
      <c r="HPQ146" s="3"/>
      <c r="HPR146" s="3"/>
      <c r="HPS146" s="3"/>
      <c r="HPT146" s="3"/>
      <c r="HPU146" s="3"/>
      <c r="HPV146" s="3"/>
      <c r="HPW146" s="3"/>
      <c r="HPX146" s="3"/>
      <c r="HPY146" s="3"/>
      <c r="HPZ146" s="3"/>
      <c r="HQA146" s="3"/>
      <c r="HQB146" s="3"/>
      <c r="HQC146" s="3"/>
      <c r="HQD146" s="3"/>
      <c r="HQE146" s="3"/>
      <c r="HQF146" s="3"/>
      <c r="HQG146" s="3"/>
      <c r="HQH146" s="3"/>
      <c r="HQI146" s="3"/>
      <c r="HQJ146" s="3"/>
      <c r="HQK146" s="3"/>
      <c r="HQL146" s="3"/>
      <c r="HQM146" s="3"/>
      <c r="HQN146" s="3"/>
      <c r="HQO146" s="3"/>
      <c r="HQP146" s="3"/>
      <c r="HQQ146" s="3"/>
      <c r="HQR146" s="3"/>
      <c r="HQS146" s="3"/>
      <c r="HQT146" s="3"/>
      <c r="HQU146" s="3"/>
      <c r="HQV146" s="3"/>
      <c r="HQW146" s="3"/>
      <c r="HQX146" s="3"/>
      <c r="HQY146" s="3"/>
      <c r="HQZ146" s="3"/>
      <c r="HRA146" s="3"/>
      <c r="HRB146" s="3"/>
      <c r="HRC146" s="3"/>
      <c r="HRD146" s="3"/>
      <c r="HRE146" s="3"/>
      <c r="HRF146" s="3"/>
      <c r="HRG146" s="3"/>
      <c r="HRH146" s="3"/>
      <c r="HRI146" s="3"/>
      <c r="HRJ146" s="3"/>
      <c r="HRK146" s="3"/>
      <c r="HRL146" s="3"/>
      <c r="HRM146" s="3"/>
      <c r="HRN146" s="3"/>
      <c r="HRO146" s="3"/>
      <c r="HRP146" s="3"/>
      <c r="HRQ146" s="3"/>
      <c r="HRR146" s="3"/>
      <c r="HRS146" s="3"/>
      <c r="HRT146" s="3"/>
      <c r="HRU146" s="3"/>
      <c r="HRV146" s="3"/>
      <c r="HRW146" s="3"/>
      <c r="HRX146" s="3"/>
      <c r="HRY146" s="3"/>
      <c r="HRZ146" s="3"/>
      <c r="HSA146" s="3"/>
      <c r="HSB146" s="3"/>
      <c r="HSC146" s="3"/>
      <c r="HSD146" s="3"/>
      <c r="HSE146" s="3"/>
      <c r="HSF146" s="3"/>
      <c r="HSG146" s="3"/>
      <c r="HSH146" s="3"/>
      <c r="HSI146" s="3"/>
      <c r="HSJ146" s="3"/>
      <c r="HSK146" s="3"/>
      <c r="HSL146" s="3"/>
      <c r="HSM146" s="3"/>
      <c r="HSN146" s="3"/>
      <c r="HSO146" s="3"/>
      <c r="HSP146" s="3"/>
      <c r="HSQ146" s="3"/>
      <c r="HSR146" s="3"/>
      <c r="HSS146" s="3"/>
      <c r="HST146" s="3"/>
      <c r="HSU146" s="3"/>
      <c r="HSV146" s="3"/>
      <c r="HSW146" s="3"/>
      <c r="HSX146" s="3"/>
      <c r="HSY146" s="3"/>
      <c r="HSZ146" s="3"/>
      <c r="HTA146" s="3"/>
      <c r="HTB146" s="3"/>
      <c r="HTC146" s="3"/>
      <c r="HTD146" s="3"/>
      <c r="HTE146" s="3"/>
      <c r="HTF146" s="3"/>
      <c r="HTG146" s="3"/>
      <c r="HTH146" s="3"/>
      <c r="HTI146" s="3"/>
      <c r="HTJ146" s="3"/>
      <c r="HTK146" s="3"/>
      <c r="HTL146" s="3"/>
      <c r="HTM146" s="3"/>
      <c r="HTN146" s="3"/>
      <c r="HTO146" s="3"/>
      <c r="HTP146" s="3"/>
      <c r="HTQ146" s="3"/>
      <c r="HTR146" s="3"/>
      <c r="HTS146" s="3"/>
      <c r="HTT146" s="3"/>
      <c r="HTU146" s="3"/>
      <c r="HTV146" s="3"/>
      <c r="HTW146" s="3"/>
      <c r="HTX146" s="3"/>
      <c r="HTY146" s="3"/>
      <c r="HTZ146" s="3"/>
      <c r="HUA146" s="3"/>
      <c r="HUB146" s="3"/>
      <c r="HUC146" s="3"/>
      <c r="HUD146" s="3"/>
      <c r="HUE146" s="3"/>
      <c r="HUF146" s="3"/>
      <c r="HUG146" s="3"/>
      <c r="HUH146" s="3"/>
      <c r="HUI146" s="3"/>
      <c r="HUJ146" s="3"/>
      <c r="HUK146" s="3"/>
      <c r="HUL146" s="3"/>
      <c r="HUM146" s="3"/>
      <c r="HUN146" s="3"/>
      <c r="HUO146" s="3"/>
      <c r="HUP146" s="3"/>
      <c r="HUQ146" s="3"/>
      <c r="HUR146" s="3"/>
      <c r="HUS146" s="3"/>
      <c r="HUT146" s="3"/>
      <c r="HUU146" s="3"/>
      <c r="HUV146" s="3"/>
      <c r="HUW146" s="3"/>
      <c r="HUX146" s="3"/>
      <c r="HUY146" s="3"/>
      <c r="HUZ146" s="3"/>
      <c r="HVA146" s="3"/>
      <c r="HVB146" s="3"/>
      <c r="HVC146" s="3"/>
      <c r="HVD146" s="3"/>
      <c r="HVE146" s="3"/>
      <c r="HVF146" s="3"/>
      <c r="HVG146" s="3"/>
      <c r="HVH146" s="3"/>
      <c r="HVI146" s="3"/>
      <c r="HVJ146" s="3"/>
      <c r="HVK146" s="3"/>
      <c r="HVL146" s="3"/>
      <c r="HVM146" s="3"/>
      <c r="HVN146" s="3"/>
      <c r="HVO146" s="3"/>
      <c r="HVP146" s="3"/>
      <c r="HVQ146" s="3"/>
      <c r="HVR146" s="3"/>
      <c r="HVS146" s="3"/>
      <c r="HVT146" s="3"/>
      <c r="HVU146" s="3"/>
      <c r="HVV146" s="3"/>
      <c r="HVW146" s="3"/>
      <c r="HVX146" s="3"/>
      <c r="HVY146" s="3"/>
      <c r="HVZ146" s="3"/>
      <c r="HWA146" s="3"/>
      <c r="HWB146" s="3"/>
      <c r="HWC146" s="3"/>
      <c r="HWD146" s="3"/>
      <c r="HWE146" s="3"/>
      <c r="HWF146" s="3"/>
      <c r="HWG146" s="3"/>
      <c r="HWH146" s="3"/>
      <c r="HWI146" s="3"/>
      <c r="HWJ146" s="3"/>
      <c r="HWK146" s="3"/>
      <c r="HWL146" s="3"/>
      <c r="HWM146" s="3"/>
      <c r="HWN146" s="3"/>
      <c r="HWO146" s="3"/>
      <c r="HWP146" s="3"/>
      <c r="HWQ146" s="3"/>
      <c r="HWR146" s="3"/>
      <c r="HWS146" s="3"/>
      <c r="HWT146" s="3"/>
      <c r="HWU146" s="3"/>
      <c r="HWV146" s="3"/>
      <c r="HWW146" s="3"/>
      <c r="HWX146" s="3"/>
      <c r="HWY146" s="3"/>
      <c r="HWZ146" s="3"/>
      <c r="HXA146" s="3"/>
      <c r="HXB146" s="3"/>
      <c r="HXC146" s="3"/>
      <c r="HXD146" s="3"/>
      <c r="HXE146" s="3"/>
      <c r="HXF146" s="3"/>
      <c r="HXG146" s="3"/>
      <c r="HXH146" s="3"/>
      <c r="HXI146" s="3"/>
      <c r="HXJ146" s="3"/>
      <c r="HXK146" s="3"/>
      <c r="HXL146" s="3"/>
      <c r="HXM146" s="3"/>
      <c r="HXN146" s="3"/>
      <c r="HXO146" s="3"/>
      <c r="HXP146" s="3"/>
      <c r="HXQ146" s="3"/>
      <c r="HXR146" s="3"/>
      <c r="HXS146" s="3"/>
      <c r="HXT146" s="3"/>
      <c r="HXU146" s="3"/>
      <c r="HXV146" s="3"/>
      <c r="HXW146" s="3"/>
      <c r="HXX146" s="3"/>
      <c r="HXY146" s="3"/>
      <c r="HXZ146" s="3"/>
      <c r="HYA146" s="3"/>
      <c r="HYB146" s="3"/>
      <c r="HYC146" s="3"/>
      <c r="HYD146" s="3"/>
      <c r="HYE146" s="3"/>
      <c r="HYF146" s="3"/>
      <c r="HYG146" s="3"/>
      <c r="HYH146" s="3"/>
      <c r="HYI146" s="3"/>
      <c r="HYJ146" s="3"/>
      <c r="HYK146" s="3"/>
      <c r="HYL146" s="3"/>
      <c r="HYM146" s="3"/>
      <c r="HYN146" s="3"/>
      <c r="HYO146" s="3"/>
      <c r="HYP146" s="3"/>
      <c r="HYQ146" s="3"/>
      <c r="HYR146" s="3"/>
      <c r="HYS146" s="3"/>
      <c r="HYT146" s="3"/>
      <c r="HYU146" s="3"/>
      <c r="HYV146" s="3"/>
      <c r="HYW146" s="3"/>
      <c r="HYX146" s="3"/>
      <c r="HYY146" s="3"/>
      <c r="HYZ146" s="3"/>
      <c r="HZA146" s="3"/>
      <c r="HZB146" s="3"/>
      <c r="HZC146" s="3"/>
      <c r="HZD146" s="3"/>
      <c r="HZE146" s="3"/>
      <c r="HZF146" s="3"/>
      <c r="HZG146" s="3"/>
      <c r="HZH146" s="3"/>
      <c r="HZI146" s="3"/>
      <c r="HZJ146" s="3"/>
      <c r="HZK146" s="3"/>
      <c r="HZL146" s="3"/>
      <c r="HZM146" s="3"/>
      <c r="HZN146" s="3"/>
      <c r="HZO146" s="3"/>
      <c r="HZP146" s="3"/>
      <c r="HZQ146" s="3"/>
      <c r="HZR146" s="3"/>
      <c r="HZS146" s="3"/>
      <c r="HZT146" s="3"/>
      <c r="HZU146" s="3"/>
      <c r="HZV146" s="3"/>
      <c r="HZW146" s="3"/>
      <c r="HZX146" s="3"/>
      <c r="HZY146" s="3"/>
      <c r="HZZ146" s="3"/>
      <c r="IAA146" s="3"/>
      <c r="IAB146" s="3"/>
      <c r="IAC146" s="3"/>
      <c r="IAD146" s="3"/>
      <c r="IAE146" s="3"/>
      <c r="IAF146" s="3"/>
      <c r="IAG146" s="3"/>
      <c r="IAH146" s="3"/>
      <c r="IAI146" s="3"/>
      <c r="IAJ146" s="3"/>
      <c r="IAK146" s="3"/>
      <c r="IAL146" s="3"/>
      <c r="IAM146" s="3"/>
      <c r="IAN146" s="3"/>
      <c r="IAO146" s="3"/>
      <c r="IAP146" s="3"/>
      <c r="IAQ146" s="3"/>
      <c r="IAR146" s="3"/>
      <c r="IAS146" s="3"/>
      <c r="IAT146" s="3"/>
      <c r="IAU146" s="3"/>
      <c r="IAV146" s="3"/>
      <c r="IAW146" s="3"/>
      <c r="IAX146" s="3"/>
      <c r="IAY146" s="3"/>
      <c r="IAZ146" s="3"/>
      <c r="IBA146" s="3"/>
      <c r="IBB146" s="3"/>
      <c r="IBC146" s="3"/>
      <c r="IBD146" s="3"/>
      <c r="IBE146" s="3"/>
      <c r="IBF146" s="3"/>
      <c r="IBG146" s="3"/>
      <c r="IBH146" s="3"/>
      <c r="IBI146" s="3"/>
      <c r="IBJ146" s="3"/>
      <c r="IBK146" s="3"/>
      <c r="IBL146" s="3"/>
      <c r="IBM146" s="3"/>
      <c r="IBN146" s="3"/>
      <c r="IBO146" s="3"/>
      <c r="IBP146" s="3"/>
      <c r="IBQ146" s="3"/>
      <c r="IBR146" s="3"/>
      <c r="IBS146" s="3"/>
      <c r="IBT146" s="3"/>
      <c r="IBU146" s="3"/>
      <c r="IBV146" s="3"/>
      <c r="IBW146" s="3"/>
      <c r="IBX146" s="3"/>
      <c r="IBY146" s="3"/>
      <c r="IBZ146" s="3"/>
      <c r="ICA146" s="3"/>
      <c r="ICB146" s="3"/>
      <c r="ICC146" s="3"/>
      <c r="ICD146" s="3"/>
      <c r="ICE146" s="3"/>
      <c r="ICF146" s="3"/>
      <c r="ICG146" s="3"/>
      <c r="ICH146" s="3"/>
      <c r="ICI146" s="3"/>
      <c r="ICJ146" s="3"/>
      <c r="ICK146" s="3"/>
      <c r="ICL146" s="3"/>
      <c r="ICM146" s="3"/>
      <c r="ICN146" s="3"/>
      <c r="ICO146" s="3"/>
      <c r="ICP146" s="3"/>
      <c r="ICQ146" s="3"/>
      <c r="ICR146" s="3"/>
      <c r="ICS146" s="3"/>
      <c r="ICT146" s="3"/>
      <c r="ICU146" s="3"/>
      <c r="ICV146" s="3"/>
      <c r="ICW146" s="3"/>
      <c r="ICX146" s="3"/>
      <c r="ICY146" s="3"/>
      <c r="ICZ146" s="3"/>
      <c r="IDA146" s="3"/>
      <c r="IDB146" s="3"/>
      <c r="IDC146" s="3"/>
      <c r="IDD146" s="3"/>
      <c r="IDE146" s="3"/>
      <c r="IDF146" s="3"/>
      <c r="IDG146" s="3"/>
      <c r="IDH146" s="3"/>
      <c r="IDI146" s="3"/>
      <c r="IDJ146" s="3"/>
      <c r="IDK146" s="3"/>
      <c r="IDL146" s="3"/>
      <c r="IDM146" s="3"/>
      <c r="IDN146" s="3"/>
      <c r="IDO146" s="3"/>
      <c r="IDP146" s="3"/>
      <c r="IDQ146" s="3"/>
      <c r="IDR146" s="3"/>
      <c r="IDS146" s="3"/>
      <c r="IDT146" s="3"/>
      <c r="IDU146" s="3"/>
      <c r="IDV146" s="3"/>
      <c r="IDW146" s="3"/>
      <c r="IDX146" s="3"/>
      <c r="IDY146" s="3"/>
      <c r="IDZ146" s="3"/>
      <c r="IEA146" s="3"/>
      <c r="IEB146" s="3"/>
      <c r="IEC146" s="3"/>
      <c r="IED146" s="3"/>
      <c r="IEE146" s="3"/>
      <c r="IEF146" s="3"/>
      <c r="IEG146" s="3"/>
      <c r="IEH146" s="3"/>
      <c r="IEI146" s="3"/>
      <c r="IEJ146" s="3"/>
      <c r="IEK146" s="3"/>
      <c r="IEL146" s="3"/>
      <c r="IEM146" s="3"/>
      <c r="IEN146" s="3"/>
      <c r="IEO146" s="3"/>
      <c r="IEP146" s="3"/>
      <c r="IEQ146" s="3"/>
      <c r="IER146" s="3"/>
      <c r="IES146" s="3"/>
      <c r="IET146" s="3"/>
      <c r="IEU146" s="3"/>
      <c r="IEV146" s="3"/>
      <c r="IEW146" s="3"/>
      <c r="IEX146" s="3"/>
      <c r="IEY146" s="3"/>
      <c r="IEZ146" s="3"/>
      <c r="IFA146" s="3"/>
      <c r="IFB146" s="3"/>
      <c r="IFC146" s="3"/>
      <c r="IFD146" s="3"/>
      <c r="IFE146" s="3"/>
      <c r="IFF146" s="3"/>
      <c r="IFG146" s="3"/>
      <c r="IFH146" s="3"/>
      <c r="IFI146" s="3"/>
      <c r="IFJ146" s="3"/>
      <c r="IFK146" s="3"/>
      <c r="IFL146" s="3"/>
      <c r="IFM146" s="3"/>
      <c r="IFN146" s="3"/>
      <c r="IFO146" s="3"/>
      <c r="IFP146" s="3"/>
      <c r="IFQ146" s="3"/>
      <c r="IFR146" s="3"/>
      <c r="IFS146" s="3"/>
      <c r="IFT146" s="3"/>
      <c r="IFU146" s="3"/>
      <c r="IFV146" s="3"/>
      <c r="IFW146" s="3"/>
      <c r="IFX146" s="3"/>
      <c r="IFY146" s="3"/>
      <c r="IFZ146" s="3"/>
      <c r="IGA146" s="3"/>
      <c r="IGB146" s="3"/>
      <c r="IGC146" s="3"/>
      <c r="IGD146" s="3"/>
      <c r="IGE146" s="3"/>
      <c r="IGF146" s="3"/>
      <c r="IGG146" s="3"/>
      <c r="IGH146" s="3"/>
      <c r="IGI146" s="3"/>
      <c r="IGJ146" s="3"/>
      <c r="IGK146" s="3"/>
      <c r="IGL146" s="3"/>
      <c r="IGM146" s="3"/>
      <c r="IGN146" s="3"/>
      <c r="IGO146" s="3"/>
      <c r="IGP146" s="3"/>
      <c r="IGQ146" s="3"/>
      <c r="IGR146" s="3"/>
      <c r="IGS146" s="3"/>
      <c r="IGT146" s="3"/>
      <c r="IGU146" s="3"/>
      <c r="IGV146" s="3"/>
      <c r="IGW146" s="3"/>
      <c r="IGX146" s="3"/>
      <c r="IGY146" s="3"/>
      <c r="IGZ146" s="3"/>
      <c r="IHA146" s="3"/>
      <c r="IHB146" s="3"/>
      <c r="IHC146" s="3"/>
      <c r="IHD146" s="3"/>
      <c r="IHE146" s="3"/>
      <c r="IHF146" s="3"/>
      <c r="IHG146" s="3"/>
      <c r="IHH146" s="3"/>
      <c r="IHI146" s="3"/>
      <c r="IHJ146" s="3"/>
      <c r="IHK146" s="3"/>
      <c r="IHL146" s="3"/>
      <c r="IHM146" s="3"/>
      <c r="IHN146" s="3"/>
      <c r="IHO146" s="3"/>
      <c r="IHP146" s="3"/>
      <c r="IHQ146" s="3"/>
      <c r="IHR146" s="3"/>
      <c r="IHS146" s="3"/>
      <c r="IHT146" s="3"/>
      <c r="IHU146" s="3"/>
      <c r="IHV146" s="3"/>
      <c r="IHW146" s="3"/>
      <c r="IHX146" s="3"/>
      <c r="IHY146" s="3"/>
      <c r="IHZ146" s="3"/>
      <c r="IIA146" s="3"/>
      <c r="IIB146" s="3"/>
      <c r="IIC146" s="3"/>
      <c r="IID146" s="3"/>
      <c r="IIE146" s="3"/>
      <c r="IIF146" s="3"/>
      <c r="IIG146" s="3"/>
      <c r="IIH146" s="3"/>
      <c r="III146" s="3"/>
      <c r="IIJ146" s="3"/>
      <c r="IIK146" s="3"/>
      <c r="IIL146" s="3"/>
      <c r="IIM146" s="3"/>
      <c r="IIN146" s="3"/>
      <c r="IIO146" s="3"/>
      <c r="IIP146" s="3"/>
      <c r="IIQ146" s="3"/>
      <c r="IIR146" s="3"/>
      <c r="IIS146" s="3"/>
      <c r="IIT146" s="3"/>
      <c r="IIU146" s="3"/>
      <c r="IIV146" s="3"/>
      <c r="IIW146" s="3"/>
      <c r="IIX146" s="3"/>
      <c r="IIY146" s="3"/>
      <c r="IIZ146" s="3"/>
      <c r="IJA146" s="3"/>
      <c r="IJB146" s="3"/>
      <c r="IJC146" s="3"/>
      <c r="IJD146" s="3"/>
      <c r="IJE146" s="3"/>
      <c r="IJF146" s="3"/>
      <c r="IJG146" s="3"/>
      <c r="IJH146" s="3"/>
      <c r="IJI146" s="3"/>
      <c r="IJJ146" s="3"/>
      <c r="IJK146" s="3"/>
      <c r="IJL146" s="3"/>
      <c r="IJM146" s="3"/>
      <c r="IJN146" s="3"/>
      <c r="IJO146" s="3"/>
      <c r="IJP146" s="3"/>
      <c r="IJQ146" s="3"/>
      <c r="IJR146" s="3"/>
      <c r="IJS146" s="3"/>
      <c r="IJT146" s="3"/>
      <c r="IJU146" s="3"/>
      <c r="IJV146" s="3"/>
      <c r="IJW146" s="3"/>
      <c r="IJX146" s="3"/>
      <c r="IJY146" s="3"/>
      <c r="IJZ146" s="3"/>
      <c r="IKA146" s="3"/>
      <c r="IKB146" s="3"/>
      <c r="IKC146" s="3"/>
      <c r="IKD146" s="3"/>
      <c r="IKE146" s="3"/>
      <c r="IKF146" s="3"/>
      <c r="IKG146" s="3"/>
      <c r="IKH146" s="3"/>
      <c r="IKI146" s="3"/>
      <c r="IKJ146" s="3"/>
      <c r="IKK146" s="3"/>
      <c r="IKL146" s="3"/>
      <c r="IKM146" s="3"/>
      <c r="IKN146" s="3"/>
      <c r="IKO146" s="3"/>
      <c r="IKP146" s="3"/>
      <c r="IKQ146" s="3"/>
      <c r="IKR146" s="3"/>
      <c r="IKS146" s="3"/>
      <c r="IKT146" s="3"/>
      <c r="IKU146" s="3"/>
      <c r="IKV146" s="3"/>
      <c r="IKW146" s="3"/>
      <c r="IKX146" s="3"/>
      <c r="IKY146" s="3"/>
      <c r="IKZ146" s="3"/>
      <c r="ILA146" s="3"/>
      <c r="ILB146" s="3"/>
      <c r="ILC146" s="3"/>
      <c r="ILD146" s="3"/>
      <c r="ILE146" s="3"/>
      <c r="ILF146" s="3"/>
      <c r="ILG146" s="3"/>
      <c r="ILH146" s="3"/>
      <c r="ILI146" s="3"/>
      <c r="ILJ146" s="3"/>
      <c r="ILK146" s="3"/>
      <c r="ILL146" s="3"/>
      <c r="ILM146" s="3"/>
      <c r="ILN146" s="3"/>
      <c r="ILO146" s="3"/>
      <c r="ILP146" s="3"/>
      <c r="ILQ146" s="3"/>
      <c r="ILR146" s="3"/>
      <c r="ILS146" s="3"/>
      <c r="ILT146" s="3"/>
      <c r="ILU146" s="3"/>
      <c r="ILV146" s="3"/>
      <c r="ILW146" s="3"/>
      <c r="ILX146" s="3"/>
      <c r="ILY146" s="3"/>
      <c r="ILZ146" s="3"/>
      <c r="IMA146" s="3"/>
      <c r="IMB146" s="3"/>
      <c r="IMC146" s="3"/>
      <c r="IMD146" s="3"/>
      <c r="IME146" s="3"/>
      <c r="IMF146" s="3"/>
      <c r="IMG146" s="3"/>
      <c r="IMH146" s="3"/>
      <c r="IMI146" s="3"/>
      <c r="IMJ146" s="3"/>
      <c r="IMK146" s="3"/>
      <c r="IML146" s="3"/>
      <c r="IMM146" s="3"/>
      <c r="IMN146" s="3"/>
      <c r="IMO146" s="3"/>
      <c r="IMP146" s="3"/>
      <c r="IMQ146" s="3"/>
      <c r="IMR146" s="3"/>
      <c r="IMS146" s="3"/>
      <c r="IMT146" s="3"/>
      <c r="IMU146" s="3"/>
      <c r="IMV146" s="3"/>
      <c r="IMW146" s="3"/>
      <c r="IMX146" s="3"/>
      <c r="IMY146" s="3"/>
      <c r="IMZ146" s="3"/>
      <c r="INA146" s="3"/>
      <c r="INB146" s="3"/>
      <c r="INC146" s="3"/>
      <c r="IND146" s="3"/>
      <c r="INE146" s="3"/>
      <c r="INF146" s="3"/>
      <c r="ING146" s="3"/>
      <c r="INH146" s="3"/>
      <c r="INI146" s="3"/>
      <c r="INJ146" s="3"/>
      <c r="INK146" s="3"/>
      <c r="INL146" s="3"/>
      <c r="INM146" s="3"/>
      <c r="INN146" s="3"/>
      <c r="INO146" s="3"/>
      <c r="INP146" s="3"/>
      <c r="INQ146" s="3"/>
      <c r="INR146" s="3"/>
      <c r="INS146" s="3"/>
      <c r="INT146" s="3"/>
      <c r="INU146" s="3"/>
      <c r="INV146" s="3"/>
      <c r="INW146" s="3"/>
      <c r="INX146" s="3"/>
      <c r="INY146" s="3"/>
      <c r="INZ146" s="3"/>
      <c r="IOA146" s="3"/>
      <c r="IOB146" s="3"/>
      <c r="IOC146" s="3"/>
      <c r="IOD146" s="3"/>
      <c r="IOE146" s="3"/>
      <c r="IOF146" s="3"/>
      <c r="IOG146" s="3"/>
      <c r="IOH146" s="3"/>
      <c r="IOI146" s="3"/>
      <c r="IOJ146" s="3"/>
      <c r="IOK146" s="3"/>
      <c r="IOL146" s="3"/>
      <c r="IOM146" s="3"/>
      <c r="ION146" s="3"/>
      <c r="IOO146" s="3"/>
      <c r="IOP146" s="3"/>
      <c r="IOQ146" s="3"/>
      <c r="IOR146" s="3"/>
      <c r="IOS146" s="3"/>
      <c r="IOT146" s="3"/>
      <c r="IOU146" s="3"/>
      <c r="IOV146" s="3"/>
      <c r="IOW146" s="3"/>
      <c r="IOX146" s="3"/>
      <c r="IOY146" s="3"/>
      <c r="IOZ146" s="3"/>
      <c r="IPA146" s="3"/>
      <c r="IPB146" s="3"/>
      <c r="IPC146" s="3"/>
      <c r="IPD146" s="3"/>
      <c r="IPE146" s="3"/>
      <c r="IPF146" s="3"/>
      <c r="IPG146" s="3"/>
      <c r="IPH146" s="3"/>
      <c r="IPI146" s="3"/>
      <c r="IPJ146" s="3"/>
      <c r="IPK146" s="3"/>
      <c r="IPL146" s="3"/>
      <c r="IPM146" s="3"/>
      <c r="IPN146" s="3"/>
      <c r="IPO146" s="3"/>
      <c r="IPP146" s="3"/>
      <c r="IPQ146" s="3"/>
      <c r="IPR146" s="3"/>
      <c r="IPS146" s="3"/>
      <c r="IPT146" s="3"/>
      <c r="IPU146" s="3"/>
      <c r="IPV146" s="3"/>
      <c r="IPW146" s="3"/>
      <c r="IPX146" s="3"/>
      <c r="IPY146" s="3"/>
      <c r="IPZ146" s="3"/>
      <c r="IQA146" s="3"/>
      <c r="IQB146" s="3"/>
      <c r="IQC146" s="3"/>
      <c r="IQD146" s="3"/>
      <c r="IQE146" s="3"/>
      <c r="IQF146" s="3"/>
      <c r="IQG146" s="3"/>
      <c r="IQH146" s="3"/>
      <c r="IQI146" s="3"/>
      <c r="IQJ146" s="3"/>
      <c r="IQK146" s="3"/>
      <c r="IQL146" s="3"/>
      <c r="IQM146" s="3"/>
      <c r="IQN146" s="3"/>
      <c r="IQO146" s="3"/>
      <c r="IQP146" s="3"/>
      <c r="IQQ146" s="3"/>
      <c r="IQR146" s="3"/>
      <c r="IQS146" s="3"/>
      <c r="IQT146" s="3"/>
      <c r="IQU146" s="3"/>
      <c r="IQV146" s="3"/>
      <c r="IQW146" s="3"/>
      <c r="IQX146" s="3"/>
      <c r="IQY146" s="3"/>
      <c r="IQZ146" s="3"/>
      <c r="IRA146" s="3"/>
      <c r="IRB146" s="3"/>
      <c r="IRC146" s="3"/>
      <c r="IRD146" s="3"/>
      <c r="IRE146" s="3"/>
      <c r="IRF146" s="3"/>
      <c r="IRG146" s="3"/>
      <c r="IRH146" s="3"/>
      <c r="IRI146" s="3"/>
      <c r="IRJ146" s="3"/>
      <c r="IRK146" s="3"/>
      <c r="IRL146" s="3"/>
      <c r="IRM146" s="3"/>
      <c r="IRN146" s="3"/>
      <c r="IRO146" s="3"/>
      <c r="IRP146" s="3"/>
      <c r="IRQ146" s="3"/>
      <c r="IRR146" s="3"/>
      <c r="IRS146" s="3"/>
      <c r="IRT146" s="3"/>
      <c r="IRU146" s="3"/>
      <c r="IRV146" s="3"/>
      <c r="IRW146" s="3"/>
      <c r="IRX146" s="3"/>
      <c r="IRY146" s="3"/>
      <c r="IRZ146" s="3"/>
      <c r="ISA146" s="3"/>
      <c r="ISB146" s="3"/>
      <c r="ISC146" s="3"/>
      <c r="ISD146" s="3"/>
      <c r="ISE146" s="3"/>
      <c r="ISF146" s="3"/>
      <c r="ISG146" s="3"/>
      <c r="ISH146" s="3"/>
      <c r="ISI146" s="3"/>
      <c r="ISJ146" s="3"/>
      <c r="ISK146" s="3"/>
      <c r="ISL146" s="3"/>
      <c r="ISM146" s="3"/>
      <c r="ISN146" s="3"/>
      <c r="ISO146" s="3"/>
      <c r="ISP146" s="3"/>
      <c r="ISQ146" s="3"/>
      <c r="ISR146" s="3"/>
      <c r="ISS146" s="3"/>
      <c r="IST146" s="3"/>
      <c r="ISU146" s="3"/>
      <c r="ISV146" s="3"/>
      <c r="ISW146" s="3"/>
      <c r="ISX146" s="3"/>
      <c r="ISY146" s="3"/>
      <c r="ISZ146" s="3"/>
      <c r="ITA146" s="3"/>
      <c r="ITB146" s="3"/>
      <c r="ITC146" s="3"/>
      <c r="ITD146" s="3"/>
      <c r="ITE146" s="3"/>
      <c r="ITF146" s="3"/>
      <c r="ITG146" s="3"/>
      <c r="ITH146" s="3"/>
      <c r="ITI146" s="3"/>
      <c r="ITJ146" s="3"/>
      <c r="ITK146" s="3"/>
      <c r="ITL146" s="3"/>
      <c r="ITM146" s="3"/>
      <c r="ITN146" s="3"/>
      <c r="ITO146" s="3"/>
      <c r="ITP146" s="3"/>
      <c r="ITQ146" s="3"/>
      <c r="ITR146" s="3"/>
      <c r="ITS146" s="3"/>
      <c r="ITT146" s="3"/>
      <c r="ITU146" s="3"/>
      <c r="ITV146" s="3"/>
      <c r="ITW146" s="3"/>
      <c r="ITX146" s="3"/>
      <c r="ITY146" s="3"/>
      <c r="ITZ146" s="3"/>
      <c r="IUA146" s="3"/>
      <c r="IUB146" s="3"/>
      <c r="IUC146" s="3"/>
      <c r="IUD146" s="3"/>
      <c r="IUE146" s="3"/>
      <c r="IUF146" s="3"/>
      <c r="IUG146" s="3"/>
      <c r="IUH146" s="3"/>
      <c r="IUI146" s="3"/>
      <c r="IUJ146" s="3"/>
      <c r="IUK146" s="3"/>
      <c r="IUL146" s="3"/>
      <c r="IUM146" s="3"/>
      <c r="IUN146" s="3"/>
      <c r="IUO146" s="3"/>
      <c r="IUP146" s="3"/>
      <c r="IUQ146" s="3"/>
      <c r="IUR146" s="3"/>
      <c r="IUS146" s="3"/>
      <c r="IUT146" s="3"/>
      <c r="IUU146" s="3"/>
      <c r="IUV146" s="3"/>
      <c r="IUW146" s="3"/>
      <c r="IUX146" s="3"/>
      <c r="IUY146" s="3"/>
      <c r="IUZ146" s="3"/>
      <c r="IVA146" s="3"/>
      <c r="IVB146" s="3"/>
      <c r="IVC146" s="3"/>
      <c r="IVD146" s="3"/>
      <c r="IVE146" s="3"/>
      <c r="IVF146" s="3"/>
      <c r="IVG146" s="3"/>
      <c r="IVH146" s="3"/>
      <c r="IVI146" s="3"/>
      <c r="IVJ146" s="3"/>
      <c r="IVK146" s="3"/>
      <c r="IVL146" s="3"/>
      <c r="IVM146" s="3"/>
      <c r="IVN146" s="3"/>
      <c r="IVO146" s="3"/>
      <c r="IVP146" s="3"/>
      <c r="IVQ146" s="3"/>
      <c r="IVR146" s="3"/>
      <c r="IVS146" s="3"/>
      <c r="IVT146" s="3"/>
      <c r="IVU146" s="3"/>
      <c r="IVV146" s="3"/>
      <c r="IVW146" s="3"/>
      <c r="IVX146" s="3"/>
      <c r="IVY146" s="3"/>
      <c r="IVZ146" s="3"/>
      <c r="IWA146" s="3"/>
      <c r="IWB146" s="3"/>
      <c r="IWC146" s="3"/>
      <c r="IWD146" s="3"/>
      <c r="IWE146" s="3"/>
      <c r="IWF146" s="3"/>
      <c r="IWG146" s="3"/>
      <c r="IWH146" s="3"/>
      <c r="IWI146" s="3"/>
      <c r="IWJ146" s="3"/>
      <c r="IWK146" s="3"/>
      <c r="IWL146" s="3"/>
      <c r="IWM146" s="3"/>
      <c r="IWN146" s="3"/>
      <c r="IWO146" s="3"/>
      <c r="IWP146" s="3"/>
      <c r="IWQ146" s="3"/>
      <c r="IWR146" s="3"/>
      <c r="IWS146" s="3"/>
      <c r="IWT146" s="3"/>
      <c r="IWU146" s="3"/>
      <c r="IWV146" s="3"/>
      <c r="IWW146" s="3"/>
      <c r="IWX146" s="3"/>
      <c r="IWY146" s="3"/>
      <c r="IWZ146" s="3"/>
      <c r="IXA146" s="3"/>
      <c r="IXB146" s="3"/>
      <c r="IXC146" s="3"/>
      <c r="IXD146" s="3"/>
      <c r="IXE146" s="3"/>
      <c r="IXF146" s="3"/>
      <c r="IXG146" s="3"/>
      <c r="IXH146" s="3"/>
      <c r="IXI146" s="3"/>
      <c r="IXJ146" s="3"/>
      <c r="IXK146" s="3"/>
      <c r="IXL146" s="3"/>
      <c r="IXM146" s="3"/>
      <c r="IXN146" s="3"/>
      <c r="IXO146" s="3"/>
      <c r="IXP146" s="3"/>
      <c r="IXQ146" s="3"/>
      <c r="IXR146" s="3"/>
      <c r="IXS146" s="3"/>
      <c r="IXT146" s="3"/>
      <c r="IXU146" s="3"/>
      <c r="IXV146" s="3"/>
      <c r="IXW146" s="3"/>
      <c r="IXX146" s="3"/>
      <c r="IXY146" s="3"/>
      <c r="IXZ146" s="3"/>
      <c r="IYA146" s="3"/>
      <c r="IYB146" s="3"/>
      <c r="IYC146" s="3"/>
      <c r="IYD146" s="3"/>
      <c r="IYE146" s="3"/>
      <c r="IYF146" s="3"/>
      <c r="IYG146" s="3"/>
      <c r="IYH146" s="3"/>
      <c r="IYI146" s="3"/>
      <c r="IYJ146" s="3"/>
      <c r="IYK146" s="3"/>
      <c r="IYL146" s="3"/>
      <c r="IYM146" s="3"/>
      <c r="IYN146" s="3"/>
      <c r="IYO146" s="3"/>
      <c r="IYP146" s="3"/>
      <c r="IYQ146" s="3"/>
      <c r="IYR146" s="3"/>
      <c r="IYS146" s="3"/>
      <c r="IYT146" s="3"/>
      <c r="IYU146" s="3"/>
      <c r="IYV146" s="3"/>
      <c r="IYW146" s="3"/>
      <c r="IYX146" s="3"/>
      <c r="IYY146" s="3"/>
      <c r="IYZ146" s="3"/>
      <c r="IZA146" s="3"/>
      <c r="IZB146" s="3"/>
      <c r="IZC146" s="3"/>
      <c r="IZD146" s="3"/>
      <c r="IZE146" s="3"/>
      <c r="IZF146" s="3"/>
      <c r="IZG146" s="3"/>
      <c r="IZH146" s="3"/>
      <c r="IZI146" s="3"/>
      <c r="IZJ146" s="3"/>
      <c r="IZK146" s="3"/>
      <c r="IZL146" s="3"/>
      <c r="IZM146" s="3"/>
      <c r="IZN146" s="3"/>
      <c r="IZO146" s="3"/>
      <c r="IZP146" s="3"/>
      <c r="IZQ146" s="3"/>
      <c r="IZR146" s="3"/>
      <c r="IZS146" s="3"/>
      <c r="IZT146" s="3"/>
      <c r="IZU146" s="3"/>
      <c r="IZV146" s="3"/>
      <c r="IZW146" s="3"/>
      <c r="IZX146" s="3"/>
      <c r="IZY146" s="3"/>
      <c r="IZZ146" s="3"/>
      <c r="JAA146" s="3"/>
      <c r="JAB146" s="3"/>
      <c r="JAC146" s="3"/>
      <c r="JAD146" s="3"/>
      <c r="JAE146" s="3"/>
      <c r="JAF146" s="3"/>
      <c r="JAG146" s="3"/>
      <c r="JAH146" s="3"/>
      <c r="JAI146" s="3"/>
      <c r="JAJ146" s="3"/>
      <c r="JAK146" s="3"/>
      <c r="JAL146" s="3"/>
      <c r="JAM146" s="3"/>
      <c r="JAN146" s="3"/>
      <c r="JAO146" s="3"/>
      <c r="JAP146" s="3"/>
      <c r="JAQ146" s="3"/>
      <c r="JAR146" s="3"/>
      <c r="JAS146" s="3"/>
      <c r="JAT146" s="3"/>
      <c r="JAU146" s="3"/>
      <c r="JAV146" s="3"/>
      <c r="JAW146" s="3"/>
      <c r="JAX146" s="3"/>
      <c r="JAY146" s="3"/>
      <c r="JAZ146" s="3"/>
      <c r="JBA146" s="3"/>
      <c r="JBB146" s="3"/>
      <c r="JBC146" s="3"/>
      <c r="JBD146" s="3"/>
      <c r="JBE146" s="3"/>
      <c r="JBF146" s="3"/>
      <c r="JBG146" s="3"/>
      <c r="JBH146" s="3"/>
      <c r="JBI146" s="3"/>
      <c r="JBJ146" s="3"/>
      <c r="JBK146" s="3"/>
      <c r="JBL146" s="3"/>
      <c r="JBM146" s="3"/>
      <c r="JBN146" s="3"/>
      <c r="JBO146" s="3"/>
      <c r="JBP146" s="3"/>
      <c r="JBQ146" s="3"/>
      <c r="JBR146" s="3"/>
      <c r="JBS146" s="3"/>
      <c r="JBT146" s="3"/>
      <c r="JBU146" s="3"/>
      <c r="JBV146" s="3"/>
      <c r="JBW146" s="3"/>
      <c r="JBX146" s="3"/>
      <c r="JBY146" s="3"/>
      <c r="JBZ146" s="3"/>
      <c r="JCA146" s="3"/>
      <c r="JCB146" s="3"/>
      <c r="JCC146" s="3"/>
      <c r="JCD146" s="3"/>
      <c r="JCE146" s="3"/>
      <c r="JCF146" s="3"/>
      <c r="JCG146" s="3"/>
      <c r="JCH146" s="3"/>
      <c r="JCI146" s="3"/>
      <c r="JCJ146" s="3"/>
      <c r="JCK146" s="3"/>
      <c r="JCL146" s="3"/>
      <c r="JCM146" s="3"/>
      <c r="JCN146" s="3"/>
      <c r="JCO146" s="3"/>
      <c r="JCP146" s="3"/>
      <c r="JCQ146" s="3"/>
      <c r="JCR146" s="3"/>
      <c r="JCS146" s="3"/>
      <c r="JCT146" s="3"/>
      <c r="JCU146" s="3"/>
      <c r="JCV146" s="3"/>
      <c r="JCW146" s="3"/>
      <c r="JCX146" s="3"/>
      <c r="JCY146" s="3"/>
      <c r="JCZ146" s="3"/>
      <c r="JDA146" s="3"/>
      <c r="JDB146" s="3"/>
      <c r="JDC146" s="3"/>
      <c r="JDD146" s="3"/>
      <c r="JDE146" s="3"/>
      <c r="JDF146" s="3"/>
      <c r="JDG146" s="3"/>
      <c r="JDH146" s="3"/>
      <c r="JDI146" s="3"/>
      <c r="JDJ146" s="3"/>
      <c r="JDK146" s="3"/>
      <c r="JDL146" s="3"/>
      <c r="JDM146" s="3"/>
      <c r="JDN146" s="3"/>
      <c r="JDO146" s="3"/>
      <c r="JDP146" s="3"/>
      <c r="JDQ146" s="3"/>
      <c r="JDR146" s="3"/>
      <c r="JDS146" s="3"/>
      <c r="JDT146" s="3"/>
      <c r="JDU146" s="3"/>
      <c r="JDV146" s="3"/>
      <c r="JDW146" s="3"/>
      <c r="JDX146" s="3"/>
      <c r="JDY146" s="3"/>
      <c r="JDZ146" s="3"/>
      <c r="JEA146" s="3"/>
      <c r="JEB146" s="3"/>
      <c r="JEC146" s="3"/>
      <c r="JED146" s="3"/>
      <c r="JEE146" s="3"/>
      <c r="JEF146" s="3"/>
      <c r="JEG146" s="3"/>
      <c r="JEH146" s="3"/>
      <c r="JEI146" s="3"/>
      <c r="JEJ146" s="3"/>
      <c r="JEK146" s="3"/>
      <c r="JEL146" s="3"/>
      <c r="JEM146" s="3"/>
      <c r="JEN146" s="3"/>
      <c r="JEO146" s="3"/>
      <c r="JEP146" s="3"/>
      <c r="JEQ146" s="3"/>
      <c r="JER146" s="3"/>
      <c r="JES146" s="3"/>
      <c r="JET146" s="3"/>
      <c r="JEU146" s="3"/>
      <c r="JEV146" s="3"/>
      <c r="JEW146" s="3"/>
      <c r="JEX146" s="3"/>
      <c r="JEY146" s="3"/>
      <c r="JEZ146" s="3"/>
      <c r="JFA146" s="3"/>
      <c r="JFB146" s="3"/>
      <c r="JFC146" s="3"/>
      <c r="JFD146" s="3"/>
      <c r="JFE146" s="3"/>
      <c r="JFF146" s="3"/>
      <c r="JFG146" s="3"/>
      <c r="JFH146" s="3"/>
      <c r="JFI146" s="3"/>
      <c r="JFJ146" s="3"/>
      <c r="JFK146" s="3"/>
      <c r="JFL146" s="3"/>
      <c r="JFM146" s="3"/>
      <c r="JFN146" s="3"/>
      <c r="JFO146" s="3"/>
      <c r="JFP146" s="3"/>
      <c r="JFQ146" s="3"/>
      <c r="JFR146" s="3"/>
      <c r="JFS146" s="3"/>
      <c r="JFT146" s="3"/>
      <c r="JFU146" s="3"/>
      <c r="JFV146" s="3"/>
      <c r="JFW146" s="3"/>
      <c r="JFX146" s="3"/>
      <c r="JFY146" s="3"/>
      <c r="JFZ146" s="3"/>
      <c r="JGA146" s="3"/>
      <c r="JGB146" s="3"/>
      <c r="JGC146" s="3"/>
      <c r="JGD146" s="3"/>
      <c r="JGE146" s="3"/>
      <c r="JGF146" s="3"/>
      <c r="JGG146" s="3"/>
      <c r="JGH146" s="3"/>
      <c r="JGI146" s="3"/>
      <c r="JGJ146" s="3"/>
      <c r="JGK146" s="3"/>
      <c r="JGL146" s="3"/>
      <c r="JGM146" s="3"/>
      <c r="JGN146" s="3"/>
      <c r="JGO146" s="3"/>
      <c r="JGP146" s="3"/>
      <c r="JGQ146" s="3"/>
      <c r="JGR146" s="3"/>
      <c r="JGS146" s="3"/>
      <c r="JGT146" s="3"/>
      <c r="JGU146" s="3"/>
      <c r="JGV146" s="3"/>
      <c r="JGW146" s="3"/>
      <c r="JGX146" s="3"/>
      <c r="JGY146" s="3"/>
      <c r="JGZ146" s="3"/>
      <c r="JHA146" s="3"/>
      <c r="JHB146" s="3"/>
      <c r="JHC146" s="3"/>
      <c r="JHD146" s="3"/>
      <c r="JHE146" s="3"/>
      <c r="JHF146" s="3"/>
      <c r="JHG146" s="3"/>
      <c r="JHH146" s="3"/>
      <c r="JHI146" s="3"/>
      <c r="JHJ146" s="3"/>
      <c r="JHK146" s="3"/>
      <c r="JHL146" s="3"/>
      <c r="JHM146" s="3"/>
      <c r="JHN146" s="3"/>
      <c r="JHO146" s="3"/>
      <c r="JHP146" s="3"/>
      <c r="JHQ146" s="3"/>
      <c r="JHR146" s="3"/>
      <c r="JHS146" s="3"/>
      <c r="JHT146" s="3"/>
      <c r="JHU146" s="3"/>
      <c r="JHV146" s="3"/>
      <c r="JHW146" s="3"/>
      <c r="JHX146" s="3"/>
      <c r="JHY146" s="3"/>
      <c r="JHZ146" s="3"/>
      <c r="JIA146" s="3"/>
      <c r="JIB146" s="3"/>
      <c r="JIC146" s="3"/>
      <c r="JID146" s="3"/>
      <c r="JIE146" s="3"/>
      <c r="JIF146" s="3"/>
      <c r="JIG146" s="3"/>
      <c r="JIH146" s="3"/>
      <c r="JII146" s="3"/>
      <c r="JIJ146" s="3"/>
      <c r="JIK146" s="3"/>
      <c r="JIL146" s="3"/>
      <c r="JIM146" s="3"/>
      <c r="JIN146" s="3"/>
      <c r="JIO146" s="3"/>
      <c r="JIP146" s="3"/>
      <c r="JIQ146" s="3"/>
      <c r="JIR146" s="3"/>
      <c r="JIS146" s="3"/>
      <c r="JIT146" s="3"/>
      <c r="JIU146" s="3"/>
      <c r="JIV146" s="3"/>
      <c r="JIW146" s="3"/>
      <c r="JIX146" s="3"/>
      <c r="JIY146" s="3"/>
      <c r="JIZ146" s="3"/>
      <c r="JJA146" s="3"/>
      <c r="JJB146" s="3"/>
      <c r="JJC146" s="3"/>
      <c r="JJD146" s="3"/>
      <c r="JJE146" s="3"/>
      <c r="JJF146" s="3"/>
      <c r="JJG146" s="3"/>
      <c r="JJH146" s="3"/>
      <c r="JJI146" s="3"/>
      <c r="JJJ146" s="3"/>
      <c r="JJK146" s="3"/>
      <c r="JJL146" s="3"/>
      <c r="JJM146" s="3"/>
      <c r="JJN146" s="3"/>
      <c r="JJO146" s="3"/>
      <c r="JJP146" s="3"/>
      <c r="JJQ146" s="3"/>
      <c r="JJR146" s="3"/>
      <c r="JJS146" s="3"/>
      <c r="JJT146" s="3"/>
      <c r="JJU146" s="3"/>
      <c r="JJV146" s="3"/>
      <c r="JJW146" s="3"/>
      <c r="JJX146" s="3"/>
      <c r="JJY146" s="3"/>
      <c r="JJZ146" s="3"/>
      <c r="JKA146" s="3"/>
      <c r="JKB146" s="3"/>
      <c r="JKC146" s="3"/>
      <c r="JKD146" s="3"/>
      <c r="JKE146" s="3"/>
      <c r="JKF146" s="3"/>
      <c r="JKG146" s="3"/>
      <c r="JKH146" s="3"/>
      <c r="JKI146" s="3"/>
      <c r="JKJ146" s="3"/>
      <c r="JKK146" s="3"/>
      <c r="JKL146" s="3"/>
      <c r="JKM146" s="3"/>
      <c r="JKN146" s="3"/>
      <c r="JKO146" s="3"/>
      <c r="JKP146" s="3"/>
      <c r="JKQ146" s="3"/>
      <c r="JKR146" s="3"/>
      <c r="JKS146" s="3"/>
      <c r="JKT146" s="3"/>
      <c r="JKU146" s="3"/>
      <c r="JKV146" s="3"/>
      <c r="JKW146" s="3"/>
      <c r="JKX146" s="3"/>
      <c r="JKY146" s="3"/>
      <c r="JKZ146" s="3"/>
      <c r="JLA146" s="3"/>
      <c r="JLB146" s="3"/>
      <c r="JLC146" s="3"/>
      <c r="JLD146" s="3"/>
      <c r="JLE146" s="3"/>
      <c r="JLF146" s="3"/>
      <c r="JLG146" s="3"/>
      <c r="JLH146" s="3"/>
      <c r="JLI146" s="3"/>
      <c r="JLJ146" s="3"/>
      <c r="JLK146" s="3"/>
      <c r="JLL146" s="3"/>
      <c r="JLM146" s="3"/>
      <c r="JLN146" s="3"/>
      <c r="JLO146" s="3"/>
      <c r="JLP146" s="3"/>
      <c r="JLQ146" s="3"/>
      <c r="JLR146" s="3"/>
      <c r="JLS146" s="3"/>
      <c r="JLT146" s="3"/>
      <c r="JLU146" s="3"/>
      <c r="JLV146" s="3"/>
      <c r="JLW146" s="3"/>
      <c r="JLX146" s="3"/>
      <c r="JLY146" s="3"/>
      <c r="JLZ146" s="3"/>
      <c r="JMA146" s="3"/>
      <c r="JMB146" s="3"/>
      <c r="JMC146" s="3"/>
      <c r="JMD146" s="3"/>
      <c r="JME146" s="3"/>
      <c r="JMF146" s="3"/>
      <c r="JMG146" s="3"/>
      <c r="JMH146" s="3"/>
      <c r="JMI146" s="3"/>
      <c r="JMJ146" s="3"/>
      <c r="JMK146" s="3"/>
      <c r="JML146" s="3"/>
      <c r="JMM146" s="3"/>
      <c r="JMN146" s="3"/>
      <c r="JMO146" s="3"/>
      <c r="JMP146" s="3"/>
      <c r="JMQ146" s="3"/>
      <c r="JMR146" s="3"/>
      <c r="JMS146" s="3"/>
      <c r="JMT146" s="3"/>
      <c r="JMU146" s="3"/>
      <c r="JMV146" s="3"/>
      <c r="JMW146" s="3"/>
      <c r="JMX146" s="3"/>
      <c r="JMY146" s="3"/>
      <c r="JMZ146" s="3"/>
      <c r="JNA146" s="3"/>
      <c r="JNB146" s="3"/>
      <c r="JNC146" s="3"/>
      <c r="JND146" s="3"/>
      <c r="JNE146" s="3"/>
      <c r="JNF146" s="3"/>
      <c r="JNG146" s="3"/>
      <c r="JNH146" s="3"/>
      <c r="JNI146" s="3"/>
      <c r="JNJ146" s="3"/>
      <c r="JNK146" s="3"/>
      <c r="JNL146" s="3"/>
      <c r="JNM146" s="3"/>
      <c r="JNN146" s="3"/>
      <c r="JNO146" s="3"/>
      <c r="JNP146" s="3"/>
      <c r="JNQ146" s="3"/>
      <c r="JNR146" s="3"/>
      <c r="JNS146" s="3"/>
      <c r="JNT146" s="3"/>
      <c r="JNU146" s="3"/>
      <c r="JNV146" s="3"/>
      <c r="JNW146" s="3"/>
      <c r="JNX146" s="3"/>
      <c r="JNY146" s="3"/>
      <c r="JNZ146" s="3"/>
      <c r="JOA146" s="3"/>
      <c r="JOB146" s="3"/>
      <c r="JOC146" s="3"/>
      <c r="JOD146" s="3"/>
      <c r="JOE146" s="3"/>
      <c r="JOF146" s="3"/>
      <c r="JOG146" s="3"/>
      <c r="JOH146" s="3"/>
      <c r="JOI146" s="3"/>
      <c r="JOJ146" s="3"/>
      <c r="JOK146" s="3"/>
      <c r="JOL146" s="3"/>
      <c r="JOM146" s="3"/>
      <c r="JON146" s="3"/>
      <c r="JOO146" s="3"/>
      <c r="JOP146" s="3"/>
      <c r="JOQ146" s="3"/>
      <c r="JOR146" s="3"/>
      <c r="JOS146" s="3"/>
      <c r="JOT146" s="3"/>
      <c r="JOU146" s="3"/>
      <c r="JOV146" s="3"/>
      <c r="JOW146" s="3"/>
      <c r="JOX146" s="3"/>
      <c r="JOY146" s="3"/>
      <c r="JOZ146" s="3"/>
      <c r="JPA146" s="3"/>
      <c r="JPB146" s="3"/>
      <c r="JPC146" s="3"/>
      <c r="JPD146" s="3"/>
      <c r="JPE146" s="3"/>
      <c r="JPF146" s="3"/>
      <c r="JPG146" s="3"/>
      <c r="JPH146" s="3"/>
      <c r="JPI146" s="3"/>
      <c r="JPJ146" s="3"/>
      <c r="JPK146" s="3"/>
      <c r="JPL146" s="3"/>
      <c r="JPM146" s="3"/>
      <c r="JPN146" s="3"/>
      <c r="JPO146" s="3"/>
      <c r="JPP146" s="3"/>
      <c r="JPQ146" s="3"/>
      <c r="JPR146" s="3"/>
      <c r="JPS146" s="3"/>
      <c r="JPT146" s="3"/>
      <c r="JPU146" s="3"/>
      <c r="JPV146" s="3"/>
      <c r="JPW146" s="3"/>
      <c r="JPX146" s="3"/>
      <c r="JPY146" s="3"/>
      <c r="JPZ146" s="3"/>
      <c r="JQA146" s="3"/>
      <c r="JQB146" s="3"/>
      <c r="JQC146" s="3"/>
      <c r="JQD146" s="3"/>
      <c r="JQE146" s="3"/>
      <c r="JQF146" s="3"/>
      <c r="JQG146" s="3"/>
      <c r="JQH146" s="3"/>
      <c r="JQI146" s="3"/>
      <c r="JQJ146" s="3"/>
      <c r="JQK146" s="3"/>
      <c r="JQL146" s="3"/>
      <c r="JQM146" s="3"/>
      <c r="JQN146" s="3"/>
      <c r="JQO146" s="3"/>
      <c r="JQP146" s="3"/>
      <c r="JQQ146" s="3"/>
      <c r="JQR146" s="3"/>
      <c r="JQS146" s="3"/>
      <c r="JQT146" s="3"/>
      <c r="JQU146" s="3"/>
      <c r="JQV146" s="3"/>
      <c r="JQW146" s="3"/>
      <c r="JQX146" s="3"/>
      <c r="JQY146" s="3"/>
      <c r="JQZ146" s="3"/>
      <c r="JRA146" s="3"/>
      <c r="JRB146" s="3"/>
      <c r="JRC146" s="3"/>
      <c r="JRD146" s="3"/>
      <c r="JRE146" s="3"/>
      <c r="JRF146" s="3"/>
      <c r="JRG146" s="3"/>
      <c r="JRH146" s="3"/>
      <c r="JRI146" s="3"/>
      <c r="JRJ146" s="3"/>
      <c r="JRK146" s="3"/>
      <c r="JRL146" s="3"/>
      <c r="JRM146" s="3"/>
      <c r="JRN146" s="3"/>
      <c r="JRO146" s="3"/>
      <c r="JRP146" s="3"/>
      <c r="JRQ146" s="3"/>
      <c r="JRR146" s="3"/>
      <c r="JRS146" s="3"/>
      <c r="JRT146" s="3"/>
      <c r="JRU146" s="3"/>
      <c r="JRV146" s="3"/>
      <c r="JRW146" s="3"/>
      <c r="JRX146" s="3"/>
      <c r="JRY146" s="3"/>
      <c r="JRZ146" s="3"/>
      <c r="JSA146" s="3"/>
      <c r="JSB146" s="3"/>
      <c r="JSC146" s="3"/>
      <c r="JSD146" s="3"/>
      <c r="JSE146" s="3"/>
      <c r="JSF146" s="3"/>
      <c r="JSG146" s="3"/>
      <c r="JSH146" s="3"/>
      <c r="JSI146" s="3"/>
      <c r="JSJ146" s="3"/>
      <c r="JSK146" s="3"/>
      <c r="JSL146" s="3"/>
      <c r="JSM146" s="3"/>
      <c r="JSN146" s="3"/>
      <c r="JSO146" s="3"/>
      <c r="JSP146" s="3"/>
      <c r="JSQ146" s="3"/>
      <c r="JSR146" s="3"/>
      <c r="JSS146" s="3"/>
      <c r="JST146" s="3"/>
      <c r="JSU146" s="3"/>
      <c r="JSV146" s="3"/>
      <c r="JSW146" s="3"/>
      <c r="JSX146" s="3"/>
      <c r="JSY146" s="3"/>
      <c r="JSZ146" s="3"/>
      <c r="JTA146" s="3"/>
      <c r="JTB146" s="3"/>
      <c r="JTC146" s="3"/>
      <c r="JTD146" s="3"/>
      <c r="JTE146" s="3"/>
      <c r="JTF146" s="3"/>
      <c r="JTG146" s="3"/>
      <c r="JTH146" s="3"/>
      <c r="JTI146" s="3"/>
      <c r="JTJ146" s="3"/>
      <c r="JTK146" s="3"/>
      <c r="JTL146" s="3"/>
      <c r="JTM146" s="3"/>
      <c r="JTN146" s="3"/>
      <c r="JTO146" s="3"/>
      <c r="JTP146" s="3"/>
      <c r="JTQ146" s="3"/>
      <c r="JTR146" s="3"/>
      <c r="JTS146" s="3"/>
      <c r="JTT146" s="3"/>
      <c r="JTU146" s="3"/>
      <c r="JTV146" s="3"/>
      <c r="JTW146" s="3"/>
      <c r="JTX146" s="3"/>
      <c r="JTY146" s="3"/>
      <c r="JTZ146" s="3"/>
      <c r="JUA146" s="3"/>
      <c r="JUB146" s="3"/>
      <c r="JUC146" s="3"/>
      <c r="JUD146" s="3"/>
      <c r="JUE146" s="3"/>
      <c r="JUF146" s="3"/>
      <c r="JUG146" s="3"/>
      <c r="JUH146" s="3"/>
      <c r="JUI146" s="3"/>
      <c r="JUJ146" s="3"/>
      <c r="JUK146" s="3"/>
      <c r="JUL146" s="3"/>
      <c r="JUM146" s="3"/>
      <c r="JUN146" s="3"/>
      <c r="JUO146" s="3"/>
      <c r="JUP146" s="3"/>
      <c r="JUQ146" s="3"/>
      <c r="JUR146" s="3"/>
      <c r="JUS146" s="3"/>
      <c r="JUT146" s="3"/>
      <c r="JUU146" s="3"/>
      <c r="JUV146" s="3"/>
      <c r="JUW146" s="3"/>
      <c r="JUX146" s="3"/>
      <c r="JUY146" s="3"/>
      <c r="JUZ146" s="3"/>
      <c r="JVA146" s="3"/>
      <c r="JVB146" s="3"/>
      <c r="JVC146" s="3"/>
      <c r="JVD146" s="3"/>
      <c r="JVE146" s="3"/>
      <c r="JVF146" s="3"/>
      <c r="JVG146" s="3"/>
      <c r="JVH146" s="3"/>
      <c r="JVI146" s="3"/>
      <c r="JVJ146" s="3"/>
      <c r="JVK146" s="3"/>
      <c r="JVL146" s="3"/>
      <c r="JVM146" s="3"/>
      <c r="JVN146" s="3"/>
      <c r="JVO146" s="3"/>
      <c r="JVP146" s="3"/>
      <c r="JVQ146" s="3"/>
      <c r="JVR146" s="3"/>
      <c r="JVS146" s="3"/>
      <c r="JVT146" s="3"/>
      <c r="JVU146" s="3"/>
      <c r="JVV146" s="3"/>
      <c r="JVW146" s="3"/>
      <c r="JVX146" s="3"/>
      <c r="JVY146" s="3"/>
      <c r="JVZ146" s="3"/>
      <c r="JWA146" s="3"/>
      <c r="JWB146" s="3"/>
      <c r="JWC146" s="3"/>
      <c r="JWD146" s="3"/>
      <c r="JWE146" s="3"/>
      <c r="JWF146" s="3"/>
      <c r="JWG146" s="3"/>
      <c r="JWH146" s="3"/>
      <c r="JWI146" s="3"/>
      <c r="JWJ146" s="3"/>
      <c r="JWK146" s="3"/>
      <c r="JWL146" s="3"/>
      <c r="JWM146" s="3"/>
      <c r="JWN146" s="3"/>
      <c r="JWO146" s="3"/>
      <c r="JWP146" s="3"/>
      <c r="JWQ146" s="3"/>
      <c r="JWR146" s="3"/>
      <c r="JWS146" s="3"/>
      <c r="JWT146" s="3"/>
      <c r="JWU146" s="3"/>
      <c r="JWV146" s="3"/>
      <c r="JWW146" s="3"/>
      <c r="JWX146" s="3"/>
      <c r="JWY146" s="3"/>
      <c r="JWZ146" s="3"/>
      <c r="JXA146" s="3"/>
      <c r="JXB146" s="3"/>
      <c r="JXC146" s="3"/>
      <c r="JXD146" s="3"/>
      <c r="JXE146" s="3"/>
      <c r="JXF146" s="3"/>
      <c r="JXG146" s="3"/>
      <c r="JXH146" s="3"/>
      <c r="JXI146" s="3"/>
      <c r="JXJ146" s="3"/>
      <c r="JXK146" s="3"/>
      <c r="JXL146" s="3"/>
      <c r="JXM146" s="3"/>
      <c r="JXN146" s="3"/>
      <c r="JXO146" s="3"/>
      <c r="JXP146" s="3"/>
      <c r="JXQ146" s="3"/>
      <c r="JXR146" s="3"/>
      <c r="JXS146" s="3"/>
      <c r="JXT146" s="3"/>
      <c r="JXU146" s="3"/>
      <c r="JXV146" s="3"/>
      <c r="JXW146" s="3"/>
      <c r="JXX146" s="3"/>
      <c r="JXY146" s="3"/>
      <c r="JXZ146" s="3"/>
      <c r="JYA146" s="3"/>
      <c r="JYB146" s="3"/>
      <c r="JYC146" s="3"/>
      <c r="JYD146" s="3"/>
      <c r="JYE146" s="3"/>
      <c r="JYF146" s="3"/>
      <c r="JYG146" s="3"/>
      <c r="JYH146" s="3"/>
      <c r="JYI146" s="3"/>
      <c r="JYJ146" s="3"/>
      <c r="JYK146" s="3"/>
      <c r="JYL146" s="3"/>
      <c r="JYM146" s="3"/>
      <c r="JYN146" s="3"/>
      <c r="JYO146" s="3"/>
      <c r="JYP146" s="3"/>
      <c r="JYQ146" s="3"/>
      <c r="JYR146" s="3"/>
      <c r="JYS146" s="3"/>
      <c r="JYT146" s="3"/>
      <c r="JYU146" s="3"/>
      <c r="JYV146" s="3"/>
      <c r="JYW146" s="3"/>
      <c r="JYX146" s="3"/>
      <c r="JYY146" s="3"/>
      <c r="JYZ146" s="3"/>
      <c r="JZA146" s="3"/>
      <c r="JZB146" s="3"/>
      <c r="JZC146" s="3"/>
      <c r="JZD146" s="3"/>
      <c r="JZE146" s="3"/>
      <c r="JZF146" s="3"/>
      <c r="JZG146" s="3"/>
      <c r="JZH146" s="3"/>
      <c r="JZI146" s="3"/>
      <c r="JZJ146" s="3"/>
      <c r="JZK146" s="3"/>
      <c r="JZL146" s="3"/>
      <c r="JZM146" s="3"/>
      <c r="JZN146" s="3"/>
      <c r="JZO146" s="3"/>
      <c r="JZP146" s="3"/>
      <c r="JZQ146" s="3"/>
      <c r="JZR146" s="3"/>
      <c r="JZS146" s="3"/>
      <c r="JZT146" s="3"/>
      <c r="JZU146" s="3"/>
      <c r="JZV146" s="3"/>
      <c r="JZW146" s="3"/>
      <c r="JZX146" s="3"/>
      <c r="JZY146" s="3"/>
      <c r="JZZ146" s="3"/>
      <c r="KAA146" s="3"/>
      <c r="KAB146" s="3"/>
      <c r="KAC146" s="3"/>
      <c r="KAD146" s="3"/>
      <c r="KAE146" s="3"/>
      <c r="KAF146" s="3"/>
      <c r="KAG146" s="3"/>
      <c r="KAH146" s="3"/>
      <c r="KAI146" s="3"/>
      <c r="KAJ146" s="3"/>
      <c r="KAK146" s="3"/>
      <c r="KAL146" s="3"/>
      <c r="KAM146" s="3"/>
      <c r="KAN146" s="3"/>
      <c r="KAO146" s="3"/>
      <c r="KAP146" s="3"/>
      <c r="KAQ146" s="3"/>
      <c r="KAR146" s="3"/>
      <c r="KAS146" s="3"/>
      <c r="KAT146" s="3"/>
      <c r="KAU146" s="3"/>
      <c r="KAV146" s="3"/>
      <c r="KAW146" s="3"/>
      <c r="KAX146" s="3"/>
      <c r="KAY146" s="3"/>
      <c r="KAZ146" s="3"/>
      <c r="KBA146" s="3"/>
      <c r="KBB146" s="3"/>
      <c r="KBC146" s="3"/>
      <c r="KBD146" s="3"/>
      <c r="KBE146" s="3"/>
      <c r="KBF146" s="3"/>
      <c r="KBG146" s="3"/>
      <c r="KBH146" s="3"/>
      <c r="KBI146" s="3"/>
      <c r="KBJ146" s="3"/>
      <c r="KBK146" s="3"/>
      <c r="KBL146" s="3"/>
      <c r="KBM146" s="3"/>
      <c r="KBN146" s="3"/>
      <c r="KBO146" s="3"/>
      <c r="KBP146" s="3"/>
      <c r="KBQ146" s="3"/>
      <c r="KBR146" s="3"/>
      <c r="KBS146" s="3"/>
      <c r="KBT146" s="3"/>
      <c r="KBU146" s="3"/>
      <c r="KBV146" s="3"/>
      <c r="KBW146" s="3"/>
      <c r="KBX146" s="3"/>
      <c r="KBY146" s="3"/>
      <c r="KBZ146" s="3"/>
      <c r="KCA146" s="3"/>
      <c r="KCB146" s="3"/>
      <c r="KCC146" s="3"/>
      <c r="KCD146" s="3"/>
      <c r="KCE146" s="3"/>
      <c r="KCF146" s="3"/>
      <c r="KCG146" s="3"/>
      <c r="KCH146" s="3"/>
      <c r="KCI146" s="3"/>
      <c r="KCJ146" s="3"/>
      <c r="KCK146" s="3"/>
      <c r="KCL146" s="3"/>
      <c r="KCM146" s="3"/>
      <c r="KCN146" s="3"/>
      <c r="KCO146" s="3"/>
      <c r="KCP146" s="3"/>
      <c r="KCQ146" s="3"/>
      <c r="KCR146" s="3"/>
      <c r="KCS146" s="3"/>
      <c r="KCT146" s="3"/>
      <c r="KCU146" s="3"/>
      <c r="KCV146" s="3"/>
      <c r="KCW146" s="3"/>
      <c r="KCX146" s="3"/>
      <c r="KCY146" s="3"/>
      <c r="KCZ146" s="3"/>
      <c r="KDA146" s="3"/>
      <c r="KDB146" s="3"/>
      <c r="KDC146" s="3"/>
      <c r="KDD146" s="3"/>
      <c r="KDE146" s="3"/>
      <c r="KDF146" s="3"/>
      <c r="KDG146" s="3"/>
      <c r="KDH146" s="3"/>
      <c r="KDI146" s="3"/>
      <c r="KDJ146" s="3"/>
      <c r="KDK146" s="3"/>
      <c r="KDL146" s="3"/>
      <c r="KDM146" s="3"/>
      <c r="KDN146" s="3"/>
      <c r="KDO146" s="3"/>
      <c r="KDP146" s="3"/>
      <c r="KDQ146" s="3"/>
      <c r="KDR146" s="3"/>
      <c r="KDS146" s="3"/>
      <c r="KDT146" s="3"/>
      <c r="KDU146" s="3"/>
      <c r="KDV146" s="3"/>
      <c r="KDW146" s="3"/>
      <c r="KDX146" s="3"/>
      <c r="KDY146" s="3"/>
      <c r="KDZ146" s="3"/>
      <c r="KEA146" s="3"/>
      <c r="KEB146" s="3"/>
      <c r="KEC146" s="3"/>
      <c r="KED146" s="3"/>
      <c r="KEE146" s="3"/>
      <c r="KEF146" s="3"/>
      <c r="KEG146" s="3"/>
      <c r="KEH146" s="3"/>
      <c r="KEI146" s="3"/>
      <c r="KEJ146" s="3"/>
      <c r="KEK146" s="3"/>
      <c r="KEL146" s="3"/>
      <c r="KEM146" s="3"/>
      <c r="KEN146" s="3"/>
      <c r="KEO146" s="3"/>
      <c r="KEP146" s="3"/>
      <c r="KEQ146" s="3"/>
      <c r="KER146" s="3"/>
      <c r="KES146" s="3"/>
      <c r="KET146" s="3"/>
      <c r="KEU146" s="3"/>
      <c r="KEV146" s="3"/>
      <c r="KEW146" s="3"/>
      <c r="KEX146" s="3"/>
      <c r="KEY146" s="3"/>
      <c r="KEZ146" s="3"/>
      <c r="KFA146" s="3"/>
      <c r="KFB146" s="3"/>
      <c r="KFC146" s="3"/>
      <c r="KFD146" s="3"/>
      <c r="KFE146" s="3"/>
      <c r="KFF146" s="3"/>
      <c r="KFG146" s="3"/>
      <c r="KFH146" s="3"/>
      <c r="KFI146" s="3"/>
      <c r="KFJ146" s="3"/>
      <c r="KFK146" s="3"/>
      <c r="KFL146" s="3"/>
      <c r="KFM146" s="3"/>
      <c r="KFN146" s="3"/>
      <c r="KFO146" s="3"/>
      <c r="KFP146" s="3"/>
      <c r="KFQ146" s="3"/>
      <c r="KFR146" s="3"/>
      <c r="KFS146" s="3"/>
      <c r="KFT146" s="3"/>
      <c r="KFU146" s="3"/>
      <c r="KFV146" s="3"/>
      <c r="KFW146" s="3"/>
      <c r="KFX146" s="3"/>
      <c r="KFY146" s="3"/>
      <c r="KFZ146" s="3"/>
      <c r="KGA146" s="3"/>
      <c r="KGB146" s="3"/>
      <c r="KGC146" s="3"/>
      <c r="KGD146" s="3"/>
      <c r="KGE146" s="3"/>
      <c r="KGF146" s="3"/>
      <c r="KGG146" s="3"/>
      <c r="KGH146" s="3"/>
      <c r="KGI146" s="3"/>
      <c r="KGJ146" s="3"/>
      <c r="KGK146" s="3"/>
      <c r="KGL146" s="3"/>
      <c r="KGM146" s="3"/>
      <c r="KGN146" s="3"/>
      <c r="KGO146" s="3"/>
      <c r="KGP146" s="3"/>
      <c r="KGQ146" s="3"/>
      <c r="KGR146" s="3"/>
      <c r="KGS146" s="3"/>
      <c r="KGT146" s="3"/>
      <c r="KGU146" s="3"/>
      <c r="KGV146" s="3"/>
      <c r="KGW146" s="3"/>
      <c r="KGX146" s="3"/>
      <c r="KGY146" s="3"/>
      <c r="KGZ146" s="3"/>
      <c r="KHA146" s="3"/>
      <c r="KHB146" s="3"/>
      <c r="KHC146" s="3"/>
      <c r="KHD146" s="3"/>
      <c r="KHE146" s="3"/>
      <c r="KHF146" s="3"/>
      <c r="KHG146" s="3"/>
      <c r="KHH146" s="3"/>
      <c r="KHI146" s="3"/>
      <c r="KHJ146" s="3"/>
      <c r="KHK146" s="3"/>
      <c r="KHL146" s="3"/>
      <c r="KHM146" s="3"/>
      <c r="KHN146" s="3"/>
      <c r="KHO146" s="3"/>
      <c r="KHP146" s="3"/>
      <c r="KHQ146" s="3"/>
      <c r="KHR146" s="3"/>
      <c r="KHS146" s="3"/>
      <c r="KHT146" s="3"/>
      <c r="KHU146" s="3"/>
      <c r="KHV146" s="3"/>
      <c r="KHW146" s="3"/>
      <c r="KHX146" s="3"/>
      <c r="KHY146" s="3"/>
      <c r="KHZ146" s="3"/>
      <c r="KIA146" s="3"/>
      <c r="KIB146" s="3"/>
      <c r="KIC146" s="3"/>
      <c r="KID146" s="3"/>
      <c r="KIE146" s="3"/>
      <c r="KIF146" s="3"/>
      <c r="KIG146" s="3"/>
      <c r="KIH146" s="3"/>
      <c r="KII146" s="3"/>
      <c r="KIJ146" s="3"/>
      <c r="KIK146" s="3"/>
      <c r="KIL146" s="3"/>
      <c r="KIM146" s="3"/>
      <c r="KIN146" s="3"/>
      <c r="KIO146" s="3"/>
      <c r="KIP146" s="3"/>
      <c r="KIQ146" s="3"/>
      <c r="KIR146" s="3"/>
      <c r="KIS146" s="3"/>
      <c r="KIT146" s="3"/>
      <c r="KIU146" s="3"/>
      <c r="KIV146" s="3"/>
      <c r="KIW146" s="3"/>
      <c r="KIX146" s="3"/>
      <c r="KIY146" s="3"/>
      <c r="KIZ146" s="3"/>
      <c r="KJA146" s="3"/>
      <c r="KJB146" s="3"/>
      <c r="KJC146" s="3"/>
      <c r="KJD146" s="3"/>
      <c r="KJE146" s="3"/>
      <c r="KJF146" s="3"/>
      <c r="KJG146" s="3"/>
      <c r="KJH146" s="3"/>
      <c r="KJI146" s="3"/>
      <c r="KJJ146" s="3"/>
      <c r="KJK146" s="3"/>
      <c r="KJL146" s="3"/>
      <c r="KJM146" s="3"/>
      <c r="KJN146" s="3"/>
      <c r="KJO146" s="3"/>
      <c r="KJP146" s="3"/>
      <c r="KJQ146" s="3"/>
      <c r="KJR146" s="3"/>
      <c r="KJS146" s="3"/>
      <c r="KJT146" s="3"/>
      <c r="KJU146" s="3"/>
      <c r="KJV146" s="3"/>
      <c r="KJW146" s="3"/>
      <c r="KJX146" s="3"/>
      <c r="KJY146" s="3"/>
      <c r="KJZ146" s="3"/>
      <c r="KKA146" s="3"/>
      <c r="KKB146" s="3"/>
      <c r="KKC146" s="3"/>
      <c r="KKD146" s="3"/>
      <c r="KKE146" s="3"/>
      <c r="KKF146" s="3"/>
      <c r="KKG146" s="3"/>
      <c r="KKH146" s="3"/>
      <c r="KKI146" s="3"/>
      <c r="KKJ146" s="3"/>
      <c r="KKK146" s="3"/>
      <c r="KKL146" s="3"/>
      <c r="KKM146" s="3"/>
      <c r="KKN146" s="3"/>
      <c r="KKO146" s="3"/>
      <c r="KKP146" s="3"/>
      <c r="KKQ146" s="3"/>
      <c r="KKR146" s="3"/>
      <c r="KKS146" s="3"/>
      <c r="KKT146" s="3"/>
      <c r="KKU146" s="3"/>
      <c r="KKV146" s="3"/>
      <c r="KKW146" s="3"/>
      <c r="KKX146" s="3"/>
      <c r="KKY146" s="3"/>
      <c r="KKZ146" s="3"/>
      <c r="KLA146" s="3"/>
      <c r="KLB146" s="3"/>
      <c r="KLC146" s="3"/>
      <c r="KLD146" s="3"/>
      <c r="KLE146" s="3"/>
      <c r="KLF146" s="3"/>
      <c r="KLG146" s="3"/>
      <c r="KLH146" s="3"/>
      <c r="KLI146" s="3"/>
      <c r="KLJ146" s="3"/>
      <c r="KLK146" s="3"/>
      <c r="KLL146" s="3"/>
      <c r="KLM146" s="3"/>
      <c r="KLN146" s="3"/>
      <c r="KLO146" s="3"/>
      <c r="KLP146" s="3"/>
      <c r="KLQ146" s="3"/>
      <c r="KLR146" s="3"/>
      <c r="KLS146" s="3"/>
      <c r="KLT146" s="3"/>
      <c r="KLU146" s="3"/>
      <c r="KLV146" s="3"/>
      <c r="KLW146" s="3"/>
      <c r="KLX146" s="3"/>
      <c r="KLY146" s="3"/>
      <c r="KLZ146" s="3"/>
      <c r="KMA146" s="3"/>
      <c r="KMB146" s="3"/>
      <c r="KMC146" s="3"/>
      <c r="KMD146" s="3"/>
      <c r="KME146" s="3"/>
      <c r="KMF146" s="3"/>
      <c r="KMG146" s="3"/>
      <c r="KMH146" s="3"/>
      <c r="KMI146" s="3"/>
      <c r="KMJ146" s="3"/>
      <c r="KMK146" s="3"/>
      <c r="KML146" s="3"/>
      <c r="KMM146" s="3"/>
      <c r="KMN146" s="3"/>
      <c r="KMO146" s="3"/>
      <c r="KMP146" s="3"/>
      <c r="KMQ146" s="3"/>
      <c r="KMR146" s="3"/>
      <c r="KMS146" s="3"/>
      <c r="KMT146" s="3"/>
      <c r="KMU146" s="3"/>
      <c r="KMV146" s="3"/>
      <c r="KMW146" s="3"/>
      <c r="KMX146" s="3"/>
      <c r="KMY146" s="3"/>
      <c r="KMZ146" s="3"/>
      <c r="KNA146" s="3"/>
      <c r="KNB146" s="3"/>
      <c r="KNC146" s="3"/>
      <c r="KND146" s="3"/>
      <c r="KNE146" s="3"/>
      <c r="KNF146" s="3"/>
      <c r="KNG146" s="3"/>
      <c r="KNH146" s="3"/>
      <c r="KNI146" s="3"/>
      <c r="KNJ146" s="3"/>
      <c r="KNK146" s="3"/>
      <c r="KNL146" s="3"/>
      <c r="KNM146" s="3"/>
      <c r="KNN146" s="3"/>
      <c r="KNO146" s="3"/>
      <c r="KNP146" s="3"/>
      <c r="KNQ146" s="3"/>
      <c r="KNR146" s="3"/>
      <c r="KNS146" s="3"/>
      <c r="KNT146" s="3"/>
      <c r="KNU146" s="3"/>
      <c r="KNV146" s="3"/>
      <c r="KNW146" s="3"/>
      <c r="KNX146" s="3"/>
      <c r="KNY146" s="3"/>
      <c r="KNZ146" s="3"/>
      <c r="KOA146" s="3"/>
      <c r="KOB146" s="3"/>
      <c r="KOC146" s="3"/>
      <c r="KOD146" s="3"/>
      <c r="KOE146" s="3"/>
      <c r="KOF146" s="3"/>
      <c r="KOG146" s="3"/>
      <c r="KOH146" s="3"/>
      <c r="KOI146" s="3"/>
      <c r="KOJ146" s="3"/>
      <c r="KOK146" s="3"/>
      <c r="KOL146" s="3"/>
      <c r="KOM146" s="3"/>
      <c r="KON146" s="3"/>
      <c r="KOO146" s="3"/>
      <c r="KOP146" s="3"/>
      <c r="KOQ146" s="3"/>
      <c r="KOR146" s="3"/>
      <c r="KOS146" s="3"/>
      <c r="KOT146" s="3"/>
      <c r="KOU146" s="3"/>
      <c r="KOV146" s="3"/>
      <c r="KOW146" s="3"/>
      <c r="KOX146" s="3"/>
      <c r="KOY146" s="3"/>
      <c r="KOZ146" s="3"/>
      <c r="KPA146" s="3"/>
      <c r="KPB146" s="3"/>
      <c r="KPC146" s="3"/>
      <c r="KPD146" s="3"/>
      <c r="KPE146" s="3"/>
      <c r="KPF146" s="3"/>
      <c r="KPG146" s="3"/>
      <c r="KPH146" s="3"/>
      <c r="KPI146" s="3"/>
      <c r="KPJ146" s="3"/>
      <c r="KPK146" s="3"/>
      <c r="KPL146" s="3"/>
      <c r="KPM146" s="3"/>
      <c r="KPN146" s="3"/>
      <c r="KPO146" s="3"/>
      <c r="KPP146" s="3"/>
      <c r="KPQ146" s="3"/>
      <c r="KPR146" s="3"/>
      <c r="KPS146" s="3"/>
      <c r="KPT146" s="3"/>
      <c r="KPU146" s="3"/>
      <c r="KPV146" s="3"/>
      <c r="KPW146" s="3"/>
      <c r="KPX146" s="3"/>
      <c r="KPY146" s="3"/>
      <c r="KPZ146" s="3"/>
      <c r="KQA146" s="3"/>
      <c r="KQB146" s="3"/>
      <c r="KQC146" s="3"/>
      <c r="KQD146" s="3"/>
      <c r="KQE146" s="3"/>
      <c r="KQF146" s="3"/>
      <c r="KQG146" s="3"/>
      <c r="KQH146" s="3"/>
      <c r="KQI146" s="3"/>
      <c r="KQJ146" s="3"/>
      <c r="KQK146" s="3"/>
      <c r="KQL146" s="3"/>
      <c r="KQM146" s="3"/>
      <c r="KQN146" s="3"/>
      <c r="KQO146" s="3"/>
      <c r="KQP146" s="3"/>
      <c r="KQQ146" s="3"/>
      <c r="KQR146" s="3"/>
      <c r="KQS146" s="3"/>
      <c r="KQT146" s="3"/>
      <c r="KQU146" s="3"/>
      <c r="KQV146" s="3"/>
      <c r="KQW146" s="3"/>
      <c r="KQX146" s="3"/>
      <c r="KQY146" s="3"/>
      <c r="KQZ146" s="3"/>
      <c r="KRA146" s="3"/>
      <c r="KRB146" s="3"/>
      <c r="KRC146" s="3"/>
      <c r="KRD146" s="3"/>
      <c r="KRE146" s="3"/>
      <c r="KRF146" s="3"/>
      <c r="KRG146" s="3"/>
      <c r="KRH146" s="3"/>
      <c r="KRI146" s="3"/>
      <c r="KRJ146" s="3"/>
      <c r="KRK146" s="3"/>
      <c r="KRL146" s="3"/>
      <c r="KRM146" s="3"/>
      <c r="KRN146" s="3"/>
      <c r="KRO146" s="3"/>
      <c r="KRP146" s="3"/>
      <c r="KRQ146" s="3"/>
      <c r="KRR146" s="3"/>
      <c r="KRS146" s="3"/>
      <c r="KRT146" s="3"/>
      <c r="KRU146" s="3"/>
      <c r="KRV146" s="3"/>
      <c r="KRW146" s="3"/>
      <c r="KRX146" s="3"/>
      <c r="KRY146" s="3"/>
      <c r="KRZ146" s="3"/>
      <c r="KSA146" s="3"/>
      <c r="KSB146" s="3"/>
      <c r="KSC146" s="3"/>
      <c r="KSD146" s="3"/>
      <c r="KSE146" s="3"/>
      <c r="KSF146" s="3"/>
      <c r="KSG146" s="3"/>
      <c r="KSH146" s="3"/>
      <c r="KSI146" s="3"/>
      <c r="KSJ146" s="3"/>
      <c r="KSK146" s="3"/>
      <c r="KSL146" s="3"/>
      <c r="KSM146" s="3"/>
      <c r="KSN146" s="3"/>
      <c r="KSO146" s="3"/>
      <c r="KSP146" s="3"/>
      <c r="KSQ146" s="3"/>
      <c r="KSR146" s="3"/>
      <c r="KSS146" s="3"/>
      <c r="KST146" s="3"/>
      <c r="KSU146" s="3"/>
      <c r="KSV146" s="3"/>
      <c r="KSW146" s="3"/>
      <c r="KSX146" s="3"/>
      <c r="KSY146" s="3"/>
      <c r="KSZ146" s="3"/>
      <c r="KTA146" s="3"/>
      <c r="KTB146" s="3"/>
      <c r="KTC146" s="3"/>
      <c r="KTD146" s="3"/>
      <c r="KTE146" s="3"/>
      <c r="KTF146" s="3"/>
      <c r="KTG146" s="3"/>
      <c r="KTH146" s="3"/>
      <c r="KTI146" s="3"/>
      <c r="KTJ146" s="3"/>
      <c r="KTK146" s="3"/>
      <c r="KTL146" s="3"/>
      <c r="KTM146" s="3"/>
      <c r="KTN146" s="3"/>
      <c r="KTO146" s="3"/>
      <c r="KTP146" s="3"/>
      <c r="KTQ146" s="3"/>
      <c r="KTR146" s="3"/>
      <c r="KTS146" s="3"/>
      <c r="KTT146" s="3"/>
      <c r="KTU146" s="3"/>
      <c r="KTV146" s="3"/>
      <c r="KTW146" s="3"/>
      <c r="KTX146" s="3"/>
      <c r="KTY146" s="3"/>
      <c r="KTZ146" s="3"/>
      <c r="KUA146" s="3"/>
      <c r="KUB146" s="3"/>
      <c r="KUC146" s="3"/>
      <c r="KUD146" s="3"/>
      <c r="KUE146" s="3"/>
      <c r="KUF146" s="3"/>
      <c r="KUG146" s="3"/>
      <c r="KUH146" s="3"/>
      <c r="KUI146" s="3"/>
      <c r="KUJ146" s="3"/>
      <c r="KUK146" s="3"/>
      <c r="KUL146" s="3"/>
      <c r="KUM146" s="3"/>
      <c r="KUN146" s="3"/>
      <c r="KUO146" s="3"/>
      <c r="KUP146" s="3"/>
      <c r="KUQ146" s="3"/>
      <c r="KUR146" s="3"/>
      <c r="KUS146" s="3"/>
      <c r="KUT146" s="3"/>
      <c r="KUU146" s="3"/>
      <c r="KUV146" s="3"/>
      <c r="KUW146" s="3"/>
      <c r="KUX146" s="3"/>
      <c r="KUY146" s="3"/>
      <c r="KUZ146" s="3"/>
      <c r="KVA146" s="3"/>
      <c r="KVB146" s="3"/>
      <c r="KVC146" s="3"/>
      <c r="KVD146" s="3"/>
      <c r="KVE146" s="3"/>
      <c r="KVF146" s="3"/>
      <c r="KVG146" s="3"/>
      <c r="KVH146" s="3"/>
      <c r="KVI146" s="3"/>
      <c r="KVJ146" s="3"/>
      <c r="KVK146" s="3"/>
      <c r="KVL146" s="3"/>
      <c r="KVM146" s="3"/>
      <c r="KVN146" s="3"/>
      <c r="KVO146" s="3"/>
      <c r="KVP146" s="3"/>
      <c r="KVQ146" s="3"/>
      <c r="KVR146" s="3"/>
      <c r="KVS146" s="3"/>
      <c r="KVT146" s="3"/>
      <c r="KVU146" s="3"/>
      <c r="KVV146" s="3"/>
      <c r="KVW146" s="3"/>
      <c r="KVX146" s="3"/>
      <c r="KVY146" s="3"/>
      <c r="KVZ146" s="3"/>
      <c r="KWA146" s="3"/>
      <c r="KWB146" s="3"/>
      <c r="KWC146" s="3"/>
      <c r="KWD146" s="3"/>
      <c r="KWE146" s="3"/>
      <c r="KWF146" s="3"/>
      <c r="KWG146" s="3"/>
      <c r="KWH146" s="3"/>
      <c r="KWI146" s="3"/>
      <c r="KWJ146" s="3"/>
      <c r="KWK146" s="3"/>
      <c r="KWL146" s="3"/>
      <c r="KWM146" s="3"/>
      <c r="KWN146" s="3"/>
      <c r="KWO146" s="3"/>
      <c r="KWP146" s="3"/>
      <c r="KWQ146" s="3"/>
      <c r="KWR146" s="3"/>
      <c r="KWS146" s="3"/>
      <c r="KWT146" s="3"/>
      <c r="KWU146" s="3"/>
      <c r="KWV146" s="3"/>
      <c r="KWW146" s="3"/>
      <c r="KWX146" s="3"/>
      <c r="KWY146" s="3"/>
      <c r="KWZ146" s="3"/>
      <c r="KXA146" s="3"/>
      <c r="KXB146" s="3"/>
      <c r="KXC146" s="3"/>
      <c r="KXD146" s="3"/>
      <c r="KXE146" s="3"/>
      <c r="KXF146" s="3"/>
      <c r="KXG146" s="3"/>
      <c r="KXH146" s="3"/>
      <c r="KXI146" s="3"/>
      <c r="KXJ146" s="3"/>
      <c r="KXK146" s="3"/>
      <c r="KXL146" s="3"/>
      <c r="KXM146" s="3"/>
      <c r="KXN146" s="3"/>
      <c r="KXO146" s="3"/>
      <c r="KXP146" s="3"/>
      <c r="KXQ146" s="3"/>
      <c r="KXR146" s="3"/>
      <c r="KXS146" s="3"/>
      <c r="KXT146" s="3"/>
      <c r="KXU146" s="3"/>
      <c r="KXV146" s="3"/>
      <c r="KXW146" s="3"/>
      <c r="KXX146" s="3"/>
      <c r="KXY146" s="3"/>
      <c r="KXZ146" s="3"/>
      <c r="KYA146" s="3"/>
      <c r="KYB146" s="3"/>
      <c r="KYC146" s="3"/>
      <c r="KYD146" s="3"/>
      <c r="KYE146" s="3"/>
      <c r="KYF146" s="3"/>
      <c r="KYG146" s="3"/>
      <c r="KYH146" s="3"/>
      <c r="KYI146" s="3"/>
      <c r="KYJ146" s="3"/>
      <c r="KYK146" s="3"/>
      <c r="KYL146" s="3"/>
      <c r="KYM146" s="3"/>
      <c r="KYN146" s="3"/>
      <c r="KYO146" s="3"/>
      <c r="KYP146" s="3"/>
      <c r="KYQ146" s="3"/>
      <c r="KYR146" s="3"/>
      <c r="KYS146" s="3"/>
      <c r="KYT146" s="3"/>
      <c r="KYU146" s="3"/>
      <c r="KYV146" s="3"/>
      <c r="KYW146" s="3"/>
      <c r="KYX146" s="3"/>
      <c r="KYY146" s="3"/>
      <c r="KYZ146" s="3"/>
      <c r="KZA146" s="3"/>
      <c r="KZB146" s="3"/>
      <c r="KZC146" s="3"/>
      <c r="KZD146" s="3"/>
      <c r="KZE146" s="3"/>
      <c r="KZF146" s="3"/>
      <c r="KZG146" s="3"/>
      <c r="KZH146" s="3"/>
      <c r="KZI146" s="3"/>
      <c r="KZJ146" s="3"/>
      <c r="KZK146" s="3"/>
      <c r="KZL146" s="3"/>
      <c r="KZM146" s="3"/>
      <c r="KZN146" s="3"/>
      <c r="KZO146" s="3"/>
      <c r="KZP146" s="3"/>
      <c r="KZQ146" s="3"/>
      <c r="KZR146" s="3"/>
      <c r="KZS146" s="3"/>
      <c r="KZT146" s="3"/>
      <c r="KZU146" s="3"/>
      <c r="KZV146" s="3"/>
      <c r="KZW146" s="3"/>
      <c r="KZX146" s="3"/>
      <c r="KZY146" s="3"/>
      <c r="KZZ146" s="3"/>
      <c r="LAA146" s="3"/>
      <c r="LAB146" s="3"/>
      <c r="LAC146" s="3"/>
      <c r="LAD146" s="3"/>
      <c r="LAE146" s="3"/>
      <c r="LAF146" s="3"/>
      <c r="LAG146" s="3"/>
      <c r="LAH146" s="3"/>
      <c r="LAI146" s="3"/>
      <c r="LAJ146" s="3"/>
      <c r="LAK146" s="3"/>
      <c r="LAL146" s="3"/>
      <c r="LAM146" s="3"/>
      <c r="LAN146" s="3"/>
      <c r="LAO146" s="3"/>
      <c r="LAP146" s="3"/>
      <c r="LAQ146" s="3"/>
      <c r="LAR146" s="3"/>
      <c r="LAS146" s="3"/>
      <c r="LAT146" s="3"/>
      <c r="LAU146" s="3"/>
      <c r="LAV146" s="3"/>
      <c r="LAW146" s="3"/>
      <c r="LAX146" s="3"/>
      <c r="LAY146" s="3"/>
      <c r="LAZ146" s="3"/>
      <c r="LBA146" s="3"/>
      <c r="LBB146" s="3"/>
      <c r="LBC146" s="3"/>
      <c r="LBD146" s="3"/>
      <c r="LBE146" s="3"/>
      <c r="LBF146" s="3"/>
      <c r="LBG146" s="3"/>
      <c r="LBH146" s="3"/>
      <c r="LBI146" s="3"/>
      <c r="LBJ146" s="3"/>
      <c r="LBK146" s="3"/>
      <c r="LBL146" s="3"/>
      <c r="LBM146" s="3"/>
      <c r="LBN146" s="3"/>
      <c r="LBO146" s="3"/>
      <c r="LBP146" s="3"/>
      <c r="LBQ146" s="3"/>
      <c r="LBR146" s="3"/>
      <c r="LBS146" s="3"/>
      <c r="LBT146" s="3"/>
      <c r="LBU146" s="3"/>
      <c r="LBV146" s="3"/>
      <c r="LBW146" s="3"/>
      <c r="LBX146" s="3"/>
      <c r="LBY146" s="3"/>
      <c r="LBZ146" s="3"/>
      <c r="LCA146" s="3"/>
      <c r="LCB146" s="3"/>
      <c r="LCC146" s="3"/>
      <c r="LCD146" s="3"/>
      <c r="LCE146" s="3"/>
      <c r="LCF146" s="3"/>
      <c r="LCG146" s="3"/>
      <c r="LCH146" s="3"/>
      <c r="LCI146" s="3"/>
      <c r="LCJ146" s="3"/>
      <c r="LCK146" s="3"/>
      <c r="LCL146" s="3"/>
      <c r="LCM146" s="3"/>
      <c r="LCN146" s="3"/>
      <c r="LCO146" s="3"/>
      <c r="LCP146" s="3"/>
      <c r="LCQ146" s="3"/>
      <c r="LCR146" s="3"/>
      <c r="LCS146" s="3"/>
      <c r="LCT146" s="3"/>
      <c r="LCU146" s="3"/>
      <c r="LCV146" s="3"/>
      <c r="LCW146" s="3"/>
      <c r="LCX146" s="3"/>
      <c r="LCY146" s="3"/>
      <c r="LCZ146" s="3"/>
      <c r="LDA146" s="3"/>
      <c r="LDB146" s="3"/>
      <c r="LDC146" s="3"/>
      <c r="LDD146" s="3"/>
      <c r="LDE146" s="3"/>
      <c r="LDF146" s="3"/>
      <c r="LDG146" s="3"/>
      <c r="LDH146" s="3"/>
      <c r="LDI146" s="3"/>
      <c r="LDJ146" s="3"/>
      <c r="LDK146" s="3"/>
      <c r="LDL146" s="3"/>
      <c r="LDM146" s="3"/>
      <c r="LDN146" s="3"/>
      <c r="LDO146" s="3"/>
      <c r="LDP146" s="3"/>
      <c r="LDQ146" s="3"/>
      <c r="LDR146" s="3"/>
      <c r="LDS146" s="3"/>
      <c r="LDT146" s="3"/>
      <c r="LDU146" s="3"/>
      <c r="LDV146" s="3"/>
      <c r="LDW146" s="3"/>
      <c r="LDX146" s="3"/>
      <c r="LDY146" s="3"/>
      <c r="LDZ146" s="3"/>
      <c r="LEA146" s="3"/>
      <c r="LEB146" s="3"/>
      <c r="LEC146" s="3"/>
      <c r="LED146" s="3"/>
      <c r="LEE146" s="3"/>
      <c r="LEF146" s="3"/>
      <c r="LEG146" s="3"/>
      <c r="LEH146" s="3"/>
      <c r="LEI146" s="3"/>
      <c r="LEJ146" s="3"/>
      <c r="LEK146" s="3"/>
      <c r="LEL146" s="3"/>
      <c r="LEM146" s="3"/>
      <c r="LEN146" s="3"/>
      <c r="LEO146" s="3"/>
      <c r="LEP146" s="3"/>
      <c r="LEQ146" s="3"/>
      <c r="LER146" s="3"/>
      <c r="LES146" s="3"/>
      <c r="LET146" s="3"/>
      <c r="LEU146" s="3"/>
      <c r="LEV146" s="3"/>
      <c r="LEW146" s="3"/>
      <c r="LEX146" s="3"/>
      <c r="LEY146" s="3"/>
      <c r="LEZ146" s="3"/>
      <c r="LFA146" s="3"/>
      <c r="LFB146" s="3"/>
      <c r="LFC146" s="3"/>
      <c r="LFD146" s="3"/>
      <c r="LFE146" s="3"/>
      <c r="LFF146" s="3"/>
      <c r="LFG146" s="3"/>
      <c r="LFH146" s="3"/>
      <c r="LFI146" s="3"/>
      <c r="LFJ146" s="3"/>
      <c r="LFK146" s="3"/>
      <c r="LFL146" s="3"/>
      <c r="LFM146" s="3"/>
      <c r="LFN146" s="3"/>
      <c r="LFO146" s="3"/>
      <c r="LFP146" s="3"/>
      <c r="LFQ146" s="3"/>
      <c r="LFR146" s="3"/>
      <c r="LFS146" s="3"/>
      <c r="LFT146" s="3"/>
      <c r="LFU146" s="3"/>
      <c r="LFV146" s="3"/>
      <c r="LFW146" s="3"/>
      <c r="LFX146" s="3"/>
      <c r="LFY146" s="3"/>
      <c r="LFZ146" s="3"/>
      <c r="LGA146" s="3"/>
      <c r="LGB146" s="3"/>
      <c r="LGC146" s="3"/>
      <c r="LGD146" s="3"/>
      <c r="LGE146" s="3"/>
      <c r="LGF146" s="3"/>
      <c r="LGG146" s="3"/>
      <c r="LGH146" s="3"/>
      <c r="LGI146" s="3"/>
      <c r="LGJ146" s="3"/>
      <c r="LGK146" s="3"/>
      <c r="LGL146" s="3"/>
      <c r="LGM146" s="3"/>
      <c r="LGN146" s="3"/>
      <c r="LGO146" s="3"/>
      <c r="LGP146" s="3"/>
      <c r="LGQ146" s="3"/>
      <c r="LGR146" s="3"/>
      <c r="LGS146" s="3"/>
      <c r="LGT146" s="3"/>
      <c r="LGU146" s="3"/>
      <c r="LGV146" s="3"/>
      <c r="LGW146" s="3"/>
      <c r="LGX146" s="3"/>
      <c r="LGY146" s="3"/>
      <c r="LGZ146" s="3"/>
      <c r="LHA146" s="3"/>
      <c r="LHB146" s="3"/>
      <c r="LHC146" s="3"/>
      <c r="LHD146" s="3"/>
      <c r="LHE146" s="3"/>
      <c r="LHF146" s="3"/>
      <c r="LHG146" s="3"/>
      <c r="LHH146" s="3"/>
      <c r="LHI146" s="3"/>
      <c r="LHJ146" s="3"/>
      <c r="LHK146" s="3"/>
      <c r="LHL146" s="3"/>
      <c r="LHM146" s="3"/>
      <c r="LHN146" s="3"/>
      <c r="LHO146" s="3"/>
      <c r="LHP146" s="3"/>
      <c r="LHQ146" s="3"/>
      <c r="LHR146" s="3"/>
      <c r="LHS146" s="3"/>
      <c r="LHT146" s="3"/>
      <c r="LHU146" s="3"/>
      <c r="LHV146" s="3"/>
      <c r="LHW146" s="3"/>
      <c r="LHX146" s="3"/>
      <c r="LHY146" s="3"/>
      <c r="LHZ146" s="3"/>
      <c r="LIA146" s="3"/>
      <c r="LIB146" s="3"/>
      <c r="LIC146" s="3"/>
      <c r="LID146" s="3"/>
      <c r="LIE146" s="3"/>
      <c r="LIF146" s="3"/>
      <c r="LIG146" s="3"/>
      <c r="LIH146" s="3"/>
      <c r="LII146" s="3"/>
      <c r="LIJ146" s="3"/>
      <c r="LIK146" s="3"/>
      <c r="LIL146" s="3"/>
      <c r="LIM146" s="3"/>
      <c r="LIN146" s="3"/>
      <c r="LIO146" s="3"/>
      <c r="LIP146" s="3"/>
      <c r="LIQ146" s="3"/>
      <c r="LIR146" s="3"/>
      <c r="LIS146" s="3"/>
      <c r="LIT146" s="3"/>
      <c r="LIU146" s="3"/>
      <c r="LIV146" s="3"/>
      <c r="LIW146" s="3"/>
      <c r="LIX146" s="3"/>
      <c r="LIY146" s="3"/>
      <c r="LIZ146" s="3"/>
      <c r="LJA146" s="3"/>
      <c r="LJB146" s="3"/>
      <c r="LJC146" s="3"/>
      <c r="LJD146" s="3"/>
      <c r="LJE146" s="3"/>
      <c r="LJF146" s="3"/>
      <c r="LJG146" s="3"/>
      <c r="LJH146" s="3"/>
      <c r="LJI146" s="3"/>
      <c r="LJJ146" s="3"/>
      <c r="LJK146" s="3"/>
      <c r="LJL146" s="3"/>
      <c r="LJM146" s="3"/>
      <c r="LJN146" s="3"/>
      <c r="LJO146" s="3"/>
      <c r="LJP146" s="3"/>
      <c r="LJQ146" s="3"/>
      <c r="LJR146" s="3"/>
      <c r="LJS146" s="3"/>
      <c r="LJT146" s="3"/>
      <c r="LJU146" s="3"/>
      <c r="LJV146" s="3"/>
      <c r="LJW146" s="3"/>
      <c r="LJX146" s="3"/>
      <c r="LJY146" s="3"/>
      <c r="LJZ146" s="3"/>
      <c r="LKA146" s="3"/>
      <c r="LKB146" s="3"/>
      <c r="LKC146" s="3"/>
      <c r="LKD146" s="3"/>
      <c r="LKE146" s="3"/>
      <c r="LKF146" s="3"/>
      <c r="LKG146" s="3"/>
      <c r="LKH146" s="3"/>
      <c r="LKI146" s="3"/>
      <c r="LKJ146" s="3"/>
      <c r="LKK146" s="3"/>
      <c r="LKL146" s="3"/>
      <c r="LKM146" s="3"/>
      <c r="LKN146" s="3"/>
      <c r="LKO146" s="3"/>
      <c r="LKP146" s="3"/>
      <c r="LKQ146" s="3"/>
      <c r="LKR146" s="3"/>
      <c r="LKS146" s="3"/>
      <c r="LKT146" s="3"/>
      <c r="LKU146" s="3"/>
      <c r="LKV146" s="3"/>
      <c r="LKW146" s="3"/>
      <c r="LKX146" s="3"/>
      <c r="LKY146" s="3"/>
      <c r="LKZ146" s="3"/>
      <c r="LLA146" s="3"/>
      <c r="LLB146" s="3"/>
      <c r="LLC146" s="3"/>
      <c r="LLD146" s="3"/>
      <c r="LLE146" s="3"/>
      <c r="LLF146" s="3"/>
      <c r="LLG146" s="3"/>
      <c r="LLH146" s="3"/>
      <c r="LLI146" s="3"/>
      <c r="LLJ146" s="3"/>
      <c r="LLK146" s="3"/>
      <c r="LLL146" s="3"/>
      <c r="LLM146" s="3"/>
      <c r="LLN146" s="3"/>
      <c r="LLO146" s="3"/>
      <c r="LLP146" s="3"/>
      <c r="LLQ146" s="3"/>
      <c r="LLR146" s="3"/>
      <c r="LLS146" s="3"/>
      <c r="LLT146" s="3"/>
      <c r="LLU146" s="3"/>
      <c r="LLV146" s="3"/>
      <c r="LLW146" s="3"/>
      <c r="LLX146" s="3"/>
      <c r="LLY146" s="3"/>
      <c r="LLZ146" s="3"/>
      <c r="LMA146" s="3"/>
      <c r="LMB146" s="3"/>
      <c r="LMC146" s="3"/>
      <c r="LMD146" s="3"/>
      <c r="LME146" s="3"/>
      <c r="LMF146" s="3"/>
      <c r="LMG146" s="3"/>
      <c r="LMH146" s="3"/>
      <c r="LMI146" s="3"/>
      <c r="LMJ146" s="3"/>
      <c r="LMK146" s="3"/>
      <c r="LML146" s="3"/>
      <c r="LMM146" s="3"/>
      <c r="LMN146" s="3"/>
      <c r="LMO146" s="3"/>
      <c r="LMP146" s="3"/>
      <c r="LMQ146" s="3"/>
      <c r="LMR146" s="3"/>
      <c r="LMS146" s="3"/>
      <c r="LMT146" s="3"/>
      <c r="LMU146" s="3"/>
      <c r="LMV146" s="3"/>
      <c r="LMW146" s="3"/>
      <c r="LMX146" s="3"/>
      <c r="LMY146" s="3"/>
      <c r="LMZ146" s="3"/>
      <c r="LNA146" s="3"/>
      <c r="LNB146" s="3"/>
      <c r="LNC146" s="3"/>
      <c r="LND146" s="3"/>
      <c r="LNE146" s="3"/>
      <c r="LNF146" s="3"/>
      <c r="LNG146" s="3"/>
      <c r="LNH146" s="3"/>
      <c r="LNI146" s="3"/>
      <c r="LNJ146" s="3"/>
      <c r="LNK146" s="3"/>
      <c r="LNL146" s="3"/>
      <c r="LNM146" s="3"/>
      <c r="LNN146" s="3"/>
      <c r="LNO146" s="3"/>
      <c r="LNP146" s="3"/>
      <c r="LNQ146" s="3"/>
      <c r="LNR146" s="3"/>
      <c r="LNS146" s="3"/>
      <c r="LNT146" s="3"/>
      <c r="LNU146" s="3"/>
      <c r="LNV146" s="3"/>
      <c r="LNW146" s="3"/>
      <c r="LNX146" s="3"/>
      <c r="LNY146" s="3"/>
      <c r="LNZ146" s="3"/>
      <c r="LOA146" s="3"/>
      <c r="LOB146" s="3"/>
      <c r="LOC146" s="3"/>
      <c r="LOD146" s="3"/>
      <c r="LOE146" s="3"/>
      <c r="LOF146" s="3"/>
      <c r="LOG146" s="3"/>
      <c r="LOH146" s="3"/>
      <c r="LOI146" s="3"/>
      <c r="LOJ146" s="3"/>
      <c r="LOK146" s="3"/>
      <c r="LOL146" s="3"/>
      <c r="LOM146" s="3"/>
      <c r="LON146" s="3"/>
      <c r="LOO146" s="3"/>
      <c r="LOP146" s="3"/>
      <c r="LOQ146" s="3"/>
      <c r="LOR146" s="3"/>
      <c r="LOS146" s="3"/>
      <c r="LOT146" s="3"/>
      <c r="LOU146" s="3"/>
      <c r="LOV146" s="3"/>
      <c r="LOW146" s="3"/>
      <c r="LOX146" s="3"/>
      <c r="LOY146" s="3"/>
      <c r="LOZ146" s="3"/>
      <c r="LPA146" s="3"/>
      <c r="LPB146" s="3"/>
      <c r="LPC146" s="3"/>
      <c r="LPD146" s="3"/>
      <c r="LPE146" s="3"/>
      <c r="LPF146" s="3"/>
      <c r="LPG146" s="3"/>
      <c r="LPH146" s="3"/>
      <c r="LPI146" s="3"/>
      <c r="LPJ146" s="3"/>
      <c r="LPK146" s="3"/>
      <c r="LPL146" s="3"/>
      <c r="LPM146" s="3"/>
      <c r="LPN146" s="3"/>
      <c r="LPO146" s="3"/>
      <c r="LPP146" s="3"/>
      <c r="LPQ146" s="3"/>
      <c r="LPR146" s="3"/>
      <c r="LPS146" s="3"/>
      <c r="LPT146" s="3"/>
      <c r="LPU146" s="3"/>
      <c r="LPV146" s="3"/>
      <c r="LPW146" s="3"/>
      <c r="LPX146" s="3"/>
      <c r="LPY146" s="3"/>
      <c r="LPZ146" s="3"/>
      <c r="LQA146" s="3"/>
      <c r="LQB146" s="3"/>
      <c r="LQC146" s="3"/>
      <c r="LQD146" s="3"/>
      <c r="LQE146" s="3"/>
      <c r="LQF146" s="3"/>
      <c r="LQG146" s="3"/>
      <c r="LQH146" s="3"/>
      <c r="LQI146" s="3"/>
      <c r="LQJ146" s="3"/>
      <c r="LQK146" s="3"/>
      <c r="LQL146" s="3"/>
      <c r="LQM146" s="3"/>
      <c r="LQN146" s="3"/>
      <c r="LQO146" s="3"/>
      <c r="LQP146" s="3"/>
      <c r="LQQ146" s="3"/>
      <c r="LQR146" s="3"/>
      <c r="LQS146" s="3"/>
      <c r="LQT146" s="3"/>
      <c r="LQU146" s="3"/>
      <c r="LQV146" s="3"/>
      <c r="LQW146" s="3"/>
      <c r="LQX146" s="3"/>
      <c r="LQY146" s="3"/>
      <c r="LQZ146" s="3"/>
      <c r="LRA146" s="3"/>
      <c r="LRB146" s="3"/>
      <c r="LRC146" s="3"/>
      <c r="LRD146" s="3"/>
      <c r="LRE146" s="3"/>
      <c r="LRF146" s="3"/>
      <c r="LRG146" s="3"/>
      <c r="LRH146" s="3"/>
      <c r="LRI146" s="3"/>
      <c r="LRJ146" s="3"/>
      <c r="LRK146" s="3"/>
      <c r="LRL146" s="3"/>
      <c r="LRM146" s="3"/>
      <c r="LRN146" s="3"/>
      <c r="LRO146" s="3"/>
      <c r="LRP146" s="3"/>
      <c r="LRQ146" s="3"/>
      <c r="LRR146" s="3"/>
      <c r="LRS146" s="3"/>
      <c r="LRT146" s="3"/>
      <c r="LRU146" s="3"/>
      <c r="LRV146" s="3"/>
      <c r="LRW146" s="3"/>
      <c r="LRX146" s="3"/>
      <c r="LRY146" s="3"/>
      <c r="LRZ146" s="3"/>
      <c r="LSA146" s="3"/>
      <c r="LSB146" s="3"/>
      <c r="LSC146" s="3"/>
      <c r="LSD146" s="3"/>
      <c r="LSE146" s="3"/>
      <c r="LSF146" s="3"/>
      <c r="LSG146" s="3"/>
      <c r="LSH146" s="3"/>
      <c r="LSI146" s="3"/>
      <c r="LSJ146" s="3"/>
      <c r="LSK146" s="3"/>
      <c r="LSL146" s="3"/>
      <c r="LSM146" s="3"/>
      <c r="LSN146" s="3"/>
      <c r="LSO146" s="3"/>
      <c r="LSP146" s="3"/>
      <c r="LSQ146" s="3"/>
      <c r="LSR146" s="3"/>
      <c r="LSS146" s="3"/>
      <c r="LST146" s="3"/>
      <c r="LSU146" s="3"/>
      <c r="LSV146" s="3"/>
      <c r="LSW146" s="3"/>
      <c r="LSX146" s="3"/>
      <c r="LSY146" s="3"/>
      <c r="LSZ146" s="3"/>
      <c r="LTA146" s="3"/>
      <c r="LTB146" s="3"/>
      <c r="LTC146" s="3"/>
      <c r="LTD146" s="3"/>
      <c r="LTE146" s="3"/>
      <c r="LTF146" s="3"/>
      <c r="LTG146" s="3"/>
      <c r="LTH146" s="3"/>
      <c r="LTI146" s="3"/>
      <c r="LTJ146" s="3"/>
      <c r="LTK146" s="3"/>
      <c r="LTL146" s="3"/>
      <c r="LTM146" s="3"/>
      <c r="LTN146" s="3"/>
      <c r="LTO146" s="3"/>
      <c r="LTP146" s="3"/>
      <c r="LTQ146" s="3"/>
      <c r="LTR146" s="3"/>
      <c r="LTS146" s="3"/>
      <c r="LTT146" s="3"/>
      <c r="LTU146" s="3"/>
      <c r="LTV146" s="3"/>
      <c r="LTW146" s="3"/>
      <c r="LTX146" s="3"/>
      <c r="LTY146" s="3"/>
      <c r="LTZ146" s="3"/>
      <c r="LUA146" s="3"/>
      <c r="LUB146" s="3"/>
      <c r="LUC146" s="3"/>
      <c r="LUD146" s="3"/>
      <c r="LUE146" s="3"/>
      <c r="LUF146" s="3"/>
      <c r="LUG146" s="3"/>
      <c r="LUH146" s="3"/>
      <c r="LUI146" s="3"/>
      <c r="LUJ146" s="3"/>
      <c r="LUK146" s="3"/>
      <c r="LUL146" s="3"/>
      <c r="LUM146" s="3"/>
      <c r="LUN146" s="3"/>
      <c r="LUO146" s="3"/>
      <c r="LUP146" s="3"/>
      <c r="LUQ146" s="3"/>
      <c r="LUR146" s="3"/>
      <c r="LUS146" s="3"/>
      <c r="LUT146" s="3"/>
      <c r="LUU146" s="3"/>
      <c r="LUV146" s="3"/>
      <c r="LUW146" s="3"/>
      <c r="LUX146" s="3"/>
      <c r="LUY146" s="3"/>
      <c r="LUZ146" s="3"/>
      <c r="LVA146" s="3"/>
      <c r="LVB146" s="3"/>
      <c r="LVC146" s="3"/>
      <c r="LVD146" s="3"/>
      <c r="LVE146" s="3"/>
      <c r="LVF146" s="3"/>
      <c r="LVG146" s="3"/>
      <c r="LVH146" s="3"/>
      <c r="LVI146" s="3"/>
      <c r="LVJ146" s="3"/>
      <c r="LVK146" s="3"/>
      <c r="LVL146" s="3"/>
      <c r="LVM146" s="3"/>
      <c r="LVN146" s="3"/>
      <c r="LVO146" s="3"/>
      <c r="LVP146" s="3"/>
      <c r="LVQ146" s="3"/>
      <c r="LVR146" s="3"/>
      <c r="LVS146" s="3"/>
      <c r="LVT146" s="3"/>
      <c r="LVU146" s="3"/>
      <c r="LVV146" s="3"/>
      <c r="LVW146" s="3"/>
      <c r="LVX146" s="3"/>
      <c r="LVY146" s="3"/>
      <c r="LVZ146" s="3"/>
      <c r="LWA146" s="3"/>
      <c r="LWB146" s="3"/>
      <c r="LWC146" s="3"/>
      <c r="LWD146" s="3"/>
      <c r="LWE146" s="3"/>
      <c r="LWF146" s="3"/>
      <c r="LWG146" s="3"/>
      <c r="LWH146" s="3"/>
      <c r="LWI146" s="3"/>
      <c r="LWJ146" s="3"/>
      <c r="LWK146" s="3"/>
      <c r="LWL146" s="3"/>
      <c r="LWM146" s="3"/>
      <c r="LWN146" s="3"/>
      <c r="LWO146" s="3"/>
      <c r="LWP146" s="3"/>
      <c r="LWQ146" s="3"/>
      <c r="LWR146" s="3"/>
      <c r="LWS146" s="3"/>
      <c r="LWT146" s="3"/>
      <c r="LWU146" s="3"/>
      <c r="LWV146" s="3"/>
      <c r="LWW146" s="3"/>
      <c r="LWX146" s="3"/>
      <c r="LWY146" s="3"/>
      <c r="LWZ146" s="3"/>
      <c r="LXA146" s="3"/>
      <c r="LXB146" s="3"/>
      <c r="LXC146" s="3"/>
      <c r="LXD146" s="3"/>
      <c r="LXE146" s="3"/>
      <c r="LXF146" s="3"/>
      <c r="LXG146" s="3"/>
      <c r="LXH146" s="3"/>
      <c r="LXI146" s="3"/>
      <c r="LXJ146" s="3"/>
      <c r="LXK146" s="3"/>
      <c r="LXL146" s="3"/>
      <c r="LXM146" s="3"/>
      <c r="LXN146" s="3"/>
      <c r="LXO146" s="3"/>
      <c r="LXP146" s="3"/>
      <c r="LXQ146" s="3"/>
      <c r="LXR146" s="3"/>
      <c r="LXS146" s="3"/>
      <c r="LXT146" s="3"/>
      <c r="LXU146" s="3"/>
      <c r="LXV146" s="3"/>
      <c r="LXW146" s="3"/>
      <c r="LXX146" s="3"/>
      <c r="LXY146" s="3"/>
      <c r="LXZ146" s="3"/>
      <c r="LYA146" s="3"/>
      <c r="LYB146" s="3"/>
      <c r="LYC146" s="3"/>
      <c r="LYD146" s="3"/>
      <c r="LYE146" s="3"/>
      <c r="LYF146" s="3"/>
      <c r="LYG146" s="3"/>
      <c r="LYH146" s="3"/>
      <c r="LYI146" s="3"/>
      <c r="LYJ146" s="3"/>
      <c r="LYK146" s="3"/>
      <c r="LYL146" s="3"/>
      <c r="LYM146" s="3"/>
      <c r="LYN146" s="3"/>
      <c r="LYO146" s="3"/>
      <c r="LYP146" s="3"/>
      <c r="LYQ146" s="3"/>
      <c r="LYR146" s="3"/>
      <c r="LYS146" s="3"/>
      <c r="LYT146" s="3"/>
      <c r="LYU146" s="3"/>
      <c r="LYV146" s="3"/>
      <c r="LYW146" s="3"/>
      <c r="LYX146" s="3"/>
      <c r="LYY146" s="3"/>
      <c r="LYZ146" s="3"/>
      <c r="LZA146" s="3"/>
      <c r="LZB146" s="3"/>
      <c r="LZC146" s="3"/>
      <c r="LZD146" s="3"/>
      <c r="LZE146" s="3"/>
      <c r="LZF146" s="3"/>
      <c r="LZG146" s="3"/>
      <c r="LZH146" s="3"/>
      <c r="LZI146" s="3"/>
      <c r="LZJ146" s="3"/>
      <c r="LZK146" s="3"/>
      <c r="LZL146" s="3"/>
      <c r="LZM146" s="3"/>
      <c r="LZN146" s="3"/>
      <c r="LZO146" s="3"/>
      <c r="LZP146" s="3"/>
      <c r="LZQ146" s="3"/>
      <c r="LZR146" s="3"/>
      <c r="LZS146" s="3"/>
      <c r="LZT146" s="3"/>
      <c r="LZU146" s="3"/>
      <c r="LZV146" s="3"/>
      <c r="LZW146" s="3"/>
      <c r="LZX146" s="3"/>
      <c r="LZY146" s="3"/>
      <c r="LZZ146" s="3"/>
      <c r="MAA146" s="3"/>
      <c r="MAB146" s="3"/>
      <c r="MAC146" s="3"/>
      <c r="MAD146" s="3"/>
      <c r="MAE146" s="3"/>
      <c r="MAF146" s="3"/>
      <c r="MAG146" s="3"/>
      <c r="MAH146" s="3"/>
      <c r="MAI146" s="3"/>
      <c r="MAJ146" s="3"/>
      <c r="MAK146" s="3"/>
      <c r="MAL146" s="3"/>
      <c r="MAM146" s="3"/>
      <c r="MAN146" s="3"/>
      <c r="MAO146" s="3"/>
      <c r="MAP146" s="3"/>
      <c r="MAQ146" s="3"/>
      <c r="MAR146" s="3"/>
      <c r="MAS146" s="3"/>
      <c r="MAT146" s="3"/>
      <c r="MAU146" s="3"/>
      <c r="MAV146" s="3"/>
      <c r="MAW146" s="3"/>
      <c r="MAX146" s="3"/>
      <c r="MAY146" s="3"/>
      <c r="MAZ146" s="3"/>
      <c r="MBA146" s="3"/>
      <c r="MBB146" s="3"/>
      <c r="MBC146" s="3"/>
      <c r="MBD146" s="3"/>
      <c r="MBE146" s="3"/>
      <c r="MBF146" s="3"/>
      <c r="MBG146" s="3"/>
      <c r="MBH146" s="3"/>
      <c r="MBI146" s="3"/>
      <c r="MBJ146" s="3"/>
      <c r="MBK146" s="3"/>
      <c r="MBL146" s="3"/>
      <c r="MBM146" s="3"/>
      <c r="MBN146" s="3"/>
      <c r="MBO146" s="3"/>
      <c r="MBP146" s="3"/>
      <c r="MBQ146" s="3"/>
      <c r="MBR146" s="3"/>
      <c r="MBS146" s="3"/>
      <c r="MBT146" s="3"/>
      <c r="MBU146" s="3"/>
      <c r="MBV146" s="3"/>
      <c r="MBW146" s="3"/>
      <c r="MBX146" s="3"/>
      <c r="MBY146" s="3"/>
      <c r="MBZ146" s="3"/>
      <c r="MCA146" s="3"/>
      <c r="MCB146" s="3"/>
      <c r="MCC146" s="3"/>
      <c r="MCD146" s="3"/>
      <c r="MCE146" s="3"/>
      <c r="MCF146" s="3"/>
      <c r="MCG146" s="3"/>
      <c r="MCH146" s="3"/>
      <c r="MCI146" s="3"/>
      <c r="MCJ146" s="3"/>
      <c r="MCK146" s="3"/>
      <c r="MCL146" s="3"/>
      <c r="MCM146" s="3"/>
      <c r="MCN146" s="3"/>
      <c r="MCO146" s="3"/>
      <c r="MCP146" s="3"/>
      <c r="MCQ146" s="3"/>
      <c r="MCR146" s="3"/>
      <c r="MCS146" s="3"/>
      <c r="MCT146" s="3"/>
      <c r="MCU146" s="3"/>
      <c r="MCV146" s="3"/>
      <c r="MCW146" s="3"/>
      <c r="MCX146" s="3"/>
      <c r="MCY146" s="3"/>
      <c r="MCZ146" s="3"/>
      <c r="MDA146" s="3"/>
      <c r="MDB146" s="3"/>
      <c r="MDC146" s="3"/>
      <c r="MDD146" s="3"/>
      <c r="MDE146" s="3"/>
      <c r="MDF146" s="3"/>
      <c r="MDG146" s="3"/>
      <c r="MDH146" s="3"/>
      <c r="MDI146" s="3"/>
      <c r="MDJ146" s="3"/>
      <c r="MDK146" s="3"/>
      <c r="MDL146" s="3"/>
      <c r="MDM146" s="3"/>
      <c r="MDN146" s="3"/>
      <c r="MDO146" s="3"/>
      <c r="MDP146" s="3"/>
      <c r="MDQ146" s="3"/>
      <c r="MDR146" s="3"/>
      <c r="MDS146" s="3"/>
      <c r="MDT146" s="3"/>
      <c r="MDU146" s="3"/>
      <c r="MDV146" s="3"/>
      <c r="MDW146" s="3"/>
      <c r="MDX146" s="3"/>
      <c r="MDY146" s="3"/>
      <c r="MDZ146" s="3"/>
      <c r="MEA146" s="3"/>
      <c r="MEB146" s="3"/>
      <c r="MEC146" s="3"/>
      <c r="MED146" s="3"/>
      <c r="MEE146" s="3"/>
      <c r="MEF146" s="3"/>
      <c r="MEG146" s="3"/>
      <c r="MEH146" s="3"/>
      <c r="MEI146" s="3"/>
      <c r="MEJ146" s="3"/>
      <c r="MEK146" s="3"/>
      <c r="MEL146" s="3"/>
      <c r="MEM146" s="3"/>
      <c r="MEN146" s="3"/>
      <c r="MEO146" s="3"/>
      <c r="MEP146" s="3"/>
      <c r="MEQ146" s="3"/>
      <c r="MER146" s="3"/>
      <c r="MES146" s="3"/>
      <c r="MET146" s="3"/>
      <c r="MEU146" s="3"/>
      <c r="MEV146" s="3"/>
      <c r="MEW146" s="3"/>
      <c r="MEX146" s="3"/>
      <c r="MEY146" s="3"/>
      <c r="MEZ146" s="3"/>
      <c r="MFA146" s="3"/>
      <c r="MFB146" s="3"/>
      <c r="MFC146" s="3"/>
      <c r="MFD146" s="3"/>
      <c r="MFE146" s="3"/>
      <c r="MFF146" s="3"/>
      <c r="MFG146" s="3"/>
      <c r="MFH146" s="3"/>
      <c r="MFI146" s="3"/>
      <c r="MFJ146" s="3"/>
      <c r="MFK146" s="3"/>
      <c r="MFL146" s="3"/>
      <c r="MFM146" s="3"/>
      <c r="MFN146" s="3"/>
      <c r="MFO146" s="3"/>
      <c r="MFP146" s="3"/>
      <c r="MFQ146" s="3"/>
      <c r="MFR146" s="3"/>
      <c r="MFS146" s="3"/>
      <c r="MFT146" s="3"/>
      <c r="MFU146" s="3"/>
      <c r="MFV146" s="3"/>
      <c r="MFW146" s="3"/>
      <c r="MFX146" s="3"/>
      <c r="MFY146" s="3"/>
      <c r="MFZ146" s="3"/>
      <c r="MGA146" s="3"/>
      <c r="MGB146" s="3"/>
      <c r="MGC146" s="3"/>
      <c r="MGD146" s="3"/>
      <c r="MGE146" s="3"/>
      <c r="MGF146" s="3"/>
      <c r="MGG146" s="3"/>
      <c r="MGH146" s="3"/>
      <c r="MGI146" s="3"/>
      <c r="MGJ146" s="3"/>
      <c r="MGK146" s="3"/>
      <c r="MGL146" s="3"/>
      <c r="MGM146" s="3"/>
      <c r="MGN146" s="3"/>
      <c r="MGO146" s="3"/>
      <c r="MGP146" s="3"/>
      <c r="MGQ146" s="3"/>
      <c r="MGR146" s="3"/>
      <c r="MGS146" s="3"/>
      <c r="MGT146" s="3"/>
      <c r="MGU146" s="3"/>
      <c r="MGV146" s="3"/>
      <c r="MGW146" s="3"/>
      <c r="MGX146" s="3"/>
      <c r="MGY146" s="3"/>
      <c r="MGZ146" s="3"/>
      <c r="MHA146" s="3"/>
      <c r="MHB146" s="3"/>
      <c r="MHC146" s="3"/>
      <c r="MHD146" s="3"/>
      <c r="MHE146" s="3"/>
      <c r="MHF146" s="3"/>
      <c r="MHG146" s="3"/>
      <c r="MHH146" s="3"/>
      <c r="MHI146" s="3"/>
      <c r="MHJ146" s="3"/>
      <c r="MHK146" s="3"/>
      <c r="MHL146" s="3"/>
      <c r="MHM146" s="3"/>
      <c r="MHN146" s="3"/>
      <c r="MHO146" s="3"/>
      <c r="MHP146" s="3"/>
      <c r="MHQ146" s="3"/>
      <c r="MHR146" s="3"/>
      <c r="MHS146" s="3"/>
      <c r="MHT146" s="3"/>
      <c r="MHU146" s="3"/>
      <c r="MHV146" s="3"/>
      <c r="MHW146" s="3"/>
      <c r="MHX146" s="3"/>
      <c r="MHY146" s="3"/>
      <c r="MHZ146" s="3"/>
      <c r="MIA146" s="3"/>
      <c r="MIB146" s="3"/>
      <c r="MIC146" s="3"/>
      <c r="MID146" s="3"/>
      <c r="MIE146" s="3"/>
      <c r="MIF146" s="3"/>
      <c r="MIG146" s="3"/>
      <c r="MIH146" s="3"/>
      <c r="MII146" s="3"/>
      <c r="MIJ146" s="3"/>
      <c r="MIK146" s="3"/>
      <c r="MIL146" s="3"/>
      <c r="MIM146" s="3"/>
      <c r="MIN146" s="3"/>
      <c r="MIO146" s="3"/>
      <c r="MIP146" s="3"/>
      <c r="MIQ146" s="3"/>
      <c r="MIR146" s="3"/>
      <c r="MIS146" s="3"/>
      <c r="MIT146" s="3"/>
      <c r="MIU146" s="3"/>
      <c r="MIV146" s="3"/>
      <c r="MIW146" s="3"/>
      <c r="MIX146" s="3"/>
      <c r="MIY146" s="3"/>
      <c r="MIZ146" s="3"/>
      <c r="MJA146" s="3"/>
      <c r="MJB146" s="3"/>
      <c r="MJC146" s="3"/>
      <c r="MJD146" s="3"/>
      <c r="MJE146" s="3"/>
      <c r="MJF146" s="3"/>
      <c r="MJG146" s="3"/>
      <c r="MJH146" s="3"/>
      <c r="MJI146" s="3"/>
      <c r="MJJ146" s="3"/>
      <c r="MJK146" s="3"/>
      <c r="MJL146" s="3"/>
      <c r="MJM146" s="3"/>
      <c r="MJN146" s="3"/>
      <c r="MJO146" s="3"/>
      <c r="MJP146" s="3"/>
      <c r="MJQ146" s="3"/>
      <c r="MJR146" s="3"/>
      <c r="MJS146" s="3"/>
      <c r="MJT146" s="3"/>
      <c r="MJU146" s="3"/>
      <c r="MJV146" s="3"/>
      <c r="MJW146" s="3"/>
      <c r="MJX146" s="3"/>
      <c r="MJY146" s="3"/>
      <c r="MJZ146" s="3"/>
      <c r="MKA146" s="3"/>
      <c r="MKB146" s="3"/>
      <c r="MKC146" s="3"/>
      <c r="MKD146" s="3"/>
      <c r="MKE146" s="3"/>
      <c r="MKF146" s="3"/>
      <c r="MKG146" s="3"/>
      <c r="MKH146" s="3"/>
      <c r="MKI146" s="3"/>
      <c r="MKJ146" s="3"/>
      <c r="MKK146" s="3"/>
      <c r="MKL146" s="3"/>
      <c r="MKM146" s="3"/>
      <c r="MKN146" s="3"/>
      <c r="MKO146" s="3"/>
      <c r="MKP146" s="3"/>
      <c r="MKQ146" s="3"/>
      <c r="MKR146" s="3"/>
      <c r="MKS146" s="3"/>
      <c r="MKT146" s="3"/>
      <c r="MKU146" s="3"/>
      <c r="MKV146" s="3"/>
      <c r="MKW146" s="3"/>
      <c r="MKX146" s="3"/>
      <c r="MKY146" s="3"/>
      <c r="MKZ146" s="3"/>
      <c r="MLA146" s="3"/>
      <c r="MLB146" s="3"/>
      <c r="MLC146" s="3"/>
      <c r="MLD146" s="3"/>
      <c r="MLE146" s="3"/>
      <c r="MLF146" s="3"/>
      <c r="MLG146" s="3"/>
      <c r="MLH146" s="3"/>
      <c r="MLI146" s="3"/>
      <c r="MLJ146" s="3"/>
      <c r="MLK146" s="3"/>
      <c r="MLL146" s="3"/>
      <c r="MLM146" s="3"/>
      <c r="MLN146" s="3"/>
      <c r="MLO146" s="3"/>
      <c r="MLP146" s="3"/>
      <c r="MLQ146" s="3"/>
      <c r="MLR146" s="3"/>
      <c r="MLS146" s="3"/>
      <c r="MLT146" s="3"/>
      <c r="MLU146" s="3"/>
      <c r="MLV146" s="3"/>
      <c r="MLW146" s="3"/>
      <c r="MLX146" s="3"/>
      <c r="MLY146" s="3"/>
      <c r="MLZ146" s="3"/>
      <c r="MMA146" s="3"/>
      <c r="MMB146" s="3"/>
      <c r="MMC146" s="3"/>
      <c r="MMD146" s="3"/>
      <c r="MME146" s="3"/>
      <c r="MMF146" s="3"/>
      <c r="MMG146" s="3"/>
      <c r="MMH146" s="3"/>
      <c r="MMI146" s="3"/>
      <c r="MMJ146" s="3"/>
      <c r="MMK146" s="3"/>
      <c r="MML146" s="3"/>
      <c r="MMM146" s="3"/>
      <c r="MMN146" s="3"/>
      <c r="MMO146" s="3"/>
      <c r="MMP146" s="3"/>
      <c r="MMQ146" s="3"/>
      <c r="MMR146" s="3"/>
      <c r="MMS146" s="3"/>
      <c r="MMT146" s="3"/>
      <c r="MMU146" s="3"/>
      <c r="MMV146" s="3"/>
      <c r="MMW146" s="3"/>
      <c r="MMX146" s="3"/>
      <c r="MMY146" s="3"/>
      <c r="MMZ146" s="3"/>
      <c r="MNA146" s="3"/>
      <c r="MNB146" s="3"/>
      <c r="MNC146" s="3"/>
      <c r="MND146" s="3"/>
      <c r="MNE146" s="3"/>
      <c r="MNF146" s="3"/>
      <c r="MNG146" s="3"/>
      <c r="MNH146" s="3"/>
      <c r="MNI146" s="3"/>
      <c r="MNJ146" s="3"/>
      <c r="MNK146" s="3"/>
      <c r="MNL146" s="3"/>
      <c r="MNM146" s="3"/>
      <c r="MNN146" s="3"/>
      <c r="MNO146" s="3"/>
      <c r="MNP146" s="3"/>
      <c r="MNQ146" s="3"/>
      <c r="MNR146" s="3"/>
      <c r="MNS146" s="3"/>
      <c r="MNT146" s="3"/>
      <c r="MNU146" s="3"/>
      <c r="MNV146" s="3"/>
      <c r="MNW146" s="3"/>
      <c r="MNX146" s="3"/>
      <c r="MNY146" s="3"/>
      <c r="MNZ146" s="3"/>
      <c r="MOA146" s="3"/>
      <c r="MOB146" s="3"/>
      <c r="MOC146" s="3"/>
      <c r="MOD146" s="3"/>
      <c r="MOE146" s="3"/>
      <c r="MOF146" s="3"/>
      <c r="MOG146" s="3"/>
      <c r="MOH146" s="3"/>
      <c r="MOI146" s="3"/>
      <c r="MOJ146" s="3"/>
      <c r="MOK146" s="3"/>
      <c r="MOL146" s="3"/>
      <c r="MOM146" s="3"/>
      <c r="MON146" s="3"/>
      <c r="MOO146" s="3"/>
      <c r="MOP146" s="3"/>
      <c r="MOQ146" s="3"/>
      <c r="MOR146" s="3"/>
      <c r="MOS146" s="3"/>
      <c r="MOT146" s="3"/>
      <c r="MOU146" s="3"/>
      <c r="MOV146" s="3"/>
      <c r="MOW146" s="3"/>
      <c r="MOX146" s="3"/>
      <c r="MOY146" s="3"/>
      <c r="MOZ146" s="3"/>
      <c r="MPA146" s="3"/>
      <c r="MPB146" s="3"/>
      <c r="MPC146" s="3"/>
      <c r="MPD146" s="3"/>
      <c r="MPE146" s="3"/>
      <c r="MPF146" s="3"/>
      <c r="MPG146" s="3"/>
      <c r="MPH146" s="3"/>
      <c r="MPI146" s="3"/>
      <c r="MPJ146" s="3"/>
      <c r="MPK146" s="3"/>
      <c r="MPL146" s="3"/>
      <c r="MPM146" s="3"/>
      <c r="MPN146" s="3"/>
      <c r="MPO146" s="3"/>
      <c r="MPP146" s="3"/>
      <c r="MPQ146" s="3"/>
      <c r="MPR146" s="3"/>
      <c r="MPS146" s="3"/>
      <c r="MPT146" s="3"/>
      <c r="MPU146" s="3"/>
      <c r="MPV146" s="3"/>
      <c r="MPW146" s="3"/>
      <c r="MPX146" s="3"/>
      <c r="MPY146" s="3"/>
      <c r="MPZ146" s="3"/>
      <c r="MQA146" s="3"/>
      <c r="MQB146" s="3"/>
      <c r="MQC146" s="3"/>
      <c r="MQD146" s="3"/>
      <c r="MQE146" s="3"/>
      <c r="MQF146" s="3"/>
      <c r="MQG146" s="3"/>
      <c r="MQH146" s="3"/>
      <c r="MQI146" s="3"/>
      <c r="MQJ146" s="3"/>
      <c r="MQK146" s="3"/>
      <c r="MQL146" s="3"/>
      <c r="MQM146" s="3"/>
      <c r="MQN146" s="3"/>
      <c r="MQO146" s="3"/>
      <c r="MQP146" s="3"/>
      <c r="MQQ146" s="3"/>
      <c r="MQR146" s="3"/>
      <c r="MQS146" s="3"/>
      <c r="MQT146" s="3"/>
      <c r="MQU146" s="3"/>
      <c r="MQV146" s="3"/>
      <c r="MQW146" s="3"/>
      <c r="MQX146" s="3"/>
      <c r="MQY146" s="3"/>
      <c r="MQZ146" s="3"/>
      <c r="MRA146" s="3"/>
      <c r="MRB146" s="3"/>
      <c r="MRC146" s="3"/>
      <c r="MRD146" s="3"/>
      <c r="MRE146" s="3"/>
      <c r="MRF146" s="3"/>
      <c r="MRG146" s="3"/>
      <c r="MRH146" s="3"/>
      <c r="MRI146" s="3"/>
      <c r="MRJ146" s="3"/>
      <c r="MRK146" s="3"/>
      <c r="MRL146" s="3"/>
      <c r="MRM146" s="3"/>
      <c r="MRN146" s="3"/>
      <c r="MRO146" s="3"/>
      <c r="MRP146" s="3"/>
      <c r="MRQ146" s="3"/>
      <c r="MRR146" s="3"/>
      <c r="MRS146" s="3"/>
      <c r="MRT146" s="3"/>
      <c r="MRU146" s="3"/>
      <c r="MRV146" s="3"/>
      <c r="MRW146" s="3"/>
      <c r="MRX146" s="3"/>
      <c r="MRY146" s="3"/>
      <c r="MRZ146" s="3"/>
      <c r="MSA146" s="3"/>
      <c r="MSB146" s="3"/>
      <c r="MSC146" s="3"/>
      <c r="MSD146" s="3"/>
      <c r="MSE146" s="3"/>
      <c r="MSF146" s="3"/>
      <c r="MSG146" s="3"/>
      <c r="MSH146" s="3"/>
      <c r="MSI146" s="3"/>
      <c r="MSJ146" s="3"/>
      <c r="MSK146" s="3"/>
      <c r="MSL146" s="3"/>
      <c r="MSM146" s="3"/>
      <c r="MSN146" s="3"/>
      <c r="MSO146" s="3"/>
      <c r="MSP146" s="3"/>
      <c r="MSQ146" s="3"/>
      <c r="MSR146" s="3"/>
      <c r="MSS146" s="3"/>
      <c r="MST146" s="3"/>
      <c r="MSU146" s="3"/>
      <c r="MSV146" s="3"/>
      <c r="MSW146" s="3"/>
      <c r="MSX146" s="3"/>
      <c r="MSY146" s="3"/>
      <c r="MSZ146" s="3"/>
      <c r="MTA146" s="3"/>
      <c r="MTB146" s="3"/>
      <c r="MTC146" s="3"/>
      <c r="MTD146" s="3"/>
      <c r="MTE146" s="3"/>
      <c r="MTF146" s="3"/>
      <c r="MTG146" s="3"/>
      <c r="MTH146" s="3"/>
      <c r="MTI146" s="3"/>
      <c r="MTJ146" s="3"/>
      <c r="MTK146" s="3"/>
      <c r="MTL146" s="3"/>
      <c r="MTM146" s="3"/>
      <c r="MTN146" s="3"/>
      <c r="MTO146" s="3"/>
      <c r="MTP146" s="3"/>
      <c r="MTQ146" s="3"/>
      <c r="MTR146" s="3"/>
      <c r="MTS146" s="3"/>
      <c r="MTT146" s="3"/>
      <c r="MTU146" s="3"/>
      <c r="MTV146" s="3"/>
      <c r="MTW146" s="3"/>
      <c r="MTX146" s="3"/>
      <c r="MTY146" s="3"/>
      <c r="MTZ146" s="3"/>
      <c r="MUA146" s="3"/>
      <c r="MUB146" s="3"/>
      <c r="MUC146" s="3"/>
      <c r="MUD146" s="3"/>
      <c r="MUE146" s="3"/>
      <c r="MUF146" s="3"/>
      <c r="MUG146" s="3"/>
      <c r="MUH146" s="3"/>
      <c r="MUI146" s="3"/>
      <c r="MUJ146" s="3"/>
      <c r="MUK146" s="3"/>
      <c r="MUL146" s="3"/>
      <c r="MUM146" s="3"/>
      <c r="MUN146" s="3"/>
      <c r="MUO146" s="3"/>
      <c r="MUP146" s="3"/>
      <c r="MUQ146" s="3"/>
      <c r="MUR146" s="3"/>
      <c r="MUS146" s="3"/>
      <c r="MUT146" s="3"/>
      <c r="MUU146" s="3"/>
      <c r="MUV146" s="3"/>
      <c r="MUW146" s="3"/>
      <c r="MUX146" s="3"/>
      <c r="MUY146" s="3"/>
      <c r="MUZ146" s="3"/>
      <c r="MVA146" s="3"/>
      <c r="MVB146" s="3"/>
      <c r="MVC146" s="3"/>
      <c r="MVD146" s="3"/>
      <c r="MVE146" s="3"/>
      <c r="MVF146" s="3"/>
      <c r="MVG146" s="3"/>
      <c r="MVH146" s="3"/>
      <c r="MVI146" s="3"/>
      <c r="MVJ146" s="3"/>
      <c r="MVK146" s="3"/>
      <c r="MVL146" s="3"/>
      <c r="MVM146" s="3"/>
      <c r="MVN146" s="3"/>
      <c r="MVO146" s="3"/>
      <c r="MVP146" s="3"/>
      <c r="MVQ146" s="3"/>
      <c r="MVR146" s="3"/>
      <c r="MVS146" s="3"/>
      <c r="MVT146" s="3"/>
      <c r="MVU146" s="3"/>
      <c r="MVV146" s="3"/>
      <c r="MVW146" s="3"/>
      <c r="MVX146" s="3"/>
      <c r="MVY146" s="3"/>
      <c r="MVZ146" s="3"/>
      <c r="MWA146" s="3"/>
      <c r="MWB146" s="3"/>
      <c r="MWC146" s="3"/>
      <c r="MWD146" s="3"/>
      <c r="MWE146" s="3"/>
      <c r="MWF146" s="3"/>
      <c r="MWG146" s="3"/>
      <c r="MWH146" s="3"/>
      <c r="MWI146" s="3"/>
      <c r="MWJ146" s="3"/>
      <c r="MWK146" s="3"/>
      <c r="MWL146" s="3"/>
      <c r="MWM146" s="3"/>
      <c r="MWN146" s="3"/>
      <c r="MWO146" s="3"/>
      <c r="MWP146" s="3"/>
      <c r="MWQ146" s="3"/>
      <c r="MWR146" s="3"/>
      <c r="MWS146" s="3"/>
      <c r="MWT146" s="3"/>
      <c r="MWU146" s="3"/>
      <c r="MWV146" s="3"/>
      <c r="MWW146" s="3"/>
      <c r="MWX146" s="3"/>
      <c r="MWY146" s="3"/>
      <c r="MWZ146" s="3"/>
      <c r="MXA146" s="3"/>
      <c r="MXB146" s="3"/>
      <c r="MXC146" s="3"/>
      <c r="MXD146" s="3"/>
      <c r="MXE146" s="3"/>
      <c r="MXF146" s="3"/>
      <c r="MXG146" s="3"/>
      <c r="MXH146" s="3"/>
      <c r="MXI146" s="3"/>
      <c r="MXJ146" s="3"/>
      <c r="MXK146" s="3"/>
      <c r="MXL146" s="3"/>
      <c r="MXM146" s="3"/>
      <c r="MXN146" s="3"/>
      <c r="MXO146" s="3"/>
      <c r="MXP146" s="3"/>
      <c r="MXQ146" s="3"/>
      <c r="MXR146" s="3"/>
      <c r="MXS146" s="3"/>
      <c r="MXT146" s="3"/>
      <c r="MXU146" s="3"/>
      <c r="MXV146" s="3"/>
      <c r="MXW146" s="3"/>
      <c r="MXX146" s="3"/>
      <c r="MXY146" s="3"/>
      <c r="MXZ146" s="3"/>
      <c r="MYA146" s="3"/>
      <c r="MYB146" s="3"/>
      <c r="MYC146" s="3"/>
      <c r="MYD146" s="3"/>
      <c r="MYE146" s="3"/>
      <c r="MYF146" s="3"/>
      <c r="MYG146" s="3"/>
      <c r="MYH146" s="3"/>
      <c r="MYI146" s="3"/>
      <c r="MYJ146" s="3"/>
      <c r="MYK146" s="3"/>
      <c r="MYL146" s="3"/>
      <c r="MYM146" s="3"/>
      <c r="MYN146" s="3"/>
      <c r="MYO146" s="3"/>
      <c r="MYP146" s="3"/>
      <c r="MYQ146" s="3"/>
      <c r="MYR146" s="3"/>
      <c r="MYS146" s="3"/>
      <c r="MYT146" s="3"/>
      <c r="MYU146" s="3"/>
      <c r="MYV146" s="3"/>
      <c r="MYW146" s="3"/>
      <c r="MYX146" s="3"/>
      <c r="MYY146" s="3"/>
      <c r="MYZ146" s="3"/>
      <c r="MZA146" s="3"/>
      <c r="MZB146" s="3"/>
      <c r="MZC146" s="3"/>
      <c r="MZD146" s="3"/>
      <c r="MZE146" s="3"/>
      <c r="MZF146" s="3"/>
      <c r="MZG146" s="3"/>
      <c r="MZH146" s="3"/>
      <c r="MZI146" s="3"/>
      <c r="MZJ146" s="3"/>
      <c r="MZK146" s="3"/>
      <c r="MZL146" s="3"/>
      <c r="MZM146" s="3"/>
      <c r="MZN146" s="3"/>
      <c r="MZO146" s="3"/>
      <c r="MZP146" s="3"/>
      <c r="MZQ146" s="3"/>
      <c r="MZR146" s="3"/>
      <c r="MZS146" s="3"/>
      <c r="MZT146" s="3"/>
      <c r="MZU146" s="3"/>
      <c r="MZV146" s="3"/>
      <c r="MZW146" s="3"/>
      <c r="MZX146" s="3"/>
      <c r="MZY146" s="3"/>
      <c r="MZZ146" s="3"/>
      <c r="NAA146" s="3"/>
      <c r="NAB146" s="3"/>
      <c r="NAC146" s="3"/>
      <c r="NAD146" s="3"/>
      <c r="NAE146" s="3"/>
      <c r="NAF146" s="3"/>
      <c r="NAG146" s="3"/>
      <c r="NAH146" s="3"/>
      <c r="NAI146" s="3"/>
      <c r="NAJ146" s="3"/>
      <c r="NAK146" s="3"/>
      <c r="NAL146" s="3"/>
      <c r="NAM146" s="3"/>
      <c r="NAN146" s="3"/>
      <c r="NAO146" s="3"/>
      <c r="NAP146" s="3"/>
      <c r="NAQ146" s="3"/>
      <c r="NAR146" s="3"/>
      <c r="NAS146" s="3"/>
      <c r="NAT146" s="3"/>
      <c r="NAU146" s="3"/>
      <c r="NAV146" s="3"/>
      <c r="NAW146" s="3"/>
      <c r="NAX146" s="3"/>
      <c r="NAY146" s="3"/>
      <c r="NAZ146" s="3"/>
      <c r="NBA146" s="3"/>
      <c r="NBB146" s="3"/>
      <c r="NBC146" s="3"/>
      <c r="NBD146" s="3"/>
      <c r="NBE146" s="3"/>
      <c r="NBF146" s="3"/>
      <c r="NBG146" s="3"/>
      <c r="NBH146" s="3"/>
      <c r="NBI146" s="3"/>
      <c r="NBJ146" s="3"/>
      <c r="NBK146" s="3"/>
      <c r="NBL146" s="3"/>
      <c r="NBM146" s="3"/>
      <c r="NBN146" s="3"/>
      <c r="NBO146" s="3"/>
      <c r="NBP146" s="3"/>
      <c r="NBQ146" s="3"/>
      <c r="NBR146" s="3"/>
      <c r="NBS146" s="3"/>
      <c r="NBT146" s="3"/>
      <c r="NBU146" s="3"/>
      <c r="NBV146" s="3"/>
      <c r="NBW146" s="3"/>
      <c r="NBX146" s="3"/>
      <c r="NBY146" s="3"/>
      <c r="NBZ146" s="3"/>
      <c r="NCA146" s="3"/>
      <c r="NCB146" s="3"/>
      <c r="NCC146" s="3"/>
      <c r="NCD146" s="3"/>
      <c r="NCE146" s="3"/>
      <c r="NCF146" s="3"/>
      <c r="NCG146" s="3"/>
      <c r="NCH146" s="3"/>
      <c r="NCI146" s="3"/>
      <c r="NCJ146" s="3"/>
      <c r="NCK146" s="3"/>
      <c r="NCL146" s="3"/>
      <c r="NCM146" s="3"/>
      <c r="NCN146" s="3"/>
      <c r="NCO146" s="3"/>
      <c r="NCP146" s="3"/>
      <c r="NCQ146" s="3"/>
      <c r="NCR146" s="3"/>
      <c r="NCS146" s="3"/>
      <c r="NCT146" s="3"/>
      <c r="NCU146" s="3"/>
      <c r="NCV146" s="3"/>
      <c r="NCW146" s="3"/>
      <c r="NCX146" s="3"/>
      <c r="NCY146" s="3"/>
      <c r="NCZ146" s="3"/>
      <c r="NDA146" s="3"/>
      <c r="NDB146" s="3"/>
      <c r="NDC146" s="3"/>
      <c r="NDD146" s="3"/>
      <c r="NDE146" s="3"/>
      <c r="NDF146" s="3"/>
      <c r="NDG146" s="3"/>
      <c r="NDH146" s="3"/>
      <c r="NDI146" s="3"/>
      <c r="NDJ146" s="3"/>
      <c r="NDK146" s="3"/>
      <c r="NDL146" s="3"/>
      <c r="NDM146" s="3"/>
      <c r="NDN146" s="3"/>
      <c r="NDO146" s="3"/>
      <c r="NDP146" s="3"/>
      <c r="NDQ146" s="3"/>
      <c r="NDR146" s="3"/>
      <c r="NDS146" s="3"/>
      <c r="NDT146" s="3"/>
      <c r="NDU146" s="3"/>
      <c r="NDV146" s="3"/>
      <c r="NDW146" s="3"/>
      <c r="NDX146" s="3"/>
      <c r="NDY146" s="3"/>
      <c r="NDZ146" s="3"/>
      <c r="NEA146" s="3"/>
      <c r="NEB146" s="3"/>
      <c r="NEC146" s="3"/>
      <c r="NED146" s="3"/>
      <c r="NEE146" s="3"/>
      <c r="NEF146" s="3"/>
      <c r="NEG146" s="3"/>
      <c r="NEH146" s="3"/>
      <c r="NEI146" s="3"/>
      <c r="NEJ146" s="3"/>
      <c r="NEK146" s="3"/>
      <c r="NEL146" s="3"/>
      <c r="NEM146" s="3"/>
      <c r="NEN146" s="3"/>
      <c r="NEO146" s="3"/>
      <c r="NEP146" s="3"/>
      <c r="NEQ146" s="3"/>
      <c r="NER146" s="3"/>
      <c r="NES146" s="3"/>
      <c r="NET146" s="3"/>
      <c r="NEU146" s="3"/>
      <c r="NEV146" s="3"/>
      <c r="NEW146" s="3"/>
      <c r="NEX146" s="3"/>
      <c r="NEY146" s="3"/>
      <c r="NEZ146" s="3"/>
      <c r="NFA146" s="3"/>
      <c r="NFB146" s="3"/>
      <c r="NFC146" s="3"/>
      <c r="NFD146" s="3"/>
      <c r="NFE146" s="3"/>
      <c r="NFF146" s="3"/>
      <c r="NFG146" s="3"/>
      <c r="NFH146" s="3"/>
      <c r="NFI146" s="3"/>
      <c r="NFJ146" s="3"/>
      <c r="NFK146" s="3"/>
      <c r="NFL146" s="3"/>
      <c r="NFM146" s="3"/>
      <c r="NFN146" s="3"/>
      <c r="NFO146" s="3"/>
      <c r="NFP146" s="3"/>
      <c r="NFQ146" s="3"/>
      <c r="NFR146" s="3"/>
      <c r="NFS146" s="3"/>
      <c r="NFT146" s="3"/>
      <c r="NFU146" s="3"/>
      <c r="NFV146" s="3"/>
      <c r="NFW146" s="3"/>
      <c r="NFX146" s="3"/>
      <c r="NFY146" s="3"/>
      <c r="NFZ146" s="3"/>
      <c r="NGA146" s="3"/>
      <c r="NGB146" s="3"/>
      <c r="NGC146" s="3"/>
      <c r="NGD146" s="3"/>
      <c r="NGE146" s="3"/>
      <c r="NGF146" s="3"/>
      <c r="NGG146" s="3"/>
      <c r="NGH146" s="3"/>
      <c r="NGI146" s="3"/>
      <c r="NGJ146" s="3"/>
      <c r="NGK146" s="3"/>
      <c r="NGL146" s="3"/>
      <c r="NGM146" s="3"/>
      <c r="NGN146" s="3"/>
      <c r="NGO146" s="3"/>
      <c r="NGP146" s="3"/>
      <c r="NGQ146" s="3"/>
      <c r="NGR146" s="3"/>
      <c r="NGS146" s="3"/>
      <c r="NGT146" s="3"/>
      <c r="NGU146" s="3"/>
      <c r="NGV146" s="3"/>
      <c r="NGW146" s="3"/>
      <c r="NGX146" s="3"/>
      <c r="NGY146" s="3"/>
      <c r="NGZ146" s="3"/>
      <c r="NHA146" s="3"/>
      <c r="NHB146" s="3"/>
      <c r="NHC146" s="3"/>
      <c r="NHD146" s="3"/>
      <c r="NHE146" s="3"/>
      <c r="NHF146" s="3"/>
      <c r="NHG146" s="3"/>
      <c r="NHH146" s="3"/>
      <c r="NHI146" s="3"/>
      <c r="NHJ146" s="3"/>
      <c r="NHK146" s="3"/>
      <c r="NHL146" s="3"/>
      <c r="NHM146" s="3"/>
      <c r="NHN146" s="3"/>
      <c r="NHO146" s="3"/>
      <c r="NHP146" s="3"/>
      <c r="NHQ146" s="3"/>
      <c r="NHR146" s="3"/>
      <c r="NHS146" s="3"/>
      <c r="NHT146" s="3"/>
      <c r="NHU146" s="3"/>
      <c r="NHV146" s="3"/>
      <c r="NHW146" s="3"/>
      <c r="NHX146" s="3"/>
      <c r="NHY146" s="3"/>
      <c r="NHZ146" s="3"/>
      <c r="NIA146" s="3"/>
      <c r="NIB146" s="3"/>
      <c r="NIC146" s="3"/>
      <c r="NID146" s="3"/>
      <c r="NIE146" s="3"/>
      <c r="NIF146" s="3"/>
      <c r="NIG146" s="3"/>
      <c r="NIH146" s="3"/>
      <c r="NII146" s="3"/>
      <c r="NIJ146" s="3"/>
      <c r="NIK146" s="3"/>
      <c r="NIL146" s="3"/>
      <c r="NIM146" s="3"/>
      <c r="NIN146" s="3"/>
      <c r="NIO146" s="3"/>
      <c r="NIP146" s="3"/>
      <c r="NIQ146" s="3"/>
      <c r="NIR146" s="3"/>
      <c r="NIS146" s="3"/>
      <c r="NIT146" s="3"/>
      <c r="NIU146" s="3"/>
      <c r="NIV146" s="3"/>
      <c r="NIW146" s="3"/>
      <c r="NIX146" s="3"/>
      <c r="NIY146" s="3"/>
      <c r="NIZ146" s="3"/>
      <c r="NJA146" s="3"/>
      <c r="NJB146" s="3"/>
      <c r="NJC146" s="3"/>
      <c r="NJD146" s="3"/>
      <c r="NJE146" s="3"/>
      <c r="NJF146" s="3"/>
      <c r="NJG146" s="3"/>
      <c r="NJH146" s="3"/>
      <c r="NJI146" s="3"/>
      <c r="NJJ146" s="3"/>
      <c r="NJK146" s="3"/>
      <c r="NJL146" s="3"/>
      <c r="NJM146" s="3"/>
      <c r="NJN146" s="3"/>
      <c r="NJO146" s="3"/>
      <c r="NJP146" s="3"/>
      <c r="NJQ146" s="3"/>
      <c r="NJR146" s="3"/>
      <c r="NJS146" s="3"/>
      <c r="NJT146" s="3"/>
      <c r="NJU146" s="3"/>
      <c r="NJV146" s="3"/>
      <c r="NJW146" s="3"/>
      <c r="NJX146" s="3"/>
      <c r="NJY146" s="3"/>
      <c r="NJZ146" s="3"/>
      <c r="NKA146" s="3"/>
      <c r="NKB146" s="3"/>
      <c r="NKC146" s="3"/>
      <c r="NKD146" s="3"/>
      <c r="NKE146" s="3"/>
      <c r="NKF146" s="3"/>
      <c r="NKG146" s="3"/>
      <c r="NKH146" s="3"/>
      <c r="NKI146" s="3"/>
      <c r="NKJ146" s="3"/>
      <c r="NKK146" s="3"/>
      <c r="NKL146" s="3"/>
      <c r="NKM146" s="3"/>
      <c r="NKN146" s="3"/>
      <c r="NKO146" s="3"/>
      <c r="NKP146" s="3"/>
      <c r="NKQ146" s="3"/>
      <c r="NKR146" s="3"/>
      <c r="NKS146" s="3"/>
      <c r="NKT146" s="3"/>
      <c r="NKU146" s="3"/>
      <c r="NKV146" s="3"/>
      <c r="NKW146" s="3"/>
      <c r="NKX146" s="3"/>
      <c r="NKY146" s="3"/>
      <c r="NKZ146" s="3"/>
      <c r="NLA146" s="3"/>
      <c r="NLB146" s="3"/>
      <c r="NLC146" s="3"/>
      <c r="NLD146" s="3"/>
      <c r="NLE146" s="3"/>
      <c r="NLF146" s="3"/>
      <c r="NLG146" s="3"/>
      <c r="NLH146" s="3"/>
      <c r="NLI146" s="3"/>
      <c r="NLJ146" s="3"/>
      <c r="NLK146" s="3"/>
      <c r="NLL146" s="3"/>
      <c r="NLM146" s="3"/>
      <c r="NLN146" s="3"/>
      <c r="NLO146" s="3"/>
      <c r="NLP146" s="3"/>
      <c r="NLQ146" s="3"/>
      <c r="NLR146" s="3"/>
      <c r="NLS146" s="3"/>
      <c r="NLT146" s="3"/>
      <c r="NLU146" s="3"/>
      <c r="NLV146" s="3"/>
      <c r="NLW146" s="3"/>
      <c r="NLX146" s="3"/>
      <c r="NLY146" s="3"/>
      <c r="NLZ146" s="3"/>
      <c r="NMA146" s="3"/>
      <c r="NMB146" s="3"/>
      <c r="NMC146" s="3"/>
      <c r="NMD146" s="3"/>
      <c r="NME146" s="3"/>
      <c r="NMF146" s="3"/>
      <c r="NMG146" s="3"/>
      <c r="NMH146" s="3"/>
      <c r="NMI146" s="3"/>
      <c r="NMJ146" s="3"/>
      <c r="NMK146" s="3"/>
      <c r="NML146" s="3"/>
      <c r="NMM146" s="3"/>
      <c r="NMN146" s="3"/>
      <c r="NMO146" s="3"/>
      <c r="NMP146" s="3"/>
      <c r="NMQ146" s="3"/>
      <c r="NMR146" s="3"/>
      <c r="NMS146" s="3"/>
      <c r="NMT146" s="3"/>
      <c r="NMU146" s="3"/>
      <c r="NMV146" s="3"/>
      <c r="NMW146" s="3"/>
      <c r="NMX146" s="3"/>
      <c r="NMY146" s="3"/>
      <c r="NMZ146" s="3"/>
      <c r="NNA146" s="3"/>
      <c r="NNB146" s="3"/>
      <c r="NNC146" s="3"/>
      <c r="NND146" s="3"/>
      <c r="NNE146" s="3"/>
      <c r="NNF146" s="3"/>
      <c r="NNG146" s="3"/>
      <c r="NNH146" s="3"/>
      <c r="NNI146" s="3"/>
      <c r="NNJ146" s="3"/>
      <c r="NNK146" s="3"/>
      <c r="NNL146" s="3"/>
      <c r="NNM146" s="3"/>
      <c r="NNN146" s="3"/>
      <c r="NNO146" s="3"/>
      <c r="NNP146" s="3"/>
      <c r="NNQ146" s="3"/>
      <c r="NNR146" s="3"/>
      <c r="NNS146" s="3"/>
      <c r="NNT146" s="3"/>
      <c r="NNU146" s="3"/>
      <c r="NNV146" s="3"/>
      <c r="NNW146" s="3"/>
      <c r="NNX146" s="3"/>
      <c r="NNY146" s="3"/>
      <c r="NNZ146" s="3"/>
      <c r="NOA146" s="3"/>
      <c r="NOB146" s="3"/>
      <c r="NOC146" s="3"/>
      <c r="NOD146" s="3"/>
      <c r="NOE146" s="3"/>
      <c r="NOF146" s="3"/>
      <c r="NOG146" s="3"/>
      <c r="NOH146" s="3"/>
      <c r="NOI146" s="3"/>
      <c r="NOJ146" s="3"/>
      <c r="NOK146" s="3"/>
      <c r="NOL146" s="3"/>
      <c r="NOM146" s="3"/>
      <c r="NON146" s="3"/>
      <c r="NOO146" s="3"/>
      <c r="NOP146" s="3"/>
      <c r="NOQ146" s="3"/>
      <c r="NOR146" s="3"/>
      <c r="NOS146" s="3"/>
      <c r="NOT146" s="3"/>
      <c r="NOU146" s="3"/>
      <c r="NOV146" s="3"/>
      <c r="NOW146" s="3"/>
      <c r="NOX146" s="3"/>
      <c r="NOY146" s="3"/>
      <c r="NOZ146" s="3"/>
      <c r="NPA146" s="3"/>
      <c r="NPB146" s="3"/>
      <c r="NPC146" s="3"/>
      <c r="NPD146" s="3"/>
      <c r="NPE146" s="3"/>
      <c r="NPF146" s="3"/>
      <c r="NPG146" s="3"/>
      <c r="NPH146" s="3"/>
      <c r="NPI146" s="3"/>
      <c r="NPJ146" s="3"/>
      <c r="NPK146" s="3"/>
      <c r="NPL146" s="3"/>
      <c r="NPM146" s="3"/>
      <c r="NPN146" s="3"/>
      <c r="NPO146" s="3"/>
      <c r="NPP146" s="3"/>
      <c r="NPQ146" s="3"/>
      <c r="NPR146" s="3"/>
      <c r="NPS146" s="3"/>
      <c r="NPT146" s="3"/>
      <c r="NPU146" s="3"/>
      <c r="NPV146" s="3"/>
      <c r="NPW146" s="3"/>
      <c r="NPX146" s="3"/>
      <c r="NPY146" s="3"/>
      <c r="NPZ146" s="3"/>
      <c r="NQA146" s="3"/>
      <c r="NQB146" s="3"/>
      <c r="NQC146" s="3"/>
      <c r="NQD146" s="3"/>
      <c r="NQE146" s="3"/>
      <c r="NQF146" s="3"/>
      <c r="NQG146" s="3"/>
      <c r="NQH146" s="3"/>
      <c r="NQI146" s="3"/>
      <c r="NQJ146" s="3"/>
      <c r="NQK146" s="3"/>
      <c r="NQL146" s="3"/>
      <c r="NQM146" s="3"/>
      <c r="NQN146" s="3"/>
      <c r="NQO146" s="3"/>
      <c r="NQP146" s="3"/>
      <c r="NQQ146" s="3"/>
      <c r="NQR146" s="3"/>
      <c r="NQS146" s="3"/>
      <c r="NQT146" s="3"/>
      <c r="NQU146" s="3"/>
      <c r="NQV146" s="3"/>
      <c r="NQW146" s="3"/>
      <c r="NQX146" s="3"/>
      <c r="NQY146" s="3"/>
      <c r="NQZ146" s="3"/>
      <c r="NRA146" s="3"/>
      <c r="NRB146" s="3"/>
      <c r="NRC146" s="3"/>
      <c r="NRD146" s="3"/>
      <c r="NRE146" s="3"/>
      <c r="NRF146" s="3"/>
      <c r="NRG146" s="3"/>
      <c r="NRH146" s="3"/>
      <c r="NRI146" s="3"/>
      <c r="NRJ146" s="3"/>
      <c r="NRK146" s="3"/>
      <c r="NRL146" s="3"/>
      <c r="NRM146" s="3"/>
      <c r="NRN146" s="3"/>
      <c r="NRO146" s="3"/>
      <c r="NRP146" s="3"/>
      <c r="NRQ146" s="3"/>
      <c r="NRR146" s="3"/>
      <c r="NRS146" s="3"/>
      <c r="NRT146" s="3"/>
      <c r="NRU146" s="3"/>
      <c r="NRV146" s="3"/>
      <c r="NRW146" s="3"/>
      <c r="NRX146" s="3"/>
      <c r="NRY146" s="3"/>
      <c r="NRZ146" s="3"/>
      <c r="NSA146" s="3"/>
      <c r="NSB146" s="3"/>
      <c r="NSC146" s="3"/>
      <c r="NSD146" s="3"/>
      <c r="NSE146" s="3"/>
      <c r="NSF146" s="3"/>
      <c r="NSG146" s="3"/>
      <c r="NSH146" s="3"/>
      <c r="NSI146" s="3"/>
      <c r="NSJ146" s="3"/>
      <c r="NSK146" s="3"/>
      <c r="NSL146" s="3"/>
      <c r="NSM146" s="3"/>
      <c r="NSN146" s="3"/>
      <c r="NSO146" s="3"/>
      <c r="NSP146" s="3"/>
      <c r="NSQ146" s="3"/>
      <c r="NSR146" s="3"/>
      <c r="NSS146" s="3"/>
      <c r="NST146" s="3"/>
      <c r="NSU146" s="3"/>
      <c r="NSV146" s="3"/>
      <c r="NSW146" s="3"/>
      <c r="NSX146" s="3"/>
      <c r="NSY146" s="3"/>
      <c r="NSZ146" s="3"/>
      <c r="NTA146" s="3"/>
      <c r="NTB146" s="3"/>
      <c r="NTC146" s="3"/>
      <c r="NTD146" s="3"/>
      <c r="NTE146" s="3"/>
      <c r="NTF146" s="3"/>
      <c r="NTG146" s="3"/>
      <c r="NTH146" s="3"/>
      <c r="NTI146" s="3"/>
      <c r="NTJ146" s="3"/>
      <c r="NTK146" s="3"/>
      <c r="NTL146" s="3"/>
      <c r="NTM146" s="3"/>
      <c r="NTN146" s="3"/>
      <c r="NTO146" s="3"/>
      <c r="NTP146" s="3"/>
      <c r="NTQ146" s="3"/>
      <c r="NTR146" s="3"/>
      <c r="NTS146" s="3"/>
      <c r="NTT146" s="3"/>
      <c r="NTU146" s="3"/>
      <c r="NTV146" s="3"/>
      <c r="NTW146" s="3"/>
      <c r="NTX146" s="3"/>
      <c r="NTY146" s="3"/>
      <c r="NTZ146" s="3"/>
      <c r="NUA146" s="3"/>
      <c r="NUB146" s="3"/>
      <c r="NUC146" s="3"/>
      <c r="NUD146" s="3"/>
      <c r="NUE146" s="3"/>
      <c r="NUF146" s="3"/>
      <c r="NUG146" s="3"/>
      <c r="NUH146" s="3"/>
      <c r="NUI146" s="3"/>
      <c r="NUJ146" s="3"/>
      <c r="NUK146" s="3"/>
      <c r="NUL146" s="3"/>
      <c r="NUM146" s="3"/>
      <c r="NUN146" s="3"/>
      <c r="NUO146" s="3"/>
      <c r="NUP146" s="3"/>
      <c r="NUQ146" s="3"/>
      <c r="NUR146" s="3"/>
      <c r="NUS146" s="3"/>
      <c r="NUT146" s="3"/>
      <c r="NUU146" s="3"/>
      <c r="NUV146" s="3"/>
      <c r="NUW146" s="3"/>
      <c r="NUX146" s="3"/>
      <c r="NUY146" s="3"/>
      <c r="NUZ146" s="3"/>
      <c r="NVA146" s="3"/>
      <c r="NVB146" s="3"/>
      <c r="NVC146" s="3"/>
      <c r="NVD146" s="3"/>
      <c r="NVE146" s="3"/>
      <c r="NVF146" s="3"/>
      <c r="NVG146" s="3"/>
      <c r="NVH146" s="3"/>
      <c r="NVI146" s="3"/>
      <c r="NVJ146" s="3"/>
      <c r="NVK146" s="3"/>
      <c r="NVL146" s="3"/>
      <c r="NVM146" s="3"/>
      <c r="NVN146" s="3"/>
      <c r="NVO146" s="3"/>
      <c r="NVP146" s="3"/>
      <c r="NVQ146" s="3"/>
      <c r="NVR146" s="3"/>
      <c r="NVS146" s="3"/>
      <c r="NVT146" s="3"/>
      <c r="NVU146" s="3"/>
      <c r="NVV146" s="3"/>
      <c r="NVW146" s="3"/>
      <c r="NVX146" s="3"/>
      <c r="NVY146" s="3"/>
      <c r="NVZ146" s="3"/>
      <c r="NWA146" s="3"/>
      <c r="NWB146" s="3"/>
      <c r="NWC146" s="3"/>
      <c r="NWD146" s="3"/>
      <c r="NWE146" s="3"/>
      <c r="NWF146" s="3"/>
      <c r="NWG146" s="3"/>
      <c r="NWH146" s="3"/>
      <c r="NWI146" s="3"/>
      <c r="NWJ146" s="3"/>
      <c r="NWK146" s="3"/>
      <c r="NWL146" s="3"/>
      <c r="NWM146" s="3"/>
      <c r="NWN146" s="3"/>
      <c r="NWO146" s="3"/>
      <c r="NWP146" s="3"/>
      <c r="NWQ146" s="3"/>
      <c r="NWR146" s="3"/>
      <c r="NWS146" s="3"/>
      <c r="NWT146" s="3"/>
      <c r="NWU146" s="3"/>
      <c r="NWV146" s="3"/>
      <c r="NWW146" s="3"/>
      <c r="NWX146" s="3"/>
      <c r="NWY146" s="3"/>
      <c r="NWZ146" s="3"/>
      <c r="NXA146" s="3"/>
      <c r="NXB146" s="3"/>
      <c r="NXC146" s="3"/>
      <c r="NXD146" s="3"/>
      <c r="NXE146" s="3"/>
      <c r="NXF146" s="3"/>
      <c r="NXG146" s="3"/>
      <c r="NXH146" s="3"/>
      <c r="NXI146" s="3"/>
      <c r="NXJ146" s="3"/>
      <c r="NXK146" s="3"/>
      <c r="NXL146" s="3"/>
      <c r="NXM146" s="3"/>
      <c r="NXN146" s="3"/>
      <c r="NXO146" s="3"/>
      <c r="NXP146" s="3"/>
      <c r="NXQ146" s="3"/>
      <c r="NXR146" s="3"/>
      <c r="NXS146" s="3"/>
      <c r="NXT146" s="3"/>
      <c r="NXU146" s="3"/>
      <c r="NXV146" s="3"/>
      <c r="NXW146" s="3"/>
      <c r="NXX146" s="3"/>
      <c r="NXY146" s="3"/>
      <c r="NXZ146" s="3"/>
      <c r="NYA146" s="3"/>
      <c r="NYB146" s="3"/>
      <c r="NYC146" s="3"/>
      <c r="NYD146" s="3"/>
      <c r="NYE146" s="3"/>
      <c r="NYF146" s="3"/>
      <c r="NYG146" s="3"/>
      <c r="NYH146" s="3"/>
      <c r="NYI146" s="3"/>
      <c r="NYJ146" s="3"/>
      <c r="NYK146" s="3"/>
      <c r="NYL146" s="3"/>
      <c r="NYM146" s="3"/>
      <c r="NYN146" s="3"/>
      <c r="NYO146" s="3"/>
      <c r="NYP146" s="3"/>
      <c r="NYQ146" s="3"/>
      <c r="NYR146" s="3"/>
      <c r="NYS146" s="3"/>
      <c r="NYT146" s="3"/>
      <c r="NYU146" s="3"/>
      <c r="NYV146" s="3"/>
      <c r="NYW146" s="3"/>
      <c r="NYX146" s="3"/>
      <c r="NYY146" s="3"/>
      <c r="NYZ146" s="3"/>
      <c r="NZA146" s="3"/>
      <c r="NZB146" s="3"/>
      <c r="NZC146" s="3"/>
      <c r="NZD146" s="3"/>
      <c r="NZE146" s="3"/>
      <c r="NZF146" s="3"/>
      <c r="NZG146" s="3"/>
      <c r="NZH146" s="3"/>
      <c r="NZI146" s="3"/>
      <c r="NZJ146" s="3"/>
      <c r="NZK146" s="3"/>
      <c r="NZL146" s="3"/>
      <c r="NZM146" s="3"/>
      <c r="NZN146" s="3"/>
      <c r="NZO146" s="3"/>
      <c r="NZP146" s="3"/>
      <c r="NZQ146" s="3"/>
      <c r="NZR146" s="3"/>
      <c r="NZS146" s="3"/>
      <c r="NZT146" s="3"/>
      <c r="NZU146" s="3"/>
      <c r="NZV146" s="3"/>
      <c r="NZW146" s="3"/>
      <c r="NZX146" s="3"/>
      <c r="NZY146" s="3"/>
      <c r="NZZ146" s="3"/>
      <c r="OAA146" s="3"/>
      <c r="OAB146" s="3"/>
      <c r="OAC146" s="3"/>
      <c r="OAD146" s="3"/>
      <c r="OAE146" s="3"/>
      <c r="OAF146" s="3"/>
      <c r="OAG146" s="3"/>
      <c r="OAH146" s="3"/>
      <c r="OAI146" s="3"/>
      <c r="OAJ146" s="3"/>
      <c r="OAK146" s="3"/>
      <c r="OAL146" s="3"/>
      <c r="OAM146" s="3"/>
      <c r="OAN146" s="3"/>
      <c r="OAO146" s="3"/>
      <c r="OAP146" s="3"/>
      <c r="OAQ146" s="3"/>
      <c r="OAR146" s="3"/>
      <c r="OAS146" s="3"/>
      <c r="OAT146" s="3"/>
      <c r="OAU146" s="3"/>
      <c r="OAV146" s="3"/>
      <c r="OAW146" s="3"/>
      <c r="OAX146" s="3"/>
      <c r="OAY146" s="3"/>
      <c r="OAZ146" s="3"/>
      <c r="OBA146" s="3"/>
      <c r="OBB146" s="3"/>
      <c r="OBC146" s="3"/>
      <c r="OBD146" s="3"/>
      <c r="OBE146" s="3"/>
      <c r="OBF146" s="3"/>
      <c r="OBG146" s="3"/>
      <c r="OBH146" s="3"/>
      <c r="OBI146" s="3"/>
      <c r="OBJ146" s="3"/>
      <c r="OBK146" s="3"/>
      <c r="OBL146" s="3"/>
      <c r="OBM146" s="3"/>
      <c r="OBN146" s="3"/>
      <c r="OBO146" s="3"/>
      <c r="OBP146" s="3"/>
      <c r="OBQ146" s="3"/>
      <c r="OBR146" s="3"/>
      <c r="OBS146" s="3"/>
      <c r="OBT146" s="3"/>
      <c r="OBU146" s="3"/>
      <c r="OBV146" s="3"/>
      <c r="OBW146" s="3"/>
      <c r="OBX146" s="3"/>
      <c r="OBY146" s="3"/>
      <c r="OBZ146" s="3"/>
      <c r="OCA146" s="3"/>
      <c r="OCB146" s="3"/>
      <c r="OCC146" s="3"/>
      <c r="OCD146" s="3"/>
      <c r="OCE146" s="3"/>
      <c r="OCF146" s="3"/>
      <c r="OCG146" s="3"/>
      <c r="OCH146" s="3"/>
      <c r="OCI146" s="3"/>
      <c r="OCJ146" s="3"/>
      <c r="OCK146" s="3"/>
      <c r="OCL146" s="3"/>
      <c r="OCM146" s="3"/>
      <c r="OCN146" s="3"/>
      <c r="OCO146" s="3"/>
      <c r="OCP146" s="3"/>
      <c r="OCQ146" s="3"/>
      <c r="OCR146" s="3"/>
      <c r="OCS146" s="3"/>
      <c r="OCT146" s="3"/>
      <c r="OCU146" s="3"/>
      <c r="OCV146" s="3"/>
      <c r="OCW146" s="3"/>
      <c r="OCX146" s="3"/>
      <c r="OCY146" s="3"/>
      <c r="OCZ146" s="3"/>
      <c r="ODA146" s="3"/>
      <c r="ODB146" s="3"/>
      <c r="ODC146" s="3"/>
      <c r="ODD146" s="3"/>
      <c r="ODE146" s="3"/>
      <c r="ODF146" s="3"/>
      <c r="ODG146" s="3"/>
      <c r="ODH146" s="3"/>
      <c r="ODI146" s="3"/>
      <c r="ODJ146" s="3"/>
      <c r="ODK146" s="3"/>
      <c r="ODL146" s="3"/>
      <c r="ODM146" s="3"/>
      <c r="ODN146" s="3"/>
      <c r="ODO146" s="3"/>
      <c r="ODP146" s="3"/>
      <c r="ODQ146" s="3"/>
      <c r="ODR146" s="3"/>
      <c r="ODS146" s="3"/>
      <c r="ODT146" s="3"/>
      <c r="ODU146" s="3"/>
      <c r="ODV146" s="3"/>
      <c r="ODW146" s="3"/>
      <c r="ODX146" s="3"/>
      <c r="ODY146" s="3"/>
      <c r="ODZ146" s="3"/>
      <c r="OEA146" s="3"/>
      <c r="OEB146" s="3"/>
      <c r="OEC146" s="3"/>
      <c r="OED146" s="3"/>
      <c r="OEE146" s="3"/>
      <c r="OEF146" s="3"/>
      <c r="OEG146" s="3"/>
      <c r="OEH146" s="3"/>
      <c r="OEI146" s="3"/>
      <c r="OEJ146" s="3"/>
      <c r="OEK146" s="3"/>
      <c r="OEL146" s="3"/>
      <c r="OEM146" s="3"/>
      <c r="OEN146" s="3"/>
      <c r="OEO146" s="3"/>
      <c r="OEP146" s="3"/>
      <c r="OEQ146" s="3"/>
      <c r="OER146" s="3"/>
      <c r="OES146" s="3"/>
      <c r="OET146" s="3"/>
      <c r="OEU146" s="3"/>
      <c r="OEV146" s="3"/>
      <c r="OEW146" s="3"/>
      <c r="OEX146" s="3"/>
      <c r="OEY146" s="3"/>
      <c r="OEZ146" s="3"/>
      <c r="OFA146" s="3"/>
      <c r="OFB146" s="3"/>
      <c r="OFC146" s="3"/>
      <c r="OFD146" s="3"/>
      <c r="OFE146" s="3"/>
      <c r="OFF146" s="3"/>
      <c r="OFG146" s="3"/>
      <c r="OFH146" s="3"/>
      <c r="OFI146" s="3"/>
      <c r="OFJ146" s="3"/>
      <c r="OFK146" s="3"/>
      <c r="OFL146" s="3"/>
      <c r="OFM146" s="3"/>
      <c r="OFN146" s="3"/>
      <c r="OFO146" s="3"/>
      <c r="OFP146" s="3"/>
      <c r="OFQ146" s="3"/>
      <c r="OFR146" s="3"/>
      <c r="OFS146" s="3"/>
      <c r="OFT146" s="3"/>
      <c r="OFU146" s="3"/>
      <c r="OFV146" s="3"/>
      <c r="OFW146" s="3"/>
      <c r="OFX146" s="3"/>
      <c r="OFY146" s="3"/>
      <c r="OFZ146" s="3"/>
      <c r="OGA146" s="3"/>
      <c r="OGB146" s="3"/>
      <c r="OGC146" s="3"/>
      <c r="OGD146" s="3"/>
      <c r="OGE146" s="3"/>
      <c r="OGF146" s="3"/>
      <c r="OGG146" s="3"/>
      <c r="OGH146" s="3"/>
      <c r="OGI146" s="3"/>
      <c r="OGJ146" s="3"/>
      <c r="OGK146" s="3"/>
      <c r="OGL146" s="3"/>
      <c r="OGM146" s="3"/>
      <c r="OGN146" s="3"/>
      <c r="OGO146" s="3"/>
      <c r="OGP146" s="3"/>
      <c r="OGQ146" s="3"/>
      <c r="OGR146" s="3"/>
      <c r="OGS146" s="3"/>
      <c r="OGT146" s="3"/>
      <c r="OGU146" s="3"/>
      <c r="OGV146" s="3"/>
      <c r="OGW146" s="3"/>
      <c r="OGX146" s="3"/>
      <c r="OGY146" s="3"/>
      <c r="OGZ146" s="3"/>
      <c r="OHA146" s="3"/>
      <c r="OHB146" s="3"/>
      <c r="OHC146" s="3"/>
      <c r="OHD146" s="3"/>
      <c r="OHE146" s="3"/>
      <c r="OHF146" s="3"/>
      <c r="OHG146" s="3"/>
      <c r="OHH146" s="3"/>
      <c r="OHI146" s="3"/>
      <c r="OHJ146" s="3"/>
      <c r="OHK146" s="3"/>
      <c r="OHL146" s="3"/>
      <c r="OHM146" s="3"/>
      <c r="OHN146" s="3"/>
      <c r="OHO146" s="3"/>
      <c r="OHP146" s="3"/>
      <c r="OHQ146" s="3"/>
      <c r="OHR146" s="3"/>
      <c r="OHS146" s="3"/>
      <c r="OHT146" s="3"/>
      <c r="OHU146" s="3"/>
      <c r="OHV146" s="3"/>
      <c r="OHW146" s="3"/>
      <c r="OHX146" s="3"/>
      <c r="OHY146" s="3"/>
      <c r="OHZ146" s="3"/>
      <c r="OIA146" s="3"/>
      <c r="OIB146" s="3"/>
      <c r="OIC146" s="3"/>
      <c r="OID146" s="3"/>
      <c r="OIE146" s="3"/>
      <c r="OIF146" s="3"/>
      <c r="OIG146" s="3"/>
      <c r="OIH146" s="3"/>
      <c r="OII146" s="3"/>
      <c r="OIJ146" s="3"/>
      <c r="OIK146" s="3"/>
      <c r="OIL146" s="3"/>
      <c r="OIM146" s="3"/>
      <c r="OIN146" s="3"/>
      <c r="OIO146" s="3"/>
      <c r="OIP146" s="3"/>
      <c r="OIQ146" s="3"/>
      <c r="OIR146" s="3"/>
      <c r="OIS146" s="3"/>
      <c r="OIT146" s="3"/>
      <c r="OIU146" s="3"/>
      <c r="OIV146" s="3"/>
      <c r="OIW146" s="3"/>
      <c r="OIX146" s="3"/>
      <c r="OIY146" s="3"/>
      <c r="OIZ146" s="3"/>
      <c r="OJA146" s="3"/>
      <c r="OJB146" s="3"/>
      <c r="OJC146" s="3"/>
      <c r="OJD146" s="3"/>
      <c r="OJE146" s="3"/>
      <c r="OJF146" s="3"/>
      <c r="OJG146" s="3"/>
      <c r="OJH146" s="3"/>
      <c r="OJI146" s="3"/>
      <c r="OJJ146" s="3"/>
      <c r="OJK146" s="3"/>
      <c r="OJL146" s="3"/>
      <c r="OJM146" s="3"/>
      <c r="OJN146" s="3"/>
      <c r="OJO146" s="3"/>
      <c r="OJP146" s="3"/>
      <c r="OJQ146" s="3"/>
      <c r="OJR146" s="3"/>
      <c r="OJS146" s="3"/>
      <c r="OJT146" s="3"/>
      <c r="OJU146" s="3"/>
      <c r="OJV146" s="3"/>
      <c r="OJW146" s="3"/>
      <c r="OJX146" s="3"/>
      <c r="OJY146" s="3"/>
      <c r="OJZ146" s="3"/>
      <c r="OKA146" s="3"/>
      <c r="OKB146" s="3"/>
      <c r="OKC146" s="3"/>
      <c r="OKD146" s="3"/>
      <c r="OKE146" s="3"/>
      <c r="OKF146" s="3"/>
      <c r="OKG146" s="3"/>
      <c r="OKH146" s="3"/>
      <c r="OKI146" s="3"/>
      <c r="OKJ146" s="3"/>
      <c r="OKK146" s="3"/>
      <c r="OKL146" s="3"/>
      <c r="OKM146" s="3"/>
      <c r="OKN146" s="3"/>
      <c r="OKO146" s="3"/>
      <c r="OKP146" s="3"/>
      <c r="OKQ146" s="3"/>
      <c r="OKR146" s="3"/>
      <c r="OKS146" s="3"/>
      <c r="OKT146" s="3"/>
      <c r="OKU146" s="3"/>
      <c r="OKV146" s="3"/>
      <c r="OKW146" s="3"/>
      <c r="OKX146" s="3"/>
      <c r="OKY146" s="3"/>
      <c r="OKZ146" s="3"/>
      <c r="OLA146" s="3"/>
      <c r="OLB146" s="3"/>
      <c r="OLC146" s="3"/>
      <c r="OLD146" s="3"/>
      <c r="OLE146" s="3"/>
      <c r="OLF146" s="3"/>
      <c r="OLG146" s="3"/>
      <c r="OLH146" s="3"/>
      <c r="OLI146" s="3"/>
      <c r="OLJ146" s="3"/>
      <c r="OLK146" s="3"/>
      <c r="OLL146" s="3"/>
      <c r="OLM146" s="3"/>
      <c r="OLN146" s="3"/>
      <c r="OLO146" s="3"/>
      <c r="OLP146" s="3"/>
      <c r="OLQ146" s="3"/>
      <c r="OLR146" s="3"/>
      <c r="OLS146" s="3"/>
      <c r="OLT146" s="3"/>
      <c r="OLU146" s="3"/>
      <c r="OLV146" s="3"/>
      <c r="OLW146" s="3"/>
      <c r="OLX146" s="3"/>
      <c r="OLY146" s="3"/>
      <c r="OLZ146" s="3"/>
      <c r="OMA146" s="3"/>
      <c r="OMB146" s="3"/>
      <c r="OMC146" s="3"/>
      <c r="OMD146" s="3"/>
      <c r="OME146" s="3"/>
      <c r="OMF146" s="3"/>
      <c r="OMG146" s="3"/>
      <c r="OMH146" s="3"/>
      <c r="OMI146" s="3"/>
      <c r="OMJ146" s="3"/>
      <c r="OMK146" s="3"/>
      <c r="OML146" s="3"/>
      <c r="OMM146" s="3"/>
      <c r="OMN146" s="3"/>
      <c r="OMO146" s="3"/>
      <c r="OMP146" s="3"/>
      <c r="OMQ146" s="3"/>
      <c r="OMR146" s="3"/>
      <c r="OMS146" s="3"/>
      <c r="OMT146" s="3"/>
      <c r="OMU146" s="3"/>
      <c r="OMV146" s="3"/>
      <c r="OMW146" s="3"/>
      <c r="OMX146" s="3"/>
      <c r="OMY146" s="3"/>
      <c r="OMZ146" s="3"/>
      <c r="ONA146" s="3"/>
      <c r="ONB146" s="3"/>
      <c r="ONC146" s="3"/>
      <c r="OND146" s="3"/>
      <c r="ONE146" s="3"/>
      <c r="ONF146" s="3"/>
      <c r="ONG146" s="3"/>
      <c r="ONH146" s="3"/>
      <c r="ONI146" s="3"/>
      <c r="ONJ146" s="3"/>
      <c r="ONK146" s="3"/>
      <c r="ONL146" s="3"/>
      <c r="ONM146" s="3"/>
      <c r="ONN146" s="3"/>
      <c r="ONO146" s="3"/>
      <c r="ONP146" s="3"/>
      <c r="ONQ146" s="3"/>
      <c r="ONR146" s="3"/>
      <c r="ONS146" s="3"/>
      <c r="ONT146" s="3"/>
      <c r="ONU146" s="3"/>
      <c r="ONV146" s="3"/>
      <c r="ONW146" s="3"/>
      <c r="ONX146" s="3"/>
      <c r="ONY146" s="3"/>
      <c r="ONZ146" s="3"/>
      <c r="OOA146" s="3"/>
      <c r="OOB146" s="3"/>
      <c r="OOC146" s="3"/>
      <c r="OOD146" s="3"/>
      <c r="OOE146" s="3"/>
      <c r="OOF146" s="3"/>
      <c r="OOG146" s="3"/>
      <c r="OOH146" s="3"/>
      <c r="OOI146" s="3"/>
      <c r="OOJ146" s="3"/>
      <c r="OOK146" s="3"/>
      <c r="OOL146" s="3"/>
      <c r="OOM146" s="3"/>
      <c r="OON146" s="3"/>
      <c r="OOO146" s="3"/>
      <c r="OOP146" s="3"/>
      <c r="OOQ146" s="3"/>
      <c r="OOR146" s="3"/>
      <c r="OOS146" s="3"/>
      <c r="OOT146" s="3"/>
      <c r="OOU146" s="3"/>
      <c r="OOV146" s="3"/>
      <c r="OOW146" s="3"/>
      <c r="OOX146" s="3"/>
      <c r="OOY146" s="3"/>
      <c r="OOZ146" s="3"/>
      <c r="OPA146" s="3"/>
      <c r="OPB146" s="3"/>
      <c r="OPC146" s="3"/>
      <c r="OPD146" s="3"/>
      <c r="OPE146" s="3"/>
      <c r="OPF146" s="3"/>
      <c r="OPG146" s="3"/>
      <c r="OPH146" s="3"/>
      <c r="OPI146" s="3"/>
      <c r="OPJ146" s="3"/>
      <c r="OPK146" s="3"/>
      <c r="OPL146" s="3"/>
      <c r="OPM146" s="3"/>
      <c r="OPN146" s="3"/>
      <c r="OPO146" s="3"/>
      <c r="OPP146" s="3"/>
      <c r="OPQ146" s="3"/>
      <c r="OPR146" s="3"/>
      <c r="OPS146" s="3"/>
      <c r="OPT146" s="3"/>
      <c r="OPU146" s="3"/>
      <c r="OPV146" s="3"/>
      <c r="OPW146" s="3"/>
      <c r="OPX146" s="3"/>
      <c r="OPY146" s="3"/>
      <c r="OPZ146" s="3"/>
      <c r="OQA146" s="3"/>
      <c r="OQB146" s="3"/>
      <c r="OQC146" s="3"/>
      <c r="OQD146" s="3"/>
      <c r="OQE146" s="3"/>
      <c r="OQF146" s="3"/>
      <c r="OQG146" s="3"/>
      <c r="OQH146" s="3"/>
      <c r="OQI146" s="3"/>
      <c r="OQJ146" s="3"/>
      <c r="OQK146" s="3"/>
      <c r="OQL146" s="3"/>
      <c r="OQM146" s="3"/>
      <c r="OQN146" s="3"/>
      <c r="OQO146" s="3"/>
      <c r="OQP146" s="3"/>
      <c r="OQQ146" s="3"/>
      <c r="OQR146" s="3"/>
      <c r="OQS146" s="3"/>
      <c r="OQT146" s="3"/>
      <c r="OQU146" s="3"/>
      <c r="OQV146" s="3"/>
      <c r="OQW146" s="3"/>
      <c r="OQX146" s="3"/>
      <c r="OQY146" s="3"/>
      <c r="OQZ146" s="3"/>
      <c r="ORA146" s="3"/>
      <c r="ORB146" s="3"/>
      <c r="ORC146" s="3"/>
      <c r="ORD146" s="3"/>
      <c r="ORE146" s="3"/>
      <c r="ORF146" s="3"/>
      <c r="ORG146" s="3"/>
      <c r="ORH146" s="3"/>
      <c r="ORI146" s="3"/>
      <c r="ORJ146" s="3"/>
      <c r="ORK146" s="3"/>
      <c r="ORL146" s="3"/>
      <c r="ORM146" s="3"/>
      <c r="ORN146" s="3"/>
      <c r="ORO146" s="3"/>
      <c r="ORP146" s="3"/>
      <c r="ORQ146" s="3"/>
      <c r="ORR146" s="3"/>
      <c r="ORS146" s="3"/>
      <c r="ORT146" s="3"/>
      <c r="ORU146" s="3"/>
      <c r="ORV146" s="3"/>
      <c r="ORW146" s="3"/>
      <c r="ORX146" s="3"/>
      <c r="ORY146" s="3"/>
      <c r="ORZ146" s="3"/>
      <c r="OSA146" s="3"/>
      <c r="OSB146" s="3"/>
      <c r="OSC146" s="3"/>
      <c r="OSD146" s="3"/>
      <c r="OSE146" s="3"/>
      <c r="OSF146" s="3"/>
      <c r="OSG146" s="3"/>
      <c r="OSH146" s="3"/>
      <c r="OSI146" s="3"/>
      <c r="OSJ146" s="3"/>
      <c r="OSK146" s="3"/>
      <c r="OSL146" s="3"/>
      <c r="OSM146" s="3"/>
      <c r="OSN146" s="3"/>
      <c r="OSO146" s="3"/>
      <c r="OSP146" s="3"/>
      <c r="OSQ146" s="3"/>
      <c r="OSR146" s="3"/>
      <c r="OSS146" s="3"/>
      <c r="OST146" s="3"/>
      <c r="OSU146" s="3"/>
      <c r="OSV146" s="3"/>
      <c r="OSW146" s="3"/>
      <c r="OSX146" s="3"/>
      <c r="OSY146" s="3"/>
      <c r="OSZ146" s="3"/>
      <c r="OTA146" s="3"/>
      <c r="OTB146" s="3"/>
      <c r="OTC146" s="3"/>
      <c r="OTD146" s="3"/>
      <c r="OTE146" s="3"/>
      <c r="OTF146" s="3"/>
      <c r="OTG146" s="3"/>
      <c r="OTH146" s="3"/>
      <c r="OTI146" s="3"/>
      <c r="OTJ146" s="3"/>
      <c r="OTK146" s="3"/>
      <c r="OTL146" s="3"/>
      <c r="OTM146" s="3"/>
      <c r="OTN146" s="3"/>
      <c r="OTO146" s="3"/>
      <c r="OTP146" s="3"/>
      <c r="OTQ146" s="3"/>
      <c r="OTR146" s="3"/>
      <c r="OTS146" s="3"/>
      <c r="OTT146" s="3"/>
      <c r="OTU146" s="3"/>
      <c r="OTV146" s="3"/>
      <c r="OTW146" s="3"/>
      <c r="OTX146" s="3"/>
      <c r="OTY146" s="3"/>
      <c r="OTZ146" s="3"/>
      <c r="OUA146" s="3"/>
      <c r="OUB146" s="3"/>
      <c r="OUC146" s="3"/>
      <c r="OUD146" s="3"/>
      <c r="OUE146" s="3"/>
      <c r="OUF146" s="3"/>
      <c r="OUG146" s="3"/>
      <c r="OUH146" s="3"/>
      <c r="OUI146" s="3"/>
      <c r="OUJ146" s="3"/>
      <c r="OUK146" s="3"/>
      <c r="OUL146" s="3"/>
      <c r="OUM146" s="3"/>
      <c r="OUN146" s="3"/>
      <c r="OUO146" s="3"/>
      <c r="OUP146" s="3"/>
      <c r="OUQ146" s="3"/>
      <c r="OUR146" s="3"/>
      <c r="OUS146" s="3"/>
      <c r="OUT146" s="3"/>
      <c r="OUU146" s="3"/>
      <c r="OUV146" s="3"/>
      <c r="OUW146" s="3"/>
      <c r="OUX146" s="3"/>
      <c r="OUY146" s="3"/>
      <c r="OUZ146" s="3"/>
      <c r="OVA146" s="3"/>
      <c r="OVB146" s="3"/>
      <c r="OVC146" s="3"/>
      <c r="OVD146" s="3"/>
      <c r="OVE146" s="3"/>
      <c r="OVF146" s="3"/>
      <c r="OVG146" s="3"/>
      <c r="OVH146" s="3"/>
      <c r="OVI146" s="3"/>
      <c r="OVJ146" s="3"/>
      <c r="OVK146" s="3"/>
      <c r="OVL146" s="3"/>
      <c r="OVM146" s="3"/>
      <c r="OVN146" s="3"/>
      <c r="OVO146" s="3"/>
      <c r="OVP146" s="3"/>
      <c r="OVQ146" s="3"/>
      <c r="OVR146" s="3"/>
      <c r="OVS146" s="3"/>
      <c r="OVT146" s="3"/>
      <c r="OVU146" s="3"/>
      <c r="OVV146" s="3"/>
      <c r="OVW146" s="3"/>
      <c r="OVX146" s="3"/>
      <c r="OVY146" s="3"/>
      <c r="OVZ146" s="3"/>
      <c r="OWA146" s="3"/>
      <c r="OWB146" s="3"/>
      <c r="OWC146" s="3"/>
      <c r="OWD146" s="3"/>
      <c r="OWE146" s="3"/>
      <c r="OWF146" s="3"/>
      <c r="OWG146" s="3"/>
      <c r="OWH146" s="3"/>
      <c r="OWI146" s="3"/>
      <c r="OWJ146" s="3"/>
      <c r="OWK146" s="3"/>
      <c r="OWL146" s="3"/>
      <c r="OWM146" s="3"/>
      <c r="OWN146" s="3"/>
      <c r="OWO146" s="3"/>
      <c r="OWP146" s="3"/>
      <c r="OWQ146" s="3"/>
      <c r="OWR146" s="3"/>
      <c r="OWS146" s="3"/>
      <c r="OWT146" s="3"/>
      <c r="OWU146" s="3"/>
      <c r="OWV146" s="3"/>
      <c r="OWW146" s="3"/>
      <c r="OWX146" s="3"/>
      <c r="OWY146" s="3"/>
      <c r="OWZ146" s="3"/>
      <c r="OXA146" s="3"/>
      <c r="OXB146" s="3"/>
      <c r="OXC146" s="3"/>
      <c r="OXD146" s="3"/>
      <c r="OXE146" s="3"/>
      <c r="OXF146" s="3"/>
      <c r="OXG146" s="3"/>
      <c r="OXH146" s="3"/>
      <c r="OXI146" s="3"/>
      <c r="OXJ146" s="3"/>
      <c r="OXK146" s="3"/>
      <c r="OXL146" s="3"/>
      <c r="OXM146" s="3"/>
      <c r="OXN146" s="3"/>
      <c r="OXO146" s="3"/>
      <c r="OXP146" s="3"/>
      <c r="OXQ146" s="3"/>
      <c r="OXR146" s="3"/>
      <c r="OXS146" s="3"/>
      <c r="OXT146" s="3"/>
      <c r="OXU146" s="3"/>
      <c r="OXV146" s="3"/>
      <c r="OXW146" s="3"/>
      <c r="OXX146" s="3"/>
      <c r="OXY146" s="3"/>
      <c r="OXZ146" s="3"/>
      <c r="OYA146" s="3"/>
      <c r="OYB146" s="3"/>
      <c r="OYC146" s="3"/>
      <c r="OYD146" s="3"/>
      <c r="OYE146" s="3"/>
      <c r="OYF146" s="3"/>
      <c r="OYG146" s="3"/>
      <c r="OYH146" s="3"/>
      <c r="OYI146" s="3"/>
      <c r="OYJ146" s="3"/>
      <c r="OYK146" s="3"/>
      <c r="OYL146" s="3"/>
      <c r="OYM146" s="3"/>
      <c r="OYN146" s="3"/>
      <c r="OYO146" s="3"/>
      <c r="OYP146" s="3"/>
      <c r="OYQ146" s="3"/>
      <c r="OYR146" s="3"/>
      <c r="OYS146" s="3"/>
      <c r="OYT146" s="3"/>
      <c r="OYU146" s="3"/>
      <c r="OYV146" s="3"/>
      <c r="OYW146" s="3"/>
      <c r="OYX146" s="3"/>
      <c r="OYY146" s="3"/>
      <c r="OYZ146" s="3"/>
      <c r="OZA146" s="3"/>
      <c r="OZB146" s="3"/>
      <c r="OZC146" s="3"/>
      <c r="OZD146" s="3"/>
      <c r="OZE146" s="3"/>
      <c r="OZF146" s="3"/>
      <c r="OZG146" s="3"/>
      <c r="OZH146" s="3"/>
      <c r="OZI146" s="3"/>
      <c r="OZJ146" s="3"/>
      <c r="OZK146" s="3"/>
      <c r="OZL146" s="3"/>
      <c r="OZM146" s="3"/>
      <c r="OZN146" s="3"/>
      <c r="OZO146" s="3"/>
      <c r="OZP146" s="3"/>
      <c r="OZQ146" s="3"/>
      <c r="OZR146" s="3"/>
      <c r="OZS146" s="3"/>
      <c r="OZT146" s="3"/>
      <c r="OZU146" s="3"/>
      <c r="OZV146" s="3"/>
      <c r="OZW146" s="3"/>
      <c r="OZX146" s="3"/>
      <c r="OZY146" s="3"/>
      <c r="OZZ146" s="3"/>
      <c r="PAA146" s="3"/>
      <c r="PAB146" s="3"/>
      <c r="PAC146" s="3"/>
      <c r="PAD146" s="3"/>
      <c r="PAE146" s="3"/>
      <c r="PAF146" s="3"/>
      <c r="PAG146" s="3"/>
      <c r="PAH146" s="3"/>
      <c r="PAI146" s="3"/>
      <c r="PAJ146" s="3"/>
      <c r="PAK146" s="3"/>
      <c r="PAL146" s="3"/>
      <c r="PAM146" s="3"/>
      <c r="PAN146" s="3"/>
      <c r="PAO146" s="3"/>
      <c r="PAP146" s="3"/>
      <c r="PAQ146" s="3"/>
      <c r="PAR146" s="3"/>
      <c r="PAS146" s="3"/>
      <c r="PAT146" s="3"/>
      <c r="PAU146" s="3"/>
      <c r="PAV146" s="3"/>
      <c r="PAW146" s="3"/>
      <c r="PAX146" s="3"/>
      <c r="PAY146" s="3"/>
      <c r="PAZ146" s="3"/>
      <c r="PBA146" s="3"/>
      <c r="PBB146" s="3"/>
      <c r="PBC146" s="3"/>
      <c r="PBD146" s="3"/>
      <c r="PBE146" s="3"/>
      <c r="PBF146" s="3"/>
      <c r="PBG146" s="3"/>
      <c r="PBH146" s="3"/>
      <c r="PBI146" s="3"/>
      <c r="PBJ146" s="3"/>
      <c r="PBK146" s="3"/>
      <c r="PBL146" s="3"/>
      <c r="PBM146" s="3"/>
      <c r="PBN146" s="3"/>
      <c r="PBO146" s="3"/>
      <c r="PBP146" s="3"/>
      <c r="PBQ146" s="3"/>
      <c r="PBR146" s="3"/>
      <c r="PBS146" s="3"/>
      <c r="PBT146" s="3"/>
      <c r="PBU146" s="3"/>
      <c r="PBV146" s="3"/>
      <c r="PBW146" s="3"/>
      <c r="PBX146" s="3"/>
      <c r="PBY146" s="3"/>
      <c r="PBZ146" s="3"/>
      <c r="PCA146" s="3"/>
      <c r="PCB146" s="3"/>
      <c r="PCC146" s="3"/>
      <c r="PCD146" s="3"/>
      <c r="PCE146" s="3"/>
      <c r="PCF146" s="3"/>
      <c r="PCG146" s="3"/>
      <c r="PCH146" s="3"/>
      <c r="PCI146" s="3"/>
      <c r="PCJ146" s="3"/>
      <c r="PCK146" s="3"/>
      <c r="PCL146" s="3"/>
      <c r="PCM146" s="3"/>
      <c r="PCN146" s="3"/>
      <c r="PCO146" s="3"/>
      <c r="PCP146" s="3"/>
      <c r="PCQ146" s="3"/>
      <c r="PCR146" s="3"/>
      <c r="PCS146" s="3"/>
      <c r="PCT146" s="3"/>
      <c r="PCU146" s="3"/>
      <c r="PCV146" s="3"/>
      <c r="PCW146" s="3"/>
      <c r="PCX146" s="3"/>
      <c r="PCY146" s="3"/>
      <c r="PCZ146" s="3"/>
      <c r="PDA146" s="3"/>
      <c r="PDB146" s="3"/>
      <c r="PDC146" s="3"/>
      <c r="PDD146" s="3"/>
      <c r="PDE146" s="3"/>
      <c r="PDF146" s="3"/>
      <c r="PDG146" s="3"/>
      <c r="PDH146" s="3"/>
      <c r="PDI146" s="3"/>
      <c r="PDJ146" s="3"/>
      <c r="PDK146" s="3"/>
      <c r="PDL146" s="3"/>
      <c r="PDM146" s="3"/>
      <c r="PDN146" s="3"/>
      <c r="PDO146" s="3"/>
      <c r="PDP146" s="3"/>
      <c r="PDQ146" s="3"/>
      <c r="PDR146" s="3"/>
      <c r="PDS146" s="3"/>
      <c r="PDT146" s="3"/>
      <c r="PDU146" s="3"/>
      <c r="PDV146" s="3"/>
      <c r="PDW146" s="3"/>
      <c r="PDX146" s="3"/>
      <c r="PDY146" s="3"/>
      <c r="PDZ146" s="3"/>
      <c r="PEA146" s="3"/>
      <c r="PEB146" s="3"/>
      <c r="PEC146" s="3"/>
      <c r="PED146" s="3"/>
      <c r="PEE146" s="3"/>
      <c r="PEF146" s="3"/>
      <c r="PEG146" s="3"/>
      <c r="PEH146" s="3"/>
      <c r="PEI146" s="3"/>
      <c r="PEJ146" s="3"/>
      <c r="PEK146" s="3"/>
      <c r="PEL146" s="3"/>
      <c r="PEM146" s="3"/>
      <c r="PEN146" s="3"/>
      <c r="PEO146" s="3"/>
      <c r="PEP146" s="3"/>
      <c r="PEQ146" s="3"/>
      <c r="PER146" s="3"/>
      <c r="PES146" s="3"/>
      <c r="PET146" s="3"/>
      <c r="PEU146" s="3"/>
      <c r="PEV146" s="3"/>
      <c r="PEW146" s="3"/>
      <c r="PEX146" s="3"/>
      <c r="PEY146" s="3"/>
      <c r="PEZ146" s="3"/>
      <c r="PFA146" s="3"/>
      <c r="PFB146" s="3"/>
      <c r="PFC146" s="3"/>
      <c r="PFD146" s="3"/>
      <c r="PFE146" s="3"/>
      <c r="PFF146" s="3"/>
      <c r="PFG146" s="3"/>
      <c r="PFH146" s="3"/>
      <c r="PFI146" s="3"/>
      <c r="PFJ146" s="3"/>
      <c r="PFK146" s="3"/>
      <c r="PFL146" s="3"/>
      <c r="PFM146" s="3"/>
      <c r="PFN146" s="3"/>
      <c r="PFO146" s="3"/>
      <c r="PFP146" s="3"/>
      <c r="PFQ146" s="3"/>
      <c r="PFR146" s="3"/>
      <c r="PFS146" s="3"/>
      <c r="PFT146" s="3"/>
      <c r="PFU146" s="3"/>
      <c r="PFV146" s="3"/>
      <c r="PFW146" s="3"/>
      <c r="PFX146" s="3"/>
      <c r="PFY146" s="3"/>
      <c r="PFZ146" s="3"/>
      <c r="PGA146" s="3"/>
      <c r="PGB146" s="3"/>
      <c r="PGC146" s="3"/>
      <c r="PGD146" s="3"/>
      <c r="PGE146" s="3"/>
      <c r="PGF146" s="3"/>
      <c r="PGG146" s="3"/>
      <c r="PGH146" s="3"/>
      <c r="PGI146" s="3"/>
      <c r="PGJ146" s="3"/>
      <c r="PGK146" s="3"/>
      <c r="PGL146" s="3"/>
      <c r="PGM146" s="3"/>
      <c r="PGN146" s="3"/>
      <c r="PGO146" s="3"/>
      <c r="PGP146" s="3"/>
      <c r="PGQ146" s="3"/>
      <c r="PGR146" s="3"/>
      <c r="PGS146" s="3"/>
      <c r="PGT146" s="3"/>
      <c r="PGU146" s="3"/>
      <c r="PGV146" s="3"/>
      <c r="PGW146" s="3"/>
      <c r="PGX146" s="3"/>
      <c r="PGY146" s="3"/>
      <c r="PGZ146" s="3"/>
      <c r="PHA146" s="3"/>
      <c r="PHB146" s="3"/>
      <c r="PHC146" s="3"/>
      <c r="PHD146" s="3"/>
      <c r="PHE146" s="3"/>
      <c r="PHF146" s="3"/>
      <c r="PHG146" s="3"/>
      <c r="PHH146" s="3"/>
      <c r="PHI146" s="3"/>
      <c r="PHJ146" s="3"/>
      <c r="PHK146" s="3"/>
      <c r="PHL146" s="3"/>
      <c r="PHM146" s="3"/>
      <c r="PHN146" s="3"/>
      <c r="PHO146" s="3"/>
      <c r="PHP146" s="3"/>
      <c r="PHQ146" s="3"/>
      <c r="PHR146" s="3"/>
      <c r="PHS146" s="3"/>
      <c r="PHT146" s="3"/>
      <c r="PHU146" s="3"/>
      <c r="PHV146" s="3"/>
      <c r="PHW146" s="3"/>
      <c r="PHX146" s="3"/>
      <c r="PHY146" s="3"/>
      <c r="PHZ146" s="3"/>
      <c r="PIA146" s="3"/>
      <c r="PIB146" s="3"/>
      <c r="PIC146" s="3"/>
      <c r="PID146" s="3"/>
      <c r="PIE146" s="3"/>
      <c r="PIF146" s="3"/>
      <c r="PIG146" s="3"/>
      <c r="PIH146" s="3"/>
      <c r="PII146" s="3"/>
      <c r="PIJ146" s="3"/>
      <c r="PIK146" s="3"/>
      <c r="PIL146" s="3"/>
      <c r="PIM146" s="3"/>
      <c r="PIN146" s="3"/>
      <c r="PIO146" s="3"/>
      <c r="PIP146" s="3"/>
      <c r="PIQ146" s="3"/>
      <c r="PIR146" s="3"/>
      <c r="PIS146" s="3"/>
      <c r="PIT146" s="3"/>
      <c r="PIU146" s="3"/>
      <c r="PIV146" s="3"/>
      <c r="PIW146" s="3"/>
      <c r="PIX146" s="3"/>
      <c r="PIY146" s="3"/>
      <c r="PIZ146" s="3"/>
      <c r="PJA146" s="3"/>
      <c r="PJB146" s="3"/>
      <c r="PJC146" s="3"/>
      <c r="PJD146" s="3"/>
      <c r="PJE146" s="3"/>
      <c r="PJF146" s="3"/>
      <c r="PJG146" s="3"/>
      <c r="PJH146" s="3"/>
      <c r="PJI146" s="3"/>
      <c r="PJJ146" s="3"/>
      <c r="PJK146" s="3"/>
      <c r="PJL146" s="3"/>
      <c r="PJM146" s="3"/>
      <c r="PJN146" s="3"/>
      <c r="PJO146" s="3"/>
      <c r="PJP146" s="3"/>
      <c r="PJQ146" s="3"/>
      <c r="PJR146" s="3"/>
      <c r="PJS146" s="3"/>
      <c r="PJT146" s="3"/>
      <c r="PJU146" s="3"/>
      <c r="PJV146" s="3"/>
      <c r="PJW146" s="3"/>
      <c r="PJX146" s="3"/>
      <c r="PJY146" s="3"/>
      <c r="PJZ146" s="3"/>
      <c r="PKA146" s="3"/>
      <c r="PKB146" s="3"/>
      <c r="PKC146" s="3"/>
      <c r="PKD146" s="3"/>
      <c r="PKE146" s="3"/>
      <c r="PKF146" s="3"/>
      <c r="PKG146" s="3"/>
      <c r="PKH146" s="3"/>
      <c r="PKI146" s="3"/>
      <c r="PKJ146" s="3"/>
      <c r="PKK146" s="3"/>
      <c r="PKL146" s="3"/>
      <c r="PKM146" s="3"/>
      <c r="PKN146" s="3"/>
      <c r="PKO146" s="3"/>
      <c r="PKP146" s="3"/>
      <c r="PKQ146" s="3"/>
      <c r="PKR146" s="3"/>
      <c r="PKS146" s="3"/>
      <c r="PKT146" s="3"/>
      <c r="PKU146" s="3"/>
      <c r="PKV146" s="3"/>
      <c r="PKW146" s="3"/>
      <c r="PKX146" s="3"/>
      <c r="PKY146" s="3"/>
      <c r="PKZ146" s="3"/>
      <c r="PLA146" s="3"/>
      <c r="PLB146" s="3"/>
      <c r="PLC146" s="3"/>
      <c r="PLD146" s="3"/>
      <c r="PLE146" s="3"/>
      <c r="PLF146" s="3"/>
      <c r="PLG146" s="3"/>
      <c r="PLH146" s="3"/>
      <c r="PLI146" s="3"/>
      <c r="PLJ146" s="3"/>
      <c r="PLK146" s="3"/>
      <c r="PLL146" s="3"/>
      <c r="PLM146" s="3"/>
      <c r="PLN146" s="3"/>
      <c r="PLO146" s="3"/>
      <c r="PLP146" s="3"/>
      <c r="PLQ146" s="3"/>
      <c r="PLR146" s="3"/>
      <c r="PLS146" s="3"/>
      <c r="PLT146" s="3"/>
      <c r="PLU146" s="3"/>
      <c r="PLV146" s="3"/>
      <c r="PLW146" s="3"/>
      <c r="PLX146" s="3"/>
      <c r="PLY146" s="3"/>
      <c r="PLZ146" s="3"/>
      <c r="PMA146" s="3"/>
      <c r="PMB146" s="3"/>
      <c r="PMC146" s="3"/>
      <c r="PMD146" s="3"/>
      <c r="PME146" s="3"/>
      <c r="PMF146" s="3"/>
      <c r="PMG146" s="3"/>
      <c r="PMH146" s="3"/>
      <c r="PMI146" s="3"/>
      <c r="PMJ146" s="3"/>
      <c r="PMK146" s="3"/>
      <c r="PML146" s="3"/>
      <c r="PMM146" s="3"/>
      <c r="PMN146" s="3"/>
      <c r="PMO146" s="3"/>
      <c r="PMP146" s="3"/>
      <c r="PMQ146" s="3"/>
      <c r="PMR146" s="3"/>
      <c r="PMS146" s="3"/>
      <c r="PMT146" s="3"/>
      <c r="PMU146" s="3"/>
      <c r="PMV146" s="3"/>
      <c r="PMW146" s="3"/>
      <c r="PMX146" s="3"/>
      <c r="PMY146" s="3"/>
      <c r="PMZ146" s="3"/>
      <c r="PNA146" s="3"/>
      <c r="PNB146" s="3"/>
      <c r="PNC146" s="3"/>
      <c r="PND146" s="3"/>
      <c r="PNE146" s="3"/>
      <c r="PNF146" s="3"/>
      <c r="PNG146" s="3"/>
      <c r="PNH146" s="3"/>
      <c r="PNI146" s="3"/>
      <c r="PNJ146" s="3"/>
      <c r="PNK146" s="3"/>
      <c r="PNL146" s="3"/>
      <c r="PNM146" s="3"/>
      <c r="PNN146" s="3"/>
      <c r="PNO146" s="3"/>
      <c r="PNP146" s="3"/>
      <c r="PNQ146" s="3"/>
      <c r="PNR146" s="3"/>
      <c r="PNS146" s="3"/>
      <c r="PNT146" s="3"/>
      <c r="PNU146" s="3"/>
      <c r="PNV146" s="3"/>
      <c r="PNW146" s="3"/>
      <c r="PNX146" s="3"/>
      <c r="PNY146" s="3"/>
      <c r="PNZ146" s="3"/>
      <c r="POA146" s="3"/>
      <c r="POB146" s="3"/>
      <c r="POC146" s="3"/>
      <c r="POD146" s="3"/>
      <c r="POE146" s="3"/>
      <c r="POF146" s="3"/>
      <c r="POG146" s="3"/>
      <c r="POH146" s="3"/>
      <c r="POI146" s="3"/>
      <c r="POJ146" s="3"/>
      <c r="POK146" s="3"/>
      <c r="POL146" s="3"/>
      <c r="POM146" s="3"/>
      <c r="PON146" s="3"/>
      <c r="POO146" s="3"/>
      <c r="POP146" s="3"/>
      <c r="POQ146" s="3"/>
      <c r="POR146" s="3"/>
      <c r="POS146" s="3"/>
      <c r="POT146" s="3"/>
      <c r="POU146" s="3"/>
      <c r="POV146" s="3"/>
      <c r="POW146" s="3"/>
      <c r="POX146" s="3"/>
      <c r="POY146" s="3"/>
      <c r="POZ146" s="3"/>
      <c r="PPA146" s="3"/>
      <c r="PPB146" s="3"/>
      <c r="PPC146" s="3"/>
      <c r="PPD146" s="3"/>
      <c r="PPE146" s="3"/>
      <c r="PPF146" s="3"/>
      <c r="PPG146" s="3"/>
      <c r="PPH146" s="3"/>
      <c r="PPI146" s="3"/>
      <c r="PPJ146" s="3"/>
      <c r="PPK146" s="3"/>
      <c r="PPL146" s="3"/>
      <c r="PPM146" s="3"/>
      <c r="PPN146" s="3"/>
      <c r="PPO146" s="3"/>
      <c r="PPP146" s="3"/>
      <c r="PPQ146" s="3"/>
      <c r="PPR146" s="3"/>
      <c r="PPS146" s="3"/>
      <c r="PPT146" s="3"/>
      <c r="PPU146" s="3"/>
      <c r="PPV146" s="3"/>
      <c r="PPW146" s="3"/>
      <c r="PPX146" s="3"/>
      <c r="PPY146" s="3"/>
      <c r="PPZ146" s="3"/>
      <c r="PQA146" s="3"/>
      <c r="PQB146" s="3"/>
      <c r="PQC146" s="3"/>
      <c r="PQD146" s="3"/>
      <c r="PQE146" s="3"/>
      <c r="PQF146" s="3"/>
      <c r="PQG146" s="3"/>
      <c r="PQH146" s="3"/>
      <c r="PQI146" s="3"/>
      <c r="PQJ146" s="3"/>
      <c r="PQK146" s="3"/>
      <c r="PQL146" s="3"/>
      <c r="PQM146" s="3"/>
      <c r="PQN146" s="3"/>
      <c r="PQO146" s="3"/>
      <c r="PQP146" s="3"/>
      <c r="PQQ146" s="3"/>
      <c r="PQR146" s="3"/>
      <c r="PQS146" s="3"/>
      <c r="PQT146" s="3"/>
      <c r="PQU146" s="3"/>
      <c r="PQV146" s="3"/>
      <c r="PQW146" s="3"/>
      <c r="PQX146" s="3"/>
      <c r="PQY146" s="3"/>
      <c r="PQZ146" s="3"/>
      <c r="PRA146" s="3"/>
      <c r="PRB146" s="3"/>
      <c r="PRC146" s="3"/>
      <c r="PRD146" s="3"/>
      <c r="PRE146" s="3"/>
      <c r="PRF146" s="3"/>
      <c r="PRG146" s="3"/>
      <c r="PRH146" s="3"/>
      <c r="PRI146" s="3"/>
      <c r="PRJ146" s="3"/>
      <c r="PRK146" s="3"/>
      <c r="PRL146" s="3"/>
      <c r="PRM146" s="3"/>
      <c r="PRN146" s="3"/>
      <c r="PRO146" s="3"/>
      <c r="PRP146" s="3"/>
      <c r="PRQ146" s="3"/>
      <c r="PRR146" s="3"/>
      <c r="PRS146" s="3"/>
      <c r="PRT146" s="3"/>
      <c r="PRU146" s="3"/>
      <c r="PRV146" s="3"/>
      <c r="PRW146" s="3"/>
      <c r="PRX146" s="3"/>
      <c r="PRY146" s="3"/>
      <c r="PRZ146" s="3"/>
      <c r="PSA146" s="3"/>
      <c r="PSB146" s="3"/>
      <c r="PSC146" s="3"/>
      <c r="PSD146" s="3"/>
      <c r="PSE146" s="3"/>
      <c r="PSF146" s="3"/>
      <c r="PSG146" s="3"/>
      <c r="PSH146" s="3"/>
      <c r="PSI146" s="3"/>
      <c r="PSJ146" s="3"/>
      <c r="PSK146" s="3"/>
      <c r="PSL146" s="3"/>
      <c r="PSM146" s="3"/>
      <c r="PSN146" s="3"/>
      <c r="PSO146" s="3"/>
      <c r="PSP146" s="3"/>
      <c r="PSQ146" s="3"/>
      <c r="PSR146" s="3"/>
      <c r="PSS146" s="3"/>
      <c r="PST146" s="3"/>
      <c r="PSU146" s="3"/>
      <c r="PSV146" s="3"/>
      <c r="PSW146" s="3"/>
      <c r="PSX146" s="3"/>
      <c r="PSY146" s="3"/>
      <c r="PSZ146" s="3"/>
      <c r="PTA146" s="3"/>
      <c r="PTB146" s="3"/>
      <c r="PTC146" s="3"/>
      <c r="PTD146" s="3"/>
      <c r="PTE146" s="3"/>
      <c r="PTF146" s="3"/>
      <c r="PTG146" s="3"/>
      <c r="PTH146" s="3"/>
      <c r="PTI146" s="3"/>
      <c r="PTJ146" s="3"/>
      <c r="PTK146" s="3"/>
      <c r="PTL146" s="3"/>
      <c r="PTM146" s="3"/>
      <c r="PTN146" s="3"/>
      <c r="PTO146" s="3"/>
      <c r="PTP146" s="3"/>
      <c r="PTQ146" s="3"/>
      <c r="PTR146" s="3"/>
      <c r="PTS146" s="3"/>
      <c r="PTT146" s="3"/>
      <c r="PTU146" s="3"/>
      <c r="PTV146" s="3"/>
      <c r="PTW146" s="3"/>
      <c r="PTX146" s="3"/>
      <c r="PTY146" s="3"/>
      <c r="PTZ146" s="3"/>
      <c r="PUA146" s="3"/>
      <c r="PUB146" s="3"/>
      <c r="PUC146" s="3"/>
      <c r="PUD146" s="3"/>
      <c r="PUE146" s="3"/>
      <c r="PUF146" s="3"/>
      <c r="PUG146" s="3"/>
      <c r="PUH146" s="3"/>
      <c r="PUI146" s="3"/>
      <c r="PUJ146" s="3"/>
      <c r="PUK146" s="3"/>
      <c r="PUL146" s="3"/>
      <c r="PUM146" s="3"/>
      <c r="PUN146" s="3"/>
      <c r="PUO146" s="3"/>
      <c r="PUP146" s="3"/>
      <c r="PUQ146" s="3"/>
      <c r="PUR146" s="3"/>
      <c r="PUS146" s="3"/>
      <c r="PUT146" s="3"/>
      <c r="PUU146" s="3"/>
      <c r="PUV146" s="3"/>
      <c r="PUW146" s="3"/>
      <c r="PUX146" s="3"/>
      <c r="PUY146" s="3"/>
      <c r="PUZ146" s="3"/>
      <c r="PVA146" s="3"/>
      <c r="PVB146" s="3"/>
      <c r="PVC146" s="3"/>
      <c r="PVD146" s="3"/>
      <c r="PVE146" s="3"/>
      <c r="PVF146" s="3"/>
      <c r="PVG146" s="3"/>
      <c r="PVH146" s="3"/>
      <c r="PVI146" s="3"/>
      <c r="PVJ146" s="3"/>
      <c r="PVK146" s="3"/>
      <c r="PVL146" s="3"/>
      <c r="PVM146" s="3"/>
      <c r="PVN146" s="3"/>
      <c r="PVO146" s="3"/>
      <c r="PVP146" s="3"/>
      <c r="PVQ146" s="3"/>
      <c r="PVR146" s="3"/>
      <c r="PVS146" s="3"/>
      <c r="PVT146" s="3"/>
      <c r="PVU146" s="3"/>
      <c r="PVV146" s="3"/>
      <c r="PVW146" s="3"/>
      <c r="PVX146" s="3"/>
      <c r="PVY146" s="3"/>
      <c r="PVZ146" s="3"/>
      <c r="PWA146" s="3"/>
      <c r="PWB146" s="3"/>
      <c r="PWC146" s="3"/>
      <c r="PWD146" s="3"/>
      <c r="PWE146" s="3"/>
      <c r="PWF146" s="3"/>
      <c r="PWG146" s="3"/>
      <c r="PWH146" s="3"/>
      <c r="PWI146" s="3"/>
      <c r="PWJ146" s="3"/>
      <c r="PWK146" s="3"/>
      <c r="PWL146" s="3"/>
      <c r="PWM146" s="3"/>
      <c r="PWN146" s="3"/>
      <c r="PWO146" s="3"/>
      <c r="PWP146" s="3"/>
      <c r="PWQ146" s="3"/>
      <c r="PWR146" s="3"/>
      <c r="PWS146" s="3"/>
      <c r="PWT146" s="3"/>
      <c r="PWU146" s="3"/>
      <c r="PWV146" s="3"/>
      <c r="PWW146" s="3"/>
      <c r="PWX146" s="3"/>
      <c r="PWY146" s="3"/>
      <c r="PWZ146" s="3"/>
      <c r="PXA146" s="3"/>
      <c r="PXB146" s="3"/>
      <c r="PXC146" s="3"/>
      <c r="PXD146" s="3"/>
      <c r="PXE146" s="3"/>
      <c r="PXF146" s="3"/>
      <c r="PXG146" s="3"/>
      <c r="PXH146" s="3"/>
      <c r="PXI146" s="3"/>
      <c r="PXJ146" s="3"/>
      <c r="PXK146" s="3"/>
      <c r="PXL146" s="3"/>
      <c r="PXM146" s="3"/>
      <c r="PXN146" s="3"/>
      <c r="PXO146" s="3"/>
      <c r="PXP146" s="3"/>
      <c r="PXQ146" s="3"/>
      <c r="PXR146" s="3"/>
      <c r="PXS146" s="3"/>
      <c r="PXT146" s="3"/>
      <c r="PXU146" s="3"/>
      <c r="PXV146" s="3"/>
      <c r="PXW146" s="3"/>
      <c r="PXX146" s="3"/>
      <c r="PXY146" s="3"/>
      <c r="PXZ146" s="3"/>
      <c r="PYA146" s="3"/>
      <c r="PYB146" s="3"/>
      <c r="PYC146" s="3"/>
      <c r="PYD146" s="3"/>
      <c r="PYE146" s="3"/>
      <c r="PYF146" s="3"/>
      <c r="PYG146" s="3"/>
      <c r="PYH146" s="3"/>
      <c r="PYI146" s="3"/>
      <c r="PYJ146" s="3"/>
      <c r="PYK146" s="3"/>
      <c r="PYL146" s="3"/>
      <c r="PYM146" s="3"/>
      <c r="PYN146" s="3"/>
      <c r="PYO146" s="3"/>
      <c r="PYP146" s="3"/>
      <c r="PYQ146" s="3"/>
      <c r="PYR146" s="3"/>
      <c r="PYS146" s="3"/>
      <c r="PYT146" s="3"/>
      <c r="PYU146" s="3"/>
      <c r="PYV146" s="3"/>
      <c r="PYW146" s="3"/>
      <c r="PYX146" s="3"/>
      <c r="PYY146" s="3"/>
      <c r="PYZ146" s="3"/>
      <c r="PZA146" s="3"/>
      <c r="PZB146" s="3"/>
      <c r="PZC146" s="3"/>
      <c r="PZD146" s="3"/>
      <c r="PZE146" s="3"/>
      <c r="PZF146" s="3"/>
      <c r="PZG146" s="3"/>
      <c r="PZH146" s="3"/>
      <c r="PZI146" s="3"/>
      <c r="PZJ146" s="3"/>
      <c r="PZK146" s="3"/>
      <c r="PZL146" s="3"/>
      <c r="PZM146" s="3"/>
      <c r="PZN146" s="3"/>
      <c r="PZO146" s="3"/>
      <c r="PZP146" s="3"/>
      <c r="PZQ146" s="3"/>
      <c r="PZR146" s="3"/>
      <c r="PZS146" s="3"/>
      <c r="PZT146" s="3"/>
      <c r="PZU146" s="3"/>
      <c r="PZV146" s="3"/>
      <c r="PZW146" s="3"/>
      <c r="PZX146" s="3"/>
      <c r="PZY146" s="3"/>
      <c r="PZZ146" s="3"/>
      <c r="QAA146" s="3"/>
      <c r="QAB146" s="3"/>
      <c r="QAC146" s="3"/>
      <c r="QAD146" s="3"/>
      <c r="QAE146" s="3"/>
      <c r="QAF146" s="3"/>
      <c r="QAG146" s="3"/>
      <c r="QAH146" s="3"/>
      <c r="QAI146" s="3"/>
      <c r="QAJ146" s="3"/>
      <c r="QAK146" s="3"/>
      <c r="QAL146" s="3"/>
      <c r="QAM146" s="3"/>
      <c r="QAN146" s="3"/>
      <c r="QAO146" s="3"/>
      <c r="QAP146" s="3"/>
      <c r="QAQ146" s="3"/>
      <c r="QAR146" s="3"/>
      <c r="QAS146" s="3"/>
      <c r="QAT146" s="3"/>
      <c r="QAU146" s="3"/>
      <c r="QAV146" s="3"/>
      <c r="QAW146" s="3"/>
      <c r="QAX146" s="3"/>
      <c r="QAY146" s="3"/>
      <c r="QAZ146" s="3"/>
      <c r="QBA146" s="3"/>
      <c r="QBB146" s="3"/>
      <c r="QBC146" s="3"/>
      <c r="QBD146" s="3"/>
      <c r="QBE146" s="3"/>
      <c r="QBF146" s="3"/>
      <c r="QBG146" s="3"/>
      <c r="QBH146" s="3"/>
      <c r="QBI146" s="3"/>
      <c r="QBJ146" s="3"/>
      <c r="QBK146" s="3"/>
      <c r="QBL146" s="3"/>
      <c r="QBM146" s="3"/>
      <c r="QBN146" s="3"/>
      <c r="QBO146" s="3"/>
      <c r="QBP146" s="3"/>
      <c r="QBQ146" s="3"/>
      <c r="QBR146" s="3"/>
      <c r="QBS146" s="3"/>
      <c r="QBT146" s="3"/>
      <c r="QBU146" s="3"/>
      <c r="QBV146" s="3"/>
      <c r="QBW146" s="3"/>
      <c r="QBX146" s="3"/>
      <c r="QBY146" s="3"/>
      <c r="QBZ146" s="3"/>
      <c r="QCA146" s="3"/>
      <c r="QCB146" s="3"/>
      <c r="QCC146" s="3"/>
      <c r="QCD146" s="3"/>
      <c r="QCE146" s="3"/>
      <c r="QCF146" s="3"/>
      <c r="QCG146" s="3"/>
      <c r="QCH146" s="3"/>
      <c r="QCI146" s="3"/>
      <c r="QCJ146" s="3"/>
      <c r="QCK146" s="3"/>
      <c r="QCL146" s="3"/>
      <c r="QCM146" s="3"/>
      <c r="QCN146" s="3"/>
      <c r="QCO146" s="3"/>
      <c r="QCP146" s="3"/>
      <c r="QCQ146" s="3"/>
      <c r="QCR146" s="3"/>
      <c r="QCS146" s="3"/>
      <c r="QCT146" s="3"/>
      <c r="QCU146" s="3"/>
      <c r="QCV146" s="3"/>
      <c r="QCW146" s="3"/>
      <c r="QCX146" s="3"/>
      <c r="QCY146" s="3"/>
      <c r="QCZ146" s="3"/>
      <c r="QDA146" s="3"/>
      <c r="QDB146" s="3"/>
      <c r="QDC146" s="3"/>
      <c r="QDD146" s="3"/>
      <c r="QDE146" s="3"/>
      <c r="QDF146" s="3"/>
      <c r="QDG146" s="3"/>
      <c r="QDH146" s="3"/>
      <c r="QDI146" s="3"/>
      <c r="QDJ146" s="3"/>
      <c r="QDK146" s="3"/>
      <c r="QDL146" s="3"/>
      <c r="QDM146" s="3"/>
      <c r="QDN146" s="3"/>
      <c r="QDO146" s="3"/>
      <c r="QDP146" s="3"/>
      <c r="QDQ146" s="3"/>
      <c r="QDR146" s="3"/>
      <c r="QDS146" s="3"/>
      <c r="QDT146" s="3"/>
      <c r="QDU146" s="3"/>
      <c r="QDV146" s="3"/>
      <c r="QDW146" s="3"/>
      <c r="QDX146" s="3"/>
      <c r="QDY146" s="3"/>
      <c r="QDZ146" s="3"/>
      <c r="QEA146" s="3"/>
      <c r="QEB146" s="3"/>
      <c r="QEC146" s="3"/>
      <c r="QED146" s="3"/>
      <c r="QEE146" s="3"/>
      <c r="QEF146" s="3"/>
      <c r="QEG146" s="3"/>
      <c r="QEH146" s="3"/>
      <c r="QEI146" s="3"/>
      <c r="QEJ146" s="3"/>
      <c r="QEK146" s="3"/>
      <c r="QEL146" s="3"/>
      <c r="QEM146" s="3"/>
      <c r="QEN146" s="3"/>
      <c r="QEO146" s="3"/>
      <c r="QEP146" s="3"/>
      <c r="QEQ146" s="3"/>
      <c r="QER146" s="3"/>
      <c r="QES146" s="3"/>
      <c r="QET146" s="3"/>
      <c r="QEU146" s="3"/>
      <c r="QEV146" s="3"/>
      <c r="QEW146" s="3"/>
      <c r="QEX146" s="3"/>
      <c r="QEY146" s="3"/>
      <c r="QEZ146" s="3"/>
      <c r="QFA146" s="3"/>
      <c r="QFB146" s="3"/>
      <c r="QFC146" s="3"/>
      <c r="QFD146" s="3"/>
      <c r="QFE146" s="3"/>
      <c r="QFF146" s="3"/>
      <c r="QFG146" s="3"/>
      <c r="QFH146" s="3"/>
      <c r="QFI146" s="3"/>
      <c r="QFJ146" s="3"/>
      <c r="QFK146" s="3"/>
      <c r="QFL146" s="3"/>
      <c r="QFM146" s="3"/>
      <c r="QFN146" s="3"/>
      <c r="QFO146" s="3"/>
      <c r="QFP146" s="3"/>
      <c r="QFQ146" s="3"/>
      <c r="QFR146" s="3"/>
      <c r="QFS146" s="3"/>
      <c r="QFT146" s="3"/>
      <c r="QFU146" s="3"/>
      <c r="QFV146" s="3"/>
      <c r="QFW146" s="3"/>
      <c r="QFX146" s="3"/>
      <c r="QFY146" s="3"/>
      <c r="QFZ146" s="3"/>
      <c r="QGA146" s="3"/>
      <c r="QGB146" s="3"/>
      <c r="QGC146" s="3"/>
      <c r="QGD146" s="3"/>
      <c r="QGE146" s="3"/>
      <c r="QGF146" s="3"/>
      <c r="QGG146" s="3"/>
      <c r="QGH146" s="3"/>
      <c r="QGI146" s="3"/>
      <c r="QGJ146" s="3"/>
      <c r="QGK146" s="3"/>
      <c r="QGL146" s="3"/>
      <c r="QGM146" s="3"/>
      <c r="QGN146" s="3"/>
      <c r="QGO146" s="3"/>
      <c r="QGP146" s="3"/>
      <c r="QGQ146" s="3"/>
      <c r="QGR146" s="3"/>
      <c r="QGS146" s="3"/>
      <c r="QGT146" s="3"/>
      <c r="QGU146" s="3"/>
      <c r="QGV146" s="3"/>
      <c r="QGW146" s="3"/>
      <c r="QGX146" s="3"/>
      <c r="QGY146" s="3"/>
      <c r="QGZ146" s="3"/>
      <c r="QHA146" s="3"/>
      <c r="QHB146" s="3"/>
      <c r="QHC146" s="3"/>
      <c r="QHD146" s="3"/>
      <c r="QHE146" s="3"/>
      <c r="QHF146" s="3"/>
      <c r="QHG146" s="3"/>
      <c r="QHH146" s="3"/>
      <c r="QHI146" s="3"/>
      <c r="QHJ146" s="3"/>
      <c r="QHK146" s="3"/>
      <c r="QHL146" s="3"/>
      <c r="QHM146" s="3"/>
      <c r="QHN146" s="3"/>
      <c r="QHO146" s="3"/>
      <c r="QHP146" s="3"/>
      <c r="QHQ146" s="3"/>
      <c r="QHR146" s="3"/>
      <c r="QHS146" s="3"/>
      <c r="QHT146" s="3"/>
      <c r="QHU146" s="3"/>
      <c r="QHV146" s="3"/>
      <c r="QHW146" s="3"/>
      <c r="QHX146" s="3"/>
      <c r="QHY146" s="3"/>
      <c r="QHZ146" s="3"/>
      <c r="QIA146" s="3"/>
      <c r="QIB146" s="3"/>
      <c r="QIC146" s="3"/>
      <c r="QID146" s="3"/>
      <c r="QIE146" s="3"/>
      <c r="QIF146" s="3"/>
      <c r="QIG146" s="3"/>
      <c r="QIH146" s="3"/>
      <c r="QII146" s="3"/>
      <c r="QIJ146" s="3"/>
      <c r="QIK146" s="3"/>
      <c r="QIL146" s="3"/>
      <c r="QIM146" s="3"/>
      <c r="QIN146" s="3"/>
      <c r="QIO146" s="3"/>
      <c r="QIP146" s="3"/>
      <c r="QIQ146" s="3"/>
      <c r="QIR146" s="3"/>
      <c r="QIS146" s="3"/>
      <c r="QIT146" s="3"/>
      <c r="QIU146" s="3"/>
      <c r="QIV146" s="3"/>
      <c r="QIW146" s="3"/>
      <c r="QIX146" s="3"/>
      <c r="QIY146" s="3"/>
      <c r="QIZ146" s="3"/>
      <c r="QJA146" s="3"/>
      <c r="QJB146" s="3"/>
      <c r="QJC146" s="3"/>
      <c r="QJD146" s="3"/>
      <c r="QJE146" s="3"/>
      <c r="QJF146" s="3"/>
      <c r="QJG146" s="3"/>
      <c r="QJH146" s="3"/>
      <c r="QJI146" s="3"/>
      <c r="QJJ146" s="3"/>
      <c r="QJK146" s="3"/>
      <c r="QJL146" s="3"/>
      <c r="QJM146" s="3"/>
      <c r="QJN146" s="3"/>
      <c r="QJO146" s="3"/>
      <c r="QJP146" s="3"/>
      <c r="QJQ146" s="3"/>
      <c r="QJR146" s="3"/>
      <c r="QJS146" s="3"/>
      <c r="QJT146" s="3"/>
      <c r="QJU146" s="3"/>
      <c r="QJV146" s="3"/>
      <c r="QJW146" s="3"/>
      <c r="QJX146" s="3"/>
      <c r="QJY146" s="3"/>
      <c r="QJZ146" s="3"/>
      <c r="QKA146" s="3"/>
      <c r="QKB146" s="3"/>
      <c r="QKC146" s="3"/>
      <c r="QKD146" s="3"/>
      <c r="QKE146" s="3"/>
      <c r="QKF146" s="3"/>
      <c r="QKG146" s="3"/>
      <c r="QKH146" s="3"/>
      <c r="QKI146" s="3"/>
      <c r="QKJ146" s="3"/>
      <c r="QKK146" s="3"/>
      <c r="QKL146" s="3"/>
      <c r="QKM146" s="3"/>
      <c r="QKN146" s="3"/>
      <c r="QKO146" s="3"/>
      <c r="QKP146" s="3"/>
      <c r="QKQ146" s="3"/>
      <c r="QKR146" s="3"/>
      <c r="QKS146" s="3"/>
      <c r="QKT146" s="3"/>
      <c r="QKU146" s="3"/>
      <c r="QKV146" s="3"/>
      <c r="QKW146" s="3"/>
      <c r="QKX146" s="3"/>
      <c r="QKY146" s="3"/>
      <c r="QKZ146" s="3"/>
      <c r="QLA146" s="3"/>
      <c r="QLB146" s="3"/>
      <c r="QLC146" s="3"/>
      <c r="QLD146" s="3"/>
      <c r="QLE146" s="3"/>
      <c r="QLF146" s="3"/>
      <c r="QLG146" s="3"/>
      <c r="QLH146" s="3"/>
      <c r="QLI146" s="3"/>
      <c r="QLJ146" s="3"/>
      <c r="QLK146" s="3"/>
      <c r="QLL146" s="3"/>
      <c r="QLM146" s="3"/>
      <c r="QLN146" s="3"/>
      <c r="QLO146" s="3"/>
      <c r="QLP146" s="3"/>
      <c r="QLQ146" s="3"/>
      <c r="QLR146" s="3"/>
      <c r="QLS146" s="3"/>
      <c r="QLT146" s="3"/>
      <c r="QLU146" s="3"/>
      <c r="QLV146" s="3"/>
      <c r="QLW146" s="3"/>
      <c r="QLX146" s="3"/>
      <c r="QLY146" s="3"/>
      <c r="QLZ146" s="3"/>
      <c r="QMA146" s="3"/>
      <c r="QMB146" s="3"/>
      <c r="QMC146" s="3"/>
      <c r="QMD146" s="3"/>
      <c r="QME146" s="3"/>
      <c r="QMF146" s="3"/>
      <c r="QMG146" s="3"/>
      <c r="QMH146" s="3"/>
      <c r="QMI146" s="3"/>
      <c r="QMJ146" s="3"/>
      <c r="QMK146" s="3"/>
      <c r="QML146" s="3"/>
      <c r="QMM146" s="3"/>
      <c r="QMN146" s="3"/>
      <c r="QMO146" s="3"/>
      <c r="QMP146" s="3"/>
      <c r="QMQ146" s="3"/>
      <c r="QMR146" s="3"/>
      <c r="QMS146" s="3"/>
      <c r="QMT146" s="3"/>
      <c r="QMU146" s="3"/>
      <c r="QMV146" s="3"/>
      <c r="QMW146" s="3"/>
      <c r="QMX146" s="3"/>
      <c r="QMY146" s="3"/>
      <c r="QMZ146" s="3"/>
      <c r="QNA146" s="3"/>
      <c r="QNB146" s="3"/>
      <c r="QNC146" s="3"/>
      <c r="QND146" s="3"/>
      <c r="QNE146" s="3"/>
      <c r="QNF146" s="3"/>
      <c r="QNG146" s="3"/>
      <c r="QNH146" s="3"/>
      <c r="QNI146" s="3"/>
      <c r="QNJ146" s="3"/>
      <c r="QNK146" s="3"/>
      <c r="QNL146" s="3"/>
      <c r="QNM146" s="3"/>
      <c r="QNN146" s="3"/>
      <c r="QNO146" s="3"/>
      <c r="QNP146" s="3"/>
      <c r="QNQ146" s="3"/>
      <c r="QNR146" s="3"/>
      <c r="QNS146" s="3"/>
      <c r="QNT146" s="3"/>
      <c r="QNU146" s="3"/>
      <c r="QNV146" s="3"/>
      <c r="QNW146" s="3"/>
      <c r="QNX146" s="3"/>
      <c r="QNY146" s="3"/>
      <c r="QNZ146" s="3"/>
      <c r="QOA146" s="3"/>
      <c r="QOB146" s="3"/>
      <c r="QOC146" s="3"/>
      <c r="QOD146" s="3"/>
      <c r="QOE146" s="3"/>
      <c r="QOF146" s="3"/>
      <c r="QOG146" s="3"/>
      <c r="QOH146" s="3"/>
      <c r="QOI146" s="3"/>
      <c r="QOJ146" s="3"/>
      <c r="QOK146" s="3"/>
      <c r="QOL146" s="3"/>
      <c r="QOM146" s="3"/>
      <c r="QON146" s="3"/>
      <c r="QOO146" s="3"/>
      <c r="QOP146" s="3"/>
      <c r="QOQ146" s="3"/>
      <c r="QOR146" s="3"/>
      <c r="QOS146" s="3"/>
      <c r="QOT146" s="3"/>
      <c r="QOU146" s="3"/>
      <c r="QOV146" s="3"/>
      <c r="QOW146" s="3"/>
      <c r="QOX146" s="3"/>
      <c r="QOY146" s="3"/>
      <c r="QOZ146" s="3"/>
      <c r="QPA146" s="3"/>
      <c r="QPB146" s="3"/>
      <c r="QPC146" s="3"/>
      <c r="QPD146" s="3"/>
      <c r="QPE146" s="3"/>
      <c r="QPF146" s="3"/>
      <c r="QPG146" s="3"/>
      <c r="QPH146" s="3"/>
      <c r="QPI146" s="3"/>
      <c r="QPJ146" s="3"/>
      <c r="QPK146" s="3"/>
      <c r="QPL146" s="3"/>
      <c r="QPM146" s="3"/>
      <c r="QPN146" s="3"/>
      <c r="QPO146" s="3"/>
      <c r="QPP146" s="3"/>
      <c r="QPQ146" s="3"/>
      <c r="QPR146" s="3"/>
      <c r="QPS146" s="3"/>
      <c r="QPT146" s="3"/>
      <c r="QPU146" s="3"/>
      <c r="QPV146" s="3"/>
      <c r="QPW146" s="3"/>
      <c r="QPX146" s="3"/>
      <c r="QPY146" s="3"/>
      <c r="QPZ146" s="3"/>
      <c r="QQA146" s="3"/>
      <c r="QQB146" s="3"/>
      <c r="QQC146" s="3"/>
      <c r="QQD146" s="3"/>
      <c r="QQE146" s="3"/>
      <c r="QQF146" s="3"/>
      <c r="QQG146" s="3"/>
      <c r="QQH146" s="3"/>
      <c r="QQI146" s="3"/>
      <c r="QQJ146" s="3"/>
      <c r="QQK146" s="3"/>
      <c r="QQL146" s="3"/>
      <c r="QQM146" s="3"/>
      <c r="QQN146" s="3"/>
      <c r="QQO146" s="3"/>
      <c r="QQP146" s="3"/>
      <c r="QQQ146" s="3"/>
      <c r="QQR146" s="3"/>
      <c r="QQS146" s="3"/>
      <c r="QQT146" s="3"/>
      <c r="QQU146" s="3"/>
      <c r="QQV146" s="3"/>
      <c r="QQW146" s="3"/>
      <c r="QQX146" s="3"/>
      <c r="QQY146" s="3"/>
      <c r="QQZ146" s="3"/>
      <c r="QRA146" s="3"/>
      <c r="QRB146" s="3"/>
      <c r="QRC146" s="3"/>
      <c r="QRD146" s="3"/>
      <c r="QRE146" s="3"/>
      <c r="QRF146" s="3"/>
      <c r="QRG146" s="3"/>
      <c r="QRH146" s="3"/>
      <c r="QRI146" s="3"/>
      <c r="QRJ146" s="3"/>
      <c r="QRK146" s="3"/>
      <c r="QRL146" s="3"/>
      <c r="QRM146" s="3"/>
      <c r="QRN146" s="3"/>
      <c r="QRO146" s="3"/>
      <c r="QRP146" s="3"/>
      <c r="QRQ146" s="3"/>
      <c r="QRR146" s="3"/>
      <c r="QRS146" s="3"/>
      <c r="QRT146" s="3"/>
      <c r="QRU146" s="3"/>
      <c r="QRV146" s="3"/>
      <c r="QRW146" s="3"/>
      <c r="QRX146" s="3"/>
      <c r="QRY146" s="3"/>
      <c r="QRZ146" s="3"/>
      <c r="QSA146" s="3"/>
      <c r="QSB146" s="3"/>
      <c r="QSC146" s="3"/>
      <c r="QSD146" s="3"/>
      <c r="QSE146" s="3"/>
      <c r="QSF146" s="3"/>
      <c r="QSG146" s="3"/>
      <c r="QSH146" s="3"/>
      <c r="QSI146" s="3"/>
      <c r="QSJ146" s="3"/>
      <c r="QSK146" s="3"/>
      <c r="QSL146" s="3"/>
      <c r="QSM146" s="3"/>
      <c r="QSN146" s="3"/>
      <c r="QSO146" s="3"/>
      <c r="QSP146" s="3"/>
      <c r="QSQ146" s="3"/>
      <c r="QSR146" s="3"/>
      <c r="QSS146" s="3"/>
      <c r="QST146" s="3"/>
      <c r="QSU146" s="3"/>
      <c r="QSV146" s="3"/>
      <c r="QSW146" s="3"/>
      <c r="QSX146" s="3"/>
      <c r="QSY146" s="3"/>
      <c r="QSZ146" s="3"/>
      <c r="QTA146" s="3"/>
      <c r="QTB146" s="3"/>
      <c r="QTC146" s="3"/>
      <c r="QTD146" s="3"/>
      <c r="QTE146" s="3"/>
      <c r="QTF146" s="3"/>
      <c r="QTG146" s="3"/>
      <c r="QTH146" s="3"/>
      <c r="QTI146" s="3"/>
      <c r="QTJ146" s="3"/>
      <c r="QTK146" s="3"/>
      <c r="QTL146" s="3"/>
      <c r="QTM146" s="3"/>
      <c r="QTN146" s="3"/>
      <c r="QTO146" s="3"/>
      <c r="QTP146" s="3"/>
      <c r="QTQ146" s="3"/>
      <c r="QTR146" s="3"/>
      <c r="QTS146" s="3"/>
      <c r="QTT146" s="3"/>
      <c r="QTU146" s="3"/>
      <c r="QTV146" s="3"/>
      <c r="QTW146" s="3"/>
      <c r="QTX146" s="3"/>
      <c r="QTY146" s="3"/>
      <c r="QTZ146" s="3"/>
      <c r="QUA146" s="3"/>
      <c r="QUB146" s="3"/>
      <c r="QUC146" s="3"/>
      <c r="QUD146" s="3"/>
      <c r="QUE146" s="3"/>
      <c r="QUF146" s="3"/>
      <c r="QUG146" s="3"/>
      <c r="QUH146" s="3"/>
      <c r="QUI146" s="3"/>
      <c r="QUJ146" s="3"/>
      <c r="QUK146" s="3"/>
      <c r="QUL146" s="3"/>
      <c r="QUM146" s="3"/>
      <c r="QUN146" s="3"/>
      <c r="QUO146" s="3"/>
      <c r="QUP146" s="3"/>
      <c r="QUQ146" s="3"/>
      <c r="QUR146" s="3"/>
      <c r="QUS146" s="3"/>
      <c r="QUT146" s="3"/>
      <c r="QUU146" s="3"/>
      <c r="QUV146" s="3"/>
      <c r="QUW146" s="3"/>
      <c r="QUX146" s="3"/>
      <c r="QUY146" s="3"/>
      <c r="QUZ146" s="3"/>
      <c r="QVA146" s="3"/>
      <c r="QVB146" s="3"/>
      <c r="QVC146" s="3"/>
      <c r="QVD146" s="3"/>
      <c r="QVE146" s="3"/>
      <c r="QVF146" s="3"/>
      <c r="QVG146" s="3"/>
      <c r="QVH146" s="3"/>
      <c r="QVI146" s="3"/>
      <c r="QVJ146" s="3"/>
      <c r="QVK146" s="3"/>
      <c r="QVL146" s="3"/>
      <c r="QVM146" s="3"/>
      <c r="QVN146" s="3"/>
      <c r="QVO146" s="3"/>
      <c r="QVP146" s="3"/>
      <c r="QVQ146" s="3"/>
      <c r="QVR146" s="3"/>
      <c r="QVS146" s="3"/>
      <c r="QVT146" s="3"/>
      <c r="QVU146" s="3"/>
      <c r="QVV146" s="3"/>
      <c r="QVW146" s="3"/>
      <c r="QVX146" s="3"/>
      <c r="QVY146" s="3"/>
      <c r="QVZ146" s="3"/>
      <c r="QWA146" s="3"/>
      <c r="QWB146" s="3"/>
      <c r="QWC146" s="3"/>
      <c r="QWD146" s="3"/>
      <c r="QWE146" s="3"/>
      <c r="QWF146" s="3"/>
      <c r="QWG146" s="3"/>
      <c r="QWH146" s="3"/>
      <c r="QWI146" s="3"/>
      <c r="QWJ146" s="3"/>
      <c r="QWK146" s="3"/>
      <c r="QWL146" s="3"/>
      <c r="QWM146" s="3"/>
      <c r="QWN146" s="3"/>
      <c r="QWO146" s="3"/>
      <c r="QWP146" s="3"/>
      <c r="QWQ146" s="3"/>
      <c r="QWR146" s="3"/>
      <c r="QWS146" s="3"/>
      <c r="QWT146" s="3"/>
      <c r="QWU146" s="3"/>
      <c r="QWV146" s="3"/>
      <c r="QWW146" s="3"/>
      <c r="QWX146" s="3"/>
      <c r="QWY146" s="3"/>
      <c r="QWZ146" s="3"/>
      <c r="QXA146" s="3"/>
      <c r="QXB146" s="3"/>
      <c r="QXC146" s="3"/>
      <c r="QXD146" s="3"/>
      <c r="QXE146" s="3"/>
      <c r="QXF146" s="3"/>
      <c r="QXG146" s="3"/>
      <c r="QXH146" s="3"/>
      <c r="QXI146" s="3"/>
      <c r="QXJ146" s="3"/>
      <c r="QXK146" s="3"/>
      <c r="QXL146" s="3"/>
      <c r="QXM146" s="3"/>
      <c r="QXN146" s="3"/>
      <c r="QXO146" s="3"/>
      <c r="QXP146" s="3"/>
      <c r="QXQ146" s="3"/>
      <c r="QXR146" s="3"/>
      <c r="QXS146" s="3"/>
      <c r="QXT146" s="3"/>
      <c r="QXU146" s="3"/>
      <c r="QXV146" s="3"/>
      <c r="QXW146" s="3"/>
      <c r="QXX146" s="3"/>
      <c r="QXY146" s="3"/>
      <c r="QXZ146" s="3"/>
      <c r="QYA146" s="3"/>
      <c r="QYB146" s="3"/>
      <c r="QYC146" s="3"/>
      <c r="QYD146" s="3"/>
      <c r="QYE146" s="3"/>
      <c r="QYF146" s="3"/>
      <c r="QYG146" s="3"/>
      <c r="QYH146" s="3"/>
      <c r="QYI146" s="3"/>
      <c r="QYJ146" s="3"/>
      <c r="QYK146" s="3"/>
      <c r="QYL146" s="3"/>
      <c r="QYM146" s="3"/>
      <c r="QYN146" s="3"/>
      <c r="QYO146" s="3"/>
      <c r="QYP146" s="3"/>
      <c r="QYQ146" s="3"/>
      <c r="QYR146" s="3"/>
      <c r="QYS146" s="3"/>
      <c r="QYT146" s="3"/>
      <c r="QYU146" s="3"/>
      <c r="QYV146" s="3"/>
      <c r="QYW146" s="3"/>
      <c r="QYX146" s="3"/>
      <c r="QYY146" s="3"/>
      <c r="QYZ146" s="3"/>
      <c r="QZA146" s="3"/>
      <c r="QZB146" s="3"/>
      <c r="QZC146" s="3"/>
      <c r="QZD146" s="3"/>
      <c r="QZE146" s="3"/>
      <c r="QZF146" s="3"/>
      <c r="QZG146" s="3"/>
      <c r="QZH146" s="3"/>
      <c r="QZI146" s="3"/>
      <c r="QZJ146" s="3"/>
      <c r="QZK146" s="3"/>
      <c r="QZL146" s="3"/>
      <c r="QZM146" s="3"/>
      <c r="QZN146" s="3"/>
      <c r="QZO146" s="3"/>
      <c r="QZP146" s="3"/>
      <c r="QZQ146" s="3"/>
      <c r="QZR146" s="3"/>
      <c r="QZS146" s="3"/>
      <c r="QZT146" s="3"/>
      <c r="QZU146" s="3"/>
      <c r="QZV146" s="3"/>
      <c r="QZW146" s="3"/>
      <c r="QZX146" s="3"/>
      <c r="QZY146" s="3"/>
      <c r="QZZ146" s="3"/>
      <c r="RAA146" s="3"/>
      <c r="RAB146" s="3"/>
      <c r="RAC146" s="3"/>
      <c r="RAD146" s="3"/>
      <c r="RAE146" s="3"/>
      <c r="RAF146" s="3"/>
      <c r="RAG146" s="3"/>
      <c r="RAH146" s="3"/>
      <c r="RAI146" s="3"/>
      <c r="RAJ146" s="3"/>
      <c r="RAK146" s="3"/>
      <c r="RAL146" s="3"/>
      <c r="RAM146" s="3"/>
      <c r="RAN146" s="3"/>
      <c r="RAO146" s="3"/>
      <c r="RAP146" s="3"/>
      <c r="RAQ146" s="3"/>
      <c r="RAR146" s="3"/>
      <c r="RAS146" s="3"/>
      <c r="RAT146" s="3"/>
      <c r="RAU146" s="3"/>
      <c r="RAV146" s="3"/>
      <c r="RAW146" s="3"/>
      <c r="RAX146" s="3"/>
      <c r="RAY146" s="3"/>
      <c r="RAZ146" s="3"/>
      <c r="RBA146" s="3"/>
      <c r="RBB146" s="3"/>
      <c r="RBC146" s="3"/>
      <c r="RBD146" s="3"/>
      <c r="RBE146" s="3"/>
      <c r="RBF146" s="3"/>
      <c r="RBG146" s="3"/>
      <c r="RBH146" s="3"/>
      <c r="RBI146" s="3"/>
      <c r="RBJ146" s="3"/>
      <c r="RBK146" s="3"/>
      <c r="RBL146" s="3"/>
      <c r="RBM146" s="3"/>
      <c r="RBN146" s="3"/>
      <c r="RBO146" s="3"/>
      <c r="RBP146" s="3"/>
      <c r="RBQ146" s="3"/>
      <c r="RBR146" s="3"/>
      <c r="RBS146" s="3"/>
      <c r="RBT146" s="3"/>
      <c r="RBU146" s="3"/>
      <c r="RBV146" s="3"/>
      <c r="RBW146" s="3"/>
      <c r="RBX146" s="3"/>
      <c r="RBY146" s="3"/>
      <c r="RBZ146" s="3"/>
      <c r="RCA146" s="3"/>
      <c r="RCB146" s="3"/>
      <c r="RCC146" s="3"/>
      <c r="RCD146" s="3"/>
      <c r="RCE146" s="3"/>
      <c r="RCF146" s="3"/>
      <c r="RCG146" s="3"/>
      <c r="RCH146" s="3"/>
      <c r="RCI146" s="3"/>
      <c r="RCJ146" s="3"/>
      <c r="RCK146" s="3"/>
      <c r="RCL146" s="3"/>
      <c r="RCM146" s="3"/>
      <c r="RCN146" s="3"/>
      <c r="RCO146" s="3"/>
      <c r="RCP146" s="3"/>
      <c r="RCQ146" s="3"/>
      <c r="RCR146" s="3"/>
      <c r="RCS146" s="3"/>
      <c r="RCT146" s="3"/>
      <c r="RCU146" s="3"/>
      <c r="RCV146" s="3"/>
      <c r="RCW146" s="3"/>
      <c r="RCX146" s="3"/>
      <c r="RCY146" s="3"/>
      <c r="RCZ146" s="3"/>
      <c r="RDA146" s="3"/>
      <c r="RDB146" s="3"/>
      <c r="RDC146" s="3"/>
      <c r="RDD146" s="3"/>
      <c r="RDE146" s="3"/>
      <c r="RDF146" s="3"/>
      <c r="RDG146" s="3"/>
      <c r="RDH146" s="3"/>
      <c r="RDI146" s="3"/>
      <c r="RDJ146" s="3"/>
      <c r="RDK146" s="3"/>
      <c r="RDL146" s="3"/>
      <c r="RDM146" s="3"/>
      <c r="RDN146" s="3"/>
      <c r="RDO146" s="3"/>
      <c r="RDP146" s="3"/>
      <c r="RDQ146" s="3"/>
      <c r="RDR146" s="3"/>
      <c r="RDS146" s="3"/>
      <c r="RDT146" s="3"/>
      <c r="RDU146" s="3"/>
      <c r="RDV146" s="3"/>
      <c r="RDW146" s="3"/>
      <c r="RDX146" s="3"/>
      <c r="RDY146" s="3"/>
      <c r="RDZ146" s="3"/>
      <c r="REA146" s="3"/>
      <c r="REB146" s="3"/>
      <c r="REC146" s="3"/>
      <c r="RED146" s="3"/>
      <c r="REE146" s="3"/>
      <c r="REF146" s="3"/>
      <c r="REG146" s="3"/>
      <c r="REH146" s="3"/>
      <c r="REI146" s="3"/>
      <c r="REJ146" s="3"/>
      <c r="REK146" s="3"/>
      <c r="REL146" s="3"/>
      <c r="REM146" s="3"/>
      <c r="REN146" s="3"/>
      <c r="REO146" s="3"/>
      <c r="REP146" s="3"/>
      <c r="REQ146" s="3"/>
      <c r="RER146" s="3"/>
      <c r="RES146" s="3"/>
      <c r="RET146" s="3"/>
      <c r="REU146" s="3"/>
      <c r="REV146" s="3"/>
      <c r="REW146" s="3"/>
      <c r="REX146" s="3"/>
      <c r="REY146" s="3"/>
      <c r="REZ146" s="3"/>
      <c r="RFA146" s="3"/>
      <c r="RFB146" s="3"/>
      <c r="RFC146" s="3"/>
      <c r="RFD146" s="3"/>
      <c r="RFE146" s="3"/>
      <c r="RFF146" s="3"/>
      <c r="RFG146" s="3"/>
      <c r="RFH146" s="3"/>
      <c r="RFI146" s="3"/>
      <c r="RFJ146" s="3"/>
      <c r="RFK146" s="3"/>
      <c r="RFL146" s="3"/>
      <c r="RFM146" s="3"/>
      <c r="RFN146" s="3"/>
      <c r="RFO146" s="3"/>
      <c r="RFP146" s="3"/>
      <c r="RFQ146" s="3"/>
      <c r="RFR146" s="3"/>
      <c r="RFS146" s="3"/>
      <c r="RFT146" s="3"/>
      <c r="RFU146" s="3"/>
      <c r="RFV146" s="3"/>
      <c r="RFW146" s="3"/>
      <c r="RFX146" s="3"/>
      <c r="RFY146" s="3"/>
      <c r="RFZ146" s="3"/>
      <c r="RGA146" s="3"/>
      <c r="RGB146" s="3"/>
      <c r="RGC146" s="3"/>
      <c r="RGD146" s="3"/>
      <c r="RGE146" s="3"/>
      <c r="RGF146" s="3"/>
      <c r="RGG146" s="3"/>
      <c r="RGH146" s="3"/>
      <c r="RGI146" s="3"/>
      <c r="RGJ146" s="3"/>
      <c r="RGK146" s="3"/>
      <c r="RGL146" s="3"/>
      <c r="RGM146" s="3"/>
      <c r="RGN146" s="3"/>
      <c r="RGO146" s="3"/>
      <c r="RGP146" s="3"/>
      <c r="RGQ146" s="3"/>
      <c r="RGR146" s="3"/>
      <c r="RGS146" s="3"/>
      <c r="RGT146" s="3"/>
      <c r="RGU146" s="3"/>
      <c r="RGV146" s="3"/>
      <c r="RGW146" s="3"/>
      <c r="RGX146" s="3"/>
      <c r="RGY146" s="3"/>
      <c r="RGZ146" s="3"/>
      <c r="RHA146" s="3"/>
      <c r="RHB146" s="3"/>
      <c r="RHC146" s="3"/>
      <c r="RHD146" s="3"/>
      <c r="RHE146" s="3"/>
      <c r="RHF146" s="3"/>
      <c r="RHG146" s="3"/>
      <c r="RHH146" s="3"/>
      <c r="RHI146" s="3"/>
      <c r="RHJ146" s="3"/>
      <c r="RHK146" s="3"/>
      <c r="RHL146" s="3"/>
      <c r="RHM146" s="3"/>
      <c r="RHN146" s="3"/>
      <c r="RHO146" s="3"/>
      <c r="RHP146" s="3"/>
      <c r="RHQ146" s="3"/>
      <c r="RHR146" s="3"/>
      <c r="RHS146" s="3"/>
      <c r="RHT146" s="3"/>
      <c r="RHU146" s="3"/>
      <c r="RHV146" s="3"/>
      <c r="RHW146" s="3"/>
      <c r="RHX146" s="3"/>
      <c r="RHY146" s="3"/>
      <c r="RHZ146" s="3"/>
      <c r="RIA146" s="3"/>
      <c r="RIB146" s="3"/>
      <c r="RIC146" s="3"/>
      <c r="RID146" s="3"/>
      <c r="RIE146" s="3"/>
      <c r="RIF146" s="3"/>
      <c r="RIG146" s="3"/>
      <c r="RIH146" s="3"/>
      <c r="RII146" s="3"/>
      <c r="RIJ146" s="3"/>
      <c r="RIK146" s="3"/>
      <c r="RIL146" s="3"/>
      <c r="RIM146" s="3"/>
      <c r="RIN146" s="3"/>
      <c r="RIO146" s="3"/>
      <c r="RIP146" s="3"/>
      <c r="RIQ146" s="3"/>
      <c r="RIR146" s="3"/>
      <c r="RIS146" s="3"/>
      <c r="RIT146" s="3"/>
      <c r="RIU146" s="3"/>
      <c r="RIV146" s="3"/>
      <c r="RIW146" s="3"/>
      <c r="RIX146" s="3"/>
      <c r="RIY146" s="3"/>
      <c r="RIZ146" s="3"/>
      <c r="RJA146" s="3"/>
      <c r="RJB146" s="3"/>
      <c r="RJC146" s="3"/>
      <c r="RJD146" s="3"/>
      <c r="RJE146" s="3"/>
      <c r="RJF146" s="3"/>
      <c r="RJG146" s="3"/>
      <c r="RJH146" s="3"/>
      <c r="RJI146" s="3"/>
      <c r="RJJ146" s="3"/>
      <c r="RJK146" s="3"/>
      <c r="RJL146" s="3"/>
      <c r="RJM146" s="3"/>
      <c r="RJN146" s="3"/>
      <c r="RJO146" s="3"/>
      <c r="RJP146" s="3"/>
      <c r="RJQ146" s="3"/>
      <c r="RJR146" s="3"/>
      <c r="RJS146" s="3"/>
      <c r="RJT146" s="3"/>
      <c r="RJU146" s="3"/>
      <c r="RJV146" s="3"/>
      <c r="RJW146" s="3"/>
      <c r="RJX146" s="3"/>
      <c r="RJY146" s="3"/>
      <c r="RJZ146" s="3"/>
      <c r="RKA146" s="3"/>
      <c r="RKB146" s="3"/>
      <c r="RKC146" s="3"/>
      <c r="RKD146" s="3"/>
      <c r="RKE146" s="3"/>
      <c r="RKF146" s="3"/>
      <c r="RKG146" s="3"/>
      <c r="RKH146" s="3"/>
      <c r="RKI146" s="3"/>
      <c r="RKJ146" s="3"/>
      <c r="RKK146" s="3"/>
      <c r="RKL146" s="3"/>
      <c r="RKM146" s="3"/>
      <c r="RKN146" s="3"/>
      <c r="RKO146" s="3"/>
      <c r="RKP146" s="3"/>
      <c r="RKQ146" s="3"/>
      <c r="RKR146" s="3"/>
      <c r="RKS146" s="3"/>
      <c r="RKT146" s="3"/>
      <c r="RKU146" s="3"/>
      <c r="RKV146" s="3"/>
      <c r="RKW146" s="3"/>
      <c r="RKX146" s="3"/>
      <c r="RKY146" s="3"/>
      <c r="RKZ146" s="3"/>
      <c r="RLA146" s="3"/>
      <c r="RLB146" s="3"/>
      <c r="RLC146" s="3"/>
      <c r="RLD146" s="3"/>
      <c r="RLE146" s="3"/>
      <c r="RLF146" s="3"/>
      <c r="RLG146" s="3"/>
      <c r="RLH146" s="3"/>
      <c r="RLI146" s="3"/>
      <c r="RLJ146" s="3"/>
      <c r="RLK146" s="3"/>
      <c r="RLL146" s="3"/>
      <c r="RLM146" s="3"/>
      <c r="RLN146" s="3"/>
      <c r="RLO146" s="3"/>
      <c r="RLP146" s="3"/>
      <c r="RLQ146" s="3"/>
      <c r="RLR146" s="3"/>
      <c r="RLS146" s="3"/>
      <c r="RLT146" s="3"/>
      <c r="RLU146" s="3"/>
      <c r="RLV146" s="3"/>
      <c r="RLW146" s="3"/>
      <c r="RLX146" s="3"/>
      <c r="RLY146" s="3"/>
      <c r="RLZ146" s="3"/>
      <c r="RMA146" s="3"/>
      <c r="RMB146" s="3"/>
      <c r="RMC146" s="3"/>
      <c r="RMD146" s="3"/>
      <c r="RME146" s="3"/>
      <c r="RMF146" s="3"/>
      <c r="RMG146" s="3"/>
      <c r="RMH146" s="3"/>
      <c r="RMI146" s="3"/>
      <c r="RMJ146" s="3"/>
      <c r="RMK146" s="3"/>
      <c r="RML146" s="3"/>
      <c r="RMM146" s="3"/>
      <c r="RMN146" s="3"/>
      <c r="RMO146" s="3"/>
      <c r="RMP146" s="3"/>
      <c r="RMQ146" s="3"/>
      <c r="RMR146" s="3"/>
      <c r="RMS146" s="3"/>
      <c r="RMT146" s="3"/>
      <c r="RMU146" s="3"/>
      <c r="RMV146" s="3"/>
      <c r="RMW146" s="3"/>
      <c r="RMX146" s="3"/>
      <c r="RMY146" s="3"/>
      <c r="RMZ146" s="3"/>
      <c r="RNA146" s="3"/>
      <c r="RNB146" s="3"/>
      <c r="RNC146" s="3"/>
      <c r="RND146" s="3"/>
      <c r="RNE146" s="3"/>
      <c r="RNF146" s="3"/>
      <c r="RNG146" s="3"/>
      <c r="RNH146" s="3"/>
      <c r="RNI146" s="3"/>
      <c r="RNJ146" s="3"/>
      <c r="RNK146" s="3"/>
      <c r="RNL146" s="3"/>
      <c r="RNM146" s="3"/>
      <c r="RNN146" s="3"/>
      <c r="RNO146" s="3"/>
      <c r="RNP146" s="3"/>
      <c r="RNQ146" s="3"/>
      <c r="RNR146" s="3"/>
      <c r="RNS146" s="3"/>
      <c r="RNT146" s="3"/>
      <c r="RNU146" s="3"/>
      <c r="RNV146" s="3"/>
      <c r="RNW146" s="3"/>
      <c r="RNX146" s="3"/>
      <c r="RNY146" s="3"/>
      <c r="RNZ146" s="3"/>
      <c r="ROA146" s="3"/>
      <c r="ROB146" s="3"/>
      <c r="ROC146" s="3"/>
      <c r="ROD146" s="3"/>
      <c r="ROE146" s="3"/>
      <c r="ROF146" s="3"/>
      <c r="ROG146" s="3"/>
      <c r="ROH146" s="3"/>
      <c r="ROI146" s="3"/>
      <c r="ROJ146" s="3"/>
      <c r="ROK146" s="3"/>
      <c r="ROL146" s="3"/>
      <c r="ROM146" s="3"/>
      <c r="RON146" s="3"/>
      <c r="ROO146" s="3"/>
      <c r="ROP146" s="3"/>
      <c r="ROQ146" s="3"/>
      <c r="ROR146" s="3"/>
      <c r="ROS146" s="3"/>
      <c r="ROT146" s="3"/>
      <c r="ROU146" s="3"/>
      <c r="ROV146" s="3"/>
      <c r="ROW146" s="3"/>
      <c r="ROX146" s="3"/>
      <c r="ROY146" s="3"/>
      <c r="ROZ146" s="3"/>
      <c r="RPA146" s="3"/>
      <c r="RPB146" s="3"/>
      <c r="RPC146" s="3"/>
      <c r="RPD146" s="3"/>
      <c r="RPE146" s="3"/>
      <c r="RPF146" s="3"/>
      <c r="RPG146" s="3"/>
      <c r="RPH146" s="3"/>
      <c r="RPI146" s="3"/>
      <c r="RPJ146" s="3"/>
      <c r="RPK146" s="3"/>
      <c r="RPL146" s="3"/>
      <c r="RPM146" s="3"/>
      <c r="RPN146" s="3"/>
      <c r="RPO146" s="3"/>
      <c r="RPP146" s="3"/>
      <c r="RPQ146" s="3"/>
      <c r="RPR146" s="3"/>
      <c r="RPS146" s="3"/>
      <c r="RPT146" s="3"/>
      <c r="RPU146" s="3"/>
      <c r="RPV146" s="3"/>
      <c r="RPW146" s="3"/>
      <c r="RPX146" s="3"/>
      <c r="RPY146" s="3"/>
      <c r="RPZ146" s="3"/>
      <c r="RQA146" s="3"/>
      <c r="RQB146" s="3"/>
      <c r="RQC146" s="3"/>
      <c r="RQD146" s="3"/>
      <c r="RQE146" s="3"/>
      <c r="RQF146" s="3"/>
      <c r="RQG146" s="3"/>
      <c r="RQH146" s="3"/>
      <c r="RQI146" s="3"/>
      <c r="RQJ146" s="3"/>
      <c r="RQK146" s="3"/>
      <c r="RQL146" s="3"/>
      <c r="RQM146" s="3"/>
      <c r="RQN146" s="3"/>
      <c r="RQO146" s="3"/>
      <c r="RQP146" s="3"/>
      <c r="RQQ146" s="3"/>
      <c r="RQR146" s="3"/>
      <c r="RQS146" s="3"/>
      <c r="RQT146" s="3"/>
      <c r="RQU146" s="3"/>
      <c r="RQV146" s="3"/>
      <c r="RQW146" s="3"/>
      <c r="RQX146" s="3"/>
      <c r="RQY146" s="3"/>
      <c r="RQZ146" s="3"/>
      <c r="RRA146" s="3"/>
      <c r="RRB146" s="3"/>
      <c r="RRC146" s="3"/>
      <c r="RRD146" s="3"/>
      <c r="RRE146" s="3"/>
      <c r="RRF146" s="3"/>
      <c r="RRG146" s="3"/>
      <c r="RRH146" s="3"/>
      <c r="RRI146" s="3"/>
      <c r="RRJ146" s="3"/>
      <c r="RRK146" s="3"/>
      <c r="RRL146" s="3"/>
      <c r="RRM146" s="3"/>
      <c r="RRN146" s="3"/>
      <c r="RRO146" s="3"/>
      <c r="RRP146" s="3"/>
      <c r="RRQ146" s="3"/>
      <c r="RRR146" s="3"/>
      <c r="RRS146" s="3"/>
      <c r="RRT146" s="3"/>
      <c r="RRU146" s="3"/>
      <c r="RRV146" s="3"/>
      <c r="RRW146" s="3"/>
      <c r="RRX146" s="3"/>
      <c r="RRY146" s="3"/>
      <c r="RRZ146" s="3"/>
      <c r="RSA146" s="3"/>
      <c r="RSB146" s="3"/>
      <c r="RSC146" s="3"/>
      <c r="RSD146" s="3"/>
      <c r="RSE146" s="3"/>
      <c r="RSF146" s="3"/>
      <c r="RSG146" s="3"/>
      <c r="RSH146" s="3"/>
      <c r="RSI146" s="3"/>
      <c r="RSJ146" s="3"/>
      <c r="RSK146" s="3"/>
      <c r="RSL146" s="3"/>
      <c r="RSM146" s="3"/>
      <c r="RSN146" s="3"/>
      <c r="RSO146" s="3"/>
      <c r="RSP146" s="3"/>
      <c r="RSQ146" s="3"/>
      <c r="RSR146" s="3"/>
      <c r="RSS146" s="3"/>
      <c r="RST146" s="3"/>
      <c r="RSU146" s="3"/>
      <c r="RSV146" s="3"/>
      <c r="RSW146" s="3"/>
      <c r="RSX146" s="3"/>
      <c r="RSY146" s="3"/>
      <c r="RSZ146" s="3"/>
      <c r="RTA146" s="3"/>
      <c r="RTB146" s="3"/>
      <c r="RTC146" s="3"/>
      <c r="RTD146" s="3"/>
      <c r="RTE146" s="3"/>
      <c r="RTF146" s="3"/>
      <c r="RTG146" s="3"/>
      <c r="RTH146" s="3"/>
      <c r="RTI146" s="3"/>
      <c r="RTJ146" s="3"/>
      <c r="RTK146" s="3"/>
      <c r="RTL146" s="3"/>
      <c r="RTM146" s="3"/>
      <c r="RTN146" s="3"/>
      <c r="RTO146" s="3"/>
      <c r="RTP146" s="3"/>
      <c r="RTQ146" s="3"/>
      <c r="RTR146" s="3"/>
      <c r="RTS146" s="3"/>
      <c r="RTT146" s="3"/>
      <c r="RTU146" s="3"/>
      <c r="RTV146" s="3"/>
      <c r="RTW146" s="3"/>
      <c r="RTX146" s="3"/>
      <c r="RTY146" s="3"/>
      <c r="RTZ146" s="3"/>
      <c r="RUA146" s="3"/>
      <c r="RUB146" s="3"/>
      <c r="RUC146" s="3"/>
      <c r="RUD146" s="3"/>
      <c r="RUE146" s="3"/>
      <c r="RUF146" s="3"/>
      <c r="RUG146" s="3"/>
      <c r="RUH146" s="3"/>
      <c r="RUI146" s="3"/>
      <c r="RUJ146" s="3"/>
      <c r="RUK146" s="3"/>
      <c r="RUL146" s="3"/>
      <c r="RUM146" s="3"/>
      <c r="RUN146" s="3"/>
      <c r="RUO146" s="3"/>
      <c r="RUP146" s="3"/>
      <c r="RUQ146" s="3"/>
      <c r="RUR146" s="3"/>
      <c r="RUS146" s="3"/>
      <c r="RUT146" s="3"/>
      <c r="RUU146" s="3"/>
      <c r="RUV146" s="3"/>
      <c r="RUW146" s="3"/>
      <c r="RUX146" s="3"/>
      <c r="RUY146" s="3"/>
      <c r="RUZ146" s="3"/>
      <c r="RVA146" s="3"/>
      <c r="RVB146" s="3"/>
      <c r="RVC146" s="3"/>
      <c r="RVD146" s="3"/>
      <c r="RVE146" s="3"/>
      <c r="RVF146" s="3"/>
      <c r="RVG146" s="3"/>
      <c r="RVH146" s="3"/>
      <c r="RVI146" s="3"/>
      <c r="RVJ146" s="3"/>
      <c r="RVK146" s="3"/>
      <c r="RVL146" s="3"/>
      <c r="RVM146" s="3"/>
      <c r="RVN146" s="3"/>
      <c r="RVO146" s="3"/>
      <c r="RVP146" s="3"/>
      <c r="RVQ146" s="3"/>
      <c r="RVR146" s="3"/>
      <c r="RVS146" s="3"/>
      <c r="RVT146" s="3"/>
      <c r="RVU146" s="3"/>
      <c r="RVV146" s="3"/>
      <c r="RVW146" s="3"/>
      <c r="RVX146" s="3"/>
      <c r="RVY146" s="3"/>
      <c r="RVZ146" s="3"/>
      <c r="RWA146" s="3"/>
      <c r="RWB146" s="3"/>
      <c r="RWC146" s="3"/>
      <c r="RWD146" s="3"/>
      <c r="RWE146" s="3"/>
      <c r="RWF146" s="3"/>
      <c r="RWG146" s="3"/>
      <c r="RWH146" s="3"/>
      <c r="RWI146" s="3"/>
      <c r="RWJ146" s="3"/>
      <c r="RWK146" s="3"/>
      <c r="RWL146" s="3"/>
      <c r="RWM146" s="3"/>
      <c r="RWN146" s="3"/>
      <c r="RWO146" s="3"/>
      <c r="RWP146" s="3"/>
      <c r="RWQ146" s="3"/>
      <c r="RWR146" s="3"/>
      <c r="RWS146" s="3"/>
      <c r="RWT146" s="3"/>
      <c r="RWU146" s="3"/>
      <c r="RWV146" s="3"/>
      <c r="RWW146" s="3"/>
      <c r="RWX146" s="3"/>
      <c r="RWY146" s="3"/>
      <c r="RWZ146" s="3"/>
      <c r="RXA146" s="3"/>
      <c r="RXB146" s="3"/>
      <c r="RXC146" s="3"/>
      <c r="RXD146" s="3"/>
      <c r="RXE146" s="3"/>
      <c r="RXF146" s="3"/>
      <c r="RXG146" s="3"/>
      <c r="RXH146" s="3"/>
      <c r="RXI146" s="3"/>
      <c r="RXJ146" s="3"/>
      <c r="RXK146" s="3"/>
      <c r="RXL146" s="3"/>
      <c r="RXM146" s="3"/>
      <c r="RXN146" s="3"/>
      <c r="RXO146" s="3"/>
      <c r="RXP146" s="3"/>
      <c r="RXQ146" s="3"/>
      <c r="RXR146" s="3"/>
      <c r="RXS146" s="3"/>
      <c r="RXT146" s="3"/>
      <c r="RXU146" s="3"/>
      <c r="RXV146" s="3"/>
      <c r="RXW146" s="3"/>
      <c r="RXX146" s="3"/>
      <c r="RXY146" s="3"/>
      <c r="RXZ146" s="3"/>
      <c r="RYA146" s="3"/>
      <c r="RYB146" s="3"/>
      <c r="RYC146" s="3"/>
      <c r="RYD146" s="3"/>
      <c r="RYE146" s="3"/>
      <c r="RYF146" s="3"/>
      <c r="RYG146" s="3"/>
      <c r="RYH146" s="3"/>
      <c r="RYI146" s="3"/>
      <c r="RYJ146" s="3"/>
      <c r="RYK146" s="3"/>
      <c r="RYL146" s="3"/>
      <c r="RYM146" s="3"/>
      <c r="RYN146" s="3"/>
      <c r="RYO146" s="3"/>
      <c r="RYP146" s="3"/>
      <c r="RYQ146" s="3"/>
      <c r="RYR146" s="3"/>
      <c r="RYS146" s="3"/>
      <c r="RYT146" s="3"/>
      <c r="RYU146" s="3"/>
      <c r="RYV146" s="3"/>
      <c r="RYW146" s="3"/>
      <c r="RYX146" s="3"/>
      <c r="RYY146" s="3"/>
      <c r="RYZ146" s="3"/>
      <c r="RZA146" s="3"/>
      <c r="RZB146" s="3"/>
      <c r="RZC146" s="3"/>
      <c r="RZD146" s="3"/>
      <c r="RZE146" s="3"/>
      <c r="RZF146" s="3"/>
      <c r="RZG146" s="3"/>
      <c r="RZH146" s="3"/>
      <c r="RZI146" s="3"/>
      <c r="RZJ146" s="3"/>
      <c r="RZK146" s="3"/>
      <c r="RZL146" s="3"/>
      <c r="RZM146" s="3"/>
      <c r="RZN146" s="3"/>
      <c r="RZO146" s="3"/>
      <c r="RZP146" s="3"/>
      <c r="RZQ146" s="3"/>
      <c r="RZR146" s="3"/>
      <c r="RZS146" s="3"/>
      <c r="RZT146" s="3"/>
      <c r="RZU146" s="3"/>
      <c r="RZV146" s="3"/>
      <c r="RZW146" s="3"/>
      <c r="RZX146" s="3"/>
      <c r="RZY146" s="3"/>
      <c r="RZZ146" s="3"/>
      <c r="SAA146" s="3"/>
      <c r="SAB146" s="3"/>
      <c r="SAC146" s="3"/>
      <c r="SAD146" s="3"/>
      <c r="SAE146" s="3"/>
      <c r="SAF146" s="3"/>
      <c r="SAG146" s="3"/>
      <c r="SAH146" s="3"/>
      <c r="SAI146" s="3"/>
      <c r="SAJ146" s="3"/>
      <c r="SAK146" s="3"/>
      <c r="SAL146" s="3"/>
      <c r="SAM146" s="3"/>
      <c r="SAN146" s="3"/>
      <c r="SAO146" s="3"/>
      <c r="SAP146" s="3"/>
      <c r="SAQ146" s="3"/>
      <c r="SAR146" s="3"/>
      <c r="SAS146" s="3"/>
      <c r="SAT146" s="3"/>
      <c r="SAU146" s="3"/>
      <c r="SAV146" s="3"/>
      <c r="SAW146" s="3"/>
      <c r="SAX146" s="3"/>
      <c r="SAY146" s="3"/>
      <c r="SAZ146" s="3"/>
      <c r="SBA146" s="3"/>
      <c r="SBB146" s="3"/>
      <c r="SBC146" s="3"/>
      <c r="SBD146" s="3"/>
      <c r="SBE146" s="3"/>
      <c r="SBF146" s="3"/>
      <c r="SBG146" s="3"/>
      <c r="SBH146" s="3"/>
      <c r="SBI146" s="3"/>
      <c r="SBJ146" s="3"/>
      <c r="SBK146" s="3"/>
      <c r="SBL146" s="3"/>
      <c r="SBM146" s="3"/>
      <c r="SBN146" s="3"/>
      <c r="SBO146" s="3"/>
      <c r="SBP146" s="3"/>
      <c r="SBQ146" s="3"/>
      <c r="SBR146" s="3"/>
      <c r="SBS146" s="3"/>
      <c r="SBT146" s="3"/>
      <c r="SBU146" s="3"/>
      <c r="SBV146" s="3"/>
      <c r="SBW146" s="3"/>
      <c r="SBX146" s="3"/>
      <c r="SBY146" s="3"/>
      <c r="SBZ146" s="3"/>
      <c r="SCA146" s="3"/>
      <c r="SCB146" s="3"/>
      <c r="SCC146" s="3"/>
      <c r="SCD146" s="3"/>
      <c r="SCE146" s="3"/>
      <c r="SCF146" s="3"/>
      <c r="SCG146" s="3"/>
      <c r="SCH146" s="3"/>
      <c r="SCI146" s="3"/>
      <c r="SCJ146" s="3"/>
      <c r="SCK146" s="3"/>
      <c r="SCL146" s="3"/>
      <c r="SCM146" s="3"/>
      <c r="SCN146" s="3"/>
      <c r="SCO146" s="3"/>
      <c r="SCP146" s="3"/>
      <c r="SCQ146" s="3"/>
      <c r="SCR146" s="3"/>
      <c r="SCS146" s="3"/>
      <c r="SCT146" s="3"/>
      <c r="SCU146" s="3"/>
      <c r="SCV146" s="3"/>
      <c r="SCW146" s="3"/>
      <c r="SCX146" s="3"/>
      <c r="SCY146" s="3"/>
      <c r="SCZ146" s="3"/>
      <c r="SDA146" s="3"/>
      <c r="SDB146" s="3"/>
      <c r="SDC146" s="3"/>
      <c r="SDD146" s="3"/>
      <c r="SDE146" s="3"/>
      <c r="SDF146" s="3"/>
      <c r="SDG146" s="3"/>
      <c r="SDH146" s="3"/>
      <c r="SDI146" s="3"/>
      <c r="SDJ146" s="3"/>
      <c r="SDK146" s="3"/>
      <c r="SDL146" s="3"/>
      <c r="SDM146" s="3"/>
      <c r="SDN146" s="3"/>
      <c r="SDO146" s="3"/>
      <c r="SDP146" s="3"/>
      <c r="SDQ146" s="3"/>
      <c r="SDR146" s="3"/>
      <c r="SDS146" s="3"/>
      <c r="SDT146" s="3"/>
      <c r="SDU146" s="3"/>
      <c r="SDV146" s="3"/>
      <c r="SDW146" s="3"/>
      <c r="SDX146" s="3"/>
      <c r="SDY146" s="3"/>
      <c r="SDZ146" s="3"/>
      <c r="SEA146" s="3"/>
      <c r="SEB146" s="3"/>
      <c r="SEC146" s="3"/>
      <c r="SED146" s="3"/>
      <c r="SEE146" s="3"/>
      <c r="SEF146" s="3"/>
      <c r="SEG146" s="3"/>
      <c r="SEH146" s="3"/>
      <c r="SEI146" s="3"/>
      <c r="SEJ146" s="3"/>
      <c r="SEK146" s="3"/>
      <c r="SEL146" s="3"/>
      <c r="SEM146" s="3"/>
      <c r="SEN146" s="3"/>
      <c r="SEO146" s="3"/>
      <c r="SEP146" s="3"/>
      <c r="SEQ146" s="3"/>
      <c r="SER146" s="3"/>
      <c r="SES146" s="3"/>
      <c r="SET146" s="3"/>
      <c r="SEU146" s="3"/>
      <c r="SEV146" s="3"/>
      <c r="SEW146" s="3"/>
      <c r="SEX146" s="3"/>
      <c r="SEY146" s="3"/>
      <c r="SEZ146" s="3"/>
      <c r="SFA146" s="3"/>
      <c r="SFB146" s="3"/>
      <c r="SFC146" s="3"/>
      <c r="SFD146" s="3"/>
      <c r="SFE146" s="3"/>
      <c r="SFF146" s="3"/>
      <c r="SFG146" s="3"/>
      <c r="SFH146" s="3"/>
      <c r="SFI146" s="3"/>
      <c r="SFJ146" s="3"/>
      <c r="SFK146" s="3"/>
      <c r="SFL146" s="3"/>
      <c r="SFM146" s="3"/>
      <c r="SFN146" s="3"/>
      <c r="SFO146" s="3"/>
      <c r="SFP146" s="3"/>
      <c r="SFQ146" s="3"/>
      <c r="SFR146" s="3"/>
      <c r="SFS146" s="3"/>
      <c r="SFT146" s="3"/>
      <c r="SFU146" s="3"/>
      <c r="SFV146" s="3"/>
      <c r="SFW146" s="3"/>
      <c r="SFX146" s="3"/>
      <c r="SFY146" s="3"/>
      <c r="SFZ146" s="3"/>
      <c r="SGA146" s="3"/>
      <c r="SGB146" s="3"/>
      <c r="SGC146" s="3"/>
      <c r="SGD146" s="3"/>
      <c r="SGE146" s="3"/>
      <c r="SGF146" s="3"/>
      <c r="SGG146" s="3"/>
      <c r="SGH146" s="3"/>
      <c r="SGI146" s="3"/>
      <c r="SGJ146" s="3"/>
      <c r="SGK146" s="3"/>
      <c r="SGL146" s="3"/>
      <c r="SGM146" s="3"/>
      <c r="SGN146" s="3"/>
      <c r="SGO146" s="3"/>
      <c r="SGP146" s="3"/>
      <c r="SGQ146" s="3"/>
      <c r="SGR146" s="3"/>
      <c r="SGS146" s="3"/>
      <c r="SGT146" s="3"/>
      <c r="SGU146" s="3"/>
      <c r="SGV146" s="3"/>
      <c r="SGW146" s="3"/>
      <c r="SGX146" s="3"/>
      <c r="SGY146" s="3"/>
      <c r="SGZ146" s="3"/>
      <c r="SHA146" s="3"/>
      <c r="SHB146" s="3"/>
      <c r="SHC146" s="3"/>
      <c r="SHD146" s="3"/>
      <c r="SHE146" s="3"/>
      <c r="SHF146" s="3"/>
      <c r="SHG146" s="3"/>
      <c r="SHH146" s="3"/>
      <c r="SHI146" s="3"/>
      <c r="SHJ146" s="3"/>
      <c r="SHK146" s="3"/>
      <c r="SHL146" s="3"/>
      <c r="SHM146" s="3"/>
      <c r="SHN146" s="3"/>
      <c r="SHO146" s="3"/>
      <c r="SHP146" s="3"/>
      <c r="SHQ146" s="3"/>
      <c r="SHR146" s="3"/>
      <c r="SHS146" s="3"/>
      <c r="SHT146" s="3"/>
      <c r="SHU146" s="3"/>
      <c r="SHV146" s="3"/>
      <c r="SHW146" s="3"/>
      <c r="SHX146" s="3"/>
      <c r="SHY146" s="3"/>
      <c r="SHZ146" s="3"/>
      <c r="SIA146" s="3"/>
      <c r="SIB146" s="3"/>
      <c r="SIC146" s="3"/>
      <c r="SID146" s="3"/>
      <c r="SIE146" s="3"/>
      <c r="SIF146" s="3"/>
      <c r="SIG146" s="3"/>
      <c r="SIH146" s="3"/>
      <c r="SII146" s="3"/>
      <c r="SIJ146" s="3"/>
      <c r="SIK146" s="3"/>
      <c r="SIL146" s="3"/>
      <c r="SIM146" s="3"/>
      <c r="SIN146" s="3"/>
      <c r="SIO146" s="3"/>
      <c r="SIP146" s="3"/>
      <c r="SIQ146" s="3"/>
      <c r="SIR146" s="3"/>
      <c r="SIS146" s="3"/>
      <c r="SIT146" s="3"/>
      <c r="SIU146" s="3"/>
      <c r="SIV146" s="3"/>
      <c r="SIW146" s="3"/>
      <c r="SIX146" s="3"/>
      <c r="SIY146" s="3"/>
      <c r="SIZ146" s="3"/>
      <c r="SJA146" s="3"/>
      <c r="SJB146" s="3"/>
      <c r="SJC146" s="3"/>
      <c r="SJD146" s="3"/>
      <c r="SJE146" s="3"/>
      <c r="SJF146" s="3"/>
      <c r="SJG146" s="3"/>
      <c r="SJH146" s="3"/>
      <c r="SJI146" s="3"/>
      <c r="SJJ146" s="3"/>
      <c r="SJK146" s="3"/>
      <c r="SJL146" s="3"/>
      <c r="SJM146" s="3"/>
      <c r="SJN146" s="3"/>
      <c r="SJO146" s="3"/>
      <c r="SJP146" s="3"/>
      <c r="SJQ146" s="3"/>
      <c r="SJR146" s="3"/>
      <c r="SJS146" s="3"/>
      <c r="SJT146" s="3"/>
      <c r="SJU146" s="3"/>
      <c r="SJV146" s="3"/>
      <c r="SJW146" s="3"/>
      <c r="SJX146" s="3"/>
      <c r="SJY146" s="3"/>
      <c r="SJZ146" s="3"/>
      <c r="SKA146" s="3"/>
      <c r="SKB146" s="3"/>
      <c r="SKC146" s="3"/>
      <c r="SKD146" s="3"/>
      <c r="SKE146" s="3"/>
      <c r="SKF146" s="3"/>
      <c r="SKG146" s="3"/>
      <c r="SKH146" s="3"/>
      <c r="SKI146" s="3"/>
      <c r="SKJ146" s="3"/>
      <c r="SKK146" s="3"/>
      <c r="SKL146" s="3"/>
      <c r="SKM146" s="3"/>
      <c r="SKN146" s="3"/>
      <c r="SKO146" s="3"/>
      <c r="SKP146" s="3"/>
      <c r="SKQ146" s="3"/>
      <c r="SKR146" s="3"/>
      <c r="SKS146" s="3"/>
      <c r="SKT146" s="3"/>
      <c r="SKU146" s="3"/>
      <c r="SKV146" s="3"/>
      <c r="SKW146" s="3"/>
      <c r="SKX146" s="3"/>
      <c r="SKY146" s="3"/>
      <c r="SKZ146" s="3"/>
      <c r="SLA146" s="3"/>
      <c r="SLB146" s="3"/>
      <c r="SLC146" s="3"/>
      <c r="SLD146" s="3"/>
      <c r="SLE146" s="3"/>
      <c r="SLF146" s="3"/>
      <c r="SLG146" s="3"/>
      <c r="SLH146" s="3"/>
      <c r="SLI146" s="3"/>
      <c r="SLJ146" s="3"/>
      <c r="SLK146" s="3"/>
      <c r="SLL146" s="3"/>
      <c r="SLM146" s="3"/>
      <c r="SLN146" s="3"/>
      <c r="SLO146" s="3"/>
      <c r="SLP146" s="3"/>
      <c r="SLQ146" s="3"/>
      <c r="SLR146" s="3"/>
      <c r="SLS146" s="3"/>
      <c r="SLT146" s="3"/>
      <c r="SLU146" s="3"/>
      <c r="SLV146" s="3"/>
      <c r="SLW146" s="3"/>
      <c r="SLX146" s="3"/>
      <c r="SLY146" s="3"/>
      <c r="SLZ146" s="3"/>
      <c r="SMA146" s="3"/>
      <c r="SMB146" s="3"/>
      <c r="SMC146" s="3"/>
      <c r="SMD146" s="3"/>
      <c r="SME146" s="3"/>
      <c r="SMF146" s="3"/>
      <c r="SMG146" s="3"/>
      <c r="SMH146" s="3"/>
      <c r="SMI146" s="3"/>
      <c r="SMJ146" s="3"/>
      <c r="SMK146" s="3"/>
      <c r="SML146" s="3"/>
      <c r="SMM146" s="3"/>
      <c r="SMN146" s="3"/>
      <c r="SMO146" s="3"/>
      <c r="SMP146" s="3"/>
      <c r="SMQ146" s="3"/>
      <c r="SMR146" s="3"/>
      <c r="SMS146" s="3"/>
      <c r="SMT146" s="3"/>
      <c r="SMU146" s="3"/>
      <c r="SMV146" s="3"/>
      <c r="SMW146" s="3"/>
      <c r="SMX146" s="3"/>
      <c r="SMY146" s="3"/>
      <c r="SMZ146" s="3"/>
      <c r="SNA146" s="3"/>
      <c r="SNB146" s="3"/>
      <c r="SNC146" s="3"/>
      <c r="SND146" s="3"/>
      <c r="SNE146" s="3"/>
      <c r="SNF146" s="3"/>
      <c r="SNG146" s="3"/>
      <c r="SNH146" s="3"/>
      <c r="SNI146" s="3"/>
      <c r="SNJ146" s="3"/>
      <c r="SNK146" s="3"/>
      <c r="SNL146" s="3"/>
      <c r="SNM146" s="3"/>
      <c r="SNN146" s="3"/>
      <c r="SNO146" s="3"/>
      <c r="SNP146" s="3"/>
      <c r="SNQ146" s="3"/>
      <c r="SNR146" s="3"/>
      <c r="SNS146" s="3"/>
      <c r="SNT146" s="3"/>
      <c r="SNU146" s="3"/>
      <c r="SNV146" s="3"/>
      <c r="SNW146" s="3"/>
      <c r="SNX146" s="3"/>
      <c r="SNY146" s="3"/>
      <c r="SNZ146" s="3"/>
      <c r="SOA146" s="3"/>
      <c r="SOB146" s="3"/>
      <c r="SOC146" s="3"/>
      <c r="SOD146" s="3"/>
      <c r="SOE146" s="3"/>
      <c r="SOF146" s="3"/>
      <c r="SOG146" s="3"/>
      <c r="SOH146" s="3"/>
      <c r="SOI146" s="3"/>
      <c r="SOJ146" s="3"/>
      <c r="SOK146" s="3"/>
      <c r="SOL146" s="3"/>
      <c r="SOM146" s="3"/>
      <c r="SON146" s="3"/>
      <c r="SOO146" s="3"/>
      <c r="SOP146" s="3"/>
      <c r="SOQ146" s="3"/>
      <c r="SOR146" s="3"/>
      <c r="SOS146" s="3"/>
      <c r="SOT146" s="3"/>
      <c r="SOU146" s="3"/>
      <c r="SOV146" s="3"/>
      <c r="SOW146" s="3"/>
      <c r="SOX146" s="3"/>
      <c r="SOY146" s="3"/>
      <c r="SOZ146" s="3"/>
      <c r="SPA146" s="3"/>
      <c r="SPB146" s="3"/>
      <c r="SPC146" s="3"/>
      <c r="SPD146" s="3"/>
      <c r="SPE146" s="3"/>
      <c r="SPF146" s="3"/>
      <c r="SPG146" s="3"/>
      <c r="SPH146" s="3"/>
      <c r="SPI146" s="3"/>
      <c r="SPJ146" s="3"/>
      <c r="SPK146" s="3"/>
      <c r="SPL146" s="3"/>
      <c r="SPM146" s="3"/>
      <c r="SPN146" s="3"/>
      <c r="SPO146" s="3"/>
      <c r="SPP146" s="3"/>
      <c r="SPQ146" s="3"/>
      <c r="SPR146" s="3"/>
      <c r="SPS146" s="3"/>
      <c r="SPT146" s="3"/>
      <c r="SPU146" s="3"/>
      <c r="SPV146" s="3"/>
      <c r="SPW146" s="3"/>
      <c r="SPX146" s="3"/>
      <c r="SPY146" s="3"/>
      <c r="SPZ146" s="3"/>
      <c r="SQA146" s="3"/>
      <c r="SQB146" s="3"/>
      <c r="SQC146" s="3"/>
      <c r="SQD146" s="3"/>
      <c r="SQE146" s="3"/>
      <c r="SQF146" s="3"/>
      <c r="SQG146" s="3"/>
      <c r="SQH146" s="3"/>
      <c r="SQI146" s="3"/>
      <c r="SQJ146" s="3"/>
      <c r="SQK146" s="3"/>
      <c r="SQL146" s="3"/>
      <c r="SQM146" s="3"/>
      <c r="SQN146" s="3"/>
      <c r="SQO146" s="3"/>
      <c r="SQP146" s="3"/>
      <c r="SQQ146" s="3"/>
      <c r="SQR146" s="3"/>
      <c r="SQS146" s="3"/>
      <c r="SQT146" s="3"/>
      <c r="SQU146" s="3"/>
      <c r="SQV146" s="3"/>
      <c r="SQW146" s="3"/>
      <c r="SQX146" s="3"/>
      <c r="SQY146" s="3"/>
      <c r="SQZ146" s="3"/>
      <c r="SRA146" s="3"/>
      <c r="SRB146" s="3"/>
      <c r="SRC146" s="3"/>
      <c r="SRD146" s="3"/>
      <c r="SRE146" s="3"/>
      <c r="SRF146" s="3"/>
      <c r="SRG146" s="3"/>
      <c r="SRH146" s="3"/>
      <c r="SRI146" s="3"/>
      <c r="SRJ146" s="3"/>
      <c r="SRK146" s="3"/>
      <c r="SRL146" s="3"/>
      <c r="SRM146" s="3"/>
      <c r="SRN146" s="3"/>
      <c r="SRO146" s="3"/>
      <c r="SRP146" s="3"/>
      <c r="SRQ146" s="3"/>
      <c r="SRR146" s="3"/>
      <c r="SRS146" s="3"/>
      <c r="SRT146" s="3"/>
      <c r="SRU146" s="3"/>
      <c r="SRV146" s="3"/>
      <c r="SRW146" s="3"/>
      <c r="SRX146" s="3"/>
      <c r="SRY146" s="3"/>
      <c r="SRZ146" s="3"/>
      <c r="SSA146" s="3"/>
      <c r="SSB146" s="3"/>
      <c r="SSC146" s="3"/>
      <c r="SSD146" s="3"/>
      <c r="SSE146" s="3"/>
      <c r="SSF146" s="3"/>
      <c r="SSG146" s="3"/>
      <c r="SSH146" s="3"/>
      <c r="SSI146" s="3"/>
      <c r="SSJ146" s="3"/>
      <c r="SSK146" s="3"/>
      <c r="SSL146" s="3"/>
      <c r="SSM146" s="3"/>
      <c r="SSN146" s="3"/>
      <c r="SSO146" s="3"/>
      <c r="SSP146" s="3"/>
      <c r="SSQ146" s="3"/>
      <c r="SSR146" s="3"/>
      <c r="SSS146" s="3"/>
      <c r="SST146" s="3"/>
      <c r="SSU146" s="3"/>
      <c r="SSV146" s="3"/>
      <c r="SSW146" s="3"/>
      <c r="SSX146" s="3"/>
      <c r="SSY146" s="3"/>
      <c r="SSZ146" s="3"/>
      <c r="STA146" s="3"/>
      <c r="STB146" s="3"/>
      <c r="STC146" s="3"/>
      <c r="STD146" s="3"/>
      <c r="STE146" s="3"/>
      <c r="STF146" s="3"/>
      <c r="STG146" s="3"/>
      <c r="STH146" s="3"/>
      <c r="STI146" s="3"/>
      <c r="STJ146" s="3"/>
      <c r="STK146" s="3"/>
      <c r="STL146" s="3"/>
      <c r="STM146" s="3"/>
      <c r="STN146" s="3"/>
      <c r="STO146" s="3"/>
      <c r="STP146" s="3"/>
      <c r="STQ146" s="3"/>
      <c r="STR146" s="3"/>
      <c r="STS146" s="3"/>
      <c r="STT146" s="3"/>
      <c r="STU146" s="3"/>
      <c r="STV146" s="3"/>
      <c r="STW146" s="3"/>
      <c r="STX146" s="3"/>
      <c r="STY146" s="3"/>
      <c r="STZ146" s="3"/>
      <c r="SUA146" s="3"/>
      <c r="SUB146" s="3"/>
      <c r="SUC146" s="3"/>
      <c r="SUD146" s="3"/>
      <c r="SUE146" s="3"/>
      <c r="SUF146" s="3"/>
      <c r="SUG146" s="3"/>
      <c r="SUH146" s="3"/>
      <c r="SUI146" s="3"/>
      <c r="SUJ146" s="3"/>
      <c r="SUK146" s="3"/>
      <c r="SUL146" s="3"/>
      <c r="SUM146" s="3"/>
      <c r="SUN146" s="3"/>
      <c r="SUO146" s="3"/>
      <c r="SUP146" s="3"/>
      <c r="SUQ146" s="3"/>
      <c r="SUR146" s="3"/>
      <c r="SUS146" s="3"/>
      <c r="SUT146" s="3"/>
      <c r="SUU146" s="3"/>
      <c r="SUV146" s="3"/>
      <c r="SUW146" s="3"/>
      <c r="SUX146" s="3"/>
      <c r="SUY146" s="3"/>
      <c r="SUZ146" s="3"/>
      <c r="SVA146" s="3"/>
      <c r="SVB146" s="3"/>
      <c r="SVC146" s="3"/>
      <c r="SVD146" s="3"/>
      <c r="SVE146" s="3"/>
      <c r="SVF146" s="3"/>
      <c r="SVG146" s="3"/>
      <c r="SVH146" s="3"/>
      <c r="SVI146" s="3"/>
      <c r="SVJ146" s="3"/>
      <c r="SVK146" s="3"/>
      <c r="SVL146" s="3"/>
      <c r="SVM146" s="3"/>
      <c r="SVN146" s="3"/>
      <c r="SVO146" s="3"/>
      <c r="SVP146" s="3"/>
      <c r="SVQ146" s="3"/>
      <c r="SVR146" s="3"/>
      <c r="SVS146" s="3"/>
      <c r="SVT146" s="3"/>
      <c r="SVU146" s="3"/>
      <c r="SVV146" s="3"/>
      <c r="SVW146" s="3"/>
      <c r="SVX146" s="3"/>
      <c r="SVY146" s="3"/>
      <c r="SVZ146" s="3"/>
      <c r="SWA146" s="3"/>
      <c r="SWB146" s="3"/>
      <c r="SWC146" s="3"/>
      <c r="SWD146" s="3"/>
      <c r="SWE146" s="3"/>
      <c r="SWF146" s="3"/>
      <c r="SWG146" s="3"/>
      <c r="SWH146" s="3"/>
      <c r="SWI146" s="3"/>
      <c r="SWJ146" s="3"/>
      <c r="SWK146" s="3"/>
      <c r="SWL146" s="3"/>
      <c r="SWM146" s="3"/>
      <c r="SWN146" s="3"/>
      <c r="SWO146" s="3"/>
      <c r="SWP146" s="3"/>
      <c r="SWQ146" s="3"/>
      <c r="SWR146" s="3"/>
      <c r="SWS146" s="3"/>
      <c r="SWT146" s="3"/>
      <c r="SWU146" s="3"/>
      <c r="SWV146" s="3"/>
      <c r="SWW146" s="3"/>
      <c r="SWX146" s="3"/>
      <c r="SWY146" s="3"/>
      <c r="SWZ146" s="3"/>
      <c r="SXA146" s="3"/>
      <c r="SXB146" s="3"/>
      <c r="SXC146" s="3"/>
      <c r="SXD146" s="3"/>
      <c r="SXE146" s="3"/>
      <c r="SXF146" s="3"/>
      <c r="SXG146" s="3"/>
      <c r="SXH146" s="3"/>
      <c r="SXI146" s="3"/>
      <c r="SXJ146" s="3"/>
      <c r="SXK146" s="3"/>
      <c r="SXL146" s="3"/>
      <c r="SXM146" s="3"/>
      <c r="SXN146" s="3"/>
      <c r="SXO146" s="3"/>
      <c r="SXP146" s="3"/>
      <c r="SXQ146" s="3"/>
      <c r="SXR146" s="3"/>
      <c r="SXS146" s="3"/>
      <c r="SXT146" s="3"/>
      <c r="SXU146" s="3"/>
      <c r="SXV146" s="3"/>
      <c r="SXW146" s="3"/>
      <c r="SXX146" s="3"/>
      <c r="SXY146" s="3"/>
      <c r="SXZ146" s="3"/>
      <c r="SYA146" s="3"/>
      <c r="SYB146" s="3"/>
      <c r="SYC146" s="3"/>
      <c r="SYD146" s="3"/>
      <c r="SYE146" s="3"/>
      <c r="SYF146" s="3"/>
      <c r="SYG146" s="3"/>
      <c r="SYH146" s="3"/>
      <c r="SYI146" s="3"/>
      <c r="SYJ146" s="3"/>
      <c r="SYK146" s="3"/>
      <c r="SYL146" s="3"/>
      <c r="SYM146" s="3"/>
      <c r="SYN146" s="3"/>
      <c r="SYO146" s="3"/>
      <c r="SYP146" s="3"/>
      <c r="SYQ146" s="3"/>
      <c r="SYR146" s="3"/>
      <c r="SYS146" s="3"/>
      <c r="SYT146" s="3"/>
      <c r="SYU146" s="3"/>
      <c r="SYV146" s="3"/>
      <c r="SYW146" s="3"/>
      <c r="SYX146" s="3"/>
      <c r="SYY146" s="3"/>
      <c r="SYZ146" s="3"/>
      <c r="SZA146" s="3"/>
      <c r="SZB146" s="3"/>
      <c r="SZC146" s="3"/>
      <c r="SZD146" s="3"/>
      <c r="SZE146" s="3"/>
      <c r="SZF146" s="3"/>
      <c r="SZG146" s="3"/>
      <c r="SZH146" s="3"/>
      <c r="SZI146" s="3"/>
      <c r="SZJ146" s="3"/>
      <c r="SZK146" s="3"/>
      <c r="SZL146" s="3"/>
      <c r="SZM146" s="3"/>
      <c r="SZN146" s="3"/>
      <c r="SZO146" s="3"/>
      <c r="SZP146" s="3"/>
      <c r="SZQ146" s="3"/>
      <c r="SZR146" s="3"/>
      <c r="SZS146" s="3"/>
      <c r="SZT146" s="3"/>
      <c r="SZU146" s="3"/>
      <c r="SZV146" s="3"/>
      <c r="SZW146" s="3"/>
      <c r="SZX146" s="3"/>
      <c r="SZY146" s="3"/>
      <c r="SZZ146" s="3"/>
      <c r="TAA146" s="3"/>
      <c r="TAB146" s="3"/>
      <c r="TAC146" s="3"/>
      <c r="TAD146" s="3"/>
      <c r="TAE146" s="3"/>
      <c r="TAF146" s="3"/>
      <c r="TAG146" s="3"/>
      <c r="TAH146" s="3"/>
      <c r="TAI146" s="3"/>
      <c r="TAJ146" s="3"/>
      <c r="TAK146" s="3"/>
      <c r="TAL146" s="3"/>
      <c r="TAM146" s="3"/>
      <c r="TAN146" s="3"/>
      <c r="TAO146" s="3"/>
      <c r="TAP146" s="3"/>
      <c r="TAQ146" s="3"/>
      <c r="TAR146" s="3"/>
      <c r="TAS146" s="3"/>
      <c r="TAT146" s="3"/>
      <c r="TAU146" s="3"/>
      <c r="TAV146" s="3"/>
      <c r="TAW146" s="3"/>
      <c r="TAX146" s="3"/>
      <c r="TAY146" s="3"/>
      <c r="TAZ146" s="3"/>
      <c r="TBA146" s="3"/>
      <c r="TBB146" s="3"/>
      <c r="TBC146" s="3"/>
      <c r="TBD146" s="3"/>
      <c r="TBE146" s="3"/>
      <c r="TBF146" s="3"/>
      <c r="TBG146" s="3"/>
      <c r="TBH146" s="3"/>
      <c r="TBI146" s="3"/>
      <c r="TBJ146" s="3"/>
      <c r="TBK146" s="3"/>
      <c r="TBL146" s="3"/>
      <c r="TBM146" s="3"/>
      <c r="TBN146" s="3"/>
      <c r="TBO146" s="3"/>
      <c r="TBP146" s="3"/>
      <c r="TBQ146" s="3"/>
      <c r="TBR146" s="3"/>
      <c r="TBS146" s="3"/>
      <c r="TBT146" s="3"/>
      <c r="TBU146" s="3"/>
      <c r="TBV146" s="3"/>
      <c r="TBW146" s="3"/>
      <c r="TBX146" s="3"/>
      <c r="TBY146" s="3"/>
      <c r="TBZ146" s="3"/>
      <c r="TCA146" s="3"/>
      <c r="TCB146" s="3"/>
      <c r="TCC146" s="3"/>
      <c r="TCD146" s="3"/>
      <c r="TCE146" s="3"/>
      <c r="TCF146" s="3"/>
      <c r="TCG146" s="3"/>
      <c r="TCH146" s="3"/>
      <c r="TCI146" s="3"/>
      <c r="TCJ146" s="3"/>
      <c r="TCK146" s="3"/>
      <c r="TCL146" s="3"/>
      <c r="TCM146" s="3"/>
      <c r="TCN146" s="3"/>
      <c r="TCO146" s="3"/>
      <c r="TCP146" s="3"/>
      <c r="TCQ146" s="3"/>
      <c r="TCR146" s="3"/>
      <c r="TCS146" s="3"/>
      <c r="TCT146" s="3"/>
      <c r="TCU146" s="3"/>
      <c r="TCV146" s="3"/>
      <c r="TCW146" s="3"/>
      <c r="TCX146" s="3"/>
      <c r="TCY146" s="3"/>
      <c r="TCZ146" s="3"/>
      <c r="TDA146" s="3"/>
      <c r="TDB146" s="3"/>
      <c r="TDC146" s="3"/>
      <c r="TDD146" s="3"/>
      <c r="TDE146" s="3"/>
      <c r="TDF146" s="3"/>
      <c r="TDG146" s="3"/>
      <c r="TDH146" s="3"/>
      <c r="TDI146" s="3"/>
      <c r="TDJ146" s="3"/>
      <c r="TDK146" s="3"/>
      <c r="TDL146" s="3"/>
      <c r="TDM146" s="3"/>
      <c r="TDN146" s="3"/>
      <c r="TDO146" s="3"/>
      <c r="TDP146" s="3"/>
      <c r="TDQ146" s="3"/>
      <c r="TDR146" s="3"/>
      <c r="TDS146" s="3"/>
      <c r="TDT146" s="3"/>
      <c r="TDU146" s="3"/>
      <c r="TDV146" s="3"/>
      <c r="TDW146" s="3"/>
      <c r="TDX146" s="3"/>
      <c r="TDY146" s="3"/>
      <c r="TDZ146" s="3"/>
      <c r="TEA146" s="3"/>
      <c r="TEB146" s="3"/>
      <c r="TEC146" s="3"/>
      <c r="TED146" s="3"/>
      <c r="TEE146" s="3"/>
      <c r="TEF146" s="3"/>
      <c r="TEG146" s="3"/>
      <c r="TEH146" s="3"/>
      <c r="TEI146" s="3"/>
      <c r="TEJ146" s="3"/>
      <c r="TEK146" s="3"/>
      <c r="TEL146" s="3"/>
      <c r="TEM146" s="3"/>
      <c r="TEN146" s="3"/>
      <c r="TEO146" s="3"/>
      <c r="TEP146" s="3"/>
      <c r="TEQ146" s="3"/>
      <c r="TER146" s="3"/>
      <c r="TES146" s="3"/>
      <c r="TET146" s="3"/>
      <c r="TEU146" s="3"/>
      <c r="TEV146" s="3"/>
      <c r="TEW146" s="3"/>
      <c r="TEX146" s="3"/>
      <c r="TEY146" s="3"/>
      <c r="TEZ146" s="3"/>
      <c r="TFA146" s="3"/>
      <c r="TFB146" s="3"/>
      <c r="TFC146" s="3"/>
      <c r="TFD146" s="3"/>
      <c r="TFE146" s="3"/>
      <c r="TFF146" s="3"/>
      <c r="TFG146" s="3"/>
      <c r="TFH146" s="3"/>
      <c r="TFI146" s="3"/>
      <c r="TFJ146" s="3"/>
      <c r="TFK146" s="3"/>
      <c r="TFL146" s="3"/>
      <c r="TFM146" s="3"/>
      <c r="TFN146" s="3"/>
      <c r="TFO146" s="3"/>
      <c r="TFP146" s="3"/>
      <c r="TFQ146" s="3"/>
      <c r="TFR146" s="3"/>
      <c r="TFS146" s="3"/>
      <c r="TFT146" s="3"/>
      <c r="TFU146" s="3"/>
      <c r="TFV146" s="3"/>
      <c r="TFW146" s="3"/>
      <c r="TFX146" s="3"/>
      <c r="TFY146" s="3"/>
      <c r="TFZ146" s="3"/>
      <c r="TGA146" s="3"/>
      <c r="TGB146" s="3"/>
      <c r="TGC146" s="3"/>
      <c r="TGD146" s="3"/>
      <c r="TGE146" s="3"/>
      <c r="TGF146" s="3"/>
      <c r="TGG146" s="3"/>
      <c r="TGH146" s="3"/>
      <c r="TGI146" s="3"/>
      <c r="TGJ146" s="3"/>
      <c r="TGK146" s="3"/>
      <c r="TGL146" s="3"/>
      <c r="TGM146" s="3"/>
      <c r="TGN146" s="3"/>
      <c r="TGO146" s="3"/>
      <c r="TGP146" s="3"/>
      <c r="TGQ146" s="3"/>
      <c r="TGR146" s="3"/>
      <c r="TGS146" s="3"/>
      <c r="TGT146" s="3"/>
      <c r="TGU146" s="3"/>
      <c r="TGV146" s="3"/>
      <c r="TGW146" s="3"/>
      <c r="TGX146" s="3"/>
      <c r="TGY146" s="3"/>
      <c r="TGZ146" s="3"/>
      <c r="THA146" s="3"/>
      <c r="THB146" s="3"/>
      <c r="THC146" s="3"/>
      <c r="THD146" s="3"/>
      <c r="THE146" s="3"/>
      <c r="THF146" s="3"/>
      <c r="THG146" s="3"/>
      <c r="THH146" s="3"/>
      <c r="THI146" s="3"/>
      <c r="THJ146" s="3"/>
      <c r="THK146" s="3"/>
      <c r="THL146" s="3"/>
      <c r="THM146" s="3"/>
      <c r="THN146" s="3"/>
      <c r="THO146" s="3"/>
      <c r="THP146" s="3"/>
      <c r="THQ146" s="3"/>
      <c r="THR146" s="3"/>
      <c r="THS146" s="3"/>
      <c r="THT146" s="3"/>
      <c r="THU146" s="3"/>
      <c r="THV146" s="3"/>
      <c r="THW146" s="3"/>
      <c r="THX146" s="3"/>
      <c r="THY146" s="3"/>
      <c r="THZ146" s="3"/>
      <c r="TIA146" s="3"/>
      <c r="TIB146" s="3"/>
      <c r="TIC146" s="3"/>
      <c r="TID146" s="3"/>
      <c r="TIE146" s="3"/>
      <c r="TIF146" s="3"/>
      <c r="TIG146" s="3"/>
      <c r="TIH146" s="3"/>
      <c r="TII146" s="3"/>
      <c r="TIJ146" s="3"/>
      <c r="TIK146" s="3"/>
      <c r="TIL146" s="3"/>
      <c r="TIM146" s="3"/>
      <c r="TIN146" s="3"/>
      <c r="TIO146" s="3"/>
      <c r="TIP146" s="3"/>
      <c r="TIQ146" s="3"/>
      <c r="TIR146" s="3"/>
      <c r="TIS146" s="3"/>
      <c r="TIT146" s="3"/>
      <c r="TIU146" s="3"/>
      <c r="TIV146" s="3"/>
      <c r="TIW146" s="3"/>
      <c r="TIX146" s="3"/>
      <c r="TIY146" s="3"/>
      <c r="TIZ146" s="3"/>
      <c r="TJA146" s="3"/>
      <c r="TJB146" s="3"/>
      <c r="TJC146" s="3"/>
      <c r="TJD146" s="3"/>
      <c r="TJE146" s="3"/>
      <c r="TJF146" s="3"/>
      <c r="TJG146" s="3"/>
      <c r="TJH146" s="3"/>
      <c r="TJI146" s="3"/>
      <c r="TJJ146" s="3"/>
      <c r="TJK146" s="3"/>
      <c r="TJL146" s="3"/>
      <c r="TJM146" s="3"/>
      <c r="TJN146" s="3"/>
      <c r="TJO146" s="3"/>
      <c r="TJP146" s="3"/>
      <c r="TJQ146" s="3"/>
      <c r="TJR146" s="3"/>
      <c r="TJS146" s="3"/>
      <c r="TJT146" s="3"/>
      <c r="TJU146" s="3"/>
      <c r="TJV146" s="3"/>
      <c r="TJW146" s="3"/>
      <c r="TJX146" s="3"/>
      <c r="TJY146" s="3"/>
      <c r="TJZ146" s="3"/>
      <c r="TKA146" s="3"/>
      <c r="TKB146" s="3"/>
      <c r="TKC146" s="3"/>
      <c r="TKD146" s="3"/>
      <c r="TKE146" s="3"/>
      <c r="TKF146" s="3"/>
      <c r="TKG146" s="3"/>
      <c r="TKH146" s="3"/>
      <c r="TKI146" s="3"/>
      <c r="TKJ146" s="3"/>
      <c r="TKK146" s="3"/>
      <c r="TKL146" s="3"/>
      <c r="TKM146" s="3"/>
      <c r="TKN146" s="3"/>
      <c r="TKO146" s="3"/>
      <c r="TKP146" s="3"/>
      <c r="TKQ146" s="3"/>
      <c r="TKR146" s="3"/>
      <c r="TKS146" s="3"/>
      <c r="TKT146" s="3"/>
      <c r="TKU146" s="3"/>
      <c r="TKV146" s="3"/>
      <c r="TKW146" s="3"/>
      <c r="TKX146" s="3"/>
      <c r="TKY146" s="3"/>
      <c r="TKZ146" s="3"/>
      <c r="TLA146" s="3"/>
      <c r="TLB146" s="3"/>
      <c r="TLC146" s="3"/>
      <c r="TLD146" s="3"/>
      <c r="TLE146" s="3"/>
      <c r="TLF146" s="3"/>
      <c r="TLG146" s="3"/>
      <c r="TLH146" s="3"/>
      <c r="TLI146" s="3"/>
      <c r="TLJ146" s="3"/>
      <c r="TLK146" s="3"/>
      <c r="TLL146" s="3"/>
      <c r="TLM146" s="3"/>
      <c r="TLN146" s="3"/>
      <c r="TLO146" s="3"/>
      <c r="TLP146" s="3"/>
      <c r="TLQ146" s="3"/>
      <c r="TLR146" s="3"/>
      <c r="TLS146" s="3"/>
      <c r="TLT146" s="3"/>
      <c r="TLU146" s="3"/>
      <c r="TLV146" s="3"/>
      <c r="TLW146" s="3"/>
      <c r="TLX146" s="3"/>
      <c r="TLY146" s="3"/>
      <c r="TLZ146" s="3"/>
      <c r="TMA146" s="3"/>
      <c r="TMB146" s="3"/>
      <c r="TMC146" s="3"/>
      <c r="TMD146" s="3"/>
      <c r="TME146" s="3"/>
      <c r="TMF146" s="3"/>
      <c r="TMG146" s="3"/>
      <c r="TMH146" s="3"/>
      <c r="TMI146" s="3"/>
      <c r="TMJ146" s="3"/>
      <c r="TMK146" s="3"/>
      <c r="TML146" s="3"/>
      <c r="TMM146" s="3"/>
      <c r="TMN146" s="3"/>
      <c r="TMO146" s="3"/>
      <c r="TMP146" s="3"/>
      <c r="TMQ146" s="3"/>
      <c r="TMR146" s="3"/>
      <c r="TMS146" s="3"/>
      <c r="TMT146" s="3"/>
      <c r="TMU146" s="3"/>
      <c r="TMV146" s="3"/>
      <c r="TMW146" s="3"/>
      <c r="TMX146" s="3"/>
      <c r="TMY146" s="3"/>
      <c r="TMZ146" s="3"/>
      <c r="TNA146" s="3"/>
      <c r="TNB146" s="3"/>
      <c r="TNC146" s="3"/>
      <c r="TND146" s="3"/>
      <c r="TNE146" s="3"/>
      <c r="TNF146" s="3"/>
      <c r="TNG146" s="3"/>
      <c r="TNH146" s="3"/>
      <c r="TNI146" s="3"/>
      <c r="TNJ146" s="3"/>
      <c r="TNK146" s="3"/>
      <c r="TNL146" s="3"/>
      <c r="TNM146" s="3"/>
      <c r="TNN146" s="3"/>
      <c r="TNO146" s="3"/>
      <c r="TNP146" s="3"/>
      <c r="TNQ146" s="3"/>
      <c r="TNR146" s="3"/>
      <c r="TNS146" s="3"/>
      <c r="TNT146" s="3"/>
      <c r="TNU146" s="3"/>
      <c r="TNV146" s="3"/>
      <c r="TNW146" s="3"/>
      <c r="TNX146" s="3"/>
      <c r="TNY146" s="3"/>
      <c r="TNZ146" s="3"/>
      <c r="TOA146" s="3"/>
      <c r="TOB146" s="3"/>
      <c r="TOC146" s="3"/>
      <c r="TOD146" s="3"/>
      <c r="TOE146" s="3"/>
      <c r="TOF146" s="3"/>
      <c r="TOG146" s="3"/>
      <c r="TOH146" s="3"/>
      <c r="TOI146" s="3"/>
      <c r="TOJ146" s="3"/>
      <c r="TOK146" s="3"/>
      <c r="TOL146" s="3"/>
      <c r="TOM146" s="3"/>
      <c r="TON146" s="3"/>
      <c r="TOO146" s="3"/>
      <c r="TOP146" s="3"/>
      <c r="TOQ146" s="3"/>
      <c r="TOR146" s="3"/>
      <c r="TOS146" s="3"/>
      <c r="TOT146" s="3"/>
      <c r="TOU146" s="3"/>
      <c r="TOV146" s="3"/>
      <c r="TOW146" s="3"/>
      <c r="TOX146" s="3"/>
      <c r="TOY146" s="3"/>
      <c r="TOZ146" s="3"/>
      <c r="TPA146" s="3"/>
      <c r="TPB146" s="3"/>
      <c r="TPC146" s="3"/>
      <c r="TPD146" s="3"/>
      <c r="TPE146" s="3"/>
      <c r="TPF146" s="3"/>
      <c r="TPG146" s="3"/>
      <c r="TPH146" s="3"/>
      <c r="TPI146" s="3"/>
      <c r="TPJ146" s="3"/>
      <c r="TPK146" s="3"/>
      <c r="TPL146" s="3"/>
      <c r="TPM146" s="3"/>
      <c r="TPN146" s="3"/>
      <c r="TPO146" s="3"/>
      <c r="TPP146" s="3"/>
      <c r="TPQ146" s="3"/>
      <c r="TPR146" s="3"/>
      <c r="TPS146" s="3"/>
      <c r="TPT146" s="3"/>
      <c r="TPU146" s="3"/>
      <c r="TPV146" s="3"/>
      <c r="TPW146" s="3"/>
      <c r="TPX146" s="3"/>
      <c r="TPY146" s="3"/>
      <c r="TPZ146" s="3"/>
      <c r="TQA146" s="3"/>
      <c r="TQB146" s="3"/>
      <c r="TQC146" s="3"/>
      <c r="TQD146" s="3"/>
      <c r="TQE146" s="3"/>
      <c r="TQF146" s="3"/>
      <c r="TQG146" s="3"/>
      <c r="TQH146" s="3"/>
      <c r="TQI146" s="3"/>
      <c r="TQJ146" s="3"/>
      <c r="TQK146" s="3"/>
      <c r="TQL146" s="3"/>
      <c r="TQM146" s="3"/>
      <c r="TQN146" s="3"/>
      <c r="TQO146" s="3"/>
      <c r="TQP146" s="3"/>
      <c r="TQQ146" s="3"/>
      <c r="TQR146" s="3"/>
      <c r="TQS146" s="3"/>
      <c r="TQT146" s="3"/>
      <c r="TQU146" s="3"/>
      <c r="TQV146" s="3"/>
      <c r="TQW146" s="3"/>
      <c r="TQX146" s="3"/>
      <c r="TQY146" s="3"/>
      <c r="TQZ146" s="3"/>
      <c r="TRA146" s="3"/>
      <c r="TRB146" s="3"/>
      <c r="TRC146" s="3"/>
      <c r="TRD146" s="3"/>
      <c r="TRE146" s="3"/>
      <c r="TRF146" s="3"/>
      <c r="TRG146" s="3"/>
      <c r="TRH146" s="3"/>
      <c r="TRI146" s="3"/>
      <c r="TRJ146" s="3"/>
      <c r="TRK146" s="3"/>
      <c r="TRL146" s="3"/>
      <c r="TRM146" s="3"/>
      <c r="TRN146" s="3"/>
      <c r="TRO146" s="3"/>
      <c r="TRP146" s="3"/>
      <c r="TRQ146" s="3"/>
      <c r="TRR146" s="3"/>
      <c r="TRS146" s="3"/>
      <c r="TRT146" s="3"/>
      <c r="TRU146" s="3"/>
      <c r="TRV146" s="3"/>
      <c r="TRW146" s="3"/>
      <c r="TRX146" s="3"/>
      <c r="TRY146" s="3"/>
      <c r="TRZ146" s="3"/>
      <c r="TSA146" s="3"/>
      <c r="TSB146" s="3"/>
      <c r="TSC146" s="3"/>
      <c r="TSD146" s="3"/>
      <c r="TSE146" s="3"/>
      <c r="TSF146" s="3"/>
      <c r="TSG146" s="3"/>
      <c r="TSH146" s="3"/>
      <c r="TSI146" s="3"/>
      <c r="TSJ146" s="3"/>
      <c r="TSK146" s="3"/>
      <c r="TSL146" s="3"/>
      <c r="TSM146" s="3"/>
      <c r="TSN146" s="3"/>
      <c r="TSO146" s="3"/>
      <c r="TSP146" s="3"/>
      <c r="TSQ146" s="3"/>
      <c r="TSR146" s="3"/>
      <c r="TSS146" s="3"/>
      <c r="TST146" s="3"/>
      <c r="TSU146" s="3"/>
      <c r="TSV146" s="3"/>
      <c r="TSW146" s="3"/>
      <c r="TSX146" s="3"/>
      <c r="TSY146" s="3"/>
      <c r="TSZ146" s="3"/>
      <c r="TTA146" s="3"/>
      <c r="TTB146" s="3"/>
      <c r="TTC146" s="3"/>
      <c r="TTD146" s="3"/>
      <c r="TTE146" s="3"/>
      <c r="TTF146" s="3"/>
      <c r="TTG146" s="3"/>
      <c r="TTH146" s="3"/>
      <c r="TTI146" s="3"/>
      <c r="TTJ146" s="3"/>
      <c r="TTK146" s="3"/>
      <c r="TTL146" s="3"/>
      <c r="TTM146" s="3"/>
      <c r="TTN146" s="3"/>
      <c r="TTO146" s="3"/>
      <c r="TTP146" s="3"/>
      <c r="TTQ146" s="3"/>
      <c r="TTR146" s="3"/>
      <c r="TTS146" s="3"/>
      <c r="TTT146" s="3"/>
      <c r="TTU146" s="3"/>
      <c r="TTV146" s="3"/>
      <c r="TTW146" s="3"/>
      <c r="TTX146" s="3"/>
      <c r="TTY146" s="3"/>
      <c r="TTZ146" s="3"/>
      <c r="TUA146" s="3"/>
      <c r="TUB146" s="3"/>
      <c r="TUC146" s="3"/>
      <c r="TUD146" s="3"/>
      <c r="TUE146" s="3"/>
      <c r="TUF146" s="3"/>
      <c r="TUG146" s="3"/>
      <c r="TUH146" s="3"/>
      <c r="TUI146" s="3"/>
      <c r="TUJ146" s="3"/>
      <c r="TUK146" s="3"/>
      <c r="TUL146" s="3"/>
      <c r="TUM146" s="3"/>
      <c r="TUN146" s="3"/>
      <c r="TUO146" s="3"/>
      <c r="TUP146" s="3"/>
      <c r="TUQ146" s="3"/>
      <c r="TUR146" s="3"/>
      <c r="TUS146" s="3"/>
      <c r="TUT146" s="3"/>
      <c r="TUU146" s="3"/>
      <c r="TUV146" s="3"/>
      <c r="TUW146" s="3"/>
      <c r="TUX146" s="3"/>
      <c r="TUY146" s="3"/>
      <c r="TUZ146" s="3"/>
      <c r="TVA146" s="3"/>
      <c r="TVB146" s="3"/>
      <c r="TVC146" s="3"/>
      <c r="TVD146" s="3"/>
      <c r="TVE146" s="3"/>
      <c r="TVF146" s="3"/>
      <c r="TVG146" s="3"/>
      <c r="TVH146" s="3"/>
      <c r="TVI146" s="3"/>
      <c r="TVJ146" s="3"/>
      <c r="TVK146" s="3"/>
      <c r="TVL146" s="3"/>
      <c r="TVM146" s="3"/>
      <c r="TVN146" s="3"/>
      <c r="TVO146" s="3"/>
      <c r="TVP146" s="3"/>
      <c r="TVQ146" s="3"/>
      <c r="TVR146" s="3"/>
      <c r="TVS146" s="3"/>
      <c r="TVT146" s="3"/>
      <c r="TVU146" s="3"/>
      <c r="TVV146" s="3"/>
      <c r="TVW146" s="3"/>
      <c r="TVX146" s="3"/>
      <c r="TVY146" s="3"/>
      <c r="TVZ146" s="3"/>
      <c r="TWA146" s="3"/>
      <c r="TWB146" s="3"/>
      <c r="TWC146" s="3"/>
      <c r="TWD146" s="3"/>
      <c r="TWE146" s="3"/>
      <c r="TWF146" s="3"/>
      <c r="TWG146" s="3"/>
      <c r="TWH146" s="3"/>
      <c r="TWI146" s="3"/>
      <c r="TWJ146" s="3"/>
      <c r="TWK146" s="3"/>
      <c r="TWL146" s="3"/>
      <c r="TWM146" s="3"/>
      <c r="TWN146" s="3"/>
      <c r="TWO146" s="3"/>
      <c r="TWP146" s="3"/>
      <c r="TWQ146" s="3"/>
      <c r="TWR146" s="3"/>
      <c r="TWS146" s="3"/>
      <c r="TWT146" s="3"/>
      <c r="TWU146" s="3"/>
      <c r="TWV146" s="3"/>
      <c r="TWW146" s="3"/>
      <c r="TWX146" s="3"/>
      <c r="TWY146" s="3"/>
      <c r="TWZ146" s="3"/>
      <c r="TXA146" s="3"/>
      <c r="TXB146" s="3"/>
      <c r="TXC146" s="3"/>
      <c r="TXD146" s="3"/>
      <c r="TXE146" s="3"/>
      <c r="TXF146" s="3"/>
      <c r="TXG146" s="3"/>
      <c r="TXH146" s="3"/>
      <c r="TXI146" s="3"/>
      <c r="TXJ146" s="3"/>
      <c r="TXK146" s="3"/>
      <c r="TXL146" s="3"/>
      <c r="TXM146" s="3"/>
      <c r="TXN146" s="3"/>
      <c r="TXO146" s="3"/>
      <c r="TXP146" s="3"/>
      <c r="TXQ146" s="3"/>
      <c r="TXR146" s="3"/>
      <c r="TXS146" s="3"/>
      <c r="TXT146" s="3"/>
      <c r="TXU146" s="3"/>
      <c r="TXV146" s="3"/>
      <c r="TXW146" s="3"/>
      <c r="TXX146" s="3"/>
      <c r="TXY146" s="3"/>
      <c r="TXZ146" s="3"/>
      <c r="TYA146" s="3"/>
      <c r="TYB146" s="3"/>
      <c r="TYC146" s="3"/>
      <c r="TYD146" s="3"/>
      <c r="TYE146" s="3"/>
      <c r="TYF146" s="3"/>
      <c r="TYG146" s="3"/>
      <c r="TYH146" s="3"/>
      <c r="TYI146" s="3"/>
      <c r="TYJ146" s="3"/>
      <c r="TYK146" s="3"/>
      <c r="TYL146" s="3"/>
      <c r="TYM146" s="3"/>
      <c r="TYN146" s="3"/>
      <c r="TYO146" s="3"/>
      <c r="TYP146" s="3"/>
      <c r="TYQ146" s="3"/>
      <c r="TYR146" s="3"/>
      <c r="TYS146" s="3"/>
      <c r="TYT146" s="3"/>
      <c r="TYU146" s="3"/>
      <c r="TYV146" s="3"/>
      <c r="TYW146" s="3"/>
      <c r="TYX146" s="3"/>
      <c r="TYY146" s="3"/>
      <c r="TYZ146" s="3"/>
      <c r="TZA146" s="3"/>
      <c r="TZB146" s="3"/>
      <c r="TZC146" s="3"/>
      <c r="TZD146" s="3"/>
      <c r="TZE146" s="3"/>
      <c r="TZF146" s="3"/>
      <c r="TZG146" s="3"/>
      <c r="TZH146" s="3"/>
      <c r="TZI146" s="3"/>
      <c r="TZJ146" s="3"/>
      <c r="TZK146" s="3"/>
      <c r="TZL146" s="3"/>
      <c r="TZM146" s="3"/>
      <c r="TZN146" s="3"/>
      <c r="TZO146" s="3"/>
      <c r="TZP146" s="3"/>
      <c r="TZQ146" s="3"/>
      <c r="TZR146" s="3"/>
      <c r="TZS146" s="3"/>
      <c r="TZT146" s="3"/>
      <c r="TZU146" s="3"/>
      <c r="TZV146" s="3"/>
      <c r="TZW146" s="3"/>
      <c r="TZX146" s="3"/>
      <c r="TZY146" s="3"/>
      <c r="TZZ146" s="3"/>
      <c r="UAA146" s="3"/>
      <c r="UAB146" s="3"/>
      <c r="UAC146" s="3"/>
      <c r="UAD146" s="3"/>
      <c r="UAE146" s="3"/>
      <c r="UAF146" s="3"/>
      <c r="UAG146" s="3"/>
      <c r="UAH146" s="3"/>
      <c r="UAI146" s="3"/>
      <c r="UAJ146" s="3"/>
      <c r="UAK146" s="3"/>
      <c r="UAL146" s="3"/>
      <c r="UAM146" s="3"/>
      <c r="UAN146" s="3"/>
      <c r="UAO146" s="3"/>
      <c r="UAP146" s="3"/>
      <c r="UAQ146" s="3"/>
      <c r="UAR146" s="3"/>
      <c r="UAS146" s="3"/>
      <c r="UAT146" s="3"/>
      <c r="UAU146" s="3"/>
      <c r="UAV146" s="3"/>
      <c r="UAW146" s="3"/>
      <c r="UAX146" s="3"/>
      <c r="UAY146" s="3"/>
      <c r="UAZ146" s="3"/>
      <c r="UBA146" s="3"/>
      <c r="UBB146" s="3"/>
      <c r="UBC146" s="3"/>
      <c r="UBD146" s="3"/>
      <c r="UBE146" s="3"/>
      <c r="UBF146" s="3"/>
      <c r="UBG146" s="3"/>
      <c r="UBH146" s="3"/>
      <c r="UBI146" s="3"/>
      <c r="UBJ146" s="3"/>
      <c r="UBK146" s="3"/>
      <c r="UBL146" s="3"/>
      <c r="UBM146" s="3"/>
      <c r="UBN146" s="3"/>
      <c r="UBO146" s="3"/>
      <c r="UBP146" s="3"/>
      <c r="UBQ146" s="3"/>
      <c r="UBR146" s="3"/>
      <c r="UBS146" s="3"/>
      <c r="UBT146" s="3"/>
      <c r="UBU146" s="3"/>
      <c r="UBV146" s="3"/>
      <c r="UBW146" s="3"/>
      <c r="UBX146" s="3"/>
      <c r="UBY146" s="3"/>
      <c r="UBZ146" s="3"/>
      <c r="UCA146" s="3"/>
      <c r="UCB146" s="3"/>
      <c r="UCC146" s="3"/>
      <c r="UCD146" s="3"/>
      <c r="UCE146" s="3"/>
      <c r="UCF146" s="3"/>
      <c r="UCG146" s="3"/>
      <c r="UCH146" s="3"/>
      <c r="UCI146" s="3"/>
      <c r="UCJ146" s="3"/>
      <c r="UCK146" s="3"/>
      <c r="UCL146" s="3"/>
      <c r="UCM146" s="3"/>
      <c r="UCN146" s="3"/>
      <c r="UCO146" s="3"/>
      <c r="UCP146" s="3"/>
      <c r="UCQ146" s="3"/>
      <c r="UCR146" s="3"/>
      <c r="UCS146" s="3"/>
      <c r="UCT146" s="3"/>
      <c r="UCU146" s="3"/>
      <c r="UCV146" s="3"/>
      <c r="UCW146" s="3"/>
      <c r="UCX146" s="3"/>
      <c r="UCY146" s="3"/>
      <c r="UCZ146" s="3"/>
      <c r="UDA146" s="3"/>
      <c r="UDB146" s="3"/>
      <c r="UDC146" s="3"/>
      <c r="UDD146" s="3"/>
      <c r="UDE146" s="3"/>
      <c r="UDF146" s="3"/>
      <c r="UDG146" s="3"/>
      <c r="UDH146" s="3"/>
      <c r="UDI146" s="3"/>
      <c r="UDJ146" s="3"/>
      <c r="UDK146" s="3"/>
      <c r="UDL146" s="3"/>
      <c r="UDM146" s="3"/>
      <c r="UDN146" s="3"/>
      <c r="UDO146" s="3"/>
      <c r="UDP146" s="3"/>
      <c r="UDQ146" s="3"/>
      <c r="UDR146" s="3"/>
      <c r="UDS146" s="3"/>
      <c r="UDT146" s="3"/>
      <c r="UDU146" s="3"/>
      <c r="UDV146" s="3"/>
      <c r="UDW146" s="3"/>
      <c r="UDX146" s="3"/>
      <c r="UDY146" s="3"/>
      <c r="UDZ146" s="3"/>
      <c r="UEA146" s="3"/>
      <c r="UEB146" s="3"/>
      <c r="UEC146" s="3"/>
      <c r="UED146" s="3"/>
      <c r="UEE146" s="3"/>
      <c r="UEF146" s="3"/>
      <c r="UEG146" s="3"/>
      <c r="UEH146" s="3"/>
      <c r="UEI146" s="3"/>
      <c r="UEJ146" s="3"/>
      <c r="UEK146" s="3"/>
      <c r="UEL146" s="3"/>
      <c r="UEM146" s="3"/>
      <c r="UEN146" s="3"/>
      <c r="UEO146" s="3"/>
      <c r="UEP146" s="3"/>
      <c r="UEQ146" s="3"/>
      <c r="UER146" s="3"/>
      <c r="UES146" s="3"/>
      <c r="UET146" s="3"/>
      <c r="UEU146" s="3"/>
      <c r="UEV146" s="3"/>
      <c r="UEW146" s="3"/>
      <c r="UEX146" s="3"/>
      <c r="UEY146" s="3"/>
      <c r="UEZ146" s="3"/>
      <c r="UFA146" s="3"/>
      <c r="UFB146" s="3"/>
      <c r="UFC146" s="3"/>
      <c r="UFD146" s="3"/>
      <c r="UFE146" s="3"/>
      <c r="UFF146" s="3"/>
      <c r="UFG146" s="3"/>
      <c r="UFH146" s="3"/>
      <c r="UFI146" s="3"/>
      <c r="UFJ146" s="3"/>
      <c r="UFK146" s="3"/>
      <c r="UFL146" s="3"/>
      <c r="UFM146" s="3"/>
      <c r="UFN146" s="3"/>
      <c r="UFO146" s="3"/>
      <c r="UFP146" s="3"/>
      <c r="UFQ146" s="3"/>
      <c r="UFR146" s="3"/>
      <c r="UFS146" s="3"/>
      <c r="UFT146" s="3"/>
      <c r="UFU146" s="3"/>
      <c r="UFV146" s="3"/>
      <c r="UFW146" s="3"/>
      <c r="UFX146" s="3"/>
      <c r="UFY146" s="3"/>
      <c r="UFZ146" s="3"/>
      <c r="UGA146" s="3"/>
      <c r="UGB146" s="3"/>
      <c r="UGC146" s="3"/>
      <c r="UGD146" s="3"/>
      <c r="UGE146" s="3"/>
      <c r="UGF146" s="3"/>
      <c r="UGG146" s="3"/>
      <c r="UGH146" s="3"/>
      <c r="UGI146" s="3"/>
      <c r="UGJ146" s="3"/>
      <c r="UGK146" s="3"/>
      <c r="UGL146" s="3"/>
      <c r="UGM146" s="3"/>
      <c r="UGN146" s="3"/>
      <c r="UGO146" s="3"/>
      <c r="UGP146" s="3"/>
      <c r="UGQ146" s="3"/>
      <c r="UGR146" s="3"/>
      <c r="UGS146" s="3"/>
      <c r="UGT146" s="3"/>
      <c r="UGU146" s="3"/>
      <c r="UGV146" s="3"/>
      <c r="UGW146" s="3"/>
      <c r="UGX146" s="3"/>
      <c r="UGY146" s="3"/>
      <c r="UGZ146" s="3"/>
      <c r="UHA146" s="3"/>
      <c r="UHB146" s="3"/>
      <c r="UHC146" s="3"/>
      <c r="UHD146" s="3"/>
      <c r="UHE146" s="3"/>
      <c r="UHF146" s="3"/>
      <c r="UHG146" s="3"/>
      <c r="UHH146" s="3"/>
      <c r="UHI146" s="3"/>
      <c r="UHJ146" s="3"/>
      <c r="UHK146" s="3"/>
      <c r="UHL146" s="3"/>
      <c r="UHM146" s="3"/>
      <c r="UHN146" s="3"/>
      <c r="UHO146" s="3"/>
      <c r="UHP146" s="3"/>
      <c r="UHQ146" s="3"/>
      <c r="UHR146" s="3"/>
      <c r="UHS146" s="3"/>
      <c r="UHT146" s="3"/>
      <c r="UHU146" s="3"/>
      <c r="UHV146" s="3"/>
      <c r="UHW146" s="3"/>
      <c r="UHX146" s="3"/>
      <c r="UHY146" s="3"/>
      <c r="UHZ146" s="3"/>
      <c r="UIA146" s="3"/>
      <c r="UIB146" s="3"/>
      <c r="UIC146" s="3"/>
      <c r="UID146" s="3"/>
      <c r="UIE146" s="3"/>
      <c r="UIF146" s="3"/>
      <c r="UIG146" s="3"/>
      <c r="UIH146" s="3"/>
      <c r="UII146" s="3"/>
      <c r="UIJ146" s="3"/>
      <c r="UIK146" s="3"/>
      <c r="UIL146" s="3"/>
      <c r="UIM146" s="3"/>
      <c r="UIN146" s="3"/>
      <c r="UIO146" s="3"/>
      <c r="UIP146" s="3"/>
      <c r="UIQ146" s="3"/>
      <c r="UIR146" s="3"/>
      <c r="UIS146" s="3"/>
      <c r="UIT146" s="3"/>
      <c r="UIU146" s="3"/>
      <c r="UIV146" s="3"/>
      <c r="UIW146" s="3"/>
      <c r="UIX146" s="3"/>
      <c r="UIY146" s="3"/>
      <c r="UIZ146" s="3"/>
      <c r="UJA146" s="3"/>
      <c r="UJB146" s="3"/>
      <c r="UJC146" s="3"/>
      <c r="UJD146" s="3"/>
      <c r="UJE146" s="3"/>
      <c r="UJF146" s="3"/>
      <c r="UJG146" s="3"/>
      <c r="UJH146" s="3"/>
      <c r="UJI146" s="3"/>
      <c r="UJJ146" s="3"/>
      <c r="UJK146" s="3"/>
      <c r="UJL146" s="3"/>
      <c r="UJM146" s="3"/>
      <c r="UJN146" s="3"/>
      <c r="UJO146" s="3"/>
      <c r="UJP146" s="3"/>
      <c r="UJQ146" s="3"/>
      <c r="UJR146" s="3"/>
      <c r="UJS146" s="3"/>
      <c r="UJT146" s="3"/>
      <c r="UJU146" s="3"/>
      <c r="UJV146" s="3"/>
      <c r="UJW146" s="3"/>
      <c r="UJX146" s="3"/>
      <c r="UJY146" s="3"/>
      <c r="UJZ146" s="3"/>
      <c r="UKA146" s="3"/>
      <c r="UKB146" s="3"/>
      <c r="UKC146" s="3"/>
      <c r="UKD146" s="3"/>
      <c r="UKE146" s="3"/>
      <c r="UKF146" s="3"/>
      <c r="UKG146" s="3"/>
      <c r="UKH146" s="3"/>
      <c r="UKI146" s="3"/>
      <c r="UKJ146" s="3"/>
      <c r="UKK146" s="3"/>
      <c r="UKL146" s="3"/>
      <c r="UKM146" s="3"/>
      <c r="UKN146" s="3"/>
      <c r="UKO146" s="3"/>
      <c r="UKP146" s="3"/>
      <c r="UKQ146" s="3"/>
      <c r="UKR146" s="3"/>
      <c r="UKS146" s="3"/>
      <c r="UKT146" s="3"/>
      <c r="UKU146" s="3"/>
      <c r="UKV146" s="3"/>
      <c r="UKW146" s="3"/>
      <c r="UKX146" s="3"/>
      <c r="UKY146" s="3"/>
      <c r="UKZ146" s="3"/>
      <c r="ULA146" s="3"/>
      <c r="ULB146" s="3"/>
      <c r="ULC146" s="3"/>
      <c r="ULD146" s="3"/>
      <c r="ULE146" s="3"/>
      <c r="ULF146" s="3"/>
      <c r="ULG146" s="3"/>
      <c r="ULH146" s="3"/>
      <c r="ULI146" s="3"/>
      <c r="ULJ146" s="3"/>
      <c r="ULK146" s="3"/>
      <c r="ULL146" s="3"/>
      <c r="ULM146" s="3"/>
      <c r="ULN146" s="3"/>
      <c r="ULO146" s="3"/>
      <c r="ULP146" s="3"/>
      <c r="ULQ146" s="3"/>
      <c r="ULR146" s="3"/>
      <c r="ULS146" s="3"/>
      <c r="ULT146" s="3"/>
      <c r="ULU146" s="3"/>
      <c r="ULV146" s="3"/>
      <c r="ULW146" s="3"/>
      <c r="ULX146" s="3"/>
      <c r="ULY146" s="3"/>
      <c r="ULZ146" s="3"/>
      <c r="UMA146" s="3"/>
      <c r="UMB146" s="3"/>
      <c r="UMC146" s="3"/>
      <c r="UMD146" s="3"/>
      <c r="UME146" s="3"/>
      <c r="UMF146" s="3"/>
      <c r="UMG146" s="3"/>
      <c r="UMH146" s="3"/>
      <c r="UMI146" s="3"/>
      <c r="UMJ146" s="3"/>
      <c r="UMK146" s="3"/>
      <c r="UML146" s="3"/>
      <c r="UMM146" s="3"/>
      <c r="UMN146" s="3"/>
      <c r="UMO146" s="3"/>
      <c r="UMP146" s="3"/>
      <c r="UMQ146" s="3"/>
      <c r="UMR146" s="3"/>
      <c r="UMS146" s="3"/>
      <c r="UMT146" s="3"/>
      <c r="UMU146" s="3"/>
      <c r="UMV146" s="3"/>
      <c r="UMW146" s="3"/>
      <c r="UMX146" s="3"/>
      <c r="UMY146" s="3"/>
      <c r="UMZ146" s="3"/>
      <c r="UNA146" s="3"/>
      <c r="UNB146" s="3"/>
      <c r="UNC146" s="3"/>
      <c r="UND146" s="3"/>
      <c r="UNE146" s="3"/>
      <c r="UNF146" s="3"/>
      <c r="UNG146" s="3"/>
      <c r="UNH146" s="3"/>
      <c r="UNI146" s="3"/>
      <c r="UNJ146" s="3"/>
      <c r="UNK146" s="3"/>
      <c r="UNL146" s="3"/>
      <c r="UNM146" s="3"/>
      <c r="UNN146" s="3"/>
      <c r="UNO146" s="3"/>
      <c r="UNP146" s="3"/>
      <c r="UNQ146" s="3"/>
      <c r="UNR146" s="3"/>
      <c r="UNS146" s="3"/>
      <c r="UNT146" s="3"/>
      <c r="UNU146" s="3"/>
      <c r="UNV146" s="3"/>
      <c r="UNW146" s="3"/>
      <c r="UNX146" s="3"/>
      <c r="UNY146" s="3"/>
      <c r="UNZ146" s="3"/>
      <c r="UOA146" s="3"/>
      <c r="UOB146" s="3"/>
      <c r="UOC146" s="3"/>
      <c r="UOD146" s="3"/>
      <c r="UOE146" s="3"/>
      <c r="UOF146" s="3"/>
      <c r="UOG146" s="3"/>
      <c r="UOH146" s="3"/>
      <c r="UOI146" s="3"/>
      <c r="UOJ146" s="3"/>
      <c r="UOK146" s="3"/>
      <c r="UOL146" s="3"/>
      <c r="UOM146" s="3"/>
      <c r="UON146" s="3"/>
      <c r="UOO146" s="3"/>
      <c r="UOP146" s="3"/>
      <c r="UOQ146" s="3"/>
      <c r="UOR146" s="3"/>
      <c r="UOS146" s="3"/>
      <c r="UOT146" s="3"/>
      <c r="UOU146" s="3"/>
      <c r="UOV146" s="3"/>
      <c r="UOW146" s="3"/>
      <c r="UOX146" s="3"/>
      <c r="UOY146" s="3"/>
      <c r="UOZ146" s="3"/>
      <c r="UPA146" s="3"/>
      <c r="UPB146" s="3"/>
      <c r="UPC146" s="3"/>
      <c r="UPD146" s="3"/>
      <c r="UPE146" s="3"/>
      <c r="UPF146" s="3"/>
      <c r="UPG146" s="3"/>
      <c r="UPH146" s="3"/>
      <c r="UPI146" s="3"/>
      <c r="UPJ146" s="3"/>
      <c r="UPK146" s="3"/>
      <c r="UPL146" s="3"/>
      <c r="UPM146" s="3"/>
      <c r="UPN146" s="3"/>
      <c r="UPO146" s="3"/>
      <c r="UPP146" s="3"/>
      <c r="UPQ146" s="3"/>
      <c r="UPR146" s="3"/>
      <c r="UPS146" s="3"/>
      <c r="UPT146" s="3"/>
      <c r="UPU146" s="3"/>
      <c r="UPV146" s="3"/>
      <c r="UPW146" s="3"/>
      <c r="UPX146" s="3"/>
      <c r="UPY146" s="3"/>
      <c r="UPZ146" s="3"/>
      <c r="UQA146" s="3"/>
      <c r="UQB146" s="3"/>
      <c r="UQC146" s="3"/>
      <c r="UQD146" s="3"/>
      <c r="UQE146" s="3"/>
      <c r="UQF146" s="3"/>
      <c r="UQG146" s="3"/>
      <c r="UQH146" s="3"/>
      <c r="UQI146" s="3"/>
      <c r="UQJ146" s="3"/>
      <c r="UQK146" s="3"/>
      <c r="UQL146" s="3"/>
      <c r="UQM146" s="3"/>
      <c r="UQN146" s="3"/>
      <c r="UQO146" s="3"/>
      <c r="UQP146" s="3"/>
      <c r="UQQ146" s="3"/>
      <c r="UQR146" s="3"/>
      <c r="UQS146" s="3"/>
      <c r="UQT146" s="3"/>
      <c r="UQU146" s="3"/>
      <c r="UQV146" s="3"/>
      <c r="UQW146" s="3"/>
      <c r="UQX146" s="3"/>
      <c r="UQY146" s="3"/>
      <c r="UQZ146" s="3"/>
      <c r="URA146" s="3"/>
      <c r="URB146" s="3"/>
      <c r="URC146" s="3"/>
      <c r="URD146" s="3"/>
      <c r="URE146" s="3"/>
      <c r="URF146" s="3"/>
      <c r="URG146" s="3"/>
      <c r="URH146" s="3"/>
      <c r="URI146" s="3"/>
      <c r="URJ146" s="3"/>
      <c r="URK146" s="3"/>
      <c r="URL146" s="3"/>
      <c r="URM146" s="3"/>
      <c r="URN146" s="3"/>
      <c r="URO146" s="3"/>
      <c r="URP146" s="3"/>
      <c r="URQ146" s="3"/>
      <c r="URR146" s="3"/>
      <c r="URS146" s="3"/>
      <c r="URT146" s="3"/>
      <c r="URU146" s="3"/>
      <c r="URV146" s="3"/>
      <c r="URW146" s="3"/>
      <c r="URX146" s="3"/>
      <c r="URY146" s="3"/>
      <c r="URZ146" s="3"/>
      <c r="USA146" s="3"/>
      <c r="USB146" s="3"/>
      <c r="USC146" s="3"/>
      <c r="USD146" s="3"/>
      <c r="USE146" s="3"/>
      <c r="USF146" s="3"/>
      <c r="USG146" s="3"/>
      <c r="USH146" s="3"/>
      <c r="USI146" s="3"/>
      <c r="USJ146" s="3"/>
      <c r="USK146" s="3"/>
      <c r="USL146" s="3"/>
      <c r="USM146" s="3"/>
      <c r="USN146" s="3"/>
      <c r="USO146" s="3"/>
      <c r="USP146" s="3"/>
      <c r="USQ146" s="3"/>
      <c r="USR146" s="3"/>
      <c r="USS146" s="3"/>
      <c r="UST146" s="3"/>
      <c r="USU146" s="3"/>
      <c r="USV146" s="3"/>
      <c r="USW146" s="3"/>
      <c r="USX146" s="3"/>
      <c r="USY146" s="3"/>
      <c r="USZ146" s="3"/>
      <c r="UTA146" s="3"/>
      <c r="UTB146" s="3"/>
      <c r="UTC146" s="3"/>
      <c r="UTD146" s="3"/>
      <c r="UTE146" s="3"/>
      <c r="UTF146" s="3"/>
      <c r="UTG146" s="3"/>
      <c r="UTH146" s="3"/>
      <c r="UTI146" s="3"/>
      <c r="UTJ146" s="3"/>
      <c r="UTK146" s="3"/>
      <c r="UTL146" s="3"/>
      <c r="UTM146" s="3"/>
      <c r="UTN146" s="3"/>
      <c r="UTO146" s="3"/>
      <c r="UTP146" s="3"/>
      <c r="UTQ146" s="3"/>
      <c r="UTR146" s="3"/>
      <c r="UTS146" s="3"/>
      <c r="UTT146" s="3"/>
      <c r="UTU146" s="3"/>
      <c r="UTV146" s="3"/>
      <c r="UTW146" s="3"/>
      <c r="UTX146" s="3"/>
      <c r="UTY146" s="3"/>
      <c r="UTZ146" s="3"/>
      <c r="UUA146" s="3"/>
      <c r="UUB146" s="3"/>
      <c r="UUC146" s="3"/>
      <c r="UUD146" s="3"/>
      <c r="UUE146" s="3"/>
      <c r="UUF146" s="3"/>
      <c r="UUG146" s="3"/>
      <c r="UUH146" s="3"/>
      <c r="UUI146" s="3"/>
      <c r="UUJ146" s="3"/>
      <c r="UUK146" s="3"/>
      <c r="UUL146" s="3"/>
      <c r="UUM146" s="3"/>
      <c r="UUN146" s="3"/>
      <c r="UUO146" s="3"/>
      <c r="UUP146" s="3"/>
      <c r="UUQ146" s="3"/>
      <c r="UUR146" s="3"/>
      <c r="UUS146" s="3"/>
      <c r="UUT146" s="3"/>
      <c r="UUU146" s="3"/>
      <c r="UUV146" s="3"/>
      <c r="UUW146" s="3"/>
      <c r="UUX146" s="3"/>
      <c r="UUY146" s="3"/>
      <c r="UUZ146" s="3"/>
      <c r="UVA146" s="3"/>
      <c r="UVB146" s="3"/>
      <c r="UVC146" s="3"/>
      <c r="UVD146" s="3"/>
      <c r="UVE146" s="3"/>
      <c r="UVF146" s="3"/>
      <c r="UVG146" s="3"/>
      <c r="UVH146" s="3"/>
      <c r="UVI146" s="3"/>
      <c r="UVJ146" s="3"/>
      <c r="UVK146" s="3"/>
      <c r="UVL146" s="3"/>
      <c r="UVM146" s="3"/>
      <c r="UVN146" s="3"/>
      <c r="UVO146" s="3"/>
      <c r="UVP146" s="3"/>
      <c r="UVQ146" s="3"/>
      <c r="UVR146" s="3"/>
      <c r="UVS146" s="3"/>
      <c r="UVT146" s="3"/>
      <c r="UVU146" s="3"/>
      <c r="UVV146" s="3"/>
      <c r="UVW146" s="3"/>
      <c r="UVX146" s="3"/>
      <c r="UVY146" s="3"/>
      <c r="UVZ146" s="3"/>
      <c r="UWA146" s="3"/>
      <c r="UWB146" s="3"/>
      <c r="UWC146" s="3"/>
      <c r="UWD146" s="3"/>
      <c r="UWE146" s="3"/>
      <c r="UWF146" s="3"/>
      <c r="UWG146" s="3"/>
      <c r="UWH146" s="3"/>
      <c r="UWI146" s="3"/>
      <c r="UWJ146" s="3"/>
      <c r="UWK146" s="3"/>
      <c r="UWL146" s="3"/>
      <c r="UWM146" s="3"/>
      <c r="UWN146" s="3"/>
      <c r="UWO146" s="3"/>
      <c r="UWP146" s="3"/>
      <c r="UWQ146" s="3"/>
      <c r="UWR146" s="3"/>
      <c r="UWS146" s="3"/>
      <c r="UWT146" s="3"/>
      <c r="UWU146" s="3"/>
      <c r="UWV146" s="3"/>
      <c r="UWW146" s="3"/>
      <c r="UWX146" s="3"/>
      <c r="UWY146" s="3"/>
      <c r="UWZ146" s="3"/>
      <c r="UXA146" s="3"/>
      <c r="UXB146" s="3"/>
      <c r="UXC146" s="3"/>
      <c r="UXD146" s="3"/>
      <c r="UXE146" s="3"/>
      <c r="UXF146" s="3"/>
      <c r="UXG146" s="3"/>
      <c r="UXH146" s="3"/>
      <c r="UXI146" s="3"/>
      <c r="UXJ146" s="3"/>
      <c r="UXK146" s="3"/>
      <c r="UXL146" s="3"/>
      <c r="UXM146" s="3"/>
      <c r="UXN146" s="3"/>
      <c r="UXO146" s="3"/>
      <c r="UXP146" s="3"/>
      <c r="UXQ146" s="3"/>
      <c r="UXR146" s="3"/>
      <c r="UXS146" s="3"/>
      <c r="UXT146" s="3"/>
      <c r="UXU146" s="3"/>
      <c r="UXV146" s="3"/>
      <c r="UXW146" s="3"/>
      <c r="UXX146" s="3"/>
      <c r="UXY146" s="3"/>
      <c r="UXZ146" s="3"/>
      <c r="UYA146" s="3"/>
      <c r="UYB146" s="3"/>
      <c r="UYC146" s="3"/>
      <c r="UYD146" s="3"/>
      <c r="UYE146" s="3"/>
      <c r="UYF146" s="3"/>
      <c r="UYG146" s="3"/>
      <c r="UYH146" s="3"/>
      <c r="UYI146" s="3"/>
      <c r="UYJ146" s="3"/>
      <c r="UYK146" s="3"/>
      <c r="UYL146" s="3"/>
      <c r="UYM146" s="3"/>
      <c r="UYN146" s="3"/>
      <c r="UYO146" s="3"/>
      <c r="UYP146" s="3"/>
      <c r="UYQ146" s="3"/>
      <c r="UYR146" s="3"/>
      <c r="UYS146" s="3"/>
      <c r="UYT146" s="3"/>
      <c r="UYU146" s="3"/>
      <c r="UYV146" s="3"/>
      <c r="UYW146" s="3"/>
      <c r="UYX146" s="3"/>
      <c r="UYY146" s="3"/>
      <c r="UYZ146" s="3"/>
      <c r="UZA146" s="3"/>
      <c r="UZB146" s="3"/>
      <c r="UZC146" s="3"/>
      <c r="UZD146" s="3"/>
      <c r="UZE146" s="3"/>
      <c r="UZF146" s="3"/>
      <c r="UZG146" s="3"/>
      <c r="UZH146" s="3"/>
      <c r="UZI146" s="3"/>
      <c r="UZJ146" s="3"/>
      <c r="UZK146" s="3"/>
      <c r="UZL146" s="3"/>
      <c r="UZM146" s="3"/>
      <c r="UZN146" s="3"/>
      <c r="UZO146" s="3"/>
      <c r="UZP146" s="3"/>
      <c r="UZQ146" s="3"/>
      <c r="UZR146" s="3"/>
      <c r="UZS146" s="3"/>
      <c r="UZT146" s="3"/>
      <c r="UZU146" s="3"/>
      <c r="UZV146" s="3"/>
      <c r="UZW146" s="3"/>
      <c r="UZX146" s="3"/>
      <c r="UZY146" s="3"/>
      <c r="UZZ146" s="3"/>
      <c r="VAA146" s="3"/>
      <c r="VAB146" s="3"/>
      <c r="VAC146" s="3"/>
      <c r="VAD146" s="3"/>
      <c r="VAE146" s="3"/>
      <c r="VAF146" s="3"/>
      <c r="VAG146" s="3"/>
      <c r="VAH146" s="3"/>
      <c r="VAI146" s="3"/>
      <c r="VAJ146" s="3"/>
      <c r="VAK146" s="3"/>
      <c r="VAL146" s="3"/>
      <c r="VAM146" s="3"/>
      <c r="VAN146" s="3"/>
      <c r="VAO146" s="3"/>
      <c r="VAP146" s="3"/>
      <c r="VAQ146" s="3"/>
      <c r="VAR146" s="3"/>
      <c r="VAS146" s="3"/>
      <c r="VAT146" s="3"/>
      <c r="VAU146" s="3"/>
      <c r="VAV146" s="3"/>
      <c r="VAW146" s="3"/>
      <c r="VAX146" s="3"/>
      <c r="VAY146" s="3"/>
      <c r="VAZ146" s="3"/>
      <c r="VBA146" s="3"/>
      <c r="VBB146" s="3"/>
      <c r="VBC146" s="3"/>
      <c r="VBD146" s="3"/>
      <c r="VBE146" s="3"/>
      <c r="VBF146" s="3"/>
      <c r="VBG146" s="3"/>
      <c r="VBH146" s="3"/>
      <c r="VBI146" s="3"/>
      <c r="VBJ146" s="3"/>
      <c r="VBK146" s="3"/>
      <c r="VBL146" s="3"/>
      <c r="VBM146" s="3"/>
      <c r="VBN146" s="3"/>
      <c r="VBO146" s="3"/>
      <c r="VBP146" s="3"/>
      <c r="VBQ146" s="3"/>
      <c r="VBR146" s="3"/>
      <c r="VBS146" s="3"/>
      <c r="VBT146" s="3"/>
      <c r="VBU146" s="3"/>
      <c r="VBV146" s="3"/>
      <c r="VBW146" s="3"/>
      <c r="VBX146" s="3"/>
      <c r="VBY146" s="3"/>
      <c r="VBZ146" s="3"/>
      <c r="VCA146" s="3"/>
      <c r="VCB146" s="3"/>
      <c r="VCC146" s="3"/>
      <c r="VCD146" s="3"/>
      <c r="VCE146" s="3"/>
      <c r="VCF146" s="3"/>
      <c r="VCG146" s="3"/>
      <c r="VCH146" s="3"/>
      <c r="VCI146" s="3"/>
      <c r="VCJ146" s="3"/>
      <c r="VCK146" s="3"/>
      <c r="VCL146" s="3"/>
      <c r="VCM146" s="3"/>
      <c r="VCN146" s="3"/>
      <c r="VCO146" s="3"/>
      <c r="VCP146" s="3"/>
      <c r="VCQ146" s="3"/>
      <c r="VCR146" s="3"/>
      <c r="VCS146" s="3"/>
      <c r="VCT146" s="3"/>
      <c r="VCU146" s="3"/>
      <c r="VCV146" s="3"/>
      <c r="VCW146" s="3"/>
      <c r="VCX146" s="3"/>
      <c r="VCY146" s="3"/>
      <c r="VCZ146" s="3"/>
      <c r="VDA146" s="3"/>
      <c r="VDB146" s="3"/>
      <c r="VDC146" s="3"/>
      <c r="VDD146" s="3"/>
      <c r="VDE146" s="3"/>
      <c r="VDF146" s="3"/>
      <c r="VDG146" s="3"/>
      <c r="VDH146" s="3"/>
      <c r="VDI146" s="3"/>
      <c r="VDJ146" s="3"/>
      <c r="VDK146" s="3"/>
      <c r="VDL146" s="3"/>
      <c r="VDM146" s="3"/>
      <c r="VDN146" s="3"/>
      <c r="VDO146" s="3"/>
      <c r="VDP146" s="3"/>
      <c r="VDQ146" s="3"/>
      <c r="VDR146" s="3"/>
      <c r="VDS146" s="3"/>
      <c r="VDT146" s="3"/>
      <c r="VDU146" s="3"/>
      <c r="VDV146" s="3"/>
      <c r="VDW146" s="3"/>
      <c r="VDX146" s="3"/>
      <c r="VDY146" s="3"/>
      <c r="VDZ146" s="3"/>
      <c r="VEA146" s="3"/>
      <c r="VEB146" s="3"/>
      <c r="VEC146" s="3"/>
      <c r="VED146" s="3"/>
      <c r="VEE146" s="3"/>
      <c r="VEF146" s="3"/>
      <c r="VEG146" s="3"/>
      <c r="VEH146" s="3"/>
      <c r="VEI146" s="3"/>
      <c r="VEJ146" s="3"/>
      <c r="VEK146" s="3"/>
      <c r="VEL146" s="3"/>
      <c r="VEM146" s="3"/>
      <c r="VEN146" s="3"/>
      <c r="VEO146" s="3"/>
      <c r="VEP146" s="3"/>
      <c r="VEQ146" s="3"/>
      <c r="VER146" s="3"/>
      <c r="VES146" s="3"/>
      <c r="VET146" s="3"/>
      <c r="VEU146" s="3"/>
      <c r="VEV146" s="3"/>
      <c r="VEW146" s="3"/>
      <c r="VEX146" s="3"/>
      <c r="VEY146" s="3"/>
      <c r="VEZ146" s="3"/>
      <c r="VFA146" s="3"/>
      <c r="VFB146" s="3"/>
      <c r="VFC146" s="3"/>
      <c r="VFD146" s="3"/>
      <c r="VFE146" s="3"/>
      <c r="VFF146" s="3"/>
      <c r="VFG146" s="3"/>
      <c r="VFH146" s="3"/>
      <c r="VFI146" s="3"/>
      <c r="VFJ146" s="3"/>
      <c r="VFK146" s="3"/>
      <c r="VFL146" s="3"/>
      <c r="VFM146" s="3"/>
      <c r="VFN146" s="3"/>
      <c r="VFO146" s="3"/>
      <c r="VFP146" s="3"/>
      <c r="VFQ146" s="3"/>
      <c r="VFR146" s="3"/>
      <c r="VFS146" s="3"/>
      <c r="VFT146" s="3"/>
      <c r="VFU146" s="3"/>
      <c r="VFV146" s="3"/>
      <c r="VFW146" s="3"/>
      <c r="VFX146" s="3"/>
      <c r="VFY146" s="3"/>
      <c r="VFZ146" s="3"/>
      <c r="VGA146" s="3"/>
      <c r="VGB146" s="3"/>
      <c r="VGC146" s="3"/>
      <c r="VGD146" s="3"/>
      <c r="VGE146" s="3"/>
      <c r="VGF146" s="3"/>
      <c r="VGG146" s="3"/>
      <c r="VGH146" s="3"/>
      <c r="VGI146" s="3"/>
      <c r="VGJ146" s="3"/>
      <c r="VGK146" s="3"/>
      <c r="VGL146" s="3"/>
      <c r="VGM146" s="3"/>
      <c r="VGN146" s="3"/>
      <c r="VGO146" s="3"/>
      <c r="VGP146" s="3"/>
      <c r="VGQ146" s="3"/>
      <c r="VGR146" s="3"/>
      <c r="VGS146" s="3"/>
      <c r="VGT146" s="3"/>
      <c r="VGU146" s="3"/>
      <c r="VGV146" s="3"/>
      <c r="VGW146" s="3"/>
      <c r="VGX146" s="3"/>
      <c r="VGY146" s="3"/>
      <c r="VGZ146" s="3"/>
      <c r="VHA146" s="3"/>
      <c r="VHB146" s="3"/>
      <c r="VHC146" s="3"/>
      <c r="VHD146" s="3"/>
      <c r="VHE146" s="3"/>
      <c r="VHF146" s="3"/>
      <c r="VHG146" s="3"/>
      <c r="VHH146" s="3"/>
      <c r="VHI146" s="3"/>
      <c r="VHJ146" s="3"/>
      <c r="VHK146" s="3"/>
      <c r="VHL146" s="3"/>
      <c r="VHM146" s="3"/>
      <c r="VHN146" s="3"/>
      <c r="VHO146" s="3"/>
      <c r="VHP146" s="3"/>
      <c r="VHQ146" s="3"/>
      <c r="VHR146" s="3"/>
      <c r="VHS146" s="3"/>
      <c r="VHT146" s="3"/>
      <c r="VHU146" s="3"/>
      <c r="VHV146" s="3"/>
      <c r="VHW146" s="3"/>
      <c r="VHX146" s="3"/>
      <c r="VHY146" s="3"/>
      <c r="VHZ146" s="3"/>
      <c r="VIA146" s="3"/>
      <c r="VIB146" s="3"/>
      <c r="VIC146" s="3"/>
      <c r="VID146" s="3"/>
      <c r="VIE146" s="3"/>
      <c r="VIF146" s="3"/>
      <c r="VIG146" s="3"/>
      <c r="VIH146" s="3"/>
      <c r="VII146" s="3"/>
      <c r="VIJ146" s="3"/>
      <c r="VIK146" s="3"/>
      <c r="VIL146" s="3"/>
      <c r="VIM146" s="3"/>
      <c r="VIN146" s="3"/>
      <c r="VIO146" s="3"/>
      <c r="VIP146" s="3"/>
      <c r="VIQ146" s="3"/>
      <c r="VIR146" s="3"/>
      <c r="VIS146" s="3"/>
      <c r="VIT146" s="3"/>
      <c r="VIU146" s="3"/>
      <c r="VIV146" s="3"/>
      <c r="VIW146" s="3"/>
      <c r="VIX146" s="3"/>
      <c r="VIY146" s="3"/>
      <c r="VIZ146" s="3"/>
      <c r="VJA146" s="3"/>
      <c r="VJB146" s="3"/>
      <c r="VJC146" s="3"/>
      <c r="VJD146" s="3"/>
      <c r="VJE146" s="3"/>
      <c r="VJF146" s="3"/>
      <c r="VJG146" s="3"/>
      <c r="VJH146" s="3"/>
      <c r="VJI146" s="3"/>
      <c r="VJJ146" s="3"/>
      <c r="VJK146" s="3"/>
      <c r="VJL146" s="3"/>
      <c r="VJM146" s="3"/>
      <c r="VJN146" s="3"/>
      <c r="VJO146" s="3"/>
      <c r="VJP146" s="3"/>
      <c r="VJQ146" s="3"/>
      <c r="VJR146" s="3"/>
      <c r="VJS146" s="3"/>
      <c r="VJT146" s="3"/>
      <c r="VJU146" s="3"/>
      <c r="VJV146" s="3"/>
      <c r="VJW146" s="3"/>
      <c r="VJX146" s="3"/>
      <c r="VJY146" s="3"/>
      <c r="VJZ146" s="3"/>
      <c r="VKA146" s="3"/>
      <c r="VKB146" s="3"/>
      <c r="VKC146" s="3"/>
      <c r="VKD146" s="3"/>
      <c r="VKE146" s="3"/>
      <c r="VKF146" s="3"/>
      <c r="VKG146" s="3"/>
      <c r="VKH146" s="3"/>
      <c r="VKI146" s="3"/>
      <c r="VKJ146" s="3"/>
      <c r="VKK146" s="3"/>
      <c r="VKL146" s="3"/>
      <c r="VKM146" s="3"/>
      <c r="VKN146" s="3"/>
      <c r="VKO146" s="3"/>
      <c r="VKP146" s="3"/>
      <c r="VKQ146" s="3"/>
      <c r="VKR146" s="3"/>
      <c r="VKS146" s="3"/>
      <c r="VKT146" s="3"/>
      <c r="VKU146" s="3"/>
      <c r="VKV146" s="3"/>
      <c r="VKW146" s="3"/>
      <c r="VKX146" s="3"/>
      <c r="VKY146" s="3"/>
      <c r="VKZ146" s="3"/>
      <c r="VLA146" s="3"/>
      <c r="VLB146" s="3"/>
      <c r="VLC146" s="3"/>
      <c r="VLD146" s="3"/>
      <c r="VLE146" s="3"/>
      <c r="VLF146" s="3"/>
      <c r="VLG146" s="3"/>
      <c r="VLH146" s="3"/>
      <c r="VLI146" s="3"/>
      <c r="VLJ146" s="3"/>
      <c r="VLK146" s="3"/>
      <c r="VLL146" s="3"/>
      <c r="VLM146" s="3"/>
      <c r="VLN146" s="3"/>
      <c r="VLO146" s="3"/>
      <c r="VLP146" s="3"/>
      <c r="VLQ146" s="3"/>
      <c r="VLR146" s="3"/>
      <c r="VLS146" s="3"/>
      <c r="VLT146" s="3"/>
      <c r="VLU146" s="3"/>
      <c r="VLV146" s="3"/>
      <c r="VLW146" s="3"/>
      <c r="VLX146" s="3"/>
      <c r="VLY146" s="3"/>
      <c r="VLZ146" s="3"/>
      <c r="VMA146" s="3"/>
      <c r="VMB146" s="3"/>
      <c r="VMC146" s="3"/>
      <c r="VMD146" s="3"/>
      <c r="VME146" s="3"/>
      <c r="VMF146" s="3"/>
      <c r="VMG146" s="3"/>
      <c r="VMH146" s="3"/>
      <c r="VMI146" s="3"/>
      <c r="VMJ146" s="3"/>
      <c r="VMK146" s="3"/>
      <c r="VML146" s="3"/>
      <c r="VMM146" s="3"/>
      <c r="VMN146" s="3"/>
      <c r="VMO146" s="3"/>
      <c r="VMP146" s="3"/>
      <c r="VMQ146" s="3"/>
      <c r="VMR146" s="3"/>
      <c r="VMS146" s="3"/>
      <c r="VMT146" s="3"/>
      <c r="VMU146" s="3"/>
      <c r="VMV146" s="3"/>
      <c r="VMW146" s="3"/>
      <c r="VMX146" s="3"/>
      <c r="VMY146" s="3"/>
      <c r="VMZ146" s="3"/>
      <c r="VNA146" s="3"/>
      <c r="VNB146" s="3"/>
      <c r="VNC146" s="3"/>
      <c r="VND146" s="3"/>
      <c r="VNE146" s="3"/>
      <c r="VNF146" s="3"/>
      <c r="VNG146" s="3"/>
      <c r="VNH146" s="3"/>
      <c r="VNI146" s="3"/>
      <c r="VNJ146" s="3"/>
      <c r="VNK146" s="3"/>
      <c r="VNL146" s="3"/>
      <c r="VNM146" s="3"/>
      <c r="VNN146" s="3"/>
      <c r="VNO146" s="3"/>
      <c r="VNP146" s="3"/>
      <c r="VNQ146" s="3"/>
      <c r="VNR146" s="3"/>
      <c r="VNS146" s="3"/>
      <c r="VNT146" s="3"/>
      <c r="VNU146" s="3"/>
      <c r="VNV146" s="3"/>
      <c r="VNW146" s="3"/>
      <c r="VNX146" s="3"/>
      <c r="VNY146" s="3"/>
      <c r="VNZ146" s="3"/>
      <c r="VOA146" s="3"/>
      <c r="VOB146" s="3"/>
      <c r="VOC146" s="3"/>
      <c r="VOD146" s="3"/>
      <c r="VOE146" s="3"/>
      <c r="VOF146" s="3"/>
      <c r="VOG146" s="3"/>
      <c r="VOH146" s="3"/>
      <c r="VOI146" s="3"/>
      <c r="VOJ146" s="3"/>
      <c r="VOK146" s="3"/>
      <c r="VOL146" s="3"/>
      <c r="VOM146" s="3"/>
      <c r="VON146" s="3"/>
      <c r="VOO146" s="3"/>
      <c r="VOP146" s="3"/>
      <c r="VOQ146" s="3"/>
      <c r="VOR146" s="3"/>
      <c r="VOS146" s="3"/>
      <c r="VOT146" s="3"/>
      <c r="VOU146" s="3"/>
      <c r="VOV146" s="3"/>
      <c r="VOW146" s="3"/>
      <c r="VOX146" s="3"/>
      <c r="VOY146" s="3"/>
      <c r="VOZ146" s="3"/>
      <c r="VPA146" s="3"/>
      <c r="VPB146" s="3"/>
      <c r="VPC146" s="3"/>
      <c r="VPD146" s="3"/>
      <c r="VPE146" s="3"/>
      <c r="VPF146" s="3"/>
      <c r="VPG146" s="3"/>
      <c r="VPH146" s="3"/>
      <c r="VPI146" s="3"/>
      <c r="VPJ146" s="3"/>
      <c r="VPK146" s="3"/>
      <c r="VPL146" s="3"/>
      <c r="VPM146" s="3"/>
      <c r="VPN146" s="3"/>
      <c r="VPO146" s="3"/>
      <c r="VPP146" s="3"/>
      <c r="VPQ146" s="3"/>
      <c r="VPR146" s="3"/>
      <c r="VPS146" s="3"/>
      <c r="VPT146" s="3"/>
      <c r="VPU146" s="3"/>
      <c r="VPV146" s="3"/>
      <c r="VPW146" s="3"/>
      <c r="VPX146" s="3"/>
      <c r="VPY146" s="3"/>
      <c r="VPZ146" s="3"/>
      <c r="VQA146" s="3"/>
      <c r="VQB146" s="3"/>
      <c r="VQC146" s="3"/>
      <c r="VQD146" s="3"/>
      <c r="VQE146" s="3"/>
      <c r="VQF146" s="3"/>
      <c r="VQG146" s="3"/>
      <c r="VQH146" s="3"/>
      <c r="VQI146" s="3"/>
      <c r="VQJ146" s="3"/>
      <c r="VQK146" s="3"/>
      <c r="VQL146" s="3"/>
      <c r="VQM146" s="3"/>
      <c r="VQN146" s="3"/>
      <c r="VQO146" s="3"/>
      <c r="VQP146" s="3"/>
      <c r="VQQ146" s="3"/>
      <c r="VQR146" s="3"/>
      <c r="VQS146" s="3"/>
      <c r="VQT146" s="3"/>
      <c r="VQU146" s="3"/>
      <c r="VQV146" s="3"/>
      <c r="VQW146" s="3"/>
      <c r="VQX146" s="3"/>
      <c r="VQY146" s="3"/>
      <c r="VQZ146" s="3"/>
      <c r="VRA146" s="3"/>
      <c r="VRB146" s="3"/>
      <c r="VRC146" s="3"/>
      <c r="VRD146" s="3"/>
      <c r="VRE146" s="3"/>
      <c r="VRF146" s="3"/>
      <c r="VRG146" s="3"/>
      <c r="VRH146" s="3"/>
      <c r="VRI146" s="3"/>
      <c r="VRJ146" s="3"/>
      <c r="VRK146" s="3"/>
      <c r="VRL146" s="3"/>
      <c r="VRM146" s="3"/>
      <c r="VRN146" s="3"/>
      <c r="VRO146" s="3"/>
      <c r="VRP146" s="3"/>
      <c r="VRQ146" s="3"/>
      <c r="VRR146" s="3"/>
      <c r="VRS146" s="3"/>
      <c r="VRT146" s="3"/>
      <c r="VRU146" s="3"/>
      <c r="VRV146" s="3"/>
      <c r="VRW146" s="3"/>
      <c r="VRX146" s="3"/>
      <c r="VRY146" s="3"/>
      <c r="VRZ146" s="3"/>
      <c r="VSA146" s="3"/>
      <c r="VSB146" s="3"/>
      <c r="VSC146" s="3"/>
      <c r="VSD146" s="3"/>
      <c r="VSE146" s="3"/>
      <c r="VSF146" s="3"/>
      <c r="VSG146" s="3"/>
      <c r="VSH146" s="3"/>
      <c r="VSI146" s="3"/>
      <c r="VSJ146" s="3"/>
      <c r="VSK146" s="3"/>
      <c r="VSL146" s="3"/>
      <c r="VSM146" s="3"/>
      <c r="VSN146" s="3"/>
      <c r="VSO146" s="3"/>
      <c r="VSP146" s="3"/>
      <c r="VSQ146" s="3"/>
      <c r="VSR146" s="3"/>
      <c r="VSS146" s="3"/>
      <c r="VST146" s="3"/>
      <c r="VSU146" s="3"/>
      <c r="VSV146" s="3"/>
      <c r="VSW146" s="3"/>
      <c r="VSX146" s="3"/>
      <c r="VSY146" s="3"/>
      <c r="VSZ146" s="3"/>
      <c r="VTA146" s="3"/>
      <c r="VTB146" s="3"/>
      <c r="VTC146" s="3"/>
      <c r="VTD146" s="3"/>
      <c r="VTE146" s="3"/>
      <c r="VTF146" s="3"/>
      <c r="VTG146" s="3"/>
      <c r="VTH146" s="3"/>
      <c r="VTI146" s="3"/>
      <c r="VTJ146" s="3"/>
      <c r="VTK146" s="3"/>
      <c r="VTL146" s="3"/>
      <c r="VTM146" s="3"/>
      <c r="VTN146" s="3"/>
      <c r="VTO146" s="3"/>
      <c r="VTP146" s="3"/>
      <c r="VTQ146" s="3"/>
      <c r="VTR146" s="3"/>
      <c r="VTS146" s="3"/>
      <c r="VTT146" s="3"/>
      <c r="VTU146" s="3"/>
      <c r="VTV146" s="3"/>
      <c r="VTW146" s="3"/>
      <c r="VTX146" s="3"/>
      <c r="VTY146" s="3"/>
      <c r="VTZ146" s="3"/>
      <c r="VUA146" s="3"/>
      <c r="VUB146" s="3"/>
      <c r="VUC146" s="3"/>
      <c r="VUD146" s="3"/>
      <c r="VUE146" s="3"/>
      <c r="VUF146" s="3"/>
      <c r="VUG146" s="3"/>
      <c r="VUH146" s="3"/>
      <c r="VUI146" s="3"/>
      <c r="VUJ146" s="3"/>
      <c r="VUK146" s="3"/>
      <c r="VUL146" s="3"/>
      <c r="VUM146" s="3"/>
      <c r="VUN146" s="3"/>
      <c r="VUO146" s="3"/>
      <c r="VUP146" s="3"/>
      <c r="VUQ146" s="3"/>
      <c r="VUR146" s="3"/>
      <c r="VUS146" s="3"/>
      <c r="VUT146" s="3"/>
      <c r="VUU146" s="3"/>
      <c r="VUV146" s="3"/>
      <c r="VUW146" s="3"/>
      <c r="VUX146" s="3"/>
      <c r="VUY146" s="3"/>
      <c r="VUZ146" s="3"/>
      <c r="VVA146" s="3"/>
      <c r="VVB146" s="3"/>
      <c r="VVC146" s="3"/>
      <c r="VVD146" s="3"/>
      <c r="VVE146" s="3"/>
      <c r="VVF146" s="3"/>
      <c r="VVG146" s="3"/>
      <c r="VVH146" s="3"/>
      <c r="VVI146" s="3"/>
      <c r="VVJ146" s="3"/>
      <c r="VVK146" s="3"/>
      <c r="VVL146" s="3"/>
      <c r="VVM146" s="3"/>
      <c r="VVN146" s="3"/>
      <c r="VVO146" s="3"/>
      <c r="VVP146" s="3"/>
      <c r="VVQ146" s="3"/>
      <c r="VVR146" s="3"/>
      <c r="VVS146" s="3"/>
      <c r="VVT146" s="3"/>
      <c r="VVU146" s="3"/>
      <c r="VVV146" s="3"/>
      <c r="VVW146" s="3"/>
      <c r="VVX146" s="3"/>
      <c r="VVY146" s="3"/>
      <c r="VVZ146" s="3"/>
      <c r="VWA146" s="3"/>
      <c r="VWB146" s="3"/>
      <c r="VWC146" s="3"/>
      <c r="VWD146" s="3"/>
      <c r="VWE146" s="3"/>
      <c r="VWF146" s="3"/>
      <c r="VWG146" s="3"/>
      <c r="VWH146" s="3"/>
      <c r="VWI146" s="3"/>
      <c r="VWJ146" s="3"/>
      <c r="VWK146" s="3"/>
      <c r="VWL146" s="3"/>
      <c r="VWM146" s="3"/>
      <c r="VWN146" s="3"/>
      <c r="VWO146" s="3"/>
      <c r="VWP146" s="3"/>
      <c r="VWQ146" s="3"/>
      <c r="VWR146" s="3"/>
      <c r="VWS146" s="3"/>
      <c r="VWT146" s="3"/>
      <c r="VWU146" s="3"/>
      <c r="VWV146" s="3"/>
      <c r="VWW146" s="3"/>
      <c r="VWX146" s="3"/>
      <c r="VWY146" s="3"/>
      <c r="VWZ146" s="3"/>
      <c r="VXA146" s="3"/>
      <c r="VXB146" s="3"/>
      <c r="VXC146" s="3"/>
      <c r="VXD146" s="3"/>
      <c r="VXE146" s="3"/>
      <c r="VXF146" s="3"/>
      <c r="VXG146" s="3"/>
      <c r="VXH146" s="3"/>
      <c r="VXI146" s="3"/>
      <c r="VXJ146" s="3"/>
      <c r="VXK146" s="3"/>
      <c r="VXL146" s="3"/>
      <c r="VXM146" s="3"/>
      <c r="VXN146" s="3"/>
      <c r="VXO146" s="3"/>
      <c r="VXP146" s="3"/>
      <c r="VXQ146" s="3"/>
      <c r="VXR146" s="3"/>
      <c r="VXS146" s="3"/>
      <c r="VXT146" s="3"/>
      <c r="VXU146" s="3"/>
      <c r="VXV146" s="3"/>
      <c r="VXW146" s="3"/>
      <c r="VXX146" s="3"/>
      <c r="VXY146" s="3"/>
      <c r="VXZ146" s="3"/>
      <c r="VYA146" s="3"/>
      <c r="VYB146" s="3"/>
      <c r="VYC146" s="3"/>
      <c r="VYD146" s="3"/>
      <c r="VYE146" s="3"/>
      <c r="VYF146" s="3"/>
      <c r="VYG146" s="3"/>
      <c r="VYH146" s="3"/>
      <c r="VYI146" s="3"/>
      <c r="VYJ146" s="3"/>
      <c r="VYK146" s="3"/>
      <c r="VYL146" s="3"/>
      <c r="VYM146" s="3"/>
      <c r="VYN146" s="3"/>
      <c r="VYO146" s="3"/>
      <c r="VYP146" s="3"/>
      <c r="VYQ146" s="3"/>
      <c r="VYR146" s="3"/>
      <c r="VYS146" s="3"/>
      <c r="VYT146" s="3"/>
      <c r="VYU146" s="3"/>
      <c r="VYV146" s="3"/>
      <c r="VYW146" s="3"/>
      <c r="VYX146" s="3"/>
      <c r="VYY146" s="3"/>
      <c r="VYZ146" s="3"/>
      <c r="VZA146" s="3"/>
      <c r="VZB146" s="3"/>
      <c r="VZC146" s="3"/>
      <c r="VZD146" s="3"/>
      <c r="VZE146" s="3"/>
      <c r="VZF146" s="3"/>
      <c r="VZG146" s="3"/>
      <c r="VZH146" s="3"/>
      <c r="VZI146" s="3"/>
      <c r="VZJ146" s="3"/>
      <c r="VZK146" s="3"/>
      <c r="VZL146" s="3"/>
      <c r="VZM146" s="3"/>
      <c r="VZN146" s="3"/>
      <c r="VZO146" s="3"/>
      <c r="VZP146" s="3"/>
      <c r="VZQ146" s="3"/>
      <c r="VZR146" s="3"/>
      <c r="VZS146" s="3"/>
      <c r="VZT146" s="3"/>
      <c r="VZU146" s="3"/>
      <c r="VZV146" s="3"/>
      <c r="VZW146" s="3"/>
      <c r="VZX146" s="3"/>
      <c r="VZY146" s="3"/>
      <c r="VZZ146" s="3"/>
      <c r="WAA146" s="3"/>
      <c r="WAB146" s="3"/>
      <c r="WAC146" s="3"/>
      <c r="WAD146" s="3"/>
      <c r="WAE146" s="3"/>
      <c r="WAF146" s="3"/>
      <c r="WAG146" s="3"/>
      <c r="WAH146" s="3"/>
      <c r="WAI146" s="3"/>
      <c r="WAJ146" s="3"/>
      <c r="WAK146" s="3"/>
      <c r="WAL146" s="3"/>
      <c r="WAM146" s="3"/>
      <c r="WAN146" s="3"/>
      <c r="WAO146" s="3"/>
      <c r="WAP146" s="3"/>
      <c r="WAQ146" s="3"/>
      <c r="WAR146" s="3"/>
      <c r="WAS146" s="3"/>
      <c r="WAT146" s="3"/>
      <c r="WAU146" s="3"/>
      <c r="WAV146" s="3"/>
      <c r="WAW146" s="3"/>
      <c r="WAX146" s="3"/>
      <c r="WAY146" s="3"/>
      <c r="WAZ146" s="3"/>
      <c r="WBA146" s="3"/>
      <c r="WBB146" s="3"/>
      <c r="WBC146" s="3"/>
      <c r="WBD146" s="3"/>
      <c r="WBE146" s="3"/>
      <c r="WBF146" s="3"/>
      <c r="WBG146" s="3"/>
      <c r="WBH146" s="3"/>
      <c r="WBI146" s="3"/>
      <c r="WBJ146" s="3"/>
      <c r="WBK146" s="3"/>
      <c r="WBL146" s="3"/>
      <c r="WBM146" s="3"/>
      <c r="WBN146" s="3"/>
      <c r="WBO146" s="3"/>
      <c r="WBP146" s="3"/>
      <c r="WBQ146" s="3"/>
      <c r="WBR146" s="3"/>
      <c r="WBS146" s="3"/>
      <c r="WBT146" s="3"/>
      <c r="WBU146" s="3"/>
      <c r="WBV146" s="3"/>
      <c r="WBW146" s="3"/>
      <c r="WBX146" s="3"/>
      <c r="WBY146" s="3"/>
      <c r="WBZ146" s="3"/>
      <c r="WCA146" s="3"/>
      <c r="WCB146" s="3"/>
      <c r="WCC146" s="3"/>
      <c r="WCD146" s="3"/>
      <c r="WCE146" s="3"/>
      <c r="WCF146" s="3"/>
      <c r="WCG146" s="3"/>
      <c r="WCH146" s="3"/>
      <c r="WCI146" s="3"/>
      <c r="WCJ146" s="3"/>
      <c r="WCK146" s="3"/>
      <c r="WCL146" s="3"/>
      <c r="WCM146" s="3"/>
      <c r="WCN146" s="3"/>
      <c r="WCO146" s="3"/>
      <c r="WCP146" s="3"/>
      <c r="WCQ146" s="3"/>
      <c r="WCR146" s="3"/>
      <c r="WCS146" s="3"/>
      <c r="WCT146" s="3"/>
      <c r="WCU146" s="3"/>
      <c r="WCV146" s="3"/>
      <c r="WCW146" s="3"/>
      <c r="WCX146" s="3"/>
      <c r="WCY146" s="3"/>
      <c r="WCZ146" s="3"/>
      <c r="WDA146" s="3"/>
      <c r="WDB146" s="3"/>
      <c r="WDC146" s="3"/>
      <c r="WDD146" s="3"/>
      <c r="WDE146" s="3"/>
      <c r="WDF146" s="3"/>
      <c r="WDG146" s="3"/>
      <c r="WDH146" s="3"/>
      <c r="WDI146" s="3"/>
      <c r="WDJ146" s="3"/>
      <c r="WDK146" s="3"/>
      <c r="WDL146" s="3"/>
      <c r="WDM146" s="3"/>
      <c r="WDN146" s="3"/>
      <c r="WDO146" s="3"/>
      <c r="WDP146" s="3"/>
      <c r="WDQ146" s="3"/>
      <c r="WDR146" s="3"/>
      <c r="WDS146" s="3"/>
      <c r="WDT146" s="3"/>
      <c r="WDU146" s="3"/>
      <c r="WDV146" s="3"/>
      <c r="WDW146" s="3"/>
      <c r="WDX146" s="3"/>
      <c r="WDY146" s="3"/>
      <c r="WDZ146" s="3"/>
      <c r="WEA146" s="3"/>
      <c r="WEB146" s="3"/>
      <c r="WEC146" s="3"/>
      <c r="WED146" s="3"/>
      <c r="WEE146" s="3"/>
      <c r="WEF146" s="3"/>
      <c r="WEG146" s="3"/>
      <c r="WEH146" s="3"/>
      <c r="WEI146" s="3"/>
      <c r="WEJ146" s="3"/>
      <c r="WEK146" s="3"/>
      <c r="WEL146" s="3"/>
      <c r="WEM146" s="3"/>
      <c r="WEN146" s="3"/>
      <c r="WEO146" s="3"/>
      <c r="WEP146" s="3"/>
      <c r="WEQ146" s="3"/>
      <c r="WER146" s="3"/>
      <c r="WES146" s="3"/>
      <c r="WET146" s="3"/>
      <c r="WEU146" s="3"/>
      <c r="WEV146" s="3"/>
      <c r="WEW146" s="3"/>
      <c r="WEX146" s="3"/>
      <c r="WEY146" s="3"/>
      <c r="WEZ146" s="3"/>
      <c r="WFA146" s="3"/>
      <c r="WFB146" s="3"/>
      <c r="WFC146" s="3"/>
      <c r="WFD146" s="3"/>
      <c r="WFE146" s="3"/>
      <c r="WFF146" s="3"/>
      <c r="WFG146" s="3"/>
      <c r="WFH146" s="3"/>
      <c r="WFI146" s="3"/>
      <c r="WFJ146" s="3"/>
      <c r="WFK146" s="3"/>
      <c r="WFL146" s="3"/>
      <c r="WFM146" s="3"/>
      <c r="WFN146" s="3"/>
      <c r="WFO146" s="3"/>
      <c r="WFP146" s="3"/>
      <c r="WFQ146" s="3"/>
      <c r="WFR146" s="3"/>
      <c r="WFS146" s="3"/>
      <c r="WFT146" s="3"/>
      <c r="WFU146" s="3"/>
      <c r="WFV146" s="3"/>
      <c r="WFW146" s="3"/>
      <c r="WFX146" s="3"/>
      <c r="WFY146" s="3"/>
      <c r="WFZ146" s="3"/>
      <c r="WGA146" s="3"/>
      <c r="WGB146" s="3"/>
      <c r="WGC146" s="3"/>
      <c r="WGD146" s="3"/>
      <c r="WGE146" s="3"/>
      <c r="WGF146" s="3"/>
      <c r="WGG146" s="3"/>
      <c r="WGH146" s="3"/>
      <c r="WGI146" s="3"/>
      <c r="WGJ146" s="3"/>
      <c r="WGK146" s="3"/>
      <c r="WGL146" s="3"/>
      <c r="WGM146" s="3"/>
      <c r="WGN146" s="3"/>
      <c r="WGO146" s="3"/>
      <c r="WGP146" s="3"/>
      <c r="WGQ146" s="3"/>
      <c r="WGR146" s="3"/>
      <c r="WGS146" s="3"/>
      <c r="WGT146" s="3"/>
      <c r="WGU146" s="3"/>
      <c r="WGV146" s="3"/>
      <c r="WGW146" s="3"/>
      <c r="WGX146" s="3"/>
      <c r="WGY146" s="3"/>
      <c r="WGZ146" s="3"/>
      <c r="WHA146" s="3"/>
      <c r="WHB146" s="3"/>
      <c r="WHC146" s="3"/>
      <c r="WHD146" s="3"/>
      <c r="WHE146" s="3"/>
      <c r="WHF146" s="3"/>
      <c r="WHG146" s="3"/>
      <c r="WHH146" s="3"/>
      <c r="WHI146" s="3"/>
      <c r="WHJ146" s="3"/>
      <c r="WHK146" s="3"/>
      <c r="WHL146" s="3"/>
      <c r="WHM146" s="3"/>
      <c r="WHN146" s="3"/>
      <c r="WHO146" s="3"/>
      <c r="WHP146" s="3"/>
      <c r="WHQ146" s="3"/>
      <c r="WHR146" s="3"/>
      <c r="WHS146" s="3"/>
      <c r="WHT146" s="3"/>
      <c r="WHU146" s="3"/>
      <c r="WHV146" s="3"/>
      <c r="WHW146" s="3"/>
      <c r="WHX146" s="3"/>
      <c r="WHY146" s="3"/>
      <c r="WHZ146" s="3"/>
      <c r="WIA146" s="3"/>
      <c r="WIB146" s="3"/>
      <c r="WIC146" s="3"/>
      <c r="WID146" s="3"/>
      <c r="WIE146" s="3"/>
      <c r="WIF146" s="3"/>
      <c r="WIG146" s="3"/>
      <c r="WIH146" s="3"/>
      <c r="WII146" s="3"/>
      <c r="WIJ146" s="3"/>
      <c r="WIK146" s="3"/>
      <c r="WIL146" s="3"/>
      <c r="WIM146" s="3"/>
      <c r="WIN146" s="3"/>
      <c r="WIO146" s="3"/>
      <c r="WIP146" s="3"/>
      <c r="WIQ146" s="3"/>
      <c r="WIR146" s="3"/>
      <c r="WIS146" s="3"/>
      <c r="WIT146" s="3"/>
      <c r="WIU146" s="3"/>
      <c r="WIV146" s="3"/>
      <c r="WIW146" s="3"/>
      <c r="WIX146" s="3"/>
      <c r="WIY146" s="3"/>
      <c r="WIZ146" s="3"/>
      <c r="WJA146" s="3"/>
      <c r="WJB146" s="3"/>
      <c r="WJC146" s="3"/>
      <c r="WJD146" s="3"/>
      <c r="WJE146" s="3"/>
      <c r="WJF146" s="3"/>
      <c r="WJG146" s="3"/>
      <c r="WJH146" s="3"/>
      <c r="WJI146" s="3"/>
      <c r="WJJ146" s="3"/>
      <c r="WJK146" s="3"/>
      <c r="WJL146" s="3"/>
      <c r="WJM146" s="3"/>
      <c r="WJN146" s="3"/>
      <c r="WJO146" s="3"/>
      <c r="WJP146" s="3"/>
      <c r="WJQ146" s="3"/>
      <c r="WJR146" s="3"/>
      <c r="WJS146" s="3"/>
      <c r="WJT146" s="3"/>
      <c r="WJU146" s="3"/>
      <c r="WJV146" s="3"/>
      <c r="WJW146" s="3"/>
      <c r="WJX146" s="3"/>
      <c r="WJY146" s="3"/>
      <c r="WJZ146" s="3"/>
      <c r="WKA146" s="3"/>
      <c r="WKB146" s="3"/>
      <c r="WKC146" s="3"/>
      <c r="WKD146" s="3"/>
      <c r="WKE146" s="3"/>
      <c r="WKF146" s="3"/>
      <c r="WKG146" s="3"/>
      <c r="WKH146" s="3"/>
      <c r="WKI146" s="3"/>
      <c r="WKJ146" s="3"/>
      <c r="WKK146" s="3"/>
      <c r="WKL146" s="3"/>
      <c r="WKM146" s="3"/>
      <c r="WKN146" s="3"/>
      <c r="WKO146" s="3"/>
      <c r="WKP146" s="3"/>
      <c r="WKQ146" s="3"/>
      <c r="WKR146" s="3"/>
      <c r="WKS146" s="3"/>
      <c r="WKT146" s="3"/>
      <c r="WKU146" s="3"/>
      <c r="WKV146" s="3"/>
      <c r="WKW146" s="3"/>
      <c r="WKX146" s="3"/>
      <c r="WKY146" s="3"/>
      <c r="WKZ146" s="3"/>
      <c r="WLA146" s="3"/>
      <c r="WLB146" s="3"/>
      <c r="WLC146" s="3"/>
      <c r="WLD146" s="3"/>
      <c r="WLE146" s="3"/>
      <c r="WLF146" s="3"/>
      <c r="WLG146" s="3"/>
      <c r="WLH146" s="3"/>
      <c r="WLI146" s="3"/>
      <c r="WLJ146" s="3"/>
      <c r="WLK146" s="3"/>
      <c r="WLL146" s="3"/>
      <c r="WLM146" s="3"/>
      <c r="WLN146" s="3"/>
      <c r="WLO146" s="3"/>
      <c r="WLP146" s="3"/>
      <c r="WLQ146" s="3"/>
      <c r="WLR146" s="3"/>
      <c r="WLS146" s="3"/>
      <c r="WLT146" s="3"/>
      <c r="WLU146" s="3"/>
      <c r="WLV146" s="3"/>
      <c r="WLW146" s="3"/>
      <c r="WLX146" s="3"/>
      <c r="WLY146" s="3"/>
      <c r="WLZ146" s="3"/>
      <c r="WMA146" s="3"/>
      <c r="WMB146" s="3"/>
      <c r="WMC146" s="3"/>
      <c r="WMD146" s="3"/>
      <c r="WME146" s="3"/>
      <c r="WMF146" s="3"/>
      <c r="WMG146" s="3"/>
      <c r="WMH146" s="3"/>
      <c r="WMI146" s="3"/>
      <c r="WMJ146" s="3"/>
      <c r="WMK146" s="3"/>
      <c r="WML146" s="3"/>
      <c r="WMM146" s="3"/>
      <c r="WMN146" s="3"/>
      <c r="WMO146" s="3"/>
      <c r="WMP146" s="3"/>
      <c r="WMQ146" s="3"/>
      <c r="WMR146" s="3"/>
      <c r="WMS146" s="3"/>
      <c r="WMT146" s="3"/>
      <c r="WMU146" s="3"/>
      <c r="WMV146" s="3"/>
      <c r="WMW146" s="3"/>
      <c r="WMX146" s="3"/>
      <c r="WMY146" s="3"/>
      <c r="WMZ146" s="3"/>
      <c r="WNA146" s="3"/>
      <c r="WNB146" s="3"/>
      <c r="WNC146" s="3"/>
      <c r="WND146" s="3"/>
      <c r="WNE146" s="3"/>
      <c r="WNF146" s="3"/>
      <c r="WNG146" s="3"/>
      <c r="WNH146" s="3"/>
      <c r="WNI146" s="3"/>
      <c r="WNJ146" s="3"/>
      <c r="WNK146" s="3"/>
      <c r="WNL146" s="3"/>
      <c r="WNM146" s="3"/>
      <c r="WNN146" s="3"/>
      <c r="WNO146" s="3"/>
      <c r="WNP146" s="3"/>
      <c r="WNQ146" s="3"/>
      <c r="WNR146" s="3"/>
      <c r="WNS146" s="3"/>
      <c r="WNT146" s="3"/>
      <c r="WNU146" s="3"/>
      <c r="WNV146" s="3"/>
      <c r="WNW146" s="3"/>
      <c r="WNX146" s="3"/>
      <c r="WNY146" s="3"/>
      <c r="WNZ146" s="3"/>
      <c r="WOA146" s="3"/>
      <c r="WOB146" s="3"/>
      <c r="WOC146" s="3"/>
      <c r="WOD146" s="3"/>
      <c r="WOE146" s="3"/>
      <c r="WOF146" s="3"/>
      <c r="WOG146" s="3"/>
      <c r="WOH146" s="3"/>
      <c r="WOI146" s="3"/>
      <c r="WOJ146" s="3"/>
      <c r="WOK146" s="3"/>
      <c r="WOL146" s="3"/>
      <c r="WOM146" s="3"/>
      <c r="WON146" s="3"/>
      <c r="WOO146" s="3"/>
      <c r="WOP146" s="3"/>
      <c r="WOQ146" s="3"/>
      <c r="WOR146" s="3"/>
      <c r="WOS146" s="3"/>
      <c r="WOT146" s="3"/>
      <c r="WOU146" s="3"/>
      <c r="WOV146" s="3"/>
      <c r="WOW146" s="3"/>
      <c r="WOX146" s="3"/>
      <c r="WOY146" s="3"/>
      <c r="WOZ146" s="3"/>
      <c r="WPA146" s="3"/>
      <c r="WPB146" s="3"/>
      <c r="WPC146" s="3"/>
      <c r="WPD146" s="3"/>
      <c r="WPE146" s="3"/>
      <c r="WPF146" s="3"/>
      <c r="WPG146" s="3"/>
      <c r="WPH146" s="3"/>
      <c r="WPI146" s="3"/>
      <c r="WPJ146" s="3"/>
      <c r="WPK146" s="3"/>
      <c r="WPL146" s="3"/>
      <c r="WPM146" s="3"/>
      <c r="WPN146" s="3"/>
      <c r="WPO146" s="3"/>
      <c r="WPP146" s="3"/>
      <c r="WPQ146" s="3"/>
      <c r="WPR146" s="3"/>
      <c r="WPS146" s="3"/>
      <c r="WPT146" s="3"/>
      <c r="WPU146" s="3"/>
      <c r="WPV146" s="3"/>
      <c r="WPW146" s="3"/>
      <c r="WPX146" s="3"/>
      <c r="WPY146" s="3"/>
      <c r="WPZ146" s="3"/>
      <c r="WQA146" s="3"/>
      <c r="WQB146" s="3"/>
      <c r="WQC146" s="3"/>
      <c r="WQD146" s="3"/>
      <c r="WQE146" s="3"/>
      <c r="WQF146" s="3"/>
      <c r="WQG146" s="3"/>
      <c r="WQH146" s="3"/>
      <c r="WQI146" s="3"/>
      <c r="WQJ146" s="3"/>
      <c r="WQK146" s="3"/>
      <c r="WQL146" s="3"/>
      <c r="WQM146" s="3"/>
      <c r="WQN146" s="3"/>
      <c r="WQO146" s="3"/>
      <c r="WQP146" s="3"/>
      <c r="WQQ146" s="3"/>
      <c r="WQR146" s="3"/>
      <c r="WQS146" s="3"/>
      <c r="WQT146" s="3"/>
      <c r="WQU146" s="3"/>
      <c r="WQV146" s="3"/>
      <c r="WQW146" s="3"/>
      <c r="WQX146" s="3"/>
      <c r="WQY146" s="3"/>
      <c r="WQZ146" s="3"/>
      <c r="WRA146" s="3"/>
      <c r="WRB146" s="3"/>
      <c r="WRC146" s="3"/>
      <c r="WRD146" s="3"/>
      <c r="WRE146" s="3"/>
      <c r="WRF146" s="3"/>
      <c r="WRG146" s="3"/>
      <c r="WRH146" s="3"/>
      <c r="WRI146" s="3"/>
      <c r="WRJ146" s="3"/>
      <c r="WRK146" s="3"/>
      <c r="WRL146" s="3"/>
      <c r="WRM146" s="3"/>
      <c r="WRN146" s="3"/>
      <c r="WRO146" s="3"/>
      <c r="WRP146" s="3"/>
      <c r="WRQ146" s="3"/>
      <c r="WRR146" s="3"/>
      <c r="WRS146" s="3"/>
      <c r="WRT146" s="3"/>
      <c r="WRU146" s="3"/>
      <c r="WRV146" s="3"/>
      <c r="WRW146" s="3"/>
      <c r="WRX146" s="3"/>
      <c r="WRY146" s="3"/>
      <c r="WRZ146" s="3"/>
      <c r="WSA146" s="3"/>
      <c r="WSB146" s="3"/>
      <c r="WSC146" s="3"/>
      <c r="WSD146" s="3"/>
      <c r="WSE146" s="3"/>
      <c r="WSF146" s="3"/>
      <c r="WSG146" s="3"/>
      <c r="WSH146" s="3"/>
      <c r="WSI146" s="3"/>
      <c r="WSJ146" s="3"/>
      <c r="WSK146" s="3"/>
      <c r="WSL146" s="3"/>
      <c r="WSM146" s="3"/>
      <c r="WSN146" s="3"/>
      <c r="WSO146" s="3"/>
      <c r="WSP146" s="3"/>
      <c r="WSQ146" s="3"/>
      <c r="WSR146" s="3"/>
      <c r="WSS146" s="3"/>
      <c r="WST146" s="3"/>
      <c r="WSU146" s="3"/>
      <c r="WSV146" s="3"/>
      <c r="WSW146" s="3"/>
      <c r="WSX146" s="3"/>
      <c r="WSY146" s="3"/>
      <c r="WSZ146" s="3"/>
      <c r="WTA146" s="3"/>
      <c r="WTB146" s="3"/>
      <c r="WTC146" s="3"/>
      <c r="WTD146" s="3"/>
      <c r="WTE146" s="3"/>
      <c r="WTF146" s="3"/>
      <c r="WTG146" s="3"/>
      <c r="WTH146" s="3"/>
      <c r="WTI146" s="3"/>
      <c r="WTJ146" s="3"/>
      <c r="WTK146" s="3"/>
      <c r="WTL146" s="3"/>
      <c r="WTM146" s="3"/>
      <c r="WTN146" s="3"/>
      <c r="WTO146" s="3"/>
      <c r="WTP146" s="3"/>
      <c r="WTQ146" s="3"/>
      <c r="WTR146" s="3"/>
      <c r="WTS146" s="3"/>
      <c r="WTT146" s="3"/>
      <c r="WTU146" s="3"/>
      <c r="WTV146" s="3"/>
      <c r="WTW146" s="3"/>
      <c r="WTX146" s="3"/>
      <c r="WTY146" s="3"/>
      <c r="WTZ146" s="3"/>
      <c r="WUA146" s="3"/>
      <c r="WUB146" s="3"/>
      <c r="WUC146" s="3"/>
      <c r="WUD146" s="3"/>
      <c r="WUE146" s="3"/>
      <c r="WUF146" s="3"/>
      <c r="WUG146" s="3"/>
      <c r="WUH146" s="3"/>
      <c r="WUI146" s="3"/>
      <c r="WUJ146" s="3"/>
      <c r="WUK146" s="3"/>
      <c r="WUL146" s="3"/>
      <c r="WUM146" s="3"/>
      <c r="WUN146" s="3"/>
      <c r="WUO146" s="3"/>
      <c r="WUP146" s="3"/>
      <c r="WUQ146" s="3"/>
      <c r="WUR146" s="3"/>
      <c r="WUS146" s="3"/>
      <c r="WUT146" s="3"/>
      <c r="WUU146" s="3"/>
      <c r="WUV146" s="3"/>
      <c r="WUW146" s="3"/>
      <c r="WUX146" s="3"/>
      <c r="WUY146" s="3"/>
      <c r="WUZ146" s="3"/>
      <c r="WVA146" s="3"/>
      <c r="WVB146" s="3"/>
      <c r="WVC146" s="3"/>
      <c r="WVD146" s="3"/>
      <c r="WVE146" s="3"/>
      <c r="WVF146" s="3"/>
      <c r="WVG146" s="3"/>
      <c r="WVH146" s="3"/>
      <c r="WVI146" s="3"/>
      <c r="WVJ146" s="3"/>
      <c r="WVK146" s="3"/>
      <c r="WVL146" s="3"/>
      <c r="WVM146" s="3"/>
      <c r="WVN146" s="3"/>
      <c r="WVO146" s="3"/>
      <c r="WVP146" s="3"/>
      <c r="WVQ146" s="3"/>
      <c r="WVR146" s="3"/>
      <c r="WVS146" s="3"/>
      <c r="WVT146" s="3"/>
      <c r="WVU146" s="3"/>
      <c r="WVV146" s="3"/>
      <c r="WVW146" s="3"/>
      <c r="WVX146" s="3"/>
      <c r="WVY146" s="3"/>
      <c r="WVZ146" s="3"/>
      <c r="WWA146" s="3"/>
      <c r="WWB146" s="3"/>
      <c r="WWC146" s="3"/>
      <c r="WWD146" s="3"/>
      <c r="WWE146" s="3"/>
      <c r="WWF146" s="3"/>
      <c r="WWG146" s="3"/>
      <c r="WWH146" s="3"/>
      <c r="WWI146" s="3"/>
      <c r="WWJ146" s="3"/>
      <c r="WWK146" s="3"/>
      <c r="WWL146" s="3"/>
      <c r="WWM146" s="3"/>
      <c r="WWN146" s="3"/>
      <c r="WWO146" s="3"/>
      <c r="WWP146" s="3"/>
      <c r="WWQ146" s="3"/>
      <c r="WWR146" s="3"/>
      <c r="WWS146" s="3"/>
      <c r="WWT146" s="3"/>
      <c r="WWU146" s="3"/>
      <c r="WWV146" s="3"/>
      <c r="WWW146" s="3"/>
      <c r="WWX146" s="3"/>
      <c r="WWY146" s="3"/>
      <c r="WWZ146" s="3"/>
      <c r="WXA146" s="3"/>
      <c r="WXB146" s="3"/>
      <c r="WXC146" s="3"/>
      <c r="WXD146" s="3"/>
      <c r="WXE146" s="3"/>
      <c r="WXF146" s="3"/>
      <c r="WXG146" s="3"/>
      <c r="WXH146" s="3"/>
      <c r="WXI146" s="3"/>
      <c r="WXJ146" s="3"/>
      <c r="WXK146" s="3"/>
      <c r="WXL146" s="3"/>
      <c r="WXM146" s="3"/>
      <c r="WXN146" s="3"/>
      <c r="WXO146" s="3"/>
      <c r="WXP146" s="3"/>
      <c r="WXQ146" s="3"/>
      <c r="WXR146" s="3"/>
      <c r="WXS146" s="3"/>
      <c r="WXT146" s="3"/>
      <c r="WXU146" s="3"/>
      <c r="WXV146" s="3"/>
      <c r="WXW146" s="3"/>
      <c r="WXX146" s="3"/>
      <c r="WXY146" s="3"/>
      <c r="WXZ146" s="3"/>
      <c r="WYA146" s="3"/>
      <c r="WYB146" s="3"/>
      <c r="WYC146" s="3"/>
      <c r="WYD146" s="3"/>
      <c r="WYE146" s="3"/>
      <c r="WYF146" s="3"/>
      <c r="WYG146" s="3"/>
      <c r="WYH146" s="3"/>
      <c r="WYI146" s="3"/>
      <c r="WYJ146" s="3"/>
      <c r="WYK146" s="3"/>
      <c r="WYL146" s="3"/>
      <c r="WYM146" s="3"/>
      <c r="WYN146" s="3"/>
      <c r="WYO146" s="3"/>
      <c r="WYP146" s="3"/>
      <c r="WYQ146" s="3"/>
      <c r="WYR146" s="3"/>
      <c r="WYS146" s="3"/>
      <c r="WYT146" s="3"/>
      <c r="WYU146" s="3"/>
      <c r="WYV146" s="3"/>
      <c r="WYW146" s="3"/>
      <c r="WYX146" s="3"/>
      <c r="WYY146" s="3"/>
      <c r="WYZ146" s="3"/>
      <c r="WZA146" s="3"/>
      <c r="WZB146" s="3"/>
      <c r="WZC146" s="3"/>
      <c r="WZD146" s="3"/>
      <c r="WZE146" s="3"/>
      <c r="WZF146" s="3"/>
      <c r="WZG146" s="3"/>
      <c r="WZH146" s="3"/>
      <c r="WZI146" s="3"/>
      <c r="WZJ146" s="3"/>
      <c r="WZK146" s="3"/>
      <c r="WZL146" s="3"/>
      <c r="WZM146" s="3"/>
      <c r="WZN146" s="3"/>
      <c r="WZO146" s="3"/>
      <c r="WZP146" s="3"/>
      <c r="WZQ146" s="3"/>
      <c r="WZR146" s="3"/>
      <c r="WZS146" s="3"/>
      <c r="WZT146" s="3"/>
      <c r="WZU146" s="3"/>
      <c r="WZV146" s="3"/>
      <c r="WZW146" s="3"/>
      <c r="WZX146" s="3"/>
      <c r="WZY146" s="3"/>
      <c r="WZZ146" s="3"/>
      <c r="XAA146" s="3"/>
      <c r="XAB146" s="3"/>
      <c r="XAC146" s="3"/>
      <c r="XAD146" s="3"/>
      <c r="XAE146" s="3"/>
      <c r="XAF146" s="3"/>
      <c r="XAG146" s="3"/>
      <c r="XAH146" s="3"/>
      <c r="XAI146" s="3"/>
      <c r="XAJ146" s="3"/>
      <c r="XAK146" s="3"/>
      <c r="XAL146" s="3"/>
      <c r="XAM146" s="3"/>
      <c r="XAN146" s="3"/>
      <c r="XAO146" s="3"/>
      <c r="XAP146" s="3"/>
      <c r="XAQ146" s="3"/>
      <c r="XAR146" s="3"/>
      <c r="XAS146" s="3"/>
      <c r="XAT146" s="3"/>
      <c r="XAU146" s="3"/>
      <c r="XAV146" s="3"/>
      <c r="XAW146" s="3"/>
      <c r="XAX146" s="3"/>
      <c r="XAY146" s="3"/>
      <c r="XAZ146" s="3"/>
      <c r="XBA146" s="3"/>
      <c r="XBB146" s="3"/>
      <c r="XBC146" s="3"/>
      <c r="XBD146" s="3"/>
      <c r="XBE146" s="3"/>
      <c r="XBF146" s="3"/>
      <c r="XBG146" s="3"/>
      <c r="XBH146" s="3"/>
      <c r="XBI146" s="3"/>
      <c r="XBJ146" s="3"/>
      <c r="XBK146" s="3"/>
      <c r="XBL146" s="3"/>
      <c r="XBM146" s="3"/>
      <c r="XBN146" s="3"/>
      <c r="XBO146" s="3"/>
      <c r="XBP146" s="3"/>
      <c r="XBQ146" s="3"/>
      <c r="XBR146" s="3"/>
      <c r="XBS146" s="3"/>
      <c r="XBT146" s="3"/>
      <c r="XBU146" s="3"/>
      <c r="XBV146" s="3"/>
      <c r="XBW146" s="3"/>
      <c r="XBX146" s="3"/>
      <c r="XBY146" s="3"/>
      <c r="XBZ146" s="3"/>
      <c r="XCA146" s="3"/>
      <c r="XCB146" s="3"/>
      <c r="XCC146" s="3"/>
      <c r="XCD146" s="3"/>
      <c r="XCE146" s="3"/>
      <c r="XCF146" s="3"/>
      <c r="XCG146" s="3"/>
      <c r="XCH146" s="3"/>
      <c r="XCI146" s="3"/>
      <c r="XCJ146" s="3"/>
      <c r="XCK146" s="3"/>
      <c r="XCL146" s="3"/>
      <c r="XCM146" s="3"/>
      <c r="XCN146" s="3"/>
      <c r="XCO146" s="3"/>
      <c r="XCP146" s="3"/>
      <c r="XCQ146" s="3"/>
      <c r="XCR146" s="3"/>
      <c r="XCS146" s="3"/>
      <c r="XCT146" s="3"/>
      <c r="XCU146" s="3"/>
      <c r="XCV146" s="3"/>
      <c r="XCW146" s="3"/>
      <c r="XCX146" s="3"/>
      <c r="XCY146" s="3"/>
      <c r="XCZ146" s="3"/>
      <c r="XDA146" s="3"/>
      <c r="XDB146" s="3"/>
      <c r="XDC146" s="3"/>
      <c r="XDD146" s="3"/>
      <c r="XDE146" s="3"/>
      <c r="XDF146" s="3"/>
      <c r="XDG146" s="3"/>
      <c r="XDH146" s="3"/>
      <c r="XDI146" s="3"/>
      <c r="XDJ146" s="3"/>
      <c r="XDK146" s="3"/>
      <c r="XDL146" s="3"/>
      <c r="XDM146" s="3"/>
      <c r="XDN146" s="3"/>
      <c r="XDO146" s="3"/>
      <c r="XDP146" s="3"/>
      <c r="XDQ146" s="3"/>
      <c r="XDR146" s="3"/>
      <c r="XDS146" s="3"/>
      <c r="XDT146" s="3"/>
      <c r="XDU146" s="3"/>
      <c r="XDV146" s="3"/>
      <c r="XDW146" s="3"/>
      <c r="XDX146" s="3"/>
      <c r="XDY146" s="3"/>
      <c r="XDZ146" s="3"/>
      <c r="XEA146" s="3"/>
      <c r="XEB146" s="3"/>
      <c r="XEC146" s="3"/>
      <c r="XED146" s="3"/>
      <c r="XEE146" s="3"/>
      <c r="XEF146" s="3"/>
      <c r="XEG146" s="3"/>
      <c r="XEH146" s="3"/>
      <c r="XEI146" s="3"/>
      <c r="XEJ146" s="3"/>
      <c r="XEK146" s="3"/>
      <c r="XEL146" s="3"/>
      <c r="XEM146" s="3"/>
      <c r="XEN146" s="3"/>
      <c r="XEO146" s="3"/>
      <c r="XEP146" s="3"/>
      <c r="XEQ146" s="3"/>
      <c r="XER146" s="3"/>
      <c r="XES146" s="3"/>
      <c r="XET146" s="3"/>
      <c r="XEU146" s="3"/>
      <c r="XEV146" s="3"/>
    </row>
    <row r="147" spans="1:16376" ht="14.1" customHeight="1">
      <c r="A147" s="94" t="s">
        <v>406</v>
      </c>
      <c r="B147" s="74">
        <v>1</v>
      </c>
      <c r="C147" s="74">
        <v>143</v>
      </c>
      <c r="D147" s="72">
        <v>220.22499999999999</v>
      </c>
      <c r="E147" s="74" t="s">
        <v>101</v>
      </c>
      <c r="F147" s="58">
        <v>400000</v>
      </c>
      <c r="G147" s="74" t="s">
        <v>81</v>
      </c>
    </row>
    <row r="148" spans="1:16376" ht="14.1" customHeight="1">
      <c r="A148" s="94" t="s">
        <v>132</v>
      </c>
      <c r="B148" s="72">
        <v>4</v>
      </c>
      <c r="C148" s="72">
        <v>130</v>
      </c>
      <c r="D148" s="72">
        <v>158.27125000000001</v>
      </c>
      <c r="E148" s="104" t="s">
        <v>101</v>
      </c>
      <c r="F148" s="58" t="s">
        <v>1035</v>
      </c>
      <c r="G148" s="100" t="s">
        <v>81</v>
      </c>
    </row>
    <row r="149" spans="1:16376" s="3" customFormat="1" ht="14.1" customHeight="1">
      <c r="A149" s="94" t="s">
        <v>588</v>
      </c>
      <c r="B149" s="74">
        <v>4</v>
      </c>
      <c r="C149" s="58">
        <v>191.25</v>
      </c>
      <c r="D149" s="58">
        <v>167.74</v>
      </c>
      <c r="E149" s="58" t="s">
        <v>101</v>
      </c>
      <c r="F149" s="58" t="s">
        <v>1036</v>
      </c>
      <c r="G149" s="9" t="s">
        <v>81</v>
      </c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/>
      <c r="PV149" s="10"/>
      <c r="PW149" s="10"/>
      <c r="PX149" s="10"/>
      <c r="PY149" s="10"/>
      <c r="PZ149" s="10"/>
      <c r="QA149" s="10"/>
      <c r="QB149" s="10"/>
      <c r="QC149" s="10"/>
      <c r="QD149" s="10"/>
      <c r="QE149" s="10"/>
      <c r="QF149" s="10"/>
      <c r="QG149" s="10"/>
      <c r="QH149" s="10"/>
      <c r="QI149" s="10"/>
      <c r="QJ149" s="10"/>
      <c r="QK149" s="10"/>
      <c r="QL149" s="10"/>
      <c r="QM149" s="10"/>
      <c r="QN149" s="10"/>
      <c r="QO149" s="10"/>
      <c r="QP149" s="10"/>
      <c r="QQ149" s="10"/>
      <c r="QR149" s="10"/>
      <c r="QS149" s="10"/>
      <c r="QT149" s="10"/>
      <c r="QU149" s="10"/>
      <c r="QV149" s="10"/>
      <c r="QW149" s="10"/>
      <c r="QX149" s="10"/>
      <c r="QY149" s="10"/>
      <c r="QZ149" s="10"/>
      <c r="RA149" s="10"/>
      <c r="RB149" s="10"/>
      <c r="RC149" s="10"/>
      <c r="RD149" s="10"/>
      <c r="RE149" s="10"/>
      <c r="RF149" s="10"/>
      <c r="RG149" s="10"/>
      <c r="RH149" s="10"/>
      <c r="RI149" s="10"/>
      <c r="RJ149" s="10"/>
      <c r="RK149" s="10"/>
      <c r="RL149" s="10"/>
      <c r="RM149" s="10"/>
      <c r="RN149" s="10"/>
      <c r="RO149" s="10"/>
      <c r="RP149" s="10"/>
      <c r="RQ149" s="10"/>
      <c r="RR149" s="10"/>
      <c r="RS149" s="10"/>
      <c r="RT149" s="10"/>
      <c r="RU149" s="10"/>
      <c r="RV149" s="10"/>
      <c r="RW149" s="10"/>
      <c r="RX149" s="10"/>
      <c r="RY149" s="10"/>
      <c r="RZ149" s="10"/>
      <c r="SA149" s="10"/>
      <c r="SB149" s="10"/>
      <c r="SC149" s="10"/>
      <c r="SD149" s="10"/>
      <c r="SE149" s="10"/>
      <c r="SF149" s="10"/>
      <c r="SG149" s="10"/>
      <c r="SH149" s="10"/>
      <c r="SI149" s="10"/>
      <c r="SJ149" s="10"/>
      <c r="SK149" s="10"/>
      <c r="SL149" s="10"/>
      <c r="SM149" s="10"/>
      <c r="SN149" s="10"/>
      <c r="SO149" s="10"/>
      <c r="SP149" s="10"/>
      <c r="SQ149" s="10"/>
      <c r="SR149" s="10"/>
      <c r="SS149" s="10"/>
      <c r="ST149" s="10"/>
      <c r="SU149" s="10"/>
      <c r="SV149" s="10"/>
      <c r="SW149" s="10"/>
      <c r="SX149" s="10"/>
      <c r="SY149" s="10"/>
      <c r="SZ149" s="10"/>
      <c r="TA149" s="10"/>
      <c r="TB149" s="10"/>
      <c r="TC149" s="10"/>
      <c r="TD149" s="10"/>
      <c r="TE149" s="10"/>
      <c r="TF149" s="10"/>
      <c r="TG149" s="10"/>
      <c r="TH149" s="10"/>
      <c r="TI149" s="10"/>
      <c r="TJ149" s="10"/>
      <c r="TK149" s="10"/>
      <c r="TL149" s="10"/>
      <c r="TM149" s="10"/>
      <c r="TN149" s="10"/>
      <c r="TO149" s="10"/>
      <c r="TP149" s="10"/>
      <c r="TQ149" s="10"/>
      <c r="TR149" s="10"/>
      <c r="TS149" s="10"/>
      <c r="TT149" s="10"/>
      <c r="TU149" s="10"/>
      <c r="TV149" s="10"/>
      <c r="TW149" s="10"/>
      <c r="TX149" s="10"/>
      <c r="TY149" s="10"/>
      <c r="TZ149" s="10"/>
      <c r="UA149" s="10"/>
      <c r="UB149" s="10"/>
      <c r="UC149" s="10"/>
      <c r="UD149" s="10"/>
      <c r="UE149" s="10"/>
      <c r="UF149" s="10"/>
      <c r="UG149" s="10"/>
      <c r="UH149" s="10"/>
      <c r="UI149" s="10"/>
      <c r="UJ149" s="10"/>
      <c r="UK149" s="10"/>
      <c r="UL149" s="10"/>
      <c r="UM149" s="10"/>
      <c r="UN149" s="10"/>
      <c r="UO149" s="10"/>
      <c r="UP149" s="10"/>
      <c r="UQ149" s="10"/>
      <c r="UR149" s="10"/>
      <c r="US149" s="10"/>
      <c r="UT149" s="10"/>
      <c r="UU149" s="10"/>
      <c r="UV149" s="10"/>
      <c r="UW149" s="10"/>
      <c r="UX149" s="10"/>
      <c r="UY149" s="10"/>
      <c r="UZ149" s="10"/>
      <c r="VA149" s="10"/>
      <c r="VB149" s="10"/>
      <c r="VC149" s="10"/>
      <c r="VD149" s="10"/>
      <c r="VE149" s="10"/>
      <c r="VF149" s="10"/>
      <c r="VG149" s="10"/>
      <c r="VH149" s="10"/>
      <c r="VI149" s="10"/>
      <c r="VJ149" s="10"/>
      <c r="VK149" s="10"/>
      <c r="VL149" s="10"/>
      <c r="VM149" s="10"/>
      <c r="VN149" s="10"/>
      <c r="VO149" s="10"/>
      <c r="VP149" s="10"/>
      <c r="VQ149" s="10"/>
      <c r="VR149" s="10"/>
      <c r="VS149" s="10"/>
      <c r="VT149" s="10"/>
      <c r="VU149" s="10"/>
      <c r="VV149" s="10"/>
      <c r="VW149" s="10"/>
      <c r="VX149" s="10"/>
      <c r="VY149" s="10"/>
      <c r="VZ149" s="10"/>
      <c r="WA149" s="10"/>
      <c r="WB149" s="10"/>
      <c r="WC149" s="10"/>
      <c r="WD149" s="10"/>
      <c r="WE149" s="10"/>
      <c r="WF149" s="10"/>
      <c r="WG149" s="10"/>
      <c r="WH149" s="10"/>
      <c r="WI149" s="10"/>
      <c r="WJ149" s="10"/>
      <c r="WK149" s="10"/>
      <c r="WL149" s="10"/>
      <c r="WM149" s="10"/>
      <c r="WN149" s="10"/>
      <c r="WO149" s="10"/>
      <c r="WP149" s="10"/>
      <c r="WQ149" s="10"/>
      <c r="WR149" s="10"/>
      <c r="WS149" s="10"/>
      <c r="WT149" s="10"/>
      <c r="WU149" s="10"/>
      <c r="WV149" s="10"/>
      <c r="WW149" s="10"/>
      <c r="WX149" s="10"/>
      <c r="WY149" s="10"/>
      <c r="WZ149" s="10"/>
      <c r="XA149" s="10"/>
      <c r="XB149" s="10"/>
      <c r="XC149" s="10"/>
      <c r="XD149" s="10"/>
      <c r="XE149" s="10"/>
      <c r="XF149" s="10"/>
      <c r="XG149" s="10"/>
      <c r="XH149" s="10"/>
      <c r="XI149" s="10"/>
      <c r="XJ149" s="10"/>
      <c r="XK149" s="10"/>
      <c r="XL149" s="10"/>
      <c r="XM149" s="10"/>
      <c r="XN149" s="10"/>
      <c r="XO149" s="10"/>
      <c r="XP149" s="10"/>
      <c r="XQ149" s="10"/>
      <c r="XR149" s="10"/>
      <c r="XS149" s="10"/>
      <c r="XT149" s="10"/>
      <c r="XU149" s="10"/>
      <c r="XV149" s="10"/>
      <c r="XW149" s="10"/>
      <c r="XX149" s="10"/>
      <c r="XY149" s="10"/>
      <c r="XZ149" s="10"/>
      <c r="YA149" s="10"/>
      <c r="YB149" s="10"/>
      <c r="YC149" s="10"/>
      <c r="YD149" s="10"/>
      <c r="YE149" s="10"/>
      <c r="YF149" s="10"/>
      <c r="YG149" s="10"/>
      <c r="YH149" s="10"/>
      <c r="YI149" s="10"/>
      <c r="YJ149" s="10"/>
      <c r="YK149" s="10"/>
      <c r="YL149" s="10"/>
      <c r="YM149" s="10"/>
      <c r="YN149" s="10"/>
      <c r="YO149" s="10"/>
      <c r="YP149" s="10"/>
      <c r="YQ149" s="10"/>
      <c r="YR149" s="10"/>
      <c r="YS149" s="10"/>
      <c r="YT149" s="10"/>
      <c r="YU149" s="10"/>
      <c r="YV149" s="10"/>
      <c r="YW149" s="10"/>
      <c r="YX149" s="10"/>
      <c r="YY149" s="10"/>
      <c r="YZ149" s="10"/>
      <c r="ZA149" s="10"/>
      <c r="ZB149" s="10"/>
      <c r="ZC149" s="10"/>
      <c r="ZD149" s="10"/>
      <c r="ZE149" s="10"/>
      <c r="ZF149" s="10"/>
      <c r="ZG149" s="10"/>
      <c r="ZH149" s="10"/>
      <c r="ZI149" s="10"/>
      <c r="ZJ149" s="10"/>
      <c r="ZK149" s="10"/>
      <c r="ZL149" s="10"/>
      <c r="ZM149" s="10"/>
      <c r="ZN149" s="10"/>
      <c r="ZO149" s="10"/>
      <c r="ZP149" s="10"/>
      <c r="ZQ149" s="10"/>
      <c r="ZR149" s="10"/>
      <c r="ZS149" s="10"/>
      <c r="ZT149" s="10"/>
      <c r="ZU149" s="10"/>
      <c r="ZV149" s="10"/>
      <c r="ZW149" s="10"/>
      <c r="ZX149" s="10"/>
      <c r="ZY149" s="10"/>
      <c r="ZZ149" s="10"/>
      <c r="AAA149" s="10"/>
      <c r="AAB149" s="10"/>
      <c r="AAC149" s="10"/>
      <c r="AAD149" s="10"/>
      <c r="AAE149" s="10"/>
      <c r="AAF149" s="10"/>
      <c r="AAG149" s="10"/>
      <c r="AAH149" s="10"/>
      <c r="AAI149" s="10"/>
      <c r="AAJ149" s="10"/>
      <c r="AAK149" s="10"/>
      <c r="AAL149" s="10"/>
      <c r="AAM149" s="10"/>
      <c r="AAN149" s="10"/>
      <c r="AAO149" s="10"/>
      <c r="AAP149" s="10"/>
      <c r="AAQ149" s="10"/>
      <c r="AAR149" s="10"/>
      <c r="AAS149" s="10"/>
      <c r="AAT149" s="10"/>
      <c r="AAU149" s="10"/>
      <c r="AAV149" s="10"/>
      <c r="AAW149" s="10"/>
      <c r="AAX149" s="10"/>
      <c r="AAY149" s="10"/>
      <c r="AAZ149" s="10"/>
      <c r="ABA149" s="10"/>
      <c r="ABB149" s="10"/>
      <c r="ABC149" s="10"/>
      <c r="ABD149" s="10"/>
      <c r="ABE149" s="10"/>
      <c r="ABF149" s="10"/>
      <c r="ABG149" s="10"/>
      <c r="ABH149" s="10"/>
      <c r="ABI149" s="10"/>
      <c r="ABJ149" s="10"/>
      <c r="ABK149" s="10"/>
      <c r="ABL149" s="10"/>
      <c r="ABM149" s="10"/>
      <c r="ABN149" s="10"/>
      <c r="ABO149" s="10"/>
      <c r="ABP149" s="10"/>
      <c r="ABQ149" s="10"/>
      <c r="ABR149" s="10"/>
      <c r="ABS149" s="10"/>
      <c r="ABT149" s="10"/>
      <c r="ABU149" s="10"/>
      <c r="ABV149" s="10"/>
      <c r="ABW149" s="10"/>
      <c r="ABX149" s="10"/>
      <c r="ABY149" s="10"/>
      <c r="ABZ149" s="10"/>
      <c r="ACA149" s="10"/>
      <c r="ACB149" s="10"/>
      <c r="ACC149" s="10"/>
      <c r="ACD149" s="10"/>
      <c r="ACE149" s="10"/>
      <c r="ACF149" s="10"/>
      <c r="ACG149" s="10"/>
      <c r="ACH149" s="10"/>
      <c r="ACI149" s="10"/>
      <c r="ACJ149" s="10"/>
      <c r="ACK149" s="10"/>
      <c r="ACL149" s="10"/>
      <c r="ACM149" s="10"/>
      <c r="ACN149" s="10"/>
      <c r="ACO149" s="10"/>
      <c r="ACP149" s="10"/>
      <c r="ACQ149" s="10"/>
      <c r="ACR149" s="10"/>
      <c r="ACS149" s="10"/>
      <c r="ACT149" s="10"/>
      <c r="ACU149" s="10"/>
      <c r="ACV149" s="10"/>
      <c r="ACW149" s="10"/>
      <c r="ACX149" s="10"/>
      <c r="ACY149" s="10"/>
      <c r="ACZ149" s="10"/>
      <c r="ADA149" s="10"/>
      <c r="ADB149" s="10"/>
      <c r="ADC149" s="10"/>
      <c r="ADD149" s="10"/>
      <c r="ADE149" s="10"/>
      <c r="ADF149" s="10"/>
      <c r="ADG149" s="10"/>
      <c r="ADH149" s="10"/>
      <c r="ADI149" s="10"/>
      <c r="ADJ149" s="10"/>
      <c r="ADK149" s="10"/>
      <c r="ADL149" s="10"/>
      <c r="ADM149" s="10"/>
      <c r="ADN149" s="10"/>
      <c r="ADO149" s="10"/>
      <c r="ADP149" s="10"/>
      <c r="ADQ149" s="10"/>
      <c r="ADR149" s="10"/>
      <c r="ADS149" s="10"/>
      <c r="ADT149" s="10"/>
      <c r="ADU149" s="10"/>
      <c r="ADV149" s="10"/>
      <c r="ADW149" s="10"/>
      <c r="ADX149" s="10"/>
      <c r="ADY149" s="10"/>
      <c r="ADZ149" s="10"/>
      <c r="AEA149" s="10"/>
      <c r="AEB149" s="10"/>
      <c r="AEC149" s="10"/>
      <c r="AED149" s="10"/>
      <c r="AEE149" s="10"/>
      <c r="AEF149" s="10"/>
      <c r="AEG149" s="10"/>
      <c r="AEH149" s="10"/>
      <c r="AEI149" s="10"/>
      <c r="AEJ149" s="10"/>
      <c r="AEK149" s="10"/>
      <c r="AEL149" s="10"/>
      <c r="AEM149" s="10"/>
      <c r="AEN149" s="10"/>
      <c r="AEO149" s="10"/>
      <c r="AEP149" s="10"/>
      <c r="AEQ149" s="10"/>
      <c r="AER149" s="10"/>
      <c r="AES149" s="10"/>
      <c r="AET149" s="10"/>
      <c r="AEU149" s="10"/>
      <c r="AEV149" s="10"/>
      <c r="AEW149" s="10"/>
      <c r="AEX149" s="10"/>
      <c r="AEY149" s="10"/>
      <c r="AEZ149" s="10"/>
      <c r="AFA149" s="10"/>
      <c r="AFB149" s="10"/>
      <c r="AFC149" s="10"/>
      <c r="AFD149" s="10"/>
      <c r="AFE149" s="10"/>
      <c r="AFF149" s="10"/>
      <c r="AFG149" s="10"/>
      <c r="AFH149" s="10"/>
      <c r="AFI149" s="10"/>
      <c r="AFJ149" s="10"/>
      <c r="AFK149" s="10"/>
      <c r="AFL149" s="10"/>
      <c r="AFM149" s="10"/>
      <c r="AFN149" s="10"/>
      <c r="AFO149" s="10"/>
      <c r="AFP149" s="10"/>
      <c r="AFQ149" s="10"/>
      <c r="AFR149" s="10"/>
      <c r="AFS149" s="10"/>
      <c r="AFT149" s="10"/>
      <c r="AFU149" s="10"/>
      <c r="AFV149" s="10"/>
      <c r="AFW149" s="10"/>
      <c r="AFX149" s="10"/>
      <c r="AFY149" s="10"/>
      <c r="AFZ149" s="10"/>
      <c r="AGA149" s="10"/>
      <c r="AGB149" s="10"/>
      <c r="AGC149" s="10"/>
      <c r="AGD149" s="10"/>
      <c r="AGE149" s="10"/>
      <c r="AGF149" s="10"/>
      <c r="AGG149" s="10"/>
      <c r="AGH149" s="10"/>
      <c r="AGI149" s="10"/>
      <c r="AGJ149" s="10"/>
      <c r="AGK149" s="10"/>
      <c r="AGL149" s="10"/>
      <c r="AGM149" s="10"/>
      <c r="AGN149" s="10"/>
      <c r="AGO149" s="10"/>
      <c r="AGP149" s="10"/>
      <c r="AGQ149" s="10"/>
      <c r="AGR149" s="10"/>
      <c r="AGS149" s="10"/>
      <c r="AGT149" s="10"/>
      <c r="AGU149" s="10"/>
      <c r="AGV149" s="10"/>
      <c r="AGW149" s="10"/>
      <c r="AGX149" s="10"/>
      <c r="AGY149" s="10"/>
      <c r="AGZ149" s="10"/>
      <c r="AHA149" s="10"/>
      <c r="AHB149" s="10"/>
      <c r="AHC149" s="10"/>
      <c r="AHD149" s="10"/>
      <c r="AHE149" s="10"/>
      <c r="AHF149" s="10"/>
      <c r="AHG149" s="10"/>
      <c r="AHH149" s="10"/>
      <c r="AHI149" s="10"/>
      <c r="AHJ149" s="10"/>
      <c r="AHK149" s="10"/>
      <c r="AHL149" s="10"/>
      <c r="AHM149" s="10"/>
      <c r="AHN149" s="10"/>
      <c r="AHO149" s="10"/>
      <c r="AHP149" s="10"/>
      <c r="AHQ149" s="10"/>
      <c r="AHR149" s="10"/>
      <c r="AHS149" s="10"/>
      <c r="AHT149" s="10"/>
      <c r="AHU149" s="10"/>
      <c r="AHV149" s="10"/>
      <c r="AHW149" s="10"/>
      <c r="AHX149" s="10"/>
      <c r="AHY149" s="10"/>
      <c r="AHZ149" s="10"/>
      <c r="AIA149" s="10"/>
      <c r="AIB149" s="10"/>
      <c r="AIC149" s="10"/>
      <c r="AID149" s="10"/>
      <c r="AIE149" s="10"/>
      <c r="AIF149" s="10"/>
      <c r="AIG149" s="10"/>
      <c r="AIH149" s="10"/>
      <c r="AII149" s="10"/>
      <c r="AIJ149" s="10"/>
      <c r="AIK149" s="10"/>
      <c r="AIL149" s="10"/>
      <c r="AIM149" s="10"/>
      <c r="AIN149" s="10"/>
      <c r="AIO149" s="10"/>
      <c r="AIP149" s="10"/>
      <c r="AIQ149" s="10"/>
      <c r="AIR149" s="10"/>
      <c r="AIS149" s="10"/>
      <c r="AIT149" s="10"/>
      <c r="AIU149" s="10"/>
      <c r="AIV149" s="10"/>
      <c r="AIW149" s="10"/>
      <c r="AIX149" s="10"/>
      <c r="AIY149" s="10"/>
      <c r="AIZ149" s="10"/>
      <c r="AJA149" s="10"/>
      <c r="AJB149" s="10"/>
      <c r="AJC149" s="10"/>
      <c r="AJD149" s="10"/>
      <c r="AJE149" s="10"/>
      <c r="AJF149" s="10"/>
      <c r="AJG149" s="10"/>
      <c r="AJH149" s="10"/>
      <c r="AJI149" s="10"/>
      <c r="AJJ149" s="10"/>
      <c r="AJK149" s="10"/>
      <c r="AJL149" s="10"/>
      <c r="AJM149" s="10"/>
      <c r="AJN149" s="10"/>
      <c r="AJO149" s="10"/>
      <c r="AJP149" s="10"/>
      <c r="AJQ149" s="10"/>
      <c r="AJR149" s="10"/>
      <c r="AJS149" s="10"/>
      <c r="AJT149" s="10"/>
      <c r="AJU149" s="10"/>
      <c r="AJV149" s="10"/>
      <c r="AJW149" s="10"/>
      <c r="AJX149" s="10"/>
      <c r="AJY149" s="10"/>
      <c r="AJZ149" s="10"/>
      <c r="AKA149" s="10"/>
      <c r="AKB149" s="10"/>
      <c r="AKC149" s="10"/>
      <c r="AKD149" s="10"/>
      <c r="AKE149" s="10"/>
      <c r="AKF149" s="10"/>
      <c r="AKG149" s="10"/>
      <c r="AKH149" s="10"/>
      <c r="AKI149" s="10"/>
      <c r="AKJ149" s="10"/>
      <c r="AKK149" s="10"/>
      <c r="AKL149" s="10"/>
      <c r="AKM149" s="10"/>
      <c r="AKN149" s="10"/>
      <c r="AKO149" s="10"/>
      <c r="AKP149" s="10"/>
      <c r="AKQ149" s="10"/>
      <c r="AKR149" s="10"/>
      <c r="AKS149" s="10"/>
      <c r="AKT149" s="10"/>
      <c r="AKU149" s="10"/>
      <c r="AKV149" s="10"/>
      <c r="AKW149" s="10"/>
      <c r="AKX149" s="10"/>
      <c r="AKY149" s="10"/>
      <c r="AKZ149" s="10"/>
      <c r="ALA149" s="10"/>
      <c r="ALB149" s="10"/>
      <c r="ALC149" s="10"/>
      <c r="ALD149" s="10"/>
      <c r="ALE149" s="10"/>
      <c r="ALF149" s="10"/>
      <c r="ALG149" s="10"/>
      <c r="ALH149" s="10"/>
      <c r="ALI149" s="10"/>
      <c r="ALJ149" s="10"/>
      <c r="ALK149" s="10"/>
      <c r="ALL149" s="10"/>
      <c r="ALM149" s="10"/>
      <c r="ALN149" s="10"/>
      <c r="ALO149" s="10"/>
      <c r="ALP149" s="10"/>
      <c r="ALQ149" s="10"/>
      <c r="ALR149" s="10"/>
      <c r="ALS149" s="10"/>
      <c r="ALT149" s="10"/>
      <c r="ALU149" s="10"/>
      <c r="ALV149" s="10"/>
      <c r="ALW149" s="10"/>
      <c r="ALX149" s="10"/>
      <c r="ALY149" s="10"/>
      <c r="ALZ149" s="10"/>
      <c r="AMA149" s="10"/>
      <c r="AMB149" s="10"/>
      <c r="AMC149" s="10"/>
      <c r="AMD149" s="10"/>
      <c r="AME149" s="10"/>
      <c r="AMF149" s="10"/>
      <c r="AMG149" s="10"/>
      <c r="AMH149" s="10"/>
      <c r="AMI149" s="10"/>
      <c r="AMJ149" s="10"/>
      <c r="AMK149" s="10"/>
      <c r="AML149" s="10"/>
      <c r="AMM149" s="10"/>
      <c r="AMN149" s="10"/>
      <c r="AMO149" s="10"/>
      <c r="AMP149" s="10"/>
      <c r="AMQ149" s="10"/>
      <c r="AMR149" s="10"/>
      <c r="AMS149" s="10"/>
      <c r="AMT149" s="10"/>
      <c r="AMU149" s="10"/>
      <c r="AMV149" s="10"/>
      <c r="AMW149" s="10"/>
      <c r="AMX149" s="10"/>
      <c r="AMY149" s="10"/>
      <c r="AMZ149" s="10"/>
      <c r="ANA149" s="10"/>
      <c r="ANB149" s="10"/>
      <c r="ANC149" s="10"/>
      <c r="AND149" s="10"/>
      <c r="ANE149" s="10"/>
      <c r="ANF149" s="10"/>
      <c r="ANG149" s="10"/>
      <c r="ANH149" s="10"/>
      <c r="ANI149" s="10"/>
      <c r="ANJ149" s="10"/>
      <c r="ANK149" s="10"/>
      <c r="ANL149" s="10"/>
      <c r="ANM149" s="10"/>
      <c r="ANN149" s="10"/>
      <c r="ANO149" s="10"/>
      <c r="ANP149" s="10"/>
      <c r="ANQ149" s="10"/>
      <c r="ANR149" s="10"/>
      <c r="ANS149" s="10"/>
      <c r="ANT149" s="10"/>
      <c r="ANU149" s="10"/>
      <c r="ANV149" s="10"/>
      <c r="ANW149" s="10"/>
      <c r="ANX149" s="10"/>
      <c r="ANY149" s="10"/>
      <c r="ANZ149" s="10"/>
      <c r="AOA149" s="10"/>
      <c r="AOB149" s="10"/>
      <c r="AOC149" s="10"/>
      <c r="AOD149" s="10"/>
      <c r="AOE149" s="10"/>
      <c r="AOF149" s="10"/>
      <c r="AOG149" s="10"/>
      <c r="AOH149" s="10"/>
      <c r="AOI149" s="10"/>
      <c r="AOJ149" s="10"/>
      <c r="AOK149" s="10"/>
      <c r="AOL149" s="10"/>
      <c r="AOM149" s="10"/>
      <c r="AON149" s="10"/>
      <c r="AOO149" s="10"/>
      <c r="AOP149" s="10"/>
      <c r="AOQ149" s="10"/>
      <c r="AOR149" s="10"/>
      <c r="AOS149" s="10"/>
      <c r="AOT149" s="10"/>
      <c r="AOU149" s="10"/>
      <c r="AOV149" s="10"/>
      <c r="AOW149" s="10"/>
      <c r="AOX149" s="10"/>
      <c r="AOY149" s="10"/>
      <c r="AOZ149" s="10"/>
      <c r="APA149" s="10"/>
      <c r="APB149" s="10"/>
      <c r="APC149" s="10"/>
      <c r="APD149" s="10"/>
      <c r="APE149" s="10"/>
      <c r="APF149" s="10"/>
      <c r="APG149" s="10"/>
      <c r="APH149" s="10"/>
      <c r="API149" s="10"/>
      <c r="APJ149" s="10"/>
      <c r="APK149" s="10"/>
      <c r="APL149" s="10"/>
      <c r="APM149" s="10"/>
      <c r="APN149" s="10"/>
      <c r="APO149" s="10"/>
      <c r="APP149" s="10"/>
      <c r="APQ149" s="10"/>
      <c r="APR149" s="10"/>
      <c r="APS149" s="10"/>
      <c r="APT149" s="10"/>
      <c r="APU149" s="10"/>
      <c r="APV149" s="10"/>
      <c r="APW149" s="10"/>
      <c r="APX149" s="10"/>
      <c r="APY149" s="10"/>
      <c r="APZ149" s="10"/>
      <c r="AQA149" s="10"/>
      <c r="AQB149" s="10"/>
      <c r="AQC149" s="10"/>
      <c r="AQD149" s="10"/>
      <c r="AQE149" s="10"/>
      <c r="AQF149" s="10"/>
      <c r="AQG149" s="10"/>
      <c r="AQH149" s="10"/>
      <c r="AQI149" s="10"/>
      <c r="AQJ149" s="10"/>
      <c r="AQK149" s="10"/>
      <c r="AQL149" s="10"/>
      <c r="AQM149" s="10"/>
      <c r="AQN149" s="10"/>
      <c r="AQO149" s="10"/>
      <c r="AQP149" s="10"/>
      <c r="AQQ149" s="10"/>
      <c r="AQR149" s="10"/>
      <c r="AQS149" s="10"/>
      <c r="AQT149" s="10"/>
      <c r="AQU149" s="10"/>
      <c r="AQV149" s="10"/>
      <c r="AQW149" s="10"/>
      <c r="AQX149" s="10"/>
      <c r="AQY149" s="10"/>
      <c r="AQZ149" s="10"/>
      <c r="ARA149" s="10"/>
      <c r="ARB149" s="10"/>
      <c r="ARC149" s="10"/>
      <c r="ARD149" s="10"/>
      <c r="ARE149" s="10"/>
      <c r="ARF149" s="10"/>
      <c r="ARG149" s="10"/>
      <c r="ARH149" s="10"/>
      <c r="ARI149" s="10"/>
      <c r="ARJ149" s="10"/>
      <c r="ARK149" s="10"/>
      <c r="ARL149" s="10"/>
      <c r="ARM149" s="10"/>
      <c r="ARN149" s="10"/>
      <c r="ARO149" s="10"/>
      <c r="ARP149" s="10"/>
      <c r="ARQ149" s="10"/>
      <c r="ARR149" s="10"/>
      <c r="ARS149" s="10"/>
      <c r="ART149" s="10"/>
      <c r="ARU149" s="10"/>
      <c r="ARV149" s="10"/>
      <c r="ARW149" s="10"/>
      <c r="ARX149" s="10"/>
      <c r="ARY149" s="10"/>
      <c r="ARZ149" s="10"/>
      <c r="ASA149" s="10"/>
      <c r="ASB149" s="10"/>
      <c r="ASC149" s="10"/>
      <c r="ASD149" s="10"/>
      <c r="ASE149" s="10"/>
      <c r="ASF149" s="10"/>
      <c r="ASG149" s="10"/>
      <c r="ASH149" s="10"/>
      <c r="ASI149" s="10"/>
      <c r="ASJ149" s="10"/>
      <c r="ASK149" s="10"/>
      <c r="ASL149" s="10"/>
      <c r="ASM149" s="10"/>
      <c r="ASN149" s="10"/>
      <c r="ASO149" s="10"/>
      <c r="ASP149" s="10"/>
      <c r="ASQ149" s="10"/>
      <c r="ASR149" s="10"/>
      <c r="ASS149" s="10"/>
      <c r="AST149" s="10"/>
      <c r="ASU149" s="10"/>
      <c r="ASV149" s="10"/>
      <c r="ASW149" s="10"/>
      <c r="ASX149" s="10"/>
      <c r="ASY149" s="10"/>
      <c r="ASZ149" s="10"/>
      <c r="ATA149" s="10"/>
      <c r="ATB149" s="10"/>
      <c r="ATC149" s="10"/>
      <c r="ATD149" s="10"/>
      <c r="ATE149" s="10"/>
      <c r="ATF149" s="10"/>
      <c r="ATG149" s="10"/>
      <c r="ATH149" s="10"/>
      <c r="ATI149" s="10"/>
      <c r="ATJ149" s="10"/>
      <c r="ATK149" s="10"/>
      <c r="ATL149" s="10"/>
      <c r="ATM149" s="10"/>
      <c r="ATN149" s="10"/>
      <c r="ATO149" s="10"/>
      <c r="ATP149" s="10"/>
      <c r="ATQ149" s="10"/>
      <c r="ATR149" s="10"/>
      <c r="ATS149" s="10"/>
      <c r="ATT149" s="10"/>
      <c r="ATU149" s="10"/>
      <c r="ATV149" s="10"/>
      <c r="ATW149" s="10"/>
      <c r="ATX149" s="10"/>
      <c r="ATY149" s="10"/>
      <c r="ATZ149" s="10"/>
      <c r="AUA149" s="10"/>
      <c r="AUB149" s="10"/>
      <c r="AUC149" s="10"/>
      <c r="AUD149" s="10"/>
      <c r="AUE149" s="10"/>
      <c r="AUF149" s="10"/>
      <c r="AUG149" s="10"/>
      <c r="AUH149" s="10"/>
      <c r="AUI149" s="10"/>
      <c r="AUJ149" s="10"/>
      <c r="AUK149" s="10"/>
      <c r="AUL149" s="10"/>
      <c r="AUM149" s="10"/>
      <c r="AUN149" s="10"/>
      <c r="AUO149" s="10"/>
      <c r="AUP149" s="10"/>
      <c r="AUQ149" s="10"/>
      <c r="AUR149" s="10"/>
      <c r="AUS149" s="10"/>
      <c r="AUT149" s="10"/>
      <c r="AUU149" s="10"/>
      <c r="AUV149" s="10"/>
      <c r="AUW149" s="10"/>
      <c r="AUX149" s="10"/>
      <c r="AUY149" s="10"/>
      <c r="AUZ149" s="10"/>
      <c r="AVA149" s="10"/>
      <c r="AVB149" s="10"/>
      <c r="AVC149" s="10"/>
      <c r="AVD149" s="10"/>
      <c r="AVE149" s="10"/>
      <c r="AVF149" s="10"/>
      <c r="AVG149" s="10"/>
      <c r="AVH149" s="10"/>
      <c r="AVI149" s="10"/>
      <c r="AVJ149" s="10"/>
      <c r="AVK149" s="10"/>
      <c r="AVL149" s="10"/>
      <c r="AVM149" s="10"/>
      <c r="AVN149" s="10"/>
      <c r="AVO149" s="10"/>
      <c r="AVP149" s="10"/>
      <c r="AVQ149" s="10"/>
      <c r="AVR149" s="10"/>
      <c r="AVS149" s="10"/>
      <c r="AVT149" s="10"/>
      <c r="AVU149" s="10"/>
      <c r="AVV149" s="10"/>
      <c r="AVW149" s="10"/>
      <c r="AVX149" s="10"/>
      <c r="AVY149" s="10"/>
      <c r="AVZ149" s="10"/>
      <c r="AWA149" s="10"/>
      <c r="AWB149" s="10"/>
      <c r="AWC149" s="10"/>
      <c r="AWD149" s="10"/>
      <c r="AWE149" s="10"/>
      <c r="AWF149" s="10"/>
      <c r="AWG149" s="10"/>
      <c r="AWH149" s="10"/>
      <c r="AWI149" s="10"/>
      <c r="AWJ149" s="10"/>
      <c r="AWK149" s="10"/>
      <c r="AWL149" s="10"/>
      <c r="AWM149" s="10"/>
      <c r="AWN149" s="10"/>
      <c r="AWO149" s="10"/>
      <c r="AWP149" s="10"/>
      <c r="AWQ149" s="10"/>
      <c r="AWR149" s="10"/>
      <c r="AWS149" s="10"/>
      <c r="AWT149" s="10"/>
      <c r="AWU149" s="10"/>
      <c r="AWV149" s="10"/>
      <c r="AWW149" s="10"/>
      <c r="AWX149" s="10"/>
      <c r="AWY149" s="10"/>
      <c r="AWZ149" s="10"/>
      <c r="AXA149" s="10"/>
      <c r="AXB149" s="10"/>
      <c r="AXC149" s="10"/>
      <c r="AXD149" s="10"/>
      <c r="AXE149" s="10"/>
      <c r="AXF149" s="10"/>
      <c r="AXG149" s="10"/>
      <c r="AXH149" s="10"/>
      <c r="AXI149" s="10"/>
      <c r="AXJ149" s="10"/>
      <c r="AXK149" s="10"/>
      <c r="AXL149" s="10"/>
      <c r="AXM149" s="10"/>
      <c r="AXN149" s="10"/>
      <c r="AXO149" s="10"/>
      <c r="AXP149" s="10"/>
      <c r="AXQ149" s="10"/>
      <c r="AXR149" s="10"/>
      <c r="AXS149" s="10"/>
      <c r="AXT149" s="10"/>
      <c r="AXU149" s="10"/>
      <c r="AXV149" s="10"/>
      <c r="AXW149" s="10"/>
      <c r="AXX149" s="10"/>
      <c r="AXY149" s="10"/>
      <c r="AXZ149" s="10"/>
      <c r="AYA149" s="10"/>
      <c r="AYB149" s="10"/>
      <c r="AYC149" s="10"/>
      <c r="AYD149" s="10"/>
      <c r="AYE149" s="10"/>
      <c r="AYF149" s="10"/>
      <c r="AYG149" s="10"/>
      <c r="AYH149" s="10"/>
      <c r="AYI149" s="10"/>
      <c r="AYJ149" s="10"/>
      <c r="AYK149" s="10"/>
      <c r="AYL149" s="10"/>
      <c r="AYM149" s="10"/>
      <c r="AYN149" s="10"/>
      <c r="AYO149" s="10"/>
      <c r="AYP149" s="10"/>
      <c r="AYQ149" s="10"/>
      <c r="AYR149" s="10"/>
      <c r="AYS149" s="10"/>
      <c r="AYT149" s="10"/>
      <c r="AYU149" s="10"/>
      <c r="AYV149" s="10"/>
      <c r="AYW149" s="10"/>
      <c r="AYX149" s="10"/>
      <c r="AYY149" s="10"/>
      <c r="AYZ149" s="10"/>
      <c r="AZA149" s="10"/>
      <c r="AZB149" s="10"/>
      <c r="AZC149" s="10"/>
      <c r="AZD149" s="10"/>
      <c r="AZE149" s="10"/>
      <c r="AZF149" s="10"/>
      <c r="AZG149" s="10"/>
      <c r="AZH149" s="10"/>
      <c r="AZI149" s="10"/>
      <c r="AZJ149" s="10"/>
      <c r="AZK149" s="10"/>
      <c r="AZL149" s="10"/>
      <c r="AZM149" s="10"/>
      <c r="AZN149" s="10"/>
      <c r="AZO149" s="10"/>
      <c r="AZP149" s="10"/>
      <c r="AZQ149" s="10"/>
      <c r="AZR149" s="10"/>
      <c r="AZS149" s="10"/>
      <c r="AZT149" s="10"/>
      <c r="AZU149" s="10"/>
      <c r="AZV149" s="10"/>
      <c r="AZW149" s="10"/>
      <c r="AZX149" s="10"/>
      <c r="AZY149" s="10"/>
      <c r="AZZ149" s="10"/>
      <c r="BAA149" s="10"/>
      <c r="BAB149" s="10"/>
      <c r="BAC149" s="10"/>
      <c r="BAD149" s="10"/>
      <c r="BAE149" s="10"/>
      <c r="BAF149" s="10"/>
      <c r="BAG149" s="10"/>
      <c r="BAH149" s="10"/>
      <c r="BAI149" s="10"/>
      <c r="BAJ149" s="10"/>
      <c r="BAK149" s="10"/>
      <c r="BAL149" s="10"/>
      <c r="BAM149" s="10"/>
      <c r="BAN149" s="10"/>
      <c r="BAO149" s="10"/>
      <c r="BAP149" s="10"/>
      <c r="BAQ149" s="10"/>
      <c r="BAR149" s="10"/>
      <c r="BAS149" s="10"/>
      <c r="BAT149" s="10"/>
      <c r="BAU149" s="10"/>
      <c r="BAV149" s="10"/>
      <c r="BAW149" s="10"/>
      <c r="BAX149" s="10"/>
      <c r="BAY149" s="10"/>
      <c r="BAZ149" s="10"/>
      <c r="BBA149" s="10"/>
      <c r="BBB149" s="10"/>
      <c r="BBC149" s="10"/>
      <c r="BBD149" s="10"/>
      <c r="BBE149" s="10"/>
      <c r="BBF149" s="10"/>
      <c r="BBG149" s="10"/>
      <c r="BBH149" s="10"/>
      <c r="BBI149" s="10"/>
      <c r="BBJ149" s="10"/>
      <c r="BBK149" s="10"/>
      <c r="BBL149" s="10"/>
      <c r="BBM149" s="10"/>
      <c r="BBN149" s="10"/>
      <c r="BBO149" s="10"/>
      <c r="BBP149" s="10"/>
      <c r="BBQ149" s="10"/>
      <c r="BBR149" s="10"/>
      <c r="BBS149" s="10"/>
      <c r="BBT149" s="10"/>
      <c r="BBU149" s="10"/>
      <c r="BBV149" s="10"/>
      <c r="BBW149" s="10"/>
      <c r="BBX149" s="10"/>
      <c r="BBY149" s="10"/>
      <c r="BBZ149" s="10"/>
      <c r="BCA149" s="10"/>
      <c r="BCB149" s="10"/>
      <c r="BCC149" s="10"/>
      <c r="BCD149" s="10"/>
      <c r="BCE149" s="10"/>
      <c r="BCF149" s="10"/>
      <c r="BCG149" s="10"/>
      <c r="BCH149" s="10"/>
      <c r="BCI149" s="10"/>
      <c r="BCJ149" s="10"/>
      <c r="BCK149" s="10"/>
      <c r="BCL149" s="10"/>
      <c r="BCM149" s="10"/>
      <c r="BCN149" s="10"/>
      <c r="BCO149" s="10"/>
      <c r="BCP149" s="10"/>
      <c r="BCQ149" s="10"/>
      <c r="BCR149" s="10"/>
      <c r="BCS149" s="10"/>
      <c r="BCT149" s="10"/>
      <c r="BCU149" s="10"/>
      <c r="BCV149" s="10"/>
      <c r="BCW149" s="10"/>
      <c r="BCX149" s="10"/>
      <c r="BCY149" s="10"/>
      <c r="BCZ149" s="10"/>
      <c r="BDA149" s="10"/>
      <c r="BDB149" s="10"/>
      <c r="BDC149" s="10"/>
      <c r="BDD149" s="10"/>
      <c r="BDE149" s="10"/>
      <c r="BDF149" s="10"/>
      <c r="BDG149" s="10"/>
      <c r="BDH149" s="10"/>
      <c r="BDI149" s="10"/>
      <c r="BDJ149" s="10"/>
      <c r="BDK149" s="10"/>
      <c r="BDL149" s="10"/>
      <c r="BDM149" s="10"/>
      <c r="BDN149" s="10"/>
      <c r="BDO149" s="10"/>
      <c r="BDP149" s="10"/>
      <c r="BDQ149" s="10"/>
      <c r="BDR149" s="10"/>
      <c r="BDS149" s="10"/>
      <c r="BDT149" s="10"/>
      <c r="BDU149" s="10"/>
      <c r="BDV149" s="10"/>
      <c r="BDW149" s="10"/>
      <c r="BDX149" s="10"/>
      <c r="BDY149" s="10"/>
      <c r="BDZ149" s="10"/>
      <c r="BEA149" s="10"/>
      <c r="BEB149" s="10"/>
      <c r="BEC149" s="10"/>
      <c r="BED149" s="10"/>
      <c r="BEE149" s="10"/>
      <c r="BEF149" s="10"/>
      <c r="BEG149" s="10"/>
      <c r="BEH149" s="10"/>
      <c r="BEI149" s="10"/>
      <c r="BEJ149" s="10"/>
      <c r="BEK149" s="10"/>
      <c r="BEL149" s="10"/>
      <c r="BEM149" s="10"/>
      <c r="BEN149" s="10"/>
      <c r="BEO149" s="10"/>
      <c r="BEP149" s="10"/>
      <c r="BEQ149" s="10"/>
      <c r="BER149" s="10"/>
      <c r="BES149" s="10"/>
      <c r="BET149" s="10"/>
      <c r="BEU149" s="10"/>
      <c r="BEV149" s="10"/>
      <c r="BEW149" s="10"/>
      <c r="BEX149" s="10"/>
      <c r="BEY149" s="10"/>
      <c r="BEZ149" s="10"/>
      <c r="BFA149" s="10"/>
      <c r="BFB149" s="10"/>
      <c r="BFC149" s="10"/>
      <c r="BFD149" s="10"/>
      <c r="BFE149" s="10"/>
      <c r="BFF149" s="10"/>
      <c r="BFG149" s="10"/>
      <c r="BFH149" s="10"/>
      <c r="BFI149" s="10"/>
      <c r="BFJ149" s="10"/>
      <c r="BFK149" s="10"/>
      <c r="BFL149" s="10"/>
      <c r="BFM149" s="10"/>
      <c r="BFN149" s="10"/>
      <c r="BFO149" s="10"/>
      <c r="BFP149" s="10"/>
      <c r="BFQ149" s="10"/>
      <c r="BFR149" s="10"/>
      <c r="BFS149" s="10"/>
      <c r="BFT149" s="10"/>
      <c r="BFU149" s="10"/>
      <c r="BFV149" s="10"/>
      <c r="BFW149" s="10"/>
      <c r="BFX149" s="10"/>
      <c r="BFY149" s="10"/>
      <c r="BFZ149" s="10"/>
      <c r="BGA149" s="10"/>
      <c r="BGB149" s="10"/>
      <c r="BGC149" s="10"/>
      <c r="BGD149" s="10"/>
      <c r="BGE149" s="10"/>
      <c r="BGF149" s="10"/>
      <c r="BGG149" s="10"/>
      <c r="BGH149" s="10"/>
      <c r="BGI149" s="10"/>
      <c r="BGJ149" s="10"/>
      <c r="BGK149" s="10"/>
      <c r="BGL149" s="10"/>
      <c r="BGM149" s="10"/>
      <c r="BGN149" s="10"/>
      <c r="BGO149" s="10"/>
      <c r="BGP149" s="10"/>
      <c r="BGQ149" s="10"/>
      <c r="BGR149" s="10"/>
      <c r="BGS149" s="10"/>
      <c r="BGT149" s="10"/>
      <c r="BGU149" s="10"/>
      <c r="BGV149" s="10"/>
      <c r="BGW149" s="10"/>
      <c r="BGX149" s="10"/>
      <c r="BGY149" s="10"/>
      <c r="BGZ149" s="10"/>
      <c r="BHA149" s="10"/>
      <c r="BHB149" s="10"/>
      <c r="BHC149" s="10"/>
      <c r="BHD149" s="10"/>
      <c r="BHE149" s="10"/>
      <c r="BHF149" s="10"/>
      <c r="BHG149" s="10"/>
      <c r="BHH149" s="10"/>
      <c r="BHI149" s="10"/>
      <c r="BHJ149" s="10"/>
      <c r="BHK149" s="10"/>
      <c r="BHL149" s="10"/>
      <c r="BHM149" s="10"/>
      <c r="BHN149" s="10"/>
      <c r="BHO149" s="10"/>
      <c r="BHP149" s="10"/>
      <c r="BHQ149" s="10"/>
      <c r="BHR149" s="10"/>
      <c r="BHS149" s="10"/>
      <c r="BHT149" s="10"/>
      <c r="BHU149" s="10"/>
      <c r="BHV149" s="10"/>
      <c r="BHW149" s="10"/>
      <c r="BHX149" s="10"/>
      <c r="BHY149" s="10"/>
      <c r="BHZ149" s="10"/>
      <c r="BIA149" s="10"/>
      <c r="BIB149" s="10"/>
      <c r="BIC149" s="10"/>
      <c r="BID149" s="10"/>
      <c r="BIE149" s="10"/>
      <c r="BIF149" s="10"/>
      <c r="BIG149" s="10"/>
      <c r="BIH149" s="10"/>
      <c r="BII149" s="10"/>
      <c r="BIJ149" s="10"/>
      <c r="BIK149" s="10"/>
      <c r="BIL149" s="10"/>
      <c r="BIM149" s="10"/>
      <c r="BIN149" s="10"/>
      <c r="BIO149" s="10"/>
      <c r="BIP149" s="10"/>
      <c r="BIQ149" s="10"/>
      <c r="BIR149" s="10"/>
      <c r="BIS149" s="10"/>
      <c r="BIT149" s="10"/>
      <c r="BIU149" s="10"/>
      <c r="BIV149" s="10"/>
      <c r="BIW149" s="10"/>
      <c r="BIX149" s="10"/>
      <c r="BIY149" s="10"/>
      <c r="BIZ149" s="10"/>
      <c r="BJA149" s="10"/>
      <c r="BJB149" s="10"/>
      <c r="BJC149" s="10"/>
      <c r="BJD149" s="10"/>
      <c r="BJE149" s="10"/>
      <c r="BJF149" s="10"/>
      <c r="BJG149" s="10"/>
      <c r="BJH149" s="10"/>
      <c r="BJI149" s="10"/>
      <c r="BJJ149" s="10"/>
      <c r="BJK149" s="10"/>
      <c r="BJL149" s="10"/>
      <c r="BJM149" s="10"/>
      <c r="BJN149" s="10"/>
      <c r="BJO149" s="10"/>
      <c r="BJP149" s="10"/>
      <c r="BJQ149" s="10"/>
      <c r="BJR149" s="10"/>
      <c r="BJS149" s="10"/>
      <c r="BJT149" s="10"/>
      <c r="BJU149" s="10"/>
      <c r="BJV149" s="10"/>
      <c r="BJW149" s="10"/>
      <c r="BJX149" s="10"/>
      <c r="BJY149" s="10"/>
      <c r="BJZ149" s="10"/>
      <c r="BKA149" s="10"/>
      <c r="BKB149" s="10"/>
      <c r="BKC149" s="10"/>
      <c r="BKD149" s="10"/>
      <c r="BKE149" s="10"/>
      <c r="BKF149" s="10"/>
      <c r="BKG149" s="10"/>
      <c r="BKH149" s="10"/>
      <c r="BKI149" s="10"/>
      <c r="BKJ149" s="10"/>
      <c r="BKK149" s="10"/>
      <c r="BKL149" s="10"/>
      <c r="BKM149" s="10"/>
      <c r="BKN149" s="10"/>
      <c r="BKO149" s="10"/>
      <c r="BKP149" s="10"/>
      <c r="BKQ149" s="10"/>
      <c r="BKR149" s="10"/>
      <c r="BKS149" s="10"/>
      <c r="BKT149" s="10"/>
      <c r="BKU149" s="10"/>
      <c r="BKV149" s="10"/>
      <c r="BKW149" s="10"/>
      <c r="BKX149" s="10"/>
      <c r="BKY149" s="10"/>
      <c r="BKZ149" s="10"/>
      <c r="BLA149" s="10"/>
      <c r="BLB149" s="10"/>
      <c r="BLC149" s="10"/>
      <c r="BLD149" s="10"/>
      <c r="BLE149" s="10"/>
      <c r="BLF149" s="10"/>
      <c r="BLG149" s="10"/>
      <c r="BLH149" s="10"/>
      <c r="BLI149" s="10"/>
      <c r="BLJ149" s="10"/>
      <c r="BLK149" s="10"/>
      <c r="BLL149" s="10"/>
      <c r="BLM149" s="10"/>
      <c r="BLN149" s="10"/>
      <c r="BLO149" s="10"/>
      <c r="BLP149" s="10"/>
      <c r="BLQ149" s="10"/>
      <c r="BLR149" s="10"/>
      <c r="BLS149" s="10"/>
      <c r="BLT149" s="10"/>
      <c r="BLU149" s="10"/>
      <c r="BLV149" s="10"/>
      <c r="BLW149" s="10"/>
      <c r="BLX149" s="10"/>
      <c r="BLY149" s="10"/>
      <c r="BLZ149" s="10"/>
      <c r="BMA149" s="10"/>
      <c r="BMB149" s="10"/>
      <c r="BMC149" s="10"/>
      <c r="BMD149" s="10"/>
      <c r="BME149" s="10"/>
      <c r="BMF149" s="10"/>
      <c r="BMG149" s="10"/>
      <c r="BMH149" s="10"/>
      <c r="BMI149" s="10"/>
      <c r="BMJ149" s="10"/>
      <c r="BMK149" s="10"/>
      <c r="BML149" s="10"/>
      <c r="BMM149" s="10"/>
      <c r="BMN149" s="10"/>
      <c r="BMO149" s="10"/>
      <c r="BMP149" s="10"/>
      <c r="BMQ149" s="10"/>
      <c r="BMR149" s="10"/>
      <c r="BMS149" s="10"/>
      <c r="BMT149" s="10"/>
      <c r="BMU149" s="10"/>
      <c r="BMV149" s="10"/>
      <c r="BMW149" s="10"/>
      <c r="BMX149" s="10"/>
      <c r="BMY149" s="10"/>
      <c r="BMZ149" s="10"/>
      <c r="BNA149" s="10"/>
      <c r="BNB149" s="10"/>
      <c r="BNC149" s="10"/>
      <c r="BND149" s="10"/>
      <c r="BNE149" s="10"/>
      <c r="BNF149" s="10"/>
      <c r="BNG149" s="10"/>
      <c r="BNH149" s="10"/>
      <c r="BNI149" s="10"/>
      <c r="BNJ149" s="10"/>
      <c r="BNK149" s="10"/>
      <c r="BNL149" s="10"/>
      <c r="BNM149" s="10"/>
      <c r="BNN149" s="10"/>
      <c r="BNO149" s="10"/>
      <c r="BNP149" s="10"/>
      <c r="BNQ149" s="10"/>
      <c r="BNR149" s="10"/>
      <c r="BNS149" s="10"/>
      <c r="BNT149" s="10"/>
      <c r="BNU149" s="10"/>
      <c r="BNV149" s="10"/>
      <c r="BNW149" s="10"/>
      <c r="BNX149" s="10"/>
      <c r="BNY149" s="10"/>
      <c r="BNZ149" s="10"/>
      <c r="BOA149" s="10"/>
      <c r="BOB149" s="10"/>
      <c r="BOC149" s="10"/>
      <c r="BOD149" s="10"/>
      <c r="BOE149" s="10"/>
      <c r="BOF149" s="10"/>
      <c r="BOG149" s="10"/>
      <c r="BOH149" s="10"/>
      <c r="BOI149" s="10"/>
      <c r="BOJ149" s="10"/>
      <c r="BOK149" s="10"/>
      <c r="BOL149" s="10"/>
      <c r="BOM149" s="10"/>
      <c r="BON149" s="10"/>
      <c r="BOO149" s="10"/>
      <c r="BOP149" s="10"/>
      <c r="BOQ149" s="10"/>
      <c r="BOR149" s="10"/>
      <c r="BOS149" s="10"/>
      <c r="BOT149" s="10"/>
      <c r="BOU149" s="10"/>
      <c r="BOV149" s="10"/>
      <c r="BOW149" s="10"/>
      <c r="BOX149" s="10"/>
      <c r="BOY149" s="10"/>
      <c r="BOZ149" s="10"/>
      <c r="BPA149" s="10"/>
      <c r="BPB149" s="10"/>
      <c r="BPC149" s="10"/>
      <c r="BPD149" s="10"/>
      <c r="BPE149" s="10"/>
      <c r="BPF149" s="10"/>
      <c r="BPG149" s="10"/>
      <c r="BPH149" s="10"/>
      <c r="BPI149" s="10"/>
      <c r="BPJ149" s="10"/>
      <c r="BPK149" s="10"/>
      <c r="BPL149" s="10"/>
      <c r="BPM149" s="10"/>
      <c r="BPN149" s="10"/>
      <c r="BPO149" s="10"/>
      <c r="BPP149" s="10"/>
      <c r="BPQ149" s="10"/>
      <c r="BPR149" s="10"/>
      <c r="BPS149" s="10"/>
      <c r="BPT149" s="10"/>
      <c r="BPU149" s="10"/>
      <c r="BPV149" s="10"/>
      <c r="BPW149" s="10"/>
      <c r="BPX149" s="10"/>
      <c r="BPY149" s="10"/>
      <c r="BPZ149" s="10"/>
      <c r="BQA149" s="10"/>
      <c r="BQB149" s="10"/>
      <c r="BQC149" s="10"/>
      <c r="BQD149" s="10"/>
      <c r="BQE149" s="10"/>
      <c r="BQF149" s="10"/>
      <c r="BQG149" s="10"/>
      <c r="BQH149" s="10"/>
      <c r="BQI149" s="10"/>
      <c r="BQJ149" s="10"/>
      <c r="BQK149" s="10"/>
      <c r="BQL149" s="10"/>
      <c r="BQM149" s="10"/>
      <c r="BQN149" s="10"/>
      <c r="BQO149" s="10"/>
      <c r="BQP149" s="10"/>
      <c r="BQQ149" s="10"/>
      <c r="BQR149" s="10"/>
      <c r="BQS149" s="10"/>
      <c r="BQT149" s="10"/>
      <c r="BQU149" s="10"/>
      <c r="BQV149" s="10"/>
      <c r="BQW149" s="10"/>
      <c r="BQX149" s="10"/>
      <c r="BQY149" s="10"/>
      <c r="BQZ149" s="10"/>
      <c r="BRA149" s="10"/>
      <c r="BRB149" s="10"/>
      <c r="BRC149" s="10"/>
      <c r="BRD149" s="10"/>
      <c r="BRE149" s="10"/>
      <c r="BRF149" s="10"/>
      <c r="BRG149" s="10"/>
      <c r="BRH149" s="10"/>
      <c r="BRI149" s="10"/>
      <c r="BRJ149" s="10"/>
      <c r="BRK149" s="10"/>
      <c r="BRL149" s="10"/>
      <c r="BRM149" s="10"/>
      <c r="BRN149" s="10"/>
      <c r="BRO149" s="10"/>
      <c r="BRP149" s="10"/>
      <c r="BRQ149" s="10"/>
      <c r="BRR149" s="10"/>
      <c r="BRS149" s="10"/>
      <c r="BRT149" s="10"/>
      <c r="BRU149" s="10"/>
      <c r="BRV149" s="10"/>
      <c r="BRW149" s="10"/>
      <c r="BRX149" s="10"/>
      <c r="BRY149" s="10"/>
      <c r="BRZ149" s="10"/>
      <c r="BSA149" s="10"/>
      <c r="BSB149" s="10"/>
      <c r="BSC149" s="10"/>
      <c r="BSD149" s="10"/>
      <c r="BSE149" s="10"/>
      <c r="BSF149" s="10"/>
      <c r="BSG149" s="10"/>
      <c r="BSH149" s="10"/>
      <c r="BSI149" s="10"/>
      <c r="BSJ149" s="10"/>
      <c r="BSK149" s="10"/>
      <c r="BSL149" s="10"/>
      <c r="BSM149" s="10"/>
      <c r="BSN149" s="10"/>
      <c r="BSO149" s="10"/>
      <c r="BSP149" s="10"/>
      <c r="BSQ149" s="10"/>
      <c r="BSR149" s="10"/>
      <c r="BSS149" s="10"/>
      <c r="BST149" s="10"/>
      <c r="BSU149" s="10"/>
      <c r="BSV149" s="10"/>
      <c r="BSW149" s="10"/>
      <c r="BSX149" s="10"/>
      <c r="BSY149" s="10"/>
      <c r="BSZ149" s="10"/>
      <c r="BTA149" s="10"/>
      <c r="BTB149" s="10"/>
      <c r="BTC149" s="10"/>
      <c r="BTD149" s="10"/>
      <c r="BTE149" s="10"/>
      <c r="BTF149" s="10"/>
      <c r="BTG149" s="10"/>
      <c r="BTH149" s="10"/>
      <c r="BTI149" s="10"/>
      <c r="BTJ149" s="10"/>
      <c r="BTK149" s="10"/>
      <c r="BTL149" s="10"/>
      <c r="BTM149" s="10"/>
      <c r="BTN149" s="10"/>
      <c r="BTO149" s="10"/>
      <c r="BTP149" s="10"/>
      <c r="BTQ149" s="10"/>
      <c r="BTR149" s="10"/>
      <c r="BTS149" s="10"/>
      <c r="BTT149" s="10"/>
      <c r="BTU149" s="10"/>
      <c r="BTV149" s="10"/>
      <c r="BTW149" s="10"/>
      <c r="BTX149" s="10"/>
      <c r="BTY149" s="10"/>
      <c r="BTZ149" s="10"/>
      <c r="BUA149" s="10"/>
      <c r="BUB149" s="10"/>
      <c r="BUC149" s="10"/>
      <c r="BUD149" s="10"/>
      <c r="BUE149" s="10"/>
      <c r="BUF149" s="10"/>
      <c r="BUG149" s="10"/>
      <c r="BUH149" s="10"/>
      <c r="BUI149" s="10"/>
      <c r="BUJ149" s="10"/>
      <c r="BUK149" s="10"/>
      <c r="BUL149" s="10"/>
      <c r="BUM149" s="10"/>
      <c r="BUN149" s="10"/>
      <c r="BUO149" s="10"/>
      <c r="BUP149" s="10"/>
      <c r="BUQ149" s="10"/>
      <c r="BUR149" s="10"/>
      <c r="BUS149" s="10"/>
      <c r="BUT149" s="10"/>
      <c r="BUU149" s="10"/>
      <c r="BUV149" s="10"/>
      <c r="BUW149" s="10"/>
      <c r="BUX149" s="10"/>
      <c r="BUY149" s="10"/>
      <c r="BUZ149" s="10"/>
      <c r="BVA149" s="10"/>
      <c r="BVB149" s="10"/>
      <c r="BVC149" s="10"/>
      <c r="BVD149" s="10"/>
      <c r="BVE149" s="10"/>
      <c r="BVF149" s="10"/>
      <c r="BVG149" s="10"/>
      <c r="BVH149" s="10"/>
      <c r="BVI149" s="10"/>
      <c r="BVJ149" s="10"/>
      <c r="BVK149" s="10"/>
      <c r="BVL149" s="10"/>
      <c r="BVM149" s="10"/>
      <c r="BVN149" s="10"/>
      <c r="BVO149" s="10"/>
      <c r="BVP149" s="10"/>
      <c r="BVQ149" s="10"/>
      <c r="BVR149" s="10"/>
      <c r="BVS149" s="10"/>
      <c r="BVT149" s="10"/>
      <c r="BVU149" s="10"/>
      <c r="BVV149" s="10"/>
      <c r="BVW149" s="10"/>
      <c r="BVX149" s="10"/>
      <c r="BVY149" s="10"/>
      <c r="BVZ149" s="10"/>
      <c r="BWA149" s="10"/>
      <c r="BWB149" s="10"/>
      <c r="BWC149" s="10"/>
      <c r="BWD149" s="10"/>
      <c r="BWE149" s="10"/>
      <c r="BWF149" s="10"/>
      <c r="BWG149" s="10"/>
      <c r="BWH149" s="10"/>
      <c r="BWI149" s="10"/>
      <c r="BWJ149" s="10"/>
      <c r="BWK149" s="10"/>
      <c r="BWL149" s="10"/>
      <c r="BWM149" s="10"/>
      <c r="BWN149" s="10"/>
      <c r="BWO149" s="10"/>
      <c r="BWP149" s="10"/>
      <c r="BWQ149" s="10"/>
      <c r="BWR149" s="10"/>
      <c r="BWS149" s="10"/>
      <c r="BWT149" s="10"/>
      <c r="BWU149" s="10"/>
      <c r="BWV149" s="10"/>
      <c r="BWW149" s="10"/>
      <c r="BWX149" s="10"/>
      <c r="BWY149" s="10"/>
      <c r="BWZ149" s="10"/>
      <c r="BXA149" s="10"/>
      <c r="BXB149" s="10"/>
      <c r="BXC149" s="10"/>
      <c r="BXD149" s="10"/>
      <c r="BXE149" s="10"/>
      <c r="BXF149" s="10"/>
      <c r="BXG149" s="10"/>
      <c r="BXH149" s="10"/>
      <c r="BXI149" s="10"/>
      <c r="BXJ149" s="10"/>
      <c r="BXK149" s="10"/>
      <c r="BXL149" s="10"/>
      <c r="BXM149" s="10"/>
      <c r="BXN149" s="10"/>
      <c r="BXO149" s="10"/>
      <c r="BXP149" s="10"/>
      <c r="BXQ149" s="10"/>
      <c r="BXR149" s="10"/>
      <c r="BXS149" s="10"/>
      <c r="BXT149" s="10"/>
      <c r="BXU149" s="10"/>
      <c r="BXV149" s="10"/>
      <c r="BXW149" s="10"/>
      <c r="BXX149" s="10"/>
      <c r="BXY149" s="10"/>
      <c r="BXZ149" s="10"/>
      <c r="BYA149" s="10"/>
      <c r="BYB149" s="10"/>
      <c r="BYC149" s="10"/>
      <c r="BYD149" s="10"/>
      <c r="BYE149" s="10"/>
      <c r="BYF149" s="10"/>
      <c r="BYG149" s="10"/>
      <c r="BYH149" s="10"/>
      <c r="BYI149" s="10"/>
      <c r="BYJ149" s="10"/>
      <c r="BYK149" s="10"/>
      <c r="BYL149" s="10"/>
      <c r="BYM149" s="10"/>
      <c r="BYN149" s="10"/>
      <c r="BYO149" s="10"/>
      <c r="BYP149" s="10"/>
      <c r="BYQ149" s="10"/>
      <c r="BYR149" s="10"/>
      <c r="BYS149" s="10"/>
      <c r="BYT149" s="10"/>
      <c r="BYU149" s="10"/>
      <c r="BYV149" s="10"/>
      <c r="BYW149" s="10"/>
      <c r="BYX149" s="10"/>
      <c r="BYY149" s="10"/>
      <c r="BYZ149" s="10"/>
      <c r="BZA149" s="10"/>
      <c r="BZB149" s="10"/>
      <c r="BZC149" s="10"/>
      <c r="BZD149" s="10"/>
      <c r="BZE149" s="10"/>
      <c r="BZF149" s="10"/>
      <c r="BZG149" s="10"/>
      <c r="BZH149" s="10"/>
      <c r="BZI149" s="10"/>
      <c r="BZJ149" s="10"/>
      <c r="BZK149" s="10"/>
      <c r="BZL149" s="10"/>
      <c r="BZM149" s="10"/>
      <c r="BZN149" s="10"/>
      <c r="BZO149" s="10"/>
      <c r="BZP149" s="10"/>
      <c r="BZQ149" s="10"/>
      <c r="BZR149" s="10"/>
      <c r="BZS149" s="10"/>
      <c r="BZT149" s="10"/>
      <c r="BZU149" s="10"/>
      <c r="BZV149" s="10"/>
      <c r="BZW149" s="10"/>
      <c r="BZX149" s="10"/>
      <c r="BZY149" s="10"/>
      <c r="BZZ149" s="10"/>
      <c r="CAA149" s="10"/>
      <c r="CAB149" s="10"/>
      <c r="CAC149" s="10"/>
      <c r="CAD149" s="10"/>
      <c r="CAE149" s="10"/>
      <c r="CAF149" s="10"/>
      <c r="CAG149" s="10"/>
      <c r="CAH149" s="10"/>
      <c r="CAI149" s="10"/>
      <c r="CAJ149" s="10"/>
      <c r="CAK149" s="10"/>
      <c r="CAL149" s="10"/>
      <c r="CAM149" s="10"/>
      <c r="CAN149" s="10"/>
      <c r="CAO149" s="10"/>
      <c r="CAP149" s="10"/>
      <c r="CAQ149" s="10"/>
      <c r="CAR149" s="10"/>
      <c r="CAS149" s="10"/>
      <c r="CAT149" s="10"/>
      <c r="CAU149" s="10"/>
      <c r="CAV149" s="10"/>
      <c r="CAW149" s="10"/>
      <c r="CAX149" s="10"/>
      <c r="CAY149" s="10"/>
      <c r="CAZ149" s="10"/>
      <c r="CBA149" s="10"/>
      <c r="CBB149" s="10"/>
      <c r="CBC149" s="10"/>
      <c r="CBD149" s="10"/>
      <c r="CBE149" s="10"/>
      <c r="CBF149" s="10"/>
      <c r="CBG149" s="10"/>
      <c r="CBH149" s="10"/>
      <c r="CBI149" s="10"/>
      <c r="CBJ149" s="10"/>
      <c r="CBK149" s="10"/>
      <c r="CBL149" s="10"/>
      <c r="CBM149" s="10"/>
      <c r="CBN149" s="10"/>
      <c r="CBO149" s="10"/>
      <c r="CBP149" s="10"/>
      <c r="CBQ149" s="10"/>
      <c r="CBR149" s="10"/>
      <c r="CBS149" s="10"/>
      <c r="CBT149" s="10"/>
      <c r="CBU149" s="10"/>
      <c r="CBV149" s="10"/>
      <c r="CBW149" s="10"/>
      <c r="CBX149" s="10"/>
      <c r="CBY149" s="10"/>
      <c r="CBZ149" s="10"/>
      <c r="CCA149" s="10"/>
      <c r="CCB149" s="10"/>
      <c r="CCC149" s="10"/>
      <c r="CCD149" s="10"/>
      <c r="CCE149" s="10"/>
      <c r="CCF149" s="10"/>
      <c r="CCG149" s="10"/>
      <c r="CCH149" s="10"/>
      <c r="CCI149" s="10"/>
      <c r="CCJ149" s="10"/>
      <c r="CCK149" s="10"/>
      <c r="CCL149" s="10"/>
      <c r="CCM149" s="10"/>
      <c r="CCN149" s="10"/>
      <c r="CCO149" s="10"/>
      <c r="CCP149" s="10"/>
      <c r="CCQ149" s="10"/>
      <c r="CCR149" s="10"/>
      <c r="CCS149" s="10"/>
      <c r="CCT149" s="10"/>
      <c r="CCU149" s="10"/>
      <c r="CCV149" s="10"/>
      <c r="CCW149" s="10"/>
      <c r="CCX149" s="10"/>
      <c r="CCY149" s="10"/>
      <c r="CCZ149" s="10"/>
      <c r="CDA149" s="10"/>
      <c r="CDB149" s="10"/>
      <c r="CDC149" s="10"/>
      <c r="CDD149" s="10"/>
      <c r="CDE149" s="10"/>
      <c r="CDF149" s="10"/>
      <c r="CDG149" s="10"/>
      <c r="CDH149" s="10"/>
      <c r="CDI149" s="10"/>
      <c r="CDJ149" s="10"/>
      <c r="CDK149" s="10"/>
      <c r="CDL149" s="10"/>
      <c r="CDM149" s="10"/>
      <c r="CDN149" s="10"/>
      <c r="CDO149" s="10"/>
      <c r="CDP149" s="10"/>
      <c r="CDQ149" s="10"/>
      <c r="CDR149" s="10"/>
      <c r="CDS149" s="10"/>
      <c r="CDT149" s="10"/>
      <c r="CDU149" s="10"/>
      <c r="CDV149" s="10"/>
      <c r="CDW149" s="10"/>
      <c r="CDX149" s="10"/>
      <c r="CDY149" s="10"/>
      <c r="CDZ149" s="10"/>
      <c r="CEA149" s="10"/>
      <c r="CEB149" s="10"/>
      <c r="CEC149" s="10"/>
      <c r="CED149" s="10"/>
      <c r="CEE149" s="10"/>
      <c r="CEF149" s="10"/>
      <c r="CEG149" s="10"/>
      <c r="CEH149" s="10"/>
      <c r="CEI149" s="10"/>
      <c r="CEJ149" s="10"/>
      <c r="CEK149" s="10"/>
      <c r="CEL149" s="10"/>
      <c r="CEM149" s="10"/>
      <c r="CEN149" s="10"/>
      <c r="CEO149" s="10"/>
      <c r="CEP149" s="10"/>
      <c r="CEQ149" s="10"/>
      <c r="CER149" s="10"/>
      <c r="CES149" s="10"/>
      <c r="CET149" s="10"/>
      <c r="CEU149" s="10"/>
      <c r="CEV149" s="10"/>
      <c r="CEW149" s="10"/>
      <c r="CEX149" s="10"/>
      <c r="CEY149" s="10"/>
      <c r="CEZ149" s="10"/>
      <c r="CFA149" s="10"/>
      <c r="CFB149" s="10"/>
      <c r="CFC149" s="10"/>
      <c r="CFD149" s="10"/>
      <c r="CFE149" s="10"/>
      <c r="CFF149" s="10"/>
      <c r="CFG149" s="10"/>
      <c r="CFH149" s="10"/>
      <c r="CFI149" s="10"/>
      <c r="CFJ149" s="10"/>
      <c r="CFK149" s="10"/>
      <c r="CFL149" s="10"/>
      <c r="CFM149" s="10"/>
      <c r="CFN149" s="10"/>
      <c r="CFO149" s="10"/>
      <c r="CFP149" s="10"/>
      <c r="CFQ149" s="10"/>
      <c r="CFR149" s="10"/>
      <c r="CFS149" s="10"/>
      <c r="CFT149" s="10"/>
      <c r="CFU149" s="10"/>
      <c r="CFV149" s="10"/>
      <c r="CFW149" s="10"/>
      <c r="CFX149" s="10"/>
      <c r="CFY149" s="10"/>
      <c r="CFZ149" s="10"/>
      <c r="CGA149" s="10"/>
      <c r="CGB149" s="10"/>
      <c r="CGC149" s="10"/>
      <c r="CGD149" s="10"/>
      <c r="CGE149" s="10"/>
      <c r="CGF149" s="10"/>
      <c r="CGG149" s="10"/>
      <c r="CGH149" s="10"/>
      <c r="CGI149" s="10"/>
      <c r="CGJ149" s="10"/>
      <c r="CGK149" s="10"/>
      <c r="CGL149" s="10"/>
      <c r="CGM149" s="10"/>
      <c r="CGN149" s="10"/>
      <c r="CGO149" s="10"/>
      <c r="CGP149" s="10"/>
      <c r="CGQ149" s="10"/>
      <c r="CGR149" s="10"/>
      <c r="CGS149" s="10"/>
      <c r="CGT149" s="10"/>
      <c r="CGU149" s="10"/>
      <c r="CGV149" s="10"/>
      <c r="CGW149" s="10"/>
      <c r="CGX149" s="10"/>
      <c r="CGY149" s="10"/>
      <c r="CGZ149" s="10"/>
      <c r="CHA149" s="10"/>
      <c r="CHB149" s="10"/>
      <c r="CHC149" s="10"/>
      <c r="CHD149" s="10"/>
      <c r="CHE149" s="10"/>
      <c r="CHF149" s="10"/>
      <c r="CHG149" s="10"/>
      <c r="CHH149" s="10"/>
      <c r="CHI149" s="10"/>
      <c r="CHJ149" s="10"/>
      <c r="CHK149" s="10"/>
      <c r="CHL149" s="10"/>
      <c r="CHM149" s="10"/>
      <c r="CHN149" s="10"/>
      <c r="CHO149" s="10"/>
      <c r="CHP149" s="10"/>
      <c r="CHQ149" s="10"/>
      <c r="CHR149" s="10"/>
      <c r="CHS149" s="10"/>
      <c r="CHT149" s="10"/>
      <c r="CHU149" s="10"/>
      <c r="CHV149" s="10"/>
      <c r="CHW149" s="10"/>
      <c r="CHX149" s="10"/>
      <c r="CHY149" s="10"/>
      <c r="CHZ149" s="10"/>
      <c r="CIA149" s="10"/>
      <c r="CIB149" s="10"/>
      <c r="CIC149" s="10"/>
      <c r="CID149" s="10"/>
      <c r="CIE149" s="10"/>
      <c r="CIF149" s="10"/>
      <c r="CIG149" s="10"/>
      <c r="CIH149" s="10"/>
      <c r="CII149" s="10"/>
      <c r="CIJ149" s="10"/>
      <c r="CIK149" s="10"/>
      <c r="CIL149" s="10"/>
      <c r="CIM149" s="10"/>
      <c r="CIN149" s="10"/>
      <c r="CIO149" s="10"/>
      <c r="CIP149" s="10"/>
      <c r="CIQ149" s="10"/>
      <c r="CIR149" s="10"/>
      <c r="CIS149" s="10"/>
      <c r="CIT149" s="10"/>
      <c r="CIU149" s="10"/>
      <c r="CIV149" s="10"/>
      <c r="CIW149" s="10"/>
      <c r="CIX149" s="10"/>
      <c r="CIY149" s="10"/>
      <c r="CIZ149" s="10"/>
      <c r="CJA149" s="10"/>
      <c r="CJB149" s="10"/>
      <c r="CJC149" s="10"/>
      <c r="CJD149" s="10"/>
      <c r="CJE149" s="10"/>
      <c r="CJF149" s="10"/>
      <c r="CJG149" s="10"/>
      <c r="CJH149" s="10"/>
      <c r="CJI149" s="10"/>
      <c r="CJJ149" s="10"/>
      <c r="CJK149" s="10"/>
      <c r="CJL149" s="10"/>
      <c r="CJM149" s="10"/>
      <c r="CJN149" s="10"/>
      <c r="CJO149" s="10"/>
      <c r="CJP149" s="10"/>
      <c r="CJQ149" s="10"/>
      <c r="CJR149" s="10"/>
      <c r="CJS149" s="10"/>
      <c r="CJT149" s="10"/>
      <c r="CJU149" s="10"/>
      <c r="CJV149" s="10"/>
      <c r="CJW149" s="10"/>
      <c r="CJX149" s="10"/>
      <c r="CJY149" s="10"/>
      <c r="CJZ149" s="10"/>
      <c r="CKA149" s="10"/>
      <c r="CKB149" s="10"/>
      <c r="CKC149" s="10"/>
      <c r="CKD149" s="10"/>
      <c r="CKE149" s="10"/>
      <c r="CKF149" s="10"/>
      <c r="CKG149" s="10"/>
      <c r="CKH149" s="10"/>
      <c r="CKI149" s="10"/>
      <c r="CKJ149" s="10"/>
      <c r="CKK149" s="10"/>
      <c r="CKL149" s="10"/>
      <c r="CKM149" s="10"/>
      <c r="CKN149" s="10"/>
      <c r="CKO149" s="10"/>
      <c r="CKP149" s="10"/>
      <c r="CKQ149" s="10"/>
      <c r="CKR149" s="10"/>
      <c r="CKS149" s="10"/>
      <c r="CKT149" s="10"/>
      <c r="CKU149" s="10"/>
      <c r="CKV149" s="10"/>
      <c r="CKW149" s="10"/>
      <c r="CKX149" s="10"/>
      <c r="CKY149" s="10"/>
      <c r="CKZ149" s="10"/>
      <c r="CLA149" s="10"/>
      <c r="CLB149" s="10"/>
      <c r="CLC149" s="10"/>
      <c r="CLD149" s="10"/>
      <c r="CLE149" s="10"/>
      <c r="CLF149" s="10"/>
      <c r="CLG149" s="10"/>
      <c r="CLH149" s="10"/>
      <c r="CLI149" s="10"/>
      <c r="CLJ149" s="10"/>
      <c r="CLK149" s="10"/>
      <c r="CLL149" s="10"/>
      <c r="CLM149" s="10"/>
      <c r="CLN149" s="10"/>
      <c r="CLO149" s="10"/>
      <c r="CLP149" s="10"/>
      <c r="CLQ149" s="10"/>
      <c r="CLR149" s="10"/>
      <c r="CLS149" s="10"/>
      <c r="CLT149" s="10"/>
      <c r="CLU149" s="10"/>
      <c r="CLV149" s="10"/>
      <c r="CLW149" s="10"/>
      <c r="CLX149" s="10"/>
      <c r="CLY149" s="10"/>
      <c r="CLZ149" s="10"/>
      <c r="CMA149" s="10"/>
      <c r="CMB149" s="10"/>
      <c r="CMC149" s="10"/>
      <c r="CMD149" s="10"/>
      <c r="CME149" s="10"/>
      <c r="CMF149" s="10"/>
      <c r="CMG149" s="10"/>
      <c r="CMH149" s="10"/>
      <c r="CMI149" s="10"/>
      <c r="CMJ149" s="10"/>
      <c r="CMK149" s="10"/>
      <c r="CML149" s="10"/>
      <c r="CMM149" s="10"/>
      <c r="CMN149" s="10"/>
      <c r="CMO149" s="10"/>
      <c r="CMP149" s="10"/>
      <c r="CMQ149" s="10"/>
      <c r="CMR149" s="10"/>
      <c r="CMS149" s="10"/>
      <c r="CMT149" s="10"/>
      <c r="CMU149" s="10"/>
      <c r="CMV149" s="10"/>
      <c r="CMW149" s="10"/>
      <c r="CMX149" s="10"/>
      <c r="CMY149" s="10"/>
      <c r="CMZ149" s="10"/>
      <c r="CNA149" s="10"/>
      <c r="CNB149" s="10"/>
      <c r="CNC149" s="10"/>
      <c r="CND149" s="10"/>
      <c r="CNE149" s="10"/>
      <c r="CNF149" s="10"/>
      <c r="CNG149" s="10"/>
      <c r="CNH149" s="10"/>
      <c r="CNI149" s="10"/>
      <c r="CNJ149" s="10"/>
      <c r="CNK149" s="10"/>
      <c r="CNL149" s="10"/>
      <c r="CNM149" s="10"/>
      <c r="CNN149" s="10"/>
      <c r="CNO149" s="10"/>
      <c r="CNP149" s="10"/>
      <c r="CNQ149" s="10"/>
      <c r="CNR149" s="10"/>
      <c r="CNS149" s="10"/>
      <c r="CNT149" s="10"/>
      <c r="CNU149" s="10"/>
      <c r="CNV149" s="10"/>
      <c r="CNW149" s="10"/>
      <c r="CNX149" s="10"/>
      <c r="CNY149" s="10"/>
      <c r="CNZ149" s="10"/>
      <c r="COA149" s="10"/>
      <c r="COB149" s="10"/>
      <c r="COC149" s="10"/>
      <c r="COD149" s="10"/>
      <c r="COE149" s="10"/>
      <c r="COF149" s="10"/>
      <c r="COG149" s="10"/>
      <c r="COH149" s="10"/>
      <c r="COI149" s="10"/>
      <c r="COJ149" s="10"/>
      <c r="COK149" s="10"/>
      <c r="COL149" s="10"/>
      <c r="COM149" s="10"/>
      <c r="CON149" s="10"/>
      <c r="COO149" s="10"/>
      <c r="COP149" s="10"/>
      <c r="COQ149" s="10"/>
      <c r="COR149" s="10"/>
      <c r="COS149" s="10"/>
      <c r="COT149" s="10"/>
      <c r="COU149" s="10"/>
      <c r="COV149" s="10"/>
      <c r="COW149" s="10"/>
      <c r="COX149" s="10"/>
      <c r="COY149" s="10"/>
      <c r="COZ149" s="10"/>
      <c r="CPA149" s="10"/>
      <c r="CPB149" s="10"/>
      <c r="CPC149" s="10"/>
      <c r="CPD149" s="10"/>
      <c r="CPE149" s="10"/>
      <c r="CPF149" s="10"/>
      <c r="CPG149" s="10"/>
      <c r="CPH149" s="10"/>
      <c r="CPI149" s="10"/>
      <c r="CPJ149" s="10"/>
      <c r="CPK149" s="10"/>
      <c r="CPL149" s="10"/>
      <c r="CPM149" s="10"/>
      <c r="CPN149" s="10"/>
      <c r="CPO149" s="10"/>
      <c r="CPP149" s="10"/>
      <c r="CPQ149" s="10"/>
      <c r="CPR149" s="10"/>
      <c r="CPS149" s="10"/>
      <c r="CPT149" s="10"/>
      <c r="CPU149" s="10"/>
      <c r="CPV149" s="10"/>
      <c r="CPW149" s="10"/>
      <c r="CPX149" s="10"/>
      <c r="CPY149" s="10"/>
      <c r="CPZ149" s="10"/>
      <c r="CQA149" s="10"/>
      <c r="CQB149" s="10"/>
      <c r="CQC149" s="10"/>
      <c r="CQD149" s="10"/>
      <c r="CQE149" s="10"/>
      <c r="CQF149" s="10"/>
      <c r="CQG149" s="10"/>
      <c r="CQH149" s="10"/>
      <c r="CQI149" s="10"/>
      <c r="CQJ149" s="10"/>
      <c r="CQK149" s="10"/>
      <c r="CQL149" s="10"/>
      <c r="CQM149" s="10"/>
      <c r="CQN149" s="10"/>
      <c r="CQO149" s="10"/>
      <c r="CQP149" s="10"/>
      <c r="CQQ149" s="10"/>
      <c r="CQR149" s="10"/>
      <c r="CQS149" s="10"/>
      <c r="CQT149" s="10"/>
      <c r="CQU149" s="10"/>
      <c r="CQV149" s="10"/>
      <c r="CQW149" s="10"/>
      <c r="CQX149" s="10"/>
      <c r="CQY149" s="10"/>
      <c r="CQZ149" s="10"/>
      <c r="CRA149" s="10"/>
      <c r="CRB149" s="10"/>
      <c r="CRC149" s="10"/>
      <c r="CRD149" s="10"/>
      <c r="CRE149" s="10"/>
      <c r="CRF149" s="10"/>
      <c r="CRG149" s="10"/>
      <c r="CRH149" s="10"/>
      <c r="CRI149" s="10"/>
      <c r="CRJ149" s="10"/>
      <c r="CRK149" s="10"/>
      <c r="CRL149" s="10"/>
      <c r="CRM149" s="10"/>
      <c r="CRN149" s="10"/>
      <c r="CRO149" s="10"/>
      <c r="CRP149" s="10"/>
      <c r="CRQ149" s="10"/>
      <c r="CRR149" s="10"/>
      <c r="CRS149" s="10"/>
      <c r="CRT149" s="10"/>
      <c r="CRU149" s="10"/>
      <c r="CRV149" s="10"/>
      <c r="CRW149" s="10"/>
      <c r="CRX149" s="10"/>
      <c r="CRY149" s="10"/>
      <c r="CRZ149" s="10"/>
      <c r="CSA149" s="10"/>
      <c r="CSB149" s="10"/>
      <c r="CSC149" s="10"/>
      <c r="CSD149" s="10"/>
      <c r="CSE149" s="10"/>
      <c r="CSF149" s="10"/>
      <c r="CSG149" s="10"/>
      <c r="CSH149" s="10"/>
      <c r="CSI149" s="10"/>
      <c r="CSJ149" s="10"/>
      <c r="CSK149" s="10"/>
      <c r="CSL149" s="10"/>
      <c r="CSM149" s="10"/>
      <c r="CSN149" s="10"/>
      <c r="CSO149" s="10"/>
      <c r="CSP149" s="10"/>
      <c r="CSQ149" s="10"/>
      <c r="CSR149" s="10"/>
      <c r="CSS149" s="10"/>
      <c r="CST149" s="10"/>
      <c r="CSU149" s="10"/>
      <c r="CSV149" s="10"/>
      <c r="CSW149" s="10"/>
      <c r="CSX149" s="10"/>
      <c r="CSY149" s="10"/>
      <c r="CSZ149" s="10"/>
      <c r="CTA149" s="10"/>
      <c r="CTB149" s="10"/>
      <c r="CTC149" s="10"/>
      <c r="CTD149" s="10"/>
      <c r="CTE149" s="10"/>
      <c r="CTF149" s="10"/>
      <c r="CTG149" s="10"/>
      <c r="CTH149" s="10"/>
      <c r="CTI149" s="10"/>
      <c r="CTJ149" s="10"/>
      <c r="CTK149" s="10"/>
      <c r="CTL149" s="10"/>
      <c r="CTM149" s="10"/>
      <c r="CTN149" s="10"/>
      <c r="CTO149" s="10"/>
      <c r="CTP149" s="10"/>
      <c r="CTQ149" s="10"/>
      <c r="CTR149" s="10"/>
      <c r="CTS149" s="10"/>
      <c r="CTT149" s="10"/>
      <c r="CTU149" s="10"/>
      <c r="CTV149" s="10"/>
      <c r="CTW149" s="10"/>
      <c r="CTX149" s="10"/>
      <c r="CTY149" s="10"/>
      <c r="CTZ149" s="10"/>
      <c r="CUA149" s="10"/>
      <c r="CUB149" s="10"/>
      <c r="CUC149" s="10"/>
      <c r="CUD149" s="10"/>
      <c r="CUE149" s="10"/>
      <c r="CUF149" s="10"/>
      <c r="CUG149" s="10"/>
      <c r="CUH149" s="10"/>
      <c r="CUI149" s="10"/>
      <c r="CUJ149" s="10"/>
      <c r="CUK149" s="10"/>
      <c r="CUL149" s="10"/>
      <c r="CUM149" s="10"/>
      <c r="CUN149" s="10"/>
      <c r="CUO149" s="10"/>
      <c r="CUP149" s="10"/>
      <c r="CUQ149" s="10"/>
      <c r="CUR149" s="10"/>
      <c r="CUS149" s="10"/>
      <c r="CUT149" s="10"/>
      <c r="CUU149" s="10"/>
      <c r="CUV149" s="10"/>
      <c r="CUW149" s="10"/>
      <c r="CUX149" s="10"/>
      <c r="CUY149" s="10"/>
      <c r="CUZ149" s="10"/>
      <c r="CVA149" s="10"/>
      <c r="CVB149" s="10"/>
      <c r="CVC149" s="10"/>
      <c r="CVD149" s="10"/>
      <c r="CVE149" s="10"/>
      <c r="CVF149" s="10"/>
      <c r="CVG149" s="10"/>
      <c r="CVH149" s="10"/>
      <c r="CVI149" s="10"/>
      <c r="CVJ149" s="10"/>
      <c r="CVK149" s="10"/>
      <c r="CVL149" s="10"/>
      <c r="CVM149" s="10"/>
      <c r="CVN149" s="10"/>
      <c r="CVO149" s="10"/>
      <c r="CVP149" s="10"/>
      <c r="CVQ149" s="10"/>
      <c r="CVR149" s="10"/>
      <c r="CVS149" s="10"/>
      <c r="CVT149" s="10"/>
      <c r="CVU149" s="10"/>
      <c r="CVV149" s="10"/>
      <c r="CVW149" s="10"/>
      <c r="CVX149" s="10"/>
      <c r="CVY149" s="10"/>
      <c r="CVZ149" s="10"/>
      <c r="CWA149" s="10"/>
      <c r="CWB149" s="10"/>
      <c r="CWC149" s="10"/>
      <c r="CWD149" s="10"/>
      <c r="CWE149" s="10"/>
      <c r="CWF149" s="10"/>
      <c r="CWG149" s="10"/>
      <c r="CWH149" s="10"/>
      <c r="CWI149" s="10"/>
      <c r="CWJ149" s="10"/>
      <c r="CWK149" s="10"/>
      <c r="CWL149" s="10"/>
      <c r="CWM149" s="10"/>
      <c r="CWN149" s="10"/>
      <c r="CWO149" s="10"/>
      <c r="CWP149" s="10"/>
      <c r="CWQ149" s="10"/>
      <c r="CWR149" s="10"/>
      <c r="CWS149" s="10"/>
      <c r="CWT149" s="10"/>
      <c r="CWU149" s="10"/>
      <c r="CWV149" s="10"/>
      <c r="CWW149" s="10"/>
      <c r="CWX149" s="10"/>
      <c r="CWY149" s="10"/>
      <c r="CWZ149" s="10"/>
      <c r="CXA149" s="10"/>
      <c r="CXB149" s="10"/>
      <c r="CXC149" s="10"/>
      <c r="CXD149" s="10"/>
      <c r="CXE149" s="10"/>
      <c r="CXF149" s="10"/>
      <c r="CXG149" s="10"/>
      <c r="CXH149" s="10"/>
      <c r="CXI149" s="10"/>
      <c r="CXJ149" s="10"/>
      <c r="CXK149" s="10"/>
      <c r="CXL149" s="10"/>
      <c r="CXM149" s="10"/>
      <c r="CXN149" s="10"/>
      <c r="CXO149" s="10"/>
      <c r="CXP149" s="10"/>
      <c r="CXQ149" s="10"/>
      <c r="CXR149" s="10"/>
      <c r="CXS149" s="10"/>
      <c r="CXT149" s="10"/>
      <c r="CXU149" s="10"/>
      <c r="CXV149" s="10"/>
      <c r="CXW149" s="10"/>
      <c r="CXX149" s="10"/>
      <c r="CXY149" s="10"/>
      <c r="CXZ149" s="10"/>
      <c r="CYA149" s="10"/>
      <c r="CYB149" s="10"/>
      <c r="CYC149" s="10"/>
      <c r="CYD149" s="10"/>
      <c r="CYE149" s="10"/>
      <c r="CYF149" s="10"/>
      <c r="CYG149" s="10"/>
      <c r="CYH149" s="10"/>
      <c r="CYI149" s="10"/>
      <c r="CYJ149" s="10"/>
      <c r="CYK149" s="10"/>
      <c r="CYL149" s="10"/>
      <c r="CYM149" s="10"/>
      <c r="CYN149" s="10"/>
      <c r="CYO149" s="10"/>
      <c r="CYP149" s="10"/>
      <c r="CYQ149" s="10"/>
      <c r="CYR149" s="10"/>
      <c r="CYS149" s="10"/>
      <c r="CYT149" s="10"/>
      <c r="CYU149" s="10"/>
      <c r="CYV149" s="10"/>
      <c r="CYW149" s="10"/>
      <c r="CYX149" s="10"/>
      <c r="CYY149" s="10"/>
      <c r="CYZ149" s="10"/>
      <c r="CZA149" s="10"/>
      <c r="CZB149" s="10"/>
      <c r="CZC149" s="10"/>
      <c r="CZD149" s="10"/>
      <c r="CZE149" s="10"/>
      <c r="CZF149" s="10"/>
      <c r="CZG149" s="10"/>
      <c r="CZH149" s="10"/>
      <c r="CZI149" s="10"/>
      <c r="CZJ149" s="10"/>
      <c r="CZK149" s="10"/>
      <c r="CZL149" s="10"/>
      <c r="CZM149" s="10"/>
      <c r="CZN149" s="10"/>
      <c r="CZO149" s="10"/>
      <c r="CZP149" s="10"/>
      <c r="CZQ149" s="10"/>
      <c r="CZR149" s="10"/>
      <c r="CZS149" s="10"/>
      <c r="CZT149" s="10"/>
      <c r="CZU149" s="10"/>
      <c r="CZV149" s="10"/>
      <c r="CZW149" s="10"/>
      <c r="CZX149" s="10"/>
      <c r="CZY149" s="10"/>
      <c r="CZZ149" s="10"/>
      <c r="DAA149" s="10"/>
      <c r="DAB149" s="10"/>
      <c r="DAC149" s="10"/>
      <c r="DAD149" s="10"/>
      <c r="DAE149" s="10"/>
      <c r="DAF149" s="10"/>
      <c r="DAG149" s="10"/>
      <c r="DAH149" s="10"/>
      <c r="DAI149" s="10"/>
      <c r="DAJ149" s="10"/>
      <c r="DAK149" s="10"/>
      <c r="DAL149" s="10"/>
      <c r="DAM149" s="10"/>
      <c r="DAN149" s="10"/>
      <c r="DAO149" s="10"/>
      <c r="DAP149" s="10"/>
      <c r="DAQ149" s="10"/>
      <c r="DAR149" s="10"/>
      <c r="DAS149" s="10"/>
      <c r="DAT149" s="10"/>
      <c r="DAU149" s="10"/>
      <c r="DAV149" s="10"/>
      <c r="DAW149" s="10"/>
      <c r="DAX149" s="10"/>
      <c r="DAY149" s="10"/>
      <c r="DAZ149" s="10"/>
      <c r="DBA149" s="10"/>
      <c r="DBB149" s="10"/>
      <c r="DBC149" s="10"/>
      <c r="DBD149" s="10"/>
      <c r="DBE149" s="10"/>
      <c r="DBF149" s="10"/>
      <c r="DBG149" s="10"/>
      <c r="DBH149" s="10"/>
      <c r="DBI149" s="10"/>
      <c r="DBJ149" s="10"/>
      <c r="DBK149" s="10"/>
      <c r="DBL149" s="10"/>
      <c r="DBM149" s="10"/>
      <c r="DBN149" s="10"/>
      <c r="DBO149" s="10"/>
      <c r="DBP149" s="10"/>
      <c r="DBQ149" s="10"/>
      <c r="DBR149" s="10"/>
      <c r="DBS149" s="10"/>
      <c r="DBT149" s="10"/>
      <c r="DBU149" s="10"/>
      <c r="DBV149" s="10"/>
      <c r="DBW149" s="10"/>
      <c r="DBX149" s="10"/>
      <c r="DBY149" s="10"/>
      <c r="DBZ149" s="10"/>
      <c r="DCA149" s="10"/>
      <c r="DCB149" s="10"/>
      <c r="DCC149" s="10"/>
      <c r="DCD149" s="10"/>
      <c r="DCE149" s="10"/>
      <c r="DCF149" s="10"/>
      <c r="DCG149" s="10"/>
      <c r="DCH149" s="10"/>
      <c r="DCI149" s="10"/>
      <c r="DCJ149" s="10"/>
      <c r="DCK149" s="10"/>
      <c r="DCL149" s="10"/>
      <c r="DCM149" s="10"/>
      <c r="DCN149" s="10"/>
      <c r="DCO149" s="10"/>
      <c r="DCP149" s="10"/>
      <c r="DCQ149" s="10"/>
      <c r="DCR149" s="10"/>
      <c r="DCS149" s="10"/>
      <c r="DCT149" s="10"/>
      <c r="DCU149" s="10"/>
      <c r="DCV149" s="10"/>
      <c r="DCW149" s="10"/>
      <c r="DCX149" s="10"/>
      <c r="DCY149" s="10"/>
      <c r="DCZ149" s="10"/>
      <c r="DDA149" s="10"/>
      <c r="DDB149" s="10"/>
      <c r="DDC149" s="10"/>
      <c r="DDD149" s="10"/>
      <c r="DDE149" s="10"/>
      <c r="DDF149" s="10"/>
      <c r="DDG149" s="10"/>
      <c r="DDH149" s="10"/>
      <c r="DDI149" s="10"/>
      <c r="DDJ149" s="10"/>
      <c r="DDK149" s="10"/>
      <c r="DDL149" s="10"/>
      <c r="DDM149" s="10"/>
      <c r="DDN149" s="10"/>
      <c r="DDO149" s="10"/>
      <c r="DDP149" s="10"/>
      <c r="DDQ149" s="10"/>
      <c r="DDR149" s="10"/>
      <c r="DDS149" s="10"/>
      <c r="DDT149" s="10"/>
      <c r="DDU149" s="10"/>
      <c r="DDV149" s="10"/>
      <c r="DDW149" s="10"/>
      <c r="DDX149" s="10"/>
      <c r="DDY149" s="10"/>
      <c r="DDZ149" s="10"/>
      <c r="DEA149" s="10"/>
      <c r="DEB149" s="10"/>
      <c r="DEC149" s="10"/>
      <c r="DED149" s="10"/>
      <c r="DEE149" s="10"/>
      <c r="DEF149" s="10"/>
      <c r="DEG149" s="10"/>
      <c r="DEH149" s="10"/>
      <c r="DEI149" s="10"/>
      <c r="DEJ149" s="10"/>
      <c r="DEK149" s="10"/>
      <c r="DEL149" s="10"/>
      <c r="DEM149" s="10"/>
      <c r="DEN149" s="10"/>
      <c r="DEO149" s="10"/>
      <c r="DEP149" s="10"/>
      <c r="DEQ149" s="10"/>
      <c r="DER149" s="10"/>
      <c r="DES149" s="10"/>
      <c r="DET149" s="10"/>
      <c r="DEU149" s="10"/>
      <c r="DEV149" s="10"/>
      <c r="DEW149" s="10"/>
      <c r="DEX149" s="10"/>
      <c r="DEY149" s="10"/>
      <c r="DEZ149" s="10"/>
      <c r="DFA149" s="10"/>
      <c r="DFB149" s="10"/>
      <c r="DFC149" s="10"/>
      <c r="DFD149" s="10"/>
      <c r="DFE149" s="10"/>
      <c r="DFF149" s="10"/>
      <c r="DFG149" s="10"/>
      <c r="DFH149" s="10"/>
      <c r="DFI149" s="10"/>
      <c r="DFJ149" s="10"/>
      <c r="DFK149" s="10"/>
      <c r="DFL149" s="10"/>
      <c r="DFM149" s="10"/>
      <c r="DFN149" s="10"/>
      <c r="DFO149" s="10"/>
      <c r="DFP149" s="10"/>
      <c r="DFQ149" s="10"/>
      <c r="DFR149" s="10"/>
      <c r="DFS149" s="10"/>
      <c r="DFT149" s="10"/>
      <c r="DFU149" s="10"/>
      <c r="DFV149" s="10"/>
      <c r="DFW149" s="10"/>
      <c r="DFX149" s="10"/>
      <c r="DFY149" s="10"/>
      <c r="DFZ149" s="10"/>
      <c r="DGA149" s="10"/>
      <c r="DGB149" s="10"/>
      <c r="DGC149" s="10"/>
      <c r="DGD149" s="10"/>
      <c r="DGE149" s="10"/>
      <c r="DGF149" s="10"/>
      <c r="DGG149" s="10"/>
      <c r="DGH149" s="10"/>
      <c r="DGI149" s="10"/>
      <c r="DGJ149" s="10"/>
      <c r="DGK149" s="10"/>
      <c r="DGL149" s="10"/>
      <c r="DGM149" s="10"/>
      <c r="DGN149" s="10"/>
      <c r="DGO149" s="10"/>
      <c r="DGP149" s="10"/>
      <c r="DGQ149" s="10"/>
      <c r="DGR149" s="10"/>
      <c r="DGS149" s="10"/>
      <c r="DGT149" s="10"/>
      <c r="DGU149" s="10"/>
      <c r="DGV149" s="10"/>
      <c r="DGW149" s="10"/>
      <c r="DGX149" s="10"/>
      <c r="DGY149" s="10"/>
      <c r="DGZ149" s="10"/>
      <c r="DHA149" s="10"/>
      <c r="DHB149" s="10"/>
      <c r="DHC149" s="10"/>
      <c r="DHD149" s="10"/>
      <c r="DHE149" s="10"/>
      <c r="DHF149" s="10"/>
      <c r="DHG149" s="10"/>
      <c r="DHH149" s="10"/>
      <c r="DHI149" s="10"/>
      <c r="DHJ149" s="10"/>
      <c r="DHK149" s="10"/>
      <c r="DHL149" s="10"/>
      <c r="DHM149" s="10"/>
      <c r="DHN149" s="10"/>
      <c r="DHO149" s="10"/>
      <c r="DHP149" s="10"/>
      <c r="DHQ149" s="10"/>
      <c r="DHR149" s="10"/>
      <c r="DHS149" s="10"/>
      <c r="DHT149" s="10"/>
      <c r="DHU149" s="10"/>
      <c r="DHV149" s="10"/>
      <c r="DHW149" s="10"/>
      <c r="DHX149" s="10"/>
      <c r="DHY149" s="10"/>
      <c r="DHZ149" s="10"/>
      <c r="DIA149" s="10"/>
      <c r="DIB149" s="10"/>
      <c r="DIC149" s="10"/>
      <c r="DID149" s="10"/>
      <c r="DIE149" s="10"/>
      <c r="DIF149" s="10"/>
      <c r="DIG149" s="10"/>
      <c r="DIH149" s="10"/>
      <c r="DII149" s="10"/>
      <c r="DIJ149" s="10"/>
      <c r="DIK149" s="10"/>
      <c r="DIL149" s="10"/>
      <c r="DIM149" s="10"/>
      <c r="DIN149" s="10"/>
      <c r="DIO149" s="10"/>
      <c r="DIP149" s="10"/>
      <c r="DIQ149" s="10"/>
      <c r="DIR149" s="10"/>
      <c r="DIS149" s="10"/>
      <c r="DIT149" s="10"/>
      <c r="DIU149" s="10"/>
      <c r="DIV149" s="10"/>
      <c r="DIW149" s="10"/>
      <c r="DIX149" s="10"/>
      <c r="DIY149" s="10"/>
      <c r="DIZ149" s="10"/>
      <c r="DJA149" s="10"/>
      <c r="DJB149" s="10"/>
      <c r="DJC149" s="10"/>
      <c r="DJD149" s="10"/>
      <c r="DJE149" s="10"/>
      <c r="DJF149" s="10"/>
      <c r="DJG149" s="10"/>
      <c r="DJH149" s="10"/>
      <c r="DJI149" s="10"/>
      <c r="DJJ149" s="10"/>
      <c r="DJK149" s="10"/>
      <c r="DJL149" s="10"/>
      <c r="DJM149" s="10"/>
      <c r="DJN149" s="10"/>
      <c r="DJO149" s="10"/>
      <c r="DJP149" s="10"/>
      <c r="DJQ149" s="10"/>
      <c r="DJR149" s="10"/>
      <c r="DJS149" s="10"/>
      <c r="DJT149" s="10"/>
      <c r="DJU149" s="10"/>
      <c r="DJV149" s="10"/>
      <c r="DJW149" s="10"/>
      <c r="DJX149" s="10"/>
      <c r="DJY149" s="10"/>
      <c r="DJZ149" s="10"/>
      <c r="DKA149" s="10"/>
      <c r="DKB149" s="10"/>
      <c r="DKC149" s="10"/>
      <c r="DKD149" s="10"/>
      <c r="DKE149" s="10"/>
      <c r="DKF149" s="10"/>
      <c r="DKG149" s="10"/>
      <c r="DKH149" s="10"/>
      <c r="DKI149" s="10"/>
      <c r="DKJ149" s="10"/>
      <c r="DKK149" s="10"/>
      <c r="DKL149" s="10"/>
      <c r="DKM149" s="10"/>
      <c r="DKN149" s="10"/>
      <c r="DKO149" s="10"/>
      <c r="DKP149" s="10"/>
      <c r="DKQ149" s="10"/>
      <c r="DKR149" s="10"/>
      <c r="DKS149" s="10"/>
      <c r="DKT149" s="10"/>
      <c r="DKU149" s="10"/>
      <c r="DKV149" s="10"/>
      <c r="DKW149" s="10"/>
      <c r="DKX149" s="10"/>
      <c r="DKY149" s="10"/>
      <c r="DKZ149" s="10"/>
      <c r="DLA149" s="10"/>
      <c r="DLB149" s="10"/>
      <c r="DLC149" s="10"/>
      <c r="DLD149" s="10"/>
      <c r="DLE149" s="10"/>
      <c r="DLF149" s="10"/>
      <c r="DLG149" s="10"/>
      <c r="DLH149" s="10"/>
      <c r="DLI149" s="10"/>
      <c r="DLJ149" s="10"/>
      <c r="DLK149" s="10"/>
      <c r="DLL149" s="10"/>
      <c r="DLM149" s="10"/>
      <c r="DLN149" s="10"/>
      <c r="DLO149" s="10"/>
      <c r="DLP149" s="10"/>
      <c r="DLQ149" s="10"/>
      <c r="DLR149" s="10"/>
      <c r="DLS149" s="10"/>
      <c r="DLT149" s="10"/>
      <c r="DLU149" s="10"/>
      <c r="DLV149" s="10"/>
      <c r="DLW149" s="10"/>
      <c r="DLX149" s="10"/>
      <c r="DLY149" s="10"/>
      <c r="DLZ149" s="10"/>
      <c r="DMA149" s="10"/>
      <c r="DMB149" s="10"/>
      <c r="DMC149" s="10"/>
      <c r="DMD149" s="10"/>
      <c r="DME149" s="10"/>
      <c r="DMF149" s="10"/>
      <c r="DMG149" s="10"/>
      <c r="DMH149" s="10"/>
      <c r="DMI149" s="10"/>
      <c r="DMJ149" s="10"/>
      <c r="DMK149" s="10"/>
      <c r="DML149" s="10"/>
      <c r="DMM149" s="10"/>
      <c r="DMN149" s="10"/>
      <c r="DMO149" s="10"/>
      <c r="DMP149" s="10"/>
      <c r="DMQ149" s="10"/>
      <c r="DMR149" s="10"/>
      <c r="DMS149" s="10"/>
      <c r="DMT149" s="10"/>
      <c r="DMU149" s="10"/>
      <c r="DMV149" s="10"/>
      <c r="DMW149" s="10"/>
      <c r="DMX149" s="10"/>
      <c r="DMY149" s="10"/>
      <c r="DMZ149" s="10"/>
      <c r="DNA149" s="10"/>
      <c r="DNB149" s="10"/>
      <c r="DNC149" s="10"/>
      <c r="DND149" s="10"/>
      <c r="DNE149" s="10"/>
      <c r="DNF149" s="10"/>
      <c r="DNG149" s="10"/>
      <c r="DNH149" s="10"/>
      <c r="DNI149" s="10"/>
      <c r="DNJ149" s="10"/>
      <c r="DNK149" s="10"/>
      <c r="DNL149" s="10"/>
      <c r="DNM149" s="10"/>
      <c r="DNN149" s="10"/>
      <c r="DNO149" s="10"/>
      <c r="DNP149" s="10"/>
      <c r="DNQ149" s="10"/>
      <c r="DNR149" s="10"/>
      <c r="DNS149" s="10"/>
      <c r="DNT149" s="10"/>
      <c r="DNU149" s="10"/>
      <c r="DNV149" s="10"/>
      <c r="DNW149" s="10"/>
      <c r="DNX149" s="10"/>
      <c r="DNY149" s="10"/>
      <c r="DNZ149" s="10"/>
      <c r="DOA149" s="10"/>
      <c r="DOB149" s="10"/>
      <c r="DOC149" s="10"/>
      <c r="DOD149" s="10"/>
      <c r="DOE149" s="10"/>
      <c r="DOF149" s="10"/>
      <c r="DOG149" s="10"/>
      <c r="DOH149" s="10"/>
      <c r="DOI149" s="10"/>
      <c r="DOJ149" s="10"/>
      <c r="DOK149" s="10"/>
      <c r="DOL149" s="10"/>
      <c r="DOM149" s="10"/>
      <c r="DON149" s="10"/>
      <c r="DOO149" s="10"/>
      <c r="DOP149" s="10"/>
      <c r="DOQ149" s="10"/>
      <c r="DOR149" s="10"/>
      <c r="DOS149" s="10"/>
      <c r="DOT149" s="10"/>
      <c r="DOU149" s="10"/>
      <c r="DOV149" s="10"/>
      <c r="DOW149" s="10"/>
      <c r="DOX149" s="10"/>
      <c r="DOY149" s="10"/>
      <c r="DOZ149" s="10"/>
      <c r="DPA149" s="10"/>
      <c r="DPB149" s="10"/>
      <c r="DPC149" s="10"/>
      <c r="DPD149" s="10"/>
      <c r="DPE149" s="10"/>
      <c r="DPF149" s="10"/>
      <c r="DPG149" s="10"/>
      <c r="DPH149" s="10"/>
      <c r="DPI149" s="10"/>
      <c r="DPJ149" s="10"/>
      <c r="DPK149" s="10"/>
      <c r="DPL149" s="10"/>
      <c r="DPM149" s="10"/>
      <c r="DPN149" s="10"/>
      <c r="DPO149" s="10"/>
      <c r="DPP149" s="10"/>
      <c r="DPQ149" s="10"/>
      <c r="DPR149" s="10"/>
      <c r="DPS149" s="10"/>
      <c r="DPT149" s="10"/>
      <c r="DPU149" s="10"/>
      <c r="DPV149" s="10"/>
      <c r="DPW149" s="10"/>
      <c r="DPX149" s="10"/>
      <c r="DPY149" s="10"/>
      <c r="DPZ149" s="10"/>
      <c r="DQA149" s="10"/>
      <c r="DQB149" s="10"/>
      <c r="DQC149" s="10"/>
      <c r="DQD149" s="10"/>
      <c r="DQE149" s="10"/>
      <c r="DQF149" s="10"/>
      <c r="DQG149" s="10"/>
      <c r="DQH149" s="10"/>
      <c r="DQI149" s="10"/>
      <c r="DQJ149" s="10"/>
      <c r="DQK149" s="10"/>
      <c r="DQL149" s="10"/>
      <c r="DQM149" s="10"/>
      <c r="DQN149" s="10"/>
      <c r="DQO149" s="10"/>
      <c r="DQP149" s="10"/>
      <c r="DQQ149" s="10"/>
      <c r="DQR149" s="10"/>
      <c r="DQS149" s="10"/>
      <c r="DQT149" s="10"/>
      <c r="DQU149" s="10"/>
      <c r="DQV149" s="10"/>
      <c r="DQW149" s="10"/>
      <c r="DQX149" s="10"/>
      <c r="DQY149" s="10"/>
      <c r="DQZ149" s="10"/>
      <c r="DRA149" s="10"/>
      <c r="DRB149" s="10"/>
      <c r="DRC149" s="10"/>
      <c r="DRD149" s="10"/>
      <c r="DRE149" s="10"/>
      <c r="DRF149" s="10"/>
      <c r="DRG149" s="10"/>
      <c r="DRH149" s="10"/>
      <c r="DRI149" s="10"/>
      <c r="DRJ149" s="10"/>
      <c r="DRK149" s="10"/>
      <c r="DRL149" s="10"/>
      <c r="DRM149" s="10"/>
      <c r="DRN149" s="10"/>
      <c r="DRO149" s="10"/>
      <c r="DRP149" s="10"/>
      <c r="DRQ149" s="10"/>
      <c r="DRR149" s="10"/>
      <c r="DRS149" s="10"/>
      <c r="DRT149" s="10"/>
      <c r="DRU149" s="10"/>
      <c r="DRV149" s="10"/>
      <c r="DRW149" s="10"/>
      <c r="DRX149" s="10"/>
      <c r="DRY149" s="10"/>
      <c r="DRZ149" s="10"/>
      <c r="DSA149" s="10"/>
      <c r="DSB149" s="10"/>
      <c r="DSC149" s="10"/>
      <c r="DSD149" s="10"/>
      <c r="DSE149" s="10"/>
      <c r="DSF149" s="10"/>
      <c r="DSG149" s="10"/>
      <c r="DSH149" s="10"/>
      <c r="DSI149" s="10"/>
      <c r="DSJ149" s="10"/>
      <c r="DSK149" s="10"/>
      <c r="DSL149" s="10"/>
      <c r="DSM149" s="10"/>
      <c r="DSN149" s="10"/>
      <c r="DSO149" s="10"/>
      <c r="DSP149" s="10"/>
      <c r="DSQ149" s="10"/>
      <c r="DSR149" s="10"/>
      <c r="DSS149" s="10"/>
      <c r="DST149" s="10"/>
      <c r="DSU149" s="10"/>
      <c r="DSV149" s="10"/>
      <c r="DSW149" s="10"/>
      <c r="DSX149" s="10"/>
      <c r="DSY149" s="10"/>
      <c r="DSZ149" s="10"/>
      <c r="DTA149" s="10"/>
      <c r="DTB149" s="10"/>
      <c r="DTC149" s="10"/>
      <c r="DTD149" s="10"/>
      <c r="DTE149" s="10"/>
      <c r="DTF149" s="10"/>
      <c r="DTG149" s="10"/>
      <c r="DTH149" s="10"/>
      <c r="DTI149" s="10"/>
      <c r="DTJ149" s="10"/>
      <c r="DTK149" s="10"/>
      <c r="DTL149" s="10"/>
      <c r="DTM149" s="10"/>
      <c r="DTN149" s="10"/>
      <c r="DTO149" s="10"/>
      <c r="DTP149" s="10"/>
      <c r="DTQ149" s="10"/>
      <c r="DTR149" s="10"/>
      <c r="DTS149" s="10"/>
      <c r="DTT149" s="10"/>
      <c r="DTU149" s="10"/>
      <c r="DTV149" s="10"/>
      <c r="DTW149" s="10"/>
      <c r="DTX149" s="10"/>
      <c r="DTY149" s="10"/>
      <c r="DTZ149" s="10"/>
      <c r="DUA149" s="10"/>
      <c r="DUB149" s="10"/>
      <c r="DUC149" s="10"/>
      <c r="DUD149" s="10"/>
      <c r="DUE149" s="10"/>
      <c r="DUF149" s="10"/>
      <c r="DUG149" s="10"/>
      <c r="DUH149" s="10"/>
      <c r="DUI149" s="10"/>
      <c r="DUJ149" s="10"/>
      <c r="DUK149" s="10"/>
      <c r="DUL149" s="10"/>
      <c r="DUM149" s="10"/>
      <c r="DUN149" s="10"/>
      <c r="DUO149" s="10"/>
      <c r="DUP149" s="10"/>
      <c r="DUQ149" s="10"/>
      <c r="DUR149" s="10"/>
      <c r="DUS149" s="10"/>
      <c r="DUT149" s="10"/>
      <c r="DUU149" s="10"/>
      <c r="DUV149" s="10"/>
      <c r="DUW149" s="10"/>
      <c r="DUX149" s="10"/>
      <c r="DUY149" s="10"/>
      <c r="DUZ149" s="10"/>
      <c r="DVA149" s="10"/>
      <c r="DVB149" s="10"/>
      <c r="DVC149" s="10"/>
      <c r="DVD149" s="10"/>
      <c r="DVE149" s="10"/>
      <c r="DVF149" s="10"/>
      <c r="DVG149" s="10"/>
      <c r="DVH149" s="10"/>
      <c r="DVI149" s="10"/>
      <c r="DVJ149" s="10"/>
      <c r="DVK149" s="10"/>
      <c r="DVL149" s="10"/>
      <c r="DVM149" s="10"/>
      <c r="DVN149" s="10"/>
      <c r="DVO149" s="10"/>
      <c r="DVP149" s="10"/>
      <c r="DVQ149" s="10"/>
      <c r="DVR149" s="10"/>
      <c r="DVS149" s="10"/>
      <c r="DVT149" s="10"/>
      <c r="DVU149" s="10"/>
      <c r="DVV149" s="10"/>
      <c r="DVW149" s="10"/>
      <c r="DVX149" s="10"/>
      <c r="DVY149" s="10"/>
      <c r="DVZ149" s="10"/>
      <c r="DWA149" s="10"/>
      <c r="DWB149" s="10"/>
      <c r="DWC149" s="10"/>
      <c r="DWD149" s="10"/>
      <c r="DWE149" s="10"/>
      <c r="DWF149" s="10"/>
      <c r="DWG149" s="10"/>
      <c r="DWH149" s="10"/>
      <c r="DWI149" s="10"/>
      <c r="DWJ149" s="10"/>
      <c r="DWK149" s="10"/>
      <c r="DWL149" s="10"/>
      <c r="DWM149" s="10"/>
      <c r="DWN149" s="10"/>
      <c r="DWO149" s="10"/>
      <c r="DWP149" s="10"/>
      <c r="DWQ149" s="10"/>
      <c r="DWR149" s="10"/>
      <c r="DWS149" s="10"/>
      <c r="DWT149" s="10"/>
      <c r="DWU149" s="10"/>
      <c r="DWV149" s="10"/>
      <c r="DWW149" s="10"/>
      <c r="DWX149" s="10"/>
      <c r="DWY149" s="10"/>
      <c r="DWZ149" s="10"/>
      <c r="DXA149" s="10"/>
      <c r="DXB149" s="10"/>
      <c r="DXC149" s="10"/>
      <c r="DXD149" s="10"/>
      <c r="DXE149" s="10"/>
      <c r="DXF149" s="10"/>
      <c r="DXG149" s="10"/>
      <c r="DXH149" s="10"/>
      <c r="DXI149" s="10"/>
      <c r="DXJ149" s="10"/>
      <c r="DXK149" s="10"/>
      <c r="DXL149" s="10"/>
      <c r="DXM149" s="10"/>
      <c r="DXN149" s="10"/>
      <c r="DXO149" s="10"/>
      <c r="DXP149" s="10"/>
      <c r="DXQ149" s="10"/>
      <c r="DXR149" s="10"/>
      <c r="DXS149" s="10"/>
      <c r="DXT149" s="10"/>
      <c r="DXU149" s="10"/>
      <c r="DXV149" s="10"/>
      <c r="DXW149" s="10"/>
      <c r="DXX149" s="10"/>
      <c r="DXY149" s="10"/>
      <c r="DXZ149" s="10"/>
      <c r="DYA149" s="10"/>
      <c r="DYB149" s="10"/>
      <c r="DYC149" s="10"/>
      <c r="DYD149" s="10"/>
      <c r="DYE149" s="10"/>
      <c r="DYF149" s="10"/>
      <c r="DYG149" s="10"/>
      <c r="DYH149" s="10"/>
      <c r="DYI149" s="10"/>
      <c r="DYJ149" s="10"/>
      <c r="DYK149" s="10"/>
      <c r="DYL149" s="10"/>
      <c r="DYM149" s="10"/>
      <c r="DYN149" s="10"/>
      <c r="DYO149" s="10"/>
      <c r="DYP149" s="10"/>
      <c r="DYQ149" s="10"/>
      <c r="DYR149" s="10"/>
      <c r="DYS149" s="10"/>
      <c r="DYT149" s="10"/>
      <c r="DYU149" s="10"/>
      <c r="DYV149" s="10"/>
      <c r="DYW149" s="10"/>
      <c r="DYX149" s="10"/>
      <c r="DYY149" s="10"/>
      <c r="DYZ149" s="10"/>
      <c r="DZA149" s="10"/>
      <c r="DZB149" s="10"/>
      <c r="DZC149" s="10"/>
      <c r="DZD149" s="10"/>
      <c r="DZE149" s="10"/>
      <c r="DZF149" s="10"/>
      <c r="DZG149" s="10"/>
      <c r="DZH149" s="10"/>
      <c r="DZI149" s="10"/>
      <c r="DZJ149" s="10"/>
      <c r="DZK149" s="10"/>
      <c r="DZL149" s="10"/>
      <c r="DZM149" s="10"/>
      <c r="DZN149" s="10"/>
      <c r="DZO149" s="10"/>
      <c r="DZP149" s="10"/>
      <c r="DZQ149" s="10"/>
      <c r="DZR149" s="10"/>
      <c r="DZS149" s="10"/>
      <c r="DZT149" s="10"/>
      <c r="DZU149" s="10"/>
      <c r="DZV149" s="10"/>
      <c r="DZW149" s="10"/>
      <c r="DZX149" s="10"/>
      <c r="DZY149" s="10"/>
      <c r="DZZ149" s="10"/>
      <c r="EAA149" s="10"/>
      <c r="EAB149" s="10"/>
      <c r="EAC149" s="10"/>
      <c r="EAD149" s="10"/>
      <c r="EAE149" s="10"/>
      <c r="EAF149" s="10"/>
      <c r="EAG149" s="10"/>
      <c r="EAH149" s="10"/>
      <c r="EAI149" s="10"/>
      <c r="EAJ149" s="10"/>
      <c r="EAK149" s="10"/>
      <c r="EAL149" s="10"/>
      <c r="EAM149" s="10"/>
      <c r="EAN149" s="10"/>
      <c r="EAO149" s="10"/>
      <c r="EAP149" s="10"/>
      <c r="EAQ149" s="10"/>
      <c r="EAR149" s="10"/>
      <c r="EAS149" s="10"/>
      <c r="EAT149" s="10"/>
      <c r="EAU149" s="10"/>
      <c r="EAV149" s="10"/>
      <c r="EAW149" s="10"/>
      <c r="EAX149" s="10"/>
      <c r="EAY149" s="10"/>
      <c r="EAZ149" s="10"/>
      <c r="EBA149" s="10"/>
      <c r="EBB149" s="10"/>
      <c r="EBC149" s="10"/>
      <c r="EBD149" s="10"/>
      <c r="EBE149" s="10"/>
      <c r="EBF149" s="10"/>
      <c r="EBG149" s="10"/>
      <c r="EBH149" s="10"/>
      <c r="EBI149" s="10"/>
      <c r="EBJ149" s="10"/>
      <c r="EBK149" s="10"/>
      <c r="EBL149" s="10"/>
      <c r="EBM149" s="10"/>
      <c r="EBN149" s="10"/>
      <c r="EBO149" s="10"/>
      <c r="EBP149" s="10"/>
      <c r="EBQ149" s="10"/>
      <c r="EBR149" s="10"/>
      <c r="EBS149" s="10"/>
      <c r="EBT149" s="10"/>
      <c r="EBU149" s="10"/>
      <c r="EBV149" s="10"/>
      <c r="EBW149" s="10"/>
      <c r="EBX149" s="10"/>
      <c r="EBY149" s="10"/>
      <c r="EBZ149" s="10"/>
      <c r="ECA149" s="10"/>
      <c r="ECB149" s="10"/>
      <c r="ECC149" s="10"/>
      <c r="ECD149" s="10"/>
      <c r="ECE149" s="10"/>
      <c r="ECF149" s="10"/>
      <c r="ECG149" s="10"/>
      <c r="ECH149" s="10"/>
      <c r="ECI149" s="10"/>
      <c r="ECJ149" s="10"/>
      <c r="ECK149" s="10"/>
      <c r="ECL149" s="10"/>
      <c r="ECM149" s="10"/>
      <c r="ECN149" s="10"/>
      <c r="ECO149" s="10"/>
      <c r="ECP149" s="10"/>
      <c r="ECQ149" s="10"/>
      <c r="ECR149" s="10"/>
      <c r="ECS149" s="10"/>
      <c r="ECT149" s="10"/>
      <c r="ECU149" s="10"/>
      <c r="ECV149" s="10"/>
      <c r="ECW149" s="10"/>
      <c r="ECX149" s="10"/>
      <c r="ECY149" s="10"/>
      <c r="ECZ149" s="10"/>
      <c r="EDA149" s="10"/>
      <c r="EDB149" s="10"/>
      <c r="EDC149" s="10"/>
      <c r="EDD149" s="10"/>
      <c r="EDE149" s="10"/>
      <c r="EDF149" s="10"/>
      <c r="EDG149" s="10"/>
      <c r="EDH149" s="10"/>
      <c r="EDI149" s="10"/>
      <c r="EDJ149" s="10"/>
      <c r="EDK149" s="10"/>
      <c r="EDL149" s="10"/>
      <c r="EDM149" s="10"/>
      <c r="EDN149" s="10"/>
      <c r="EDO149" s="10"/>
      <c r="EDP149" s="10"/>
      <c r="EDQ149" s="10"/>
      <c r="EDR149" s="10"/>
      <c r="EDS149" s="10"/>
      <c r="EDT149" s="10"/>
      <c r="EDU149" s="10"/>
      <c r="EDV149" s="10"/>
      <c r="EDW149" s="10"/>
      <c r="EDX149" s="10"/>
      <c r="EDY149" s="10"/>
      <c r="EDZ149" s="10"/>
      <c r="EEA149" s="10"/>
      <c r="EEB149" s="10"/>
      <c r="EEC149" s="10"/>
      <c r="EED149" s="10"/>
      <c r="EEE149" s="10"/>
      <c r="EEF149" s="10"/>
      <c r="EEG149" s="10"/>
      <c r="EEH149" s="10"/>
      <c r="EEI149" s="10"/>
      <c r="EEJ149" s="10"/>
      <c r="EEK149" s="10"/>
      <c r="EEL149" s="10"/>
      <c r="EEM149" s="10"/>
      <c r="EEN149" s="10"/>
      <c r="EEO149" s="10"/>
      <c r="EEP149" s="10"/>
      <c r="EEQ149" s="10"/>
      <c r="EER149" s="10"/>
      <c r="EES149" s="10"/>
      <c r="EET149" s="10"/>
      <c r="EEU149" s="10"/>
      <c r="EEV149" s="10"/>
      <c r="EEW149" s="10"/>
      <c r="EEX149" s="10"/>
      <c r="EEY149" s="10"/>
      <c r="EEZ149" s="10"/>
      <c r="EFA149" s="10"/>
      <c r="EFB149" s="10"/>
      <c r="EFC149" s="10"/>
      <c r="EFD149" s="10"/>
      <c r="EFE149" s="10"/>
      <c r="EFF149" s="10"/>
      <c r="EFG149" s="10"/>
      <c r="EFH149" s="10"/>
      <c r="EFI149" s="10"/>
      <c r="EFJ149" s="10"/>
      <c r="EFK149" s="10"/>
      <c r="EFL149" s="10"/>
      <c r="EFM149" s="10"/>
      <c r="EFN149" s="10"/>
      <c r="EFO149" s="10"/>
      <c r="EFP149" s="10"/>
      <c r="EFQ149" s="10"/>
      <c r="EFR149" s="10"/>
      <c r="EFS149" s="10"/>
      <c r="EFT149" s="10"/>
      <c r="EFU149" s="10"/>
      <c r="EFV149" s="10"/>
      <c r="EFW149" s="10"/>
      <c r="EFX149" s="10"/>
      <c r="EFY149" s="10"/>
      <c r="EFZ149" s="10"/>
      <c r="EGA149" s="10"/>
      <c r="EGB149" s="10"/>
      <c r="EGC149" s="10"/>
      <c r="EGD149" s="10"/>
      <c r="EGE149" s="10"/>
      <c r="EGF149" s="10"/>
      <c r="EGG149" s="10"/>
      <c r="EGH149" s="10"/>
      <c r="EGI149" s="10"/>
      <c r="EGJ149" s="10"/>
      <c r="EGK149" s="10"/>
      <c r="EGL149" s="10"/>
      <c r="EGM149" s="10"/>
      <c r="EGN149" s="10"/>
      <c r="EGO149" s="10"/>
      <c r="EGP149" s="10"/>
      <c r="EGQ149" s="10"/>
      <c r="EGR149" s="10"/>
      <c r="EGS149" s="10"/>
      <c r="EGT149" s="10"/>
      <c r="EGU149" s="10"/>
      <c r="EGV149" s="10"/>
      <c r="EGW149" s="10"/>
      <c r="EGX149" s="10"/>
      <c r="EGY149" s="10"/>
      <c r="EGZ149" s="10"/>
      <c r="EHA149" s="10"/>
      <c r="EHB149" s="10"/>
      <c r="EHC149" s="10"/>
      <c r="EHD149" s="10"/>
      <c r="EHE149" s="10"/>
      <c r="EHF149" s="10"/>
      <c r="EHG149" s="10"/>
      <c r="EHH149" s="10"/>
      <c r="EHI149" s="10"/>
      <c r="EHJ149" s="10"/>
      <c r="EHK149" s="10"/>
      <c r="EHL149" s="10"/>
      <c r="EHM149" s="10"/>
      <c r="EHN149" s="10"/>
      <c r="EHO149" s="10"/>
      <c r="EHP149" s="10"/>
      <c r="EHQ149" s="10"/>
      <c r="EHR149" s="10"/>
      <c r="EHS149" s="10"/>
      <c r="EHT149" s="10"/>
      <c r="EHU149" s="10"/>
      <c r="EHV149" s="10"/>
      <c r="EHW149" s="10"/>
      <c r="EHX149" s="10"/>
      <c r="EHY149" s="10"/>
      <c r="EHZ149" s="10"/>
      <c r="EIA149" s="10"/>
      <c r="EIB149" s="10"/>
      <c r="EIC149" s="10"/>
      <c r="EID149" s="10"/>
      <c r="EIE149" s="10"/>
      <c r="EIF149" s="10"/>
      <c r="EIG149" s="10"/>
      <c r="EIH149" s="10"/>
      <c r="EII149" s="10"/>
      <c r="EIJ149" s="10"/>
      <c r="EIK149" s="10"/>
      <c r="EIL149" s="10"/>
      <c r="EIM149" s="10"/>
      <c r="EIN149" s="10"/>
      <c r="EIO149" s="10"/>
      <c r="EIP149" s="10"/>
      <c r="EIQ149" s="10"/>
      <c r="EIR149" s="10"/>
      <c r="EIS149" s="10"/>
      <c r="EIT149" s="10"/>
      <c r="EIU149" s="10"/>
      <c r="EIV149" s="10"/>
      <c r="EIW149" s="10"/>
      <c r="EIX149" s="10"/>
      <c r="EIY149" s="10"/>
      <c r="EIZ149" s="10"/>
      <c r="EJA149" s="10"/>
      <c r="EJB149" s="10"/>
      <c r="EJC149" s="10"/>
      <c r="EJD149" s="10"/>
      <c r="EJE149" s="10"/>
      <c r="EJF149" s="10"/>
      <c r="EJG149" s="10"/>
      <c r="EJH149" s="10"/>
      <c r="EJI149" s="10"/>
      <c r="EJJ149" s="10"/>
      <c r="EJK149" s="10"/>
      <c r="EJL149" s="10"/>
      <c r="EJM149" s="10"/>
      <c r="EJN149" s="10"/>
      <c r="EJO149" s="10"/>
      <c r="EJP149" s="10"/>
      <c r="EJQ149" s="10"/>
      <c r="EJR149" s="10"/>
      <c r="EJS149" s="10"/>
      <c r="EJT149" s="10"/>
      <c r="EJU149" s="10"/>
      <c r="EJV149" s="10"/>
      <c r="EJW149" s="10"/>
      <c r="EJX149" s="10"/>
      <c r="EJY149" s="10"/>
      <c r="EJZ149" s="10"/>
      <c r="EKA149" s="10"/>
      <c r="EKB149" s="10"/>
      <c r="EKC149" s="10"/>
      <c r="EKD149" s="10"/>
      <c r="EKE149" s="10"/>
      <c r="EKF149" s="10"/>
      <c r="EKG149" s="10"/>
      <c r="EKH149" s="10"/>
      <c r="EKI149" s="10"/>
      <c r="EKJ149" s="10"/>
      <c r="EKK149" s="10"/>
      <c r="EKL149" s="10"/>
      <c r="EKM149" s="10"/>
      <c r="EKN149" s="10"/>
      <c r="EKO149" s="10"/>
      <c r="EKP149" s="10"/>
      <c r="EKQ149" s="10"/>
      <c r="EKR149" s="10"/>
      <c r="EKS149" s="10"/>
      <c r="EKT149" s="10"/>
      <c r="EKU149" s="10"/>
      <c r="EKV149" s="10"/>
      <c r="EKW149" s="10"/>
      <c r="EKX149" s="10"/>
      <c r="EKY149" s="10"/>
      <c r="EKZ149" s="10"/>
      <c r="ELA149" s="10"/>
      <c r="ELB149" s="10"/>
      <c r="ELC149" s="10"/>
      <c r="ELD149" s="10"/>
      <c r="ELE149" s="10"/>
      <c r="ELF149" s="10"/>
      <c r="ELG149" s="10"/>
      <c r="ELH149" s="10"/>
      <c r="ELI149" s="10"/>
      <c r="ELJ149" s="10"/>
      <c r="ELK149" s="10"/>
      <c r="ELL149" s="10"/>
      <c r="ELM149" s="10"/>
      <c r="ELN149" s="10"/>
      <c r="ELO149" s="10"/>
      <c r="ELP149" s="10"/>
      <c r="ELQ149" s="10"/>
      <c r="ELR149" s="10"/>
      <c r="ELS149" s="10"/>
      <c r="ELT149" s="10"/>
      <c r="ELU149" s="10"/>
      <c r="ELV149" s="10"/>
      <c r="ELW149" s="10"/>
      <c r="ELX149" s="10"/>
      <c r="ELY149" s="10"/>
      <c r="ELZ149" s="10"/>
      <c r="EMA149" s="10"/>
      <c r="EMB149" s="10"/>
      <c r="EMC149" s="10"/>
      <c r="EMD149" s="10"/>
      <c r="EME149" s="10"/>
      <c r="EMF149" s="10"/>
      <c r="EMG149" s="10"/>
      <c r="EMH149" s="10"/>
      <c r="EMI149" s="10"/>
      <c r="EMJ149" s="10"/>
      <c r="EMK149" s="10"/>
      <c r="EML149" s="10"/>
      <c r="EMM149" s="10"/>
      <c r="EMN149" s="10"/>
      <c r="EMO149" s="10"/>
      <c r="EMP149" s="10"/>
      <c r="EMQ149" s="10"/>
      <c r="EMR149" s="10"/>
      <c r="EMS149" s="10"/>
      <c r="EMT149" s="10"/>
      <c r="EMU149" s="10"/>
      <c r="EMV149" s="10"/>
      <c r="EMW149" s="10"/>
      <c r="EMX149" s="10"/>
      <c r="EMY149" s="10"/>
      <c r="EMZ149" s="10"/>
      <c r="ENA149" s="10"/>
      <c r="ENB149" s="10"/>
      <c r="ENC149" s="10"/>
      <c r="END149" s="10"/>
      <c r="ENE149" s="10"/>
      <c r="ENF149" s="10"/>
      <c r="ENG149" s="10"/>
      <c r="ENH149" s="10"/>
      <c r="ENI149" s="10"/>
      <c r="ENJ149" s="10"/>
      <c r="ENK149" s="10"/>
      <c r="ENL149" s="10"/>
      <c r="ENM149" s="10"/>
      <c r="ENN149" s="10"/>
      <c r="ENO149" s="10"/>
      <c r="ENP149" s="10"/>
      <c r="ENQ149" s="10"/>
      <c r="ENR149" s="10"/>
      <c r="ENS149" s="10"/>
      <c r="ENT149" s="10"/>
      <c r="ENU149" s="10"/>
      <c r="ENV149" s="10"/>
      <c r="ENW149" s="10"/>
      <c r="ENX149" s="10"/>
      <c r="ENY149" s="10"/>
      <c r="ENZ149" s="10"/>
      <c r="EOA149" s="10"/>
      <c r="EOB149" s="10"/>
      <c r="EOC149" s="10"/>
      <c r="EOD149" s="10"/>
      <c r="EOE149" s="10"/>
      <c r="EOF149" s="10"/>
      <c r="EOG149" s="10"/>
      <c r="EOH149" s="10"/>
      <c r="EOI149" s="10"/>
      <c r="EOJ149" s="10"/>
      <c r="EOK149" s="10"/>
      <c r="EOL149" s="10"/>
      <c r="EOM149" s="10"/>
      <c r="EON149" s="10"/>
      <c r="EOO149" s="10"/>
      <c r="EOP149" s="10"/>
      <c r="EOQ149" s="10"/>
      <c r="EOR149" s="10"/>
      <c r="EOS149" s="10"/>
      <c r="EOT149" s="10"/>
      <c r="EOU149" s="10"/>
      <c r="EOV149" s="10"/>
      <c r="EOW149" s="10"/>
      <c r="EOX149" s="10"/>
      <c r="EOY149" s="10"/>
      <c r="EOZ149" s="10"/>
      <c r="EPA149" s="10"/>
      <c r="EPB149" s="10"/>
      <c r="EPC149" s="10"/>
      <c r="EPD149" s="10"/>
      <c r="EPE149" s="10"/>
      <c r="EPF149" s="10"/>
      <c r="EPG149" s="10"/>
      <c r="EPH149" s="10"/>
      <c r="EPI149" s="10"/>
      <c r="EPJ149" s="10"/>
      <c r="EPK149" s="10"/>
      <c r="EPL149" s="10"/>
      <c r="EPM149" s="10"/>
      <c r="EPN149" s="10"/>
      <c r="EPO149" s="10"/>
      <c r="EPP149" s="10"/>
      <c r="EPQ149" s="10"/>
      <c r="EPR149" s="10"/>
      <c r="EPS149" s="10"/>
      <c r="EPT149" s="10"/>
      <c r="EPU149" s="10"/>
      <c r="EPV149" s="10"/>
      <c r="EPW149" s="10"/>
      <c r="EPX149" s="10"/>
      <c r="EPY149" s="10"/>
      <c r="EPZ149" s="10"/>
      <c r="EQA149" s="10"/>
      <c r="EQB149" s="10"/>
      <c r="EQC149" s="10"/>
      <c r="EQD149" s="10"/>
      <c r="EQE149" s="10"/>
      <c r="EQF149" s="10"/>
      <c r="EQG149" s="10"/>
      <c r="EQH149" s="10"/>
      <c r="EQI149" s="10"/>
      <c r="EQJ149" s="10"/>
      <c r="EQK149" s="10"/>
      <c r="EQL149" s="10"/>
      <c r="EQM149" s="10"/>
      <c r="EQN149" s="10"/>
      <c r="EQO149" s="10"/>
      <c r="EQP149" s="10"/>
      <c r="EQQ149" s="10"/>
      <c r="EQR149" s="10"/>
      <c r="EQS149" s="10"/>
      <c r="EQT149" s="10"/>
      <c r="EQU149" s="10"/>
      <c r="EQV149" s="10"/>
      <c r="EQW149" s="10"/>
      <c r="EQX149" s="10"/>
      <c r="EQY149" s="10"/>
      <c r="EQZ149" s="10"/>
      <c r="ERA149" s="10"/>
      <c r="ERB149" s="10"/>
      <c r="ERC149" s="10"/>
      <c r="ERD149" s="10"/>
      <c r="ERE149" s="10"/>
      <c r="ERF149" s="10"/>
      <c r="ERG149" s="10"/>
      <c r="ERH149" s="10"/>
      <c r="ERI149" s="10"/>
      <c r="ERJ149" s="10"/>
      <c r="ERK149" s="10"/>
      <c r="ERL149" s="10"/>
      <c r="ERM149" s="10"/>
      <c r="ERN149" s="10"/>
      <c r="ERO149" s="10"/>
      <c r="ERP149" s="10"/>
      <c r="ERQ149" s="10"/>
      <c r="ERR149" s="10"/>
      <c r="ERS149" s="10"/>
      <c r="ERT149" s="10"/>
      <c r="ERU149" s="10"/>
      <c r="ERV149" s="10"/>
      <c r="ERW149" s="10"/>
      <c r="ERX149" s="10"/>
      <c r="ERY149" s="10"/>
      <c r="ERZ149" s="10"/>
      <c r="ESA149" s="10"/>
      <c r="ESB149" s="10"/>
      <c r="ESC149" s="10"/>
      <c r="ESD149" s="10"/>
      <c r="ESE149" s="10"/>
      <c r="ESF149" s="10"/>
      <c r="ESG149" s="10"/>
      <c r="ESH149" s="10"/>
      <c r="ESI149" s="10"/>
      <c r="ESJ149" s="10"/>
      <c r="ESK149" s="10"/>
      <c r="ESL149" s="10"/>
      <c r="ESM149" s="10"/>
      <c r="ESN149" s="10"/>
      <c r="ESO149" s="10"/>
      <c r="ESP149" s="10"/>
      <c r="ESQ149" s="10"/>
      <c r="ESR149" s="10"/>
      <c r="ESS149" s="10"/>
      <c r="EST149" s="10"/>
      <c r="ESU149" s="10"/>
      <c r="ESV149" s="10"/>
      <c r="ESW149" s="10"/>
      <c r="ESX149" s="10"/>
      <c r="ESY149" s="10"/>
      <c r="ESZ149" s="10"/>
      <c r="ETA149" s="10"/>
      <c r="ETB149" s="10"/>
      <c r="ETC149" s="10"/>
      <c r="ETD149" s="10"/>
      <c r="ETE149" s="10"/>
      <c r="ETF149" s="10"/>
      <c r="ETG149" s="10"/>
      <c r="ETH149" s="10"/>
      <c r="ETI149" s="10"/>
      <c r="ETJ149" s="10"/>
      <c r="ETK149" s="10"/>
      <c r="ETL149" s="10"/>
      <c r="ETM149" s="10"/>
      <c r="ETN149" s="10"/>
      <c r="ETO149" s="10"/>
      <c r="ETP149" s="10"/>
      <c r="ETQ149" s="10"/>
      <c r="ETR149" s="10"/>
      <c r="ETS149" s="10"/>
      <c r="ETT149" s="10"/>
      <c r="ETU149" s="10"/>
      <c r="ETV149" s="10"/>
      <c r="ETW149" s="10"/>
      <c r="ETX149" s="10"/>
      <c r="ETY149" s="10"/>
      <c r="ETZ149" s="10"/>
      <c r="EUA149" s="10"/>
      <c r="EUB149" s="10"/>
      <c r="EUC149" s="10"/>
      <c r="EUD149" s="10"/>
      <c r="EUE149" s="10"/>
      <c r="EUF149" s="10"/>
      <c r="EUG149" s="10"/>
      <c r="EUH149" s="10"/>
      <c r="EUI149" s="10"/>
      <c r="EUJ149" s="10"/>
      <c r="EUK149" s="10"/>
      <c r="EUL149" s="10"/>
      <c r="EUM149" s="10"/>
      <c r="EUN149" s="10"/>
      <c r="EUO149" s="10"/>
      <c r="EUP149" s="10"/>
      <c r="EUQ149" s="10"/>
      <c r="EUR149" s="10"/>
      <c r="EUS149" s="10"/>
      <c r="EUT149" s="10"/>
      <c r="EUU149" s="10"/>
      <c r="EUV149" s="10"/>
      <c r="EUW149" s="10"/>
      <c r="EUX149" s="10"/>
      <c r="EUY149" s="10"/>
      <c r="EUZ149" s="10"/>
      <c r="EVA149" s="10"/>
      <c r="EVB149" s="10"/>
      <c r="EVC149" s="10"/>
      <c r="EVD149" s="10"/>
      <c r="EVE149" s="10"/>
      <c r="EVF149" s="10"/>
      <c r="EVG149" s="10"/>
      <c r="EVH149" s="10"/>
      <c r="EVI149" s="10"/>
      <c r="EVJ149" s="10"/>
      <c r="EVK149" s="10"/>
      <c r="EVL149" s="10"/>
      <c r="EVM149" s="10"/>
      <c r="EVN149" s="10"/>
      <c r="EVO149" s="10"/>
      <c r="EVP149" s="10"/>
      <c r="EVQ149" s="10"/>
      <c r="EVR149" s="10"/>
      <c r="EVS149" s="10"/>
      <c r="EVT149" s="10"/>
      <c r="EVU149" s="10"/>
      <c r="EVV149" s="10"/>
      <c r="EVW149" s="10"/>
      <c r="EVX149" s="10"/>
      <c r="EVY149" s="10"/>
      <c r="EVZ149" s="10"/>
      <c r="EWA149" s="10"/>
      <c r="EWB149" s="10"/>
      <c r="EWC149" s="10"/>
      <c r="EWD149" s="10"/>
      <c r="EWE149" s="10"/>
      <c r="EWF149" s="10"/>
      <c r="EWG149" s="10"/>
      <c r="EWH149" s="10"/>
      <c r="EWI149" s="10"/>
      <c r="EWJ149" s="10"/>
      <c r="EWK149" s="10"/>
      <c r="EWL149" s="10"/>
      <c r="EWM149" s="10"/>
      <c r="EWN149" s="10"/>
      <c r="EWO149" s="10"/>
      <c r="EWP149" s="10"/>
      <c r="EWQ149" s="10"/>
      <c r="EWR149" s="10"/>
      <c r="EWS149" s="10"/>
      <c r="EWT149" s="10"/>
      <c r="EWU149" s="10"/>
      <c r="EWV149" s="10"/>
      <c r="EWW149" s="10"/>
      <c r="EWX149" s="10"/>
      <c r="EWY149" s="10"/>
      <c r="EWZ149" s="10"/>
      <c r="EXA149" s="10"/>
      <c r="EXB149" s="10"/>
      <c r="EXC149" s="10"/>
      <c r="EXD149" s="10"/>
      <c r="EXE149" s="10"/>
      <c r="EXF149" s="10"/>
      <c r="EXG149" s="10"/>
      <c r="EXH149" s="10"/>
      <c r="EXI149" s="10"/>
      <c r="EXJ149" s="10"/>
      <c r="EXK149" s="10"/>
      <c r="EXL149" s="10"/>
      <c r="EXM149" s="10"/>
      <c r="EXN149" s="10"/>
      <c r="EXO149" s="10"/>
      <c r="EXP149" s="10"/>
      <c r="EXQ149" s="10"/>
      <c r="EXR149" s="10"/>
      <c r="EXS149" s="10"/>
      <c r="EXT149" s="10"/>
      <c r="EXU149" s="10"/>
      <c r="EXV149" s="10"/>
      <c r="EXW149" s="10"/>
      <c r="EXX149" s="10"/>
      <c r="EXY149" s="10"/>
      <c r="EXZ149" s="10"/>
      <c r="EYA149" s="10"/>
      <c r="EYB149" s="10"/>
      <c r="EYC149" s="10"/>
      <c r="EYD149" s="10"/>
      <c r="EYE149" s="10"/>
      <c r="EYF149" s="10"/>
      <c r="EYG149" s="10"/>
      <c r="EYH149" s="10"/>
      <c r="EYI149" s="10"/>
      <c r="EYJ149" s="10"/>
      <c r="EYK149" s="10"/>
      <c r="EYL149" s="10"/>
      <c r="EYM149" s="10"/>
      <c r="EYN149" s="10"/>
      <c r="EYO149" s="10"/>
      <c r="EYP149" s="10"/>
      <c r="EYQ149" s="10"/>
      <c r="EYR149" s="10"/>
      <c r="EYS149" s="10"/>
      <c r="EYT149" s="10"/>
      <c r="EYU149" s="10"/>
      <c r="EYV149" s="10"/>
      <c r="EYW149" s="10"/>
      <c r="EYX149" s="10"/>
      <c r="EYY149" s="10"/>
      <c r="EYZ149" s="10"/>
      <c r="EZA149" s="10"/>
      <c r="EZB149" s="10"/>
      <c r="EZC149" s="10"/>
      <c r="EZD149" s="10"/>
      <c r="EZE149" s="10"/>
      <c r="EZF149" s="10"/>
      <c r="EZG149" s="10"/>
      <c r="EZH149" s="10"/>
      <c r="EZI149" s="10"/>
      <c r="EZJ149" s="10"/>
      <c r="EZK149" s="10"/>
      <c r="EZL149" s="10"/>
      <c r="EZM149" s="10"/>
      <c r="EZN149" s="10"/>
      <c r="EZO149" s="10"/>
      <c r="EZP149" s="10"/>
      <c r="EZQ149" s="10"/>
      <c r="EZR149" s="10"/>
      <c r="EZS149" s="10"/>
      <c r="EZT149" s="10"/>
      <c r="EZU149" s="10"/>
      <c r="EZV149" s="10"/>
      <c r="EZW149" s="10"/>
      <c r="EZX149" s="10"/>
      <c r="EZY149" s="10"/>
      <c r="EZZ149" s="10"/>
      <c r="FAA149" s="10"/>
      <c r="FAB149" s="10"/>
      <c r="FAC149" s="10"/>
      <c r="FAD149" s="10"/>
      <c r="FAE149" s="10"/>
      <c r="FAF149" s="10"/>
      <c r="FAG149" s="10"/>
      <c r="FAH149" s="10"/>
      <c r="FAI149" s="10"/>
      <c r="FAJ149" s="10"/>
      <c r="FAK149" s="10"/>
      <c r="FAL149" s="10"/>
      <c r="FAM149" s="10"/>
      <c r="FAN149" s="10"/>
      <c r="FAO149" s="10"/>
      <c r="FAP149" s="10"/>
      <c r="FAQ149" s="10"/>
      <c r="FAR149" s="10"/>
      <c r="FAS149" s="10"/>
      <c r="FAT149" s="10"/>
      <c r="FAU149" s="10"/>
      <c r="FAV149" s="10"/>
      <c r="FAW149" s="10"/>
      <c r="FAX149" s="10"/>
      <c r="FAY149" s="10"/>
      <c r="FAZ149" s="10"/>
      <c r="FBA149" s="10"/>
      <c r="FBB149" s="10"/>
      <c r="FBC149" s="10"/>
      <c r="FBD149" s="10"/>
      <c r="FBE149" s="10"/>
      <c r="FBF149" s="10"/>
      <c r="FBG149" s="10"/>
      <c r="FBH149" s="10"/>
      <c r="FBI149" s="10"/>
      <c r="FBJ149" s="10"/>
      <c r="FBK149" s="10"/>
      <c r="FBL149" s="10"/>
      <c r="FBM149" s="10"/>
      <c r="FBN149" s="10"/>
      <c r="FBO149" s="10"/>
      <c r="FBP149" s="10"/>
      <c r="FBQ149" s="10"/>
      <c r="FBR149" s="10"/>
      <c r="FBS149" s="10"/>
      <c r="FBT149" s="10"/>
      <c r="FBU149" s="10"/>
      <c r="FBV149" s="10"/>
      <c r="FBW149" s="10"/>
      <c r="FBX149" s="10"/>
      <c r="FBY149" s="10"/>
      <c r="FBZ149" s="10"/>
      <c r="FCA149" s="10"/>
      <c r="FCB149" s="10"/>
      <c r="FCC149" s="10"/>
      <c r="FCD149" s="10"/>
      <c r="FCE149" s="10"/>
      <c r="FCF149" s="10"/>
      <c r="FCG149" s="10"/>
      <c r="FCH149" s="10"/>
      <c r="FCI149" s="10"/>
      <c r="FCJ149" s="10"/>
      <c r="FCK149" s="10"/>
      <c r="FCL149" s="10"/>
      <c r="FCM149" s="10"/>
      <c r="FCN149" s="10"/>
      <c r="FCO149" s="10"/>
      <c r="FCP149" s="10"/>
      <c r="FCQ149" s="10"/>
      <c r="FCR149" s="10"/>
      <c r="FCS149" s="10"/>
      <c r="FCT149" s="10"/>
      <c r="FCU149" s="10"/>
      <c r="FCV149" s="10"/>
      <c r="FCW149" s="10"/>
      <c r="FCX149" s="10"/>
      <c r="FCY149" s="10"/>
      <c r="FCZ149" s="10"/>
      <c r="FDA149" s="10"/>
      <c r="FDB149" s="10"/>
      <c r="FDC149" s="10"/>
      <c r="FDD149" s="10"/>
      <c r="FDE149" s="10"/>
      <c r="FDF149" s="10"/>
      <c r="FDG149" s="10"/>
      <c r="FDH149" s="10"/>
      <c r="FDI149" s="10"/>
      <c r="FDJ149" s="10"/>
      <c r="FDK149" s="10"/>
      <c r="FDL149" s="10"/>
      <c r="FDM149" s="10"/>
      <c r="FDN149" s="10"/>
      <c r="FDO149" s="10"/>
      <c r="FDP149" s="10"/>
      <c r="FDQ149" s="10"/>
      <c r="FDR149" s="10"/>
      <c r="FDS149" s="10"/>
      <c r="FDT149" s="10"/>
      <c r="FDU149" s="10"/>
      <c r="FDV149" s="10"/>
      <c r="FDW149" s="10"/>
      <c r="FDX149" s="10"/>
      <c r="FDY149" s="10"/>
      <c r="FDZ149" s="10"/>
      <c r="FEA149" s="10"/>
      <c r="FEB149" s="10"/>
      <c r="FEC149" s="10"/>
      <c r="FED149" s="10"/>
      <c r="FEE149" s="10"/>
      <c r="FEF149" s="10"/>
      <c r="FEG149" s="10"/>
      <c r="FEH149" s="10"/>
      <c r="FEI149" s="10"/>
      <c r="FEJ149" s="10"/>
      <c r="FEK149" s="10"/>
      <c r="FEL149" s="10"/>
      <c r="FEM149" s="10"/>
      <c r="FEN149" s="10"/>
      <c r="FEO149" s="10"/>
      <c r="FEP149" s="10"/>
      <c r="FEQ149" s="10"/>
      <c r="FER149" s="10"/>
      <c r="FES149" s="10"/>
      <c r="FET149" s="10"/>
      <c r="FEU149" s="10"/>
      <c r="FEV149" s="10"/>
      <c r="FEW149" s="10"/>
      <c r="FEX149" s="10"/>
      <c r="FEY149" s="10"/>
      <c r="FEZ149" s="10"/>
      <c r="FFA149" s="10"/>
      <c r="FFB149" s="10"/>
      <c r="FFC149" s="10"/>
      <c r="FFD149" s="10"/>
      <c r="FFE149" s="10"/>
      <c r="FFF149" s="10"/>
      <c r="FFG149" s="10"/>
      <c r="FFH149" s="10"/>
      <c r="FFI149" s="10"/>
      <c r="FFJ149" s="10"/>
      <c r="FFK149" s="10"/>
      <c r="FFL149" s="10"/>
      <c r="FFM149" s="10"/>
      <c r="FFN149" s="10"/>
      <c r="FFO149" s="10"/>
      <c r="FFP149" s="10"/>
      <c r="FFQ149" s="10"/>
      <c r="FFR149" s="10"/>
      <c r="FFS149" s="10"/>
      <c r="FFT149" s="10"/>
      <c r="FFU149" s="10"/>
      <c r="FFV149" s="10"/>
      <c r="FFW149" s="10"/>
      <c r="FFX149" s="10"/>
      <c r="FFY149" s="10"/>
      <c r="FFZ149" s="10"/>
      <c r="FGA149" s="10"/>
      <c r="FGB149" s="10"/>
      <c r="FGC149" s="10"/>
      <c r="FGD149" s="10"/>
      <c r="FGE149" s="10"/>
      <c r="FGF149" s="10"/>
      <c r="FGG149" s="10"/>
      <c r="FGH149" s="10"/>
      <c r="FGI149" s="10"/>
      <c r="FGJ149" s="10"/>
      <c r="FGK149" s="10"/>
      <c r="FGL149" s="10"/>
      <c r="FGM149" s="10"/>
      <c r="FGN149" s="10"/>
      <c r="FGO149" s="10"/>
      <c r="FGP149" s="10"/>
      <c r="FGQ149" s="10"/>
      <c r="FGR149" s="10"/>
      <c r="FGS149" s="10"/>
      <c r="FGT149" s="10"/>
      <c r="FGU149" s="10"/>
      <c r="FGV149" s="10"/>
      <c r="FGW149" s="10"/>
      <c r="FGX149" s="10"/>
      <c r="FGY149" s="10"/>
      <c r="FGZ149" s="10"/>
      <c r="FHA149" s="10"/>
      <c r="FHB149" s="10"/>
      <c r="FHC149" s="10"/>
      <c r="FHD149" s="10"/>
      <c r="FHE149" s="10"/>
      <c r="FHF149" s="10"/>
      <c r="FHG149" s="10"/>
      <c r="FHH149" s="10"/>
      <c r="FHI149" s="10"/>
      <c r="FHJ149" s="10"/>
      <c r="FHK149" s="10"/>
      <c r="FHL149" s="10"/>
      <c r="FHM149" s="10"/>
      <c r="FHN149" s="10"/>
      <c r="FHO149" s="10"/>
      <c r="FHP149" s="10"/>
      <c r="FHQ149" s="10"/>
      <c r="FHR149" s="10"/>
      <c r="FHS149" s="10"/>
      <c r="FHT149" s="10"/>
      <c r="FHU149" s="10"/>
      <c r="FHV149" s="10"/>
      <c r="FHW149" s="10"/>
      <c r="FHX149" s="10"/>
      <c r="FHY149" s="10"/>
      <c r="FHZ149" s="10"/>
      <c r="FIA149" s="10"/>
      <c r="FIB149" s="10"/>
      <c r="FIC149" s="10"/>
      <c r="FID149" s="10"/>
      <c r="FIE149" s="10"/>
      <c r="FIF149" s="10"/>
      <c r="FIG149" s="10"/>
      <c r="FIH149" s="10"/>
      <c r="FII149" s="10"/>
      <c r="FIJ149" s="10"/>
      <c r="FIK149" s="10"/>
      <c r="FIL149" s="10"/>
      <c r="FIM149" s="10"/>
      <c r="FIN149" s="10"/>
      <c r="FIO149" s="10"/>
      <c r="FIP149" s="10"/>
      <c r="FIQ149" s="10"/>
      <c r="FIR149" s="10"/>
      <c r="FIS149" s="10"/>
      <c r="FIT149" s="10"/>
      <c r="FIU149" s="10"/>
      <c r="FIV149" s="10"/>
      <c r="FIW149" s="10"/>
      <c r="FIX149" s="10"/>
      <c r="FIY149" s="10"/>
      <c r="FIZ149" s="10"/>
      <c r="FJA149" s="10"/>
      <c r="FJB149" s="10"/>
      <c r="FJC149" s="10"/>
      <c r="FJD149" s="10"/>
      <c r="FJE149" s="10"/>
      <c r="FJF149" s="10"/>
      <c r="FJG149" s="10"/>
      <c r="FJH149" s="10"/>
      <c r="FJI149" s="10"/>
      <c r="FJJ149" s="10"/>
      <c r="FJK149" s="10"/>
      <c r="FJL149" s="10"/>
      <c r="FJM149" s="10"/>
      <c r="FJN149" s="10"/>
      <c r="FJO149" s="10"/>
      <c r="FJP149" s="10"/>
      <c r="FJQ149" s="10"/>
      <c r="FJR149" s="10"/>
      <c r="FJS149" s="10"/>
      <c r="FJT149" s="10"/>
      <c r="FJU149" s="10"/>
      <c r="FJV149" s="10"/>
      <c r="FJW149" s="10"/>
      <c r="FJX149" s="10"/>
      <c r="FJY149" s="10"/>
      <c r="FJZ149" s="10"/>
      <c r="FKA149" s="10"/>
      <c r="FKB149" s="10"/>
      <c r="FKC149" s="10"/>
      <c r="FKD149" s="10"/>
      <c r="FKE149" s="10"/>
      <c r="FKF149" s="10"/>
      <c r="FKG149" s="10"/>
      <c r="FKH149" s="10"/>
      <c r="FKI149" s="10"/>
      <c r="FKJ149" s="10"/>
      <c r="FKK149" s="10"/>
      <c r="FKL149" s="10"/>
      <c r="FKM149" s="10"/>
      <c r="FKN149" s="10"/>
      <c r="FKO149" s="10"/>
      <c r="FKP149" s="10"/>
      <c r="FKQ149" s="10"/>
      <c r="FKR149" s="10"/>
      <c r="FKS149" s="10"/>
      <c r="FKT149" s="10"/>
      <c r="FKU149" s="10"/>
      <c r="FKV149" s="10"/>
      <c r="FKW149" s="10"/>
      <c r="FKX149" s="10"/>
      <c r="FKY149" s="10"/>
      <c r="FKZ149" s="10"/>
      <c r="FLA149" s="10"/>
      <c r="FLB149" s="10"/>
      <c r="FLC149" s="10"/>
      <c r="FLD149" s="10"/>
      <c r="FLE149" s="10"/>
      <c r="FLF149" s="10"/>
      <c r="FLG149" s="10"/>
      <c r="FLH149" s="10"/>
      <c r="FLI149" s="10"/>
      <c r="FLJ149" s="10"/>
      <c r="FLK149" s="10"/>
      <c r="FLL149" s="10"/>
      <c r="FLM149" s="10"/>
      <c r="FLN149" s="10"/>
      <c r="FLO149" s="10"/>
      <c r="FLP149" s="10"/>
      <c r="FLQ149" s="10"/>
      <c r="FLR149" s="10"/>
      <c r="FLS149" s="10"/>
      <c r="FLT149" s="10"/>
      <c r="FLU149" s="10"/>
      <c r="FLV149" s="10"/>
      <c r="FLW149" s="10"/>
      <c r="FLX149" s="10"/>
      <c r="FLY149" s="10"/>
      <c r="FLZ149" s="10"/>
      <c r="FMA149" s="10"/>
      <c r="FMB149" s="10"/>
      <c r="FMC149" s="10"/>
      <c r="FMD149" s="10"/>
      <c r="FME149" s="10"/>
      <c r="FMF149" s="10"/>
      <c r="FMG149" s="10"/>
      <c r="FMH149" s="10"/>
      <c r="FMI149" s="10"/>
      <c r="FMJ149" s="10"/>
      <c r="FMK149" s="10"/>
      <c r="FML149" s="10"/>
      <c r="FMM149" s="10"/>
      <c r="FMN149" s="10"/>
      <c r="FMO149" s="10"/>
      <c r="FMP149" s="10"/>
      <c r="FMQ149" s="10"/>
      <c r="FMR149" s="10"/>
      <c r="FMS149" s="10"/>
      <c r="FMT149" s="10"/>
      <c r="FMU149" s="10"/>
      <c r="FMV149" s="10"/>
      <c r="FMW149" s="10"/>
      <c r="FMX149" s="10"/>
      <c r="FMY149" s="10"/>
      <c r="FMZ149" s="10"/>
      <c r="FNA149" s="10"/>
      <c r="FNB149" s="10"/>
      <c r="FNC149" s="10"/>
      <c r="FND149" s="10"/>
      <c r="FNE149" s="10"/>
      <c r="FNF149" s="10"/>
      <c r="FNG149" s="10"/>
      <c r="FNH149" s="10"/>
      <c r="FNI149" s="10"/>
      <c r="FNJ149" s="10"/>
      <c r="FNK149" s="10"/>
      <c r="FNL149" s="10"/>
      <c r="FNM149" s="10"/>
      <c r="FNN149" s="10"/>
      <c r="FNO149" s="10"/>
      <c r="FNP149" s="10"/>
      <c r="FNQ149" s="10"/>
      <c r="FNR149" s="10"/>
      <c r="FNS149" s="10"/>
      <c r="FNT149" s="10"/>
      <c r="FNU149" s="10"/>
      <c r="FNV149" s="10"/>
      <c r="FNW149" s="10"/>
      <c r="FNX149" s="10"/>
      <c r="FNY149" s="10"/>
      <c r="FNZ149" s="10"/>
      <c r="FOA149" s="10"/>
      <c r="FOB149" s="10"/>
      <c r="FOC149" s="10"/>
      <c r="FOD149" s="10"/>
      <c r="FOE149" s="10"/>
      <c r="FOF149" s="10"/>
      <c r="FOG149" s="10"/>
      <c r="FOH149" s="10"/>
      <c r="FOI149" s="10"/>
      <c r="FOJ149" s="10"/>
      <c r="FOK149" s="10"/>
      <c r="FOL149" s="10"/>
      <c r="FOM149" s="10"/>
      <c r="FON149" s="10"/>
      <c r="FOO149" s="10"/>
      <c r="FOP149" s="10"/>
      <c r="FOQ149" s="10"/>
      <c r="FOR149" s="10"/>
      <c r="FOS149" s="10"/>
      <c r="FOT149" s="10"/>
      <c r="FOU149" s="10"/>
      <c r="FOV149" s="10"/>
      <c r="FOW149" s="10"/>
      <c r="FOX149" s="10"/>
      <c r="FOY149" s="10"/>
      <c r="FOZ149" s="10"/>
      <c r="FPA149" s="10"/>
      <c r="FPB149" s="10"/>
      <c r="FPC149" s="10"/>
      <c r="FPD149" s="10"/>
      <c r="FPE149" s="10"/>
      <c r="FPF149" s="10"/>
      <c r="FPG149" s="10"/>
      <c r="FPH149" s="10"/>
      <c r="FPI149" s="10"/>
      <c r="FPJ149" s="10"/>
      <c r="FPK149" s="10"/>
      <c r="FPL149" s="10"/>
      <c r="FPM149" s="10"/>
      <c r="FPN149" s="10"/>
      <c r="FPO149" s="10"/>
      <c r="FPP149" s="10"/>
      <c r="FPQ149" s="10"/>
      <c r="FPR149" s="10"/>
      <c r="FPS149" s="10"/>
      <c r="FPT149" s="10"/>
      <c r="FPU149" s="10"/>
      <c r="FPV149" s="10"/>
      <c r="FPW149" s="10"/>
      <c r="FPX149" s="10"/>
      <c r="FPY149" s="10"/>
      <c r="FPZ149" s="10"/>
      <c r="FQA149" s="10"/>
      <c r="FQB149" s="10"/>
      <c r="FQC149" s="10"/>
      <c r="FQD149" s="10"/>
      <c r="FQE149" s="10"/>
      <c r="FQF149" s="10"/>
      <c r="FQG149" s="10"/>
      <c r="FQH149" s="10"/>
      <c r="FQI149" s="10"/>
      <c r="FQJ149" s="10"/>
      <c r="FQK149" s="10"/>
      <c r="FQL149" s="10"/>
      <c r="FQM149" s="10"/>
      <c r="FQN149" s="10"/>
      <c r="FQO149" s="10"/>
      <c r="FQP149" s="10"/>
      <c r="FQQ149" s="10"/>
      <c r="FQR149" s="10"/>
      <c r="FQS149" s="10"/>
      <c r="FQT149" s="10"/>
      <c r="FQU149" s="10"/>
      <c r="FQV149" s="10"/>
      <c r="FQW149" s="10"/>
      <c r="FQX149" s="10"/>
      <c r="FQY149" s="10"/>
      <c r="FQZ149" s="10"/>
      <c r="FRA149" s="10"/>
      <c r="FRB149" s="10"/>
      <c r="FRC149" s="10"/>
      <c r="FRD149" s="10"/>
      <c r="FRE149" s="10"/>
      <c r="FRF149" s="10"/>
      <c r="FRG149" s="10"/>
      <c r="FRH149" s="10"/>
      <c r="FRI149" s="10"/>
      <c r="FRJ149" s="10"/>
      <c r="FRK149" s="10"/>
      <c r="FRL149" s="10"/>
      <c r="FRM149" s="10"/>
      <c r="FRN149" s="10"/>
      <c r="FRO149" s="10"/>
      <c r="FRP149" s="10"/>
      <c r="FRQ149" s="10"/>
      <c r="FRR149" s="10"/>
      <c r="FRS149" s="10"/>
      <c r="FRT149" s="10"/>
      <c r="FRU149" s="10"/>
      <c r="FRV149" s="10"/>
      <c r="FRW149" s="10"/>
      <c r="FRX149" s="10"/>
      <c r="FRY149" s="10"/>
      <c r="FRZ149" s="10"/>
      <c r="FSA149" s="10"/>
      <c r="FSB149" s="10"/>
      <c r="FSC149" s="10"/>
      <c r="FSD149" s="10"/>
      <c r="FSE149" s="10"/>
      <c r="FSF149" s="10"/>
      <c r="FSG149" s="10"/>
      <c r="FSH149" s="10"/>
      <c r="FSI149" s="10"/>
      <c r="FSJ149" s="10"/>
      <c r="FSK149" s="10"/>
      <c r="FSL149" s="10"/>
      <c r="FSM149" s="10"/>
      <c r="FSN149" s="10"/>
      <c r="FSO149" s="10"/>
      <c r="FSP149" s="10"/>
      <c r="FSQ149" s="10"/>
      <c r="FSR149" s="10"/>
      <c r="FSS149" s="10"/>
      <c r="FST149" s="10"/>
      <c r="FSU149" s="10"/>
      <c r="FSV149" s="10"/>
      <c r="FSW149" s="10"/>
      <c r="FSX149" s="10"/>
      <c r="FSY149" s="10"/>
      <c r="FSZ149" s="10"/>
      <c r="FTA149" s="10"/>
      <c r="FTB149" s="10"/>
      <c r="FTC149" s="10"/>
      <c r="FTD149" s="10"/>
      <c r="FTE149" s="10"/>
      <c r="FTF149" s="10"/>
      <c r="FTG149" s="10"/>
      <c r="FTH149" s="10"/>
      <c r="FTI149" s="10"/>
      <c r="FTJ149" s="10"/>
      <c r="FTK149" s="10"/>
      <c r="FTL149" s="10"/>
      <c r="FTM149" s="10"/>
      <c r="FTN149" s="10"/>
      <c r="FTO149" s="10"/>
      <c r="FTP149" s="10"/>
      <c r="FTQ149" s="10"/>
      <c r="FTR149" s="10"/>
      <c r="FTS149" s="10"/>
      <c r="FTT149" s="10"/>
      <c r="FTU149" s="10"/>
      <c r="FTV149" s="10"/>
      <c r="FTW149" s="10"/>
      <c r="FTX149" s="10"/>
      <c r="FTY149" s="10"/>
      <c r="FTZ149" s="10"/>
      <c r="FUA149" s="10"/>
      <c r="FUB149" s="10"/>
      <c r="FUC149" s="10"/>
      <c r="FUD149" s="10"/>
      <c r="FUE149" s="10"/>
      <c r="FUF149" s="10"/>
      <c r="FUG149" s="10"/>
      <c r="FUH149" s="10"/>
      <c r="FUI149" s="10"/>
      <c r="FUJ149" s="10"/>
      <c r="FUK149" s="10"/>
      <c r="FUL149" s="10"/>
      <c r="FUM149" s="10"/>
      <c r="FUN149" s="10"/>
      <c r="FUO149" s="10"/>
      <c r="FUP149" s="10"/>
      <c r="FUQ149" s="10"/>
      <c r="FUR149" s="10"/>
      <c r="FUS149" s="10"/>
      <c r="FUT149" s="10"/>
      <c r="FUU149" s="10"/>
      <c r="FUV149" s="10"/>
      <c r="FUW149" s="10"/>
      <c r="FUX149" s="10"/>
      <c r="FUY149" s="10"/>
      <c r="FUZ149" s="10"/>
      <c r="FVA149" s="10"/>
      <c r="FVB149" s="10"/>
      <c r="FVC149" s="10"/>
      <c r="FVD149" s="10"/>
      <c r="FVE149" s="10"/>
      <c r="FVF149" s="10"/>
      <c r="FVG149" s="10"/>
      <c r="FVH149" s="10"/>
      <c r="FVI149" s="10"/>
      <c r="FVJ149" s="10"/>
      <c r="FVK149" s="10"/>
      <c r="FVL149" s="10"/>
      <c r="FVM149" s="10"/>
      <c r="FVN149" s="10"/>
      <c r="FVO149" s="10"/>
      <c r="FVP149" s="10"/>
      <c r="FVQ149" s="10"/>
      <c r="FVR149" s="10"/>
      <c r="FVS149" s="10"/>
      <c r="FVT149" s="10"/>
      <c r="FVU149" s="10"/>
      <c r="FVV149" s="10"/>
      <c r="FVW149" s="10"/>
      <c r="FVX149" s="10"/>
      <c r="FVY149" s="10"/>
      <c r="FVZ149" s="10"/>
      <c r="FWA149" s="10"/>
      <c r="FWB149" s="10"/>
      <c r="FWC149" s="10"/>
      <c r="FWD149" s="10"/>
      <c r="FWE149" s="10"/>
      <c r="FWF149" s="10"/>
      <c r="FWG149" s="10"/>
      <c r="FWH149" s="10"/>
      <c r="FWI149" s="10"/>
      <c r="FWJ149" s="10"/>
      <c r="FWK149" s="10"/>
      <c r="FWL149" s="10"/>
      <c r="FWM149" s="10"/>
      <c r="FWN149" s="10"/>
      <c r="FWO149" s="10"/>
      <c r="FWP149" s="10"/>
      <c r="FWQ149" s="10"/>
      <c r="FWR149" s="10"/>
      <c r="FWS149" s="10"/>
      <c r="FWT149" s="10"/>
      <c r="FWU149" s="10"/>
      <c r="FWV149" s="10"/>
      <c r="FWW149" s="10"/>
      <c r="FWX149" s="10"/>
      <c r="FWY149" s="10"/>
      <c r="FWZ149" s="10"/>
      <c r="FXA149" s="10"/>
      <c r="FXB149" s="10"/>
      <c r="FXC149" s="10"/>
      <c r="FXD149" s="10"/>
      <c r="FXE149" s="10"/>
      <c r="FXF149" s="10"/>
      <c r="FXG149" s="10"/>
      <c r="FXH149" s="10"/>
      <c r="FXI149" s="10"/>
      <c r="FXJ149" s="10"/>
      <c r="FXK149" s="10"/>
      <c r="FXL149" s="10"/>
      <c r="FXM149" s="10"/>
      <c r="FXN149" s="10"/>
      <c r="FXO149" s="10"/>
      <c r="FXP149" s="10"/>
      <c r="FXQ149" s="10"/>
      <c r="FXR149" s="10"/>
      <c r="FXS149" s="10"/>
      <c r="FXT149" s="10"/>
      <c r="FXU149" s="10"/>
      <c r="FXV149" s="10"/>
      <c r="FXW149" s="10"/>
      <c r="FXX149" s="10"/>
      <c r="FXY149" s="10"/>
      <c r="FXZ149" s="10"/>
      <c r="FYA149" s="10"/>
      <c r="FYB149" s="10"/>
      <c r="FYC149" s="10"/>
      <c r="FYD149" s="10"/>
      <c r="FYE149" s="10"/>
      <c r="FYF149" s="10"/>
      <c r="FYG149" s="10"/>
      <c r="FYH149" s="10"/>
      <c r="FYI149" s="10"/>
      <c r="FYJ149" s="10"/>
      <c r="FYK149" s="10"/>
      <c r="FYL149" s="10"/>
      <c r="FYM149" s="10"/>
      <c r="FYN149" s="10"/>
      <c r="FYO149" s="10"/>
      <c r="FYP149" s="10"/>
      <c r="FYQ149" s="10"/>
      <c r="FYR149" s="10"/>
      <c r="FYS149" s="10"/>
      <c r="FYT149" s="10"/>
      <c r="FYU149" s="10"/>
      <c r="FYV149" s="10"/>
      <c r="FYW149" s="10"/>
      <c r="FYX149" s="10"/>
      <c r="FYY149" s="10"/>
      <c r="FYZ149" s="10"/>
      <c r="FZA149" s="10"/>
      <c r="FZB149" s="10"/>
      <c r="FZC149" s="10"/>
      <c r="FZD149" s="10"/>
      <c r="FZE149" s="10"/>
      <c r="FZF149" s="10"/>
      <c r="FZG149" s="10"/>
      <c r="FZH149" s="10"/>
      <c r="FZI149" s="10"/>
      <c r="FZJ149" s="10"/>
      <c r="FZK149" s="10"/>
      <c r="FZL149" s="10"/>
      <c r="FZM149" s="10"/>
      <c r="FZN149" s="10"/>
      <c r="FZO149" s="10"/>
      <c r="FZP149" s="10"/>
      <c r="FZQ149" s="10"/>
      <c r="FZR149" s="10"/>
      <c r="FZS149" s="10"/>
      <c r="FZT149" s="10"/>
      <c r="FZU149" s="10"/>
      <c r="FZV149" s="10"/>
      <c r="FZW149" s="10"/>
      <c r="FZX149" s="10"/>
      <c r="FZY149" s="10"/>
      <c r="FZZ149" s="10"/>
      <c r="GAA149" s="10"/>
      <c r="GAB149" s="10"/>
      <c r="GAC149" s="10"/>
      <c r="GAD149" s="10"/>
      <c r="GAE149" s="10"/>
      <c r="GAF149" s="10"/>
      <c r="GAG149" s="10"/>
      <c r="GAH149" s="10"/>
      <c r="GAI149" s="10"/>
      <c r="GAJ149" s="10"/>
      <c r="GAK149" s="10"/>
      <c r="GAL149" s="10"/>
      <c r="GAM149" s="10"/>
      <c r="GAN149" s="10"/>
      <c r="GAO149" s="10"/>
      <c r="GAP149" s="10"/>
      <c r="GAQ149" s="10"/>
      <c r="GAR149" s="10"/>
      <c r="GAS149" s="10"/>
      <c r="GAT149" s="10"/>
      <c r="GAU149" s="10"/>
      <c r="GAV149" s="10"/>
      <c r="GAW149" s="10"/>
      <c r="GAX149" s="10"/>
      <c r="GAY149" s="10"/>
      <c r="GAZ149" s="10"/>
      <c r="GBA149" s="10"/>
      <c r="GBB149" s="10"/>
      <c r="GBC149" s="10"/>
      <c r="GBD149" s="10"/>
      <c r="GBE149" s="10"/>
      <c r="GBF149" s="10"/>
      <c r="GBG149" s="10"/>
      <c r="GBH149" s="10"/>
      <c r="GBI149" s="10"/>
      <c r="GBJ149" s="10"/>
      <c r="GBK149" s="10"/>
      <c r="GBL149" s="10"/>
      <c r="GBM149" s="10"/>
      <c r="GBN149" s="10"/>
      <c r="GBO149" s="10"/>
      <c r="GBP149" s="10"/>
      <c r="GBQ149" s="10"/>
      <c r="GBR149" s="10"/>
      <c r="GBS149" s="10"/>
      <c r="GBT149" s="10"/>
      <c r="GBU149" s="10"/>
      <c r="GBV149" s="10"/>
      <c r="GBW149" s="10"/>
      <c r="GBX149" s="10"/>
      <c r="GBY149" s="10"/>
      <c r="GBZ149" s="10"/>
      <c r="GCA149" s="10"/>
      <c r="GCB149" s="10"/>
      <c r="GCC149" s="10"/>
      <c r="GCD149" s="10"/>
      <c r="GCE149" s="10"/>
      <c r="GCF149" s="10"/>
      <c r="GCG149" s="10"/>
      <c r="GCH149" s="10"/>
      <c r="GCI149" s="10"/>
      <c r="GCJ149" s="10"/>
      <c r="GCK149" s="10"/>
      <c r="GCL149" s="10"/>
      <c r="GCM149" s="10"/>
      <c r="GCN149" s="10"/>
      <c r="GCO149" s="10"/>
      <c r="GCP149" s="10"/>
      <c r="GCQ149" s="10"/>
      <c r="GCR149" s="10"/>
      <c r="GCS149" s="10"/>
      <c r="GCT149" s="10"/>
      <c r="GCU149" s="10"/>
      <c r="GCV149" s="10"/>
      <c r="GCW149" s="10"/>
      <c r="GCX149" s="10"/>
      <c r="GCY149" s="10"/>
      <c r="GCZ149" s="10"/>
      <c r="GDA149" s="10"/>
      <c r="GDB149" s="10"/>
      <c r="GDC149" s="10"/>
      <c r="GDD149" s="10"/>
      <c r="GDE149" s="10"/>
      <c r="GDF149" s="10"/>
      <c r="GDG149" s="10"/>
      <c r="GDH149" s="10"/>
      <c r="GDI149" s="10"/>
      <c r="GDJ149" s="10"/>
      <c r="GDK149" s="10"/>
      <c r="GDL149" s="10"/>
      <c r="GDM149" s="10"/>
      <c r="GDN149" s="10"/>
      <c r="GDO149" s="10"/>
      <c r="GDP149" s="10"/>
      <c r="GDQ149" s="10"/>
      <c r="GDR149" s="10"/>
      <c r="GDS149" s="10"/>
      <c r="GDT149" s="10"/>
      <c r="GDU149" s="10"/>
      <c r="GDV149" s="10"/>
      <c r="GDW149" s="10"/>
      <c r="GDX149" s="10"/>
      <c r="GDY149" s="10"/>
      <c r="GDZ149" s="10"/>
      <c r="GEA149" s="10"/>
      <c r="GEB149" s="10"/>
      <c r="GEC149" s="10"/>
      <c r="GED149" s="10"/>
      <c r="GEE149" s="10"/>
      <c r="GEF149" s="10"/>
      <c r="GEG149" s="10"/>
      <c r="GEH149" s="10"/>
      <c r="GEI149" s="10"/>
      <c r="GEJ149" s="10"/>
      <c r="GEK149" s="10"/>
      <c r="GEL149" s="10"/>
      <c r="GEM149" s="10"/>
      <c r="GEN149" s="10"/>
      <c r="GEO149" s="10"/>
      <c r="GEP149" s="10"/>
      <c r="GEQ149" s="10"/>
      <c r="GER149" s="10"/>
      <c r="GES149" s="10"/>
      <c r="GET149" s="10"/>
      <c r="GEU149" s="10"/>
      <c r="GEV149" s="10"/>
      <c r="GEW149" s="10"/>
      <c r="GEX149" s="10"/>
      <c r="GEY149" s="10"/>
      <c r="GEZ149" s="10"/>
      <c r="GFA149" s="10"/>
      <c r="GFB149" s="10"/>
      <c r="GFC149" s="10"/>
      <c r="GFD149" s="10"/>
      <c r="GFE149" s="10"/>
      <c r="GFF149" s="10"/>
      <c r="GFG149" s="10"/>
      <c r="GFH149" s="10"/>
      <c r="GFI149" s="10"/>
      <c r="GFJ149" s="10"/>
      <c r="GFK149" s="10"/>
      <c r="GFL149" s="10"/>
      <c r="GFM149" s="10"/>
      <c r="GFN149" s="10"/>
      <c r="GFO149" s="10"/>
      <c r="GFP149" s="10"/>
      <c r="GFQ149" s="10"/>
      <c r="GFR149" s="10"/>
      <c r="GFS149" s="10"/>
      <c r="GFT149" s="10"/>
      <c r="GFU149" s="10"/>
      <c r="GFV149" s="10"/>
      <c r="GFW149" s="10"/>
      <c r="GFX149" s="10"/>
      <c r="GFY149" s="10"/>
      <c r="GFZ149" s="10"/>
      <c r="GGA149" s="10"/>
      <c r="GGB149" s="10"/>
      <c r="GGC149" s="10"/>
      <c r="GGD149" s="10"/>
      <c r="GGE149" s="10"/>
      <c r="GGF149" s="10"/>
      <c r="GGG149" s="10"/>
      <c r="GGH149" s="10"/>
      <c r="GGI149" s="10"/>
      <c r="GGJ149" s="10"/>
      <c r="GGK149" s="10"/>
      <c r="GGL149" s="10"/>
      <c r="GGM149" s="10"/>
      <c r="GGN149" s="10"/>
      <c r="GGO149" s="10"/>
      <c r="GGP149" s="10"/>
      <c r="GGQ149" s="10"/>
      <c r="GGR149" s="10"/>
      <c r="GGS149" s="10"/>
      <c r="GGT149" s="10"/>
      <c r="GGU149" s="10"/>
      <c r="GGV149" s="10"/>
      <c r="GGW149" s="10"/>
      <c r="GGX149" s="10"/>
      <c r="GGY149" s="10"/>
      <c r="GGZ149" s="10"/>
      <c r="GHA149" s="10"/>
      <c r="GHB149" s="10"/>
      <c r="GHC149" s="10"/>
      <c r="GHD149" s="10"/>
      <c r="GHE149" s="10"/>
      <c r="GHF149" s="10"/>
      <c r="GHG149" s="10"/>
      <c r="GHH149" s="10"/>
      <c r="GHI149" s="10"/>
      <c r="GHJ149" s="10"/>
      <c r="GHK149" s="10"/>
      <c r="GHL149" s="10"/>
      <c r="GHM149" s="10"/>
      <c r="GHN149" s="10"/>
      <c r="GHO149" s="10"/>
      <c r="GHP149" s="10"/>
      <c r="GHQ149" s="10"/>
      <c r="GHR149" s="10"/>
      <c r="GHS149" s="10"/>
      <c r="GHT149" s="10"/>
      <c r="GHU149" s="10"/>
      <c r="GHV149" s="10"/>
      <c r="GHW149" s="10"/>
      <c r="GHX149" s="10"/>
      <c r="GHY149" s="10"/>
      <c r="GHZ149" s="10"/>
      <c r="GIA149" s="10"/>
      <c r="GIB149" s="10"/>
      <c r="GIC149" s="10"/>
      <c r="GID149" s="10"/>
      <c r="GIE149" s="10"/>
      <c r="GIF149" s="10"/>
      <c r="GIG149" s="10"/>
      <c r="GIH149" s="10"/>
      <c r="GII149" s="10"/>
      <c r="GIJ149" s="10"/>
      <c r="GIK149" s="10"/>
      <c r="GIL149" s="10"/>
      <c r="GIM149" s="10"/>
      <c r="GIN149" s="10"/>
      <c r="GIO149" s="10"/>
      <c r="GIP149" s="10"/>
      <c r="GIQ149" s="10"/>
      <c r="GIR149" s="10"/>
      <c r="GIS149" s="10"/>
      <c r="GIT149" s="10"/>
      <c r="GIU149" s="10"/>
      <c r="GIV149" s="10"/>
      <c r="GIW149" s="10"/>
      <c r="GIX149" s="10"/>
      <c r="GIY149" s="10"/>
      <c r="GIZ149" s="10"/>
      <c r="GJA149" s="10"/>
      <c r="GJB149" s="10"/>
      <c r="GJC149" s="10"/>
      <c r="GJD149" s="10"/>
      <c r="GJE149" s="10"/>
      <c r="GJF149" s="10"/>
      <c r="GJG149" s="10"/>
      <c r="GJH149" s="10"/>
      <c r="GJI149" s="10"/>
      <c r="GJJ149" s="10"/>
      <c r="GJK149" s="10"/>
      <c r="GJL149" s="10"/>
      <c r="GJM149" s="10"/>
      <c r="GJN149" s="10"/>
      <c r="GJO149" s="10"/>
      <c r="GJP149" s="10"/>
      <c r="GJQ149" s="10"/>
      <c r="GJR149" s="10"/>
      <c r="GJS149" s="10"/>
      <c r="GJT149" s="10"/>
      <c r="GJU149" s="10"/>
      <c r="GJV149" s="10"/>
      <c r="GJW149" s="10"/>
      <c r="GJX149" s="10"/>
      <c r="GJY149" s="10"/>
      <c r="GJZ149" s="10"/>
      <c r="GKA149" s="10"/>
      <c r="GKB149" s="10"/>
      <c r="GKC149" s="10"/>
      <c r="GKD149" s="10"/>
      <c r="GKE149" s="10"/>
      <c r="GKF149" s="10"/>
      <c r="GKG149" s="10"/>
      <c r="GKH149" s="10"/>
      <c r="GKI149" s="10"/>
      <c r="GKJ149" s="10"/>
      <c r="GKK149" s="10"/>
      <c r="GKL149" s="10"/>
      <c r="GKM149" s="10"/>
      <c r="GKN149" s="10"/>
      <c r="GKO149" s="10"/>
      <c r="GKP149" s="10"/>
      <c r="GKQ149" s="10"/>
      <c r="GKR149" s="10"/>
      <c r="GKS149" s="10"/>
      <c r="GKT149" s="10"/>
      <c r="GKU149" s="10"/>
      <c r="GKV149" s="10"/>
      <c r="GKW149" s="10"/>
      <c r="GKX149" s="10"/>
      <c r="GKY149" s="10"/>
      <c r="GKZ149" s="10"/>
      <c r="GLA149" s="10"/>
      <c r="GLB149" s="10"/>
      <c r="GLC149" s="10"/>
      <c r="GLD149" s="10"/>
      <c r="GLE149" s="10"/>
      <c r="GLF149" s="10"/>
      <c r="GLG149" s="10"/>
      <c r="GLH149" s="10"/>
      <c r="GLI149" s="10"/>
      <c r="GLJ149" s="10"/>
      <c r="GLK149" s="10"/>
      <c r="GLL149" s="10"/>
      <c r="GLM149" s="10"/>
      <c r="GLN149" s="10"/>
      <c r="GLO149" s="10"/>
      <c r="GLP149" s="10"/>
      <c r="GLQ149" s="10"/>
      <c r="GLR149" s="10"/>
      <c r="GLS149" s="10"/>
      <c r="GLT149" s="10"/>
      <c r="GLU149" s="10"/>
      <c r="GLV149" s="10"/>
      <c r="GLW149" s="10"/>
      <c r="GLX149" s="10"/>
      <c r="GLY149" s="10"/>
      <c r="GLZ149" s="10"/>
      <c r="GMA149" s="10"/>
      <c r="GMB149" s="10"/>
      <c r="GMC149" s="10"/>
      <c r="GMD149" s="10"/>
      <c r="GME149" s="10"/>
      <c r="GMF149" s="10"/>
      <c r="GMG149" s="10"/>
      <c r="GMH149" s="10"/>
      <c r="GMI149" s="10"/>
      <c r="GMJ149" s="10"/>
      <c r="GMK149" s="10"/>
      <c r="GML149" s="10"/>
      <c r="GMM149" s="10"/>
      <c r="GMN149" s="10"/>
      <c r="GMO149" s="10"/>
      <c r="GMP149" s="10"/>
      <c r="GMQ149" s="10"/>
      <c r="GMR149" s="10"/>
      <c r="GMS149" s="10"/>
      <c r="GMT149" s="10"/>
      <c r="GMU149" s="10"/>
      <c r="GMV149" s="10"/>
      <c r="GMW149" s="10"/>
      <c r="GMX149" s="10"/>
      <c r="GMY149" s="10"/>
      <c r="GMZ149" s="10"/>
      <c r="GNA149" s="10"/>
      <c r="GNB149" s="10"/>
      <c r="GNC149" s="10"/>
      <c r="GND149" s="10"/>
      <c r="GNE149" s="10"/>
      <c r="GNF149" s="10"/>
      <c r="GNG149" s="10"/>
      <c r="GNH149" s="10"/>
      <c r="GNI149" s="10"/>
      <c r="GNJ149" s="10"/>
      <c r="GNK149" s="10"/>
      <c r="GNL149" s="10"/>
      <c r="GNM149" s="10"/>
      <c r="GNN149" s="10"/>
      <c r="GNO149" s="10"/>
      <c r="GNP149" s="10"/>
      <c r="GNQ149" s="10"/>
      <c r="GNR149" s="10"/>
      <c r="GNS149" s="10"/>
      <c r="GNT149" s="10"/>
      <c r="GNU149" s="10"/>
      <c r="GNV149" s="10"/>
      <c r="GNW149" s="10"/>
      <c r="GNX149" s="10"/>
      <c r="GNY149" s="10"/>
      <c r="GNZ149" s="10"/>
      <c r="GOA149" s="10"/>
      <c r="GOB149" s="10"/>
      <c r="GOC149" s="10"/>
      <c r="GOD149" s="10"/>
      <c r="GOE149" s="10"/>
      <c r="GOF149" s="10"/>
      <c r="GOG149" s="10"/>
      <c r="GOH149" s="10"/>
      <c r="GOI149" s="10"/>
      <c r="GOJ149" s="10"/>
      <c r="GOK149" s="10"/>
      <c r="GOL149" s="10"/>
      <c r="GOM149" s="10"/>
      <c r="GON149" s="10"/>
      <c r="GOO149" s="10"/>
      <c r="GOP149" s="10"/>
      <c r="GOQ149" s="10"/>
      <c r="GOR149" s="10"/>
      <c r="GOS149" s="10"/>
      <c r="GOT149" s="10"/>
      <c r="GOU149" s="10"/>
      <c r="GOV149" s="10"/>
      <c r="GOW149" s="10"/>
      <c r="GOX149" s="10"/>
      <c r="GOY149" s="10"/>
      <c r="GOZ149" s="10"/>
      <c r="GPA149" s="10"/>
      <c r="GPB149" s="10"/>
      <c r="GPC149" s="10"/>
      <c r="GPD149" s="10"/>
      <c r="GPE149" s="10"/>
      <c r="GPF149" s="10"/>
      <c r="GPG149" s="10"/>
      <c r="GPH149" s="10"/>
      <c r="GPI149" s="10"/>
      <c r="GPJ149" s="10"/>
      <c r="GPK149" s="10"/>
      <c r="GPL149" s="10"/>
      <c r="GPM149" s="10"/>
      <c r="GPN149" s="10"/>
      <c r="GPO149" s="10"/>
      <c r="GPP149" s="10"/>
      <c r="GPQ149" s="10"/>
      <c r="GPR149" s="10"/>
      <c r="GPS149" s="10"/>
      <c r="GPT149" s="10"/>
      <c r="GPU149" s="10"/>
      <c r="GPV149" s="10"/>
      <c r="GPW149" s="10"/>
      <c r="GPX149" s="10"/>
      <c r="GPY149" s="10"/>
      <c r="GPZ149" s="10"/>
      <c r="GQA149" s="10"/>
      <c r="GQB149" s="10"/>
      <c r="GQC149" s="10"/>
      <c r="GQD149" s="10"/>
      <c r="GQE149" s="10"/>
      <c r="GQF149" s="10"/>
      <c r="GQG149" s="10"/>
      <c r="GQH149" s="10"/>
      <c r="GQI149" s="10"/>
      <c r="GQJ149" s="10"/>
      <c r="GQK149" s="10"/>
      <c r="GQL149" s="10"/>
      <c r="GQM149" s="10"/>
      <c r="GQN149" s="10"/>
      <c r="GQO149" s="10"/>
      <c r="GQP149" s="10"/>
      <c r="GQQ149" s="10"/>
      <c r="GQR149" s="10"/>
      <c r="GQS149" s="10"/>
      <c r="GQT149" s="10"/>
      <c r="GQU149" s="10"/>
      <c r="GQV149" s="10"/>
      <c r="GQW149" s="10"/>
      <c r="GQX149" s="10"/>
      <c r="GQY149" s="10"/>
      <c r="GQZ149" s="10"/>
      <c r="GRA149" s="10"/>
      <c r="GRB149" s="10"/>
      <c r="GRC149" s="10"/>
      <c r="GRD149" s="10"/>
      <c r="GRE149" s="10"/>
      <c r="GRF149" s="10"/>
      <c r="GRG149" s="10"/>
      <c r="GRH149" s="10"/>
      <c r="GRI149" s="10"/>
      <c r="GRJ149" s="10"/>
      <c r="GRK149" s="10"/>
      <c r="GRL149" s="10"/>
      <c r="GRM149" s="10"/>
      <c r="GRN149" s="10"/>
      <c r="GRO149" s="10"/>
      <c r="GRP149" s="10"/>
      <c r="GRQ149" s="10"/>
      <c r="GRR149" s="10"/>
      <c r="GRS149" s="10"/>
      <c r="GRT149" s="10"/>
      <c r="GRU149" s="10"/>
      <c r="GRV149" s="10"/>
      <c r="GRW149" s="10"/>
      <c r="GRX149" s="10"/>
      <c r="GRY149" s="10"/>
      <c r="GRZ149" s="10"/>
      <c r="GSA149" s="10"/>
      <c r="GSB149" s="10"/>
      <c r="GSC149" s="10"/>
      <c r="GSD149" s="10"/>
      <c r="GSE149" s="10"/>
      <c r="GSF149" s="10"/>
      <c r="GSG149" s="10"/>
      <c r="GSH149" s="10"/>
      <c r="GSI149" s="10"/>
      <c r="GSJ149" s="10"/>
      <c r="GSK149" s="10"/>
      <c r="GSL149" s="10"/>
      <c r="GSM149" s="10"/>
      <c r="GSN149" s="10"/>
      <c r="GSO149" s="10"/>
      <c r="GSP149" s="10"/>
      <c r="GSQ149" s="10"/>
      <c r="GSR149" s="10"/>
      <c r="GSS149" s="10"/>
      <c r="GST149" s="10"/>
      <c r="GSU149" s="10"/>
      <c r="GSV149" s="10"/>
      <c r="GSW149" s="10"/>
      <c r="GSX149" s="10"/>
      <c r="GSY149" s="10"/>
      <c r="GSZ149" s="10"/>
      <c r="GTA149" s="10"/>
      <c r="GTB149" s="10"/>
      <c r="GTC149" s="10"/>
      <c r="GTD149" s="10"/>
      <c r="GTE149" s="10"/>
      <c r="GTF149" s="10"/>
      <c r="GTG149" s="10"/>
      <c r="GTH149" s="10"/>
      <c r="GTI149" s="10"/>
      <c r="GTJ149" s="10"/>
      <c r="GTK149" s="10"/>
      <c r="GTL149" s="10"/>
      <c r="GTM149" s="10"/>
      <c r="GTN149" s="10"/>
      <c r="GTO149" s="10"/>
      <c r="GTP149" s="10"/>
      <c r="GTQ149" s="10"/>
      <c r="GTR149" s="10"/>
      <c r="GTS149" s="10"/>
      <c r="GTT149" s="10"/>
      <c r="GTU149" s="10"/>
      <c r="GTV149" s="10"/>
      <c r="GTW149" s="10"/>
      <c r="GTX149" s="10"/>
      <c r="GTY149" s="10"/>
      <c r="GTZ149" s="10"/>
      <c r="GUA149" s="10"/>
      <c r="GUB149" s="10"/>
      <c r="GUC149" s="10"/>
      <c r="GUD149" s="10"/>
      <c r="GUE149" s="10"/>
      <c r="GUF149" s="10"/>
      <c r="GUG149" s="10"/>
      <c r="GUH149" s="10"/>
      <c r="GUI149" s="10"/>
      <c r="GUJ149" s="10"/>
      <c r="GUK149" s="10"/>
      <c r="GUL149" s="10"/>
      <c r="GUM149" s="10"/>
      <c r="GUN149" s="10"/>
      <c r="GUO149" s="10"/>
      <c r="GUP149" s="10"/>
      <c r="GUQ149" s="10"/>
      <c r="GUR149" s="10"/>
      <c r="GUS149" s="10"/>
      <c r="GUT149" s="10"/>
      <c r="GUU149" s="10"/>
      <c r="GUV149" s="10"/>
      <c r="GUW149" s="10"/>
      <c r="GUX149" s="10"/>
      <c r="GUY149" s="10"/>
      <c r="GUZ149" s="10"/>
      <c r="GVA149" s="10"/>
      <c r="GVB149" s="10"/>
      <c r="GVC149" s="10"/>
      <c r="GVD149" s="10"/>
      <c r="GVE149" s="10"/>
      <c r="GVF149" s="10"/>
      <c r="GVG149" s="10"/>
      <c r="GVH149" s="10"/>
      <c r="GVI149" s="10"/>
      <c r="GVJ149" s="10"/>
      <c r="GVK149" s="10"/>
      <c r="GVL149" s="10"/>
      <c r="GVM149" s="10"/>
      <c r="GVN149" s="10"/>
      <c r="GVO149" s="10"/>
      <c r="GVP149" s="10"/>
      <c r="GVQ149" s="10"/>
      <c r="GVR149" s="10"/>
      <c r="GVS149" s="10"/>
      <c r="GVT149" s="10"/>
      <c r="GVU149" s="10"/>
      <c r="GVV149" s="10"/>
      <c r="GVW149" s="10"/>
      <c r="GVX149" s="10"/>
      <c r="GVY149" s="10"/>
      <c r="GVZ149" s="10"/>
      <c r="GWA149" s="10"/>
      <c r="GWB149" s="10"/>
      <c r="GWC149" s="10"/>
      <c r="GWD149" s="10"/>
      <c r="GWE149" s="10"/>
      <c r="GWF149" s="10"/>
      <c r="GWG149" s="10"/>
      <c r="GWH149" s="10"/>
      <c r="GWI149" s="10"/>
      <c r="GWJ149" s="10"/>
      <c r="GWK149" s="10"/>
      <c r="GWL149" s="10"/>
      <c r="GWM149" s="10"/>
      <c r="GWN149" s="10"/>
      <c r="GWO149" s="10"/>
      <c r="GWP149" s="10"/>
      <c r="GWQ149" s="10"/>
      <c r="GWR149" s="10"/>
      <c r="GWS149" s="10"/>
      <c r="GWT149" s="10"/>
      <c r="GWU149" s="10"/>
      <c r="GWV149" s="10"/>
      <c r="GWW149" s="10"/>
      <c r="GWX149" s="10"/>
      <c r="GWY149" s="10"/>
      <c r="GWZ149" s="10"/>
      <c r="GXA149" s="10"/>
      <c r="GXB149" s="10"/>
      <c r="GXC149" s="10"/>
      <c r="GXD149" s="10"/>
      <c r="GXE149" s="10"/>
      <c r="GXF149" s="10"/>
      <c r="GXG149" s="10"/>
      <c r="GXH149" s="10"/>
      <c r="GXI149" s="10"/>
      <c r="GXJ149" s="10"/>
      <c r="GXK149" s="10"/>
      <c r="GXL149" s="10"/>
      <c r="GXM149" s="10"/>
      <c r="GXN149" s="10"/>
      <c r="GXO149" s="10"/>
      <c r="GXP149" s="10"/>
      <c r="GXQ149" s="10"/>
      <c r="GXR149" s="10"/>
      <c r="GXS149" s="10"/>
      <c r="GXT149" s="10"/>
      <c r="GXU149" s="10"/>
      <c r="GXV149" s="10"/>
      <c r="GXW149" s="10"/>
      <c r="GXX149" s="10"/>
      <c r="GXY149" s="10"/>
      <c r="GXZ149" s="10"/>
      <c r="GYA149" s="10"/>
      <c r="GYB149" s="10"/>
      <c r="GYC149" s="10"/>
      <c r="GYD149" s="10"/>
      <c r="GYE149" s="10"/>
      <c r="GYF149" s="10"/>
      <c r="GYG149" s="10"/>
      <c r="GYH149" s="10"/>
      <c r="GYI149" s="10"/>
      <c r="GYJ149" s="10"/>
      <c r="GYK149" s="10"/>
      <c r="GYL149" s="10"/>
      <c r="GYM149" s="10"/>
      <c r="GYN149" s="10"/>
      <c r="GYO149" s="10"/>
      <c r="GYP149" s="10"/>
      <c r="GYQ149" s="10"/>
      <c r="GYR149" s="10"/>
      <c r="GYS149" s="10"/>
      <c r="GYT149" s="10"/>
      <c r="GYU149" s="10"/>
      <c r="GYV149" s="10"/>
      <c r="GYW149" s="10"/>
      <c r="GYX149" s="10"/>
      <c r="GYY149" s="10"/>
      <c r="GYZ149" s="10"/>
      <c r="GZA149" s="10"/>
      <c r="GZB149" s="10"/>
      <c r="GZC149" s="10"/>
      <c r="GZD149" s="10"/>
      <c r="GZE149" s="10"/>
      <c r="GZF149" s="10"/>
      <c r="GZG149" s="10"/>
      <c r="GZH149" s="10"/>
      <c r="GZI149" s="10"/>
      <c r="GZJ149" s="10"/>
      <c r="GZK149" s="10"/>
      <c r="GZL149" s="10"/>
      <c r="GZM149" s="10"/>
      <c r="GZN149" s="10"/>
      <c r="GZO149" s="10"/>
      <c r="GZP149" s="10"/>
      <c r="GZQ149" s="10"/>
      <c r="GZR149" s="10"/>
      <c r="GZS149" s="10"/>
      <c r="GZT149" s="10"/>
      <c r="GZU149" s="10"/>
      <c r="GZV149" s="10"/>
      <c r="GZW149" s="10"/>
      <c r="GZX149" s="10"/>
      <c r="GZY149" s="10"/>
      <c r="GZZ149" s="10"/>
      <c r="HAA149" s="10"/>
      <c r="HAB149" s="10"/>
      <c r="HAC149" s="10"/>
      <c r="HAD149" s="10"/>
      <c r="HAE149" s="10"/>
      <c r="HAF149" s="10"/>
      <c r="HAG149" s="10"/>
      <c r="HAH149" s="10"/>
      <c r="HAI149" s="10"/>
      <c r="HAJ149" s="10"/>
      <c r="HAK149" s="10"/>
      <c r="HAL149" s="10"/>
      <c r="HAM149" s="10"/>
      <c r="HAN149" s="10"/>
      <c r="HAO149" s="10"/>
      <c r="HAP149" s="10"/>
      <c r="HAQ149" s="10"/>
      <c r="HAR149" s="10"/>
      <c r="HAS149" s="10"/>
      <c r="HAT149" s="10"/>
      <c r="HAU149" s="10"/>
      <c r="HAV149" s="10"/>
      <c r="HAW149" s="10"/>
      <c r="HAX149" s="10"/>
      <c r="HAY149" s="10"/>
      <c r="HAZ149" s="10"/>
      <c r="HBA149" s="10"/>
      <c r="HBB149" s="10"/>
      <c r="HBC149" s="10"/>
      <c r="HBD149" s="10"/>
      <c r="HBE149" s="10"/>
      <c r="HBF149" s="10"/>
      <c r="HBG149" s="10"/>
      <c r="HBH149" s="10"/>
      <c r="HBI149" s="10"/>
      <c r="HBJ149" s="10"/>
      <c r="HBK149" s="10"/>
      <c r="HBL149" s="10"/>
      <c r="HBM149" s="10"/>
      <c r="HBN149" s="10"/>
      <c r="HBO149" s="10"/>
      <c r="HBP149" s="10"/>
      <c r="HBQ149" s="10"/>
      <c r="HBR149" s="10"/>
      <c r="HBS149" s="10"/>
      <c r="HBT149" s="10"/>
      <c r="HBU149" s="10"/>
      <c r="HBV149" s="10"/>
      <c r="HBW149" s="10"/>
      <c r="HBX149" s="10"/>
      <c r="HBY149" s="10"/>
      <c r="HBZ149" s="10"/>
      <c r="HCA149" s="10"/>
      <c r="HCB149" s="10"/>
      <c r="HCC149" s="10"/>
      <c r="HCD149" s="10"/>
      <c r="HCE149" s="10"/>
      <c r="HCF149" s="10"/>
      <c r="HCG149" s="10"/>
      <c r="HCH149" s="10"/>
      <c r="HCI149" s="10"/>
      <c r="HCJ149" s="10"/>
      <c r="HCK149" s="10"/>
      <c r="HCL149" s="10"/>
      <c r="HCM149" s="10"/>
      <c r="HCN149" s="10"/>
      <c r="HCO149" s="10"/>
      <c r="HCP149" s="10"/>
      <c r="HCQ149" s="10"/>
      <c r="HCR149" s="10"/>
      <c r="HCS149" s="10"/>
      <c r="HCT149" s="10"/>
      <c r="HCU149" s="10"/>
      <c r="HCV149" s="10"/>
      <c r="HCW149" s="10"/>
      <c r="HCX149" s="10"/>
      <c r="HCY149" s="10"/>
      <c r="HCZ149" s="10"/>
      <c r="HDA149" s="10"/>
      <c r="HDB149" s="10"/>
      <c r="HDC149" s="10"/>
      <c r="HDD149" s="10"/>
      <c r="HDE149" s="10"/>
      <c r="HDF149" s="10"/>
      <c r="HDG149" s="10"/>
      <c r="HDH149" s="10"/>
      <c r="HDI149" s="10"/>
      <c r="HDJ149" s="10"/>
      <c r="HDK149" s="10"/>
      <c r="HDL149" s="10"/>
      <c r="HDM149" s="10"/>
      <c r="HDN149" s="10"/>
      <c r="HDO149" s="10"/>
      <c r="HDP149" s="10"/>
      <c r="HDQ149" s="10"/>
      <c r="HDR149" s="10"/>
      <c r="HDS149" s="10"/>
      <c r="HDT149" s="10"/>
      <c r="HDU149" s="10"/>
      <c r="HDV149" s="10"/>
      <c r="HDW149" s="10"/>
      <c r="HDX149" s="10"/>
      <c r="HDY149" s="10"/>
      <c r="HDZ149" s="10"/>
      <c r="HEA149" s="10"/>
      <c r="HEB149" s="10"/>
      <c r="HEC149" s="10"/>
      <c r="HED149" s="10"/>
      <c r="HEE149" s="10"/>
      <c r="HEF149" s="10"/>
      <c r="HEG149" s="10"/>
      <c r="HEH149" s="10"/>
      <c r="HEI149" s="10"/>
      <c r="HEJ149" s="10"/>
      <c r="HEK149" s="10"/>
      <c r="HEL149" s="10"/>
      <c r="HEM149" s="10"/>
      <c r="HEN149" s="10"/>
      <c r="HEO149" s="10"/>
      <c r="HEP149" s="10"/>
      <c r="HEQ149" s="10"/>
      <c r="HER149" s="10"/>
      <c r="HES149" s="10"/>
      <c r="HET149" s="10"/>
      <c r="HEU149" s="10"/>
      <c r="HEV149" s="10"/>
      <c r="HEW149" s="10"/>
      <c r="HEX149" s="10"/>
      <c r="HEY149" s="10"/>
      <c r="HEZ149" s="10"/>
      <c r="HFA149" s="10"/>
      <c r="HFB149" s="10"/>
      <c r="HFC149" s="10"/>
      <c r="HFD149" s="10"/>
      <c r="HFE149" s="10"/>
      <c r="HFF149" s="10"/>
      <c r="HFG149" s="10"/>
      <c r="HFH149" s="10"/>
      <c r="HFI149" s="10"/>
      <c r="HFJ149" s="10"/>
      <c r="HFK149" s="10"/>
      <c r="HFL149" s="10"/>
      <c r="HFM149" s="10"/>
      <c r="HFN149" s="10"/>
      <c r="HFO149" s="10"/>
      <c r="HFP149" s="10"/>
      <c r="HFQ149" s="10"/>
      <c r="HFR149" s="10"/>
      <c r="HFS149" s="10"/>
      <c r="HFT149" s="10"/>
      <c r="HFU149" s="10"/>
      <c r="HFV149" s="10"/>
      <c r="HFW149" s="10"/>
      <c r="HFX149" s="10"/>
      <c r="HFY149" s="10"/>
      <c r="HFZ149" s="10"/>
      <c r="HGA149" s="10"/>
      <c r="HGB149" s="10"/>
      <c r="HGC149" s="10"/>
      <c r="HGD149" s="10"/>
      <c r="HGE149" s="10"/>
      <c r="HGF149" s="10"/>
      <c r="HGG149" s="10"/>
      <c r="HGH149" s="10"/>
      <c r="HGI149" s="10"/>
      <c r="HGJ149" s="10"/>
      <c r="HGK149" s="10"/>
      <c r="HGL149" s="10"/>
      <c r="HGM149" s="10"/>
      <c r="HGN149" s="10"/>
      <c r="HGO149" s="10"/>
      <c r="HGP149" s="10"/>
      <c r="HGQ149" s="10"/>
      <c r="HGR149" s="10"/>
      <c r="HGS149" s="10"/>
      <c r="HGT149" s="10"/>
      <c r="HGU149" s="10"/>
      <c r="HGV149" s="10"/>
      <c r="HGW149" s="10"/>
      <c r="HGX149" s="10"/>
      <c r="HGY149" s="10"/>
      <c r="HGZ149" s="10"/>
      <c r="HHA149" s="10"/>
      <c r="HHB149" s="10"/>
      <c r="HHC149" s="10"/>
      <c r="HHD149" s="10"/>
      <c r="HHE149" s="10"/>
      <c r="HHF149" s="10"/>
      <c r="HHG149" s="10"/>
      <c r="HHH149" s="10"/>
      <c r="HHI149" s="10"/>
      <c r="HHJ149" s="10"/>
      <c r="HHK149" s="10"/>
      <c r="HHL149" s="10"/>
      <c r="HHM149" s="10"/>
      <c r="HHN149" s="10"/>
      <c r="HHO149" s="10"/>
      <c r="HHP149" s="10"/>
      <c r="HHQ149" s="10"/>
      <c r="HHR149" s="10"/>
      <c r="HHS149" s="10"/>
      <c r="HHT149" s="10"/>
      <c r="HHU149" s="10"/>
      <c r="HHV149" s="10"/>
      <c r="HHW149" s="10"/>
      <c r="HHX149" s="10"/>
      <c r="HHY149" s="10"/>
      <c r="HHZ149" s="10"/>
      <c r="HIA149" s="10"/>
      <c r="HIB149" s="10"/>
      <c r="HIC149" s="10"/>
      <c r="HID149" s="10"/>
      <c r="HIE149" s="10"/>
      <c r="HIF149" s="10"/>
      <c r="HIG149" s="10"/>
      <c r="HIH149" s="10"/>
      <c r="HII149" s="10"/>
      <c r="HIJ149" s="10"/>
      <c r="HIK149" s="10"/>
      <c r="HIL149" s="10"/>
      <c r="HIM149" s="10"/>
      <c r="HIN149" s="10"/>
      <c r="HIO149" s="10"/>
      <c r="HIP149" s="10"/>
      <c r="HIQ149" s="10"/>
      <c r="HIR149" s="10"/>
      <c r="HIS149" s="10"/>
      <c r="HIT149" s="10"/>
      <c r="HIU149" s="10"/>
      <c r="HIV149" s="10"/>
      <c r="HIW149" s="10"/>
      <c r="HIX149" s="10"/>
      <c r="HIY149" s="10"/>
      <c r="HIZ149" s="10"/>
      <c r="HJA149" s="10"/>
      <c r="HJB149" s="10"/>
      <c r="HJC149" s="10"/>
      <c r="HJD149" s="10"/>
      <c r="HJE149" s="10"/>
      <c r="HJF149" s="10"/>
      <c r="HJG149" s="10"/>
      <c r="HJH149" s="10"/>
      <c r="HJI149" s="10"/>
      <c r="HJJ149" s="10"/>
      <c r="HJK149" s="10"/>
      <c r="HJL149" s="10"/>
      <c r="HJM149" s="10"/>
      <c r="HJN149" s="10"/>
      <c r="HJO149" s="10"/>
      <c r="HJP149" s="10"/>
      <c r="HJQ149" s="10"/>
      <c r="HJR149" s="10"/>
      <c r="HJS149" s="10"/>
      <c r="HJT149" s="10"/>
      <c r="HJU149" s="10"/>
      <c r="HJV149" s="10"/>
      <c r="HJW149" s="10"/>
      <c r="HJX149" s="10"/>
      <c r="HJY149" s="10"/>
      <c r="HJZ149" s="10"/>
      <c r="HKA149" s="10"/>
      <c r="HKB149" s="10"/>
      <c r="HKC149" s="10"/>
      <c r="HKD149" s="10"/>
      <c r="HKE149" s="10"/>
      <c r="HKF149" s="10"/>
      <c r="HKG149" s="10"/>
      <c r="HKH149" s="10"/>
      <c r="HKI149" s="10"/>
      <c r="HKJ149" s="10"/>
      <c r="HKK149" s="10"/>
      <c r="HKL149" s="10"/>
      <c r="HKM149" s="10"/>
      <c r="HKN149" s="10"/>
      <c r="HKO149" s="10"/>
      <c r="HKP149" s="10"/>
      <c r="HKQ149" s="10"/>
      <c r="HKR149" s="10"/>
      <c r="HKS149" s="10"/>
      <c r="HKT149" s="10"/>
      <c r="HKU149" s="10"/>
      <c r="HKV149" s="10"/>
      <c r="HKW149" s="10"/>
      <c r="HKX149" s="10"/>
      <c r="HKY149" s="10"/>
      <c r="HKZ149" s="10"/>
      <c r="HLA149" s="10"/>
      <c r="HLB149" s="10"/>
      <c r="HLC149" s="10"/>
      <c r="HLD149" s="10"/>
      <c r="HLE149" s="10"/>
      <c r="HLF149" s="10"/>
      <c r="HLG149" s="10"/>
      <c r="HLH149" s="10"/>
      <c r="HLI149" s="10"/>
      <c r="HLJ149" s="10"/>
      <c r="HLK149" s="10"/>
      <c r="HLL149" s="10"/>
      <c r="HLM149" s="10"/>
      <c r="HLN149" s="10"/>
      <c r="HLO149" s="10"/>
      <c r="HLP149" s="10"/>
      <c r="HLQ149" s="10"/>
      <c r="HLR149" s="10"/>
      <c r="HLS149" s="10"/>
      <c r="HLT149" s="10"/>
      <c r="HLU149" s="10"/>
      <c r="HLV149" s="10"/>
      <c r="HLW149" s="10"/>
      <c r="HLX149" s="10"/>
      <c r="HLY149" s="10"/>
      <c r="HLZ149" s="10"/>
      <c r="HMA149" s="10"/>
      <c r="HMB149" s="10"/>
      <c r="HMC149" s="10"/>
      <c r="HMD149" s="10"/>
      <c r="HME149" s="10"/>
      <c r="HMF149" s="10"/>
      <c r="HMG149" s="10"/>
      <c r="HMH149" s="10"/>
      <c r="HMI149" s="10"/>
      <c r="HMJ149" s="10"/>
      <c r="HMK149" s="10"/>
      <c r="HML149" s="10"/>
      <c r="HMM149" s="10"/>
      <c r="HMN149" s="10"/>
      <c r="HMO149" s="10"/>
      <c r="HMP149" s="10"/>
      <c r="HMQ149" s="10"/>
      <c r="HMR149" s="10"/>
      <c r="HMS149" s="10"/>
      <c r="HMT149" s="10"/>
      <c r="HMU149" s="10"/>
      <c r="HMV149" s="10"/>
      <c r="HMW149" s="10"/>
      <c r="HMX149" s="10"/>
      <c r="HMY149" s="10"/>
      <c r="HMZ149" s="10"/>
      <c r="HNA149" s="10"/>
      <c r="HNB149" s="10"/>
      <c r="HNC149" s="10"/>
      <c r="HND149" s="10"/>
      <c r="HNE149" s="10"/>
      <c r="HNF149" s="10"/>
      <c r="HNG149" s="10"/>
      <c r="HNH149" s="10"/>
      <c r="HNI149" s="10"/>
      <c r="HNJ149" s="10"/>
      <c r="HNK149" s="10"/>
      <c r="HNL149" s="10"/>
      <c r="HNM149" s="10"/>
      <c r="HNN149" s="10"/>
      <c r="HNO149" s="10"/>
      <c r="HNP149" s="10"/>
      <c r="HNQ149" s="10"/>
      <c r="HNR149" s="10"/>
      <c r="HNS149" s="10"/>
      <c r="HNT149" s="10"/>
      <c r="HNU149" s="10"/>
      <c r="HNV149" s="10"/>
      <c r="HNW149" s="10"/>
      <c r="HNX149" s="10"/>
      <c r="HNY149" s="10"/>
      <c r="HNZ149" s="10"/>
      <c r="HOA149" s="10"/>
      <c r="HOB149" s="10"/>
      <c r="HOC149" s="10"/>
      <c r="HOD149" s="10"/>
      <c r="HOE149" s="10"/>
      <c r="HOF149" s="10"/>
      <c r="HOG149" s="10"/>
      <c r="HOH149" s="10"/>
      <c r="HOI149" s="10"/>
      <c r="HOJ149" s="10"/>
      <c r="HOK149" s="10"/>
      <c r="HOL149" s="10"/>
      <c r="HOM149" s="10"/>
      <c r="HON149" s="10"/>
      <c r="HOO149" s="10"/>
      <c r="HOP149" s="10"/>
      <c r="HOQ149" s="10"/>
      <c r="HOR149" s="10"/>
      <c r="HOS149" s="10"/>
      <c r="HOT149" s="10"/>
      <c r="HOU149" s="10"/>
      <c r="HOV149" s="10"/>
      <c r="HOW149" s="10"/>
      <c r="HOX149" s="10"/>
      <c r="HOY149" s="10"/>
      <c r="HOZ149" s="10"/>
      <c r="HPA149" s="10"/>
      <c r="HPB149" s="10"/>
      <c r="HPC149" s="10"/>
      <c r="HPD149" s="10"/>
      <c r="HPE149" s="10"/>
      <c r="HPF149" s="10"/>
      <c r="HPG149" s="10"/>
      <c r="HPH149" s="10"/>
      <c r="HPI149" s="10"/>
      <c r="HPJ149" s="10"/>
      <c r="HPK149" s="10"/>
      <c r="HPL149" s="10"/>
      <c r="HPM149" s="10"/>
      <c r="HPN149" s="10"/>
      <c r="HPO149" s="10"/>
      <c r="HPP149" s="10"/>
      <c r="HPQ149" s="10"/>
      <c r="HPR149" s="10"/>
      <c r="HPS149" s="10"/>
      <c r="HPT149" s="10"/>
      <c r="HPU149" s="10"/>
      <c r="HPV149" s="10"/>
      <c r="HPW149" s="10"/>
      <c r="HPX149" s="10"/>
      <c r="HPY149" s="10"/>
      <c r="HPZ149" s="10"/>
      <c r="HQA149" s="10"/>
      <c r="HQB149" s="10"/>
      <c r="HQC149" s="10"/>
      <c r="HQD149" s="10"/>
      <c r="HQE149" s="10"/>
      <c r="HQF149" s="10"/>
      <c r="HQG149" s="10"/>
      <c r="HQH149" s="10"/>
      <c r="HQI149" s="10"/>
      <c r="HQJ149" s="10"/>
      <c r="HQK149" s="10"/>
      <c r="HQL149" s="10"/>
      <c r="HQM149" s="10"/>
      <c r="HQN149" s="10"/>
      <c r="HQO149" s="10"/>
      <c r="HQP149" s="10"/>
      <c r="HQQ149" s="10"/>
      <c r="HQR149" s="10"/>
      <c r="HQS149" s="10"/>
      <c r="HQT149" s="10"/>
      <c r="HQU149" s="10"/>
      <c r="HQV149" s="10"/>
      <c r="HQW149" s="10"/>
      <c r="HQX149" s="10"/>
      <c r="HQY149" s="10"/>
      <c r="HQZ149" s="10"/>
      <c r="HRA149" s="10"/>
      <c r="HRB149" s="10"/>
      <c r="HRC149" s="10"/>
      <c r="HRD149" s="10"/>
      <c r="HRE149" s="10"/>
      <c r="HRF149" s="10"/>
      <c r="HRG149" s="10"/>
      <c r="HRH149" s="10"/>
      <c r="HRI149" s="10"/>
      <c r="HRJ149" s="10"/>
      <c r="HRK149" s="10"/>
      <c r="HRL149" s="10"/>
      <c r="HRM149" s="10"/>
      <c r="HRN149" s="10"/>
      <c r="HRO149" s="10"/>
      <c r="HRP149" s="10"/>
      <c r="HRQ149" s="10"/>
      <c r="HRR149" s="10"/>
      <c r="HRS149" s="10"/>
      <c r="HRT149" s="10"/>
      <c r="HRU149" s="10"/>
      <c r="HRV149" s="10"/>
      <c r="HRW149" s="10"/>
      <c r="HRX149" s="10"/>
      <c r="HRY149" s="10"/>
      <c r="HRZ149" s="10"/>
      <c r="HSA149" s="10"/>
      <c r="HSB149" s="10"/>
      <c r="HSC149" s="10"/>
      <c r="HSD149" s="10"/>
      <c r="HSE149" s="10"/>
      <c r="HSF149" s="10"/>
      <c r="HSG149" s="10"/>
      <c r="HSH149" s="10"/>
      <c r="HSI149" s="10"/>
      <c r="HSJ149" s="10"/>
      <c r="HSK149" s="10"/>
      <c r="HSL149" s="10"/>
      <c r="HSM149" s="10"/>
      <c r="HSN149" s="10"/>
      <c r="HSO149" s="10"/>
      <c r="HSP149" s="10"/>
      <c r="HSQ149" s="10"/>
      <c r="HSR149" s="10"/>
      <c r="HSS149" s="10"/>
      <c r="HST149" s="10"/>
      <c r="HSU149" s="10"/>
      <c r="HSV149" s="10"/>
      <c r="HSW149" s="10"/>
      <c r="HSX149" s="10"/>
      <c r="HSY149" s="10"/>
      <c r="HSZ149" s="10"/>
      <c r="HTA149" s="10"/>
      <c r="HTB149" s="10"/>
      <c r="HTC149" s="10"/>
      <c r="HTD149" s="10"/>
      <c r="HTE149" s="10"/>
      <c r="HTF149" s="10"/>
      <c r="HTG149" s="10"/>
      <c r="HTH149" s="10"/>
      <c r="HTI149" s="10"/>
      <c r="HTJ149" s="10"/>
      <c r="HTK149" s="10"/>
      <c r="HTL149" s="10"/>
      <c r="HTM149" s="10"/>
      <c r="HTN149" s="10"/>
      <c r="HTO149" s="10"/>
      <c r="HTP149" s="10"/>
      <c r="HTQ149" s="10"/>
      <c r="HTR149" s="10"/>
      <c r="HTS149" s="10"/>
      <c r="HTT149" s="10"/>
      <c r="HTU149" s="10"/>
      <c r="HTV149" s="10"/>
      <c r="HTW149" s="10"/>
      <c r="HTX149" s="10"/>
      <c r="HTY149" s="10"/>
      <c r="HTZ149" s="10"/>
      <c r="HUA149" s="10"/>
      <c r="HUB149" s="10"/>
      <c r="HUC149" s="10"/>
      <c r="HUD149" s="10"/>
      <c r="HUE149" s="10"/>
      <c r="HUF149" s="10"/>
      <c r="HUG149" s="10"/>
      <c r="HUH149" s="10"/>
      <c r="HUI149" s="10"/>
      <c r="HUJ149" s="10"/>
      <c r="HUK149" s="10"/>
      <c r="HUL149" s="10"/>
      <c r="HUM149" s="10"/>
      <c r="HUN149" s="10"/>
      <c r="HUO149" s="10"/>
      <c r="HUP149" s="10"/>
      <c r="HUQ149" s="10"/>
      <c r="HUR149" s="10"/>
      <c r="HUS149" s="10"/>
      <c r="HUT149" s="10"/>
      <c r="HUU149" s="10"/>
      <c r="HUV149" s="10"/>
      <c r="HUW149" s="10"/>
      <c r="HUX149" s="10"/>
      <c r="HUY149" s="10"/>
      <c r="HUZ149" s="10"/>
      <c r="HVA149" s="10"/>
      <c r="HVB149" s="10"/>
      <c r="HVC149" s="10"/>
      <c r="HVD149" s="10"/>
      <c r="HVE149" s="10"/>
      <c r="HVF149" s="10"/>
      <c r="HVG149" s="10"/>
      <c r="HVH149" s="10"/>
      <c r="HVI149" s="10"/>
      <c r="HVJ149" s="10"/>
      <c r="HVK149" s="10"/>
      <c r="HVL149" s="10"/>
      <c r="HVM149" s="10"/>
      <c r="HVN149" s="10"/>
      <c r="HVO149" s="10"/>
      <c r="HVP149" s="10"/>
      <c r="HVQ149" s="10"/>
      <c r="HVR149" s="10"/>
      <c r="HVS149" s="10"/>
      <c r="HVT149" s="10"/>
      <c r="HVU149" s="10"/>
      <c r="HVV149" s="10"/>
      <c r="HVW149" s="10"/>
      <c r="HVX149" s="10"/>
      <c r="HVY149" s="10"/>
      <c r="HVZ149" s="10"/>
      <c r="HWA149" s="10"/>
      <c r="HWB149" s="10"/>
      <c r="HWC149" s="10"/>
      <c r="HWD149" s="10"/>
      <c r="HWE149" s="10"/>
      <c r="HWF149" s="10"/>
      <c r="HWG149" s="10"/>
      <c r="HWH149" s="10"/>
      <c r="HWI149" s="10"/>
      <c r="HWJ149" s="10"/>
      <c r="HWK149" s="10"/>
      <c r="HWL149" s="10"/>
      <c r="HWM149" s="10"/>
      <c r="HWN149" s="10"/>
      <c r="HWO149" s="10"/>
      <c r="HWP149" s="10"/>
      <c r="HWQ149" s="10"/>
      <c r="HWR149" s="10"/>
      <c r="HWS149" s="10"/>
      <c r="HWT149" s="10"/>
      <c r="HWU149" s="10"/>
      <c r="HWV149" s="10"/>
      <c r="HWW149" s="10"/>
      <c r="HWX149" s="10"/>
      <c r="HWY149" s="10"/>
      <c r="HWZ149" s="10"/>
      <c r="HXA149" s="10"/>
      <c r="HXB149" s="10"/>
      <c r="HXC149" s="10"/>
      <c r="HXD149" s="10"/>
      <c r="HXE149" s="10"/>
      <c r="HXF149" s="10"/>
      <c r="HXG149" s="10"/>
      <c r="HXH149" s="10"/>
      <c r="HXI149" s="10"/>
      <c r="HXJ149" s="10"/>
      <c r="HXK149" s="10"/>
      <c r="HXL149" s="10"/>
      <c r="HXM149" s="10"/>
      <c r="HXN149" s="10"/>
      <c r="HXO149" s="10"/>
      <c r="HXP149" s="10"/>
      <c r="HXQ149" s="10"/>
      <c r="HXR149" s="10"/>
      <c r="HXS149" s="10"/>
      <c r="HXT149" s="10"/>
      <c r="HXU149" s="10"/>
      <c r="HXV149" s="10"/>
      <c r="HXW149" s="10"/>
      <c r="HXX149" s="10"/>
      <c r="HXY149" s="10"/>
      <c r="HXZ149" s="10"/>
      <c r="HYA149" s="10"/>
      <c r="HYB149" s="10"/>
      <c r="HYC149" s="10"/>
      <c r="HYD149" s="10"/>
      <c r="HYE149" s="10"/>
      <c r="HYF149" s="10"/>
      <c r="HYG149" s="10"/>
      <c r="HYH149" s="10"/>
      <c r="HYI149" s="10"/>
      <c r="HYJ149" s="10"/>
      <c r="HYK149" s="10"/>
      <c r="HYL149" s="10"/>
      <c r="HYM149" s="10"/>
      <c r="HYN149" s="10"/>
      <c r="HYO149" s="10"/>
      <c r="HYP149" s="10"/>
      <c r="HYQ149" s="10"/>
      <c r="HYR149" s="10"/>
      <c r="HYS149" s="10"/>
      <c r="HYT149" s="10"/>
      <c r="HYU149" s="10"/>
      <c r="HYV149" s="10"/>
      <c r="HYW149" s="10"/>
      <c r="HYX149" s="10"/>
      <c r="HYY149" s="10"/>
      <c r="HYZ149" s="10"/>
      <c r="HZA149" s="10"/>
      <c r="HZB149" s="10"/>
      <c r="HZC149" s="10"/>
      <c r="HZD149" s="10"/>
      <c r="HZE149" s="10"/>
      <c r="HZF149" s="10"/>
      <c r="HZG149" s="10"/>
      <c r="HZH149" s="10"/>
      <c r="HZI149" s="10"/>
      <c r="HZJ149" s="10"/>
      <c r="HZK149" s="10"/>
      <c r="HZL149" s="10"/>
      <c r="HZM149" s="10"/>
      <c r="HZN149" s="10"/>
      <c r="HZO149" s="10"/>
      <c r="HZP149" s="10"/>
      <c r="HZQ149" s="10"/>
      <c r="HZR149" s="10"/>
      <c r="HZS149" s="10"/>
      <c r="HZT149" s="10"/>
      <c r="HZU149" s="10"/>
      <c r="HZV149" s="10"/>
      <c r="HZW149" s="10"/>
      <c r="HZX149" s="10"/>
      <c r="HZY149" s="10"/>
      <c r="HZZ149" s="10"/>
      <c r="IAA149" s="10"/>
      <c r="IAB149" s="10"/>
      <c r="IAC149" s="10"/>
      <c r="IAD149" s="10"/>
      <c r="IAE149" s="10"/>
      <c r="IAF149" s="10"/>
      <c r="IAG149" s="10"/>
      <c r="IAH149" s="10"/>
      <c r="IAI149" s="10"/>
      <c r="IAJ149" s="10"/>
      <c r="IAK149" s="10"/>
      <c r="IAL149" s="10"/>
      <c r="IAM149" s="10"/>
      <c r="IAN149" s="10"/>
      <c r="IAO149" s="10"/>
      <c r="IAP149" s="10"/>
      <c r="IAQ149" s="10"/>
      <c r="IAR149" s="10"/>
      <c r="IAS149" s="10"/>
      <c r="IAT149" s="10"/>
      <c r="IAU149" s="10"/>
      <c r="IAV149" s="10"/>
      <c r="IAW149" s="10"/>
      <c r="IAX149" s="10"/>
      <c r="IAY149" s="10"/>
      <c r="IAZ149" s="10"/>
      <c r="IBA149" s="10"/>
      <c r="IBB149" s="10"/>
      <c r="IBC149" s="10"/>
      <c r="IBD149" s="10"/>
      <c r="IBE149" s="10"/>
      <c r="IBF149" s="10"/>
      <c r="IBG149" s="10"/>
      <c r="IBH149" s="10"/>
      <c r="IBI149" s="10"/>
      <c r="IBJ149" s="10"/>
      <c r="IBK149" s="10"/>
      <c r="IBL149" s="10"/>
      <c r="IBM149" s="10"/>
      <c r="IBN149" s="10"/>
      <c r="IBO149" s="10"/>
      <c r="IBP149" s="10"/>
      <c r="IBQ149" s="10"/>
      <c r="IBR149" s="10"/>
      <c r="IBS149" s="10"/>
      <c r="IBT149" s="10"/>
      <c r="IBU149" s="10"/>
      <c r="IBV149" s="10"/>
      <c r="IBW149" s="10"/>
      <c r="IBX149" s="10"/>
      <c r="IBY149" s="10"/>
      <c r="IBZ149" s="10"/>
      <c r="ICA149" s="10"/>
      <c r="ICB149" s="10"/>
      <c r="ICC149" s="10"/>
      <c r="ICD149" s="10"/>
      <c r="ICE149" s="10"/>
      <c r="ICF149" s="10"/>
      <c r="ICG149" s="10"/>
      <c r="ICH149" s="10"/>
      <c r="ICI149" s="10"/>
      <c r="ICJ149" s="10"/>
      <c r="ICK149" s="10"/>
      <c r="ICL149" s="10"/>
      <c r="ICM149" s="10"/>
      <c r="ICN149" s="10"/>
      <c r="ICO149" s="10"/>
      <c r="ICP149" s="10"/>
      <c r="ICQ149" s="10"/>
      <c r="ICR149" s="10"/>
      <c r="ICS149" s="10"/>
      <c r="ICT149" s="10"/>
      <c r="ICU149" s="10"/>
      <c r="ICV149" s="10"/>
      <c r="ICW149" s="10"/>
      <c r="ICX149" s="10"/>
      <c r="ICY149" s="10"/>
      <c r="ICZ149" s="10"/>
      <c r="IDA149" s="10"/>
      <c r="IDB149" s="10"/>
      <c r="IDC149" s="10"/>
      <c r="IDD149" s="10"/>
      <c r="IDE149" s="10"/>
      <c r="IDF149" s="10"/>
      <c r="IDG149" s="10"/>
      <c r="IDH149" s="10"/>
      <c r="IDI149" s="10"/>
      <c r="IDJ149" s="10"/>
      <c r="IDK149" s="10"/>
      <c r="IDL149" s="10"/>
      <c r="IDM149" s="10"/>
      <c r="IDN149" s="10"/>
      <c r="IDO149" s="10"/>
      <c r="IDP149" s="10"/>
      <c r="IDQ149" s="10"/>
      <c r="IDR149" s="10"/>
      <c r="IDS149" s="10"/>
      <c r="IDT149" s="10"/>
      <c r="IDU149" s="10"/>
      <c r="IDV149" s="10"/>
      <c r="IDW149" s="10"/>
      <c r="IDX149" s="10"/>
      <c r="IDY149" s="10"/>
      <c r="IDZ149" s="10"/>
      <c r="IEA149" s="10"/>
      <c r="IEB149" s="10"/>
      <c r="IEC149" s="10"/>
      <c r="IED149" s="10"/>
      <c r="IEE149" s="10"/>
      <c r="IEF149" s="10"/>
      <c r="IEG149" s="10"/>
      <c r="IEH149" s="10"/>
      <c r="IEI149" s="10"/>
      <c r="IEJ149" s="10"/>
      <c r="IEK149" s="10"/>
      <c r="IEL149" s="10"/>
      <c r="IEM149" s="10"/>
      <c r="IEN149" s="10"/>
      <c r="IEO149" s="10"/>
      <c r="IEP149" s="10"/>
      <c r="IEQ149" s="10"/>
      <c r="IER149" s="10"/>
      <c r="IES149" s="10"/>
      <c r="IET149" s="10"/>
      <c r="IEU149" s="10"/>
      <c r="IEV149" s="10"/>
      <c r="IEW149" s="10"/>
      <c r="IEX149" s="10"/>
      <c r="IEY149" s="10"/>
      <c r="IEZ149" s="10"/>
      <c r="IFA149" s="10"/>
      <c r="IFB149" s="10"/>
      <c r="IFC149" s="10"/>
      <c r="IFD149" s="10"/>
      <c r="IFE149" s="10"/>
      <c r="IFF149" s="10"/>
      <c r="IFG149" s="10"/>
      <c r="IFH149" s="10"/>
      <c r="IFI149" s="10"/>
      <c r="IFJ149" s="10"/>
      <c r="IFK149" s="10"/>
      <c r="IFL149" s="10"/>
      <c r="IFM149" s="10"/>
      <c r="IFN149" s="10"/>
      <c r="IFO149" s="10"/>
      <c r="IFP149" s="10"/>
      <c r="IFQ149" s="10"/>
      <c r="IFR149" s="10"/>
      <c r="IFS149" s="10"/>
      <c r="IFT149" s="10"/>
      <c r="IFU149" s="10"/>
      <c r="IFV149" s="10"/>
      <c r="IFW149" s="10"/>
      <c r="IFX149" s="10"/>
      <c r="IFY149" s="10"/>
      <c r="IFZ149" s="10"/>
      <c r="IGA149" s="10"/>
      <c r="IGB149" s="10"/>
      <c r="IGC149" s="10"/>
      <c r="IGD149" s="10"/>
      <c r="IGE149" s="10"/>
      <c r="IGF149" s="10"/>
      <c r="IGG149" s="10"/>
      <c r="IGH149" s="10"/>
      <c r="IGI149" s="10"/>
      <c r="IGJ149" s="10"/>
      <c r="IGK149" s="10"/>
      <c r="IGL149" s="10"/>
      <c r="IGM149" s="10"/>
      <c r="IGN149" s="10"/>
      <c r="IGO149" s="10"/>
      <c r="IGP149" s="10"/>
      <c r="IGQ149" s="10"/>
      <c r="IGR149" s="10"/>
      <c r="IGS149" s="10"/>
      <c r="IGT149" s="10"/>
      <c r="IGU149" s="10"/>
      <c r="IGV149" s="10"/>
      <c r="IGW149" s="10"/>
      <c r="IGX149" s="10"/>
      <c r="IGY149" s="10"/>
      <c r="IGZ149" s="10"/>
      <c r="IHA149" s="10"/>
      <c r="IHB149" s="10"/>
      <c r="IHC149" s="10"/>
      <c r="IHD149" s="10"/>
      <c r="IHE149" s="10"/>
      <c r="IHF149" s="10"/>
      <c r="IHG149" s="10"/>
      <c r="IHH149" s="10"/>
      <c r="IHI149" s="10"/>
      <c r="IHJ149" s="10"/>
      <c r="IHK149" s="10"/>
      <c r="IHL149" s="10"/>
      <c r="IHM149" s="10"/>
      <c r="IHN149" s="10"/>
      <c r="IHO149" s="10"/>
      <c r="IHP149" s="10"/>
      <c r="IHQ149" s="10"/>
      <c r="IHR149" s="10"/>
      <c r="IHS149" s="10"/>
      <c r="IHT149" s="10"/>
      <c r="IHU149" s="10"/>
      <c r="IHV149" s="10"/>
      <c r="IHW149" s="10"/>
      <c r="IHX149" s="10"/>
      <c r="IHY149" s="10"/>
      <c r="IHZ149" s="10"/>
      <c r="IIA149" s="10"/>
      <c r="IIB149" s="10"/>
      <c r="IIC149" s="10"/>
      <c r="IID149" s="10"/>
      <c r="IIE149" s="10"/>
      <c r="IIF149" s="10"/>
      <c r="IIG149" s="10"/>
      <c r="IIH149" s="10"/>
      <c r="III149" s="10"/>
      <c r="IIJ149" s="10"/>
      <c r="IIK149" s="10"/>
      <c r="IIL149" s="10"/>
      <c r="IIM149" s="10"/>
      <c r="IIN149" s="10"/>
      <c r="IIO149" s="10"/>
      <c r="IIP149" s="10"/>
      <c r="IIQ149" s="10"/>
      <c r="IIR149" s="10"/>
      <c r="IIS149" s="10"/>
      <c r="IIT149" s="10"/>
      <c r="IIU149" s="10"/>
      <c r="IIV149" s="10"/>
      <c r="IIW149" s="10"/>
      <c r="IIX149" s="10"/>
      <c r="IIY149" s="10"/>
      <c r="IIZ149" s="10"/>
      <c r="IJA149" s="10"/>
      <c r="IJB149" s="10"/>
      <c r="IJC149" s="10"/>
      <c r="IJD149" s="10"/>
      <c r="IJE149" s="10"/>
      <c r="IJF149" s="10"/>
      <c r="IJG149" s="10"/>
      <c r="IJH149" s="10"/>
      <c r="IJI149" s="10"/>
      <c r="IJJ149" s="10"/>
      <c r="IJK149" s="10"/>
      <c r="IJL149" s="10"/>
      <c r="IJM149" s="10"/>
      <c r="IJN149" s="10"/>
      <c r="IJO149" s="10"/>
      <c r="IJP149" s="10"/>
      <c r="IJQ149" s="10"/>
      <c r="IJR149" s="10"/>
      <c r="IJS149" s="10"/>
      <c r="IJT149" s="10"/>
      <c r="IJU149" s="10"/>
      <c r="IJV149" s="10"/>
      <c r="IJW149" s="10"/>
      <c r="IJX149" s="10"/>
      <c r="IJY149" s="10"/>
      <c r="IJZ149" s="10"/>
      <c r="IKA149" s="10"/>
      <c r="IKB149" s="10"/>
      <c r="IKC149" s="10"/>
      <c r="IKD149" s="10"/>
      <c r="IKE149" s="10"/>
      <c r="IKF149" s="10"/>
      <c r="IKG149" s="10"/>
      <c r="IKH149" s="10"/>
      <c r="IKI149" s="10"/>
      <c r="IKJ149" s="10"/>
      <c r="IKK149" s="10"/>
      <c r="IKL149" s="10"/>
      <c r="IKM149" s="10"/>
      <c r="IKN149" s="10"/>
      <c r="IKO149" s="10"/>
      <c r="IKP149" s="10"/>
      <c r="IKQ149" s="10"/>
      <c r="IKR149" s="10"/>
      <c r="IKS149" s="10"/>
      <c r="IKT149" s="10"/>
      <c r="IKU149" s="10"/>
      <c r="IKV149" s="10"/>
      <c r="IKW149" s="10"/>
      <c r="IKX149" s="10"/>
      <c r="IKY149" s="10"/>
      <c r="IKZ149" s="10"/>
      <c r="ILA149" s="10"/>
      <c r="ILB149" s="10"/>
      <c r="ILC149" s="10"/>
      <c r="ILD149" s="10"/>
      <c r="ILE149" s="10"/>
      <c r="ILF149" s="10"/>
      <c r="ILG149" s="10"/>
      <c r="ILH149" s="10"/>
      <c r="ILI149" s="10"/>
      <c r="ILJ149" s="10"/>
      <c r="ILK149" s="10"/>
      <c r="ILL149" s="10"/>
      <c r="ILM149" s="10"/>
      <c r="ILN149" s="10"/>
      <c r="ILO149" s="10"/>
      <c r="ILP149" s="10"/>
      <c r="ILQ149" s="10"/>
      <c r="ILR149" s="10"/>
      <c r="ILS149" s="10"/>
      <c r="ILT149" s="10"/>
      <c r="ILU149" s="10"/>
      <c r="ILV149" s="10"/>
      <c r="ILW149" s="10"/>
      <c r="ILX149" s="10"/>
      <c r="ILY149" s="10"/>
      <c r="ILZ149" s="10"/>
      <c r="IMA149" s="10"/>
      <c r="IMB149" s="10"/>
      <c r="IMC149" s="10"/>
      <c r="IMD149" s="10"/>
      <c r="IME149" s="10"/>
      <c r="IMF149" s="10"/>
      <c r="IMG149" s="10"/>
      <c r="IMH149" s="10"/>
      <c r="IMI149" s="10"/>
      <c r="IMJ149" s="10"/>
      <c r="IMK149" s="10"/>
      <c r="IML149" s="10"/>
      <c r="IMM149" s="10"/>
      <c r="IMN149" s="10"/>
      <c r="IMO149" s="10"/>
      <c r="IMP149" s="10"/>
      <c r="IMQ149" s="10"/>
      <c r="IMR149" s="10"/>
      <c r="IMS149" s="10"/>
      <c r="IMT149" s="10"/>
      <c r="IMU149" s="10"/>
      <c r="IMV149" s="10"/>
      <c r="IMW149" s="10"/>
      <c r="IMX149" s="10"/>
      <c r="IMY149" s="10"/>
      <c r="IMZ149" s="10"/>
      <c r="INA149" s="10"/>
      <c r="INB149" s="10"/>
      <c r="INC149" s="10"/>
      <c r="IND149" s="10"/>
      <c r="INE149" s="10"/>
      <c r="INF149" s="10"/>
      <c r="ING149" s="10"/>
      <c r="INH149" s="10"/>
      <c r="INI149" s="10"/>
      <c r="INJ149" s="10"/>
      <c r="INK149" s="10"/>
      <c r="INL149" s="10"/>
      <c r="INM149" s="10"/>
      <c r="INN149" s="10"/>
      <c r="INO149" s="10"/>
      <c r="INP149" s="10"/>
      <c r="INQ149" s="10"/>
      <c r="INR149" s="10"/>
      <c r="INS149" s="10"/>
      <c r="INT149" s="10"/>
      <c r="INU149" s="10"/>
      <c r="INV149" s="10"/>
      <c r="INW149" s="10"/>
      <c r="INX149" s="10"/>
      <c r="INY149" s="10"/>
      <c r="INZ149" s="10"/>
      <c r="IOA149" s="10"/>
      <c r="IOB149" s="10"/>
      <c r="IOC149" s="10"/>
      <c r="IOD149" s="10"/>
      <c r="IOE149" s="10"/>
      <c r="IOF149" s="10"/>
      <c r="IOG149" s="10"/>
      <c r="IOH149" s="10"/>
      <c r="IOI149" s="10"/>
      <c r="IOJ149" s="10"/>
      <c r="IOK149" s="10"/>
      <c r="IOL149" s="10"/>
      <c r="IOM149" s="10"/>
      <c r="ION149" s="10"/>
      <c r="IOO149" s="10"/>
      <c r="IOP149" s="10"/>
      <c r="IOQ149" s="10"/>
      <c r="IOR149" s="10"/>
      <c r="IOS149" s="10"/>
      <c r="IOT149" s="10"/>
      <c r="IOU149" s="10"/>
      <c r="IOV149" s="10"/>
      <c r="IOW149" s="10"/>
      <c r="IOX149" s="10"/>
      <c r="IOY149" s="10"/>
      <c r="IOZ149" s="10"/>
      <c r="IPA149" s="10"/>
      <c r="IPB149" s="10"/>
      <c r="IPC149" s="10"/>
      <c r="IPD149" s="10"/>
      <c r="IPE149" s="10"/>
      <c r="IPF149" s="10"/>
      <c r="IPG149" s="10"/>
      <c r="IPH149" s="10"/>
      <c r="IPI149" s="10"/>
      <c r="IPJ149" s="10"/>
      <c r="IPK149" s="10"/>
      <c r="IPL149" s="10"/>
      <c r="IPM149" s="10"/>
      <c r="IPN149" s="10"/>
      <c r="IPO149" s="10"/>
      <c r="IPP149" s="10"/>
      <c r="IPQ149" s="10"/>
      <c r="IPR149" s="10"/>
      <c r="IPS149" s="10"/>
      <c r="IPT149" s="10"/>
      <c r="IPU149" s="10"/>
      <c r="IPV149" s="10"/>
      <c r="IPW149" s="10"/>
      <c r="IPX149" s="10"/>
      <c r="IPY149" s="10"/>
      <c r="IPZ149" s="10"/>
      <c r="IQA149" s="10"/>
      <c r="IQB149" s="10"/>
      <c r="IQC149" s="10"/>
      <c r="IQD149" s="10"/>
      <c r="IQE149" s="10"/>
      <c r="IQF149" s="10"/>
      <c r="IQG149" s="10"/>
      <c r="IQH149" s="10"/>
      <c r="IQI149" s="10"/>
      <c r="IQJ149" s="10"/>
      <c r="IQK149" s="10"/>
      <c r="IQL149" s="10"/>
      <c r="IQM149" s="10"/>
      <c r="IQN149" s="10"/>
      <c r="IQO149" s="10"/>
      <c r="IQP149" s="10"/>
      <c r="IQQ149" s="10"/>
      <c r="IQR149" s="10"/>
      <c r="IQS149" s="10"/>
      <c r="IQT149" s="10"/>
      <c r="IQU149" s="10"/>
      <c r="IQV149" s="10"/>
      <c r="IQW149" s="10"/>
      <c r="IQX149" s="10"/>
      <c r="IQY149" s="10"/>
      <c r="IQZ149" s="10"/>
      <c r="IRA149" s="10"/>
      <c r="IRB149" s="10"/>
      <c r="IRC149" s="10"/>
      <c r="IRD149" s="10"/>
      <c r="IRE149" s="10"/>
      <c r="IRF149" s="10"/>
      <c r="IRG149" s="10"/>
      <c r="IRH149" s="10"/>
      <c r="IRI149" s="10"/>
      <c r="IRJ149" s="10"/>
      <c r="IRK149" s="10"/>
      <c r="IRL149" s="10"/>
      <c r="IRM149" s="10"/>
      <c r="IRN149" s="10"/>
      <c r="IRO149" s="10"/>
      <c r="IRP149" s="10"/>
      <c r="IRQ149" s="10"/>
      <c r="IRR149" s="10"/>
      <c r="IRS149" s="10"/>
      <c r="IRT149" s="10"/>
      <c r="IRU149" s="10"/>
      <c r="IRV149" s="10"/>
      <c r="IRW149" s="10"/>
      <c r="IRX149" s="10"/>
      <c r="IRY149" s="10"/>
      <c r="IRZ149" s="10"/>
      <c r="ISA149" s="10"/>
      <c r="ISB149" s="10"/>
      <c r="ISC149" s="10"/>
      <c r="ISD149" s="10"/>
      <c r="ISE149" s="10"/>
      <c r="ISF149" s="10"/>
      <c r="ISG149" s="10"/>
      <c r="ISH149" s="10"/>
      <c r="ISI149" s="10"/>
      <c r="ISJ149" s="10"/>
      <c r="ISK149" s="10"/>
      <c r="ISL149" s="10"/>
      <c r="ISM149" s="10"/>
      <c r="ISN149" s="10"/>
      <c r="ISO149" s="10"/>
      <c r="ISP149" s="10"/>
      <c r="ISQ149" s="10"/>
      <c r="ISR149" s="10"/>
      <c r="ISS149" s="10"/>
      <c r="IST149" s="10"/>
      <c r="ISU149" s="10"/>
      <c r="ISV149" s="10"/>
      <c r="ISW149" s="10"/>
      <c r="ISX149" s="10"/>
      <c r="ISY149" s="10"/>
      <c r="ISZ149" s="10"/>
      <c r="ITA149" s="10"/>
      <c r="ITB149" s="10"/>
      <c r="ITC149" s="10"/>
      <c r="ITD149" s="10"/>
      <c r="ITE149" s="10"/>
      <c r="ITF149" s="10"/>
      <c r="ITG149" s="10"/>
      <c r="ITH149" s="10"/>
      <c r="ITI149" s="10"/>
      <c r="ITJ149" s="10"/>
      <c r="ITK149" s="10"/>
      <c r="ITL149" s="10"/>
      <c r="ITM149" s="10"/>
      <c r="ITN149" s="10"/>
      <c r="ITO149" s="10"/>
      <c r="ITP149" s="10"/>
      <c r="ITQ149" s="10"/>
      <c r="ITR149" s="10"/>
      <c r="ITS149" s="10"/>
      <c r="ITT149" s="10"/>
      <c r="ITU149" s="10"/>
      <c r="ITV149" s="10"/>
      <c r="ITW149" s="10"/>
      <c r="ITX149" s="10"/>
      <c r="ITY149" s="10"/>
      <c r="ITZ149" s="10"/>
      <c r="IUA149" s="10"/>
      <c r="IUB149" s="10"/>
      <c r="IUC149" s="10"/>
      <c r="IUD149" s="10"/>
      <c r="IUE149" s="10"/>
      <c r="IUF149" s="10"/>
      <c r="IUG149" s="10"/>
      <c r="IUH149" s="10"/>
      <c r="IUI149" s="10"/>
      <c r="IUJ149" s="10"/>
      <c r="IUK149" s="10"/>
      <c r="IUL149" s="10"/>
      <c r="IUM149" s="10"/>
      <c r="IUN149" s="10"/>
      <c r="IUO149" s="10"/>
      <c r="IUP149" s="10"/>
      <c r="IUQ149" s="10"/>
      <c r="IUR149" s="10"/>
      <c r="IUS149" s="10"/>
      <c r="IUT149" s="10"/>
      <c r="IUU149" s="10"/>
      <c r="IUV149" s="10"/>
      <c r="IUW149" s="10"/>
      <c r="IUX149" s="10"/>
      <c r="IUY149" s="10"/>
      <c r="IUZ149" s="10"/>
      <c r="IVA149" s="10"/>
      <c r="IVB149" s="10"/>
      <c r="IVC149" s="10"/>
      <c r="IVD149" s="10"/>
      <c r="IVE149" s="10"/>
      <c r="IVF149" s="10"/>
      <c r="IVG149" s="10"/>
      <c r="IVH149" s="10"/>
      <c r="IVI149" s="10"/>
      <c r="IVJ149" s="10"/>
      <c r="IVK149" s="10"/>
      <c r="IVL149" s="10"/>
      <c r="IVM149" s="10"/>
      <c r="IVN149" s="10"/>
      <c r="IVO149" s="10"/>
      <c r="IVP149" s="10"/>
      <c r="IVQ149" s="10"/>
      <c r="IVR149" s="10"/>
      <c r="IVS149" s="10"/>
      <c r="IVT149" s="10"/>
      <c r="IVU149" s="10"/>
      <c r="IVV149" s="10"/>
      <c r="IVW149" s="10"/>
      <c r="IVX149" s="10"/>
      <c r="IVY149" s="10"/>
      <c r="IVZ149" s="10"/>
      <c r="IWA149" s="10"/>
      <c r="IWB149" s="10"/>
      <c r="IWC149" s="10"/>
      <c r="IWD149" s="10"/>
      <c r="IWE149" s="10"/>
      <c r="IWF149" s="10"/>
      <c r="IWG149" s="10"/>
      <c r="IWH149" s="10"/>
      <c r="IWI149" s="10"/>
      <c r="IWJ149" s="10"/>
      <c r="IWK149" s="10"/>
      <c r="IWL149" s="10"/>
      <c r="IWM149" s="10"/>
      <c r="IWN149" s="10"/>
      <c r="IWO149" s="10"/>
      <c r="IWP149" s="10"/>
      <c r="IWQ149" s="10"/>
      <c r="IWR149" s="10"/>
      <c r="IWS149" s="10"/>
      <c r="IWT149" s="10"/>
      <c r="IWU149" s="10"/>
      <c r="IWV149" s="10"/>
      <c r="IWW149" s="10"/>
      <c r="IWX149" s="10"/>
      <c r="IWY149" s="10"/>
      <c r="IWZ149" s="10"/>
      <c r="IXA149" s="10"/>
      <c r="IXB149" s="10"/>
      <c r="IXC149" s="10"/>
      <c r="IXD149" s="10"/>
      <c r="IXE149" s="10"/>
      <c r="IXF149" s="10"/>
      <c r="IXG149" s="10"/>
      <c r="IXH149" s="10"/>
      <c r="IXI149" s="10"/>
      <c r="IXJ149" s="10"/>
      <c r="IXK149" s="10"/>
      <c r="IXL149" s="10"/>
      <c r="IXM149" s="10"/>
      <c r="IXN149" s="10"/>
      <c r="IXO149" s="10"/>
      <c r="IXP149" s="10"/>
      <c r="IXQ149" s="10"/>
      <c r="IXR149" s="10"/>
      <c r="IXS149" s="10"/>
      <c r="IXT149" s="10"/>
      <c r="IXU149" s="10"/>
      <c r="IXV149" s="10"/>
      <c r="IXW149" s="10"/>
      <c r="IXX149" s="10"/>
      <c r="IXY149" s="10"/>
      <c r="IXZ149" s="10"/>
      <c r="IYA149" s="10"/>
      <c r="IYB149" s="10"/>
      <c r="IYC149" s="10"/>
      <c r="IYD149" s="10"/>
      <c r="IYE149" s="10"/>
      <c r="IYF149" s="10"/>
      <c r="IYG149" s="10"/>
      <c r="IYH149" s="10"/>
      <c r="IYI149" s="10"/>
      <c r="IYJ149" s="10"/>
      <c r="IYK149" s="10"/>
      <c r="IYL149" s="10"/>
      <c r="IYM149" s="10"/>
      <c r="IYN149" s="10"/>
      <c r="IYO149" s="10"/>
      <c r="IYP149" s="10"/>
      <c r="IYQ149" s="10"/>
      <c r="IYR149" s="10"/>
      <c r="IYS149" s="10"/>
      <c r="IYT149" s="10"/>
      <c r="IYU149" s="10"/>
      <c r="IYV149" s="10"/>
      <c r="IYW149" s="10"/>
      <c r="IYX149" s="10"/>
      <c r="IYY149" s="10"/>
      <c r="IYZ149" s="10"/>
      <c r="IZA149" s="10"/>
      <c r="IZB149" s="10"/>
      <c r="IZC149" s="10"/>
      <c r="IZD149" s="10"/>
      <c r="IZE149" s="10"/>
      <c r="IZF149" s="10"/>
      <c r="IZG149" s="10"/>
      <c r="IZH149" s="10"/>
      <c r="IZI149" s="10"/>
      <c r="IZJ149" s="10"/>
      <c r="IZK149" s="10"/>
      <c r="IZL149" s="10"/>
      <c r="IZM149" s="10"/>
      <c r="IZN149" s="10"/>
      <c r="IZO149" s="10"/>
      <c r="IZP149" s="10"/>
      <c r="IZQ149" s="10"/>
      <c r="IZR149" s="10"/>
      <c r="IZS149" s="10"/>
      <c r="IZT149" s="10"/>
      <c r="IZU149" s="10"/>
      <c r="IZV149" s="10"/>
      <c r="IZW149" s="10"/>
      <c r="IZX149" s="10"/>
      <c r="IZY149" s="10"/>
      <c r="IZZ149" s="10"/>
      <c r="JAA149" s="10"/>
      <c r="JAB149" s="10"/>
      <c r="JAC149" s="10"/>
      <c r="JAD149" s="10"/>
      <c r="JAE149" s="10"/>
      <c r="JAF149" s="10"/>
      <c r="JAG149" s="10"/>
      <c r="JAH149" s="10"/>
      <c r="JAI149" s="10"/>
      <c r="JAJ149" s="10"/>
      <c r="JAK149" s="10"/>
      <c r="JAL149" s="10"/>
      <c r="JAM149" s="10"/>
      <c r="JAN149" s="10"/>
      <c r="JAO149" s="10"/>
      <c r="JAP149" s="10"/>
      <c r="JAQ149" s="10"/>
      <c r="JAR149" s="10"/>
      <c r="JAS149" s="10"/>
      <c r="JAT149" s="10"/>
      <c r="JAU149" s="10"/>
      <c r="JAV149" s="10"/>
      <c r="JAW149" s="10"/>
      <c r="JAX149" s="10"/>
      <c r="JAY149" s="10"/>
      <c r="JAZ149" s="10"/>
      <c r="JBA149" s="10"/>
      <c r="JBB149" s="10"/>
      <c r="JBC149" s="10"/>
      <c r="JBD149" s="10"/>
      <c r="JBE149" s="10"/>
      <c r="JBF149" s="10"/>
      <c r="JBG149" s="10"/>
      <c r="JBH149" s="10"/>
      <c r="JBI149" s="10"/>
      <c r="JBJ149" s="10"/>
      <c r="JBK149" s="10"/>
      <c r="JBL149" s="10"/>
      <c r="JBM149" s="10"/>
      <c r="JBN149" s="10"/>
      <c r="JBO149" s="10"/>
      <c r="JBP149" s="10"/>
      <c r="JBQ149" s="10"/>
      <c r="JBR149" s="10"/>
      <c r="JBS149" s="10"/>
      <c r="JBT149" s="10"/>
      <c r="JBU149" s="10"/>
      <c r="JBV149" s="10"/>
      <c r="JBW149" s="10"/>
      <c r="JBX149" s="10"/>
      <c r="JBY149" s="10"/>
      <c r="JBZ149" s="10"/>
      <c r="JCA149" s="10"/>
      <c r="JCB149" s="10"/>
      <c r="JCC149" s="10"/>
      <c r="JCD149" s="10"/>
      <c r="JCE149" s="10"/>
      <c r="JCF149" s="10"/>
      <c r="JCG149" s="10"/>
      <c r="JCH149" s="10"/>
      <c r="JCI149" s="10"/>
      <c r="JCJ149" s="10"/>
      <c r="JCK149" s="10"/>
      <c r="JCL149" s="10"/>
      <c r="JCM149" s="10"/>
      <c r="JCN149" s="10"/>
      <c r="JCO149" s="10"/>
      <c r="JCP149" s="10"/>
      <c r="JCQ149" s="10"/>
      <c r="JCR149" s="10"/>
      <c r="JCS149" s="10"/>
      <c r="JCT149" s="10"/>
      <c r="JCU149" s="10"/>
      <c r="JCV149" s="10"/>
      <c r="JCW149" s="10"/>
      <c r="JCX149" s="10"/>
      <c r="JCY149" s="10"/>
      <c r="JCZ149" s="10"/>
      <c r="JDA149" s="10"/>
      <c r="JDB149" s="10"/>
      <c r="JDC149" s="10"/>
      <c r="JDD149" s="10"/>
      <c r="JDE149" s="10"/>
      <c r="JDF149" s="10"/>
      <c r="JDG149" s="10"/>
      <c r="JDH149" s="10"/>
      <c r="JDI149" s="10"/>
      <c r="JDJ149" s="10"/>
      <c r="JDK149" s="10"/>
      <c r="JDL149" s="10"/>
      <c r="JDM149" s="10"/>
      <c r="JDN149" s="10"/>
      <c r="JDO149" s="10"/>
      <c r="JDP149" s="10"/>
      <c r="JDQ149" s="10"/>
      <c r="JDR149" s="10"/>
      <c r="JDS149" s="10"/>
      <c r="JDT149" s="10"/>
      <c r="JDU149" s="10"/>
      <c r="JDV149" s="10"/>
      <c r="JDW149" s="10"/>
      <c r="JDX149" s="10"/>
      <c r="JDY149" s="10"/>
      <c r="JDZ149" s="10"/>
      <c r="JEA149" s="10"/>
      <c r="JEB149" s="10"/>
      <c r="JEC149" s="10"/>
      <c r="JED149" s="10"/>
      <c r="JEE149" s="10"/>
      <c r="JEF149" s="10"/>
      <c r="JEG149" s="10"/>
      <c r="JEH149" s="10"/>
      <c r="JEI149" s="10"/>
      <c r="JEJ149" s="10"/>
      <c r="JEK149" s="10"/>
      <c r="JEL149" s="10"/>
      <c r="JEM149" s="10"/>
      <c r="JEN149" s="10"/>
      <c r="JEO149" s="10"/>
      <c r="JEP149" s="10"/>
      <c r="JEQ149" s="10"/>
      <c r="JER149" s="10"/>
      <c r="JES149" s="10"/>
      <c r="JET149" s="10"/>
      <c r="JEU149" s="10"/>
      <c r="JEV149" s="10"/>
      <c r="JEW149" s="10"/>
      <c r="JEX149" s="10"/>
      <c r="JEY149" s="10"/>
      <c r="JEZ149" s="10"/>
      <c r="JFA149" s="10"/>
      <c r="JFB149" s="10"/>
      <c r="JFC149" s="10"/>
      <c r="JFD149" s="10"/>
      <c r="JFE149" s="10"/>
      <c r="JFF149" s="10"/>
      <c r="JFG149" s="10"/>
      <c r="JFH149" s="10"/>
      <c r="JFI149" s="10"/>
      <c r="JFJ149" s="10"/>
      <c r="JFK149" s="10"/>
      <c r="JFL149" s="10"/>
      <c r="JFM149" s="10"/>
      <c r="JFN149" s="10"/>
      <c r="JFO149" s="10"/>
      <c r="JFP149" s="10"/>
      <c r="JFQ149" s="10"/>
      <c r="JFR149" s="10"/>
      <c r="JFS149" s="10"/>
      <c r="JFT149" s="10"/>
      <c r="JFU149" s="10"/>
      <c r="JFV149" s="10"/>
      <c r="JFW149" s="10"/>
      <c r="JFX149" s="10"/>
      <c r="JFY149" s="10"/>
      <c r="JFZ149" s="10"/>
      <c r="JGA149" s="10"/>
      <c r="JGB149" s="10"/>
      <c r="JGC149" s="10"/>
      <c r="JGD149" s="10"/>
      <c r="JGE149" s="10"/>
      <c r="JGF149" s="10"/>
      <c r="JGG149" s="10"/>
      <c r="JGH149" s="10"/>
      <c r="JGI149" s="10"/>
      <c r="JGJ149" s="10"/>
      <c r="JGK149" s="10"/>
      <c r="JGL149" s="10"/>
      <c r="JGM149" s="10"/>
      <c r="JGN149" s="10"/>
      <c r="JGO149" s="10"/>
      <c r="JGP149" s="10"/>
      <c r="JGQ149" s="10"/>
      <c r="JGR149" s="10"/>
      <c r="JGS149" s="10"/>
      <c r="JGT149" s="10"/>
      <c r="JGU149" s="10"/>
      <c r="JGV149" s="10"/>
      <c r="JGW149" s="10"/>
      <c r="JGX149" s="10"/>
      <c r="JGY149" s="10"/>
      <c r="JGZ149" s="10"/>
      <c r="JHA149" s="10"/>
      <c r="JHB149" s="10"/>
      <c r="JHC149" s="10"/>
      <c r="JHD149" s="10"/>
      <c r="JHE149" s="10"/>
      <c r="JHF149" s="10"/>
      <c r="JHG149" s="10"/>
      <c r="JHH149" s="10"/>
      <c r="JHI149" s="10"/>
      <c r="JHJ149" s="10"/>
      <c r="JHK149" s="10"/>
      <c r="JHL149" s="10"/>
      <c r="JHM149" s="10"/>
      <c r="JHN149" s="10"/>
      <c r="JHO149" s="10"/>
      <c r="JHP149" s="10"/>
      <c r="JHQ149" s="10"/>
      <c r="JHR149" s="10"/>
      <c r="JHS149" s="10"/>
      <c r="JHT149" s="10"/>
      <c r="JHU149" s="10"/>
      <c r="JHV149" s="10"/>
      <c r="JHW149" s="10"/>
      <c r="JHX149" s="10"/>
      <c r="JHY149" s="10"/>
      <c r="JHZ149" s="10"/>
      <c r="JIA149" s="10"/>
      <c r="JIB149" s="10"/>
      <c r="JIC149" s="10"/>
      <c r="JID149" s="10"/>
      <c r="JIE149" s="10"/>
      <c r="JIF149" s="10"/>
      <c r="JIG149" s="10"/>
      <c r="JIH149" s="10"/>
      <c r="JII149" s="10"/>
      <c r="JIJ149" s="10"/>
      <c r="JIK149" s="10"/>
      <c r="JIL149" s="10"/>
      <c r="JIM149" s="10"/>
      <c r="JIN149" s="10"/>
      <c r="JIO149" s="10"/>
      <c r="JIP149" s="10"/>
      <c r="JIQ149" s="10"/>
      <c r="JIR149" s="10"/>
      <c r="JIS149" s="10"/>
      <c r="JIT149" s="10"/>
      <c r="JIU149" s="10"/>
      <c r="JIV149" s="10"/>
      <c r="JIW149" s="10"/>
      <c r="JIX149" s="10"/>
      <c r="JIY149" s="10"/>
      <c r="JIZ149" s="10"/>
      <c r="JJA149" s="10"/>
      <c r="JJB149" s="10"/>
      <c r="JJC149" s="10"/>
      <c r="JJD149" s="10"/>
      <c r="JJE149" s="10"/>
      <c r="JJF149" s="10"/>
      <c r="JJG149" s="10"/>
      <c r="JJH149" s="10"/>
      <c r="JJI149" s="10"/>
      <c r="JJJ149" s="10"/>
      <c r="JJK149" s="10"/>
      <c r="JJL149" s="10"/>
      <c r="JJM149" s="10"/>
      <c r="JJN149" s="10"/>
      <c r="JJO149" s="10"/>
      <c r="JJP149" s="10"/>
      <c r="JJQ149" s="10"/>
      <c r="JJR149" s="10"/>
      <c r="JJS149" s="10"/>
      <c r="JJT149" s="10"/>
      <c r="JJU149" s="10"/>
      <c r="JJV149" s="10"/>
      <c r="JJW149" s="10"/>
      <c r="JJX149" s="10"/>
      <c r="JJY149" s="10"/>
      <c r="JJZ149" s="10"/>
      <c r="JKA149" s="10"/>
      <c r="JKB149" s="10"/>
      <c r="JKC149" s="10"/>
      <c r="JKD149" s="10"/>
      <c r="JKE149" s="10"/>
      <c r="JKF149" s="10"/>
      <c r="JKG149" s="10"/>
      <c r="JKH149" s="10"/>
      <c r="JKI149" s="10"/>
      <c r="JKJ149" s="10"/>
      <c r="JKK149" s="10"/>
      <c r="JKL149" s="10"/>
      <c r="JKM149" s="10"/>
      <c r="JKN149" s="10"/>
      <c r="JKO149" s="10"/>
      <c r="JKP149" s="10"/>
      <c r="JKQ149" s="10"/>
      <c r="JKR149" s="10"/>
      <c r="JKS149" s="10"/>
      <c r="JKT149" s="10"/>
      <c r="JKU149" s="10"/>
      <c r="JKV149" s="10"/>
      <c r="JKW149" s="10"/>
      <c r="JKX149" s="10"/>
      <c r="JKY149" s="10"/>
      <c r="JKZ149" s="10"/>
      <c r="JLA149" s="10"/>
      <c r="JLB149" s="10"/>
      <c r="JLC149" s="10"/>
      <c r="JLD149" s="10"/>
      <c r="JLE149" s="10"/>
      <c r="JLF149" s="10"/>
      <c r="JLG149" s="10"/>
      <c r="JLH149" s="10"/>
      <c r="JLI149" s="10"/>
      <c r="JLJ149" s="10"/>
      <c r="JLK149" s="10"/>
      <c r="JLL149" s="10"/>
      <c r="JLM149" s="10"/>
      <c r="JLN149" s="10"/>
      <c r="JLO149" s="10"/>
      <c r="JLP149" s="10"/>
      <c r="JLQ149" s="10"/>
      <c r="JLR149" s="10"/>
      <c r="JLS149" s="10"/>
      <c r="JLT149" s="10"/>
      <c r="JLU149" s="10"/>
      <c r="JLV149" s="10"/>
      <c r="JLW149" s="10"/>
      <c r="JLX149" s="10"/>
      <c r="JLY149" s="10"/>
      <c r="JLZ149" s="10"/>
      <c r="JMA149" s="10"/>
      <c r="JMB149" s="10"/>
      <c r="JMC149" s="10"/>
      <c r="JMD149" s="10"/>
      <c r="JME149" s="10"/>
      <c r="JMF149" s="10"/>
      <c r="JMG149" s="10"/>
      <c r="JMH149" s="10"/>
      <c r="JMI149" s="10"/>
      <c r="JMJ149" s="10"/>
      <c r="JMK149" s="10"/>
      <c r="JML149" s="10"/>
      <c r="JMM149" s="10"/>
      <c r="JMN149" s="10"/>
      <c r="JMO149" s="10"/>
      <c r="JMP149" s="10"/>
      <c r="JMQ149" s="10"/>
      <c r="JMR149" s="10"/>
      <c r="JMS149" s="10"/>
      <c r="JMT149" s="10"/>
      <c r="JMU149" s="10"/>
      <c r="JMV149" s="10"/>
      <c r="JMW149" s="10"/>
      <c r="JMX149" s="10"/>
      <c r="JMY149" s="10"/>
      <c r="JMZ149" s="10"/>
      <c r="JNA149" s="10"/>
      <c r="JNB149" s="10"/>
      <c r="JNC149" s="10"/>
      <c r="JND149" s="10"/>
      <c r="JNE149" s="10"/>
      <c r="JNF149" s="10"/>
      <c r="JNG149" s="10"/>
      <c r="JNH149" s="10"/>
      <c r="JNI149" s="10"/>
      <c r="JNJ149" s="10"/>
      <c r="JNK149" s="10"/>
      <c r="JNL149" s="10"/>
      <c r="JNM149" s="10"/>
      <c r="JNN149" s="10"/>
      <c r="JNO149" s="10"/>
      <c r="JNP149" s="10"/>
      <c r="JNQ149" s="10"/>
      <c r="JNR149" s="10"/>
      <c r="JNS149" s="10"/>
      <c r="JNT149" s="10"/>
      <c r="JNU149" s="10"/>
      <c r="JNV149" s="10"/>
      <c r="JNW149" s="10"/>
      <c r="JNX149" s="10"/>
      <c r="JNY149" s="10"/>
      <c r="JNZ149" s="10"/>
      <c r="JOA149" s="10"/>
      <c r="JOB149" s="10"/>
      <c r="JOC149" s="10"/>
      <c r="JOD149" s="10"/>
      <c r="JOE149" s="10"/>
      <c r="JOF149" s="10"/>
      <c r="JOG149" s="10"/>
      <c r="JOH149" s="10"/>
      <c r="JOI149" s="10"/>
      <c r="JOJ149" s="10"/>
      <c r="JOK149" s="10"/>
      <c r="JOL149" s="10"/>
      <c r="JOM149" s="10"/>
      <c r="JON149" s="10"/>
      <c r="JOO149" s="10"/>
      <c r="JOP149" s="10"/>
      <c r="JOQ149" s="10"/>
      <c r="JOR149" s="10"/>
      <c r="JOS149" s="10"/>
      <c r="JOT149" s="10"/>
      <c r="JOU149" s="10"/>
      <c r="JOV149" s="10"/>
      <c r="JOW149" s="10"/>
      <c r="JOX149" s="10"/>
      <c r="JOY149" s="10"/>
      <c r="JOZ149" s="10"/>
      <c r="JPA149" s="10"/>
      <c r="JPB149" s="10"/>
      <c r="JPC149" s="10"/>
      <c r="JPD149" s="10"/>
      <c r="JPE149" s="10"/>
      <c r="JPF149" s="10"/>
      <c r="JPG149" s="10"/>
      <c r="JPH149" s="10"/>
      <c r="JPI149" s="10"/>
      <c r="JPJ149" s="10"/>
      <c r="JPK149" s="10"/>
      <c r="JPL149" s="10"/>
      <c r="JPM149" s="10"/>
      <c r="JPN149" s="10"/>
      <c r="JPO149" s="10"/>
      <c r="JPP149" s="10"/>
      <c r="JPQ149" s="10"/>
      <c r="JPR149" s="10"/>
      <c r="JPS149" s="10"/>
      <c r="JPT149" s="10"/>
      <c r="JPU149" s="10"/>
      <c r="JPV149" s="10"/>
      <c r="JPW149" s="10"/>
      <c r="JPX149" s="10"/>
      <c r="JPY149" s="10"/>
      <c r="JPZ149" s="10"/>
      <c r="JQA149" s="10"/>
      <c r="JQB149" s="10"/>
      <c r="JQC149" s="10"/>
      <c r="JQD149" s="10"/>
      <c r="JQE149" s="10"/>
      <c r="JQF149" s="10"/>
      <c r="JQG149" s="10"/>
      <c r="JQH149" s="10"/>
      <c r="JQI149" s="10"/>
      <c r="JQJ149" s="10"/>
      <c r="JQK149" s="10"/>
      <c r="JQL149" s="10"/>
      <c r="JQM149" s="10"/>
      <c r="JQN149" s="10"/>
      <c r="JQO149" s="10"/>
      <c r="JQP149" s="10"/>
      <c r="JQQ149" s="10"/>
      <c r="JQR149" s="10"/>
      <c r="JQS149" s="10"/>
      <c r="JQT149" s="10"/>
      <c r="JQU149" s="10"/>
      <c r="JQV149" s="10"/>
      <c r="JQW149" s="10"/>
      <c r="JQX149" s="10"/>
      <c r="JQY149" s="10"/>
      <c r="JQZ149" s="10"/>
      <c r="JRA149" s="10"/>
      <c r="JRB149" s="10"/>
      <c r="JRC149" s="10"/>
      <c r="JRD149" s="10"/>
      <c r="JRE149" s="10"/>
      <c r="JRF149" s="10"/>
      <c r="JRG149" s="10"/>
      <c r="JRH149" s="10"/>
      <c r="JRI149" s="10"/>
      <c r="JRJ149" s="10"/>
      <c r="JRK149" s="10"/>
      <c r="JRL149" s="10"/>
      <c r="JRM149" s="10"/>
      <c r="JRN149" s="10"/>
      <c r="JRO149" s="10"/>
      <c r="JRP149" s="10"/>
      <c r="JRQ149" s="10"/>
      <c r="JRR149" s="10"/>
      <c r="JRS149" s="10"/>
      <c r="JRT149" s="10"/>
      <c r="JRU149" s="10"/>
      <c r="JRV149" s="10"/>
      <c r="JRW149" s="10"/>
      <c r="JRX149" s="10"/>
      <c r="JRY149" s="10"/>
      <c r="JRZ149" s="10"/>
      <c r="JSA149" s="10"/>
      <c r="JSB149" s="10"/>
      <c r="JSC149" s="10"/>
      <c r="JSD149" s="10"/>
      <c r="JSE149" s="10"/>
      <c r="JSF149" s="10"/>
      <c r="JSG149" s="10"/>
      <c r="JSH149" s="10"/>
      <c r="JSI149" s="10"/>
      <c r="JSJ149" s="10"/>
      <c r="JSK149" s="10"/>
      <c r="JSL149" s="10"/>
      <c r="JSM149" s="10"/>
      <c r="JSN149" s="10"/>
      <c r="JSO149" s="10"/>
      <c r="JSP149" s="10"/>
      <c r="JSQ149" s="10"/>
      <c r="JSR149" s="10"/>
      <c r="JSS149" s="10"/>
      <c r="JST149" s="10"/>
      <c r="JSU149" s="10"/>
      <c r="JSV149" s="10"/>
      <c r="JSW149" s="10"/>
      <c r="JSX149" s="10"/>
      <c r="JSY149" s="10"/>
      <c r="JSZ149" s="10"/>
      <c r="JTA149" s="10"/>
      <c r="JTB149" s="10"/>
      <c r="JTC149" s="10"/>
      <c r="JTD149" s="10"/>
      <c r="JTE149" s="10"/>
      <c r="JTF149" s="10"/>
      <c r="JTG149" s="10"/>
      <c r="JTH149" s="10"/>
      <c r="JTI149" s="10"/>
      <c r="JTJ149" s="10"/>
      <c r="JTK149" s="10"/>
      <c r="JTL149" s="10"/>
      <c r="JTM149" s="10"/>
      <c r="JTN149" s="10"/>
      <c r="JTO149" s="10"/>
      <c r="JTP149" s="10"/>
      <c r="JTQ149" s="10"/>
      <c r="JTR149" s="10"/>
      <c r="JTS149" s="10"/>
      <c r="JTT149" s="10"/>
      <c r="JTU149" s="10"/>
      <c r="JTV149" s="10"/>
      <c r="JTW149" s="10"/>
      <c r="JTX149" s="10"/>
      <c r="JTY149" s="10"/>
      <c r="JTZ149" s="10"/>
      <c r="JUA149" s="10"/>
      <c r="JUB149" s="10"/>
      <c r="JUC149" s="10"/>
      <c r="JUD149" s="10"/>
      <c r="JUE149" s="10"/>
      <c r="JUF149" s="10"/>
      <c r="JUG149" s="10"/>
      <c r="JUH149" s="10"/>
      <c r="JUI149" s="10"/>
      <c r="JUJ149" s="10"/>
      <c r="JUK149" s="10"/>
      <c r="JUL149" s="10"/>
      <c r="JUM149" s="10"/>
      <c r="JUN149" s="10"/>
      <c r="JUO149" s="10"/>
      <c r="JUP149" s="10"/>
      <c r="JUQ149" s="10"/>
      <c r="JUR149" s="10"/>
      <c r="JUS149" s="10"/>
      <c r="JUT149" s="10"/>
      <c r="JUU149" s="10"/>
      <c r="JUV149" s="10"/>
      <c r="JUW149" s="10"/>
      <c r="JUX149" s="10"/>
      <c r="JUY149" s="10"/>
      <c r="JUZ149" s="10"/>
      <c r="JVA149" s="10"/>
      <c r="JVB149" s="10"/>
      <c r="JVC149" s="10"/>
      <c r="JVD149" s="10"/>
      <c r="JVE149" s="10"/>
      <c r="JVF149" s="10"/>
      <c r="JVG149" s="10"/>
      <c r="JVH149" s="10"/>
      <c r="JVI149" s="10"/>
      <c r="JVJ149" s="10"/>
      <c r="JVK149" s="10"/>
      <c r="JVL149" s="10"/>
      <c r="JVM149" s="10"/>
      <c r="JVN149" s="10"/>
      <c r="JVO149" s="10"/>
      <c r="JVP149" s="10"/>
      <c r="JVQ149" s="10"/>
      <c r="JVR149" s="10"/>
      <c r="JVS149" s="10"/>
      <c r="JVT149" s="10"/>
      <c r="JVU149" s="10"/>
      <c r="JVV149" s="10"/>
      <c r="JVW149" s="10"/>
      <c r="JVX149" s="10"/>
      <c r="JVY149" s="10"/>
      <c r="JVZ149" s="10"/>
      <c r="JWA149" s="10"/>
      <c r="JWB149" s="10"/>
      <c r="JWC149" s="10"/>
      <c r="JWD149" s="10"/>
      <c r="JWE149" s="10"/>
      <c r="JWF149" s="10"/>
      <c r="JWG149" s="10"/>
      <c r="JWH149" s="10"/>
      <c r="JWI149" s="10"/>
      <c r="JWJ149" s="10"/>
      <c r="JWK149" s="10"/>
      <c r="JWL149" s="10"/>
      <c r="JWM149" s="10"/>
      <c r="JWN149" s="10"/>
      <c r="JWO149" s="10"/>
      <c r="JWP149" s="10"/>
      <c r="JWQ149" s="10"/>
      <c r="JWR149" s="10"/>
      <c r="JWS149" s="10"/>
      <c r="JWT149" s="10"/>
      <c r="JWU149" s="10"/>
      <c r="JWV149" s="10"/>
      <c r="JWW149" s="10"/>
      <c r="JWX149" s="10"/>
      <c r="JWY149" s="10"/>
      <c r="JWZ149" s="10"/>
      <c r="JXA149" s="10"/>
      <c r="JXB149" s="10"/>
      <c r="JXC149" s="10"/>
      <c r="JXD149" s="10"/>
      <c r="JXE149" s="10"/>
      <c r="JXF149" s="10"/>
      <c r="JXG149" s="10"/>
      <c r="JXH149" s="10"/>
      <c r="JXI149" s="10"/>
      <c r="JXJ149" s="10"/>
      <c r="JXK149" s="10"/>
      <c r="JXL149" s="10"/>
      <c r="JXM149" s="10"/>
      <c r="JXN149" s="10"/>
      <c r="JXO149" s="10"/>
      <c r="JXP149" s="10"/>
      <c r="JXQ149" s="10"/>
      <c r="JXR149" s="10"/>
      <c r="JXS149" s="10"/>
      <c r="JXT149" s="10"/>
      <c r="JXU149" s="10"/>
      <c r="JXV149" s="10"/>
      <c r="JXW149" s="10"/>
      <c r="JXX149" s="10"/>
      <c r="JXY149" s="10"/>
      <c r="JXZ149" s="10"/>
      <c r="JYA149" s="10"/>
      <c r="JYB149" s="10"/>
      <c r="JYC149" s="10"/>
      <c r="JYD149" s="10"/>
      <c r="JYE149" s="10"/>
      <c r="JYF149" s="10"/>
      <c r="JYG149" s="10"/>
      <c r="JYH149" s="10"/>
      <c r="JYI149" s="10"/>
      <c r="JYJ149" s="10"/>
      <c r="JYK149" s="10"/>
      <c r="JYL149" s="10"/>
      <c r="JYM149" s="10"/>
      <c r="JYN149" s="10"/>
      <c r="JYO149" s="10"/>
      <c r="JYP149" s="10"/>
      <c r="JYQ149" s="10"/>
      <c r="JYR149" s="10"/>
      <c r="JYS149" s="10"/>
      <c r="JYT149" s="10"/>
      <c r="JYU149" s="10"/>
      <c r="JYV149" s="10"/>
      <c r="JYW149" s="10"/>
      <c r="JYX149" s="10"/>
      <c r="JYY149" s="10"/>
      <c r="JYZ149" s="10"/>
      <c r="JZA149" s="10"/>
      <c r="JZB149" s="10"/>
      <c r="JZC149" s="10"/>
      <c r="JZD149" s="10"/>
      <c r="JZE149" s="10"/>
      <c r="JZF149" s="10"/>
      <c r="JZG149" s="10"/>
      <c r="JZH149" s="10"/>
      <c r="JZI149" s="10"/>
      <c r="JZJ149" s="10"/>
      <c r="JZK149" s="10"/>
      <c r="JZL149" s="10"/>
      <c r="JZM149" s="10"/>
      <c r="JZN149" s="10"/>
      <c r="JZO149" s="10"/>
      <c r="JZP149" s="10"/>
      <c r="JZQ149" s="10"/>
      <c r="JZR149" s="10"/>
      <c r="JZS149" s="10"/>
      <c r="JZT149" s="10"/>
      <c r="JZU149" s="10"/>
      <c r="JZV149" s="10"/>
      <c r="JZW149" s="10"/>
      <c r="JZX149" s="10"/>
      <c r="JZY149" s="10"/>
      <c r="JZZ149" s="10"/>
      <c r="KAA149" s="10"/>
      <c r="KAB149" s="10"/>
      <c r="KAC149" s="10"/>
      <c r="KAD149" s="10"/>
      <c r="KAE149" s="10"/>
      <c r="KAF149" s="10"/>
      <c r="KAG149" s="10"/>
      <c r="KAH149" s="10"/>
      <c r="KAI149" s="10"/>
      <c r="KAJ149" s="10"/>
      <c r="KAK149" s="10"/>
      <c r="KAL149" s="10"/>
      <c r="KAM149" s="10"/>
      <c r="KAN149" s="10"/>
      <c r="KAO149" s="10"/>
      <c r="KAP149" s="10"/>
      <c r="KAQ149" s="10"/>
      <c r="KAR149" s="10"/>
      <c r="KAS149" s="10"/>
      <c r="KAT149" s="10"/>
      <c r="KAU149" s="10"/>
      <c r="KAV149" s="10"/>
      <c r="KAW149" s="10"/>
      <c r="KAX149" s="10"/>
      <c r="KAY149" s="10"/>
      <c r="KAZ149" s="10"/>
      <c r="KBA149" s="10"/>
      <c r="KBB149" s="10"/>
      <c r="KBC149" s="10"/>
      <c r="KBD149" s="10"/>
      <c r="KBE149" s="10"/>
      <c r="KBF149" s="10"/>
      <c r="KBG149" s="10"/>
      <c r="KBH149" s="10"/>
      <c r="KBI149" s="10"/>
      <c r="KBJ149" s="10"/>
      <c r="KBK149" s="10"/>
      <c r="KBL149" s="10"/>
      <c r="KBM149" s="10"/>
      <c r="KBN149" s="10"/>
      <c r="KBO149" s="10"/>
      <c r="KBP149" s="10"/>
      <c r="KBQ149" s="10"/>
      <c r="KBR149" s="10"/>
      <c r="KBS149" s="10"/>
      <c r="KBT149" s="10"/>
      <c r="KBU149" s="10"/>
      <c r="KBV149" s="10"/>
      <c r="KBW149" s="10"/>
      <c r="KBX149" s="10"/>
      <c r="KBY149" s="10"/>
      <c r="KBZ149" s="10"/>
      <c r="KCA149" s="10"/>
      <c r="KCB149" s="10"/>
      <c r="KCC149" s="10"/>
      <c r="KCD149" s="10"/>
      <c r="KCE149" s="10"/>
      <c r="KCF149" s="10"/>
      <c r="KCG149" s="10"/>
      <c r="KCH149" s="10"/>
      <c r="KCI149" s="10"/>
      <c r="KCJ149" s="10"/>
      <c r="KCK149" s="10"/>
      <c r="KCL149" s="10"/>
      <c r="KCM149" s="10"/>
      <c r="KCN149" s="10"/>
      <c r="KCO149" s="10"/>
      <c r="KCP149" s="10"/>
      <c r="KCQ149" s="10"/>
      <c r="KCR149" s="10"/>
      <c r="KCS149" s="10"/>
      <c r="KCT149" s="10"/>
      <c r="KCU149" s="10"/>
      <c r="KCV149" s="10"/>
      <c r="KCW149" s="10"/>
      <c r="KCX149" s="10"/>
      <c r="KCY149" s="10"/>
      <c r="KCZ149" s="10"/>
      <c r="KDA149" s="10"/>
      <c r="KDB149" s="10"/>
      <c r="KDC149" s="10"/>
      <c r="KDD149" s="10"/>
      <c r="KDE149" s="10"/>
      <c r="KDF149" s="10"/>
      <c r="KDG149" s="10"/>
      <c r="KDH149" s="10"/>
      <c r="KDI149" s="10"/>
      <c r="KDJ149" s="10"/>
      <c r="KDK149" s="10"/>
      <c r="KDL149" s="10"/>
      <c r="KDM149" s="10"/>
      <c r="KDN149" s="10"/>
      <c r="KDO149" s="10"/>
      <c r="KDP149" s="10"/>
      <c r="KDQ149" s="10"/>
      <c r="KDR149" s="10"/>
      <c r="KDS149" s="10"/>
      <c r="KDT149" s="10"/>
      <c r="KDU149" s="10"/>
      <c r="KDV149" s="10"/>
      <c r="KDW149" s="10"/>
      <c r="KDX149" s="10"/>
      <c r="KDY149" s="10"/>
      <c r="KDZ149" s="10"/>
      <c r="KEA149" s="10"/>
      <c r="KEB149" s="10"/>
      <c r="KEC149" s="10"/>
      <c r="KED149" s="10"/>
      <c r="KEE149" s="10"/>
      <c r="KEF149" s="10"/>
      <c r="KEG149" s="10"/>
      <c r="KEH149" s="10"/>
      <c r="KEI149" s="10"/>
      <c r="KEJ149" s="10"/>
      <c r="KEK149" s="10"/>
      <c r="KEL149" s="10"/>
      <c r="KEM149" s="10"/>
      <c r="KEN149" s="10"/>
      <c r="KEO149" s="10"/>
      <c r="KEP149" s="10"/>
      <c r="KEQ149" s="10"/>
      <c r="KER149" s="10"/>
      <c r="KES149" s="10"/>
      <c r="KET149" s="10"/>
      <c r="KEU149" s="10"/>
      <c r="KEV149" s="10"/>
      <c r="KEW149" s="10"/>
      <c r="KEX149" s="10"/>
      <c r="KEY149" s="10"/>
      <c r="KEZ149" s="10"/>
      <c r="KFA149" s="10"/>
      <c r="KFB149" s="10"/>
      <c r="KFC149" s="10"/>
      <c r="KFD149" s="10"/>
      <c r="KFE149" s="10"/>
      <c r="KFF149" s="10"/>
      <c r="KFG149" s="10"/>
      <c r="KFH149" s="10"/>
      <c r="KFI149" s="10"/>
      <c r="KFJ149" s="10"/>
      <c r="KFK149" s="10"/>
      <c r="KFL149" s="10"/>
      <c r="KFM149" s="10"/>
      <c r="KFN149" s="10"/>
      <c r="KFO149" s="10"/>
      <c r="KFP149" s="10"/>
      <c r="KFQ149" s="10"/>
      <c r="KFR149" s="10"/>
      <c r="KFS149" s="10"/>
      <c r="KFT149" s="10"/>
      <c r="KFU149" s="10"/>
      <c r="KFV149" s="10"/>
      <c r="KFW149" s="10"/>
      <c r="KFX149" s="10"/>
      <c r="KFY149" s="10"/>
      <c r="KFZ149" s="10"/>
      <c r="KGA149" s="10"/>
      <c r="KGB149" s="10"/>
      <c r="KGC149" s="10"/>
      <c r="KGD149" s="10"/>
      <c r="KGE149" s="10"/>
      <c r="KGF149" s="10"/>
      <c r="KGG149" s="10"/>
      <c r="KGH149" s="10"/>
      <c r="KGI149" s="10"/>
      <c r="KGJ149" s="10"/>
      <c r="KGK149" s="10"/>
      <c r="KGL149" s="10"/>
      <c r="KGM149" s="10"/>
      <c r="KGN149" s="10"/>
      <c r="KGO149" s="10"/>
      <c r="KGP149" s="10"/>
      <c r="KGQ149" s="10"/>
      <c r="KGR149" s="10"/>
      <c r="KGS149" s="10"/>
      <c r="KGT149" s="10"/>
      <c r="KGU149" s="10"/>
      <c r="KGV149" s="10"/>
      <c r="KGW149" s="10"/>
      <c r="KGX149" s="10"/>
      <c r="KGY149" s="10"/>
      <c r="KGZ149" s="10"/>
      <c r="KHA149" s="10"/>
      <c r="KHB149" s="10"/>
      <c r="KHC149" s="10"/>
      <c r="KHD149" s="10"/>
      <c r="KHE149" s="10"/>
      <c r="KHF149" s="10"/>
      <c r="KHG149" s="10"/>
      <c r="KHH149" s="10"/>
      <c r="KHI149" s="10"/>
      <c r="KHJ149" s="10"/>
      <c r="KHK149" s="10"/>
      <c r="KHL149" s="10"/>
      <c r="KHM149" s="10"/>
      <c r="KHN149" s="10"/>
      <c r="KHO149" s="10"/>
      <c r="KHP149" s="10"/>
      <c r="KHQ149" s="10"/>
      <c r="KHR149" s="10"/>
      <c r="KHS149" s="10"/>
      <c r="KHT149" s="10"/>
      <c r="KHU149" s="10"/>
      <c r="KHV149" s="10"/>
      <c r="KHW149" s="10"/>
      <c r="KHX149" s="10"/>
      <c r="KHY149" s="10"/>
      <c r="KHZ149" s="10"/>
      <c r="KIA149" s="10"/>
      <c r="KIB149" s="10"/>
      <c r="KIC149" s="10"/>
      <c r="KID149" s="10"/>
      <c r="KIE149" s="10"/>
      <c r="KIF149" s="10"/>
      <c r="KIG149" s="10"/>
      <c r="KIH149" s="10"/>
      <c r="KII149" s="10"/>
      <c r="KIJ149" s="10"/>
      <c r="KIK149" s="10"/>
      <c r="KIL149" s="10"/>
      <c r="KIM149" s="10"/>
      <c r="KIN149" s="10"/>
      <c r="KIO149" s="10"/>
      <c r="KIP149" s="10"/>
      <c r="KIQ149" s="10"/>
      <c r="KIR149" s="10"/>
      <c r="KIS149" s="10"/>
      <c r="KIT149" s="10"/>
      <c r="KIU149" s="10"/>
      <c r="KIV149" s="10"/>
      <c r="KIW149" s="10"/>
      <c r="KIX149" s="10"/>
      <c r="KIY149" s="10"/>
      <c r="KIZ149" s="10"/>
      <c r="KJA149" s="10"/>
      <c r="KJB149" s="10"/>
      <c r="KJC149" s="10"/>
      <c r="KJD149" s="10"/>
      <c r="KJE149" s="10"/>
      <c r="KJF149" s="10"/>
      <c r="KJG149" s="10"/>
      <c r="KJH149" s="10"/>
      <c r="KJI149" s="10"/>
      <c r="KJJ149" s="10"/>
      <c r="KJK149" s="10"/>
      <c r="KJL149" s="10"/>
      <c r="KJM149" s="10"/>
      <c r="KJN149" s="10"/>
      <c r="KJO149" s="10"/>
      <c r="KJP149" s="10"/>
      <c r="KJQ149" s="10"/>
      <c r="KJR149" s="10"/>
      <c r="KJS149" s="10"/>
      <c r="KJT149" s="10"/>
      <c r="KJU149" s="10"/>
      <c r="KJV149" s="10"/>
      <c r="KJW149" s="10"/>
      <c r="KJX149" s="10"/>
      <c r="KJY149" s="10"/>
      <c r="KJZ149" s="10"/>
      <c r="KKA149" s="10"/>
      <c r="KKB149" s="10"/>
      <c r="KKC149" s="10"/>
      <c r="KKD149" s="10"/>
      <c r="KKE149" s="10"/>
      <c r="KKF149" s="10"/>
      <c r="KKG149" s="10"/>
      <c r="KKH149" s="10"/>
      <c r="KKI149" s="10"/>
      <c r="KKJ149" s="10"/>
      <c r="KKK149" s="10"/>
      <c r="KKL149" s="10"/>
      <c r="KKM149" s="10"/>
      <c r="KKN149" s="10"/>
      <c r="KKO149" s="10"/>
      <c r="KKP149" s="10"/>
      <c r="KKQ149" s="10"/>
      <c r="KKR149" s="10"/>
      <c r="KKS149" s="10"/>
      <c r="KKT149" s="10"/>
      <c r="KKU149" s="10"/>
      <c r="KKV149" s="10"/>
      <c r="KKW149" s="10"/>
      <c r="KKX149" s="10"/>
      <c r="KKY149" s="10"/>
      <c r="KKZ149" s="10"/>
      <c r="KLA149" s="10"/>
      <c r="KLB149" s="10"/>
      <c r="KLC149" s="10"/>
      <c r="KLD149" s="10"/>
      <c r="KLE149" s="10"/>
      <c r="KLF149" s="10"/>
      <c r="KLG149" s="10"/>
      <c r="KLH149" s="10"/>
      <c r="KLI149" s="10"/>
      <c r="KLJ149" s="10"/>
      <c r="KLK149" s="10"/>
      <c r="KLL149" s="10"/>
      <c r="KLM149" s="10"/>
      <c r="KLN149" s="10"/>
      <c r="KLO149" s="10"/>
      <c r="KLP149" s="10"/>
      <c r="KLQ149" s="10"/>
      <c r="KLR149" s="10"/>
      <c r="KLS149" s="10"/>
      <c r="KLT149" s="10"/>
      <c r="KLU149" s="10"/>
      <c r="KLV149" s="10"/>
      <c r="KLW149" s="10"/>
      <c r="KLX149" s="10"/>
      <c r="KLY149" s="10"/>
      <c r="KLZ149" s="10"/>
      <c r="KMA149" s="10"/>
      <c r="KMB149" s="10"/>
      <c r="KMC149" s="10"/>
      <c r="KMD149" s="10"/>
      <c r="KME149" s="10"/>
      <c r="KMF149" s="10"/>
      <c r="KMG149" s="10"/>
      <c r="KMH149" s="10"/>
      <c r="KMI149" s="10"/>
      <c r="KMJ149" s="10"/>
      <c r="KMK149" s="10"/>
      <c r="KML149" s="10"/>
      <c r="KMM149" s="10"/>
      <c r="KMN149" s="10"/>
      <c r="KMO149" s="10"/>
      <c r="KMP149" s="10"/>
      <c r="KMQ149" s="10"/>
      <c r="KMR149" s="10"/>
      <c r="KMS149" s="10"/>
      <c r="KMT149" s="10"/>
      <c r="KMU149" s="10"/>
      <c r="KMV149" s="10"/>
      <c r="KMW149" s="10"/>
      <c r="KMX149" s="10"/>
      <c r="KMY149" s="10"/>
      <c r="KMZ149" s="10"/>
      <c r="KNA149" s="10"/>
      <c r="KNB149" s="10"/>
      <c r="KNC149" s="10"/>
      <c r="KND149" s="10"/>
      <c r="KNE149" s="10"/>
      <c r="KNF149" s="10"/>
      <c r="KNG149" s="10"/>
      <c r="KNH149" s="10"/>
      <c r="KNI149" s="10"/>
      <c r="KNJ149" s="10"/>
      <c r="KNK149" s="10"/>
      <c r="KNL149" s="10"/>
      <c r="KNM149" s="10"/>
      <c r="KNN149" s="10"/>
      <c r="KNO149" s="10"/>
      <c r="KNP149" s="10"/>
      <c r="KNQ149" s="10"/>
      <c r="KNR149" s="10"/>
      <c r="KNS149" s="10"/>
      <c r="KNT149" s="10"/>
      <c r="KNU149" s="10"/>
      <c r="KNV149" s="10"/>
      <c r="KNW149" s="10"/>
      <c r="KNX149" s="10"/>
      <c r="KNY149" s="10"/>
      <c r="KNZ149" s="10"/>
      <c r="KOA149" s="10"/>
      <c r="KOB149" s="10"/>
      <c r="KOC149" s="10"/>
      <c r="KOD149" s="10"/>
      <c r="KOE149" s="10"/>
      <c r="KOF149" s="10"/>
      <c r="KOG149" s="10"/>
      <c r="KOH149" s="10"/>
      <c r="KOI149" s="10"/>
      <c r="KOJ149" s="10"/>
      <c r="KOK149" s="10"/>
      <c r="KOL149" s="10"/>
      <c r="KOM149" s="10"/>
      <c r="KON149" s="10"/>
      <c r="KOO149" s="10"/>
      <c r="KOP149" s="10"/>
      <c r="KOQ149" s="10"/>
      <c r="KOR149" s="10"/>
      <c r="KOS149" s="10"/>
      <c r="KOT149" s="10"/>
      <c r="KOU149" s="10"/>
      <c r="KOV149" s="10"/>
      <c r="KOW149" s="10"/>
      <c r="KOX149" s="10"/>
      <c r="KOY149" s="10"/>
      <c r="KOZ149" s="10"/>
      <c r="KPA149" s="10"/>
      <c r="KPB149" s="10"/>
      <c r="KPC149" s="10"/>
      <c r="KPD149" s="10"/>
      <c r="KPE149" s="10"/>
      <c r="KPF149" s="10"/>
      <c r="KPG149" s="10"/>
      <c r="KPH149" s="10"/>
      <c r="KPI149" s="10"/>
      <c r="KPJ149" s="10"/>
      <c r="KPK149" s="10"/>
      <c r="KPL149" s="10"/>
      <c r="KPM149" s="10"/>
      <c r="KPN149" s="10"/>
      <c r="KPO149" s="10"/>
      <c r="KPP149" s="10"/>
      <c r="KPQ149" s="10"/>
      <c r="KPR149" s="10"/>
      <c r="KPS149" s="10"/>
      <c r="KPT149" s="10"/>
      <c r="KPU149" s="10"/>
      <c r="KPV149" s="10"/>
      <c r="KPW149" s="10"/>
      <c r="KPX149" s="10"/>
      <c r="KPY149" s="10"/>
      <c r="KPZ149" s="10"/>
      <c r="KQA149" s="10"/>
      <c r="KQB149" s="10"/>
      <c r="KQC149" s="10"/>
      <c r="KQD149" s="10"/>
      <c r="KQE149" s="10"/>
      <c r="KQF149" s="10"/>
      <c r="KQG149" s="10"/>
      <c r="KQH149" s="10"/>
      <c r="KQI149" s="10"/>
      <c r="KQJ149" s="10"/>
      <c r="KQK149" s="10"/>
      <c r="KQL149" s="10"/>
      <c r="KQM149" s="10"/>
      <c r="KQN149" s="10"/>
      <c r="KQO149" s="10"/>
      <c r="KQP149" s="10"/>
      <c r="KQQ149" s="10"/>
      <c r="KQR149" s="10"/>
      <c r="KQS149" s="10"/>
      <c r="KQT149" s="10"/>
      <c r="KQU149" s="10"/>
      <c r="KQV149" s="10"/>
      <c r="KQW149" s="10"/>
      <c r="KQX149" s="10"/>
      <c r="KQY149" s="10"/>
      <c r="KQZ149" s="10"/>
      <c r="KRA149" s="10"/>
      <c r="KRB149" s="10"/>
      <c r="KRC149" s="10"/>
      <c r="KRD149" s="10"/>
      <c r="KRE149" s="10"/>
      <c r="KRF149" s="10"/>
      <c r="KRG149" s="10"/>
      <c r="KRH149" s="10"/>
      <c r="KRI149" s="10"/>
      <c r="KRJ149" s="10"/>
      <c r="KRK149" s="10"/>
      <c r="KRL149" s="10"/>
      <c r="KRM149" s="10"/>
      <c r="KRN149" s="10"/>
      <c r="KRO149" s="10"/>
      <c r="KRP149" s="10"/>
      <c r="KRQ149" s="10"/>
      <c r="KRR149" s="10"/>
      <c r="KRS149" s="10"/>
      <c r="KRT149" s="10"/>
      <c r="KRU149" s="10"/>
      <c r="KRV149" s="10"/>
      <c r="KRW149" s="10"/>
      <c r="KRX149" s="10"/>
      <c r="KRY149" s="10"/>
      <c r="KRZ149" s="10"/>
      <c r="KSA149" s="10"/>
      <c r="KSB149" s="10"/>
      <c r="KSC149" s="10"/>
      <c r="KSD149" s="10"/>
      <c r="KSE149" s="10"/>
      <c r="KSF149" s="10"/>
      <c r="KSG149" s="10"/>
      <c r="KSH149" s="10"/>
      <c r="KSI149" s="10"/>
      <c r="KSJ149" s="10"/>
      <c r="KSK149" s="10"/>
      <c r="KSL149" s="10"/>
      <c r="KSM149" s="10"/>
      <c r="KSN149" s="10"/>
      <c r="KSO149" s="10"/>
      <c r="KSP149" s="10"/>
      <c r="KSQ149" s="10"/>
      <c r="KSR149" s="10"/>
      <c r="KSS149" s="10"/>
      <c r="KST149" s="10"/>
      <c r="KSU149" s="10"/>
      <c r="KSV149" s="10"/>
      <c r="KSW149" s="10"/>
      <c r="KSX149" s="10"/>
      <c r="KSY149" s="10"/>
      <c r="KSZ149" s="10"/>
      <c r="KTA149" s="10"/>
      <c r="KTB149" s="10"/>
      <c r="KTC149" s="10"/>
      <c r="KTD149" s="10"/>
      <c r="KTE149" s="10"/>
      <c r="KTF149" s="10"/>
      <c r="KTG149" s="10"/>
      <c r="KTH149" s="10"/>
      <c r="KTI149" s="10"/>
      <c r="KTJ149" s="10"/>
      <c r="KTK149" s="10"/>
      <c r="KTL149" s="10"/>
      <c r="KTM149" s="10"/>
      <c r="KTN149" s="10"/>
      <c r="KTO149" s="10"/>
      <c r="KTP149" s="10"/>
      <c r="KTQ149" s="10"/>
      <c r="KTR149" s="10"/>
      <c r="KTS149" s="10"/>
      <c r="KTT149" s="10"/>
      <c r="KTU149" s="10"/>
      <c r="KTV149" s="10"/>
      <c r="KTW149" s="10"/>
      <c r="KTX149" s="10"/>
      <c r="KTY149" s="10"/>
      <c r="KTZ149" s="10"/>
      <c r="KUA149" s="10"/>
      <c r="KUB149" s="10"/>
      <c r="KUC149" s="10"/>
      <c r="KUD149" s="10"/>
      <c r="KUE149" s="10"/>
      <c r="KUF149" s="10"/>
      <c r="KUG149" s="10"/>
      <c r="KUH149" s="10"/>
      <c r="KUI149" s="10"/>
      <c r="KUJ149" s="10"/>
      <c r="KUK149" s="10"/>
      <c r="KUL149" s="10"/>
      <c r="KUM149" s="10"/>
      <c r="KUN149" s="10"/>
      <c r="KUO149" s="10"/>
      <c r="KUP149" s="10"/>
      <c r="KUQ149" s="10"/>
      <c r="KUR149" s="10"/>
      <c r="KUS149" s="10"/>
      <c r="KUT149" s="10"/>
      <c r="KUU149" s="10"/>
      <c r="KUV149" s="10"/>
      <c r="KUW149" s="10"/>
      <c r="KUX149" s="10"/>
      <c r="KUY149" s="10"/>
      <c r="KUZ149" s="10"/>
      <c r="KVA149" s="10"/>
      <c r="KVB149" s="10"/>
      <c r="KVC149" s="10"/>
      <c r="KVD149" s="10"/>
      <c r="KVE149" s="10"/>
      <c r="KVF149" s="10"/>
      <c r="KVG149" s="10"/>
      <c r="KVH149" s="10"/>
      <c r="KVI149" s="10"/>
      <c r="KVJ149" s="10"/>
      <c r="KVK149" s="10"/>
      <c r="KVL149" s="10"/>
      <c r="KVM149" s="10"/>
      <c r="KVN149" s="10"/>
      <c r="KVO149" s="10"/>
      <c r="KVP149" s="10"/>
      <c r="KVQ149" s="10"/>
      <c r="KVR149" s="10"/>
      <c r="KVS149" s="10"/>
      <c r="KVT149" s="10"/>
      <c r="KVU149" s="10"/>
      <c r="KVV149" s="10"/>
      <c r="KVW149" s="10"/>
      <c r="KVX149" s="10"/>
      <c r="KVY149" s="10"/>
      <c r="KVZ149" s="10"/>
      <c r="KWA149" s="10"/>
      <c r="KWB149" s="10"/>
      <c r="KWC149" s="10"/>
      <c r="KWD149" s="10"/>
      <c r="KWE149" s="10"/>
      <c r="KWF149" s="10"/>
      <c r="KWG149" s="10"/>
      <c r="KWH149" s="10"/>
      <c r="KWI149" s="10"/>
      <c r="KWJ149" s="10"/>
      <c r="KWK149" s="10"/>
      <c r="KWL149" s="10"/>
      <c r="KWM149" s="10"/>
      <c r="KWN149" s="10"/>
      <c r="KWO149" s="10"/>
      <c r="KWP149" s="10"/>
      <c r="KWQ149" s="10"/>
      <c r="KWR149" s="10"/>
      <c r="KWS149" s="10"/>
      <c r="KWT149" s="10"/>
      <c r="KWU149" s="10"/>
      <c r="KWV149" s="10"/>
      <c r="KWW149" s="10"/>
      <c r="KWX149" s="10"/>
      <c r="KWY149" s="10"/>
      <c r="KWZ149" s="10"/>
      <c r="KXA149" s="10"/>
      <c r="KXB149" s="10"/>
      <c r="KXC149" s="10"/>
      <c r="KXD149" s="10"/>
      <c r="KXE149" s="10"/>
      <c r="KXF149" s="10"/>
      <c r="KXG149" s="10"/>
      <c r="KXH149" s="10"/>
      <c r="KXI149" s="10"/>
      <c r="KXJ149" s="10"/>
      <c r="KXK149" s="10"/>
      <c r="KXL149" s="10"/>
      <c r="KXM149" s="10"/>
      <c r="KXN149" s="10"/>
      <c r="KXO149" s="10"/>
      <c r="KXP149" s="10"/>
      <c r="KXQ149" s="10"/>
      <c r="KXR149" s="10"/>
      <c r="KXS149" s="10"/>
      <c r="KXT149" s="10"/>
      <c r="KXU149" s="10"/>
      <c r="KXV149" s="10"/>
      <c r="KXW149" s="10"/>
      <c r="KXX149" s="10"/>
      <c r="KXY149" s="10"/>
      <c r="KXZ149" s="10"/>
      <c r="KYA149" s="10"/>
      <c r="KYB149" s="10"/>
      <c r="KYC149" s="10"/>
      <c r="KYD149" s="10"/>
      <c r="KYE149" s="10"/>
      <c r="KYF149" s="10"/>
      <c r="KYG149" s="10"/>
      <c r="KYH149" s="10"/>
      <c r="KYI149" s="10"/>
      <c r="KYJ149" s="10"/>
      <c r="KYK149" s="10"/>
      <c r="KYL149" s="10"/>
      <c r="KYM149" s="10"/>
      <c r="KYN149" s="10"/>
      <c r="KYO149" s="10"/>
      <c r="KYP149" s="10"/>
      <c r="KYQ149" s="10"/>
      <c r="KYR149" s="10"/>
      <c r="KYS149" s="10"/>
      <c r="KYT149" s="10"/>
      <c r="KYU149" s="10"/>
      <c r="KYV149" s="10"/>
      <c r="KYW149" s="10"/>
      <c r="KYX149" s="10"/>
      <c r="KYY149" s="10"/>
      <c r="KYZ149" s="10"/>
      <c r="KZA149" s="10"/>
      <c r="KZB149" s="10"/>
      <c r="KZC149" s="10"/>
      <c r="KZD149" s="10"/>
      <c r="KZE149" s="10"/>
      <c r="KZF149" s="10"/>
      <c r="KZG149" s="10"/>
      <c r="KZH149" s="10"/>
      <c r="KZI149" s="10"/>
      <c r="KZJ149" s="10"/>
      <c r="KZK149" s="10"/>
      <c r="KZL149" s="10"/>
      <c r="KZM149" s="10"/>
      <c r="KZN149" s="10"/>
      <c r="KZO149" s="10"/>
      <c r="KZP149" s="10"/>
      <c r="KZQ149" s="10"/>
      <c r="KZR149" s="10"/>
      <c r="KZS149" s="10"/>
      <c r="KZT149" s="10"/>
      <c r="KZU149" s="10"/>
      <c r="KZV149" s="10"/>
      <c r="KZW149" s="10"/>
      <c r="KZX149" s="10"/>
      <c r="KZY149" s="10"/>
      <c r="KZZ149" s="10"/>
      <c r="LAA149" s="10"/>
      <c r="LAB149" s="10"/>
      <c r="LAC149" s="10"/>
      <c r="LAD149" s="10"/>
      <c r="LAE149" s="10"/>
      <c r="LAF149" s="10"/>
      <c r="LAG149" s="10"/>
      <c r="LAH149" s="10"/>
      <c r="LAI149" s="10"/>
      <c r="LAJ149" s="10"/>
      <c r="LAK149" s="10"/>
      <c r="LAL149" s="10"/>
      <c r="LAM149" s="10"/>
      <c r="LAN149" s="10"/>
      <c r="LAO149" s="10"/>
      <c r="LAP149" s="10"/>
      <c r="LAQ149" s="10"/>
      <c r="LAR149" s="10"/>
      <c r="LAS149" s="10"/>
      <c r="LAT149" s="10"/>
      <c r="LAU149" s="10"/>
      <c r="LAV149" s="10"/>
      <c r="LAW149" s="10"/>
      <c r="LAX149" s="10"/>
      <c r="LAY149" s="10"/>
      <c r="LAZ149" s="10"/>
      <c r="LBA149" s="10"/>
      <c r="LBB149" s="10"/>
      <c r="LBC149" s="10"/>
      <c r="LBD149" s="10"/>
      <c r="LBE149" s="10"/>
      <c r="LBF149" s="10"/>
      <c r="LBG149" s="10"/>
      <c r="LBH149" s="10"/>
      <c r="LBI149" s="10"/>
      <c r="LBJ149" s="10"/>
      <c r="LBK149" s="10"/>
      <c r="LBL149" s="10"/>
      <c r="LBM149" s="10"/>
      <c r="LBN149" s="10"/>
      <c r="LBO149" s="10"/>
      <c r="LBP149" s="10"/>
      <c r="LBQ149" s="10"/>
      <c r="LBR149" s="10"/>
      <c r="LBS149" s="10"/>
      <c r="LBT149" s="10"/>
      <c r="LBU149" s="10"/>
      <c r="LBV149" s="10"/>
      <c r="LBW149" s="10"/>
      <c r="LBX149" s="10"/>
      <c r="LBY149" s="10"/>
      <c r="LBZ149" s="10"/>
      <c r="LCA149" s="10"/>
      <c r="LCB149" s="10"/>
      <c r="LCC149" s="10"/>
      <c r="LCD149" s="10"/>
      <c r="LCE149" s="10"/>
      <c r="LCF149" s="10"/>
      <c r="LCG149" s="10"/>
      <c r="LCH149" s="10"/>
      <c r="LCI149" s="10"/>
      <c r="LCJ149" s="10"/>
      <c r="LCK149" s="10"/>
      <c r="LCL149" s="10"/>
      <c r="LCM149" s="10"/>
      <c r="LCN149" s="10"/>
      <c r="LCO149" s="10"/>
      <c r="LCP149" s="10"/>
      <c r="LCQ149" s="10"/>
      <c r="LCR149" s="10"/>
      <c r="LCS149" s="10"/>
      <c r="LCT149" s="10"/>
      <c r="LCU149" s="10"/>
      <c r="LCV149" s="10"/>
      <c r="LCW149" s="10"/>
      <c r="LCX149" s="10"/>
      <c r="LCY149" s="10"/>
      <c r="LCZ149" s="10"/>
      <c r="LDA149" s="10"/>
      <c r="LDB149" s="10"/>
      <c r="LDC149" s="10"/>
      <c r="LDD149" s="10"/>
      <c r="LDE149" s="10"/>
      <c r="LDF149" s="10"/>
      <c r="LDG149" s="10"/>
      <c r="LDH149" s="10"/>
      <c r="LDI149" s="10"/>
      <c r="LDJ149" s="10"/>
      <c r="LDK149" s="10"/>
      <c r="LDL149" s="10"/>
      <c r="LDM149" s="10"/>
      <c r="LDN149" s="10"/>
      <c r="LDO149" s="10"/>
      <c r="LDP149" s="10"/>
      <c r="LDQ149" s="10"/>
      <c r="LDR149" s="10"/>
      <c r="LDS149" s="10"/>
      <c r="LDT149" s="10"/>
      <c r="LDU149" s="10"/>
      <c r="LDV149" s="10"/>
      <c r="LDW149" s="10"/>
      <c r="LDX149" s="10"/>
      <c r="LDY149" s="10"/>
      <c r="LDZ149" s="10"/>
      <c r="LEA149" s="10"/>
      <c r="LEB149" s="10"/>
      <c r="LEC149" s="10"/>
      <c r="LED149" s="10"/>
      <c r="LEE149" s="10"/>
      <c r="LEF149" s="10"/>
      <c r="LEG149" s="10"/>
      <c r="LEH149" s="10"/>
      <c r="LEI149" s="10"/>
      <c r="LEJ149" s="10"/>
      <c r="LEK149" s="10"/>
      <c r="LEL149" s="10"/>
      <c r="LEM149" s="10"/>
      <c r="LEN149" s="10"/>
      <c r="LEO149" s="10"/>
      <c r="LEP149" s="10"/>
      <c r="LEQ149" s="10"/>
      <c r="LER149" s="10"/>
      <c r="LES149" s="10"/>
      <c r="LET149" s="10"/>
      <c r="LEU149" s="10"/>
      <c r="LEV149" s="10"/>
      <c r="LEW149" s="10"/>
      <c r="LEX149" s="10"/>
      <c r="LEY149" s="10"/>
      <c r="LEZ149" s="10"/>
      <c r="LFA149" s="10"/>
      <c r="LFB149" s="10"/>
      <c r="LFC149" s="10"/>
      <c r="LFD149" s="10"/>
      <c r="LFE149" s="10"/>
      <c r="LFF149" s="10"/>
      <c r="LFG149" s="10"/>
      <c r="LFH149" s="10"/>
      <c r="LFI149" s="10"/>
      <c r="LFJ149" s="10"/>
      <c r="LFK149" s="10"/>
      <c r="LFL149" s="10"/>
      <c r="LFM149" s="10"/>
      <c r="LFN149" s="10"/>
      <c r="LFO149" s="10"/>
      <c r="LFP149" s="10"/>
      <c r="LFQ149" s="10"/>
      <c r="LFR149" s="10"/>
      <c r="LFS149" s="10"/>
      <c r="LFT149" s="10"/>
      <c r="LFU149" s="10"/>
      <c r="LFV149" s="10"/>
      <c r="LFW149" s="10"/>
      <c r="LFX149" s="10"/>
      <c r="LFY149" s="10"/>
      <c r="LFZ149" s="10"/>
      <c r="LGA149" s="10"/>
      <c r="LGB149" s="10"/>
      <c r="LGC149" s="10"/>
      <c r="LGD149" s="10"/>
      <c r="LGE149" s="10"/>
      <c r="LGF149" s="10"/>
      <c r="LGG149" s="10"/>
      <c r="LGH149" s="10"/>
      <c r="LGI149" s="10"/>
      <c r="LGJ149" s="10"/>
      <c r="LGK149" s="10"/>
      <c r="LGL149" s="10"/>
      <c r="LGM149" s="10"/>
      <c r="LGN149" s="10"/>
      <c r="LGO149" s="10"/>
      <c r="LGP149" s="10"/>
      <c r="LGQ149" s="10"/>
      <c r="LGR149" s="10"/>
      <c r="LGS149" s="10"/>
      <c r="LGT149" s="10"/>
      <c r="LGU149" s="10"/>
      <c r="LGV149" s="10"/>
      <c r="LGW149" s="10"/>
      <c r="LGX149" s="10"/>
      <c r="LGY149" s="10"/>
      <c r="LGZ149" s="10"/>
      <c r="LHA149" s="10"/>
      <c r="LHB149" s="10"/>
      <c r="LHC149" s="10"/>
      <c r="LHD149" s="10"/>
      <c r="LHE149" s="10"/>
      <c r="LHF149" s="10"/>
      <c r="LHG149" s="10"/>
      <c r="LHH149" s="10"/>
      <c r="LHI149" s="10"/>
      <c r="LHJ149" s="10"/>
      <c r="LHK149" s="10"/>
      <c r="LHL149" s="10"/>
      <c r="LHM149" s="10"/>
      <c r="LHN149" s="10"/>
      <c r="LHO149" s="10"/>
      <c r="LHP149" s="10"/>
      <c r="LHQ149" s="10"/>
      <c r="LHR149" s="10"/>
      <c r="LHS149" s="10"/>
      <c r="LHT149" s="10"/>
      <c r="LHU149" s="10"/>
      <c r="LHV149" s="10"/>
      <c r="LHW149" s="10"/>
      <c r="LHX149" s="10"/>
      <c r="LHY149" s="10"/>
      <c r="LHZ149" s="10"/>
      <c r="LIA149" s="10"/>
      <c r="LIB149" s="10"/>
      <c r="LIC149" s="10"/>
      <c r="LID149" s="10"/>
      <c r="LIE149" s="10"/>
      <c r="LIF149" s="10"/>
      <c r="LIG149" s="10"/>
      <c r="LIH149" s="10"/>
      <c r="LII149" s="10"/>
      <c r="LIJ149" s="10"/>
      <c r="LIK149" s="10"/>
      <c r="LIL149" s="10"/>
      <c r="LIM149" s="10"/>
      <c r="LIN149" s="10"/>
      <c r="LIO149" s="10"/>
      <c r="LIP149" s="10"/>
      <c r="LIQ149" s="10"/>
      <c r="LIR149" s="10"/>
      <c r="LIS149" s="10"/>
      <c r="LIT149" s="10"/>
      <c r="LIU149" s="10"/>
      <c r="LIV149" s="10"/>
      <c r="LIW149" s="10"/>
      <c r="LIX149" s="10"/>
      <c r="LIY149" s="10"/>
      <c r="LIZ149" s="10"/>
      <c r="LJA149" s="10"/>
      <c r="LJB149" s="10"/>
      <c r="LJC149" s="10"/>
      <c r="LJD149" s="10"/>
      <c r="LJE149" s="10"/>
      <c r="LJF149" s="10"/>
      <c r="LJG149" s="10"/>
      <c r="LJH149" s="10"/>
      <c r="LJI149" s="10"/>
      <c r="LJJ149" s="10"/>
      <c r="LJK149" s="10"/>
      <c r="LJL149" s="10"/>
      <c r="LJM149" s="10"/>
      <c r="LJN149" s="10"/>
      <c r="LJO149" s="10"/>
      <c r="LJP149" s="10"/>
      <c r="LJQ149" s="10"/>
      <c r="LJR149" s="10"/>
      <c r="LJS149" s="10"/>
      <c r="LJT149" s="10"/>
      <c r="LJU149" s="10"/>
      <c r="LJV149" s="10"/>
      <c r="LJW149" s="10"/>
      <c r="LJX149" s="10"/>
      <c r="LJY149" s="10"/>
      <c r="LJZ149" s="10"/>
      <c r="LKA149" s="10"/>
      <c r="LKB149" s="10"/>
      <c r="LKC149" s="10"/>
      <c r="LKD149" s="10"/>
      <c r="LKE149" s="10"/>
      <c r="LKF149" s="10"/>
      <c r="LKG149" s="10"/>
      <c r="LKH149" s="10"/>
      <c r="LKI149" s="10"/>
      <c r="LKJ149" s="10"/>
      <c r="LKK149" s="10"/>
      <c r="LKL149" s="10"/>
      <c r="LKM149" s="10"/>
      <c r="LKN149" s="10"/>
      <c r="LKO149" s="10"/>
      <c r="LKP149" s="10"/>
      <c r="LKQ149" s="10"/>
      <c r="LKR149" s="10"/>
      <c r="LKS149" s="10"/>
      <c r="LKT149" s="10"/>
      <c r="LKU149" s="10"/>
      <c r="LKV149" s="10"/>
      <c r="LKW149" s="10"/>
      <c r="LKX149" s="10"/>
      <c r="LKY149" s="10"/>
      <c r="LKZ149" s="10"/>
      <c r="LLA149" s="10"/>
      <c r="LLB149" s="10"/>
      <c r="LLC149" s="10"/>
      <c r="LLD149" s="10"/>
      <c r="LLE149" s="10"/>
      <c r="LLF149" s="10"/>
      <c r="LLG149" s="10"/>
      <c r="LLH149" s="10"/>
      <c r="LLI149" s="10"/>
      <c r="LLJ149" s="10"/>
      <c r="LLK149" s="10"/>
      <c r="LLL149" s="10"/>
      <c r="LLM149" s="10"/>
      <c r="LLN149" s="10"/>
      <c r="LLO149" s="10"/>
      <c r="LLP149" s="10"/>
      <c r="LLQ149" s="10"/>
      <c r="LLR149" s="10"/>
      <c r="LLS149" s="10"/>
      <c r="LLT149" s="10"/>
      <c r="LLU149" s="10"/>
      <c r="LLV149" s="10"/>
      <c r="LLW149" s="10"/>
      <c r="LLX149" s="10"/>
      <c r="LLY149" s="10"/>
      <c r="LLZ149" s="10"/>
      <c r="LMA149" s="10"/>
      <c r="LMB149" s="10"/>
      <c r="LMC149" s="10"/>
      <c r="LMD149" s="10"/>
      <c r="LME149" s="10"/>
      <c r="LMF149" s="10"/>
      <c r="LMG149" s="10"/>
      <c r="LMH149" s="10"/>
      <c r="LMI149" s="10"/>
      <c r="LMJ149" s="10"/>
      <c r="LMK149" s="10"/>
      <c r="LML149" s="10"/>
      <c r="LMM149" s="10"/>
      <c r="LMN149" s="10"/>
      <c r="LMO149" s="10"/>
      <c r="LMP149" s="10"/>
      <c r="LMQ149" s="10"/>
      <c r="LMR149" s="10"/>
      <c r="LMS149" s="10"/>
      <c r="LMT149" s="10"/>
      <c r="LMU149" s="10"/>
      <c r="LMV149" s="10"/>
      <c r="LMW149" s="10"/>
      <c r="LMX149" s="10"/>
      <c r="LMY149" s="10"/>
      <c r="LMZ149" s="10"/>
      <c r="LNA149" s="10"/>
      <c r="LNB149" s="10"/>
      <c r="LNC149" s="10"/>
      <c r="LND149" s="10"/>
      <c r="LNE149" s="10"/>
      <c r="LNF149" s="10"/>
      <c r="LNG149" s="10"/>
      <c r="LNH149" s="10"/>
      <c r="LNI149" s="10"/>
      <c r="LNJ149" s="10"/>
      <c r="LNK149" s="10"/>
      <c r="LNL149" s="10"/>
      <c r="LNM149" s="10"/>
      <c r="LNN149" s="10"/>
      <c r="LNO149" s="10"/>
      <c r="LNP149" s="10"/>
      <c r="LNQ149" s="10"/>
      <c r="LNR149" s="10"/>
      <c r="LNS149" s="10"/>
      <c r="LNT149" s="10"/>
      <c r="LNU149" s="10"/>
      <c r="LNV149" s="10"/>
      <c r="LNW149" s="10"/>
      <c r="LNX149" s="10"/>
      <c r="LNY149" s="10"/>
      <c r="LNZ149" s="10"/>
      <c r="LOA149" s="10"/>
      <c r="LOB149" s="10"/>
      <c r="LOC149" s="10"/>
      <c r="LOD149" s="10"/>
      <c r="LOE149" s="10"/>
      <c r="LOF149" s="10"/>
      <c r="LOG149" s="10"/>
      <c r="LOH149" s="10"/>
      <c r="LOI149" s="10"/>
      <c r="LOJ149" s="10"/>
      <c r="LOK149" s="10"/>
      <c r="LOL149" s="10"/>
      <c r="LOM149" s="10"/>
      <c r="LON149" s="10"/>
      <c r="LOO149" s="10"/>
      <c r="LOP149" s="10"/>
      <c r="LOQ149" s="10"/>
      <c r="LOR149" s="10"/>
      <c r="LOS149" s="10"/>
      <c r="LOT149" s="10"/>
      <c r="LOU149" s="10"/>
      <c r="LOV149" s="10"/>
      <c r="LOW149" s="10"/>
      <c r="LOX149" s="10"/>
      <c r="LOY149" s="10"/>
      <c r="LOZ149" s="10"/>
      <c r="LPA149" s="10"/>
      <c r="LPB149" s="10"/>
      <c r="LPC149" s="10"/>
      <c r="LPD149" s="10"/>
      <c r="LPE149" s="10"/>
      <c r="LPF149" s="10"/>
      <c r="LPG149" s="10"/>
      <c r="LPH149" s="10"/>
      <c r="LPI149" s="10"/>
      <c r="LPJ149" s="10"/>
      <c r="LPK149" s="10"/>
      <c r="LPL149" s="10"/>
      <c r="LPM149" s="10"/>
      <c r="LPN149" s="10"/>
      <c r="LPO149" s="10"/>
      <c r="LPP149" s="10"/>
      <c r="LPQ149" s="10"/>
      <c r="LPR149" s="10"/>
      <c r="LPS149" s="10"/>
      <c r="LPT149" s="10"/>
      <c r="LPU149" s="10"/>
      <c r="LPV149" s="10"/>
      <c r="LPW149" s="10"/>
      <c r="LPX149" s="10"/>
      <c r="LPY149" s="10"/>
      <c r="LPZ149" s="10"/>
      <c r="LQA149" s="10"/>
      <c r="LQB149" s="10"/>
      <c r="LQC149" s="10"/>
      <c r="LQD149" s="10"/>
      <c r="LQE149" s="10"/>
      <c r="LQF149" s="10"/>
      <c r="LQG149" s="10"/>
      <c r="LQH149" s="10"/>
      <c r="LQI149" s="10"/>
      <c r="LQJ149" s="10"/>
      <c r="LQK149" s="10"/>
      <c r="LQL149" s="10"/>
      <c r="LQM149" s="10"/>
      <c r="LQN149" s="10"/>
      <c r="LQO149" s="10"/>
      <c r="LQP149" s="10"/>
      <c r="LQQ149" s="10"/>
      <c r="LQR149" s="10"/>
      <c r="LQS149" s="10"/>
      <c r="LQT149" s="10"/>
      <c r="LQU149" s="10"/>
      <c r="LQV149" s="10"/>
      <c r="LQW149" s="10"/>
      <c r="LQX149" s="10"/>
      <c r="LQY149" s="10"/>
      <c r="LQZ149" s="10"/>
      <c r="LRA149" s="10"/>
      <c r="LRB149" s="10"/>
      <c r="LRC149" s="10"/>
      <c r="LRD149" s="10"/>
      <c r="LRE149" s="10"/>
      <c r="LRF149" s="10"/>
      <c r="LRG149" s="10"/>
      <c r="LRH149" s="10"/>
      <c r="LRI149" s="10"/>
      <c r="LRJ149" s="10"/>
      <c r="LRK149" s="10"/>
      <c r="LRL149" s="10"/>
      <c r="LRM149" s="10"/>
      <c r="LRN149" s="10"/>
      <c r="LRO149" s="10"/>
      <c r="LRP149" s="10"/>
      <c r="LRQ149" s="10"/>
      <c r="LRR149" s="10"/>
      <c r="LRS149" s="10"/>
      <c r="LRT149" s="10"/>
      <c r="LRU149" s="10"/>
      <c r="LRV149" s="10"/>
      <c r="LRW149" s="10"/>
      <c r="LRX149" s="10"/>
      <c r="LRY149" s="10"/>
      <c r="LRZ149" s="10"/>
      <c r="LSA149" s="10"/>
      <c r="LSB149" s="10"/>
      <c r="LSC149" s="10"/>
      <c r="LSD149" s="10"/>
      <c r="LSE149" s="10"/>
      <c r="LSF149" s="10"/>
      <c r="LSG149" s="10"/>
      <c r="LSH149" s="10"/>
      <c r="LSI149" s="10"/>
      <c r="LSJ149" s="10"/>
      <c r="LSK149" s="10"/>
      <c r="LSL149" s="10"/>
      <c r="LSM149" s="10"/>
      <c r="LSN149" s="10"/>
      <c r="LSO149" s="10"/>
      <c r="LSP149" s="10"/>
      <c r="LSQ149" s="10"/>
      <c r="LSR149" s="10"/>
      <c r="LSS149" s="10"/>
      <c r="LST149" s="10"/>
      <c r="LSU149" s="10"/>
      <c r="LSV149" s="10"/>
      <c r="LSW149" s="10"/>
      <c r="LSX149" s="10"/>
      <c r="LSY149" s="10"/>
      <c r="LSZ149" s="10"/>
      <c r="LTA149" s="10"/>
      <c r="LTB149" s="10"/>
      <c r="LTC149" s="10"/>
      <c r="LTD149" s="10"/>
      <c r="LTE149" s="10"/>
      <c r="LTF149" s="10"/>
      <c r="LTG149" s="10"/>
      <c r="LTH149" s="10"/>
      <c r="LTI149" s="10"/>
      <c r="LTJ149" s="10"/>
      <c r="LTK149" s="10"/>
      <c r="LTL149" s="10"/>
      <c r="LTM149" s="10"/>
      <c r="LTN149" s="10"/>
      <c r="LTO149" s="10"/>
      <c r="LTP149" s="10"/>
      <c r="LTQ149" s="10"/>
      <c r="LTR149" s="10"/>
      <c r="LTS149" s="10"/>
      <c r="LTT149" s="10"/>
      <c r="LTU149" s="10"/>
      <c r="LTV149" s="10"/>
      <c r="LTW149" s="10"/>
      <c r="LTX149" s="10"/>
      <c r="LTY149" s="10"/>
      <c r="LTZ149" s="10"/>
      <c r="LUA149" s="10"/>
      <c r="LUB149" s="10"/>
      <c r="LUC149" s="10"/>
      <c r="LUD149" s="10"/>
      <c r="LUE149" s="10"/>
      <c r="LUF149" s="10"/>
      <c r="LUG149" s="10"/>
      <c r="LUH149" s="10"/>
      <c r="LUI149" s="10"/>
      <c r="LUJ149" s="10"/>
      <c r="LUK149" s="10"/>
      <c r="LUL149" s="10"/>
      <c r="LUM149" s="10"/>
      <c r="LUN149" s="10"/>
      <c r="LUO149" s="10"/>
      <c r="LUP149" s="10"/>
      <c r="LUQ149" s="10"/>
      <c r="LUR149" s="10"/>
      <c r="LUS149" s="10"/>
      <c r="LUT149" s="10"/>
      <c r="LUU149" s="10"/>
      <c r="LUV149" s="10"/>
      <c r="LUW149" s="10"/>
      <c r="LUX149" s="10"/>
      <c r="LUY149" s="10"/>
      <c r="LUZ149" s="10"/>
      <c r="LVA149" s="10"/>
      <c r="LVB149" s="10"/>
      <c r="LVC149" s="10"/>
      <c r="LVD149" s="10"/>
      <c r="LVE149" s="10"/>
      <c r="LVF149" s="10"/>
      <c r="LVG149" s="10"/>
      <c r="LVH149" s="10"/>
      <c r="LVI149" s="10"/>
      <c r="LVJ149" s="10"/>
      <c r="LVK149" s="10"/>
      <c r="LVL149" s="10"/>
      <c r="LVM149" s="10"/>
      <c r="LVN149" s="10"/>
      <c r="LVO149" s="10"/>
      <c r="LVP149" s="10"/>
      <c r="LVQ149" s="10"/>
      <c r="LVR149" s="10"/>
      <c r="LVS149" s="10"/>
      <c r="LVT149" s="10"/>
      <c r="LVU149" s="10"/>
      <c r="LVV149" s="10"/>
      <c r="LVW149" s="10"/>
      <c r="LVX149" s="10"/>
      <c r="LVY149" s="10"/>
      <c r="LVZ149" s="10"/>
      <c r="LWA149" s="10"/>
      <c r="LWB149" s="10"/>
      <c r="LWC149" s="10"/>
      <c r="LWD149" s="10"/>
      <c r="LWE149" s="10"/>
      <c r="LWF149" s="10"/>
      <c r="LWG149" s="10"/>
      <c r="LWH149" s="10"/>
      <c r="LWI149" s="10"/>
      <c r="LWJ149" s="10"/>
      <c r="LWK149" s="10"/>
      <c r="LWL149" s="10"/>
      <c r="LWM149" s="10"/>
      <c r="LWN149" s="10"/>
      <c r="LWO149" s="10"/>
      <c r="LWP149" s="10"/>
      <c r="LWQ149" s="10"/>
      <c r="LWR149" s="10"/>
      <c r="LWS149" s="10"/>
      <c r="LWT149" s="10"/>
      <c r="LWU149" s="10"/>
      <c r="LWV149" s="10"/>
      <c r="LWW149" s="10"/>
      <c r="LWX149" s="10"/>
      <c r="LWY149" s="10"/>
      <c r="LWZ149" s="10"/>
      <c r="LXA149" s="10"/>
      <c r="LXB149" s="10"/>
      <c r="LXC149" s="10"/>
      <c r="LXD149" s="10"/>
      <c r="LXE149" s="10"/>
      <c r="LXF149" s="10"/>
      <c r="LXG149" s="10"/>
      <c r="LXH149" s="10"/>
      <c r="LXI149" s="10"/>
      <c r="LXJ149" s="10"/>
      <c r="LXK149" s="10"/>
      <c r="LXL149" s="10"/>
      <c r="LXM149" s="10"/>
      <c r="LXN149" s="10"/>
      <c r="LXO149" s="10"/>
      <c r="LXP149" s="10"/>
      <c r="LXQ149" s="10"/>
      <c r="LXR149" s="10"/>
      <c r="LXS149" s="10"/>
      <c r="LXT149" s="10"/>
      <c r="LXU149" s="10"/>
      <c r="LXV149" s="10"/>
      <c r="LXW149" s="10"/>
      <c r="LXX149" s="10"/>
      <c r="LXY149" s="10"/>
      <c r="LXZ149" s="10"/>
      <c r="LYA149" s="10"/>
      <c r="LYB149" s="10"/>
      <c r="LYC149" s="10"/>
      <c r="LYD149" s="10"/>
      <c r="LYE149" s="10"/>
      <c r="LYF149" s="10"/>
      <c r="LYG149" s="10"/>
      <c r="LYH149" s="10"/>
      <c r="LYI149" s="10"/>
      <c r="LYJ149" s="10"/>
      <c r="LYK149" s="10"/>
      <c r="LYL149" s="10"/>
      <c r="LYM149" s="10"/>
      <c r="LYN149" s="10"/>
      <c r="LYO149" s="10"/>
      <c r="LYP149" s="10"/>
      <c r="LYQ149" s="10"/>
      <c r="LYR149" s="10"/>
      <c r="LYS149" s="10"/>
      <c r="LYT149" s="10"/>
      <c r="LYU149" s="10"/>
      <c r="LYV149" s="10"/>
      <c r="LYW149" s="10"/>
      <c r="LYX149" s="10"/>
      <c r="LYY149" s="10"/>
      <c r="LYZ149" s="10"/>
      <c r="LZA149" s="10"/>
      <c r="LZB149" s="10"/>
      <c r="LZC149" s="10"/>
      <c r="LZD149" s="10"/>
      <c r="LZE149" s="10"/>
      <c r="LZF149" s="10"/>
      <c r="LZG149" s="10"/>
      <c r="LZH149" s="10"/>
      <c r="LZI149" s="10"/>
      <c r="LZJ149" s="10"/>
      <c r="LZK149" s="10"/>
      <c r="LZL149" s="10"/>
      <c r="LZM149" s="10"/>
      <c r="LZN149" s="10"/>
      <c r="LZO149" s="10"/>
      <c r="LZP149" s="10"/>
      <c r="LZQ149" s="10"/>
      <c r="LZR149" s="10"/>
      <c r="LZS149" s="10"/>
      <c r="LZT149" s="10"/>
      <c r="LZU149" s="10"/>
      <c r="LZV149" s="10"/>
      <c r="LZW149" s="10"/>
      <c r="LZX149" s="10"/>
      <c r="LZY149" s="10"/>
      <c r="LZZ149" s="10"/>
      <c r="MAA149" s="10"/>
      <c r="MAB149" s="10"/>
      <c r="MAC149" s="10"/>
      <c r="MAD149" s="10"/>
      <c r="MAE149" s="10"/>
      <c r="MAF149" s="10"/>
      <c r="MAG149" s="10"/>
      <c r="MAH149" s="10"/>
      <c r="MAI149" s="10"/>
      <c r="MAJ149" s="10"/>
      <c r="MAK149" s="10"/>
      <c r="MAL149" s="10"/>
      <c r="MAM149" s="10"/>
      <c r="MAN149" s="10"/>
      <c r="MAO149" s="10"/>
      <c r="MAP149" s="10"/>
      <c r="MAQ149" s="10"/>
      <c r="MAR149" s="10"/>
      <c r="MAS149" s="10"/>
      <c r="MAT149" s="10"/>
      <c r="MAU149" s="10"/>
      <c r="MAV149" s="10"/>
      <c r="MAW149" s="10"/>
      <c r="MAX149" s="10"/>
      <c r="MAY149" s="10"/>
      <c r="MAZ149" s="10"/>
      <c r="MBA149" s="10"/>
      <c r="MBB149" s="10"/>
      <c r="MBC149" s="10"/>
      <c r="MBD149" s="10"/>
      <c r="MBE149" s="10"/>
      <c r="MBF149" s="10"/>
      <c r="MBG149" s="10"/>
      <c r="MBH149" s="10"/>
      <c r="MBI149" s="10"/>
      <c r="MBJ149" s="10"/>
      <c r="MBK149" s="10"/>
      <c r="MBL149" s="10"/>
      <c r="MBM149" s="10"/>
      <c r="MBN149" s="10"/>
      <c r="MBO149" s="10"/>
      <c r="MBP149" s="10"/>
      <c r="MBQ149" s="10"/>
      <c r="MBR149" s="10"/>
      <c r="MBS149" s="10"/>
      <c r="MBT149" s="10"/>
      <c r="MBU149" s="10"/>
      <c r="MBV149" s="10"/>
      <c r="MBW149" s="10"/>
      <c r="MBX149" s="10"/>
      <c r="MBY149" s="10"/>
      <c r="MBZ149" s="10"/>
      <c r="MCA149" s="10"/>
      <c r="MCB149" s="10"/>
      <c r="MCC149" s="10"/>
      <c r="MCD149" s="10"/>
      <c r="MCE149" s="10"/>
      <c r="MCF149" s="10"/>
      <c r="MCG149" s="10"/>
      <c r="MCH149" s="10"/>
      <c r="MCI149" s="10"/>
      <c r="MCJ149" s="10"/>
      <c r="MCK149" s="10"/>
      <c r="MCL149" s="10"/>
      <c r="MCM149" s="10"/>
      <c r="MCN149" s="10"/>
      <c r="MCO149" s="10"/>
      <c r="MCP149" s="10"/>
      <c r="MCQ149" s="10"/>
      <c r="MCR149" s="10"/>
      <c r="MCS149" s="10"/>
      <c r="MCT149" s="10"/>
      <c r="MCU149" s="10"/>
      <c r="MCV149" s="10"/>
      <c r="MCW149" s="10"/>
      <c r="MCX149" s="10"/>
      <c r="MCY149" s="10"/>
      <c r="MCZ149" s="10"/>
      <c r="MDA149" s="10"/>
      <c r="MDB149" s="10"/>
      <c r="MDC149" s="10"/>
      <c r="MDD149" s="10"/>
      <c r="MDE149" s="10"/>
      <c r="MDF149" s="10"/>
      <c r="MDG149" s="10"/>
      <c r="MDH149" s="10"/>
      <c r="MDI149" s="10"/>
      <c r="MDJ149" s="10"/>
      <c r="MDK149" s="10"/>
      <c r="MDL149" s="10"/>
      <c r="MDM149" s="10"/>
      <c r="MDN149" s="10"/>
      <c r="MDO149" s="10"/>
      <c r="MDP149" s="10"/>
      <c r="MDQ149" s="10"/>
      <c r="MDR149" s="10"/>
      <c r="MDS149" s="10"/>
      <c r="MDT149" s="10"/>
      <c r="MDU149" s="10"/>
      <c r="MDV149" s="10"/>
      <c r="MDW149" s="10"/>
      <c r="MDX149" s="10"/>
      <c r="MDY149" s="10"/>
      <c r="MDZ149" s="10"/>
      <c r="MEA149" s="10"/>
      <c r="MEB149" s="10"/>
      <c r="MEC149" s="10"/>
      <c r="MED149" s="10"/>
      <c r="MEE149" s="10"/>
      <c r="MEF149" s="10"/>
      <c r="MEG149" s="10"/>
      <c r="MEH149" s="10"/>
      <c r="MEI149" s="10"/>
      <c r="MEJ149" s="10"/>
      <c r="MEK149" s="10"/>
      <c r="MEL149" s="10"/>
      <c r="MEM149" s="10"/>
      <c r="MEN149" s="10"/>
      <c r="MEO149" s="10"/>
      <c r="MEP149" s="10"/>
      <c r="MEQ149" s="10"/>
      <c r="MER149" s="10"/>
      <c r="MES149" s="10"/>
      <c r="MET149" s="10"/>
      <c r="MEU149" s="10"/>
      <c r="MEV149" s="10"/>
      <c r="MEW149" s="10"/>
      <c r="MEX149" s="10"/>
      <c r="MEY149" s="10"/>
      <c r="MEZ149" s="10"/>
      <c r="MFA149" s="10"/>
      <c r="MFB149" s="10"/>
      <c r="MFC149" s="10"/>
      <c r="MFD149" s="10"/>
      <c r="MFE149" s="10"/>
      <c r="MFF149" s="10"/>
      <c r="MFG149" s="10"/>
      <c r="MFH149" s="10"/>
      <c r="MFI149" s="10"/>
      <c r="MFJ149" s="10"/>
      <c r="MFK149" s="10"/>
      <c r="MFL149" s="10"/>
      <c r="MFM149" s="10"/>
      <c r="MFN149" s="10"/>
      <c r="MFO149" s="10"/>
      <c r="MFP149" s="10"/>
      <c r="MFQ149" s="10"/>
      <c r="MFR149" s="10"/>
      <c r="MFS149" s="10"/>
      <c r="MFT149" s="10"/>
      <c r="MFU149" s="10"/>
      <c r="MFV149" s="10"/>
      <c r="MFW149" s="10"/>
      <c r="MFX149" s="10"/>
      <c r="MFY149" s="10"/>
      <c r="MFZ149" s="10"/>
      <c r="MGA149" s="10"/>
      <c r="MGB149" s="10"/>
      <c r="MGC149" s="10"/>
      <c r="MGD149" s="10"/>
      <c r="MGE149" s="10"/>
      <c r="MGF149" s="10"/>
      <c r="MGG149" s="10"/>
      <c r="MGH149" s="10"/>
      <c r="MGI149" s="10"/>
      <c r="MGJ149" s="10"/>
      <c r="MGK149" s="10"/>
      <c r="MGL149" s="10"/>
      <c r="MGM149" s="10"/>
      <c r="MGN149" s="10"/>
      <c r="MGO149" s="10"/>
      <c r="MGP149" s="10"/>
      <c r="MGQ149" s="10"/>
      <c r="MGR149" s="10"/>
      <c r="MGS149" s="10"/>
      <c r="MGT149" s="10"/>
      <c r="MGU149" s="10"/>
      <c r="MGV149" s="10"/>
      <c r="MGW149" s="10"/>
      <c r="MGX149" s="10"/>
      <c r="MGY149" s="10"/>
      <c r="MGZ149" s="10"/>
      <c r="MHA149" s="10"/>
      <c r="MHB149" s="10"/>
      <c r="MHC149" s="10"/>
      <c r="MHD149" s="10"/>
      <c r="MHE149" s="10"/>
      <c r="MHF149" s="10"/>
      <c r="MHG149" s="10"/>
      <c r="MHH149" s="10"/>
      <c r="MHI149" s="10"/>
      <c r="MHJ149" s="10"/>
      <c r="MHK149" s="10"/>
      <c r="MHL149" s="10"/>
      <c r="MHM149" s="10"/>
      <c r="MHN149" s="10"/>
      <c r="MHO149" s="10"/>
      <c r="MHP149" s="10"/>
      <c r="MHQ149" s="10"/>
      <c r="MHR149" s="10"/>
      <c r="MHS149" s="10"/>
      <c r="MHT149" s="10"/>
      <c r="MHU149" s="10"/>
      <c r="MHV149" s="10"/>
      <c r="MHW149" s="10"/>
      <c r="MHX149" s="10"/>
      <c r="MHY149" s="10"/>
      <c r="MHZ149" s="10"/>
      <c r="MIA149" s="10"/>
      <c r="MIB149" s="10"/>
      <c r="MIC149" s="10"/>
      <c r="MID149" s="10"/>
      <c r="MIE149" s="10"/>
      <c r="MIF149" s="10"/>
      <c r="MIG149" s="10"/>
      <c r="MIH149" s="10"/>
      <c r="MII149" s="10"/>
      <c r="MIJ149" s="10"/>
      <c r="MIK149" s="10"/>
      <c r="MIL149" s="10"/>
      <c r="MIM149" s="10"/>
      <c r="MIN149" s="10"/>
      <c r="MIO149" s="10"/>
      <c r="MIP149" s="10"/>
      <c r="MIQ149" s="10"/>
      <c r="MIR149" s="10"/>
      <c r="MIS149" s="10"/>
      <c r="MIT149" s="10"/>
      <c r="MIU149" s="10"/>
      <c r="MIV149" s="10"/>
      <c r="MIW149" s="10"/>
      <c r="MIX149" s="10"/>
      <c r="MIY149" s="10"/>
      <c r="MIZ149" s="10"/>
      <c r="MJA149" s="10"/>
      <c r="MJB149" s="10"/>
      <c r="MJC149" s="10"/>
      <c r="MJD149" s="10"/>
      <c r="MJE149" s="10"/>
      <c r="MJF149" s="10"/>
      <c r="MJG149" s="10"/>
      <c r="MJH149" s="10"/>
      <c r="MJI149" s="10"/>
      <c r="MJJ149" s="10"/>
      <c r="MJK149" s="10"/>
      <c r="MJL149" s="10"/>
      <c r="MJM149" s="10"/>
      <c r="MJN149" s="10"/>
      <c r="MJO149" s="10"/>
      <c r="MJP149" s="10"/>
      <c r="MJQ149" s="10"/>
      <c r="MJR149" s="10"/>
      <c r="MJS149" s="10"/>
      <c r="MJT149" s="10"/>
      <c r="MJU149" s="10"/>
      <c r="MJV149" s="10"/>
      <c r="MJW149" s="10"/>
      <c r="MJX149" s="10"/>
      <c r="MJY149" s="10"/>
      <c r="MJZ149" s="10"/>
      <c r="MKA149" s="10"/>
      <c r="MKB149" s="10"/>
      <c r="MKC149" s="10"/>
      <c r="MKD149" s="10"/>
      <c r="MKE149" s="10"/>
      <c r="MKF149" s="10"/>
      <c r="MKG149" s="10"/>
      <c r="MKH149" s="10"/>
      <c r="MKI149" s="10"/>
      <c r="MKJ149" s="10"/>
      <c r="MKK149" s="10"/>
      <c r="MKL149" s="10"/>
      <c r="MKM149" s="10"/>
      <c r="MKN149" s="10"/>
      <c r="MKO149" s="10"/>
      <c r="MKP149" s="10"/>
      <c r="MKQ149" s="10"/>
      <c r="MKR149" s="10"/>
      <c r="MKS149" s="10"/>
      <c r="MKT149" s="10"/>
      <c r="MKU149" s="10"/>
      <c r="MKV149" s="10"/>
      <c r="MKW149" s="10"/>
      <c r="MKX149" s="10"/>
      <c r="MKY149" s="10"/>
      <c r="MKZ149" s="10"/>
      <c r="MLA149" s="10"/>
      <c r="MLB149" s="10"/>
      <c r="MLC149" s="10"/>
      <c r="MLD149" s="10"/>
      <c r="MLE149" s="10"/>
      <c r="MLF149" s="10"/>
      <c r="MLG149" s="10"/>
      <c r="MLH149" s="10"/>
      <c r="MLI149" s="10"/>
      <c r="MLJ149" s="10"/>
      <c r="MLK149" s="10"/>
      <c r="MLL149" s="10"/>
      <c r="MLM149" s="10"/>
      <c r="MLN149" s="10"/>
      <c r="MLO149" s="10"/>
      <c r="MLP149" s="10"/>
      <c r="MLQ149" s="10"/>
      <c r="MLR149" s="10"/>
      <c r="MLS149" s="10"/>
      <c r="MLT149" s="10"/>
      <c r="MLU149" s="10"/>
      <c r="MLV149" s="10"/>
      <c r="MLW149" s="10"/>
      <c r="MLX149" s="10"/>
      <c r="MLY149" s="10"/>
      <c r="MLZ149" s="10"/>
      <c r="MMA149" s="10"/>
      <c r="MMB149" s="10"/>
      <c r="MMC149" s="10"/>
      <c r="MMD149" s="10"/>
      <c r="MME149" s="10"/>
      <c r="MMF149" s="10"/>
      <c r="MMG149" s="10"/>
      <c r="MMH149" s="10"/>
      <c r="MMI149" s="10"/>
      <c r="MMJ149" s="10"/>
      <c r="MMK149" s="10"/>
      <c r="MML149" s="10"/>
      <c r="MMM149" s="10"/>
      <c r="MMN149" s="10"/>
      <c r="MMO149" s="10"/>
      <c r="MMP149" s="10"/>
      <c r="MMQ149" s="10"/>
      <c r="MMR149" s="10"/>
      <c r="MMS149" s="10"/>
      <c r="MMT149" s="10"/>
      <c r="MMU149" s="10"/>
      <c r="MMV149" s="10"/>
      <c r="MMW149" s="10"/>
      <c r="MMX149" s="10"/>
      <c r="MMY149" s="10"/>
      <c r="MMZ149" s="10"/>
      <c r="MNA149" s="10"/>
      <c r="MNB149" s="10"/>
      <c r="MNC149" s="10"/>
      <c r="MND149" s="10"/>
      <c r="MNE149" s="10"/>
      <c r="MNF149" s="10"/>
      <c r="MNG149" s="10"/>
      <c r="MNH149" s="10"/>
      <c r="MNI149" s="10"/>
      <c r="MNJ149" s="10"/>
      <c r="MNK149" s="10"/>
      <c r="MNL149" s="10"/>
      <c r="MNM149" s="10"/>
      <c r="MNN149" s="10"/>
      <c r="MNO149" s="10"/>
      <c r="MNP149" s="10"/>
      <c r="MNQ149" s="10"/>
      <c r="MNR149" s="10"/>
      <c r="MNS149" s="10"/>
      <c r="MNT149" s="10"/>
      <c r="MNU149" s="10"/>
      <c r="MNV149" s="10"/>
      <c r="MNW149" s="10"/>
      <c r="MNX149" s="10"/>
      <c r="MNY149" s="10"/>
      <c r="MNZ149" s="10"/>
      <c r="MOA149" s="10"/>
      <c r="MOB149" s="10"/>
      <c r="MOC149" s="10"/>
      <c r="MOD149" s="10"/>
      <c r="MOE149" s="10"/>
      <c r="MOF149" s="10"/>
      <c r="MOG149" s="10"/>
      <c r="MOH149" s="10"/>
      <c r="MOI149" s="10"/>
      <c r="MOJ149" s="10"/>
      <c r="MOK149" s="10"/>
      <c r="MOL149" s="10"/>
      <c r="MOM149" s="10"/>
      <c r="MON149" s="10"/>
      <c r="MOO149" s="10"/>
      <c r="MOP149" s="10"/>
      <c r="MOQ149" s="10"/>
      <c r="MOR149" s="10"/>
      <c r="MOS149" s="10"/>
      <c r="MOT149" s="10"/>
      <c r="MOU149" s="10"/>
      <c r="MOV149" s="10"/>
      <c r="MOW149" s="10"/>
      <c r="MOX149" s="10"/>
      <c r="MOY149" s="10"/>
      <c r="MOZ149" s="10"/>
      <c r="MPA149" s="10"/>
      <c r="MPB149" s="10"/>
      <c r="MPC149" s="10"/>
      <c r="MPD149" s="10"/>
      <c r="MPE149" s="10"/>
      <c r="MPF149" s="10"/>
      <c r="MPG149" s="10"/>
      <c r="MPH149" s="10"/>
      <c r="MPI149" s="10"/>
      <c r="MPJ149" s="10"/>
      <c r="MPK149" s="10"/>
      <c r="MPL149" s="10"/>
      <c r="MPM149" s="10"/>
      <c r="MPN149" s="10"/>
      <c r="MPO149" s="10"/>
      <c r="MPP149" s="10"/>
      <c r="MPQ149" s="10"/>
      <c r="MPR149" s="10"/>
      <c r="MPS149" s="10"/>
      <c r="MPT149" s="10"/>
      <c r="MPU149" s="10"/>
      <c r="MPV149" s="10"/>
      <c r="MPW149" s="10"/>
      <c r="MPX149" s="10"/>
      <c r="MPY149" s="10"/>
      <c r="MPZ149" s="10"/>
      <c r="MQA149" s="10"/>
      <c r="MQB149" s="10"/>
      <c r="MQC149" s="10"/>
      <c r="MQD149" s="10"/>
      <c r="MQE149" s="10"/>
      <c r="MQF149" s="10"/>
      <c r="MQG149" s="10"/>
      <c r="MQH149" s="10"/>
      <c r="MQI149" s="10"/>
      <c r="MQJ149" s="10"/>
      <c r="MQK149" s="10"/>
      <c r="MQL149" s="10"/>
      <c r="MQM149" s="10"/>
      <c r="MQN149" s="10"/>
      <c r="MQO149" s="10"/>
      <c r="MQP149" s="10"/>
      <c r="MQQ149" s="10"/>
      <c r="MQR149" s="10"/>
      <c r="MQS149" s="10"/>
      <c r="MQT149" s="10"/>
      <c r="MQU149" s="10"/>
      <c r="MQV149" s="10"/>
      <c r="MQW149" s="10"/>
      <c r="MQX149" s="10"/>
      <c r="MQY149" s="10"/>
      <c r="MQZ149" s="10"/>
      <c r="MRA149" s="10"/>
      <c r="MRB149" s="10"/>
      <c r="MRC149" s="10"/>
      <c r="MRD149" s="10"/>
      <c r="MRE149" s="10"/>
      <c r="MRF149" s="10"/>
      <c r="MRG149" s="10"/>
      <c r="MRH149" s="10"/>
      <c r="MRI149" s="10"/>
      <c r="MRJ149" s="10"/>
      <c r="MRK149" s="10"/>
      <c r="MRL149" s="10"/>
      <c r="MRM149" s="10"/>
      <c r="MRN149" s="10"/>
      <c r="MRO149" s="10"/>
      <c r="MRP149" s="10"/>
      <c r="MRQ149" s="10"/>
      <c r="MRR149" s="10"/>
      <c r="MRS149" s="10"/>
      <c r="MRT149" s="10"/>
      <c r="MRU149" s="10"/>
      <c r="MRV149" s="10"/>
      <c r="MRW149" s="10"/>
      <c r="MRX149" s="10"/>
      <c r="MRY149" s="10"/>
      <c r="MRZ149" s="10"/>
      <c r="MSA149" s="10"/>
      <c r="MSB149" s="10"/>
      <c r="MSC149" s="10"/>
      <c r="MSD149" s="10"/>
      <c r="MSE149" s="10"/>
      <c r="MSF149" s="10"/>
      <c r="MSG149" s="10"/>
      <c r="MSH149" s="10"/>
      <c r="MSI149" s="10"/>
      <c r="MSJ149" s="10"/>
      <c r="MSK149" s="10"/>
      <c r="MSL149" s="10"/>
      <c r="MSM149" s="10"/>
      <c r="MSN149" s="10"/>
      <c r="MSO149" s="10"/>
      <c r="MSP149" s="10"/>
      <c r="MSQ149" s="10"/>
      <c r="MSR149" s="10"/>
      <c r="MSS149" s="10"/>
      <c r="MST149" s="10"/>
      <c r="MSU149" s="10"/>
      <c r="MSV149" s="10"/>
      <c r="MSW149" s="10"/>
      <c r="MSX149" s="10"/>
      <c r="MSY149" s="10"/>
      <c r="MSZ149" s="10"/>
      <c r="MTA149" s="10"/>
      <c r="MTB149" s="10"/>
      <c r="MTC149" s="10"/>
      <c r="MTD149" s="10"/>
      <c r="MTE149" s="10"/>
      <c r="MTF149" s="10"/>
      <c r="MTG149" s="10"/>
      <c r="MTH149" s="10"/>
      <c r="MTI149" s="10"/>
      <c r="MTJ149" s="10"/>
      <c r="MTK149" s="10"/>
      <c r="MTL149" s="10"/>
      <c r="MTM149" s="10"/>
      <c r="MTN149" s="10"/>
      <c r="MTO149" s="10"/>
      <c r="MTP149" s="10"/>
      <c r="MTQ149" s="10"/>
      <c r="MTR149" s="10"/>
      <c r="MTS149" s="10"/>
      <c r="MTT149" s="10"/>
      <c r="MTU149" s="10"/>
      <c r="MTV149" s="10"/>
      <c r="MTW149" s="10"/>
      <c r="MTX149" s="10"/>
      <c r="MTY149" s="10"/>
      <c r="MTZ149" s="10"/>
      <c r="MUA149" s="10"/>
      <c r="MUB149" s="10"/>
      <c r="MUC149" s="10"/>
      <c r="MUD149" s="10"/>
      <c r="MUE149" s="10"/>
      <c r="MUF149" s="10"/>
      <c r="MUG149" s="10"/>
      <c r="MUH149" s="10"/>
      <c r="MUI149" s="10"/>
      <c r="MUJ149" s="10"/>
      <c r="MUK149" s="10"/>
      <c r="MUL149" s="10"/>
      <c r="MUM149" s="10"/>
      <c r="MUN149" s="10"/>
      <c r="MUO149" s="10"/>
      <c r="MUP149" s="10"/>
      <c r="MUQ149" s="10"/>
      <c r="MUR149" s="10"/>
      <c r="MUS149" s="10"/>
      <c r="MUT149" s="10"/>
      <c r="MUU149" s="10"/>
      <c r="MUV149" s="10"/>
      <c r="MUW149" s="10"/>
      <c r="MUX149" s="10"/>
      <c r="MUY149" s="10"/>
      <c r="MUZ149" s="10"/>
      <c r="MVA149" s="10"/>
      <c r="MVB149" s="10"/>
      <c r="MVC149" s="10"/>
      <c r="MVD149" s="10"/>
      <c r="MVE149" s="10"/>
      <c r="MVF149" s="10"/>
      <c r="MVG149" s="10"/>
      <c r="MVH149" s="10"/>
      <c r="MVI149" s="10"/>
      <c r="MVJ149" s="10"/>
      <c r="MVK149" s="10"/>
      <c r="MVL149" s="10"/>
      <c r="MVM149" s="10"/>
      <c r="MVN149" s="10"/>
      <c r="MVO149" s="10"/>
      <c r="MVP149" s="10"/>
      <c r="MVQ149" s="10"/>
      <c r="MVR149" s="10"/>
      <c r="MVS149" s="10"/>
      <c r="MVT149" s="10"/>
      <c r="MVU149" s="10"/>
      <c r="MVV149" s="10"/>
      <c r="MVW149" s="10"/>
      <c r="MVX149" s="10"/>
      <c r="MVY149" s="10"/>
      <c r="MVZ149" s="10"/>
      <c r="MWA149" s="10"/>
      <c r="MWB149" s="10"/>
      <c r="MWC149" s="10"/>
      <c r="MWD149" s="10"/>
      <c r="MWE149" s="10"/>
      <c r="MWF149" s="10"/>
      <c r="MWG149" s="10"/>
      <c r="MWH149" s="10"/>
      <c r="MWI149" s="10"/>
      <c r="MWJ149" s="10"/>
      <c r="MWK149" s="10"/>
      <c r="MWL149" s="10"/>
      <c r="MWM149" s="10"/>
      <c r="MWN149" s="10"/>
      <c r="MWO149" s="10"/>
      <c r="MWP149" s="10"/>
      <c r="MWQ149" s="10"/>
      <c r="MWR149" s="10"/>
      <c r="MWS149" s="10"/>
      <c r="MWT149" s="10"/>
      <c r="MWU149" s="10"/>
      <c r="MWV149" s="10"/>
      <c r="MWW149" s="10"/>
      <c r="MWX149" s="10"/>
      <c r="MWY149" s="10"/>
      <c r="MWZ149" s="10"/>
      <c r="MXA149" s="10"/>
      <c r="MXB149" s="10"/>
      <c r="MXC149" s="10"/>
      <c r="MXD149" s="10"/>
      <c r="MXE149" s="10"/>
      <c r="MXF149" s="10"/>
      <c r="MXG149" s="10"/>
      <c r="MXH149" s="10"/>
      <c r="MXI149" s="10"/>
      <c r="MXJ149" s="10"/>
      <c r="MXK149" s="10"/>
      <c r="MXL149" s="10"/>
      <c r="MXM149" s="10"/>
      <c r="MXN149" s="10"/>
      <c r="MXO149" s="10"/>
      <c r="MXP149" s="10"/>
      <c r="MXQ149" s="10"/>
      <c r="MXR149" s="10"/>
      <c r="MXS149" s="10"/>
      <c r="MXT149" s="10"/>
      <c r="MXU149" s="10"/>
      <c r="MXV149" s="10"/>
      <c r="MXW149" s="10"/>
      <c r="MXX149" s="10"/>
      <c r="MXY149" s="10"/>
      <c r="MXZ149" s="10"/>
      <c r="MYA149" s="10"/>
      <c r="MYB149" s="10"/>
      <c r="MYC149" s="10"/>
      <c r="MYD149" s="10"/>
      <c r="MYE149" s="10"/>
      <c r="MYF149" s="10"/>
      <c r="MYG149" s="10"/>
      <c r="MYH149" s="10"/>
      <c r="MYI149" s="10"/>
      <c r="MYJ149" s="10"/>
      <c r="MYK149" s="10"/>
      <c r="MYL149" s="10"/>
      <c r="MYM149" s="10"/>
      <c r="MYN149" s="10"/>
      <c r="MYO149" s="10"/>
      <c r="MYP149" s="10"/>
      <c r="MYQ149" s="10"/>
      <c r="MYR149" s="10"/>
      <c r="MYS149" s="10"/>
      <c r="MYT149" s="10"/>
      <c r="MYU149" s="10"/>
      <c r="MYV149" s="10"/>
      <c r="MYW149" s="10"/>
      <c r="MYX149" s="10"/>
      <c r="MYY149" s="10"/>
      <c r="MYZ149" s="10"/>
      <c r="MZA149" s="10"/>
      <c r="MZB149" s="10"/>
      <c r="MZC149" s="10"/>
      <c r="MZD149" s="10"/>
      <c r="MZE149" s="10"/>
      <c r="MZF149" s="10"/>
      <c r="MZG149" s="10"/>
      <c r="MZH149" s="10"/>
      <c r="MZI149" s="10"/>
      <c r="MZJ149" s="10"/>
      <c r="MZK149" s="10"/>
      <c r="MZL149" s="10"/>
      <c r="MZM149" s="10"/>
      <c r="MZN149" s="10"/>
      <c r="MZO149" s="10"/>
      <c r="MZP149" s="10"/>
      <c r="MZQ149" s="10"/>
      <c r="MZR149" s="10"/>
      <c r="MZS149" s="10"/>
      <c r="MZT149" s="10"/>
      <c r="MZU149" s="10"/>
      <c r="MZV149" s="10"/>
      <c r="MZW149" s="10"/>
      <c r="MZX149" s="10"/>
      <c r="MZY149" s="10"/>
      <c r="MZZ149" s="10"/>
      <c r="NAA149" s="10"/>
      <c r="NAB149" s="10"/>
      <c r="NAC149" s="10"/>
      <c r="NAD149" s="10"/>
      <c r="NAE149" s="10"/>
      <c r="NAF149" s="10"/>
      <c r="NAG149" s="10"/>
      <c r="NAH149" s="10"/>
      <c r="NAI149" s="10"/>
      <c r="NAJ149" s="10"/>
      <c r="NAK149" s="10"/>
      <c r="NAL149" s="10"/>
      <c r="NAM149" s="10"/>
      <c r="NAN149" s="10"/>
      <c r="NAO149" s="10"/>
      <c r="NAP149" s="10"/>
      <c r="NAQ149" s="10"/>
      <c r="NAR149" s="10"/>
      <c r="NAS149" s="10"/>
      <c r="NAT149" s="10"/>
      <c r="NAU149" s="10"/>
      <c r="NAV149" s="10"/>
      <c r="NAW149" s="10"/>
      <c r="NAX149" s="10"/>
      <c r="NAY149" s="10"/>
      <c r="NAZ149" s="10"/>
      <c r="NBA149" s="10"/>
      <c r="NBB149" s="10"/>
      <c r="NBC149" s="10"/>
      <c r="NBD149" s="10"/>
      <c r="NBE149" s="10"/>
      <c r="NBF149" s="10"/>
      <c r="NBG149" s="10"/>
      <c r="NBH149" s="10"/>
      <c r="NBI149" s="10"/>
      <c r="NBJ149" s="10"/>
      <c r="NBK149" s="10"/>
      <c r="NBL149" s="10"/>
      <c r="NBM149" s="10"/>
      <c r="NBN149" s="10"/>
      <c r="NBO149" s="10"/>
      <c r="NBP149" s="10"/>
      <c r="NBQ149" s="10"/>
      <c r="NBR149" s="10"/>
      <c r="NBS149" s="10"/>
      <c r="NBT149" s="10"/>
      <c r="NBU149" s="10"/>
      <c r="NBV149" s="10"/>
      <c r="NBW149" s="10"/>
      <c r="NBX149" s="10"/>
      <c r="NBY149" s="10"/>
      <c r="NBZ149" s="10"/>
      <c r="NCA149" s="10"/>
      <c r="NCB149" s="10"/>
      <c r="NCC149" s="10"/>
      <c r="NCD149" s="10"/>
      <c r="NCE149" s="10"/>
      <c r="NCF149" s="10"/>
      <c r="NCG149" s="10"/>
      <c r="NCH149" s="10"/>
      <c r="NCI149" s="10"/>
      <c r="NCJ149" s="10"/>
      <c r="NCK149" s="10"/>
      <c r="NCL149" s="10"/>
      <c r="NCM149" s="10"/>
      <c r="NCN149" s="10"/>
      <c r="NCO149" s="10"/>
      <c r="NCP149" s="10"/>
      <c r="NCQ149" s="10"/>
      <c r="NCR149" s="10"/>
      <c r="NCS149" s="10"/>
      <c r="NCT149" s="10"/>
      <c r="NCU149" s="10"/>
      <c r="NCV149" s="10"/>
      <c r="NCW149" s="10"/>
      <c r="NCX149" s="10"/>
      <c r="NCY149" s="10"/>
      <c r="NCZ149" s="10"/>
      <c r="NDA149" s="10"/>
      <c r="NDB149" s="10"/>
      <c r="NDC149" s="10"/>
      <c r="NDD149" s="10"/>
      <c r="NDE149" s="10"/>
      <c r="NDF149" s="10"/>
      <c r="NDG149" s="10"/>
      <c r="NDH149" s="10"/>
      <c r="NDI149" s="10"/>
      <c r="NDJ149" s="10"/>
      <c r="NDK149" s="10"/>
      <c r="NDL149" s="10"/>
      <c r="NDM149" s="10"/>
      <c r="NDN149" s="10"/>
      <c r="NDO149" s="10"/>
      <c r="NDP149" s="10"/>
      <c r="NDQ149" s="10"/>
      <c r="NDR149" s="10"/>
      <c r="NDS149" s="10"/>
      <c r="NDT149" s="10"/>
      <c r="NDU149" s="10"/>
      <c r="NDV149" s="10"/>
      <c r="NDW149" s="10"/>
      <c r="NDX149" s="10"/>
      <c r="NDY149" s="10"/>
      <c r="NDZ149" s="10"/>
      <c r="NEA149" s="10"/>
      <c r="NEB149" s="10"/>
      <c r="NEC149" s="10"/>
      <c r="NED149" s="10"/>
      <c r="NEE149" s="10"/>
      <c r="NEF149" s="10"/>
      <c r="NEG149" s="10"/>
      <c r="NEH149" s="10"/>
      <c r="NEI149" s="10"/>
      <c r="NEJ149" s="10"/>
      <c r="NEK149" s="10"/>
      <c r="NEL149" s="10"/>
      <c r="NEM149" s="10"/>
      <c r="NEN149" s="10"/>
      <c r="NEO149" s="10"/>
      <c r="NEP149" s="10"/>
      <c r="NEQ149" s="10"/>
      <c r="NER149" s="10"/>
      <c r="NES149" s="10"/>
      <c r="NET149" s="10"/>
      <c r="NEU149" s="10"/>
      <c r="NEV149" s="10"/>
      <c r="NEW149" s="10"/>
      <c r="NEX149" s="10"/>
      <c r="NEY149" s="10"/>
      <c r="NEZ149" s="10"/>
      <c r="NFA149" s="10"/>
      <c r="NFB149" s="10"/>
      <c r="NFC149" s="10"/>
      <c r="NFD149" s="10"/>
      <c r="NFE149" s="10"/>
      <c r="NFF149" s="10"/>
      <c r="NFG149" s="10"/>
      <c r="NFH149" s="10"/>
      <c r="NFI149" s="10"/>
      <c r="NFJ149" s="10"/>
      <c r="NFK149" s="10"/>
      <c r="NFL149" s="10"/>
      <c r="NFM149" s="10"/>
      <c r="NFN149" s="10"/>
      <c r="NFO149" s="10"/>
      <c r="NFP149" s="10"/>
      <c r="NFQ149" s="10"/>
      <c r="NFR149" s="10"/>
      <c r="NFS149" s="10"/>
      <c r="NFT149" s="10"/>
      <c r="NFU149" s="10"/>
      <c r="NFV149" s="10"/>
      <c r="NFW149" s="10"/>
      <c r="NFX149" s="10"/>
      <c r="NFY149" s="10"/>
      <c r="NFZ149" s="10"/>
      <c r="NGA149" s="10"/>
      <c r="NGB149" s="10"/>
      <c r="NGC149" s="10"/>
      <c r="NGD149" s="10"/>
      <c r="NGE149" s="10"/>
      <c r="NGF149" s="10"/>
      <c r="NGG149" s="10"/>
      <c r="NGH149" s="10"/>
      <c r="NGI149" s="10"/>
      <c r="NGJ149" s="10"/>
      <c r="NGK149" s="10"/>
      <c r="NGL149" s="10"/>
      <c r="NGM149" s="10"/>
      <c r="NGN149" s="10"/>
      <c r="NGO149" s="10"/>
      <c r="NGP149" s="10"/>
      <c r="NGQ149" s="10"/>
      <c r="NGR149" s="10"/>
      <c r="NGS149" s="10"/>
      <c r="NGT149" s="10"/>
      <c r="NGU149" s="10"/>
      <c r="NGV149" s="10"/>
      <c r="NGW149" s="10"/>
      <c r="NGX149" s="10"/>
      <c r="NGY149" s="10"/>
      <c r="NGZ149" s="10"/>
      <c r="NHA149" s="10"/>
      <c r="NHB149" s="10"/>
      <c r="NHC149" s="10"/>
      <c r="NHD149" s="10"/>
      <c r="NHE149" s="10"/>
      <c r="NHF149" s="10"/>
      <c r="NHG149" s="10"/>
      <c r="NHH149" s="10"/>
      <c r="NHI149" s="10"/>
      <c r="NHJ149" s="10"/>
      <c r="NHK149" s="10"/>
      <c r="NHL149" s="10"/>
      <c r="NHM149" s="10"/>
      <c r="NHN149" s="10"/>
      <c r="NHO149" s="10"/>
      <c r="NHP149" s="10"/>
      <c r="NHQ149" s="10"/>
      <c r="NHR149" s="10"/>
      <c r="NHS149" s="10"/>
      <c r="NHT149" s="10"/>
      <c r="NHU149" s="10"/>
      <c r="NHV149" s="10"/>
      <c r="NHW149" s="10"/>
      <c r="NHX149" s="10"/>
      <c r="NHY149" s="10"/>
      <c r="NHZ149" s="10"/>
      <c r="NIA149" s="10"/>
      <c r="NIB149" s="10"/>
      <c r="NIC149" s="10"/>
      <c r="NID149" s="10"/>
      <c r="NIE149" s="10"/>
      <c r="NIF149" s="10"/>
      <c r="NIG149" s="10"/>
      <c r="NIH149" s="10"/>
      <c r="NII149" s="10"/>
      <c r="NIJ149" s="10"/>
      <c r="NIK149" s="10"/>
      <c r="NIL149" s="10"/>
      <c r="NIM149" s="10"/>
      <c r="NIN149" s="10"/>
      <c r="NIO149" s="10"/>
      <c r="NIP149" s="10"/>
      <c r="NIQ149" s="10"/>
      <c r="NIR149" s="10"/>
      <c r="NIS149" s="10"/>
      <c r="NIT149" s="10"/>
      <c r="NIU149" s="10"/>
      <c r="NIV149" s="10"/>
      <c r="NIW149" s="10"/>
      <c r="NIX149" s="10"/>
      <c r="NIY149" s="10"/>
      <c r="NIZ149" s="10"/>
      <c r="NJA149" s="10"/>
      <c r="NJB149" s="10"/>
      <c r="NJC149" s="10"/>
      <c r="NJD149" s="10"/>
      <c r="NJE149" s="10"/>
      <c r="NJF149" s="10"/>
      <c r="NJG149" s="10"/>
      <c r="NJH149" s="10"/>
      <c r="NJI149" s="10"/>
      <c r="NJJ149" s="10"/>
      <c r="NJK149" s="10"/>
      <c r="NJL149" s="10"/>
      <c r="NJM149" s="10"/>
      <c r="NJN149" s="10"/>
      <c r="NJO149" s="10"/>
      <c r="NJP149" s="10"/>
      <c r="NJQ149" s="10"/>
      <c r="NJR149" s="10"/>
      <c r="NJS149" s="10"/>
      <c r="NJT149" s="10"/>
      <c r="NJU149" s="10"/>
      <c r="NJV149" s="10"/>
      <c r="NJW149" s="10"/>
      <c r="NJX149" s="10"/>
      <c r="NJY149" s="10"/>
      <c r="NJZ149" s="10"/>
      <c r="NKA149" s="10"/>
      <c r="NKB149" s="10"/>
      <c r="NKC149" s="10"/>
      <c r="NKD149" s="10"/>
      <c r="NKE149" s="10"/>
      <c r="NKF149" s="10"/>
      <c r="NKG149" s="10"/>
      <c r="NKH149" s="10"/>
      <c r="NKI149" s="10"/>
      <c r="NKJ149" s="10"/>
      <c r="NKK149" s="10"/>
      <c r="NKL149" s="10"/>
      <c r="NKM149" s="10"/>
      <c r="NKN149" s="10"/>
      <c r="NKO149" s="10"/>
      <c r="NKP149" s="10"/>
      <c r="NKQ149" s="10"/>
      <c r="NKR149" s="10"/>
      <c r="NKS149" s="10"/>
      <c r="NKT149" s="10"/>
      <c r="NKU149" s="10"/>
      <c r="NKV149" s="10"/>
      <c r="NKW149" s="10"/>
      <c r="NKX149" s="10"/>
      <c r="NKY149" s="10"/>
      <c r="NKZ149" s="10"/>
      <c r="NLA149" s="10"/>
      <c r="NLB149" s="10"/>
      <c r="NLC149" s="10"/>
      <c r="NLD149" s="10"/>
      <c r="NLE149" s="10"/>
      <c r="NLF149" s="10"/>
      <c r="NLG149" s="10"/>
      <c r="NLH149" s="10"/>
      <c r="NLI149" s="10"/>
      <c r="NLJ149" s="10"/>
      <c r="NLK149" s="10"/>
      <c r="NLL149" s="10"/>
      <c r="NLM149" s="10"/>
      <c r="NLN149" s="10"/>
      <c r="NLO149" s="10"/>
      <c r="NLP149" s="10"/>
      <c r="NLQ149" s="10"/>
      <c r="NLR149" s="10"/>
      <c r="NLS149" s="10"/>
      <c r="NLT149" s="10"/>
      <c r="NLU149" s="10"/>
      <c r="NLV149" s="10"/>
      <c r="NLW149" s="10"/>
      <c r="NLX149" s="10"/>
      <c r="NLY149" s="10"/>
      <c r="NLZ149" s="10"/>
      <c r="NMA149" s="10"/>
      <c r="NMB149" s="10"/>
      <c r="NMC149" s="10"/>
      <c r="NMD149" s="10"/>
      <c r="NME149" s="10"/>
      <c r="NMF149" s="10"/>
      <c r="NMG149" s="10"/>
      <c r="NMH149" s="10"/>
      <c r="NMI149" s="10"/>
      <c r="NMJ149" s="10"/>
      <c r="NMK149" s="10"/>
      <c r="NML149" s="10"/>
      <c r="NMM149" s="10"/>
      <c r="NMN149" s="10"/>
      <c r="NMO149" s="10"/>
      <c r="NMP149" s="10"/>
      <c r="NMQ149" s="10"/>
      <c r="NMR149" s="10"/>
      <c r="NMS149" s="10"/>
      <c r="NMT149" s="10"/>
      <c r="NMU149" s="10"/>
      <c r="NMV149" s="10"/>
      <c r="NMW149" s="10"/>
      <c r="NMX149" s="10"/>
      <c r="NMY149" s="10"/>
      <c r="NMZ149" s="10"/>
      <c r="NNA149" s="10"/>
      <c r="NNB149" s="10"/>
      <c r="NNC149" s="10"/>
      <c r="NND149" s="10"/>
      <c r="NNE149" s="10"/>
      <c r="NNF149" s="10"/>
      <c r="NNG149" s="10"/>
      <c r="NNH149" s="10"/>
      <c r="NNI149" s="10"/>
      <c r="NNJ149" s="10"/>
      <c r="NNK149" s="10"/>
      <c r="NNL149" s="10"/>
      <c r="NNM149" s="10"/>
      <c r="NNN149" s="10"/>
      <c r="NNO149" s="10"/>
      <c r="NNP149" s="10"/>
      <c r="NNQ149" s="10"/>
      <c r="NNR149" s="10"/>
      <c r="NNS149" s="10"/>
      <c r="NNT149" s="10"/>
      <c r="NNU149" s="10"/>
      <c r="NNV149" s="10"/>
      <c r="NNW149" s="10"/>
      <c r="NNX149" s="10"/>
      <c r="NNY149" s="10"/>
      <c r="NNZ149" s="10"/>
      <c r="NOA149" s="10"/>
      <c r="NOB149" s="10"/>
      <c r="NOC149" s="10"/>
      <c r="NOD149" s="10"/>
      <c r="NOE149" s="10"/>
      <c r="NOF149" s="10"/>
      <c r="NOG149" s="10"/>
      <c r="NOH149" s="10"/>
      <c r="NOI149" s="10"/>
      <c r="NOJ149" s="10"/>
      <c r="NOK149" s="10"/>
      <c r="NOL149" s="10"/>
      <c r="NOM149" s="10"/>
      <c r="NON149" s="10"/>
      <c r="NOO149" s="10"/>
      <c r="NOP149" s="10"/>
      <c r="NOQ149" s="10"/>
      <c r="NOR149" s="10"/>
      <c r="NOS149" s="10"/>
      <c r="NOT149" s="10"/>
      <c r="NOU149" s="10"/>
      <c r="NOV149" s="10"/>
      <c r="NOW149" s="10"/>
      <c r="NOX149" s="10"/>
      <c r="NOY149" s="10"/>
      <c r="NOZ149" s="10"/>
      <c r="NPA149" s="10"/>
      <c r="NPB149" s="10"/>
      <c r="NPC149" s="10"/>
      <c r="NPD149" s="10"/>
      <c r="NPE149" s="10"/>
      <c r="NPF149" s="10"/>
      <c r="NPG149" s="10"/>
      <c r="NPH149" s="10"/>
      <c r="NPI149" s="10"/>
      <c r="NPJ149" s="10"/>
      <c r="NPK149" s="10"/>
      <c r="NPL149" s="10"/>
      <c r="NPM149" s="10"/>
      <c r="NPN149" s="10"/>
      <c r="NPO149" s="10"/>
      <c r="NPP149" s="10"/>
      <c r="NPQ149" s="10"/>
      <c r="NPR149" s="10"/>
      <c r="NPS149" s="10"/>
      <c r="NPT149" s="10"/>
      <c r="NPU149" s="10"/>
      <c r="NPV149" s="10"/>
      <c r="NPW149" s="10"/>
      <c r="NPX149" s="10"/>
      <c r="NPY149" s="10"/>
      <c r="NPZ149" s="10"/>
      <c r="NQA149" s="10"/>
      <c r="NQB149" s="10"/>
      <c r="NQC149" s="10"/>
      <c r="NQD149" s="10"/>
      <c r="NQE149" s="10"/>
      <c r="NQF149" s="10"/>
      <c r="NQG149" s="10"/>
      <c r="NQH149" s="10"/>
      <c r="NQI149" s="10"/>
      <c r="NQJ149" s="10"/>
      <c r="NQK149" s="10"/>
      <c r="NQL149" s="10"/>
      <c r="NQM149" s="10"/>
      <c r="NQN149" s="10"/>
      <c r="NQO149" s="10"/>
      <c r="NQP149" s="10"/>
      <c r="NQQ149" s="10"/>
      <c r="NQR149" s="10"/>
      <c r="NQS149" s="10"/>
      <c r="NQT149" s="10"/>
      <c r="NQU149" s="10"/>
      <c r="NQV149" s="10"/>
      <c r="NQW149" s="10"/>
      <c r="NQX149" s="10"/>
      <c r="NQY149" s="10"/>
      <c r="NQZ149" s="10"/>
      <c r="NRA149" s="10"/>
      <c r="NRB149" s="10"/>
      <c r="NRC149" s="10"/>
      <c r="NRD149" s="10"/>
      <c r="NRE149" s="10"/>
      <c r="NRF149" s="10"/>
      <c r="NRG149" s="10"/>
      <c r="NRH149" s="10"/>
      <c r="NRI149" s="10"/>
      <c r="NRJ149" s="10"/>
      <c r="NRK149" s="10"/>
      <c r="NRL149" s="10"/>
      <c r="NRM149" s="10"/>
      <c r="NRN149" s="10"/>
      <c r="NRO149" s="10"/>
      <c r="NRP149" s="10"/>
      <c r="NRQ149" s="10"/>
      <c r="NRR149" s="10"/>
      <c r="NRS149" s="10"/>
      <c r="NRT149" s="10"/>
      <c r="NRU149" s="10"/>
      <c r="NRV149" s="10"/>
      <c r="NRW149" s="10"/>
      <c r="NRX149" s="10"/>
      <c r="NRY149" s="10"/>
      <c r="NRZ149" s="10"/>
      <c r="NSA149" s="10"/>
      <c r="NSB149" s="10"/>
      <c r="NSC149" s="10"/>
      <c r="NSD149" s="10"/>
      <c r="NSE149" s="10"/>
      <c r="NSF149" s="10"/>
      <c r="NSG149" s="10"/>
      <c r="NSH149" s="10"/>
      <c r="NSI149" s="10"/>
      <c r="NSJ149" s="10"/>
      <c r="NSK149" s="10"/>
      <c r="NSL149" s="10"/>
      <c r="NSM149" s="10"/>
      <c r="NSN149" s="10"/>
      <c r="NSO149" s="10"/>
      <c r="NSP149" s="10"/>
      <c r="NSQ149" s="10"/>
      <c r="NSR149" s="10"/>
      <c r="NSS149" s="10"/>
      <c r="NST149" s="10"/>
      <c r="NSU149" s="10"/>
      <c r="NSV149" s="10"/>
      <c r="NSW149" s="10"/>
      <c r="NSX149" s="10"/>
      <c r="NSY149" s="10"/>
      <c r="NSZ149" s="10"/>
      <c r="NTA149" s="10"/>
      <c r="NTB149" s="10"/>
      <c r="NTC149" s="10"/>
      <c r="NTD149" s="10"/>
      <c r="NTE149" s="10"/>
      <c r="NTF149" s="10"/>
      <c r="NTG149" s="10"/>
      <c r="NTH149" s="10"/>
      <c r="NTI149" s="10"/>
      <c r="NTJ149" s="10"/>
      <c r="NTK149" s="10"/>
      <c r="NTL149" s="10"/>
      <c r="NTM149" s="10"/>
      <c r="NTN149" s="10"/>
      <c r="NTO149" s="10"/>
      <c r="NTP149" s="10"/>
      <c r="NTQ149" s="10"/>
      <c r="NTR149" s="10"/>
      <c r="NTS149" s="10"/>
      <c r="NTT149" s="10"/>
      <c r="NTU149" s="10"/>
      <c r="NTV149" s="10"/>
      <c r="NTW149" s="10"/>
      <c r="NTX149" s="10"/>
      <c r="NTY149" s="10"/>
      <c r="NTZ149" s="10"/>
      <c r="NUA149" s="10"/>
      <c r="NUB149" s="10"/>
      <c r="NUC149" s="10"/>
      <c r="NUD149" s="10"/>
      <c r="NUE149" s="10"/>
      <c r="NUF149" s="10"/>
      <c r="NUG149" s="10"/>
      <c r="NUH149" s="10"/>
      <c r="NUI149" s="10"/>
      <c r="NUJ149" s="10"/>
      <c r="NUK149" s="10"/>
      <c r="NUL149" s="10"/>
      <c r="NUM149" s="10"/>
      <c r="NUN149" s="10"/>
      <c r="NUO149" s="10"/>
      <c r="NUP149" s="10"/>
      <c r="NUQ149" s="10"/>
      <c r="NUR149" s="10"/>
      <c r="NUS149" s="10"/>
      <c r="NUT149" s="10"/>
      <c r="NUU149" s="10"/>
      <c r="NUV149" s="10"/>
      <c r="NUW149" s="10"/>
      <c r="NUX149" s="10"/>
      <c r="NUY149" s="10"/>
      <c r="NUZ149" s="10"/>
      <c r="NVA149" s="10"/>
      <c r="NVB149" s="10"/>
      <c r="NVC149" s="10"/>
      <c r="NVD149" s="10"/>
      <c r="NVE149" s="10"/>
      <c r="NVF149" s="10"/>
      <c r="NVG149" s="10"/>
      <c r="NVH149" s="10"/>
      <c r="NVI149" s="10"/>
      <c r="NVJ149" s="10"/>
      <c r="NVK149" s="10"/>
      <c r="NVL149" s="10"/>
      <c r="NVM149" s="10"/>
      <c r="NVN149" s="10"/>
      <c r="NVO149" s="10"/>
      <c r="NVP149" s="10"/>
      <c r="NVQ149" s="10"/>
      <c r="NVR149" s="10"/>
      <c r="NVS149" s="10"/>
      <c r="NVT149" s="10"/>
      <c r="NVU149" s="10"/>
      <c r="NVV149" s="10"/>
      <c r="NVW149" s="10"/>
      <c r="NVX149" s="10"/>
      <c r="NVY149" s="10"/>
      <c r="NVZ149" s="10"/>
      <c r="NWA149" s="10"/>
      <c r="NWB149" s="10"/>
      <c r="NWC149" s="10"/>
      <c r="NWD149" s="10"/>
      <c r="NWE149" s="10"/>
      <c r="NWF149" s="10"/>
      <c r="NWG149" s="10"/>
      <c r="NWH149" s="10"/>
      <c r="NWI149" s="10"/>
      <c r="NWJ149" s="10"/>
      <c r="NWK149" s="10"/>
      <c r="NWL149" s="10"/>
      <c r="NWM149" s="10"/>
      <c r="NWN149" s="10"/>
      <c r="NWO149" s="10"/>
      <c r="NWP149" s="10"/>
      <c r="NWQ149" s="10"/>
      <c r="NWR149" s="10"/>
      <c r="NWS149" s="10"/>
      <c r="NWT149" s="10"/>
      <c r="NWU149" s="10"/>
      <c r="NWV149" s="10"/>
      <c r="NWW149" s="10"/>
      <c r="NWX149" s="10"/>
      <c r="NWY149" s="10"/>
      <c r="NWZ149" s="10"/>
      <c r="NXA149" s="10"/>
      <c r="NXB149" s="10"/>
      <c r="NXC149" s="10"/>
      <c r="NXD149" s="10"/>
      <c r="NXE149" s="10"/>
      <c r="NXF149" s="10"/>
      <c r="NXG149" s="10"/>
      <c r="NXH149" s="10"/>
      <c r="NXI149" s="10"/>
      <c r="NXJ149" s="10"/>
      <c r="NXK149" s="10"/>
      <c r="NXL149" s="10"/>
      <c r="NXM149" s="10"/>
      <c r="NXN149" s="10"/>
      <c r="NXO149" s="10"/>
      <c r="NXP149" s="10"/>
      <c r="NXQ149" s="10"/>
      <c r="NXR149" s="10"/>
      <c r="NXS149" s="10"/>
      <c r="NXT149" s="10"/>
      <c r="NXU149" s="10"/>
      <c r="NXV149" s="10"/>
      <c r="NXW149" s="10"/>
      <c r="NXX149" s="10"/>
      <c r="NXY149" s="10"/>
      <c r="NXZ149" s="10"/>
      <c r="NYA149" s="10"/>
      <c r="NYB149" s="10"/>
      <c r="NYC149" s="10"/>
      <c r="NYD149" s="10"/>
      <c r="NYE149" s="10"/>
      <c r="NYF149" s="10"/>
      <c r="NYG149" s="10"/>
      <c r="NYH149" s="10"/>
      <c r="NYI149" s="10"/>
      <c r="NYJ149" s="10"/>
      <c r="NYK149" s="10"/>
      <c r="NYL149" s="10"/>
      <c r="NYM149" s="10"/>
      <c r="NYN149" s="10"/>
      <c r="NYO149" s="10"/>
      <c r="NYP149" s="10"/>
      <c r="NYQ149" s="10"/>
      <c r="NYR149" s="10"/>
      <c r="NYS149" s="10"/>
      <c r="NYT149" s="10"/>
      <c r="NYU149" s="10"/>
      <c r="NYV149" s="10"/>
      <c r="NYW149" s="10"/>
      <c r="NYX149" s="10"/>
      <c r="NYY149" s="10"/>
      <c r="NYZ149" s="10"/>
      <c r="NZA149" s="10"/>
      <c r="NZB149" s="10"/>
      <c r="NZC149" s="10"/>
      <c r="NZD149" s="10"/>
      <c r="NZE149" s="10"/>
      <c r="NZF149" s="10"/>
      <c r="NZG149" s="10"/>
      <c r="NZH149" s="10"/>
      <c r="NZI149" s="10"/>
      <c r="NZJ149" s="10"/>
      <c r="NZK149" s="10"/>
      <c r="NZL149" s="10"/>
      <c r="NZM149" s="10"/>
      <c r="NZN149" s="10"/>
      <c r="NZO149" s="10"/>
      <c r="NZP149" s="10"/>
      <c r="NZQ149" s="10"/>
      <c r="NZR149" s="10"/>
      <c r="NZS149" s="10"/>
      <c r="NZT149" s="10"/>
      <c r="NZU149" s="10"/>
      <c r="NZV149" s="10"/>
      <c r="NZW149" s="10"/>
      <c r="NZX149" s="10"/>
      <c r="NZY149" s="10"/>
      <c r="NZZ149" s="10"/>
      <c r="OAA149" s="10"/>
      <c r="OAB149" s="10"/>
      <c r="OAC149" s="10"/>
      <c r="OAD149" s="10"/>
      <c r="OAE149" s="10"/>
      <c r="OAF149" s="10"/>
      <c r="OAG149" s="10"/>
      <c r="OAH149" s="10"/>
      <c r="OAI149" s="10"/>
      <c r="OAJ149" s="10"/>
      <c r="OAK149" s="10"/>
      <c r="OAL149" s="10"/>
      <c r="OAM149" s="10"/>
      <c r="OAN149" s="10"/>
      <c r="OAO149" s="10"/>
      <c r="OAP149" s="10"/>
      <c r="OAQ149" s="10"/>
      <c r="OAR149" s="10"/>
      <c r="OAS149" s="10"/>
      <c r="OAT149" s="10"/>
      <c r="OAU149" s="10"/>
      <c r="OAV149" s="10"/>
      <c r="OAW149" s="10"/>
      <c r="OAX149" s="10"/>
      <c r="OAY149" s="10"/>
      <c r="OAZ149" s="10"/>
      <c r="OBA149" s="10"/>
      <c r="OBB149" s="10"/>
      <c r="OBC149" s="10"/>
      <c r="OBD149" s="10"/>
      <c r="OBE149" s="10"/>
      <c r="OBF149" s="10"/>
      <c r="OBG149" s="10"/>
      <c r="OBH149" s="10"/>
      <c r="OBI149" s="10"/>
      <c r="OBJ149" s="10"/>
      <c r="OBK149" s="10"/>
      <c r="OBL149" s="10"/>
      <c r="OBM149" s="10"/>
      <c r="OBN149" s="10"/>
      <c r="OBO149" s="10"/>
      <c r="OBP149" s="10"/>
      <c r="OBQ149" s="10"/>
      <c r="OBR149" s="10"/>
      <c r="OBS149" s="10"/>
      <c r="OBT149" s="10"/>
      <c r="OBU149" s="10"/>
      <c r="OBV149" s="10"/>
      <c r="OBW149" s="10"/>
      <c r="OBX149" s="10"/>
      <c r="OBY149" s="10"/>
      <c r="OBZ149" s="10"/>
      <c r="OCA149" s="10"/>
      <c r="OCB149" s="10"/>
      <c r="OCC149" s="10"/>
      <c r="OCD149" s="10"/>
      <c r="OCE149" s="10"/>
      <c r="OCF149" s="10"/>
      <c r="OCG149" s="10"/>
      <c r="OCH149" s="10"/>
      <c r="OCI149" s="10"/>
      <c r="OCJ149" s="10"/>
      <c r="OCK149" s="10"/>
      <c r="OCL149" s="10"/>
      <c r="OCM149" s="10"/>
      <c r="OCN149" s="10"/>
      <c r="OCO149" s="10"/>
      <c r="OCP149" s="10"/>
      <c r="OCQ149" s="10"/>
      <c r="OCR149" s="10"/>
      <c r="OCS149" s="10"/>
      <c r="OCT149" s="10"/>
      <c r="OCU149" s="10"/>
      <c r="OCV149" s="10"/>
      <c r="OCW149" s="10"/>
      <c r="OCX149" s="10"/>
      <c r="OCY149" s="10"/>
      <c r="OCZ149" s="10"/>
      <c r="ODA149" s="10"/>
      <c r="ODB149" s="10"/>
      <c r="ODC149" s="10"/>
      <c r="ODD149" s="10"/>
      <c r="ODE149" s="10"/>
      <c r="ODF149" s="10"/>
      <c r="ODG149" s="10"/>
      <c r="ODH149" s="10"/>
      <c r="ODI149" s="10"/>
      <c r="ODJ149" s="10"/>
      <c r="ODK149" s="10"/>
      <c r="ODL149" s="10"/>
      <c r="ODM149" s="10"/>
      <c r="ODN149" s="10"/>
      <c r="ODO149" s="10"/>
      <c r="ODP149" s="10"/>
      <c r="ODQ149" s="10"/>
      <c r="ODR149" s="10"/>
      <c r="ODS149" s="10"/>
      <c r="ODT149" s="10"/>
      <c r="ODU149" s="10"/>
      <c r="ODV149" s="10"/>
      <c r="ODW149" s="10"/>
      <c r="ODX149" s="10"/>
      <c r="ODY149" s="10"/>
      <c r="ODZ149" s="10"/>
      <c r="OEA149" s="10"/>
      <c r="OEB149" s="10"/>
      <c r="OEC149" s="10"/>
      <c r="OED149" s="10"/>
      <c r="OEE149" s="10"/>
      <c r="OEF149" s="10"/>
      <c r="OEG149" s="10"/>
      <c r="OEH149" s="10"/>
      <c r="OEI149" s="10"/>
      <c r="OEJ149" s="10"/>
      <c r="OEK149" s="10"/>
      <c r="OEL149" s="10"/>
      <c r="OEM149" s="10"/>
      <c r="OEN149" s="10"/>
      <c r="OEO149" s="10"/>
      <c r="OEP149" s="10"/>
      <c r="OEQ149" s="10"/>
      <c r="OER149" s="10"/>
      <c r="OES149" s="10"/>
      <c r="OET149" s="10"/>
      <c r="OEU149" s="10"/>
      <c r="OEV149" s="10"/>
      <c r="OEW149" s="10"/>
      <c r="OEX149" s="10"/>
      <c r="OEY149" s="10"/>
      <c r="OEZ149" s="10"/>
      <c r="OFA149" s="10"/>
      <c r="OFB149" s="10"/>
      <c r="OFC149" s="10"/>
      <c r="OFD149" s="10"/>
      <c r="OFE149" s="10"/>
      <c r="OFF149" s="10"/>
      <c r="OFG149" s="10"/>
      <c r="OFH149" s="10"/>
      <c r="OFI149" s="10"/>
      <c r="OFJ149" s="10"/>
      <c r="OFK149" s="10"/>
      <c r="OFL149" s="10"/>
      <c r="OFM149" s="10"/>
      <c r="OFN149" s="10"/>
      <c r="OFO149" s="10"/>
      <c r="OFP149" s="10"/>
      <c r="OFQ149" s="10"/>
      <c r="OFR149" s="10"/>
      <c r="OFS149" s="10"/>
      <c r="OFT149" s="10"/>
      <c r="OFU149" s="10"/>
      <c r="OFV149" s="10"/>
      <c r="OFW149" s="10"/>
      <c r="OFX149" s="10"/>
      <c r="OFY149" s="10"/>
      <c r="OFZ149" s="10"/>
      <c r="OGA149" s="10"/>
      <c r="OGB149" s="10"/>
      <c r="OGC149" s="10"/>
      <c r="OGD149" s="10"/>
      <c r="OGE149" s="10"/>
      <c r="OGF149" s="10"/>
      <c r="OGG149" s="10"/>
      <c r="OGH149" s="10"/>
      <c r="OGI149" s="10"/>
      <c r="OGJ149" s="10"/>
      <c r="OGK149" s="10"/>
      <c r="OGL149" s="10"/>
      <c r="OGM149" s="10"/>
      <c r="OGN149" s="10"/>
      <c r="OGO149" s="10"/>
      <c r="OGP149" s="10"/>
      <c r="OGQ149" s="10"/>
      <c r="OGR149" s="10"/>
      <c r="OGS149" s="10"/>
      <c r="OGT149" s="10"/>
      <c r="OGU149" s="10"/>
      <c r="OGV149" s="10"/>
      <c r="OGW149" s="10"/>
      <c r="OGX149" s="10"/>
      <c r="OGY149" s="10"/>
      <c r="OGZ149" s="10"/>
      <c r="OHA149" s="10"/>
      <c r="OHB149" s="10"/>
      <c r="OHC149" s="10"/>
      <c r="OHD149" s="10"/>
      <c r="OHE149" s="10"/>
      <c r="OHF149" s="10"/>
      <c r="OHG149" s="10"/>
      <c r="OHH149" s="10"/>
      <c r="OHI149" s="10"/>
      <c r="OHJ149" s="10"/>
      <c r="OHK149" s="10"/>
      <c r="OHL149" s="10"/>
      <c r="OHM149" s="10"/>
      <c r="OHN149" s="10"/>
      <c r="OHO149" s="10"/>
      <c r="OHP149" s="10"/>
      <c r="OHQ149" s="10"/>
      <c r="OHR149" s="10"/>
      <c r="OHS149" s="10"/>
      <c r="OHT149" s="10"/>
      <c r="OHU149" s="10"/>
      <c r="OHV149" s="10"/>
      <c r="OHW149" s="10"/>
      <c r="OHX149" s="10"/>
      <c r="OHY149" s="10"/>
      <c r="OHZ149" s="10"/>
      <c r="OIA149" s="10"/>
      <c r="OIB149" s="10"/>
      <c r="OIC149" s="10"/>
      <c r="OID149" s="10"/>
      <c r="OIE149" s="10"/>
      <c r="OIF149" s="10"/>
      <c r="OIG149" s="10"/>
      <c r="OIH149" s="10"/>
      <c r="OII149" s="10"/>
      <c r="OIJ149" s="10"/>
      <c r="OIK149" s="10"/>
      <c r="OIL149" s="10"/>
      <c r="OIM149" s="10"/>
      <c r="OIN149" s="10"/>
      <c r="OIO149" s="10"/>
      <c r="OIP149" s="10"/>
      <c r="OIQ149" s="10"/>
      <c r="OIR149" s="10"/>
      <c r="OIS149" s="10"/>
      <c r="OIT149" s="10"/>
      <c r="OIU149" s="10"/>
      <c r="OIV149" s="10"/>
      <c r="OIW149" s="10"/>
      <c r="OIX149" s="10"/>
      <c r="OIY149" s="10"/>
      <c r="OIZ149" s="10"/>
      <c r="OJA149" s="10"/>
      <c r="OJB149" s="10"/>
      <c r="OJC149" s="10"/>
      <c r="OJD149" s="10"/>
      <c r="OJE149" s="10"/>
      <c r="OJF149" s="10"/>
      <c r="OJG149" s="10"/>
      <c r="OJH149" s="10"/>
      <c r="OJI149" s="10"/>
      <c r="OJJ149" s="10"/>
      <c r="OJK149" s="10"/>
      <c r="OJL149" s="10"/>
      <c r="OJM149" s="10"/>
      <c r="OJN149" s="10"/>
      <c r="OJO149" s="10"/>
      <c r="OJP149" s="10"/>
      <c r="OJQ149" s="10"/>
      <c r="OJR149" s="10"/>
      <c r="OJS149" s="10"/>
      <c r="OJT149" s="10"/>
      <c r="OJU149" s="10"/>
      <c r="OJV149" s="10"/>
      <c r="OJW149" s="10"/>
      <c r="OJX149" s="10"/>
      <c r="OJY149" s="10"/>
      <c r="OJZ149" s="10"/>
      <c r="OKA149" s="10"/>
      <c r="OKB149" s="10"/>
      <c r="OKC149" s="10"/>
      <c r="OKD149" s="10"/>
      <c r="OKE149" s="10"/>
      <c r="OKF149" s="10"/>
      <c r="OKG149" s="10"/>
      <c r="OKH149" s="10"/>
      <c r="OKI149" s="10"/>
      <c r="OKJ149" s="10"/>
      <c r="OKK149" s="10"/>
      <c r="OKL149" s="10"/>
      <c r="OKM149" s="10"/>
      <c r="OKN149" s="10"/>
      <c r="OKO149" s="10"/>
      <c r="OKP149" s="10"/>
      <c r="OKQ149" s="10"/>
      <c r="OKR149" s="10"/>
      <c r="OKS149" s="10"/>
      <c r="OKT149" s="10"/>
      <c r="OKU149" s="10"/>
      <c r="OKV149" s="10"/>
      <c r="OKW149" s="10"/>
      <c r="OKX149" s="10"/>
      <c r="OKY149" s="10"/>
      <c r="OKZ149" s="10"/>
      <c r="OLA149" s="10"/>
      <c r="OLB149" s="10"/>
      <c r="OLC149" s="10"/>
      <c r="OLD149" s="10"/>
      <c r="OLE149" s="10"/>
      <c r="OLF149" s="10"/>
      <c r="OLG149" s="10"/>
      <c r="OLH149" s="10"/>
      <c r="OLI149" s="10"/>
      <c r="OLJ149" s="10"/>
      <c r="OLK149" s="10"/>
      <c r="OLL149" s="10"/>
      <c r="OLM149" s="10"/>
      <c r="OLN149" s="10"/>
      <c r="OLO149" s="10"/>
      <c r="OLP149" s="10"/>
      <c r="OLQ149" s="10"/>
      <c r="OLR149" s="10"/>
      <c r="OLS149" s="10"/>
      <c r="OLT149" s="10"/>
      <c r="OLU149" s="10"/>
      <c r="OLV149" s="10"/>
      <c r="OLW149" s="10"/>
      <c r="OLX149" s="10"/>
      <c r="OLY149" s="10"/>
      <c r="OLZ149" s="10"/>
      <c r="OMA149" s="10"/>
      <c r="OMB149" s="10"/>
      <c r="OMC149" s="10"/>
      <c r="OMD149" s="10"/>
      <c r="OME149" s="10"/>
      <c r="OMF149" s="10"/>
      <c r="OMG149" s="10"/>
      <c r="OMH149" s="10"/>
      <c r="OMI149" s="10"/>
      <c r="OMJ149" s="10"/>
      <c r="OMK149" s="10"/>
      <c r="OML149" s="10"/>
      <c r="OMM149" s="10"/>
      <c r="OMN149" s="10"/>
      <c r="OMO149" s="10"/>
      <c r="OMP149" s="10"/>
      <c r="OMQ149" s="10"/>
      <c r="OMR149" s="10"/>
      <c r="OMS149" s="10"/>
      <c r="OMT149" s="10"/>
      <c r="OMU149" s="10"/>
      <c r="OMV149" s="10"/>
      <c r="OMW149" s="10"/>
      <c r="OMX149" s="10"/>
      <c r="OMY149" s="10"/>
      <c r="OMZ149" s="10"/>
      <c r="ONA149" s="10"/>
      <c r="ONB149" s="10"/>
      <c r="ONC149" s="10"/>
      <c r="OND149" s="10"/>
      <c r="ONE149" s="10"/>
      <c r="ONF149" s="10"/>
      <c r="ONG149" s="10"/>
      <c r="ONH149" s="10"/>
      <c r="ONI149" s="10"/>
      <c r="ONJ149" s="10"/>
      <c r="ONK149" s="10"/>
      <c r="ONL149" s="10"/>
      <c r="ONM149" s="10"/>
      <c r="ONN149" s="10"/>
      <c r="ONO149" s="10"/>
      <c r="ONP149" s="10"/>
      <c r="ONQ149" s="10"/>
      <c r="ONR149" s="10"/>
      <c r="ONS149" s="10"/>
      <c r="ONT149" s="10"/>
      <c r="ONU149" s="10"/>
      <c r="ONV149" s="10"/>
      <c r="ONW149" s="10"/>
      <c r="ONX149" s="10"/>
      <c r="ONY149" s="10"/>
      <c r="ONZ149" s="10"/>
      <c r="OOA149" s="10"/>
      <c r="OOB149" s="10"/>
      <c r="OOC149" s="10"/>
      <c r="OOD149" s="10"/>
      <c r="OOE149" s="10"/>
      <c r="OOF149" s="10"/>
      <c r="OOG149" s="10"/>
      <c r="OOH149" s="10"/>
      <c r="OOI149" s="10"/>
      <c r="OOJ149" s="10"/>
      <c r="OOK149" s="10"/>
      <c r="OOL149" s="10"/>
      <c r="OOM149" s="10"/>
      <c r="OON149" s="10"/>
      <c r="OOO149" s="10"/>
      <c r="OOP149" s="10"/>
      <c r="OOQ149" s="10"/>
      <c r="OOR149" s="10"/>
      <c r="OOS149" s="10"/>
      <c r="OOT149" s="10"/>
      <c r="OOU149" s="10"/>
      <c r="OOV149" s="10"/>
      <c r="OOW149" s="10"/>
      <c r="OOX149" s="10"/>
      <c r="OOY149" s="10"/>
      <c r="OOZ149" s="10"/>
      <c r="OPA149" s="10"/>
      <c r="OPB149" s="10"/>
      <c r="OPC149" s="10"/>
      <c r="OPD149" s="10"/>
      <c r="OPE149" s="10"/>
      <c r="OPF149" s="10"/>
      <c r="OPG149" s="10"/>
      <c r="OPH149" s="10"/>
      <c r="OPI149" s="10"/>
      <c r="OPJ149" s="10"/>
      <c r="OPK149" s="10"/>
      <c r="OPL149" s="10"/>
      <c r="OPM149" s="10"/>
      <c r="OPN149" s="10"/>
      <c r="OPO149" s="10"/>
      <c r="OPP149" s="10"/>
      <c r="OPQ149" s="10"/>
      <c r="OPR149" s="10"/>
      <c r="OPS149" s="10"/>
      <c r="OPT149" s="10"/>
      <c r="OPU149" s="10"/>
      <c r="OPV149" s="10"/>
      <c r="OPW149" s="10"/>
      <c r="OPX149" s="10"/>
      <c r="OPY149" s="10"/>
      <c r="OPZ149" s="10"/>
      <c r="OQA149" s="10"/>
      <c r="OQB149" s="10"/>
      <c r="OQC149" s="10"/>
      <c r="OQD149" s="10"/>
      <c r="OQE149" s="10"/>
      <c r="OQF149" s="10"/>
      <c r="OQG149" s="10"/>
      <c r="OQH149" s="10"/>
      <c r="OQI149" s="10"/>
      <c r="OQJ149" s="10"/>
      <c r="OQK149" s="10"/>
      <c r="OQL149" s="10"/>
      <c r="OQM149" s="10"/>
      <c r="OQN149" s="10"/>
      <c r="OQO149" s="10"/>
      <c r="OQP149" s="10"/>
      <c r="OQQ149" s="10"/>
      <c r="OQR149" s="10"/>
      <c r="OQS149" s="10"/>
      <c r="OQT149" s="10"/>
      <c r="OQU149" s="10"/>
      <c r="OQV149" s="10"/>
      <c r="OQW149" s="10"/>
      <c r="OQX149" s="10"/>
      <c r="OQY149" s="10"/>
      <c r="OQZ149" s="10"/>
      <c r="ORA149" s="10"/>
      <c r="ORB149" s="10"/>
      <c r="ORC149" s="10"/>
      <c r="ORD149" s="10"/>
      <c r="ORE149" s="10"/>
      <c r="ORF149" s="10"/>
      <c r="ORG149" s="10"/>
      <c r="ORH149" s="10"/>
      <c r="ORI149" s="10"/>
      <c r="ORJ149" s="10"/>
      <c r="ORK149" s="10"/>
      <c r="ORL149" s="10"/>
      <c r="ORM149" s="10"/>
      <c r="ORN149" s="10"/>
      <c r="ORO149" s="10"/>
      <c r="ORP149" s="10"/>
      <c r="ORQ149" s="10"/>
      <c r="ORR149" s="10"/>
      <c r="ORS149" s="10"/>
      <c r="ORT149" s="10"/>
      <c r="ORU149" s="10"/>
      <c r="ORV149" s="10"/>
      <c r="ORW149" s="10"/>
      <c r="ORX149" s="10"/>
      <c r="ORY149" s="10"/>
      <c r="ORZ149" s="10"/>
      <c r="OSA149" s="10"/>
      <c r="OSB149" s="10"/>
      <c r="OSC149" s="10"/>
      <c r="OSD149" s="10"/>
      <c r="OSE149" s="10"/>
      <c r="OSF149" s="10"/>
      <c r="OSG149" s="10"/>
      <c r="OSH149" s="10"/>
      <c r="OSI149" s="10"/>
      <c r="OSJ149" s="10"/>
      <c r="OSK149" s="10"/>
      <c r="OSL149" s="10"/>
      <c r="OSM149" s="10"/>
      <c r="OSN149" s="10"/>
      <c r="OSO149" s="10"/>
      <c r="OSP149" s="10"/>
      <c r="OSQ149" s="10"/>
      <c r="OSR149" s="10"/>
      <c r="OSS149" s="10"/>
      <c r="OST149" s="10"/>
      <c r="OSU149" s="10"/>
      <c r="OSV149" s="10"/>
      <c r="OSW149" s="10"/>
      <c r="OSX149" s="10"/>
      <c r="OSY149" s="10"/>
      <c r="OSZ149" s="10"/>
      <c r="OTA149" s="10"/>
      <c r="OTB149" s="10"/>
      <c r="OTC149" s="10"/>
      <c r="OTD149" s="10"/>
      <c r="OTE149" s="10"/>
      <c r="OTF149" s="10"/>
      <c r="OTG149" s="10"/>
      <c r="OTH149" s="10"/>
      <c r="OTI149" s="10"/>
      <c r="OTJ149" s="10"/>
      <c r="OTK149" s="10"/>
      <c r="OTL149" s="10"/>
      <c r="OTM149" s="10"/>
      <c r="OTN149" s="10"/>
      <c r="OTO149" s="10"/>
      <c r="OTP149" s="10"/>
      <c r="OTQ149" s="10"/>
      <c r="OTR149" s="10"/>
      <c r="OTS149" s="10"/>
      <c r="OTT149" s="10"/>
      <c r="OTU149" s="10"/>
      <c r="OTV149" s="10"/>
      <c r="OTW149" s="10"/>
      <c r="OTX149" s="10"/>
      <c r="OTY149" s="10"/>
      <c r="OTZ149" s="10"/>
      <c r="OUA149" s="10"/>
      <c r="OUB149" s="10"/>
      <c r="OUC149" s="10"/>
      <c r="OUD149" s="10"/>
      <c r="OUE149" s="10"/>
      <c r="OUF149" s="10"/>
      <c r="OUG149" s="10"/>
      <c r="OUH149" s="10"/>
      <c r="OUI149" s="10"/>
      <c r="OUJ149" s="10"/>
      <c r="OUK149" s="10"/>
      <c r="OUL149" s="10"/>
      <c r="OUM149" s="10"/>
      <c r="OUN149" s="10"/>
      <c r="OUO149" s="10"/>
      <c r="OUP149" s="10"/>
      <c r="OUQ149" s="10"/>
      <c r="OUR149" s="10"/>
      <c r="OUS149" s="10"/>
      <c r="OUT149" s="10"/>
      <c r="OUU149" s="10"/>
      <c r="OUV149" s="10"/>
      <c r="OUW149" s="10"/>
      <c r="OUX149" s="10"/>
      <c r="OUY149" s="10"/>
      <c r="OUZ149" s="10"/>
      <c r="OVA149" s="10"/>
      <c r="OVB149" s="10"/>
      <c r="OVC149" s="10"/>
      <c r="OVD149" s="10"/>
      <c r="OVE149" s="10"/>
      <c r="OVF149" s="10"/>
      <c r="OVG149" s="10"/>
      <c r="OVH149" s="10"/>
      <c r="OVI149" s="10"/>
      <c r="OVJ149" s="10"/>
      <c r="OVK149" s="10"/>
      <c r="OVL149" s="10"/>
      <c r="OVM149" s="10"/>
      <c r="OVN149" s="10"/>
      <c r="OVO149" s="10"/>
      <c r="OVP149" s="10"/>
      <c r="OVQ149" s="10"/>
      <c r="OVR149" s="10"/>
      <c r="OVS149" s="10"/>
      <c r="OVT149" s="10"/>
      <c r="OVU149" s="10"/>
      <c r="OVV149" s="10"/>
      <c r="OVW149" s="10"/>
      <c r="OVX149" s="10"/>
      <c r="OVY149" s="10"/>
      <c r="OVZ149" s="10"/>
      <c r="OWA149" s="10"/>
      <c r="OWB149" s="10"/>
      <c r="OWC149" s="10"/>
      <c r="OWD149" s="10"/>
      <c r="OWE149" s="10"/>
      <c r="OWF149" s="10"/>
      <c r="OWG149" s="10"/>
      <c r="OWH149" s="10"/>
      <c r="OWI149" s="10"/>
      <c r="OWJ149" s="10"/>
      <c r="OWK149" s="10"/>
      <c r="OWL149" s="10"/>
      <c r="OWM149" s="10"/>
      <c r="OWN149" s="10"/>
      <c r="OWO149" s="10"/>
      <c r="OWP149" s="10"/>
      <c r="OWQ149" s="10"/>
      <c r="OWR149" s="10"/>
      <c r="OWS149" s="10"/>
      <c r="OWT149" s="10"/>
      <c r="OWU149" s="10"/>
      <c r="OWV149" s="10"/>
      <c r="OWW149" s="10"/>
      <c r="OWX149" s="10"/>
      <c r="OWY149" s="10"/>
      <c r="OWZ149" s="10"/>
      <c r="OXA149" s="10"/>
      <c r="OXB149" s="10"/>
      <c r="OXC149" s="10"/>
      <c r="OXD149" s="10"/>
      <c r="OXE149" s="10"/>
      <c r="OXF149" s="10"/>
      <c r="OXG149" s="10"/>
      <c r="OXH149" s="10"/>
      <c r="OXI149" s="10"/>
      <c r="OXJ149" s="10"/>
      <c r="OXK149" s="10"/>
      <c r="OXL149" s="10"/>
      <c r="OXM149" s="10"/>
      <c r="OXN149" s="10"/>
      <c r="OXO149" s="10"/>
      <c r="OXP149" s="10"/>
      <c r="OXQ149" s="10"/>
      <c r="OXR149" s="10"/>
      <c r="OXS149" s="10"/>
      <c r="OXT149" s="10"/>
      <c r="OXU149" s="10"/>
      <c r="OXV149" s="10"/>
      <c r="OXW149" s="10"/>
      <c r="OXX149" s="10"/>
      <c r="OXY149" s="10"/>
      <c r="OXZ149" s="10"/>
      <c r="OYA149" s="10"/>
      <c r="OYB149" s="10"/>
      <c r="OYC149" s="10"/>
      <c r="OYD149" s="10"/>
      <c r="OYE149" s="10"/>
      <c r="OYF149" s="10"/>
      <c r="OYG149" s="10"/>
      <c r="OYH149" s="10"/>
      <c r="OYI149" s="10"/>
      <c r="OYJ149" s="10"/>
      <c r="OYK149" s="10"/>
      <c r="OYL149" s="10"/>
      <c r="OYM149" s="10"/>
      <c r="OYN149" s="10"/>
      <c r="OYO149" s="10"/>
      <c r="OYP149" s="10"/>
      <c r="OYQ149" s="10"/>
      <c r="OYR149" s="10"/>
      <c r="OYS149" s="10"/>
      <c r="OYT149" s="10"/>
      <c r="OYU149" s="10"/>
      <c r="OYV149" s="10"/>
      <c r="OYW149" s="10"/>
      <c r="OYX149" s="10"/>
      <c r="OYY149" s="10"/>
      <c r="OYZ149" s="10"/>
      <c r="OZA149" s="10"/>
      <c r="OZB149" s="10"/>
      <c r="OZC149" s="10"/>
      <c r="OZD149" s="10"/>
      <c r="OZE149" s="10"/>
      <c r="OZF149" s="10"/>
      <c r="OZG149" s="10"/>
      <c r="OZH149" s="10"/>
      <c r="OZI149" s="10"/>
      <c r="OZJ149" s="10"/>
      <c r="OZK149" s="10"/>
      <c r="OZL149" s="10"/>
      <c r="OZM149" s="10"/>
      <c r="OZN149" s="10"/>
      <c r="OZO149" s="10"/>
      <c r="OZP149" s="10"/>
      <c r="OZQ149" s="10"/>
      <c r="OZR149" s="10"/>
      <c r="OZS149" s="10"/>
      <c r="OZT149" s="10"/>
      <c r="OZU149" s="10"/>
      <c r="OZV149" s="10"/>
      <c r="OZW149" s="10"/>
      <c r="OZX149" s="10"/>
      <c r="OZY149" s="10"/>
      <c r="OZZ149" s="10"/>
      <c r="PAA149" s="10"/>
      <c r="PAB149" s="10"/>
      <c r="PAC149" s="10"/>
      <c r="PAD149" s="10"/>
      <c r="PAE149" s="10"/>
      <c r="PAF149" s="10"/>
      <c r="PAG149" s="10"/>
      <c r="PAH149" s="10"/>
      <c r="PAI149" s="10"/>
      <c r="PAJ149" s="10"/>
      <c r="PAK149" s="10"/>
      <c r="PAL149" s="10"/>
      <c r="PAM149" s="10"/>
      <c r="PAN149" s="10"/>
      <c r="PAO149" s="10"/>
      <c r="PAP149" s="10"/>
      <c r="PAQ149" s="10"/>
      <c r="PAR149" s="10"/>
      <c r="PAS149" s="10"/>
      <c r="PAT149" s="10"/>
      <c r="PAU149" s="10"/>
      <c r="PAV149" s="10"/>
      <c r="PAW149" s="10"/>
      <c r="PAX149" s="10"/>
      <c r="PAY149" s="10"/>
      <c r="PAZ149" s="10"/>
      <c r="PBA149" s="10"/>
      <c r="PBB149" s="10"/>
      <c r="PBC149" s="10"/>
      <c r="PBD149" s="10"/>
      <c r="PBE149" s="10"/>
      <c r="PBF149" s="10"/>
      <c r="PBG149" s="10"/>
      <c r="PBH149" s="10"/>
      <c r="PBI149" s="10"/>
      <c r="PBJ149" s="10"/>
      <c r="PBK149" s="10"/>
      <c r="PBL149" s="10"/>
      <c r="PBM149" s="10"/>
      <c r="PBN149" s="10"/>
      <c r="PBO149" s="10"/>
      <c r="PBP149" s="10"/>
      <c r="PBQ149" s="10"/>
      <c r="PBR149" s="10"/>
      <c r="PBS149" s="10"/>
      <c r="PBT149" s="10"/>
      <c r="PBU149" s="10"/>
      <c r="PBV149" s="10"/>
      <c r="PBW149" s="10"/>
      <c r="PBX149" s="10"/>
      <c r="PBY149" s="10"/>
      <c r="PBZ149" s="10"/>
      <c r="PCA149" s="10"/>
      <c r="PCB149" s="10"/>
      <c r="PCC149" s="10"/>
      <c r="PCD149" s="10"/>
      <c r="PCE149" s="10"/>
      <c r="PCF149" s="10"/>
      <c r="PCG149" s="10"/>
      <c r="PCH149" s="10"/>
      <c r="PCI149" s="10"/>
      <c r="PCJ149" s="10"/>
      <c r="PCK149" s="10"/>
      <c r="PCL149" s="10"/>
      <c r="PCM149" s="10"/>
      <c r="PCN149" s="10"/>
      <c r="PCO149" s="10"/>
      <c r="PCP149" s="10"/>
      <c r="PCQ149" s="10"/>
      <c r="PCR149" s="10"/>
      <c r="PCS149" s="10"/>
      <c r="PCT149" s="10"/>
      <c r="PCU149" s="10"/>
      <c r="PCV149" s="10"/>
      <c r="PCW149" s="10"/>
      <c r="PCX149" s="10"/>
      <c r="PCY149" s="10"/>
      <c r="PCZ149" s="10"/>
      <c r="PDA149" s="10"/>
      <c r="PDB149" s="10"/>
      <c r="PDC149" s="10"/>
      <c r="PDD149" s="10"/>
      <c r="PDE149" s="10"/>
      <c r="PDF149" s="10"/>
      <c r="PDG149" s="10"/>
      <c r="PDH149" s="10"/>
      <c r="PDI149" s="10"/>
      <c r="PDJ149" s="10"/>
      <c r="PDK149" s="10"/>
      <c r="PDL149" s="10"/>
      <c r="PDM149" s="10"/>
      <c r="PDN149" s="10"/>
      <c r="PDO149" s="10"/>
      <c r="PDP149" s="10"/>
      <c r="PDQ149" s="10"/>
      <c r="PDR149" s="10"/>
      <c r="PDS149" s="10"/>
      <c r="PDT149" s="10"/>
      <c r="PDU149" s="10"/>
      <c r="PDV149" s="10"/>
      <c r="PDW149" s="10"/>
      <c r="PDX149" s="10"/>
      <c r="PDY149" s="10"/>
      <c r="PDZ149" s="10"/>
      <c r="PEA149" s="10"/>
      <c r="PEB149" s="10"/>
      <c r="PEC149" s="10"/>
      <c r="PED149" s="10"/>
      <c r="PEE149" s="10"/>
      <c r="PEF149" s="10"/>
      <c r="PEG149" s="10"/>
      <c r="PEH149" s="10"/>
      <c r="PEI149" s="10"/>
      <c r="PEJ149" s="10"/>
      <c r="PEK149" s="10"/>
      <c r="PEL149" s="10"/>
      <c r="PEM149" s="10"/>
      <c r="PEN149" s="10"/>
      <c r="PEO149" s="10"/>
      <c r="PEP149" s="10"/>
      <c r="PEQ149" s="10"/>
      <c r="PER149" s="10"/>
      <c r="PES149" s="10"/>
      <c r="PET149" s="10"/>
      <c r="PEU149" s="10"/>
      <c r="PEV149" s="10"/>
      <c r="PEW149" s="10"/>
      <c r="PEX149" s="10"/>
      <c r="PEY149" s="10"/>
      <c r="PEZ149" s="10"/>
      <c r="PFA149" s="10"/>
      <c r="PFB149" s="10"/>
      <c r="PFC149" s="10"/>
      <c r="PFD149" s="10"/>
      <c r="PFE149" s="10"/>
      <c r="PFF149" s="10"/>
      <c r="PFG149" s="10"/>
      <c r="PFH149" s="10"/>
      <c r="PFI149" s="10"/>
      <c r="PFJ149" s="10"/>
      <c r="PFK149" s="10"/>
      <c r="PFL149" s="10"/>
      <c r="PFM149" s="10"/>
      <c r="PFN149" s="10"/>
      <c r="PFO149" s="10"/>
      <c r="PFP149" s="10"/>
      <c r="PFQ149" s="10"/>
      <c r="PFR149" s="10"/>
      <c r="PFS149" s="10"/>
      <c r="PFT149" s="10"/>
      <c r="PFU149" s="10"/>
      <c r="PFV149" s="10"/>
      <c r="PFW149" s="10"/>
      <c r="PFX149" s="10"/>
      <c r="PFY149" s="10"/>
      <c r="PFZ149" s="10"/>
      <c r="PGA149" s="10"/>
      <c r="PGB149" s="10"/>
      <c r="PGC149" s="10"/>
      <c r="PGD149" s="10"/>
      <c r="PGE149" s="10"/>
      <c r="PGF149" s="10"/>
      <c r="PGG149" s="10"/>
      <c r="PGH149" s="10"/>
      <c r="PGI149" s="10"/>
      <c r="PGJ149" s="10"/>
      <c r="PGK149" s="10"/>
      <c r="PGL149" s="10"/>
      <c r="PGM149" s="10"/>
      <c r="PGN149" s="10"/>
      <c r="PGO149" s="10"/>
      <c r="PGP149" s="10"/>
      <c r="PGQ149" s="10"/>
      <c r="PGR149" s="10"/>
      <c r="PGS149" s="10"/>
      <c r="PGT149" s="10"/>
      <c r="PGU149" s="10"/>
      <c r="PGV149" s="10"/>
      <c r="PGW149" s="10"/>
      <c r="PGX149" s="10"/>
      <c r="PGY149" s="10"/>
      <c r="PGZ149" s="10"/>
      <c r="PHA149" s="10"/>
      <c r="PHB149" s="10"/>
      <c r="PHC149" s="10"/>
      <c r="PHD149" s="10"/>
      <c r="PHE149" s="10"/>
      <c r="PHF149" s="10"/>
      <c r="PHG149" s="10"/>
      <c r="PHH149" s="10"/>
      <c r="PHI149" s="10"/>
      <c r="PHJ149" s="10"/>
      <c r="PHK149" s="10"/>
      <c r="PHL149" s="10"/>
      <c r="PHM149" s="10"/>
      <c r="PHN149" s="10"/>
      <c r="PHO149" s="10"/>
      <c r="PHP149" s="10"/>
      <c r="PHQ149" s="10"/>
      <c r="PHR149" s="10"/>
      <c r="PHS149" s="10"/>
      <c r="PHT149" s="10"/>
      <c r="PHU149" s="10"/>
      <c r="PHV149" s="10"/>
      <c r="PHW149" s="10"/>
      <c r="PHX149" s="10"/>
      <c r="PHY149" s="10"/>
      <c r="PHZ149" s="10"/>
      <c r="PIA149" s="10"/>
      <c r="PIB149" s="10"/>
      <c r="PIC149" s="10"/>
      <c r="PID149" s="10"/>
      <c r="PIE149" s="10"/>
      <c r="PIF149" s="10"/>
      <c r="PIG149" s="10"/>
      <c r="PIH149" s="10"/>
      <c r="PII149" s="10"/>
      <c r="PIJ149" s="10"/>
      <c r="PIK149" s="10"/>
      <c r="PIL149" s="10"/>
      <c r="PIM149" s="10"/>
      <c r="PIN149" s="10"/>
      <c r="PIO149" s="10"/>
      <c r="PIP149" s="10"/>
      <c r="PIQ149" s="10"/>
      <c r="PIR149" s="10"/>
      <c r="PIS149" s="10"/>
      <c r="PIT149" s="10"/>
      <c r="PIU149" s="10"/>
      <c r="PIV149" s="10"/>
      <c r="PIW149" s="10"/>
      <c r="PIX149" s="10"/>
      <c r="PIY149" s="10"/>
      <c r="PIZ149" s="10"/>
      <c r="PJA149" s="10"/>
      <c r="PJB149" s="10"/>
      <c r="PJC149" s="10"/>
      <c r="PJD149" s="10"/>
      <c r="PJE149" s="10"/>
      <c r="PJF149" s="10"/>
      <c r="PJG149" s="10"/>
      <c r="PJH149" s="10"/>
      <c r="PJI149" s="10"/>
      <c r="PJJ149" s="10"/>
      <c r="PJK149" s="10"/>
      <c r="PJL149" s="10"/>
      <c r="PJM149" s="10"/>
      <c r="PJN149" s="10"/>
      <c r="PJO149" s="10"/>
      <c r="PJP149" s="10"/>
      <c r="PJQ149" s="10"/>
      <c r="PJR149" s="10"/>
      <c r="PJS149" s="10"/>
      <c r="PJT149" s="10"/>
      <c r="PJU149" s="10"/>
      <c r="PJV149" s="10"/>
      <c r="PJW149" s="10"/>
      <c r="PJX149" s="10"/>
      <c r="PJY149" s="10"/>
      <c r="PJZ149" s="10"/>
      <c r="PKA149" s="10"/>
      <c r="PKB149" s="10"/>
      <c r="PKC149" s="10"/>
      <c r="PKD149" s="10"/>
      <c r="PKE149" s="10"/>
      <c r="PKF149" s="10"/>
      <c r="PKG149" s="10"/>
      <c r="PKH149" s="10"/>
      <c r="PKI149" s="10"/>
      <c r="PKJ149" s="10"/>
      <c r="PKK149" s="10"/>
      <c r="PKL149" s="10"/>
      <c r="PKM149" s="10"/>
      <c r="PKN149" s="10"/>
      <c r="PKO149" s="10"/>
      <c r="PKP149" s="10"/>
      <c r="PKQ149" s="10"/>
      <c r="PKR149" s="10"/>
      <c r="PKS149" s="10"/>
      <c r="PKT149" s="10"/>
      <c r="PKU149" s="10"/>
      <c r="PKV149" s="10"/>
      <c r="PKW149" s="10"/>
      <c r="PKX149" s="10"/>
      <c r="PKY149" s="10"/>
      <c r="PKZ149" s="10"/>
      <c r="PLA149" s="10"/>
      <c r="PLB149" s="10"/>
      <c r="PLC149" s="10"/>
      <c r="PLD149" s="10"/>
      <c r="PLE149" s="10"/>
      <c r="PLF149" s="10"/>
      <c r="PLG149" s="10"/>
      <c r="PLH149" s="10"/>
      <c r="PLI149" s="10"/>
      <c r="PLJ149" s="10"/>
      <c r="PLK149" s="10"/>
      <c r="PLL149" s="10"/>
      <c r="PLM149" s="10"/>
      <c r="PLN149" s="10"/>
      <c r="PLO149" s="10"/>
      <c r="PLP149" s="10"/>
      <c r="PLQ149" s="10"/>
      <c r="PLR149" s="10"/>
      <c r="PLS149" s="10"/>
      <c r="PLT149" s="10"/>
      <c r="PLU149" s="10"/>
      <c r="PLV149" s="10"/>
      <c r="PLW149" s="10"/>
      <c r="PLX149" s="10"/>
      <c r="PLY149" s="10"/>
      <c r="PLZ149" s="10"/>
      <c r="PMA149" s="10"/>
      <c r="PMB149" s="10"/>
      <c r="PMC149" s="10"/>
      <c r="PMD149" s="10"/>
      <c r="PME149" s="10"/>
      <c r="PMF149" s="10"/>
      <c r="PMG149" s="10"/>
      <c r="PMH149" s="10"/>
      <c r="PMI149" s="10"/>
      <c r="PMJ149" s="10"/>
      <c r="PMK149" s="10"/>
      <c r="PML149" s="10"/>
      <c r="PMM149" s="10"/>
      <c r="PMN149" s="10"/>
      <c r="PMO149" s="10"/>
      <c r="PMP149" s="10"/>
      <c r="PMQ149" s="10"/>
      <c r="PMR149" s="10"/>
      <c r="PMS149" s="10"/>
      <c r="PMT149" s="10"/>
      <c r="PMU149" s="10"/>
      <c r="PMV149" s="10"/>
      <c r="PMW149" s="10"/>
      <c r="PMX149" s="10"/>
      <c r="PMY149" s="10"/>
      <c r="PMZ149" s="10"/>
      <c r="PNA149" s="10"/>
      <c r="PNB149" s="10"/>
      <c r="PNC149" s="10"/>
      <c r="PND149" s="10"/>
      <c r="PNE149" s="10"/>
      <c r="PNF149" s="10"/>
      <c r="PNG149" s="10"/>
      <c r="PNH149" s="10"/>
      <c r="PNI149" s="10"/>
      <c r="PNJ149" s="10"/>
      <c r="PNK149" s="10"/>
      <c r="PNL149" s="10"/>
      <c r="PNM149" s="10"/>
      <c r="PNN149" s="10"/>
      <c r="PNO149" s="10"/>
      <c r="PNP149" s="10"/>
      <c r="PNQ149" s="10"/>
      <c r="PNR149" s="10"/>
      <c r="PNS149" s="10"/>
      <c r="PNT149" s="10"/>
      <c r="PNU149" s="10"/>
      <c r="PNV149" s="10"/>
      <c r="PNW149" s="10"/>
      <c r="PNX149" s="10"/>
      <c r="PNY149" s="10"/>
      <c r="PNZ149" s="10"/>
      <c r="POA149" s="10"/>
      <c r="POB149" s="10"/>
      <c r="POC149" s="10"/>
      <c r="POD149" s="10"/>
      <c r="POE149" s="10"/>
      <c r="POF149" s="10"/>
      <c r="POG149" s="10"/>
      <c r="POH149" s="10"/>
      <c r="POI149" s="10"/>
      <c r="POJ149" s="10"/>
      <c r="POK149" s="10"/>
      <c r="POL149" s="10"/>
      <c r="POM149" s="10"/>
      <c r="PON149" s="10"/>
      <c r="POO149" s="10"/>
      <c r="POP149" s="10"/>
      <c r="POQ149" s="10"/>
      <c r="POR149" s="10"/>
      <c r="POS149" s="10"/>
      <c r="POT149" s="10"/>
      <c r="POU149" s="10"/>
      <c r="POV149" s="10"/>
      <c r="POW149" s="10"/>
      <c r="POX149" s="10"/>
      <c r="POY149" s="10"/>
      <c r="POZ149" s="10"/>
      <c r="PPA149" s="10"/>
      <c r="PPB149" s="10"/>
      <c r="PPC149" s="10"/>
      <c r="PPD149" s="10"/>
      <c r="PPE149" s="10"/>
      <c r="PPF149" s="10"/>
      <c r="PPG149" s="10"/>
      <c r="PPH149" s="10"/>
      <c r="PPI149" s="10"/>
      <c r="PPJ149" s="10"/>
      <c r="PPK149" s="10"/>
      <c r="PPL149" s="10"/>
      <c r="PPM149" s="10"/>
      <c r="PPN149" s="10"/>
      <c r="PPO149" s="10"/>
      <c r="PPP149" s="10"/>
      <c r="PPQ149" s="10"/>
      <c r="PPR149" s="10"/>
      <c r="PPS149" s="10"/>
      <c r="PPT149" s="10"/>
      <c r="PPU149" s="10"/>
      <c r="PPV149" s="10"/>
      <c r="PPW149" s="10"/>
      <c r="PPX149" s="10"/>
      <c r="PPY149" s="10"/>
      <c r="PPZ149" s="10"/>
      <c r="PQA149" s="10"/>
      <c r="PQB149" s="10"/>
      <c r="PQC149" s="10"/>
      <c r="PQD149" s="10"/>
      <c r="PQE149" s="10"/>
      <c r="PQF149" s="10"/>
      <c r="PQG149" s="10"/>
      <c r="PQH149" s="10"/>
      <c r="PQI149" s="10"/>
      <c r="PQJ149" s="10"/>
      <c r="PQK149" s="10"/>
      <c r="PQL149" s="10"/>
      <c r="PQM149" s="10"/>
      <c r="PQN149" s="10"/>
      <c r="PQO149" s="10"/>
      <c r="PQP149" s="10"/>
      <c r="PQQ149" s="10"/>
      <c r="PQR149" s="10"/>
      <c r="PQS149" s="10"/>
      <c r="PQT149" s="10"/>
      <c r="PQU149" s="10"/>
      <c r="PQV149" s="10"/>
      <c r="PQW149" s="10"/>
      <c r="PQX149" s="10"/>
      <c r="PQY149" s="10"/>
      <c r="PQZ149" s="10"/>
      <c r="PRA149" s="10"/>
      <c r="PRB149" s="10"/>
      <c r="PRC149" s="10"/>
      <c r="PRD149" s="10"/>
      <c r="PRE149" s="10"/>
      <c r="PRF149" s="10"/>
      <c r="PRG149" s="10"/>
      <c r="PRH149" s="10"/>
      <c r="PRI149" s="10"/>
      <c r="PRJ149" s="10"/>
      <c r="PRK149" s="10"/>
      <c r="PRL149" s="10"/>
      <c r="PRM149" s="10"/>
      <c r="PRN149" s="10"/>
      <c r="PRO149" s="10"/>
      <c r="PRP149" s="10"/>
      <c r="PRQ149" s="10"/>
      <c r="PRR149" s="10"/>
      <c r="PRS149" s="10"/>
      <c r="PRT149" s="10"/>
      <c r="PRU149" s="10"/>
      <c r="PRV149" s="10"/>
      <c r="PRW149" s="10"/>
      <c r="PRX149" s="10"/>
      <c r="PRY149" s="10"/>
      <c r="PRZ149" s="10"/>
      <c r="PSA149" s="10"/>
      <c r="PSB149" s="10"/>
      <c r="PSC149" s="10"/>
      <c r="PSD149" s="10"/>
      <c r="PSE149" s="10"/>
      <c r="PSF149" s="10"/>
      <c r="PSG149" s="10"/>
      <c r="PSH149" s="10"/>
      <c r="PSI149" s="10"/>
      <c r="PSJ149" s="10"/>
      <c r="PSK149" s="10"/>
      <c r="PSL149" s="10"/>
      <c r="PSM149" s="10"/>
      <c r="PSN149" s="10"/>
      <c r="PSO149" s="10"/>
      <c r="PSP149" s="10"/>
      <c r="PSQ149" s="10"/>
      <c r="PSR149" s="10"/>
      <c r="PSS149" s="10"/>
      <c r="PST149" s="10"/>
      <c r="PSU149" s="10"/>
      <c r="PSV149" s="10"/>
      <c r="PSW149" s="10"/>
      <c r="PSX149" s="10"/>
      <c r="PSY149" s="10"/>
      <c r="PSZ149" s="10"/>
      <c r="PTA149" s="10"/>
      <c r="PTB149" s="10"/>
      <c r="PTC149" s="10"/>
      <c r="PTD149" s="10"/>
      <c r="PTE149" s="10"/>
      <c r="PTF149" s="10"/>
      <c r="PTG149" s="10"/>
      <c r="PTH149" s="10"/>
      <c r="PTI149" s="10"/>
      <c r="PTJ149" s="10"/>
      <c r="PTK149" s="10"/>
      <c r="PTL149" s="10"/>
      <c r="PTM149" s="10"/>
      <c r="PTN149" s="10"/>
      <c r="PTO149" s="10"/>
      <c r="PTP149" s="10"/>
      <c r="PTQ149" s="10"/>
      <c r="PTR149" s="10"/>
      <c r="PTS149" s="10"/>
      <c r="PTT149" s="10"/>
      <c r="PTU149" s="10"/>
      <c r="PTV149" s="10"/>
      <c r="PTW149" s="10"/>
      <c r="PTX149" s="10"/>
      <c r="PTY149" s="10"/>
      <c r="PTZ149" s="10"/>
      <c r="PUA149" s="10"/>
      <c r="PUB149" s="10"/>
      <c r="PUC149" s="10"/>
      <c r="PUD149" s="10"/>
      <c r="PUE149" s="10"/>
      <c r="PUF149" s="10"/>
      <c r="PUG149" s="10"/>
      <c r="PUH149" s="10"/>
      <c r="PUI149" s="10"/>
      <c r="PUJ149" s="10"/>
      <c r="PUK149" s="10"/>
      <c r="PUL149" s="10"/>
      <c r="PUM149" s="10"/>
      <c r="PUN149" s="10"/>
      <c r="PUO149" s="10"/>
      <c r="PUP149" s="10"/>
      <c r="PUQ149" s="10"/>
      <c r="PUR149" s="10"/>
      <c r="PUS149" s="10"/>
      <c r="PUT149" s="10"/>
      <c r="PUU149" s="10"/>
      <c r="PUV149" s="10"/>
      <c r="PUW149" s="10"/>
      <c r="PUX149" s="10"/>
      <c r="PUY149" s="10"/>
      <c r="PUZ149" s="10"/>
      <c r="PVA149" s="10"/>
      <c r="PVB149" s="10"/>
      <c r="PVC149" s="10"/>
      <c r="PVD149" s="10"/>
      <c r="PVE149" s="10"/>
      <c r="PVF149" s="10"/>
      <c r="PVG149" s="10"/>
      <c r="PVH149" s="10"/>
      <c r="PVI149" s="10"/>
      <c r="PVJ149" s="10"/>
      <c r="PVK149" s="10"/>
      <c r="PVL149" s="10"/>
      <c r="PVM149" s="10"/>
      <c r="PVN149" s="10"/>
      <c r="PVO149" s="10"/>
      <c r="PVP149" s="10"/>
      <c r="PVQ149" s="10"/>
      <c r="PVR149" s="10"/>
      <c r="PVS149" s="10"/>
      <c r="PVT149" s="10"/>
      <c r="PVU149" s="10"/>
      <c r="PVV149" s="10"/>
      <c r="PVW149" s="10"/>
      <c r="PVX149" s="10"/>
      <c r="PVY149" s="10"/>
      <c r="PVZ149" s="10"/>
      <c r="PWA149" s="10"/>
      <c r="PWB149" s="10"/>
      <c r="PWC149" s="10"/>
      <c r="PWD149" s="10"/>
      <c r="PWE149" s="10"/>
      <c r="PWF149" s="10"/>
      <c r="PWG149" s="10"/>
      <c r="PWH149" s="10"/>
      <c r="PWI149" s="10"/>
      <c r="PWJ149" s="10"/>
      <c r="PWK149" s="10"/>
      <c r="PWL149" s="10"/>
      <c r="PWM149" s="10"/>
      <c r="PWN149" s="10"/>
      <c r="PWO149" s="10"/>
      <c r="PWP149" s="10"/>
      <c r="PWQ149" s="10"/>
      <c r="PWR149" s="10"/>
      <c r="PWS149" s="10"/>
      <c r="PWT149" s="10"/>
      <c r="PWU149" s="10"/>
      <c r="PWV149" s="10"/>
      <c r="PWW149" s="10"/>
      <c r="PWX149" s="10"/>
      <c r="PWY149" s="10"/>
      <c r="PWZ149" s="10"/>
      <c r="PXA149" s="10"/>
      <c r="PXB149" s="10"/>
      <c r="PXC149" s="10"/>
      <c r="PXD149" s="10"/>
      <c r="PXE149" s="10"/>
      <c r="PXF149" s="10"/>
      <c r="PXG149" s="10"/>
      <c r="PXH149" s="10"/>
      <c r="PXI149" s="10"/>
      <c r="PXJ149" s="10"/>
      <c r="PXK149" s="10"/>
      <c r="PXL149" s="10"/>
      <c r="PXM149" s="10"/>
      <c r="PXN149" s="10"/>
      <c r="PXO149" s="10"/>
      <c r="PXP149" s="10"/>
      <c r="PXQ149" s="10"/>
      <c r="PXR149" s="10"/>
      <c r="PXS149" s="10"/>
      <c r="PXT149" s="10"/>
      <c r="PXU149" s="10"/>
      <c r="PXV149" s="10"/>
      <c r="PXW149" s="10"/>
      <c r="PXX149" s="10"/>
      <c r="PXY149" s="10"/>
      <c r="PXZ149" s="10"/>
      <c r="PYA149" s="10"/>
      <c r="PYB149" s="10"/>
      <c r="PYC149" s="10"/>
      <c r="PYD149" s="10"/>
      <c r="PYE149" s="10"/>
      <c r="PYF149" s="10"/>
      <c r="PYG149" s="10"/>
      <c r="PYH149" s="10"/>
      <c r="PYI149" s="10"/>
      <c r="PYJ149" s="10"/>
      <c r="PYK149" s="10"/>
      <c r="PYL149" s="10"/>
      <c r="PYM149" s="10"/>
      <c r="PYN149" s="10"/>
      <c r="PYO149" s="10"/>
      <c r="PYP149" s="10"/>
      <c r="PYQ149" s="10"/>
      <c r="PYR149" s="10"/>
      <c r="PYS149" s="10"/>
      <c r="PYT149" s="10"/>
      <c r="PYU149" s="10"/>
      <c r="PYV149" s="10"/>
      <c r="PYW149" s="10"/>
      <c r="PYX149" s="10"/>
      <c r="PYY149" s="10"/>
      <c r="PYZ149" s="10"/>
      <c r="PZA149" s="10"/>
      <c r="PZB149" s="10"/>
      <c r="PZC149" s="10"/>
      <c r="PZD149" s="10"/>
      <c r="PZE149" s="10"/>
      <c r="PZF149" s="10"/>
      <c r="PZG149" s="10"/>
      <c r="PZH149" s="10"/>
      <c r="PZI149" s="10"/>
      <c r="PZJ149" s="10"/>
      <c r="PZK149" s="10"/>
      <c r="PZL149" s="10"/>
      <c r="PZM149" s="10"/>
      <c r="PZN149" s="10"/>
      <c r="PZO149" s="10"/>
      <c r="PZP149" s="10"/>
      <c r="PZQ149" s="10"/>
      <c r="PZR149" s="10"/>
      <c r="PZS149" s="10"/>
      <c r="PZT149" s="10"/>
      <c r="PZU149" s="10"/>
      <c r="PZV149" s="10"/>
      <c r="PZW149" s="10"/>
      <c r="PZX149" s="10"/>
      <c r="PZY149" s="10"/>
      <c r="PZZ149" s="10"/>
      <c r="QAA149" s="10"/>
      <c r="QAB149" s="10"/>
      <c r="QAC149" s="10"/>
      <c r="QAD149" s="10"/>
      <c r="QAE149" s="10"/>
      <c r="QAF149" s="10"/>
      <c r="QAG149" s="10"/>
      <c r="QAH149" s="10"/>
      <c r="QAI149" s="10"/>
      <c r="QAJ149" s="10"/>
      <c r="QAK149" s="10"/>
      <c r="QAL149" s="10"/>
      <c r="QAM149" s="10"/>
      <c r="QAN149" s="10"/>
      <c r="QAO149" s="10"/>
      <c r="QAP149" s="10"/>
      <c r="QAQ149" s="10"/>
      <c r="QAR149" s="10"/>
      <c r="QAS149" s="10"/>
      <c r="QAT149" s="10"/>
      <c r="QAU149" s="10"/>
      <c r="QAV149" s="10"/>
      <c r="QAW149" s="10"/>
      <c r="QAX149" s="10"/>
      <c r="QAY149" s="10"/>
      <c r="QAZ149" s="10"/>
      <c r="QBA149" s="10"/>
      <c r="QBB149" s="10"/>
      <c r="QBC149" s="10"/>
      <c r="QBD149" s="10"/>
      <c r="QBE149" s="10"/>
      <c r="QBF149" s="10"/>
      <c r="QBG149" s="10"/>
      <c r="QBH149" s="10"/>
      <c r="QBI149" s="10"/>
      <c r="QBJ149" s="10"/>
      <c r="QBK149" s="10"/>
      <c r="QBL149" s="10"/>
      <c r="QBM149" s="10"/>
      <c r="QBN149" s="10"/>
      <c r="QBO149" s="10"/>
      <c r="QBP149" s="10"/>
      <c r="QBQ149" s="10"/>
      <c r="QBR149" s="10"/>
      <c r="QBS149" s="10"/>
      <c r="QBT149" s="10"/>
      <c r="QBU149" s="10"/>
      <c r="QBV149" s="10"/>
      <c r="QBW149" s="10"/>
      <c r="QBX149" s="10"/>
      <c r="QBY149" s="10"/>
      <c r="QBZ149" s="10"/>
      <c r="QCA149" s="10"/>
      <c r="QCB149" s="10"/>
      <c r="QCC149" s="10"/>
      <c r="QCD149" s="10"/>
      <c r="QCE149" s="10"/>
      <c r="QCF149" s="10"/>
      <c r="QCG149" s="10"/>
      <c r="QCH149" s="10"/>
      <c r="QCI149" s="10"/>
      <c r="QCJ149" s="10"/>
      <c r="QCK149" s="10"/>
      <c r="QCL149" s="10"/>
      <c r="QCM149" s="10"/>
      <c r="QCN149" s="10"/>
      <c r="QCO149" s="10"/>
      <c r="QCP149" s="10"/>
      <c r="QCQ149" s="10"/>
      <c r="QCR149" s="10"/>
      <c r="QCS149" s="10"/>
      <c r="QCT149" s="10"/>
      <c r="QCU149" s="10"/>
      <c r="QCV149" s="10"/>
      <c r="QCW149" s="10"/>
      <c r="QCX149" s="10"/>
      <c r="QCY149" s="10"/>
      <c r="QCZ149" s="10"/>
      <c r="QDA149" s="10"/>
      <c r="QDB149" s="10"/>
      <c r="QDC149" s="10"/>
      <c r="QDD149" s="10"/>
      <c r="QDE149" s="10"/>
      <c r="QDF149" s="10"/>
      <c r="QDG149" s="10"/>
      <c r="QDH149" s="10"/>
      <c r="QDI149" s="10"/>
      <c r="QDJ149" s="10"/>
      <c r="QDK149" s="10"/>
      <c r="QDL149" s="10"/>
      <c r="QDM149" s="10"/>
      <c r="QDN149" s="10"/>
      <c r="QDO149" s="10"/>
      <c r="QDP149" s="10"/>
      <c r="QDQ149" s="10"/>
      <c r="QDR149" s="10"/>
      <c r="QDS149" s="10"/>
      <c r="QDT149" s="10"/>
      <c r="QDU149" s="10"/>
      <c r="QDV149" s="10"/>
      <c r="QDW149" s="10"/>
      <c r="QDX149" s="10"/>
      <c r="QDY149" s="10"/>
      <c r="QDZ149" s="10"/>
      <c r="QEA149" s="10"/>
      <c r="QEB149" s="10"/>
      <c r="QEC149" s="10"/>
      <c r="QED149" s="10"/>
      <c r="QEE149" s="10"/>
      <c r="QEF149" s="10"/>
      <c r="QEG149" s="10"/>
      <c r="QEH149" s="10"/>
      <c r="QEI149" s="10"/>
      <c r="QEJ149" s="10"/>
      <c r="QEK149" s="10"/>
      <c r="QEL149" s="10"/>
      <c r="QEM149" s="10"/>
      <c r="QEN149" s="10"/>
      <c r="QEO149" s="10"/>
      <c r="QEP149" s="10"/>
      <c r="QEQ149" s="10"/>
      <c r="QER149" s="10"/>
      <c r="QES149" s="10"/>
      <c r="QET149" s="10"/>
      <c r="QEU149" s="10"/>
      <c r="QEV149" s="10"/>
      <c r="QEW149" s="10"/>
      <c r="QEX149" s="10"/>
      <c r="QEY149" s="10"/>
      <c r="QEZ149" s="10"/>
      <c r="QFA149" s="10"/>
      <c r="QFB149" s="10"/>
      <c r="QFC149" s="10"/>
      <c r="QFD149" s="10"/>
      <c r="QFE149" s="10"/>
      <c r="QFF149" s="10"/>
      <c r="QFG149" s="10"/>
      <c r="QFH149" s="10"/>
      <c r="QFI149" s="10"/>
      <c r="QFJ149" s="10"/>
      <c r="QFK149" s="10"/>
      <c r="QFL149" s="10"/>
      <c r="QFM149" s="10"/>
      <c r="QFN149" s="10"/>
      <c r="QFO149" s="10"/>
      <c r="QFP149" s="10"/>
      <c r="QFQ149" s="10"/>
      <c r="QFR149" s="10"/>
      <c r="QFS149" s="10"/>
      <c r="QFT149" s="10"/>
      <c r="QFU149" s="10"/>
      <c r="QFV149" s="10"/>
      <c r="QFW149" s="10"/>
      <c r="QFX149" s="10"/>
      <c r="QFY149" s="10"/>
      <c r="QFZ149" s="10"/>
      <c r="QGA149" s="10"/>
      <c r="QGB149" s="10"/>
      <c r="QGC149" s="10"/>
      <c r="QGD149" s="10"/>
      <c r="QGE149" s="10"/>
      <c r="QGF149" s="10"/>
      <c r="QGG149" s="10"/>
      <c r="QGH149" s="10"/>
      <c r="QGI149" s="10"/>
      <c r="QGJ149" s="10"/>
      <c r="QGK149" s="10"/>
      <c r="QGL149" s="10"/>
      <c r="QGM149" s="10"/>
      <c r="QGN149" s="10"/>
      <c r="QGO149" s="10"/>
      <c r="QGP149" s="10"/>
      <c r="QGQ149" s="10"/>
      <c r="QGR149" s="10"/>
      <c r="QGS149" s="10"/>
      <c r="QGT149" s="10"/>
      <c r="QGU149" s="10"/>
      <c r="QGV149" s="10"/>
      <c r="QGW149" s="10"/>
      <c r="QGX149" s="10"/>
      <c r="QGY149" s="10"/>
      <c r="QGZ149" s="10"/>
      <c r="QHA149" s="10"/>
      <c r="QHB149" s="10"/>
      <c r="QHC149" s="10"/>
      <c r="QHD149" s="10"/>
      <c r="QHE149" s="10"/>
      <c r="QHF149" s="10"/>
      <c r="QHG149" s="10"/>
      <c r="QHH149" s="10"/>
      <c r="QHI149" s="10"/>
      <c r="QHJ149" s="10"/>
      <c r="QHK149" s="10"/>
      <c r="QHL149" s="10"/>
      <c r="QHM149" s="10"/>
      <c r="QHN149" s="10"/>
      <c r="QHO149" s="10"/>
      <c r="QHP149" s="10"/>
      <c r="QHQ149" s="10"/>
      <c r="QHR149" s="10"/>
      <c r="QHS149" s="10"/>
      <c r="QHT149" s="10"/>
      <c r="QHU149" s="10"/>
      <c r="QHV149" s="10"/>
      <c r="QHW149" s="10"/>
      <c r="QHX149" s="10"/>
      <c r="QHY149" s="10"/>
      <c r="QHZ149" s="10"/>
      <c r="QIA149" s="10"/>
      <c r="QIB149" s="10"/>
      <c r="QIC149" s="10"/>
      <c r="QID149" s="10"/>
      <c r="QIE149" s="10"/>
      <c r="QIF149" s="10"/>
      <c r="QIG149" s="10"/>
      <c r="QIH149" s="10"/>
      <c r="QII149" s="10"/>
      <c r="QIJ149" s="10"/>
      <c r="QIK149" s="10"/>
      <c r="QIL149" s="10"/>
      <c r="QIM149" s="10"/>
      <c r="QIN149" s="10"/>
      <c r="QIO149" s="10"/>
      <c r="QIP149" s="10"/>
      <c r="QIQ149" s="10"/>
      <c r="QIR149" s="10"/>
      <c r="QIS149" s="10"/>
      <c r="QIT149" s="10"/>
      <c r="QIU149" s="10"/>
      <c r="QIV149" s="10"/>
      <c r="QIW149" s="10"/>
      <c r="QIX149" s="10"/>
      <c r="QIY149" s="10"/>
      <c r="QIZ149" s="10"/>
      <c r="QJA149" s="10"/>
      <c r="QJB149" s="10"/>
      <c r="QJC149" s="10"/>
      <c r="QJD149" s="10"/>
      <c r="QJE149" s="10"/>
      <c r="QJF149" s="10"/>
      <c r="QJG149" s="10"/>
      <c r="QJH149" s="10"/>
      <c r="QJI149" s="10"/>
      <c r="QJJ149" s="10"/>
      <c r="QJK149" s="10"/>
      <c r="QJL149" s="10"/>
      <c r="QJM149" s="10"/>
      <c r="QJN149" s="10"/>
      <c r="QJO149" s="10"/>
      <c r="QJP149" s="10"/>
      <c r="QJQ149" s="10"/>
      <c r="QJR149" s="10"/>
      <c r="QJS149" s="10"/>
      <c r="QJT149" s="10"/>
      <c r="QJU149" s="10"/>
      <c r="QJV149" s="10"/>
      <c r="QJW149" s="10"/>
      <c r="QJX149" s="10"/>
      <c r="QJY149" s="10"/>
      <c r="QJZ149" s="10"/>
      <c r="QKA149" s="10"/>
      <c r="QKB149" s="10"/>
      <c r="QKC149" s="10"/>
      <c r="QKD149" s="10"/>
      <c r="QKE149" s="10"/>
      <c r="QKF149" s="10"/>
      <c r="QKG149" s="10"/>
      <c r="QKH149" s="10"/>
      <c r="QKI149" s="10"/>
      <c r="QKJ149" s="10"/>
      <c r="QKK149" s="10"/>
      <c r="QKL149" s="10"/>
      <c r="QKM149" s="10"/>
      <c r="QKN149" s="10"/>
      <c r="QKO149" s="10"/>
      <c r="QKP149" s="10"/>
      <c r="QKQ149" s="10"/>
      <c r="QKR149" s="10"/>
      <c r="QKS149" s="10"/>
      <c r="QKT149" s="10"/>
      <c r="QKU149" s="10"/>
      <c r="QKV149" s="10"/>
      <c r="QKW149" s="10"/>
      <c r="QKX149" s="10"/>
      <c r="QKY149" s="10"/>
      <c r="QKZ149" s="10"/>
      <c r="QLA149" s="10"/>
      <c r="QLB149" s="10"/>
      <c r="QLC149" s="10"/>
      <c r="QLD149" s="10"/>
      <c r="QLE149" s="10"/>
      <c r="QLF149" s="10"/>
      <c r="QLG149" s="10"/>
      <c r="QLH149" s="10"/>
      <c r="QLI149" s="10"/>
      <c r="QLJ149" s="10"/>
      <c r="QLK149" s="10"/>
      <c r="QLL149" s="10"/>
      <c r="QLM149" s="10"/>
      <c r="QLN149" s="10"/>
      <c r="QLO149" s="10"/>
      <c r="QLP149" s="10"/>
      <c r="QLQ149" s="10"/>
      <c r="QLR149" s="10"/>
      <c r="QLS149" s="10"/>
      <c r="QLT149" s="10"/>
      <c r="QLU149" s="10"/>
      <c r="QLV149" s="10"/>
      <c r="QLW149" s="10"/>
      <c r="QLX149" s="10"/>
      <c r="QLY149" s="10"/>
      <c r="QLZ149" s="10"/>
      <c r="QMA149" s="10"/>
      <c r="QMB149" s="10"/>
      <c r="QMC149" s="10"/>
      <c r="QMD149" s="10"/>
      <c r="QME149" s="10"/>
      <c r="QMF149" s="10"/>
      <c r="QMG149" s="10"/>
      <c r="QMH149" s="10"/>
      <c r="QMI149" s="10"/>
      <c r="QMJ149" s="10"/>
      <c r="QMK149" s="10"/>
      <c r="QML149" s="10"/>
      <c r="QMM149" s="10"/>
      <c r="QMN149" s="10"/>
      <c r="QMO149" s="10"/>
      <c r="QMP149" s="10"/>
      <c r="QMQ149" s="10"/>
      <c r="QMR149" s="10"/>
      <c r="QMS149" s="10"/>
      <c r="QMT149" s="10"/>
      <c r="QMU149" s="10"/>
      <c r="QMV149" s="10"/>
      <c r="QMW149" s="10"/>
      <c r="QMX149" s="10"/>
      <c r="QMY149" s="10"/>
      <c r="QMZ149" s="10"/>
      <c r="QNA149" s="10"/>
      <c r="QNB149" s="10"/>
      <c r="QNC149" s="10"/>
      <c r="QND149" s="10"/>
      <c r="QNE149" s="10"/>
      <c r="QNF149" s="10"/>
      <c r="QNG149" s="10"/>
      <c r="QNH149" s="10"/>
      <c r="QNI149" s="10"/>
      <c r="QNJ149" s="10"/>
      <c r="QNK149" s="10"/>
      <c r="QNL149" s="10"/>
      <c r="QNM149" s="10"/>
      <c r="QNN149" s="10"/>
      <c r="QNO149" s="10"/>
      <c r="QNP149" s="10"/>
      <c r="QNQ149" s="10"/>
      <c r="QNR149" s="10"/>
      <c r="QNS149" s="10"/>
      <c r="QNT149" s="10"/>
      <c r="QNU149" s="10"/>
      <c r="QNV149" s="10"/>
      <c r="QNW149" s="10"/>
      <c r="QNX149" s="10"/>
      <c r="QNY149" s="10"/>
      <c r="QNZ149" s="10"/>
      <c r="QOA149" s="10"/>
      <c r="QOB149" s="10"/>
      <c r="QOC149" s="10"/>
      <c r="QOD149" s="10"/>
      <c r="QOE149" s="10"/>
      <c r="QOF149" s="10"/>
      <c r="QOG149" s="10"/>
      <c r="QOH149" s="10"/>
      <c r="QOI149" s="10"/>
      <c r="QOJ149" s="10"/>
      <c r="QOK149" s="10"/>
      <c r="QOL149" s="10"/>
      <c r="QOM149" s="10"/>
      <c r="QON149" s="10"/>
      <c r="QOO149" s="10"/>
      <c r="QOP149" s="10"/>
      <c r="QOQ149" s="10"/>
      <c r="QOR149" s="10"/>
      <c r="QOS149" s="10"/>
      <c r="QOT149" s="10"/>
      <c r="QOU149" s="10"/>
      <c r="QOV149" s="10"/>
      <c r="QOW149" s="10"/>
      <c r="QOX149" s="10"/>
      <c r="QOY149" s="10"/>
      <c r="QOZ149" s="10"/>
      <c r="QPA149" s="10"/>
      <c r="QPB149" s="10"/>
      <c r="QPC149" s="10"/>
      <c r="QPD149" s="10"/>
      <c r="QPE149" s="10"/>
      <c r="QPF149" s="10"/>
      <c r="QPG149" s="10"/>
      <c r="QPH149" s="10"/>
      <c r="QPI149" s="10"/>
      <c r="QPJ149" s="10"/>
      <c r="QPK149" s="10"/>
      <c r="QPL149" s="10"/>
      <c r="QPM149" s="10"/>
      <c r="QPN149" s="10"/>
      <c r="QPO149" s="10"/>
      <c r="QPP149" s="10"/>
      <c r="QPQ149" s="10"/>
      <c r="QPR149" s="10"/>
      <c r="QPS149" s="10"/>
      <c r="QPT149" s="10"/>
      <c r="QPU149" s="10"/>
      <c r="QPV149" s="10"/>
      <c r="QPW149" s="10"/>
      <c r="QPX149" s="10"/>
      <c r="QPY149" s="10"/>
      <c r="QPZ149" s="10"/>
      <c r="QQA149" s="10"/>
      <c r="QQB149" s="10"/>
      <c r="QQC149" s="10"/>
      <c r="QQD149" s="10"/>
      <c r="QQE149" s="10"/>
      <c r="QQF149" s="10"/>
      <c r="QQG149" s="10"/>
      <c r="QQH149" s="10"/>
      <c r="QQI149" s="10"/>
      <c r="QQJ149" s="10"/>
      <c r="QQK149" s="10"/>
      <c r="QQL149" s="10"/>
      <c r="QQM149" s="10"/>
      <c r="QQN149" s="10"/>
      <c r="QQO149" s="10"/>
      <c r="QQP149" s="10"/>
      <c r="QQQ149" s="10"/>
      <c r="QQR149" s="10"/>
      <c r="QQS149" s="10"/>
      <c r="QQT149" s="10"/>
      <c r="QQU149" s="10"/>
      <c r="QQV149" s="10"/>
      <c r="QQW149" s="10"/>
      <c r="QQX149" s="10"/>
      <c r="QQY149" s="10"/>
      <c r="QQZ149" s="10"/>
      <c r="QRA149" s="10"/>
      <c r="QRB149" s="10"/>
      <c r="QRC149" s="10"/>
      <c r="QRD149" s="10"/>
      <c r="QRE149" s="10"/>
      <c r="QRF149" s="10"/>
      <c r="QRG149" s="10"/>
      <c r="QRH149" s="10"/>
      <c r="QRI149" s="10"/>
      <c r="QRJ149" s="10"/>
      <c r="QRK149" s="10"/>
      <c r="QRL149" s="10"/>
      <c r="QRM149" s="10"/>
      <c r="QRN149" s="10"/>
      <c r="QRO149" s="10"/>
      <c r="QRP149" s="10"/>
      <c r="QRQ149" s="10"/>
      <c r="QRR149" s="10"/>
      <c r="QRS149" s="10"/>
      <c r="QRT149" s="10"/>
      <c r="QRU149" s="10"/>
      <c r="QRV149" s="10"/>
      <c r="QRW149" s="10"/>
      <c r="QRX149" s="10"/>
      <c r="QRY149" s="10"/>
      <c r="QRZ149" s="10"/>
      <c r="QSA149" s="10"/>
      <c r="QSB149" s="10"/>
      <c r="QSC149" s="10"/>
      <c r="QSD149" s="10"/>
      <c r="QSE149" s="10"/>
      <c r="QSF149" s="10"/>
      <c r="QSG149" s="10"/>
      <c r="QSH149" s="10"/>
      <c r="QSI149" s="10"/>
      <c r="QSJ149" s="10"/>
      <c r="QSK149" s="10"/>
      <c r="QSL149" s="10"/>
      <c r="QSM149" s="10"/>
      <c r="QSN149" s="10"/>
      <c r="QSO149" s="10"/>
      <c r="QSP149" s="10"/>
      <c r="QSQ149" s="10"/>
      <c r="QSR149" s="10"/>
      <c r="QSS149" s="10"/>
      <c r="QST149" s="10"/>
      <c r="QSU149" s="10"/>
      <c r="QSV149" s="10"/>
      <c r="QSW149" s="10"/>
      <c r="QSX149" s="10"/>
      <c r="QSY149" s="10"/>
      <c r="QSZ149" s="10"/>
      <c r="QTA149" s="10"/>
      <c r="QTB149" s="10"/>
      <c r="QTC149" s="10"/>
      <c r="QTD149" s="10"/>
      <c r="QTE149" s="10"/>
      <c r="QTF149" s="10"/>
      <c r="QTG149" s="10"/>
      <c r="QTH149" s="10"/>
      <c r="QTI149" s="10"/>
      <c r="QTJ149" s="10"/>
      <c r="QTK149" s="10"/>
      <c r="QTL149" s="10"/>
      <c r="QTM149" s="10"/>
      <c r="QTN149" s="10"/>
      <c r="QTO149" s="10"/>
      <c r="QTP149" s="10"/>
      <c r="QTQ149" s="10"/>
      <c r="QTR149" s="10"/>
      <c r="QTS149" s="10"/>
      <c r="QTT149" s="10"/>
      <c r="QTU149" s="10"/>
      <c r="QTV149" s="10"/>
      <c r="QTW149" s="10"/>
      <c r="QTX149" s="10"/>
      <c r="QTY149" s="10"/>
      <c r="QTZ149" s="10"/>
      <c r="QUA149" s="10"/>
      <c r="QUB149" s="10"/>
      <c r="QUC149" s="10"/>
      <c r="QUD149" s="10"/>
      <c r="QUE149" s="10"/>
      <c r="QUF149" s="10"/>
      <c r="QUG149" s="10"/>
      <c r="QUH149" s="10"/>
      <c r="QUI149" s="10"/>
      <c r="QUJ149" s="10"/>
      <c r="QUK149" s="10"/>
      <c r="QUL149" s="10"/>
      <c r="QUM149" s="10"/>
      <c r="QUN149" s="10"/>
      <c r="QUO149" s="10"/>
      <c r="QUP149" s="10"/>
      <c r="QUQ149" s="10"/>
      <c r="QUR149" s="10"/>
      <c r="QUS149" s="10"/>
      <c r="QUT149" s="10"/>
      <c r="QUU149" s="10"/>
      <c r="QUV149" s="10"/>
      <c r="QUW149" s="10"/>
      <c r="QUX149" s="10"/>
      <c r="QUY149" s="10"/>
      <c r="QUZ149" s="10"/>
      <c r="QVA149" s="10"/>
      <c r="QVB149" s="10"/>
      <c r="QVC149" s="10"/>
      <c r="QVD149" s="10"/>
      <c r="QVE149" s="10"/>
      <c r="QVF149" s="10"/>
      <c r="QVG149" s="10"/>
      <c r="QVH149" s="10"/>
      <c r="QVI149" s="10"/>
      <c r="QVJ149" s="10"/>
      <c r="QVK149" s="10"/>
      <c r="QVL149" s="10"/>
      <c r="QVM149" s="10"/>
      <c r="QVN149" s="10"/>
      <c r="QVO149" s="10"/>
      <c r="QVP149" s="10"/>
      <c r="QVQ149" s="10"/>
      <c r="QVR149" s="10"/>
      <c r="QVS149" s="10"/>
      <c r="QVT149" s="10"/>
      <c r="QVU149" s="10"/>
      <c r="QVV149" s="10"/>
      <c r="QVW149" s="10"/>
      <c r="QVX149" s="10"/>
      <c r="QVY149" s="10"/>
      <c r="QVZ149" s="10"/>
      <c r="QWA149" s="10"/>
      <c r="QWB149" s="10"/>
      <c r="QWC149" s="10"/>
      <c r="QWD149" s="10"/>
      <c r="QWE149" s="10"/>
      <c r="QWF149" s="10"/>
      <c r="QWG149" s="10"/>
      <c r="QWH149" s="10"/>
      <c r="QWI149" s="10"/>
      <c r="QWJ149" s="10"/>
      <c r="QWK149" s="10"/>
      <c r="QWL149" s="10"/>
      <c r="QWM149" s="10"/>
      <c r="QWN149" s="10"/>
      <c r="QWO149" s="10"/>
      <c r="QWP149" s="10"/>
      <c r="QWQ149" s="10"/>
      <c r="QWR149" s="10"/>
      <c r="QWS149" s="10"/>
      <c r="QWT149" s="10"/>
      <c r="QWU149" s="10"/>
      <c r="QWV149" s="10"/>
      <c r="QWW149" s="10"/>
      <c r="QWX149" s="10"/>
      <c r="QWY149" s="10"/>
      <c r="QWZ149" s="10"/>
      <c r="QXA149" s="10"/>
      <c r="QXB149" s="10"/>
      <c r="QXC149" s="10"/>
      <c r="QXD149" s="10"/>
      <c r="QXE149" s="10"/>
      <c r="QXF149" s="10"/>
      <c r="QXG149" s="10"/>
      <c r="QXH149" s="10"/>
      <c r="QXI149" s="10"/>
      <c r="QXJ149" s="10"/>
      <c r="QXK149" s="10"/>
      <c r="QXL149" s="10"/>
      <c r="QXM149" s="10"/>
      <c r="QXN149" s="10"/>
      <c r="QXO149" s="10"/>
      <c r="QXP149" s="10"/>
      <c r="QXQ149" s="10"/>
      <c r="QXR149" s="10"/>
      <c r="QXS149" s="10"/>
      <c r="QXT149" s="10"/>
      <c r="QXU149" s="10"/>
      <c r="QXV149" s="10"/>
      <c r="QXW149" s="10"/>
      <c r="QXX149" s="10"/>
      <c r="QXY149" s="10"/>
      <c r="QXZ149" s="10"/>
      <c r="QYA149" s="10"/>
      <c r="QYB149" s="10"/>
      <c r="QYC149" s="10"/>
      <c r="QYD149" s="10"/>
      <c r="QYE149" s="10"/>
      <c r="QYF149" s="10"/>
      <c r="QYG149" s="10"/>
      <c r="QYH149" s="10"/>
      <c r="QYI149" s="10"/>
      <c r="QYJ149" s="10"/>
      <c r="QYK149" s="10"/>
      <c r="QYL149" s="10"/>
      <c r="QYM149" s="10"/>
      <c r="QYN149" s="10"/>
      <c r="QYO149" s="10"/>
      <c r="QYP149" s="10"/>
      <c r="QYQ149" s="10"/>
      <c r="QYR149" s="10"/>
      <c r="QYS149" s="10"/>
      <c r="QYT149" s="10"/>
      <c r="QYU149" s="10"/>
      <c r="QYV149" s="10"/>
      <c r="QYW149" s="10"/>
      <c r="QYX149" s="10"/>
      <c r="QYY149" s="10"/>
      <c r="QYZ149" s="10"/>
      <c r="QZA149" s="10"/>
      <c r="QZB149" s="10"/>
      <c r="QZC149" s="10"/>
      <c r="QZD149" s="10"/>
      <c r="QZE149" s="10"/>
      <c r="QZF149" s="10"/>
      <c r="QZG149" s="10"/>
      <c r="QZH149" s="10"/>
      <c r="QZI149" s="10"/>
      <c r="QZJ149" s="10"/>
      <c r="QZK149" s="10"/>
      <c r="QZL149" s="10"/>
      <c r="QZM149" s="10"/>
      <c r="QZN149" s="10"/>
      <c r="QZO149" s="10"/>
      <c r="QZP149" s="10"/>
      <c r="QZQ149" s="10"/>
      <c r="QZR149" s="10"/>
      <c r="QZS149" s="10"/>
      <c r="QZT149" s="10"/>
      <c r="QZU149" s="10"/>
      <c r="QZV149" s="10"/>
      <c r="QZW149" s="10"/>
      <c r="QZX149" s="10"/>
      <c r="QZY149" s="10"/>
      <c r="QZZ149" s="10"/>
      <c r="RAA149" s="10"/>
      <c r="RAB149" s="10"/>
      <c r="RAC149" s="10"/>
      <c r="RAD149" s="10"/>
      <c r="RAE149" s="10"/>
      <c r="RAF149" s="10"/>
      <c r="RAG149" s="10"/>
      <c r="RAH149" s="10"/>
      <c r="RAI149" s="10"/>
      <c r="RAJ149" s="10"/>
      <c r="RAK149" s="10"/>
      <c r="RAL149" s="10"/>
      <c r="RAM149" s="10"/>
      <c r="RAN149" s="10"/>
      <c r="RAO149" s="10"/>
      <c r="RAP149" s="10"/>
      <c r="RAQ149" s="10"/>
      <c r="RAR149" s="10"/>
      <c r="RAS149" s="10"/>
      <c r="RAT149" s="10"/>
      <c r="RAU149" s="10"/>
      <c r="RAV149" s="10"/>
      <c r="RAW149" s="10"/>
      <c r="RAX149" s="10"/>
      <c r="RAY149" s="10"/>
      <c r="RAZ149" s="10"/>
      <c r="RBA149" s="10"/>
      <c r="RBB149" s="10"/>
      <c r="RBC149" s="10"/>
      <c r="RBD149" s="10"/>
      <c r="RBE149" s="10"/>
      <c r="RBF149" s="10"/>
      <c r="RBG149" s="10"/>
      <c r="RBH149" s="10"/>
      <c r="RBI149" s="10"/>
      <c r="RBJ149" s="10"/>
      <c r="RBK149" s="10"/>
      <c r="RBL149" s="10"/>
      <c r="RBM149" s="10"/>
      <c r="RBN149" s="10"/>
      <c r="RBO149" s="10"/>
      <c r="RBP149" s="10"/>
      <c r="RBQ149" s="10"/>
      <c r="RBR149" s="10"/>
      <c r="RBS149" s="10"/>
      <c r="RBT149" s="10"/>
      <c r="RBU149" s="10"/>
      <c r="RBV149" s="10"/>
      <c r="RBW149" s="10"/>
      <c r="RBX149" s="10"/>
      <c r="RBY149" s="10"/>
      <c r="RBZ149" s="10"/>
      <c r="RCA149" s="10"/>
      <c r="RCB149" s="10"/>
      <c r="RCC149" s="10"/>
      <c r="RCD149" s="10"/>
      <c r="RCE149" s="10"/>
      <c r="RCF149" s="10"/>
      <c r="RCG149" s="10"/>
      <c r="RCH149" s="10"/>
      <c r="RCI149" s="10"/>
      <c r="RCJ149" s="10"/>
      <c r="RCK149" s="10"/>
      <c r="RCL149" s="10"/>
      <c r="RCM149" s="10"/>
      <c r="RCN149" s="10"/>
      <c r="RCO149" s="10"/>
      <c r="RCP149" s="10"/>
      <c r="RCQ149" s="10"/>
      <c r="RCR149" s="10"/>
      <c r="RCS149" s="10"/>
      <c r="RCT149" s="10"/>
      <c r="RCU149" s="10"/>
      <c r="RCV149" s="10"/>
      <c r="RCW149" s="10"/>
      <c r="RCX149" s="10"/>
      <c r="RCY149" s="10"/>
      <c r="RCZ149" s="10"/>
      <c r="RDA149" s="10"/>
      <c r="RDB149" s="10"/>
      <c r="RDC149" s="10"/>
      <c r="RDD149" s="10"/>
      <c r="RDE149" s="10"/>
      <c r="RDF149" s="10"/>
      <c r="RDG149" s="10"/>
      <c r="RDH149" s="10"/>
      <c r="RDI149" s="10"/>
      <c r="RDJ149" s="10"/>
      <c r="RDK149" s="10"/>
      <c r="RDL149" s="10"/>
      <c r="RDM149" s="10"/>
      <c r="RDN149" s="10"/>
      <c r="RDO149" s="10"/>
      <c r="RDP149" s="10"/>
      <c r="RDQ149" s="10"/>
      <c r="RDR149" s="10"/>
      <c r="RDS149" s="10"/>
      <c r="RDT149" s="10"/>
      <c r="RDU149" s="10"/>
      <c r="RDV149" s="10"/>
      <c r="RDW149" s="10"/>
      <c r="RDX149" s="10"/>
      <c r="RDY149" s="10"/>
      <c r="RDZ149" s="10"/>
      <c r="REA149" s="10"/>
      <c r="REB149" s="10"/>
      <c r="REC149" s="10"/>
      <c r="RED149" s="10"/>
      <c r="REE149" s="10"/>
      <c r="REF149" s="10"/>
      <c r="REG149" s="10"/>
      <c r="REH149" s="10"/>
      <c r="REI149" s="10"/>
      <c r="REJ149" s="10"/>
      <c r="REK149" s="10"/>
      <c r="REL149" s="10"/>
      <c r="REM149" s="10"/>
      <c r="REN149" s="10"/>
      <c r="REO149" s="10"/>
      <c r="REP149" s="10"/>
      <c r="REQ149" s="10"/>
      <c r="RER149" s="10"/>
      <c r="RES149" s="10"/>
      <c r="RET149" s="10"/>
      <c r="REU149" s="10"/>
      <c r="REV149" s="10"/>
      <c r="REW149" s="10"/>
      <c r="REX149" s="10"/>
      <c r="REY149" s="10"/>
      <c r="REZ149" s="10"/>
      <c r="RFA149" s="10"/>
      <c r="RFB149" s="10"/>
      <c r="RFC149" s="10"/>
      <c r="RFD149" s="10"/>
      <c r="RFE149" s="10"/>
      <c r="RFF149" s="10"/>
      <c r="RFG149" s="10"/>
      <c r="RFH149" s="10"/>
      <c r="RFI149" s="10"/>
      <c r="RFJ149" s="10"/>
      <c r="RFK149" s="10"/>
      <c r="RFL149" s="10"/>
      <c r="RFM149" s="10"/>
      <c r="RFN149" s="10"/>
      <c r="RFO149" s="10"/>
      <c r="RFP149" s="10"/>
      <c r="RFQ149" s="10"/>
      <c r="RFR149" s="10"/>
      <c r="RFS149" s="10"/>
      <c r="RFT149" s="10"/>
      <c r="RFU149" s="10"/>
      <c r="RFV149" s="10"/>
      <c r="RFW149" s="10"/>
      <c r="RFX149" s="10"/>
      <c r="RFY149" s="10"/>
      <c r="RFZ149" s="10"/>
      <c r="RGA149" s="10"/>
      <c r="RGB149" s="10"/>
      <c r="RGC149" s="10"/>
      <c r="RGD149" s="10"/>
      <c r="RGE149" s="10"/>
      <c r="RGF149" s="10"/>
      <c r="RGG149" s="10"/>
      <c r="RGH149" s="10"/>
      <c r="RGI149" s="10"/>
      <c r="RGJ149" s="10"/>
      <c r="RGK149" s="10"/>
      <c r="RGL149" s="10"/>
      <c r="RGM149" s="10"/>
      <c r="RGN149" s="10"/>
      <c r="RGO149" s="10"/>
      <c r="RGP149" s="10"/>
      <c r="RGQ149" s="10"/>
      <c r="RGR149" s="10"/>
      <c r="RGS149" s="10"/>
      <c r="RGT149" s="10"/>
      <c r="RGU149" s="10"/>
      <c r="RGV149" s="10"/>
      <c r="RGW149" s="10"/>
      <c r="RGX149" s="10"/>
      <c r="RGY149" s="10"/>
      <c r="RGZ149" s="10"/>
      <c r="RHA149" s="10"/>
      <c r="RHB149" s="10"/>
      <c r="RHC149" s="10"/>
      <c r="RHD149" s="10"/>
      <c r="RHE149" s="10"/>
      <c r="RHF149" s="10"/>
      <c r="RHG149" s="10"/>
      <c r="RHH149" s="10"/>
      <c r="RHI149" s="10"/>
      <c r="RHJ149" s="10"/>
      <c r="RHK149" s="10"/>
      <c r="RHL149" s="10"/>
      <c r="RHM149" s="10"/>
      <c r="RHN149" s="10"/>
      <c r="RHO149" s="10"/>
      <c r="RHP149" s="10"/>
      <c r="RHQ149" s="10"/>
      <c r="RHR149" s="10"/>
      <c r="RHS149" s="10"/>
      <c r="RHT149" s="10"/>
      <c r="RHU149" s="10"/>
      <c r="RHV149" s="10"/>
      <c r="RHW149" s="10"/>
      <c r="RHX149" s="10"/>
      <c r="RHY149" s="10"/>
      <c r="RHZ149" s="10"/>
      <c r="RIA149" s="10"/>
      <c r="RIB149" s="10"/>
      <c r="RIC149" s="10"/>
      <c r="RID149" s="10"/>
      <c r="RIE149" s="10"/>
      <c r="RIF149" s="10"/>
      <c r="RIG149" s="10"/>
      <c r="RIH149" s="10"/>
      <c r="RII149" s="10"/>
      <c r="RIJ149" s="10"/>
      <c r="RIK149" s="10"/>
      <c r="RIL149" s="10"/>
      <c r="RIM149" s="10"/>
      <c r="RIN149" s="10"/>
      <c r="RIO149" s="10"/>
      <c r="RIP149" s="10"/>
      <c r="RIQ149" s="10"/>
      <c r="RIR149" s="10"/>
      <c r="RIS149" s="10"/>
      <c r="RIT149" s="10"/>
      <c r="RIU149" s="10"/>
      <c r="RIV149" s="10"/>
      <c r="RIW149" s="10"/>
      <c r="RIX149" s="10"/>
      <c r="RIY149" s="10"/>
      <c r="RIZ149" s="10"/>
      <c r="RJA149" s="10"/>
      <c r="RJB149" s="10"/>
      <c r="RJC149" s="10"/>
      <c r="RJD149" s="10"/>
      <c r="RJE149" s="10"/>
      <c r="RJF149" s="10"/>
      <c r="RJG149" s="10"/>
      <c r="RJH149" s="10"/>
      <c r="RJI149" s="10"/>
      <c r="RJJ149" s="10"/>
      <c r="RJK149" s="10"/>
      <c r="RJL149" s="10"/>
      <c r="RJM149" s="10"/>
      <c r="RJN149" s="10"/>
      <c r="RJO149" s="10"/>
      <c r="RJP149" s="10"/>
      <c r="RJQ149" s="10"/>
      <c r="RJR149" s="10"/>
      <c r="RJS149" s="10"/>
      <c r="RJT149" s="10"/>
      <c r="RJU149" s="10"/>
      <c r="RJV149" s="10"/>
      <c r="RJW149" s="10"/>
      <c r="RJX149" s="10"/>
      <c r="RJY149" s="10"/>
      <c r="RJZ149" s="10"/>
      <c r="RKA149" s="10"/>
      <c r="RKB149" s="10"/>
      <c r="RKC149" s="10"/>
      <c r="RKD149" s="10"/>
      <c r="RKE149" s="10"/>
      <c r="RKF149" s="10"/>
      <c r="RKG149" s="10"/>
      <c r="RKH149" s="10"/>
      <c r="RKI149" s="10"/>
      <c r="RKJ149" s="10"/>
      <c r="RKK149" s="10"/>
      <c r="RKL149" s="10"/>
      <c r="RKM149" s="10"/>
      <c r="RKN149" s="10"/>
      <c r="RKO149" s="10"/>
      <c r="RKP149" s="10"/>
      <c r="RKQ149" s="10"/>
      <c r="RKR149" s="10"/>
      <c r="RKS149" s="10"/>
      <c r="RKT149" s="10"/>
      <c r="RKU149" s="10"/>
      <c r="RKV149" s="10"/>
      <c r="RKW149" s="10"/>
      <c r="RKX149" s="10"/>
      <c r="RKY149" s="10"/>
      <c r="RKZ149" s="10"/>
      <c r="RLA149" s="10"/>
      <c r="RLB149" s="10"/>
      <c r="RLC149" s="10"/>
      <c r="RLD149" s="10"/>
      <c r="RLE149" s="10"/>
      <c r="RLF149" s="10"/>
      <c r="RLG149" s="10"/>
      <c r="RLH149" s="10"/>
      <c r="RLI149" s="10"/>
      <c r="RLJ149" s="10"/>
      <c r="RLK149" s="10"/>
      <c r="RLL149" s="10"/>
      <c r="RLM149" s="10"/>
      <c r="RLN149" s="10"/>
      <c r="RLO149" s="10"/>
      <c r="RLP149" s="10"/>
      <c r="RLQ149" s="10"/>
      <c r="RLR149" s="10"/>
      <c r="RLS149" s="10"/>
      <c r="RLT149" s="10"/>
      <c r="RLU149" s="10"/>
      <c r="RLV149" s="10"/>
      <c r="RLW149" s="10"/>
      <c r="RLX149" s="10"/>
      <c r="RLY149" s="10"/>
      <c r="RLZ149" s="10"/>
      <c r="RMA149" s="10"/>
      <c r="RMB149" s="10"/>
      <c r="RMC149" s="10"/>
      <c r="RMD149" s="10"/>
      <c r="RME149" s="10"/>
      <c r="RMF149" s="10"/>
      <c r="RMG149" s="10"/>
      <c r="RMH149" s="10"/>
      <c r="RMI149" s="10"/>
      <c r="RMJ149" s="10"/>
      <c r="RMK149" s="10"/>
      <c r="RML149" s="10"/>
      <c r="RMM149" s="10"/>
      <c r="RMN149" s="10"/>
      <c r="RMO149" s="10"/>
      <c r="RMP149" s="10"/>
      <c r="RMQ149" s="10"/>
      <c r="RMR149" s="10"/>
      <c r="RMS149" s="10"/>
      <c r="RMT149" s="10"/>
      <c r="RMU149" s="10"/>
      <c r="RMV149" s="10"/>
      <c r="RMW149" s="10"/>
      <c r="RMX149" s="10"/>
      <c r="RMY149" s="10"/>
      <c r="RMZ149" s="10"/>
      <c r="RNA149" s="10"/>
      <c r="RNB149" s="10"/>
      <c r="RNC149" s="10"/>
      <c r="RND149" s="10"/>
      <c r="RNE149" s="10"/>
      <c r="RNF149" s="10"/>
      <c r="RNG149" s="10"/>
      <c r="RNH149" s="10"/>
      <c r="RNI149" s="10"/>
      <c r="RNJ149" s="10"/>
      <c r="RNK149" s="10"/>
      <c r="RNL149" s="10"/>
      <c r="RNM149" s="10"/>
      <c r="RNN149" s="10"/>
      <c r="RNO149" s="10"/>
      <c r="RNP149" s="10"/>
      <c r="RNQ149" s="10"/>
      <c r="RNR149" s="10"/>
      <c r="RNS149" s="10"/>
      <c r="RNT149" s="10"/>
      <c r="RNU149" s="10"/>
      <c r="RNV149" s="10"/>
      <c r="RNW149" s="10"/>
      <c r="RNX149" s="10"/>
      <c r="RNY149" s="10"/>
      <c r="RNZ149" s="10"/>
      <c r="ROA149" s="10"/>
      <c r="ROB149" s="10"/>
      <c r="ROC149" s="10"/>
      <c r="ROD149" s="10"/>
      <c r="ROE149" s="10"/>
      <c r="ROF149" s="10"/>
      <c r="ROG149" s="10"/>
      <c r="ROH149" s="10"/>
      <c r="ROI149" s="10"/>
      <c r="ROJ149" s="10"/>
      <c r="ROK149" s="10"/>
      <c r="ROL149" s="10"/>
      <c r="ROM149" s="10"/>
      <c r="RON149" s="10"/>
      <c r="ROO149" s="10"/>
      <c r="ROP149" s="10"/>
      <c r="ROQ149" s="10"/>
      <c r="ROR149" s="10"/>
      <c r="ROS149" s="10"/>
      <c r="ROT149" s="10"/>
      <c r="ROU149" s="10"/>
      <c r="ROV149" s="10"/>
      <c r="ROW149" s="10"/>
      <c r="ROX149" s="10"/>
      <c r="ROY149" s="10"/>
      <c r="ROZ149" s="10"/>
      <c r="RPA149" s="10"/>
      <c r="RPB149" s="10"/>
      <c r="RPC149" s="10"/>
      <c r="RPD149" s="10"/>
      <c r="RPE149" s="10"/>
      <c r="RPF149" s="10"/>
      <c r="RPG149" s="10"/>
      <c r="RPH149" s="10"/>
      <c r="RPI149" s="10"/>
      <c r="RPJ149" s="10"/>
      <c r="RPK149" s="10"/>
      <c r="RPL149" s="10"/>
      <c r="RPM149" s="10"/>
      <c r="RPN149" s="10"/>
      <c r="RPO149" s="10"/>
      <c r="RPP149" s="10"/>
      <c r="RPQ149" s="10"/>
      <c r="RPR149" s="10"/>
      <c r="RPS149" s="10"/>
      <c r="RPT149" s="10"/>
      <c r="RPU149" s="10"/>
      <c r="RPV149" s="10"/>
      <c r="RPW149" s="10"/>
      <c r="RPX149" s="10"/>
      <c r="RPY149" s="10"/>
      <c r="RPZ149" s="10"/>
      <c r="RQA149" s="10"/>
      <c r="RQB149" s="10"/>
      <c r="RQC149" s="10"/>
      <c r="RQD149" s="10"/>
      <c r="RQE149" s="10"/>
      <c r="RQF149" s="10"/>
      <c r="RQG149" s="10"/>
      <c r="RQH149" s="10"/>
      <c r="RQI149" s="10"/>
      <c r="RQJ149" s="10"/>
      <c r="RQK149" s="10"/>
      <c r="RQL149" s="10"/>
      <c r="RQM149" s="10"/>
      <c r="RQN149" s="10"/>
      <c r="RQO149" s="10"/>
      <c r="RQP149" s="10"/>
      <c r="RQQ149" s="10"/>
      <c r="RQR149" s="10"/>
      <c r="RQS149" s="10"/>
      <c r="RQT149" s="10"/>
      <c r="RQU149" s="10"/>
      <c r="RQV149" s="10"/>
      <c r="RQW149" s="10"/>
      <c r="RQX149" s="10"/>
      <c r="RQY149" s="10"/>
      <c r="RQZ149" s="10"/>
      <c r="RRA149" s="10"/>
      <c r="RRB149" s="10"/>
      <c r="RRC149" s="10"/>
      <c r="RRD149" s="10"/>
      <c r="RRE149" s="10"/>
      <c r="RRF149" s="10"/>
      <c r="RRG149" s="10"/>
      <c r="RRH149" s="10"/>
      <c r="RRI149" s="10"/>
      <c r="RRJ149" s="10"/>
      <c r="RRK149" s="10"/>
      <c r="RRL149" s="10"/>
      <c r="RRM149" s="10"/>
      <c r="RRN149" s="10"/>
      <c r="RRO149" s="10"/>
      <c r="RRP149" s="10"/>
      <c r="RRQ149" s="10"/>
      <c r="RRR149" s="10"/>
      <c r="RRS149" s="10"/>
      <c r="RRT149" s="10"/>
      <c r="RRU149" s="10"/>
      <c r="RRV149" s="10"/>
      <c r="RRW149" s="10"/>
      <c r="RRX149" s="10"/>
      <c r="RRY149" s="10"/>
      <c r="RRZ149" s="10"/>
      <c r="RSA149" s="10"/>
      <c r="RSB149" s="10"/>
      <c r="RSC149" s="10"/>
      <c r="RSD149" s="10"/>
      <c r="RSE149" s="10"/>
      <c r="RSF149" s="10"/>
      <c r="RSG149" s="10"/>
      <c r="RSH149" s="10"/>
      <c r="RSI149" s="10"/>
      <c r="RSJ149" s="10"/>
      <c r="RSK149" s="10"/>
      <c r="RSL149" s="10"/>
      <c r="RSM149" s="10"/>
      <c r="RSN149" s="10"/>
      <c r="RSO149" s="10"/>
      <c r="RSP149" s="10"/>
      <c r="RSQ149" s="10"/>
      <c r="RSR149" s="10"/>
      <c r="RSS149" s="10"/>
      <c r="RST149" s="10"/>
      <c r="RSU149" s="10"/>
      <c r="RSV149" s="10"/>
      <c r="RSW149" s="10"/>
      <c r="RSX149" s="10"/>
      <c r="RSY149" s="10"/>
      <c r="RSZ149" s="10"/>
      <c r="RTA149" s="10"/>
      <c r="RTB149" s="10"/>
      <c r="RTC149" s="10"/>
      <c r="RTD149" s="10"/>
      <c r="RTE149" s="10"/>
      <c r="RTF149" s="10"/>
      <c r="RTG149" s="10"/>
      <c r="RTH149" s="10"/>
      <c r="RTI149" s="10"/>
      <c r="RTJ149" s="10"/>
      <c r="RTK149" s="10"/>
      <c r="RTL149" s="10"/>
      <c r="RTM149" s="10"/>
      <c r="RTN149" s="10"/>
      <c r="RTO149" s="10"/>
      <c r="RTP149" s="10"/>
      <c r="RTQ149" s="10"/>
      <c r="RTR149" s="10"/>
      <c r="RTS149" s="10"/>
      <c r="RTT149" s="10"/>
      <c r="RTU149" s="10"/>
      <c r="RTV149" s="10"/>
      <c r="RTW149" s="10"/>
      <c r="RTX149" s="10"/>
      <c r="RTY149" s="10"/>
      <c r="RTZ149" s="10"/>
      <c r="RUA149" s="10"/>
      <c r="RUB149" s="10"/>
      <c r="RUC149" s="10"/>
      <c r="RUD149" s="10"/>
      <c r="RUE149" s="10"/>
      <c r="RUF149" s="10"/>
      <c r="RUG149" s="10"/>
      <c r="RUH149" s="10"/>
      <c r="RUI149" s="10"/>
      <c r="RUJ149" s="10"/>
      <c r="RUK149" s="10"/>
      <c r="RUL149" s="10"/>
      <c r="RUM149" s="10"/>
      <c r="RUN149" s="10"/>
      <c r="RUO149" s="10"/>
      <c r="RUP149" s="10"/>
      <c r="RUQ149" s="10"/>
      <c r="RUR149" s="10"/>
      <c r="RUS149" s="10"/>
      <c r="RUT149" s="10"/>
      <c r="RUU149" s="10"/>
      <c r="RUV149" s="10"/>
      <c r="RUW149" s="10"/>
      <c r="RUX149" s="10"/>
      <c r="RUY149" s="10"/>
      <c r="RUZ149" s="10"/>
      <c r="RVA149" s="10"/>
      <c r="RVB149" s="10"/>
      <c r="RVC149" s="10"/>
      <c r="RVD149" s="10"/>
      <c r="RVE149" s="10"/>
      <c r="RVF149" s="10"/>
      <c r="RVG149" s="10"/>
      <c r="RVH149" s="10"/>
      <c r="RVI149" s="10"/>
      <c r="RVJ149" s="10"/>
      <c r="RVK149" s="10"/>
      <c r="RVL149" s="10"/>
      <c r="RVM149" s="10"/>
      <c r="RVN149" s="10"/>
      <c r="RVO149" s="10"/>
      <c r="RVP149" s="10"/>
      <c r="RVQ149" s="10"/>
      <c r="RVR149" s="10"/>
      <c r="RVS149" s="10"/>
      <c r="RVT149" s="10"/>
      <c r="RVU149" s="10"/>
      <c r="RVV149" s="10"/>
      <c r="RVW149" s="10"/>
      <c r="RVX149" s="10"/>
      <c r="RVY149" s="10"/>
      <c r="RVZ149" s="10"/>
      <c r="RWA149" s="10"/>
      <c r="RWB149" s="10"/>
      <c r="RWC149" s="10"/>
      <c r="RWD149" s="10"/>
      <c r="RWE149" s="10"/>
      <c r="RWF149" s="10"/>
      <c r="RWG149" s="10"/>
      <c r="RWH149" s="10"/>
      <c r="RWI149" s="10"/>
      <c r="RWJ149" s="10"/>
      <c r="RWK149" s="10"/>
      <c r="RWL149" s="10"/>
      <c r="RWM149" s="10"/>
      <c r="RWN149" s="10"/>
      <c r="RWO149" s="10"/>
      <c r="RWP149" s="10"/>
      <c r="RWQ149" s="10"/>
      <c r="RWR149" s="10"/>
      <c r="RWS149" s="10"/>
      <c r="RWT149" s="10"/>
      <c r="RWU149" s="10"/>
      <c r="RWV149" s="10"/>
      <c r="RWW149" s="10"/>
      <c r="RWX149" s="10"/>
      <c r="RWY149" s="10"/>
      <c r="RWZ149" s="10"/>
      <c r="RXA149" s="10"/>
      <c r="RXB149" s="10"/>
      <c r="RXC149" s="10"/>
      <c r="RXD149" s="10"/>
      <c r="RXE149" s="10"/>
      <c r="RXF149" s="10"/>
      <c r="RXG149" s="10"/>
      <c r="RXH149" s="10"/>
      <c r="RXI149" s="10"/>
      <c r="RXJ149" s="10"/>
      <c r="RXK149" s="10"/>
      <c r="RXL149" s="10"/>
      <c r="RXM149" s="10"/>
      <c r="RXN149" s="10"/>
      <c r="RXO149" s="10"/>
      <c r="RXP149" s="10"/>
      <c r="RXQ149" s="10"/>
      <c r="RXR149" s="10"/>
      <c r="RXS149" s="10"/>
      <c r="RXT149" s="10"/>
      <c r="RXU149" s="10"/>
      <c r="RXV149" s="10"/>
      <c r="RXW149" s="10"/>
      <c r="RXX149" s="10"/>
      <c r="RXY149" s="10"/>
      <c r="RXZ149" s="10"/>
      <c r="RYA149" s="10"/>
      <c r="RYB149" s="10"/>
      <c r="RYC149" s="10"/>
      <c r="RYD149" s="10"/>
      <c r="RYE149" s="10"/>
      <c r="RYF149" s="10"/>
      <c r="RYG149" s="10"/>
      <c r="RYH149" s="10"/>
      <c r="RYI149" s="10"/>
      <c r="RYJ149" s="10"/>
      <c r="RYK149" s="10"/>
      <c r="RYL149" s="10"/>
      <c r="RYM149" s="10"/>
      <c r="RYN149" s="10"/>
      <c r="RYO149" s="10"/>
      <c r="RYP149" s="10"/>
      <c r="RYQ149" s="10"/>
      <c r="RYR149" s="10"/>
      <c r="RYS149" s="10"/>
      <c r="RYT149" s="10"/>
      <c r="RYU149" s="10"/>
      <c r="RYV149" s="10"/>
      <c r="RYW149" s="10"/>
      <c r="RYX149" s="10"/>
      <c r="RYY149" s="10"/>
      <c r="RYZ149" s="10"/>
      <c r="RZA149" s="10"/>
      <c r="RZB149" s="10"/>
      <c r="RZC149" s="10"/>
      <c r="RZD149" s="10"/>
      <c r="RZE149" s="10"/>
      <c r="RZF149" s="10"/>
      <c r="RZG149" s="10"/>
      <c r="RZH149" s="10"/>
      <c r="RZI149" s="10"/>
      <c r="RZJ149" s="10"/>
      <c r="RZK149" s="10"/>
      <c r="RZL149" s="10"/>
      <c r="RZM149" s="10"/>
      <c r="RZN149" s="10"/>
      <c r="RZO149" s="10"/>
      <c r="RZP149" s="10"/>
      <c r="RZQ149" s="10"/>
      <c r="RZR149" s="10"/>
      <c r="RZS149" s="10"/>
      <c r="RZT149" s="10"/>
      <c r="RZU149" s="10"/>
      <c r="RZV149" s="10"/>
      <c r="RZW149" s="10"/>
      <c r="RZX149" s="10"/>
      <c r="RZY149" s="10"/>
      <c r="RZZ149" s="10"/>
      <c r="SAA149" s="10"/>
      <c r="SAB149" s="10"/>
      <c r="SAC149" s="10"/>
      <c r="SAD149" s="10"/>
      <c r="SAE149" s="10"/>
      <c r="SAF149" s="10"/>
      <c r="SAG149" s="10"/>
      <c r="SAH149" s="10"/>
      <c r="SAI149" s="10"/>
      <c r="SAJ149" s="10"/>
      <c r="SAK149" s="10"/>
      <c r="SAL149" s="10"/>
      <c r="SAM149" s="10"/>
      <c r="SAN149" s="10"/>
      <c r="SAO149" s="10"/>
      <c r="SAP149" s="10"/>
      <c r="SAQ149" s="10"/>
      <c r="SAR149" s="10"/>
      <c r="SAS149" s="10"/>
      <c r="SAT149" s="10"/>
      <c r="SAU149" s="10"/>
      <c r="SAV149" s="10"/>
      <c r="SAW149" s="10"/>
      <c r="SAX149" s="10"/>
      <c r="SAY149" s="10"/>
      <c r="SAZ149" s="10"/>
      <c r="SBA149" s="10"/>
      <c r="SBB149" s="10"/>
      <c r="SBC149" s="10"/>
      <c r="SBD149" s="10"/>
      <c r="SBE149" s="10"/>
      <c r="SBF149" s="10"/>
      <c r="SBG149" s="10"/>
      <c r="SBH149" s="10"/>
      <c r="SBI149" s="10"/>
      <c r="SBJ149" s="10"/>
      <c r="SBK149" s="10"/>
      <c r="SBL149" s="10"/>
      <c r="SBM149" s="10"/>
      <c r="SBN149" s="10"/>
      <c r="SBO149" s="10"/>
      <c r="SBP149" s="10"/>
      <c r="SBQ149" s="10"/>
      <c r="SBR149" s="10"/>
      <c r="SBS149" s="10"/>
      <c r="SBT149" s="10"/>
      <c r="SBU149" s="10"/>
      <c r="SBV149" s="10"/>
      <c r="SBW149" s="10"/>
      <c r="SBX149" s="10"/>
      <c r="SBY149" s="10"/>
      <c r="SBZ149" s="10"/>
      <c r="SCA149" s="10"/>
      <c r="SCB149" s="10"/>
      <c r="SCC149" s="10"/>
      <c r="SCD149" s="10"/>
      <c r="SCE149" s="10"/>
      <c r="SCF149" s="10"/>
      <c r="SCG149" s="10"/>
      <c r="SCH149" s="10"/>
      <c r="SCI149" s="10"/>
      <c r="SCJ149" s="10"/>
      <c r="SCK149" s="10"/>
      <c r="SCL149" s="10"/>
      <c r="SCM149" s="10"/>
      <c r="SCN149" s="10"/>
      <c r="SCO149" s="10"/>
      <c r="SCP149" s="10"/>
      <c r="SCQ149" s="10"/>
      <c r="SCR149" s="10"/>
      <c r="SCS149" s="10"/>
      <c r="SCT149" s="10"/>
      <c r="SCU149" s="10"/>
      <c r="SCV149" s="10"/>
      <c r="SCW149" s="10"/>
      <c r="SCX149" s="10"/>
      <c r="SCY149" s="10"/>
      <c r="SCZ149" s="10"/>
      <c r="SDA149" s="10"/>
      <c r="SDB149" s="10"/>
      <c r="SDC149" s="10"/>
      <c r="SDD149" s="10"/>
      <c r="SDE149" s="10"/>
      <c r="SDF149" s="10"/>
      <c r="SDG149" s="10"/>
      <c r="SDH149" s="10"/>
      <c r="SDI149" s="10"/>
      <c r="SDJ149" s="10"/>
      <c r="SDK149" s="10"/>
      <c r="SDL149" s="10"/>
      <c r="SDM149" s="10"/>
      <c r="SDN149" s="10"/>
      <c r="SDO149" s="10"/>
      <c r="SDP149" s="10"/>
      <c r="SDQ149" s="10"/>
      <c r="SDR149" s="10"/>
      <c r="SDS149" s="10"/>
      <c r="SDT149" s="10"/>
      <c r="SDU149" s="10"/>
      <c r="SDV149" s="10"/>
      <c r="SDW149" s="10"/>
      <c r="SDX149" s="10"/>
      <c r="SDY149" s="10"/>
      <c r="SDZ149" s="10"/>
      <c r="SEA149" s="10"/>
      <c r="SEB149" s="10"/>
      <c r="SEC149" s="10"/>
      <c r="SED149" s="10"/>
      <c r="SEE149" s="10"/>
      <c r="SEF149" s="10"/>
      <c r="SEG149" s="10"/>
      <c r="SEH149" s="10"/>
      <c r="SEI149" s="10"/>
      <c r="SEJ149" s="10"/>
      <c r="SEK149" s="10"/>
      <c r="SEL149" s="10"/>
      <c r="SEM149" s="10"/>
      <c r="SEN149" s="10"/>
      <c r="SEO149" s="10"/>
      <c r="SEP149" s="10"/>
      <c r="SEQ149" s="10"/>
      <c r="SER149" s="10"/>
      <c r="SES149" s="10"/>
      <c r="SET149" s="10"/>
      <c r="SEU149" s="10"/>
      <c r="SEV149" s="10"/>
      <c r="SEW149" s="10"/>
      <c r="SEX149" s="10"/>
      <c r="SEY149" s="10"/>
      <c r="SEZ149" s="10"/>
      <c r="SFA149" s="10"/>
      <c r="SFB149" s="10"/>
      <c r="SFC149" s="10"/>
      <c r="SFD149" s="10"/>
      <c r="SFE149" s="10"/>
      <c r="SFF149" s="10"/>
      <c r="SFG149" s="10"/>
      <c r="SFH149" s="10"/>
      <c r="SFI149" s="10"/>
      <c r="SFJ149" s="10"/>
      <c r="SFK149" s="10"/>
      <c r="SFL149" s="10"/>
      <c r="SFM149" s="10"/>
      <c r="SFN149" s="10"/>
      <c r="SFO149" s="10"/>
      <c r="SFP149" s="10"/>
      <c r="SFQ149" s="10"/>
      <c r="SFR149" s="10"/>
      <c r="SFS149" s="10"/>
      <c r="SFT149" s="10"/>
      <c r="SFU149" s="10"/>
      <c r="SFV149" s="10"/>
      <c r="SFW149" s="10"/>
      <c r="SFX149" s="10"/>
      <c r="SFY149" s="10"/>
      <c r="SFZ149" s="10"/>
      <c r="SGA149" s="10"/>
      <c r="SGB149" s="10"/>
      <c r="SGC149" s="10"/>
      <c r="SGD149" s="10"/>
      <c r="SGE149" s="10"/>
      <c r="SGF149" s="10"/>
      <c r="SGG149" s="10"/>
      <c r="SGH149" s="10"/>
      <c r="SGI149" s="10"/>
      <c r="SGJ149" s="10"/>
      <c r="SGK149" s="10"/>
      <c r="SGL149" s="10"/>
      <c r="SGM149" s="10"/>
      <c r="SGN149" s="10"/>
      <c r="SGO149" s="10"/>
      <c r="SGP149" s="10"/>
      <c r="SGQ149" s="10"/>
      <c r="SGR149" s="10"/>
      <c r="SGS149" s="10"/>
      <c r="SGT149" s="10"/>
      <c r="SGU149" s="10"/>
      <c r="SGV149" s="10"/>
      <c r="SGW149" s="10"/>
      <c r="SGX149" s="10"/>
      <c r="SGY149" s="10"/>
      <c r="SGZ149" s="10"/>
      <c r="SHA149" s="10"/>
      <c r="SHB149" s="10"/>
      <c r="SHC149" s="10"/>
      <c r="SHD149" s="10"/>
      <c r="SHE149" s="10"/>
      <c r="SHF149" s="10"/>
      <c r="SHG149" s="10"/>
      <c r="SHH149" s="10"/>
      <c r="SHI149" s="10"/>
      <c r="SHJ149" s="10"/>
      <c r="SHK149" s="10"/>
      <c r="SHL149" s="10"/>
      <c r="SHM149" s="10"/>
      <c r="SHN149" s="10"/>
      <c r="SHO149" s="10"/>
      <c r="SHP149" s="10"/>
      <c r="SHQ149" s="10"/>
      <c r="SHR149" s="10"/>
      <c r="SHS149" s="10"/>
      <c r="SHT149" s="10"/>
      <c r="SHU149" s="10"/>
      <c r="SHV149" s="10"/>
      <c r="SHW149" s="10"/>
      <c r="SHX149" s="10"/>
      <c r="SHY149" s="10"/>
      <c r="SHZ149" s="10"/>
      <c r="SIA149" s="10"/>
      <c r="SIB149" s="10"/>
      <c r="SIC149" s="10"/>
      <c r="SID149" s="10"/>
      <c r="SIE149" s="10"/>
      <c r="SIF149" s="10"/>
      <c r="SIG149" s="10"/>
      <c r="SIH149" s="10"/>
      <c r="SII149" s="10"/>
      <c r="SIJ149" s="10"/>
      <c r="SIK149" s="10"/>
      <c r="SIL149" s="10"/>
      <c r="SIM149" s="10"/>
      <c r="SIN149" s="10"/>
      <c r="SIO149" s="10"/>
      <c r="SIP149" s="10"/>
      <c r="SIQ149" s="10"/>
      <c r="SIR149" s="10"/>
      <c r="SIS149" s="10"/>
      <c r="SIT149" s="10"/>
      <c r="SIU149" s="10"/>
      <c r="SIV149" s="10"/>
      <c r="SIW149" s="10"/>
      <c r="SIX149" s="10"/>
      <c r="SIY149" s="10"/>
      <c r="SIZ149" s="10"/>
      <c r="SJA149" s="10"/>
      <c r="SJB149" s="10"/>
      <c r="SJC149" s="10"/>
      <c r="SJD149" s="10"/>
      <c r="SJE149" s="10"/>
      <c r="SJF149" s="10"/>
      <c r="SJG149" s="10"/>
      <c r="SJH149" s="10"/>
      <c r="SJI149" s="10"/>
      <c r="SJJ149" s="10"/>
      <c r="SJK149" s="10"/>
      <c r="SJL149" s="10"/>
      <c r="SJM149" s="10"/>
      <c r="SJN149" s="10"/>
      <c r="SJO149" s="10"/>
      <c r="SJP149" s="10"/>
      <c r="SJQ149" s="10"/>
      <c r="SJR149" s="10"/>
      <c r="SJS149" s="10"/>
      <c r="SJT149" s="10"/>
      <c r="SJU149" s="10"/>
      <c r="SJV149" s="10"/>
      <c r="SJW149" s="10"/>
      <c r="SJX149" s="10"/>
      <c r="SJY149" s="10"/>
      <c r="SJZ149" s="10"/>
      <c r="SKA149" s="10"/>
      <c r="SKB149" s="10"/>
      <c r="SKC149" s="10"/>
      <c r="SKD149" s="10"/>
      <c r="SKE149" s="10"/>
      <c r="SKF149" s="10"/>
      <c r="SKG149" s="10"/>
      <c r="SKH149" s="10"/>
      <c r="SKI149" s="10"/>
      <c r="SKJ149" s="10"/>
      <c r="SKK149" s="10"/>
      <c r="SKL149" s="10"/>
      <c r="SKM149" s="10"/>
      <c r="SKN149" s="10"/>
      <c r="SKO149" s="10"/>
      <c r="SKP149" s="10"/>
      <c r="SKQ149" s="10"/>
      <c r="SKR149" s="10"/>
      <c r="SKS149" s="10"/>
      <c r="SKT149" s="10"/>
      <c r="SKU149" s="10"/>
      <c r="SKV149" s="10"/>
      <c r="SKW149" s="10"/>
      <c r="SKX149" s="10"/>
      <c r="SKY149" s="10"/>
      <c r="SKZ149" s="10"/>
      <c r="SLA149" s="10"/>
      <c r="SLB149" s="10"/>
      <c r="SLC149" s="10"/>
      <c r="SLD149" s="10"/>
      <c r="SLE149" s="10"/>
      <c r="SLF149" s="10"/>
      <c r="SLG149" s="10"/>
      <c r="SLH149" s="10"/>
      <c r="SLI149" s="10"/>
      <c r="SLJ149" s="10"/>
      <c r="SLK149" s="10"/>
      <c r="SLL149" s="10"/>
      <c r="SLM149" s="10"/>
      <c r="SLN149" s="10"/>
      <c r="SLO149" s="10"/>
      <c r="SLP149" s="10"/>
      <c r="SLQ149" s="10"/>
      <c r="SLR149" s="10"/>
      <c r="SLS149" s="10"/>
      <c r="SLT149" s="10"/>
      <c r="SLU149" s="10"/>
      <c r="SLV149" s="10"/>
      <c r="SLW149" s="10"/>
      <c r="SLX149" s="10"/>
      <c r="SLY149" s="10"/>
      <c r="SLZ149" s="10"/>
      <c r="SMA149" s="10"/>
      <c r="SMB149" s="10"/>
      <c r="SMC149" s="10"/>
      <c r="SMD149" s="10"/>
      <c r="SME149" s="10"/>
      <c r="SMF149" s="10"/>
      <c r="SMG149" s="10"/>
      <c r="SMH149" s="10"/>
      <c r="SMI149" s="10"/>
      <c r="SMJ149" s="10"/>
      <c r="SMK149" s="10"/>
      <c r="SML149" s="10"/>
      <c r="SMM149" s="10"/>
      <c r="SMN149" s="10"/>
      <c r="SMO149" s="10"/>
      <c r="SMP149" s="10"/>
      <c r="SMQ149" s="10"/>
      <c r="SMR149" s="10"/>
      <c r="SMS149" s="10"/>
      <c r="SMT149" s="10"/>
      <c r="SMU149" s="10"/>
      <c r="SMV149" s="10"/>
      <c r="SMW149" s="10"/>
      <c r="SMX149" s="10"/>
      <c r="SMY149" s="10"/>
      <c r="SMZ149" s="10"/>
      <c r="SNA149" s="10"/>
      <c r="SNB149" s="10"/>
      <c r="SNC149" s="10"/>
      <c r="SND149" s="10"/>
      <c r="SNE149" s="10"/>
      <c r="SNF149" s="10"/>
      <c r="SNG149" s="10"/>
      <c r="SNH149" s="10"/>
      <c r="SNI149" s="10"/>
      <c r="SNJ149" s="10"/>
      <c r="SNK149" s="10"/>
      <c r="SNL149" s="10"/>
      <c r="SNM149" s="10"/>
      <c r="SNN149" s="10"/>
      <c r="SNO149" s="10"/>
      <c r="SNP149" s="10"/>
      <c r="SNQ149" s="10"/>
      <c r="SNR149" s="10"/>
      <c r="SNS149" s="10"/>
      <c r="SNT149" s="10"/>
      <c r="SNU149" s="10"/>
      <c r="SNV149" s="10"/>
      <c r="SNW149" s="10"/>
      <c r="SNX149" s="10"/>
      <c r="SNY149" s="10"/>
      <c r="SNZ149" s="10"/>
      <c r="SOA149" s="10"/>
      <c r="SOB149" s="10"/>
      <c r="SOC149" s="10"/>
      <c r="SOD149" s="10"/>
      <c r="SOE149" s="10"/>
      <c r="SOF149" s="10"/>
      <c r="SOG149" s="10"/>
      <c r="SOH149" s="10"/>
      <c r="SOI149" s="10"/>
      <c r="SOJ149" s="10"/>
      <c r="SOK149" s="10"/>
      <c r="SOL149" s="10"/>
      <c r="SOM149" s="10"/>
      <c r="SON149" s="10"/>
      <c r="SOO149" s="10"/>
      <c r="SOP149" s="10"/>
      <c r="SOQ149" s="10"/>
      <c r="SOR149" s="10"/>
      <c r="SOS149" s="10"/>
      <c r="SOT149" s="10"/>
      <c r="SOU149" s="10"/>
      <c r="SOV149" s="10"/>
      <c r="SOW149" s="10"/>
      <c r="SOX149" s="10"/>
      <c r="SOY149" s="10"/>
      <c r="SOZ149" s="10"/>
      <c r="SPA149" s="10"/>
      <c r="SPB149" s="10"/>
      <c r="SPC149" s="10"/>
      <c r="SPD149" s="10"/>
      <c r="SPE149" s="10"/>
      <c r="SPF149" s="10"/>
      <c r="SPG149" s="10"/>
      <c r="SPH149" s="10"/>
      <c r="SPI149" s="10"/>
      <c r="SPJ149" s="10"/>
      <c r="SPK149" s="10"/>
      <c r="SPL149" s="10"/>
      <c r="SPM149" s="10"/>
      <c r="SPN149" s="10"/>
      <c r="SPO149" s="10"/>
      <c r="SPP149" s="10"/>
      <c r="SPQ149" s="10"/>
      <c r="SPR149" s="10"/>
      <c r="SPS149" s="10"/>
      <c r="SPT149" s="10"/>
      <c r="SPU149" s="10"/>
      <c r="SPV149" s="10"/>
      <c r="SPW149" s="10"/>
      <c r="SPX149" s="10"/>
      <c r="SPY149" s="10"/>
      <c r="SPZ149" s="10"/>
      <c r="SQA149" s="10"/>
      <c r="SQB149" s="10"/>
      <c r="SQC149" s="10"/>
      <c r="SQD149" s="10"/>
      <c r="SQE149" s="10"/>
      <c r="SQF149" s="10"/>
      <c r="SQG149" s="10"/>
      <c r="SQH149" s="10"/>
      <c r="SQI149" s="10"/>
      <c r="SQJ149" s="10"/>
      <c r="SQK149" s="10"/>
      <c r="SQL149" s="10"/>
      <c r="SQM149" s="10"/>
      <c r="SQN149" s="10"/>
      <c r="SQO149" s="10"/>
      <c r="SQP149" s="10"/>
      <c r="SQQ149" s="10"/>
      <c r="SQR149" s="10"/>
      <c r="SQS149" s="10"/>
      <c r="SQT149" s="10"/>
      <c r="SQU149" s="10"/>
      <c r="SQV149" s="10"/>
      <c r="SQW149" s="10"/>
      <c r="SQX149" s="10"/>
      <c r="SQY149" s="10"/>
      <c r="SQZ149" s="10"/>
      <c r="SRA149" s="10"/>
      <c r="SRB149" s="10"/>
      <c r="SRC149" s="10"/>
      <c r="SRD149" s="10"/>
      <c r="SRE149" s="10"/>
      <c r="SRF149" s="10"/>
      <c r="SRG149" s="10"/>
      <c r="SRH149" s="10"/>
      <c r="SRI149" s="10"/>
      <c r="SRJ149" s="10"/>
      <c r="SRK149" s="10"/>
      <c r="SRL149" s="10"/>
      <c r="SRM149" s="10"/>
      <c r="SRN149" s="10"/>
      <c r="SRO149" s="10"/>
      <c r="SRP149" s="10"/>
      <c r="SRQ149" s="10"/>
      <c r="SRR149" s="10"/>
      <c r="SRS149" s="10"/>
      <c r="SRT149" s="10"/>
      <c r="SRU149" s="10"/>
      <c r="SRV149" s="10"/>
      <c r="SRW149" s="10"/>
      <c r="SRX149" s="10"/>
      <c r="SRY149" s="10"/>
      <c r="SRZ149" s="10"/>
      <c r="SSA149" s="10"/>
      <c r="SSB149" s="10"/>
      <c r="SSC149" s="10"/>
      <c r="SSD149" s="10"/>
      <c r="SSE149" s="10"/>
      <c r="SSF149" s="10"/>
      <c r="SSG149" s="10"/>
      <c r="SSH149" s="10"/>
      <c r="SSI149" s="10"/>
      <c r="SSJ149" s="10"/>
      <c r="SSK149" s="10"/>
      <c r="SSL149" s="10"/>
      <c r="SSM149" s="10"/>
      <c r="SSN149" s="10"/>
      <c r="SSO149" s="10"/>
      <c r="SSP149" s="10"/>
      <c r="SSQ149" s="10"/>
      <c r="SSR149" s="10"/>
      <c r="SSS149" s="10"/>
      <c r="SST149" s="10"/>
      <c r="SSU149" s="10"/>
      <c r="SSV149" s="10"/>
      <c r="SSW149" s="10"/>
      <c r="SSX149" s="10"/>
      <c r="SSY149" s="10"/>
      <c r="SSZ149" s="10"/>
      <c r="STA149" s="10"/>
      <c r="STB149" s="10"/>
      <c r="STC149" s="10"/>
      <c r="STD149" s="10"/>
      <c r="STE149" s="10"/>
      <c r="STF149" s="10"/>
      <c r="STG149" s="10"/>
      <c r="STH149" s="10"/>
      <c r="STI149" s="10"/>
      <c r="STJ149" s="10"/>
      <c r="STK149" s="10"/>
      <c r="STL149" s="10"/>
      <c r="STM149" s="10"/>
      <c r="STN149" s="10"/>
      <c r="STO149" s="10"/>
      <c r="STP149" s="10"/>
      <c r="STQ149" s="10"/>
      <c r="STR149" s="10"/>
      <c r="STS149" s="10"/>
      <c r="STT149" s="10"/>
      <c r="STU149" s="10"/>
      <c r="STV149" s="10"/>
      <c r="STW149" s="10"/>
      <c r="STX149" s="10"/>
      <c r="STY149" s="10"/>
      <c r="STZ149" s="10"/>
      <c r="SUA149" s="10"/>
      <c r="SUB149" s="10"/>
      <c r="SUC149" s="10"/>
      <c r="SUD149" s="10"/>
      <c r="SUE149" s="10"/>
      <c r="SUF149" s="10"/>
      <c r="SUG149" s="10"/>
      <c r="SUH149" s="10"/>
      <c r="SUI149" s="10"/>
      <c r="SUJ149" s="10"/>
      <c r="SUK149" s="10"/>
      <c r="SUL149" s="10"/>
      <c r="SUM149" s="10"/>
      <c r="SUN149" s="10"/>
      <c r="SUO149" s="10"/>
      <c r="SUP149" s="10"/>
      <c r="SUQ149" s="10"/>
      <c r="SUR149" s="10"/>
      <c r="SUS149" s="10"/>
      <c r="SUT149" s="10"/>
      <c r="SUU149" s="10"/>
      <c r="SUV149" s="10"/>
      <c r="SUW149" s="10"/>
      <c r="SUX149" s="10"/>
      <c r="SUY149" s="10"/>
      <c r="SUZ149" s="10"/>
      <c r="SVA149" s="10"/>
      <c r="SVB149" s="10"/>
      <c r="SVC149" s="10"/>
      <c r="SVD149" s="10"/>
      <c r="SVE149" s="10"/>
      <c r="SVF149" s="10"/>
      <c r="SVG149" s="10"/>
      <c r="SVH149" s="10"/>
      <c r="SVI149" s="10"/>
      <c r="SVJ149" s="10"/>
      <c r="SVK149" s="10"/>
      <c r="SVL149" s="10"/>
      <c r="SVM149" s="10"/>
      <c r="SVN149" s="10"/>
      <c r="SVO149" s="10"/>
      <c r="SVP149" s="10"/>
      <c r="SVQ149" s="10"/>
      <c r="SVR149" s="10"/>
      <c r="SVS149" s="10"/>
      <c r="SVT149" s="10"/>
      <c r="SVU149" s="10"/>
      <c r="SVV149" s="10"/>
      <c r="SVW149" s="10"/>
      <c r="SVX149" s="10"/>
      <c r="SVY149" s="10"/>
      <c r="SVZ149" s="10"/>
      <c r="SWA149" s="10"/>
      <c r="SWB149" s="10"/>
      <c r="SWC149" s="10"/>
      <c r="SWD149" s="10"/>
      <c r="SWE149" s="10"/>
      <c r="SWF149" s="10"/>
      <c r="SWG149" s="10"/>
      <c r="SWH149" s="10"/>
      <c r="SWI149" s="10"/>
      <c r="SWJ149" s="10"/>
      <c r="SWK149" s="10"/>
      <c r="SWL149" s="10"/>
      <c r="SWM149" s="10"/>
      <c r="SWN149" s="10"/>
      <c r="SWO149" s="10"/>
      <c r="SWP149" s="10"/>
      <c r="SWQ149" s="10"/>
      <c r="SWR149" s="10"/>
      <c r="SWS149" s="10"/>
      <c r="SWT149" s="10"/>
      <c r="SWU149" s="10"/>
      <c r="SWV149" s="10"/>
      <c r="SWW149" s="10"/>
      <c r="SWX149" s="10"/>
      <c r="SWY149" s="10"/>
      <c r="SWZ149" s="10"/>
      <c r="SXA149" s="10"/>
      <c r="SXB149" s="10"/>
      <c r="SXC149" s="10"/>
      <c r="SXD149" s="10"/>
      <c r="SXE149" s="10"/>
      <c r="SXF149" s="10"/>
      <c r="SXG149" s="10"/>
      <c r="SXH149" s="10"/>
      <c r="SXI149" s="10"/>
      <c r="SXJ149" s="10"/>
      <c r="SXK149" s="10"/>
      <c r="SXL149" s="10"/>
      <c r="SXM149" s="10"/>
      <c r="SXN149" s="10"/>
      <c r="SXO149" s="10"/>
      <c r="SXP149" s="10"/>
      <c r="SXQ149" s="10"/>
      <c r="SXR149" s="10"/>
      <c r="SXS149" s="10"/>
      <c r="SXT149" s="10"/>
      <c r="SXU149" s="10"/>
      <c r="SXV149" s="10"/>
      <c r="SXW149" s="10"/>
      <c r="SXX149" s="10"/>
      <c r="SXY149" s="10"/>
      <c r="SXZ149" s="10"/>
      <c r="SYA149" s="10"/>
      <c r="SYB149" s="10"/>
      <c r="SYC149" s="10"/>
      <c r="SYD149" s="10"/>
      <c r="SYE149" s="10"/>
      <c r="SYF149" s="10"/>
      <c r="SYG149" s="10"/>
      <c r="SYH149" s="10"/>
      <c r="SYI149" s="10"/>
      <c r="SYJ149" s="10"/>
      <c r="SYK149" s="10"/>
      <c r="SYL149" s="10"/>
      <c r="SYM149" s="10"/>
      <c r="SYN149" s="10"/>
      <c r="SYO149" s="10"/>
      <c r="SYP149" s="10"/>
      <c r="SYQ149" s="10"/>
      <c r="SYR149" s="10"/>
      <c r="SYS149" s="10"/>
      <c r="SYT149" s="10"/>
      <c r="SYU149" s="10"/>
      <c r="SYV149" s="10"/>
      <c r="SYW149" s="10"/>
      <c r="SYX149" s="10"/>
      <c r="SYY149" s="10"/>
      <c r="SYZ149" s="10"/>
      <c r="SZA149" s="10"/>
      <c r="SZB149" s="10"/>
      <c r="SZC149" s="10"/>
      <c r="SZD149" s="10"/>
      <c r="SZE149" s="10"/>
      <c r="SZF149" s="10"/>
      <c r="SZG149" s="10"/>
      <c r="SZH149" s="10"/>
      <c r="SZI149" s="10"/>
      <c r="SZJ149" s="10"/>
      <c r="SZK149" s="10"/>
      <c r="SZL149" s="10"/>
      <c r="SZM149" s="10"/>
      <c r="SZN149" s="10"/>
      <c r="SZO149" s="10"/>
      <c r="SZP149" s="10"/>
      <c r="SZQ149" s="10"/>
      <c r="SZR149" s="10"/>
      <c r="SZS149" s="10"/>
      <c r="SZT149" s="10"/>
      <c r="SZU149" s="10"/>
      <c r="SZV149" s="10"/>
      <c r="SZW149" s="10"/>
      <c r="SZX149" s="10"/>
      <c r="SZY149" s="10"/>
      <c r="SZZ149" s="10"/>
      <c r="TAA149" s="10"/>
      <c r="TAB149" s="10"/>
      <c r="TAC149" s="10"/>
      <c r="TAD149" s="10"/>
      <c r="TAE149" s="10"/>
      <c r="TAF149" s="10"/>
      <c r="TAG149" s="10"/>
      <c r="TAH149" s="10"/>
      <c r="TAI149" s="10"/>
      <c r="TAJ149" s="10"/>
      <c r="TAK149" s="10"/>
      <c r="TAL149" s="10"/>
      <c r="TAM149" s="10"/>
      <c r="TAN149" s="10"/>
      <c r="TAO149" s="10"/>
      <c r="TAP149" s="10"/>
      <c r="TAQ149" s="10"/>
      <c r="TAR149" s="10"/>
      <c r="TAS149" s="10"/>
      <c r="TAT149" s="10"/>
      <c r="TAU149" s="10"/>
      <c r="TAV149" s="10"/>
      <c r="TAW149" s="10"/>
      <c r="TAX149" s="10"/>
      <c r="TAY149" s="10"/>
      <c r="TAZ149" s="10"/>
      <c r="TBA149" s="10"/>
      <c r="TBB149" s="10"/>
      <c r="TBC149" s="10"/>
      <c r="TBD149" s="10"/>
      <c r="TBE149" s="10"/>
      <c r="TBF149" s="10"/>
      <c r="TBG149" s="10"/>
      <c r="TBH149" s="10"/>
      <c r="TBI149" s="10"/>
      <c r="TBJ149" s="10"/>
      <c r="TBK149" s="10"/>
      <c r="TBL149" s="10"/>
      <c r="TBM149" s="10"/>
      <c r="TBN149" s="10"/>
      <c r="TBO149" s="10"/>
      <c r="TBP149" s="10"/>
      <c r="TBQ149" s="10"/>
      <c r="TBR149" s="10"/>
      <c r="TBS149" s="10"/>
      <c r="TBT149" s="10"/>
      <c r="TBU149" s="10"/>
      <c r="TBV149" s="10"/>
      <c r="TBW149" s="10"/>
      <c r="TBX149" s="10"/>
      <c r="TBY149" s="10"/>
      <c r="TBZ149" s="10"/>
      <c r="TCA149" s="10"/>
      <c r="TCB149" s="10"/>
      <c r="TCC149" s="10"/>
      <c r="TCD149" s="10"/>
      <c r="TCE149" s="10"/>
      <c r="TCF149" s="10"/>
      <c r="TCG149" s="10"/>
      <c r="TCH149" s="10"/>
      <c r="TCI149" s="10"/>
      <c r="TCJ149" s="10"/>
      <c r="TCK149" s="10"/>
      <c r="TCL149" s="10"/>
      <c r="TCM149" s="10"/>
      <c r="TCN149" s="10"/>
      <c r="TCO149" s="10"/>
      <c r="TCP149" s="10"/>
      <c r="TCQ149" s="10"/>
      <c r="TCR149" s="10"/>
      <c r="TCS149" s="10"/>
      <c r="TCT149" s="10"/>
      <c r="TCU149" s="10"/>
      <c r="TCV149" s="10"/>
      <c r="TCW149" s="10"/>
      <c r="TCX149" s="10"/>
      <c r="TCY149" s="10"/>
      <c r="TCZ149" s="10"/>
      <c r="TDA149" s="10"/>
      <c r="TDB149" s="10"/>
      <c r="TDC149" s="10"/>
      <c r="TDD149" s="10"/>
      <c r="TDE149" s="10"/>
      <c r="TDF149" s="10"/>
      <c r="TDG149" s="10"/>
      <c r="TDH149" s="10"/>
      <c r="TDI149" s="10"/>
      <c r="TDJ149" s="10"/>
      <c r="TDK149" s="10"/>
      <c r="TDL149" s="10"/>
      <c r="TDM149" s="10"/>
      <c r="TDN149" s="10"/>
      <c r="TDO149" s="10"/>
      <c r="TDP149" s="10"/>
      <c r="TDQ149" s="10"/>
      <c r="TDR149" s="10"/>
      <c r="TDS149" s="10"/>
      <c r="TDT149" s="10"/>
      <c r="TDU149" s="10"/>
      <c r="TDV149" s="10"/>
      <c r="TDW149" s="10"/>
      <c r="TDX149" s="10"/>
      <c r="TDY149" s="10"/>
      <c r="TDZ149" s="10"/>
      <c r="TEA149" s="10"/>
      <c r="TEB149" s="10"/>
      <c r="TEC149" s="10"/>
      <c r="TED149" s="10"/>
      <c r="TEE149" s="10"/>
      <c r="TEF149" s="10"/>
      <c r="TEG149" s="10"/>
      <c r="TEH149" s="10"/>
      <c r="TEI149" s="10"/>
      <c r="TEJ149" s="10"/>
      <c r="TEK149" s="10"/>
      <c r="TEL149" s="10"/>
      <c r="TEM149" s="10"/>
      <c r="TEN149" s="10"/>
      <c r="TEO149" s="10"/>
      <c r="TEP149" s="10"/>
      <c r="TEQ149" s="10"/>
      <c r="TER149" s="10"/>
      <c r="TES149" s="10"/>
      <c r="TET149" s="10"/>
      <c r="TEU149" s="10"/>
      <c r="TEV149" s="10"/>
      <c r="TEW149" s="10"/>
      <c r="TEX149" s="10"/>
      <c r="TEY149" s="10"/>
      <c r="TEZ149" s="10"/>
      <c r="TFA149" s="10"/>
      <c r="TFB149" s="10"/>
      <c r="TFC149" s="10"/>
      <c r="TFD149" s="10"/>
      <c r="TFE149" s="10"/>
      <c r="TFF149" s="10"/>
      <c r="TFG149" s="10"/>
      <c r="TFH149" s="10"/>
      <c r="TFI149" s="10"/>
      <c r="TFJ149" s="10"/>
      <c r="TFK149" s="10"/>
      <c r="TFL149" s="10"/>
      <c r="TFM149" s="10"/>
      <c r="TFN149" s="10"/>
      <c r="TFO149" s="10"/>
      <c r="TFP149" s="10"/>
      <c r="TFQ149" s="10"/>
      <c r="TFR149" s="10"/>
      <c r="TFS149" s="10"/>
      <c r="TFT149" s="10"/>
      <c r="TFU149" s="10"/>
      <c r="TFV149" s="10"/>
      <c r="TFW149" s="10"/>
      <c r="TFX149" s="10"/>
      <c r="TFY149" s="10"/>
      <c r="TFZ149" s="10"/>
      <c r="TGA149" s="10"/>
      <c r="TGB149" s="10"/>
      <c r="TGC149" s="10"/>
      <c r="TGD149" s="10"/>
      <c r="TGE149" s="10"/>
      <c r="TGF149" s="10"/>
      <c r="TGG149" s="10"/>
      <c r="TGH149" s="10"/>
      <c r="TGI149" s="10"/>
      <c r="TGJ149" s="10"/>
      <c r="TGK149" s="10"/>
      <c r="TGL149" s="10"/>
      <c r="TGM149" s="10"/>
      <c r="TGN149" s="10"/>
      <c r="TGO149" s="10"/>
      <c r="TGP149" s="10"/>
      <c r="TGQ149" s="10"/>
      <c r="TGR149" s="10"/>
      <c r="TGS149" s="10"/>
      <c r="TGT149" s="10"/>
      <c r="TGU149" s="10"/>
      <c r="TGV149" s="10"/>
      <c r="TGW149" s="10"/>
      <c r="TGX149" s="10"/>
      <c r="TGY149" s="10"/>
      <c r="TGZ149" s="10"/>
      <c r="THA149" s="10"/>
      <c r="THB149" s="10"/>
      <c r="THC149" s="10"/>
      <c r="THD149" s="10"/>
      <c r="THE149" s="10"/>
      <c r="THF149" s="10"/>
      <c r="THG149" s="10"/>
      <c r="THH149" s="10"/>
      <c r="THI149" s="10"/>
      <c r="THJ149" s="10"/>
      <c r="THK149" s="10"/>
      <c r="THL149" s="10"/>
      <c r="THM149" s="10"/>
      <c r="THN149" s="10"/>
      <c r="THO149" s="10"/>
      <c r="THP149" s="10"/>
      <c r="THQ149" s="10"/>
      <c r="THR149" s="10"/>
      <c r="THS149" s="10"/>
      <c r="THT149" s="10"/>
      <c r="THU149" s="10"/>
      <c r="THV149" s="10"/>
      <c r="THW149" s="10"/>
      <c r="THX149" s="10"/>
      <c r="THY149" s="10"/>
      <c r="THZ149" s="10"/>
      <c r="TIA149" s="10"/>
      <c r="TIB149" s="10"/>
      <c r="TIC149" s="10"/>
      <c r="TID149" s="10"/>
      <c r="TIE149" s="10"/>
      <c r="TIF149" s="10"/>
      <c r="TIG149" s="10"/>
      <c r="TIH149" s="10"/>
      <c r="TII149" s="10"/>
      <c r="TIJ149" s="10"/>
      <c r="TIK149" s="10"/>
      <c r="TIL149" s="10"/>
      <c r="TIM149" s="10"/>
      <c r="TIN149" s="10"/>
      <c r="TIO149" s="10"/>
      <c r="TIP149" s="10"/>
      <c r="TIQ149" s="10"/>
      <c r="TIR149" s="10"/>
      <c r="TIS149" s="10"/>
      <c r="TIT149" s="10"/>
      <c r="TIU149" s="10"/>
      <c r="TIV149" s="10"/>
      <c r="TIW149" s="10"/>
      <c r="TIX149" s="10"/>
      <c r="TIY149" s="10"/>
      <c r="TIZ149" s="10"/>
      <c r="TJA149" s="10"/>
      <c r="TJB149" s="10"/>
      <c r="TJC149" s="10"/>
      <c r="TJD149" s="10"/>
      <c r="TJE149" s="10"/>
      <c r="TJF149" s="10"/>
      <c r="TJG149" s="10"/>
      <c r="TJH149" s="10"/>
      <c r="TJI149" s="10"/>
      <c r="TJJ149" s="10"/>
      <c r="TJK149" s="10"/>
      <c r="TJL149" s="10"/>
      <c r="TJM149" s="10"/>
      <c r="TJN149" s="10"/>
      <c r="TJO149" s="10"/>
      <c r="TJP149" s="10"/>
      <c r="TJQ149" s="10"/>
      <c r="TJR149" s="10"/>
      <c r="TJS149" s="10"/>
      <c r="TJT149" s="10"/>
      <c r="TJU149" s="10"/>
      <c r="TJV149" s="10"/>
      <c r="TJW149" s="10"/>
      <c r="TJX149" s="10"/>
      <c r="TJY149" s="10"/>
      <c r="TJZ149" s="10"/>
      <c r="TKA149" s="10"/>
      <c r="TKB149" s="10"/>
      <c r="TKC149" s="10"/>
      <c r="TKD149" s="10"/>
      <c r="TKE149" s="10"/>
      <c r="TKF149" s="10"/>
      <c r="TKG149" s="10"/>
      <c r="TKH149" s="10"/>
      <c r="TKI149" s="10"/>
      <c r="TKJ149" s="10"/>
      <c r="TKK149" s="10"/>
      <c r="TKL149" s="10"/>
      <c r="TKM149" s="10"/>
      <c r="TKN149" s="10"/>
      <c r="TKO149" s="10"/>
      <c r="TKP149" s="10"/>
      <c r="TKQ149" s="10"/>
      <c r="TKR149" s="10"/>
      <c r="TKS149" s="10"/>
      <c r="TKT149" s="10"/>
      <c r="TKU149" s="10"/>
      <c r="TKV149" s="10"/>
      <c r="TKW149" s="10"/>
      <c r="TKX149" s="10"/>
      <c r="TKY149" s="10"/>
      <c r="TKZ149" s="10"/>
      <c r="TLA149" s="10"/>
      <c r="TLB149" s="10"/>
      <c r="TLC149" s="10"/>
      <c r="TLD149" s="10"/>
      <c r="TLE149" s="10"/>
      <c r="TLF149" s="10"/>
      <c r="TLG149" s="10"/>
      <c r="TLH149" s="10"/>
      <c r="TLI149" s="10"/>
      <c r="TLJ149" s="10"/>
      <c r="TLK149" s="10"/>
      <c r="TLL149" s="10"/>
      <c r="TLM149" s="10"/>
      <c r="TLN149" s="10"/>
      <c r="TLO149" s="10"/>
      <c r="TLP149" s="10"/>
      <c r="TLQ149" s="10"/>
      <c r="TLR149" s="10"/>
      <c r="TLS149" s="10"/>
      <c r="TLT149" s="10"/>
      <c r="TLU149" s="10"/>
      <c r="TLV149" s="10"/>
      <c r="TLW149" s="10"/>
      <c r="TLX149" s="10"/>
      <c r="TLY149" s="10"/>
      <c r="TLZ149" s="10"/>
      <c r="TMA149" s="10"/>
      <c r="TMB149" s="10"/>
      <c r="TMC149" s="10"/>
      <c r="TMD149" s="10"/>
      <c r="TME149" s="10"/>
      <c r="TMF149" s="10"/>
      <c r="TMG149" s="10"/>
      <c r="TMH149" s="10"/>
      <c r="TMI149" s="10"/>
      <c r="TMJ149" s="10"/>
      <c r="TMK149" s="10"/>
      <c r="TML149" s="10"/>
      <c r="TMM149" s="10"/>
      <c r="TMN149" s="10"/>
      <c r="TMO149" s="10"/>
      <c r="TMP149" s="10"/>
      <c r="TMQ149" s="10"/>
      <c r="TMR149" s="10"/>
      <c r="TMS149" s="10"/>
      <c r="TMT149" s="10"/>
      <c r="TMU149" s="10"/>
      <c r="TMV149" s="10"/>
      <c r="TMW149" s="10"/>
      <c r="TMX149" s="10"/>
      <c r="TMY149" s="10"/>
      <c r="TMZ149" s="10"/>
      <c r="TNA149" s="10"/>
      <c r="TNB149" s="10"/>
      <c r="TNC149" s="10"/>
      <c r="TND149" s="10"/>
      <c r="TNE149" s="10"/>
      <c r="TNF149" s="10"/>
      <c r="TNG149" s="10"/>
      <c r="TNH149" s="10"/>
      <c r="TNI149" s="10"/>
      <c r="TNJ149" s="10"/>
      <c r="TNK149" s="10"/>
      <c r="TNL149" s="10"/>
      <c r="TNM149" s="10"/>
      <c r="TNN149" s="10"/>
      <c r="TNO149" s="10"/>
      <c r="TNP149" s="10"/>
      <c r="TNQ149" s="10"/>
      <c r="TNR149" s="10"/>
      <c r="TNS149" s="10"/>
      <c r="TNT149" s="10"/>
      <c r="TNU149" s="10"/>
      <c r="TNV149" s="10"/>
      <c r="TNW149" s="10"/>
      <c r="TNX149" s="10"/>
      <c r="TNY149" s="10"/>
      <c r="TNZ149" s="10"/>
      <c r="TOA149" s="10"/>
      <c r="TOB149" s="10"/>
      <c r="TOC149" s="10"/>
      <c r="TOD149" s="10"/>
      <c r="TOE149" s="10"/>
      <c r="TOF149" s="10"/>
      <c r="TOG149" s="10"/>
      <c r="TOH149" s="10"/>
      <c r="TOI149" s="10"/>
      <c r="TOJ149" s="10"/>
      <c r="TOK149" s="10"/>
      <c r="TOL149" s="10"/>
      <c r="TOM149" s="10"/>
      <c r="TON149" s="10"/>
      <c r="TOO149" s="10"/>
      <c r="TOP149" s="10"/>
      <c r="TOQ149" s="10"/>
      <c r="TOR149" s="10"/>
      <c r="TOS149" s="10"/>
      <c r="TOT149" s="10"/>
      <c r="TOU149" s="10"/>
      <c r="TOV149" s="10"/>
      <c r="TOW149" s="10"/>
      <c r="TOX149" s="10"/>
      <c r="TOY149" s="10"/>
      <c r="TOZ149" s="10"/>
      <c r="TPA149" s="10"/>
      <c r="TPB149" s="10"/>
      <c r="TPC149" s="10"/>
      <c r="TPD149" s="10"/>
      <c r="TPE149" s="10"/>
      <c r="TPF149" s="10"/>
      <c r="TPG149" s="10"/>
      <c r="TPH149" s="10"/>
      <c r="TPI149" s="10"/>
      <c r="TPJ149" s="10"/>
      <c r="TPK149" s="10"/>
      <c r="TPL149" s="10"/>
      <c r="TPM149" s="10"/>
      <c r="TPN149" s="10"/>
      <c r="TPO149" s="10"/>
      <c r="TPP149" s="10"/>
      <c r="TPQ149" s="10"/>
      <c r="TPR149" s="10"/>
      <c r="TPS149" s="10"/>
      <c r="TPT149" s="10"/>
      <c r="TPU149" s="10"/>
      <c r="TPV149" s="10"/>
      <c r="TPW149" s="10"/>
      <c r="TPX149" s="10"/>
      <c r="TPY149" s="10"/>
      <c r="TPZ149" s="10"/>
      <c r="TQA149" s="10"/>
      <c r="TQB149" s="10"/>
      <c r="TQC149" s="10"/>
      <c r="TQD149" s="10"/>
      <c r="TQE149" s="10"/>
      <c r="TQF149" s="10"/>
      <c r="TQG149" s="10"/>
      <c r="TQH149" s="10"/>
      <c r="TQI149" s="10"/>
      <c r="TQJ149" s="10"/>
      <c r="TQK149" s="10"/>
      <c r="TQL149" s="10"/>
      <c r="TQM149" s="10"/>
      <c r="TQN149" s="10"/>
      <c r="TQO149" s="10"/>
      <c r="TQP149" s="10"/>
      <c r="TQQ149" s="10"/>
      <c r="TQR149" s="10"/>
      <c r="TQS149" s="10"/>
      <c r="TQT149" s="10"/>
      <c r="TQU149" s="10"/>
      <c r="TQV149" s="10"/>
      <c r="TQW149" s="10"/>
      <c r="TQX149" s="10"/>
      <c r="TQY149" s="10"/>
      <c r="TQZ149" s="10"/>
      <c r="TRA149" s="10"/>
      <c r="TRB149" s="10"/>
      <c r="TRC149" s="10"/>
      <c r="TRD149" s="10"/>
      <c r="TRE149" s="10"/>
      <c r="TRF149" s="10"/>
      <c r="TRG149" s="10"/>
      <c r="TRH149" s="10"/>
      <c r="TRI149" s="10"/>
      <c r="TRJ149" s="10"/>
      <c r="TRK149" s="10"/>
      <c r="TRL149" s="10"/>
      <c r="TRM149" s="10"/>
      <c r="TRN149" s="10"/>
      <c r="TRO149" s="10"/>
      <c r="TRP149" s="10"/>
      <c r="TRQ149" s="10"/>
      <c r="TRR149" s="10"/>
      <c r="TRS149" s="10"/>
      <c r="TRT149" s="10"/>
      <c r="TRU149" s="10"/>
      <c r="TRV149" s="10"/>
      <c r="TRW149" s="10"/>
      <c r="TRX149" s="10"/>
      <c r="TRY149" s="10"/>
      <c r="TRZ149" s="10"/>
      <c r="TSA149" s="10"/>
      <c r="TSB149" s="10"/>
      <c r="TSC149" s="10"/>
      <c r="TSD149" s="10"/>
      <c r="TSE149" s="10"/>
      <c r="TSF149" s="10"/>
      <c r="TSG149" s="10"/>
      <c r="TSH149" s="10"/>
      <c r="TSI149" s="10"/>
      <c r="TSJ149" s="10"/>
      <c r="TSK149" s="10"/>
      <c r="TSL149" s="10"/>
      <c r="TSM149" s="10"/>
      <c r="TSN149" s="10"/>
      <c r="TSO149" s="10"/>
      <c r="TSP149" s="10"/>
      <c r="TSQ149" s="10"/>
      <c r="TSR149" s="10"/>
      <c r="TSS149" s="10"/>
      <c r="TST149" s="10"/>
      <c r="TSU149" s="10"/>
      <c r="TSV149" s="10"/>
      <c r="TSW149" s="10"/>
      <c r="TSX149" s="10"/>
      <c r="TSY149" s="10"/>
      <c r="TSZ149" s="10"/>
      <c r="TTA149" s="10"/>
      <c r="TTB149" s="10"/>
      <c r="TTC149" s="10"/>
      <c r="TTD149" s="10"/>
      <c r="TTE149" s="10"/>
      <c r="TTF149" s="10"/>
      <c r="TTG149" s="10"/>
      <c r="TTH149" s="10"/>
      <c r="TTI149" s="10"/>
      <c r="TTJ149" s="10"/>
      <c r="TTK149" s="10"/>
      <c r="TTL149" s="10"/>
      <c r="TTM149" s="10"/>
      <c r="TTN149" s="10"/>
      <c r="TTO149" s="10"/>
      <c r="TTP149" s="10"/>
      <c r="TTQ149" s="10"/>
      <c r="TTR149" s="10"/>
      <c r="TTS149" s="10"/>
      <c r="TTT149" s="10"/>
      <c r="TTU149" s="10"/>
      <c r="TTV149" s="10"/>
      <c r="TTW149" s="10"/>
      <c r="TTX149" s="10"/>
      <c r="TTY149" s="10"/>
      <c r="TTZ149" s="10"/>
      <c r="TUA149" s="10"/>
      <c r="TUB149" s="10"/>
      <c r="TUC149" s="10"/>
      <c r="TUD149" s="10"/>
      <c r="TUE149" s="10"/>
      <c r="TUF149" s="10"/>
      <c r="TUG149" s="10"/>
      <c r="TUH149" s="10"/>
      <c r="TUI149" s="10"/>
      <c r="TUJ149" s="10"/>
      <c r="TUK149" s="10"/>
      <c r="TUL149" s="10"/>
      <c r="TUM149" s="10"/>
      <c r="TUN149" s="10"/>
      <c r="TUO149" s="10"/>
      <c r="TUP149" s="10"/>
      <c r="TUQ149" s="10"/>
      <c r="TUR149" s="10"/>
      <c r="TUS149" s="10"/>
      <c r="TUT149" s="10"/>
      <c r="TUU149" s="10"/>
      <c r="TUV149" s="10"/>
      <c r="TUW149" s="10"/>
      <c r="TUX149" s="10"/>
      <c r="TUY149" s="10"/>
      <c r="TUZ149" s="10"/>
      <c r="TVA149" s="10"/>
      <c r="TVB149" s="10"/>
      <c r="TVC149" s="10"/>
      <c r="TVD149" s="10"/>
      <c r="TVE149" s="10"/>
      <c r="TVF149" s="10"/>
      <c r="TVG149" s="10"/>
      <c r="TVH149" s="10"/>
      <c r="TVI149" s="10"/>
      <c r="TVJ149" s="10"/>
      <c r="TVK149" s="10"/>
      <c r="TVL149" s="10"/>
      <c r="TVM149" s="10"/>
      <c r="TVN149" s="10"/>
      <c r="TVO149" s="10"/>
      <c r="TVP149" s="10"/>
      <c r="TVQ149" s="10"/>
      <c r="TVR149" s="10"/>
      <c r="TVS149" s="10"/>
      <c r="TVT149" s="10"/>
      <c r="TVU149" s="10"/>
      <c r="TVV149" s="10"/>
      <c r="TVW149" s="10"/>
      <c r="TVX149" s="10"/>
      <c r="TVY149" s="10"/>
      <c r="TVZ149" s="10"/>
      <c r="TWA149" s="10"/>
      <c r="TWB149" s="10"/>
      <c r="TWC149" s="10"/>
      <c r="TWD149" s="10"/>
      <c r="TWE149" s="10"/>
      <c r="TWF149" s="10"/>
      <c r="TWG149" s="10"/>
      <c r="TWH149" s="10"/>
      <c r="TWI149" s="10"/>
      <c r="TWJ149" s="10"/>
      <c r="TWK149" s="10"/>
      <c r="TWL149" s="10"/>
      <c r="TWM149" s="10"/>
      <c r="TWN149" s="10"/>
      <c r="TWO149" s="10"/>
      <c r="TWP149" s="10"/>
      <c r="TWQ149" s="10"/>
      <c r="TWR149" s="10"/>
      <c r="TWS149" s="10"/>
      <c r="TWT149" s="10"/>
      <c r="TWU149" s="10"/>
      <c r="TWV149" s="10"/>
      <c r="TWW149" s="10"/>
      <c r="TWX149" s="10"/>
      <c r="TWY149" s="10"/>
      <c r="TWZ149" s="10"/>
      <c r="TXA149" s="10"/>
      <c r="TXB149" s="10"/>
      <c r="TXC149" s="10"/>
      <c r="TXD149" s="10"/>
      <c r="TXE149" s="10"/>
      <c r="TXF149" s="10"/>
      <c r="TXG149" s="10"/>
      <c r="TXH149" s="10"/>
      <c r="TXI149" s="10"/>
      <c r="TXJ149" s="10"/>
      <c r="TXK149" s="10"/>
      <c r="TXL149" s="10"/>
      <c r="TXM149" s="10"/>
      <c r="TXN149" s="10"/>
      <c r="TXO149" s="10"/>
      <c r="TXP149" s="10"/>
      <c r="TXQ149" s="10"/>
      <c r="TXR149" s="10"/>
      <c r="TXS149" s="10"/>
      <c r="TXT149" s="10"/>
      <c r="TXU149" s="10"/>
      <c r="TXV149" s="10"/>
      <c r="TXW149" s="10"/>
      <c r="TXX149" s="10"/>
      <c r="TXY149" s="10"/>
      <c r="TXZ149" s="10"/>
      <c r="TYA149" s="10"/>
      <c r="TYB149" s="10"/>
      <c r="TYC149" s="10"/>
      <c r="TYD149" s="10"/>
      <c r="TYE149" s="10"/>
      <c r="TYF149" s="10"/>
      <c r="TYG149" s="10"/>
      <c r="TYH149" s="10"/>
      <c r="TYI149" s="10"/>
      <c r="TYJ149" s="10"/>
      <c r="TYK149" s="10"/>
      <c r="TYL149" s="10"/>
      <c r="TYM149" s="10"/>
      <c r="TYN149" s="10"/>
      <c r="TYO149" s="10"/>
      <c r="TYP149" s="10"/>
      <c r="TYQ149" s="10"/>
      <c r="TYR149" s="10"/>
      <c r="TYS149" s="10"/>
      <c r="TYT149" s="10"/>
      <c r="TYU149" s="10"/>
      <c r="TYV149" s="10"/>
      <c r="TYW149" s="10"/>
      <c r="TYX149" s="10"/>
      <c r="TYY149" s="10"/>
      <c r="TYZ149" s="10"/>
      <c r="TZA149" s="10"/>
      <c r="TZB149" s="10"/>
      <c r="TZC149" s="10"/>
      <c r="TZD149" s="10"/>
      <c r="TZE149" s="10"/>
      <c r="TZF149" s="10"/>
      <c r="TZG149" s="10"/>
      <c r="TZH149" s="10"/>
      <c r="TZI149" s="10"/>
      <c r="TZJ149" s="10"/>
      <c r="TZK149" s="10"/>
      <c r="TZL149" s="10"/>
      <c r="TZM149" s="10"/>
      <c r="TZN149" s="10"/>
      <c r="TZO149" s="10"/>
      <c r="TZP149" s="10"/>
      <c r="TZQ149" s="10"/>
      <c r="TZR149" s="10"/>
      <c r="TZS149" s="10"/>
      <c r="TZT149" s="10"/>
      <c r="TZU149" s="10"/>
      <c r="TZV149" s="10"/>
      <c r="TZW149" s="10"/>
      <c r="TZX149" s="10"/>
      <c r="TZY149" s="10"/>
      <c r="TZZ149" s="10"/>
      <c r="UAA149" s="10"/>
      <c r="UAB149" s="10"/>
      <c r="UAC149" s="10"/>
      <c r="UAD149" s="10"/>
      <c r="UAE149" s="10"/>
      <c r="UAF149" s="10"/>
      <c r="UAG149" s="10"/>
      <c r="UAH149" s="10"/>
      <c r="UAI149" s="10"/>
      <c r="UAJ149" s="10"/>
      <c r="UAK149" s="10"/>
      <c r="UAL149" s="10"/>
      <c r="UAM149" s="10"/>
      <c r="UAN149" s="10"/>
      <c r="UAO149" s="10"/>
      <c r="UAP149" s="10"/>
      <c r="UAQ149" s="10"/>
      <c r="UAR149" s="10"/>
      <c r="UAS149" s="10"/>
      <c r="UAT149" s="10"/>
      <c r="UAU149" s="10"/>
      <c r="UAV149" s="10"/>
      <c r="UAW149" s="10"/>
      <c r="UAX149" s="10"/>
      <c r="UAY149" s="10"/>
      <c r="UAZ149" s="10"/>
      <c r="UBA149" s="10"/>
      <c r="UBB149" s="10"/>
      <c r="UBC149" s="10"/>
      <c r="UBD149" s="10"/>
      <c r="UBE149" s="10"/>
      <c r="UBF149" s="10"/>
      <c r="UBG149" s="10"/>
      <c r="UBH149" s="10"/>
      <c r="UBI149" s="10"/>
      <c r="UBJ149" s="10"/>
      <c r="UBK149" s="10"/>
      <c r="UBL149" s="10"/>
      <c r="UBM149" s="10"/>
      <c r="UBN149" s="10"/>
      <c r="UBO149" s="10"/>
      <c r="UBP149" s="10"/>
      <c r="UBQ149" s="10"/>
      <c r="UBR149" s="10"/>
      <c r="UBS149" s="10"/>
      <c r="UBT149" s="10"/>
      <c r="UBU149" s="10"/>
      <c r="UBV149" s="10"/>
      <c r="UBW149" s="10"/>
      <c r="UBX149" s="10"/>
      <c r="UBY149" s="10"/>
      <c r="UBZ149" s="10"/>
      <c r="UCA149" s="10"/>
      <c r="UCB149" s="10"/>
      <c r="UCC149" s="10"/>
      <c r="UCD149" s="10"/>
      <c r="UCE149" s="10"/>
      <c r="UCF149" s="10"/>
      <c r="UCG149" s="10"/>
      <c r="UCH149" s="10"/>
      <c r="UCI149" s="10"/>
      <c r="UCJ149" s="10"/>
      <c r="UCK149" s="10"/>
      <c r="UCL149" s="10"/>
      <c r="UCM149" s="10"/>
      <c r="UCN149" s="10"/>
      <c r="UCO149" s="10"/>
      <c r="UCP149" s="10"/>
      <c r="UCQ149" s="10"/>
      <c r="UCR149" s="10"/>
      <c r="UCS149" s="10"/>
      <c r="UCT149" s="10"/>
      <c r="UCU149" s="10"/>
      <c r="UCV149" s="10"/>
      <c r="UCW149" s="10"/>
      <c r="UCX149" s="10"/>
      <c r="UCY149" s="10"/>
      <c r="UCZ149" s="10"/>
      <c r="UDA149" s="10"/>
      <c r="UDB149" s="10"/>
      <c r="UDC149" s="10"/>
      <c r="UDD149" s="10"/>
      <c r="UDE149" s="10"/>
      <c r="UDF149" s="10"/>
      <c r="UDG149" s="10"/>
      <c r="UDH149" s="10"/>
      <c r="UDI149" s="10"/>
      <c r="UDJ149" s="10"/>
      <c r="UDK149" s="10"/>
      <c r="UDL149" s="10"/>
      <c r="UDM149" s="10"/>
      <c r="UDN149" s="10"/>
      <c r="UDO149" s="10"/>
      <c r="UDP149" s="10"/>
      <c r="UDQ149" s="10"/>
      <c r="UDR149" s="10"/>
      <c r="UDS149" s="10"/>
      <c r="UDT149" s="10"/>
      <c r="UDU149" s="10"/>
      <c r="UDV149" s="10"/>
      <c r="UDW149" s="10"/>
      <c r="UDX149" s="10"/>
      <c r="UDY149" s="10"/>
      <c r="UDZ149" s="10"/>
      <c r="UEA149" s="10"/>
      <c r="UEB149" s="10"/>
      <c r="UEC149" s="10"/>
      <c r="UED149" s="10"/>
      <c r="UEE149" s="10"/>
      <c r="UEF149" s="10"/>
      <c r="UEG149" s="10"/>
      <c r="UEH149" s="10"/>
      <c r="UEI149" s="10"/>
      <c r="UEJ149" s="10"/>
      <c r="UEK149" s="10"/>
      <c r="UEL149" s="10"/>
      <c r="UEM149" s="10"/>
      <c r="UEN149" s="10"/>
      <c r="UEO149" s="10"/>
      <c r="UEP149" s="10"/>
      <c r="UEQ149" s="10"/>
      <c r="UER149" s="10"/>
      <c r="UES149" s="10"/>
      <c r="UET149" s="10"/>
      <c r="UEU149" s="10"/>
      <c r="UEV149" s="10"/>
      <c r="UEW149" s="10"/>
      <c r="UEX149" s="10"/>
      <c r="UEY149" s="10"/>
      <c r="UEZ149" s="10"/>
      <c r="UFA149" s="10"/>
      <c r="UFB149" s="10"/>
      <c r="UFC149" s="10"/>
      <c r="UFD149" s="10"/>
      <c r="UFE149" s="10"/>
      <c r="UFF149" s="10"/>
      <c r="UFG149" s="10"/>
      <c r="UFH149" s="10"/>
      <c r="UFI149" s="10"/>
      <c r="UFJ149" s="10"/>
      <c r="UFK149" s="10"/>
      <c r="UFL149" s="10"/>
      <c r="UFM149" s="10"/>
      <c r="UFN149" s="10"/>
      <c r="UFO149" s="10"/>
      <c r="UFP149" s="10"/>
      <c r="UFQ149" s="10"/>
      <c r="UFR149" s="10"/>
      <c r="UFS149" s="10"/>
      <c r="UFT149" s="10"/>
      <c r="UFU149" s="10"/>
      <c r="UFV149" s="10"/>
      <c r="UFW149" s="10"/>
      <c r="UFX149" s="10"/>
      <c r="UFY149" s="10"/>
      <c r="UFZ149" s="10"/>
      <c r="UGA149" s="10"/>
      <c r="UGB149" s="10"/>
      <c r="UGC149" s="10"/>
      <c r="UGD149" s="10"/>
      <c r="UGE149" s="10"/>
      <c r="UGF149" s="10"/>
      <c r="UGG149" s="10"/>
      <c r="UGH149" s="10"/>
      <c r="UGI149" s="10"/>
      <c r="UGJ149" s="10"/>
      <c r="UGK149" s="10"/>
      <c r="UGL149" s="10"/>
      <c r="UGM149" s="10"/>
      <c r="UGN149" s="10"/>
      <c r="UGO149" s="10"/>
      <c r="UGP149" s="10"/>
      <c r="UGQ149" s="10"/>
      <c r="UGR149" s="10"/>
      <c r="UGS149" s="10"/>
      <c r="UGT149" s="10"/>
      <c r="UGU149" s="10"/>
      <c r="UGV149" s="10"/>
      <c r="UGW149" s="10"/>
      <c r="UGX149" s="10"/>
      <c r="UGY149" s="10"/>
      <c r="UGZ149" s="10"/>
      <c r="UHA149" s="10"/>
      <c r="UHB149" s="10"/>
      <c r="UHC149" s="10"/>
      <c r="UHD149" s="10"/>
      <c r="UHE149" s="10"/>
      <c r="UHF149" s="10"/>
      <c r="UHG149" s="10"/>
      <c r="UHH149" s="10"/>
      <c r="UHI149" s="10"/>
      <c r="UHJ149" s="10"/>
      <c r="UHK149" s="10"/>
      <c r="UHL149" s="10"/>
      <c r="UHM149" s="10"/>
      <c r="UHN149" s="10"/>
      <c r="UHO149" s="10"/>
      <c r="UHP149" s="10"/>
      <c r="UHQ149" s="10"/>
      <c r="UHR149" s="10"/>
      <c r="UHS149" s="10"/>
      <c r="UHT149" s="10"/>
      <c r="UHU149" s="10"/>
      <c r="UHV149" s="10"/>
      <c r="UHW149" s="10"/>
      <c r="UHX149" s="10"/>
      <c r="UHY149" s="10"/>
      <c r="UHZ149" s="10"/>
      <c r="UIA149" s="10"/>
      <c r="UIB149" s="10"/>
      <c r="UIC149" s="10"/>
      <c r="UID149" s="10"/>
      <c r="UIE149" s="10"/>
      <c r="UIF149" s="10"/>
      <c r="UIG149" s="10"/>
      <c r="UIH149" s="10"/>
      <c r="UII149" s="10"/>
      <c r="UIJ149" s="10"/>
      <c r="UIK149" s="10"/>
      <c r="UIL149" s="10"/>
      <c r="UIM149" s="10"/>
      <c r="UIN149" s="10"/>
      <c r="UIO149" s="10"/>
      <c r="UIP149" s="10"/>
      <c r="UIQ149" s="10"/>
      <c r="UIR149" s="10"/>
      <c r="UIS149" s="10"/>
      <c r="UIT149" s="10"/>
      <c r="UIU149" s="10"/>
      <c r="UIV149" s="10"/>
      <c r="UIW149" s="10"/>
      <c r="UIX149" s="10"/>
      <c r="UIY149" s="10"/>
      <c r="UIZ149" s="10"/>
      <c r="UJA149" s="10"/>
      <c r="UJB149" s="10"/>
      <c r="UJC149" s="10"/>
      <c r="UJD149" s="10"/>
      <c r="UJE149" s="10"/>
      <c r="UJF149" s="10"/>
      <c r="UJG149" s="10"/>
      <c r="UJH149" s="10"/>
      <c r="UJI149" s="10"/>
      <c r="UJJ149" s="10"/>
      <c r="UJK149" s="10"/>
      <c r="UJL149" s="10"/>
      <c r="UJM149" s="10"/>
      <c r="UJN149" s="10"/>
      <c r="UJO149" s="10"/>
      <c r="UJP149" s="10"/>
      <c r="UJQ149" s="10"/>
      <c r="UJR149" s="10"/>
      <c r="UJS149" s="10"/>
      <c r="UJT149" s="10"/>
      <c r="UJU149" s="10"/>
      <c r="UJV149" s="10"/>
      <c r="UJW149" s="10"/>
      <c r="UJX149" s="10"/>
      <c r="UJY149" s="10"/>
      <c r="UJZ149" s="10"/>
      <c r="UKA149" s="10"/>
      <c r="UKB149" s="10"/>
      <c r="UKC149" s="10"/>
      <c r="UKD149" s="10"/>
      <c r="UKE149" s="10"/>
      <c r="UKF149" s="10"/>
      <c r="UKG149" s="10"/>
      <c r="UKH149" s="10"/>
      <c r="UKI149" s="10"/>
      <c r="UKJ149" s="10"/>
      <c r="UKK149" s="10"/>
      <c r="UKL149" s="10"/>
      <c r="UKM149" s="10"/>
      <c r="UKN149" s="10"/>
      <c r="UKO149" s="10"/>
      <c r="UKP149" s="10"/>
      <c r="UKQ149" s="10"/>
      <c r="UKR149" s="10"/>
      <c r="UKS149" s="10"/>
      <c r="UKT149" s="10"/>
      <c r="UKU149" s="10"/>
      <c r="UKV149" s="10"/>
      <c r="UKW149" s="10"/>
      <c r="UKX149" s="10"/>
      <c r="UKY149" s="10"/>
      <c r="UKZ149" s="10"/>
      <c r="ULA149" s="10"/>
      <c r="ULB149" s="10"/>
      <c r="ULC149" s="10"/>
      <c r="ULD149" s="10"/>
      <c r="ULE149" s="10"/>
      <c r="ULF149" s="10"/>
      <c r="ULG149" s="10"/>
      <c r="ULH149" s="10"/>
      <c r="ULI149" s="10"/>
      <c r="ULJ149" s="10"/>
      <c r="ULK149" s="10"/>
      <c r="ULL149" s="10"/>
      <c r="ULM149" s="10"/>
      <c r="ULN149" s="10"/>
      <c r="ULO149" s="10"/>
      <c r="ULP149" s="10"/>
      <c r="ULQ149" s="10"/>
      <c r="ULR149" s="10"/>
      <c r="ULS149" s="10"/>
      <c r="ULT149" s="10"/>
      <c r="ULU149" s="10"/>
      <c r="ULV149" s="10"/>
      <c r="ULW149" s="10"/>
      <c r="ULX149" s="10"/>
      <c r="ULY149" s="10"/>
      <c r="ULZ149" s="10"/>
      <c r="UMA149" s="10"/>
      <c r="UMB149" s="10"/>
      <c r="UMC149" s="10"/>
      <c r="UMD149" s="10"/>
      <c r="UME149" s="10"/>
      <c r="UMF149" s="10"/>
      <c r="UMG149" s="10"/>
      <c r="UMH149" s="10"/>
      <c r="UMI149" s="10"/>
      <c r="UMJ149" s="10"/>
      <c r="UMK149" s="10"/>
      <c r="UML149" s="10"/>
      <c r="UMM149" s="10"/>
      <c r="UMN149" s="10"/>
      <c r="UMO149" s="10"/>
      <c r="UMP149" s="10"/>
      <c r="UMQ149" s="10"/>
      <c r="UMR149" s="10"/>
      <c r="UMS149" s="10"/>
      <c r="UMT149" s="10"/>
      <c r="UMU149" s="10"/>
      <c r="UMV149" s="10"/>
      <c r="UMW149" s="10"/>
      <c r="UMX149" s="10"/>
      <c r="UMY149" s="10"/>
      <c r="UMZ149" s="10"/>
      <c r="UNA149" s="10"/>
      <c r="UNB149" s="10"/>
      <c r="UNC149" s="10"/>
      <c r="UND149" s="10"/>
      <c r="UNE149" s="10"/>
      <c r="UNF149" s="10"/>
      <c r="UNG149" s="10"/>
      <c r="UNH149" s="10"/>
      <c r="UNI149" s="10"/>
      <c r="UNJ149" s="10"/>
      <c r="UNK149" s="10"/>
      <c r="UNL149" s="10"/>
      <c r="UNM149" s="10"/>
      <c r="UNN149" s="10"/>
      <c r="UNO149" s="10"/>
      <c r="UNP149" s="10"/>
      <c r="UNQ149" s="10"/>
      <c r="UNR149" s="10"/>
      <c r="UNS149" s="10"/>
      <c r="UNT149" s="10"/>
      <c r="UNU149" s="10"/>
      <c r="UNV149" s="10"/>
      <c r="UNW149" s="10"/>
      <c r="UNX149" s="10"/>
      <c r="UNY149" s="10"/>
      <c r="UNZ149" s="10"/>
      <c r="UOA149" s="10"/>
      <c r="UOB149" s="10"/>
      <c r="UOC149" s="10"/>
      <c r="UOD149" s="10"/>
      <c r="UOE149" s="10"/>
      <c r="UOF149" s="10"/>
      <c r="UOG149" s="10"/>
      <c r="UOH149" s="10"/>
      <c r="UOI149" s="10"/>
      <c r="UOJ149" s="10"/>
      <c r="UOK149" s="10"/>
      <c r="UOL149" s="10"/>
      <c r="UOM149" s="10"/>
      <c r="UON149" s="10"/>
      <c r="UOO149" s="10"/>
      <c r="UOP149" s="10"/>
      <c r="UOQ149" s="10"/>
      <c r="UOR149" s="10"/>
      <c r="UOS149" s="10"/>
      <c r="UOT149" s="10"/>
      <c r="UOU149" s="10"/>
      <c r="UOV149" s="10"/>
      <c r="UOW149" s="10"/>
      <c r="UOX149" s="10"/>
      <c r="UOY149" s="10"/>
      <c r="UOZ149" s="10"/>
      <c r="UPA149" s="10"/>
      <c r="UPB149" s="10"/>
      <c r="UPC149" s="10"/>
      <c r="UPD149" s="10"/>
      <c r="UPE149" s="10"/>
      <c r="UPF149" s="10"/>
      <c r="UPG149" s="10"/>
      <c r="UPH149" s="10"/>
      <c r="UPI149" s="10"/>
      <c r="UPJ149" s="10"/>
      <c r="UPK149" s="10"/>
      <c r="UPL149" s="10"/>
      <c r="UPM149" s="10"/>
      <c r="UPN149" s="10"/>
      <c r="UPO149" s="10"/>
      <c r="UPP149" s="10"/>
      <c r="UPQ149" s="10"/>
      <c r="UPR149" s="10"/>
      <c r="UPS149" s="10"/>
      <c r="UPT149" s="10"/>
      <c r="UPU149" s="10"/>
      <c r="UPV149" s="10"/>
      <c r="UPW149" s="10"/>
      <c r="UPX149" s="10"/>
      <c r="UPY149" s="10"/>
      <c r="UPZ149" s="10"/>
      <c r="UQA149" s="10"/>
      <c r="UQB149" s="10"/>
      <c r="UQC149" s="10"/>
      <c r="UQD149" s="10"/>
      <c r="UQE149" s="10"/>
      <c r="UQF149" s="10"/>
      <c r="UQG149" s="10"/>
      <c r="UQH149" s="10"/>
      <c r="UQI149" s="10"/>
      <c r="UQJ149" s="10"/>
      <c r="UQK149" s="10"/>
      <c r="UQL149" s="10"/>
      <c r="UQM149" s="10"/>
      <c r="UQN149" s="10"/>
      <c r="UQO149" s="10"/>
      <c r="UQP149" s="10"/>
      <c r="UQQ149" s="10"/>
      <c r="UQR149" s="10"/>
      <c r="UQS149" s="10"/>
      <c r="UQT149" s="10"/>
      <c r="UQU149" s="10"/>
      <c r="UQV149" s="10"/>
      <c r="UQW149" s="10"/>
      <c r="UQX149" s="10"/>
      <c r="UQY149" s="10"/>
      <c r="UQZ149" s="10"/>
      <c r="URA149" s="10"/>
      <c r="URB149" s="10"/>
      <c r="URC149" s="10"/>
      <c r="URD149" s="10"/>
      <c r="URE149" s="10"/>
      <c r="URF149" s="10"/>
      <c r="URG149" s="10"/>
      <c r="URH149" s="10"/>
      <c r="URI149" s="10"/>
      <c r="URJ149" s="10"/>
      <c r="URK149" s="10"/>
      <c r="URL149" s="10"/>
      <c r="URM149" s="10"/>
      <c r="URN149" s="10"/>
      <c r="URO149" s="10"/>
      <c r="URP149" s="10"/>
      <c r="URQ149" s="10"/>
      <c r="URR149" s="10"/>
      <c r="URS149" s="10"/>
      <c r="URT149" s="10"/>
      <c r="URU149" s="10"/>
      <c r="URV149" s="10"/>
      <c r="URW149" s="10"/>
      <c r="URX149" s="10"/>
      <c r="URY149" s="10"/>
      <c r="URZ149" s="10"/>
      <c r="USA149" s="10"/>
      <c r="USB149" s="10"/>
      <c r="USC149" s="10"/>
      <c r="USD149" s="10"/>
      <c r="USE149" s="10"/>
      <c r="USF149" s="10"/>
      <c r="USG149" s="10"/>
      <c r="USH149" s="10"/>
      <c r="USI149" s="10"/>
      <c r="USJ149" s="10"/>
      <c r="USK149" s="10"/>
      <c r="USL149" s="10"/>
      <c r="USM149" s="10"/>
      <c r="USN149" s="10"/>
      <c r="USO149" s="10"/>
      <c r="USP149" s="10"/>
      <c r="USQ149" s="10"/>
      <c r="USR149" s="10"/>
      <c r="USS149" s="10"/>
      <c r="UST149" s="10"/>
      <c r="USU149" s="10"/>
      <c r="USV149" s="10"/>
      <c r="USW149" s="10"/>
      <c r="USX149" s="10"/>
      <c r="USY149" s="10"/>
      <c r="USZ149" s="10"/>
      <c r="UTA149" s="10"/>
      <c r="UTB149" s="10"/>
      <c r="UTC149" s="10"/>
      <c r="UTD149" s="10"/>
      <c r="UTE149" s="10"/>
      <c r="UTF149" s="10"/>
      <c r="UTG149" s="10"/>
      <c r="UTH149" s="10"/>
      <c r="UTI149" s="10"/>
      <c r="UTJ149" s="10"/>
      <c r="UTK149" s="10"/>
      <c r="UTL149" s="10"/>
      <c r="UTM149" s="10"/>
      <c r="UTN149" s="10"/>
      <c r="UTO149" s="10"/>
      <c r="UTP149" s="10"/>
      <c r="UTQ149" s="10"/>
      <c r="UTR149" s="10"/>
      <c r="UTS149" s="10"/>
      <c r="UTT149" s="10"/>
      <c r="UTU149" s="10"/>
      <c r="UTV149" s="10"/>
      <c r="UTW149" s="10"/>
      <c r="UTX149" s="10"/>
      <c r="UTY149" s="10"/>
      <c r="UTZ149" s="10"/>
      <c r="UUA149" s="10"/>
      <c r="UUB149" s="10"/>
      <c r="UUC149" s="10"/>
      <c r="UUD149" s="10"/>
      <c r="UUE149" s="10"/>
      <c r="UUF149" s="10"/>
      <c r="UUG149" s="10"/>
      <c r="UUH149" s="10"/>
      <c r="UUI149" s="10"/>
      <c r="UUJ149" s="10"/>
      <c r="UUK149" s="10"/>
      <c r="UUL149" s="10"/>
      <c r="UUM149" s="10"/>
      <c r="UUN149" s="10"/>
      <c r="UUO149" s="10"/>
      <c r="UUP149" s="10"/>
      <c r="UUQ149" s="10"/>
      <c r="UUR149" s="10"/>
      <c r="UUS149" s="10"/>
      <c r="UUT149" s="10"/>
      <c r="UUU149" s="10"/>
      <c r="UUV149" s="10"/>
      <c r="UUW149" s="10"/>
      <c r="UUX149" s="10"/>
      <c r="UUY149" s="10"/>
      <c r="UUZ149" s="10"/>
      <c r="UVA149" s="10"/>
      <c r="UVB149" s="10"/>
      <c r="UVC149" s="10"/>
      <c r="UVD149" s="10"/>
      <c r="UVE149" s="10"/>
      <c r="UVF149" s="10"/>
      <c r="UVG149" s="10"/>
      <c r="UVH149" s="10"/>
      <c r="UVI149" s="10"/>
      <c r="UVJ149" s="10"/>
      <c r="UVK149" s="10"/>
      <c r="UVL149" s="10"/>
      <c r="UVM149" s="10"/>
      <c r="UVN149" s="10"/>
      <c r="UVO149" s="10"/>
      <c r="UVP149" s="10"/>
      <c r="UVQ149" s="10"/>
      <c r="UVR149" s="10"/>
      <c r="UVS149" s="10"/>
      <c r="UVT149" s="10"/>
      <c r="UVU149" s="10"/>
      <c r="UVV149" s="10"/>
      <c r="UVW149" s="10"/>
      <c r="UVX149" s="10"/>
      <c r="UVY149" s="10"/>
      <c r="UVZ149" s="10"/>
      <c r="UWA149" s="10"/>
      <c r="UWB149" s="10"/>
      <c r="UWC149" s="10"/>
      <c r="UWD149" s="10"/>
      <c r="UWE149" s="10"/>
      <c r="UWF149" s="10"/>
      <c r="UWG149" s="10"/>
      <c r="UWH149" s="10"/>
      <c r="UWI149" s="10"/>
      <c r="UWJ149" s="10"/>
      <c r="UWK149" s="10"/>
      <c r="UWL149" s="10"/>
      <c r="UWM149" s="10"/>
      <c r="UWN149" s="10"/>
      <c r="UWO149" s="10"/>
      <c r="UWP149" s="10"/>
      <c r="UWQ149" s="10"/>
      <c r="UWR149" s="10"/>
      <c r="UWS149" s="10"/>
      <c r="UWT149" s="10"/>
      <c r="UWU149" s="10"/>
      <c r="UWV149" s="10"/>
      <c r="UWW149" s="10"/>
      <c r="UWX149" s="10"/>
      <c r="UWY149" s="10"/>
      <c r="UWZ149" s="10"/>
      <c r="UXA149" s="10"/>
      <c r="UXB149" s="10"/>
      <c r="UXC149" s="10"/>
      <c r="UXD149" s="10"/>
      <c r="UXE149" s="10"/>
      <c r="UXF149" s="10"/>
      <c r="UXG149" s="10"/>
      <c r="UXH149" s="10"/>
      <c r="UXI149" s="10"/>
      <c r="UXJ149" s="10"/>
      <c r="UXK149" s="10"/>
      <c r="UXL149" s="10"/>
      <c r="UXM149" s="10"/>
      <c r="UXN149" s="10"/>
      <c r="UXO149" s="10"/>
      <c r="UXP149" s="10"/>
      <c r="UXQ149" s="10"/>
      <c r="UXR149" s="10"/>
      <c r="UXS149" s="10"/>
      <c r="UXT149" s="10"/>
      <c r="UXU149" s="10"/>
      <c r="UXV149" s="10"/>
      <c r="UXW149" s="10"/>
      <c r="UXX149" s="10"/>
      <c r="UXY149" s="10"/>
      <c r="UXZ149" s="10"/>
      <c r="UYA149" s="10"/>
      <c r="UYB149" s="10"/>
      <c r="UYC149" s="10"/>
      <c r="UYD149" s="10"/>
      <c r="UYE149" s="10"/>
      <c r="UYF149" s="10"/>
      <c r="UYG149" s="10"/>
      <c r="UYH149" s="10"/>
      <c r="UYI149" s="10"/>
      <c r="UYJ149" s="10"/>
      <c r="UYK149" s="10"/>
      <c r="UYL149" s="10"/>
      <c r="UYM149" s="10"/>
      <c r="UYN149" s="10"/>
      <c r="UYO149" s="10"/>
      <c r="UYP149" s="10"/>
      <c r="UYQ149" s="10"/>
      <c r="UYR149" s="10"/>
      <c r="UYS149" s="10"/>
      <c r="UYT149" s="10"/>
      <c r="UYU149" s="10"/>
      <c r="UYV149" s="10"/>
      <c r="UYW149" s="10"/>
      <c r="UYX149" s="10"/>
      <c r="UYY149" s="10"/>
      <c r="UYZ149" s="10"/>
      <c r="UZA149" s="10"/>
      <c r="UZB149" s="10"/>
      <c r="UZC149" s="10"/>
      <c r="UZD149" s="10"/>
      <c r="UZE149" s="10"/>
      <c r="UZF149" s="10"/>
      <c r="UZG149" s="10"/>
      <c r="UZH149" s="10"/>
      <c r="UZI149" s="10"/>
      <c r="UZJ149" s="10"/>
      <c r="UZK149" s="10"/>
      <c r="UZL149" s="10"/>
      <c r="UZM149" s="10"/>
      <c r="UZN149" s="10"/>
      <c r="UZO149" s="10"/>
      <c r="UZP149" s="10"/>
      <c r="UZQ149" s="10"/>
      <c r="UZR149" s="10"/>
      <c r="UZS149" s="10"/>
      <c r="UZT149" s="10"/>
      <c r="UZU149" s="10"/>
      <c r="UZV149" s="10"/>
      <c r="UZW149" s="10"/>
      <c r="UZX149" s="10"/>
      <c r="UZY149" s="10"/>
      <c r="UZZ149" s="10"/>
      <c r="VAA149" s="10"/>
      <c r="VAB149" s="10"/>
      <c r="VAC149" s="10"/>
      <c r="VAD149" s="10"/>
      <c r="VAE149" s="10"/>
      <c r="VAF149" s="10"/>
      <c r="VAG149" s="10"/>
      <c r="VAH149" s="10"/>
      <c r="VAI149" s="10"/>
      <c r="VAJ149" s="10"/>
      <c r="VAK149" s="10"/>
      <c r="VAL149" s="10"/>
      <c r="VAM149" s="10"/>
      <c r="VAN149" s="10"/>
      <c r="VAO149" s="10"/>
      <c r="VAP149" s="10"/>
      <c r="VAQ149" s="10"/>
      <c r="VAR149" s="10"/>
      <c r="VAS149" s="10"/>
      <c r="VAT149" s="10"/>
      <c r="VAU149" s="10"/>
      <c r="VAV149" s="10"/>
      <c r="VAW149" s="10"/>
      <c r="VAX149" s="10"/>
      <c r="VAY149" s="10"/>
      <c r="VAZ149" s="10"/>
      <c r="VBA149" s="10"/>
      <c r="VBB149" s="10"/>
      <c r="VBC149" s="10"/>
      <c r="VBD149" s="10"/>
      <c r="VBE149" s="10"/>
      <c r="VBF149" s="10"/>
      <c r="VBG149" s="10"/>
      <c r="VBH149" s="10"/>
      <c r="VBI149" s="10"/>
      <c r="VBJ149" s="10"/>
      <c r="VBK149" s="10"/>
      <c r="VBL149" s="10"/>
      <c r="VBM149" s="10"/>
      <c r="VBN149" s="10"/>
      <c r="VBO149" s="10"/>
      <c r="VBP149" s="10"/>
      <c r="VBQ149" s="10"/>
      <c r="VBR149" s="10"/>
      <c r="VBS149" s="10"/>
      <c r="VBT149" s="10"/>
      <c r="VBU149" s="10"/>
      <c r="VBV149" s="10"/>
      <c r="VBW149" s="10"/>
      <c r="VBX149" s="10"/>
      <c r="VBY149" s="10"/>
      <c r="VBZ149" s="10"/>
      <c r="VCA149" s="10"/>
      <c r="VCB149" s="10"/>
      <c r="VCC149" s="10"/>
      <c r="VCD149" s="10"/>
      <c r="VCE149" s="10"/>
      <c r="VCF149" s="10"/>
      <c r="VCG149" s="10"/>
      <c r="VCH149" s="10"/>
      <c r="VCI149" s="10"/>
      <c r="VCJ149" s="10"/>
      <c r="VCK149" s="10"/>
      <c r="VCL149" s="10"/>
      <c r="VCM149" s="10"/>
      <c r="VCN149" s="10"/>
      <c r="VCO149" s="10"/>
      <c r="VCP149" s="10"/>
      <c r="VCQ149" s="10"/>
      <c r="VCR149" s="10"/>
      <c r="VCS149" s="10"/>
      <c r="VCT149" s="10"/>
      <c r="VCU149" s="10"/>
      <c r="VCV149" s="10"/>
      <c r="VCW149" s="10"/>
      <c r="VCX149" s="10"/>
      <c r="VCY149" s="10"/>
      <c r="VCZ149" s="10"/>
      <c r="VDA149" s="10"/>
      <c r="VDB149" s="10"/>
      <c r="VDC149" s="10"/>
      <c r="VDD149" s="10"/>
      <c r="VDE149" s="10"/>
      <c r="VDF149" s="10"/>
      <c r="VDG149" s="10"/>
      <c r="VDH149" s="10"/>
      <c r="VDI149" s="10"/>
      <c r="VDJ149" s="10"/>
      <c r="VDK149" s="10"/>
      <c r="VDL149" s="10"/>
      <c r="VDM149" s="10"/>
      <c r="VDN149" s="10"/>
      <c r="VDO149" s="10"/>
      <c r="VDP149" s="10"/>
      <c r="VDQ149" s="10"/>
      <c r="VDR149" s="10"/>
      <c r="VDS149" s="10"/>
      <c r="VDT149" s="10"/>
      <c r="VDU149" s="10"/>
      <c r="VDV149" s="10"/>
      <c r="VDW149" s="10"/>
      <c r="VDX149" s="10"/>
      <c r="VDY149" s="10"/>
      <c r="VDZ149" s="10"/>
      <c r="VEA149" s="10"/>
      <c r="VEB149" s="10"/>
      <c r="VEC149" s="10"/>
      <c r="VED149" s="10"/>
      <c r="VEE149" s="10"/>
      <c r="VEF149" s="10"/>
      <c r="VEG149" s="10"/>
      <c r="VEH149" s="10"/>
      <c r="VEI149" s="10"/>
      <c r="VEJ149" s="10"/>
      <c r="VEK149" s="10"/>
      <c r="VEL149" s="10"/>
      <c r="VEM149" s="10"/>
      <c r="VEN149" s="10"/>
      <c r="VEO149" s="10"/>
      <c r="VEP149" s="10"/>
      <c r="VEQ149" s="10"/>
      <c r="VER149" s="10"/>
      <c r="VES149" s="10"/>
      <c r="VET149" s="10"/>
      <c r="VEU149" s="10"/>
      <c r="VEV149" s="10"/>
      <c r="VEW149" s="10"/>
      <c r="VEX149" s="10"/>
      <c r="VEY149" s="10"/>
      <c r="VEZ149" s="10"/>
      <c r="VFA149" s="10"/>
      <c r="VFB149" s="10"/>
      <c r="VFC149" s="10"/>
      <c r="VFD149" s="10"/>
      <c r="VFE149" s="10"/>
      <c r="VFF149" s="10"/>
      <c r="VFG149" s="10"/>
      <c r="VFH149" s="10"/>
      <c r="VFI149" s="10"/>
      <c r="VFJ149" s="10"/>
      <c r="VFK149" s="10"/>
      <c r="VFL149" s="10"/>
      <c r="VFM149" s="10"/>
      <c r="VFN149" s="10"/>
      <c r="VFO149" s="10"/>
      <c r="VFP149" s="10"/>
      <c r="VFQ149" s="10"/>
      <c r="VFR149" s="10"/>
      <c r="VFS149" s="10"/>
      <c r="VFT149" s="10"/>
      <c r="VFU149" s="10"/>
      <c r="VFV149" s="10"/>
      <c r="VFW149" s="10"/>
      <c r="VFX149" s="10"/>
      <c r="VFY149" s="10"/>
      <c r="VFZ149" s="10"/>
      <c r="VGA149" s="10"/>
      <c r="VGB149" s="10"/>
      <c r="VGC149" s="10"/>
      <c r="VGD149" s="10"/>
      <c r="VGE149" s="10"/>
      <c r="VGF149" s="10"/>
      <c r="VGG149" s="10"/>
      <c r="VGH149" s="10"/>
      <c r="VGI149" s="10"/>
      <c r="VGJ149" s="10"/>
      <c r="VGK149" s="10"/>
      <c r="VGL149" s="10"/>
      <c r="VGM149" s="10"/>
      <c r="VGN149" s="10"/>
      <c r="VGO149" s="10"/>
      <c r="VGP149" s="10"/>
      <c r="VGQ149" s="10"/>
      <c r="VGR149" s="10"/>
      <c r="VGS149" s="10"/>
      <c r="VGT149" s="10"/>
      <c r="VGU149" s="10"/>
      <c r="VGV149" s="10"/>
      <c r="VGW149" s="10"/>
      <c r="VGX149" s="10"/>
      <c r="VGY149" s="10"/>
      <c r="VGZ149" s="10"/>
      <c r="VHA149" s="10"/>
      <c r="VHB149" s="10"/>
      <c r="VHC149" s="10"/>
      <c r="VHD149" s="10"/>
      <c r="VHE149" s="10"/>
      <c r="VHF149" s="10"/>
      <c r="VHG149" s="10"/>
      <c r="VHH149" s="10"/>
      <c r="VHI149" s="10"/>
      <c r="VHJ149" s="10"/>
      <c r="VHK149" s="10"/>
      <c r="VHL149" s="10"/>
      <c r="VHM149" s="10"/>
      <c r="VHN149" s="10"/>
      <c r="VHO149" s="10"/>
      <c r="VHP149" s="10"/>
      <c r="VHQ149" s="10"/>
      <c r="VHR149" s="10"/>
      <c r="VHS149" s="10"/>
      <c r="VHT149" s="10"/>
      <c r="VHU149" s="10"/>
      <c r="VHV149" s="10"/>
      <c r="VHW149" s="10"/>
      <c r="VHX149" s="10"/>
      <c r="VHY149" s="10"/>
      <c r="VHZ149" s="10"/>
      <c r="VIA149" s="10"/>
      <c r="VIB149" s="10"/>
      <c r="VIC149" s="10"/>
      <c r="VID149" s="10"/>
      <c r="VIE149" s="10"/>
      <c r="VIF149" s="10"/>
      <c r="VIG149" s="10"/>
      <c r="VIH149" s="10"/>
      <c r="VII149" s="10"/>
      <c r="VIJ149" s="10"/>
      <c r="VIK149" s="10"/>
      <c r="VIL149" s="10"/>
      <c r="VIM149" s="10"/>
      <c r="VIN149" s="10"/>
      <c r="VIO149" s="10"/>
      <c r="VIP149" s="10"/>
      <c r="VIQ149" s="10"/>
      <c r="VIR149" s="10"/>
      <c r="VIS149" s="10"/>
      <c r="VIT149" s="10"/>
      <c r="VIU149" s="10"/>
      <c r="VIV149" s="10"/>
      <c r="VIW149" s="10"/>
      <c r="VIX149" s="10"/>
      <c r="VIY149" s="10"/>
      <c r="VIZ149" s="10"/>
      <c r="VJA149" s="10"/>
      <c r="VJB149" s="10"/>
      <c r="VJC149" s="10"/>
      <c r="VJD149" s="10"/>
      <c r="VJE149" s="10"/>
      <c r="VJF149" s="10"/>
      <c r="VJG149" s="10"/>
      <c r="VJH149" s="10"/>
      <c r="VJI149" s="10"/>
      <c r="VJJ149" s="10"/>
      <c r="VJK149" s="10"/>
      <c r="VJL149" s="10"/>
      <c r="VJM149" s="10"/>
      <c r="VJN149" s="10"/>
      <c r="VJO149" s="10"/>
      <c r="VJP149" s="10"/>
      <c r="VJQ149" s="10"/>
      <c r="VJR149" s="10"/>
      <c r="VJS149" s="10"/>
      <c r="VJT149" s="10"/>
      <c r="VJU149" s="10"/>
      <c r="VJV149" s="10"/>
      <c r="VJW149" s="10"/>
      <c r="VJX149" s="10"/>
      <c r="VJY149" s="10"/>
      <c r="VJZ149" s="10"/>
      <c r="VKA149" s="10"/>
      <c r="VKB149" s="10"/>
      <c r="VKC149" s="10"/>
      <c r="VKD149" s="10"/>
      <c r="VKE149" s="10"/>
      <c r="VKF149" s="10"/>
      <c r="VKG149" s="10"/>
      <c r="VKH149" s="10"/>
      <c r="VKI149" s="10"/>
      <c r="VKJ149" s="10"/>
      <c r="VKK149" s="10"/>
      <c r="VKL149" s="10"/>
      <c r="VKM149" s="10"/>
      <c r="VKN149" s="10"/>
      <c r="VKO149" s="10"/>
      <c r="VKP149" s="10"/>
      <c r="VKQ149" s="10"/>
      <c r="VKR149" s="10"/>
      <c r="VKS149" s="10"/>
      <c r="VKT149" s="10"/>
      <c r="VKU149" s="10"/>
      <c r="VKV149" s="10"/>
      <c r="VKW149" s="10"/>
      <c r="VKX149" s="10"/>
      <c r="VKY149" s="10"/>
      <c r="VKZ149" s="10"/>
      <c r="VLA149" s="10"/>
      <c r="VLB149" s="10"/>
      <c r="VLC149" s="10"/>
      <c r="VLD149" s="10"/>
      <c r="VLE149" s="10"/>
      <c r="VLF149" s="10"/>
      <c r="VLG149" s="10"/>
      <c r="VLH149" s="10"/>
      <c r="VLI149" s="10"/>
      <c r="VLJ149" s="10"/>
      <c r="VLK149" s="10"/>
      <c r="VLL149" s="10"/>
      <c r="VLM149" s="10"/>
      <c r="VLN149" s="10"/>
      <c r="VLO149" s="10"/>
      <c r="VLP149" s="10"/>
      <c r="VLQ149" s="10"/>
      <c r="VLR149" s="10"/>
      <c r="VLS149" s="10"/>
      <c r="VLT149" s="10"/>
      <c r="VLU149" s="10"/>
      <c r="VLV149" s="10"/>
      <c r="VLW149" s="10"/>
      <c r="VLX149" s="10"/>
      <c r="VLY149" s="10"/>
      <c r="VLZ149" s="10"/>
      <c r="VMA149" s="10"/>
      <c r="VMB149" s="10"/>
      <c r="VMC149" s="10"/>
      <c r="VMD149" s="10"/>
      <c r="VME149" s="10"/>
      <c r="VMF149" s="10"/>
      <c r="VMG149" s="10"/>
      <c r="VMH149" s="10"/>
      <c r="VMI149" s="10"/>
      <c r="VMJ149" s="10"/>
      <c r="VMK149" s="10"/>
      <c r="VML149" s="10"/>
      <c r="VMM149" s="10"/>
      <c r="VMN149" s="10"/>
      <c r="VMO149" s="10"/>
      <c r="VMP149" s="10"/>
      <c r="VMQ149" s="10"/>
      <c r="VMR149" s="10"/>
      <c r="VMS149" s="10"/>
      <c r="VMT149" s="10"/>
      <c r="VMU149" s="10"/>
      <c r="VMV149" s="10"/>
      <c r="VMW149" s="10"/>
      <c r="VMX149" s="10"/>
      <c r="VMY149" s="10"/>
      <c r="VMZ149" s="10"/>
      <c r="VNA149" s="10"/>
      <c r="VNB149" s="10"/>
      <c r="VNC149" s="10"/>
      <c r="VND149" s="10"/>
      <c r="VNE149" s="10"/>
      <c r="VNF149" s="10"/>
      <c r="VNG149" s="10"/>
      <c r="VNH149" s="10"/>
      <c r="VNI149" s="10"/>
      <c r="VNJ149" s="10"/>
      <c r="VNK149" s="10"/>
      <c r="VNL149" s="10"/>
      <c r="VNM149" s="10"/>
      <c r="VNN149" s="10"/>
      <c r="VNO149" s="10"/>
      <c r="VNP149" s="10"/>
      <c r="VNQ149" s="10"/>
      <c r="VNR149" s="10"/>
      <c r="VNS149" s="10"/>
      <c r="VNT149" s="10"/>
      <c r="VNU149" s="10"/>
      <c r="VNV149" s="10"/>
      <c r="VNW149" s="10"/>
      <c r="VNX149" s="10"/>
      <c r="VNY149" s="10"/>
      <c r="VNZ149" s="10"/>
      <c r="VOA149" s="10"/>
      <c r="VOB149" s="10"/>
      <c r="VOC149" s="10"/>
      <c r="VOD149" s="10"/>
      <c r="VOE149" s="10"/>
      <c r="VOF149" s="10"/>
      <c r="VOG149" s="10"/>
      <c r="VOH149" s="10"/>
      <c r="VOI149" s="10"/>
      <c r="VOJ149" s="10"/>
      <c r="VOK149" s="10"/>
      <c r="VOL149" s="10"/>
      <c r="VOM149" s="10"/>
      <c r="VON149" s="10"/>
      <c r="VOO149" s="10"/>
      <c r="VOP149" s="10"/>
      <c r="VOQ149" s="10"/>
      <c r="VOR149" s="10"/>
      <c r="VOS149" s="10"/>
      <c r="VOT149" s="10"/>
      <c r="VOU149" s="10"/>
      <c r="VOV149" s="10"/>
      <c r="VOW149" s="10"/>
      <c r="VOX149" s="10"/>
      <c r="VOY149" s="10"/>
      <c r="VOZ149" s="10"/>
      <c r="VPA149" s="10"/>
      <c r="VPB149" s="10"/>
      <c r="VPC149" s="10"/>
      <c r="VPD149" s="10"/>
      <c r="VPE149" s="10"/>
      <c r="VPF149" s="10"/>
      <c r="VPG149" s="10"/>
      <c r="VPH149" s="10"/>
      <c r="VPI149" s="10"/>
      <c r="VPJ149" s="10"/>
      <c r="VPK149" s="10"/>
      <c r="VPL149" s="10"/>
      <c r="VPM149" s="10"/>
      <c r="VPN149" s="10"/>
      <c r="VPO149" s="10"/>
      <c r="VPP149" s="10"/>
      <c r="VPQ149" s="10"/>
      <c r="VPR149" s="10"/>
      <c r="VPS149" s="10"/>
      <c r="VPT149" s="10"/>
      <c r="VPU149" s="10"/>
      <c r="VPV149" s="10"/>
      <c r="VPW149" s="10"/>
      <c r="VPX149" s="10"/>
      <c r="VPY149" s="10"/>
      <c r="VPZ149" s="10"/>
      <c r="VQA149" s="10"/>
      <c r="VQB149" s="10"/>
      <c r="VQC149" s="10"/>
      <c r="VQD149" s="10"/>
      <c r="VQE149" s="10"/>
      <c r="VQF149" s="10"/>
      <c r="VQG149" s="10"/>
      <c r="VQH149" s="10"/>
      <c r="VQI149" s="10"/>
      <c r="VQJ149" s="10"/>
      <c r="VQK149" s="10"/>
      <c r="VQL149" s="10"/>
      <c r="VQM149" s="10"/>
      <c r="VQN149" s="10"/>
      <c r="VQO149" s="10"/>
      <c r="VQP149" s="10"/>
      <c r="VQQ149" s="10"/>
      <c r="VQR149" s="10"/>
      <c r="VQS149" s="10"/>
      <c r="VQT149" s="10"/>
      <c r="VQU149" s="10"/>
      <c r="VQV149" s="10"/>
      <c r="VQW149" s="10"/>
      <c r="VQX149" s="10"/>
      <c r="VQY149" s="10"/>
      <c r="VQZ149" s="10"/>
      <c r="VRA149" s="10"/>
      <c r="VRB149" s="10"/>
      <c r="VRC149" s="10"/>
      <c r="VRD149" s="10"/>
      <c r="VRE149" s="10"/>
      <c r="VRF149" s="10"/>
      <c r="VRG149" s="10"/>
      <c r="VRH149" s="10"/>
      <c r="VRI149" s="10"/>
      <c r="VRJ149" s="10"/>
      <c r="VRK149" s="10"/>
      <c r="VRL149" s="10"/>
      <c r="VRM149" s="10"/>
      <c r="VRN149" s="10"/>
      <c r="VRO149" s="10"/>
      <c r="VRP149" s="10"/>
      <c r="VRQ149" s="10"/>
      <c r="VRR149" s="10"/>
      <c r="VRS149" s="10"/>
      <c r="VRT149" s="10"/>
      <c r="VRU149" s="10"/>
      <c r="VRV149" s="10"/>
      <c r="VRW149" s="10"/>
      <c r="VRX149" s="10"/>
      <c r="VRY149" s="10"/>
      <c r="VRZ149" s="10"/>
      <c r="VSA149" s="10"/>
      <c r="VSB149" s="10"/>
      <c r="VSC149" s="10"/>
      <c r="VSD149" s="10"/>
      <c r="VSE149" s="10"/>
      <c r="VSF149" s="10"/>
      <c r="VSG149" s="10"/>
      <c r="VSH149" s="10"/>
      <c r="VSI149" s="10"/>
      <c r="VSJ149" s="10"/>
      <c r="VSK149" s="10"/>
      <c r="VSL149" s="10"/>
      <c r="VSM149" s="10"/>
      <c r="VSN149" s="10"/>
      <c r="VSO149" s="10"/>
      <c r="VSP149" s="10"/>
      <c r="VSQ149" s="10"/>
      <c r="VSR149" s="10"/>
      <c r="VSS149" s="10"/>
      <c r="VST149" s="10"/>
      <c r="VSU149" s="10"/>
      <c r="VSV149" s="10"/>
      <c r="VSW149" s="10"/>
      <c r="VSX149" s="10"/>
      <c r="VSY149" s="10"/>
      <c r="VSZ149" s="10"/>
      <c r="VTA149" s="10"/>
      <c r="VTB149" s="10"/>
      <c r="VTC149" s="10"/>
      <c r="VTD149" s="10"/>
      <c r="VTE149" s="10"/>
      <c r="VTF149" s="10"/>
      <c r="VTG149" s="10"/>
      <c r="VTH149" s="10"/>
      <c r="VTI149" s="10"/>
      <c r="VTJ149" s="10"/>
      <c r="VTK149" s="10"/>
      <c r="VTL149" s="10"/>
      <c r="VTM149" s="10"/>
      <c r="VTN149" s="10"/>
      <c r="VTO149" s="10"/>
      <c r="VTP149" s="10"/>
      <c r="VTQ149" s="10"/>
      <c r="VTR149" s="10"/>
      <c r="VTS149" s="10"/>
      <c r="VTT149" s="10"/>
      <c r="VTU149" s="10"/>
      <c r="VTV149" s="10"/>
      <c r="VTW149" s="10"/>
      <c r="VTX149" s="10"/>
      <c r="VTY149" s="10"/>
      <c r="VTZ149" s="10"/>
      <c r="VUA149" s="10"/>
      <c r="VUB149" s="10"/>
      <c r="VUC149" s="10"/>
      <c r="VUD149" s="10"/>
      <c r="VUE149" s="10"/>
      <c r="VUF149" s="10"/>
      <c r="VUG149" s="10"/>
      <c r="VUH149" s="10"/>
      <c r="VUI149" s="10"/>
      <c r="VUJ149" s="10"/>
      <c r="VUK149" s="10"/>
      <c r="VUL149" s="10"/>
      <c r="VUM149" s="10"/>
      <c r="VUN149" s="10"/>
      <c r="VUO149" s="10"/>
      <c r="VUP149" s="10"/>
      <c r="VUQ149" s="10"/>
      <c r="VUR149" s="10"/>
      <c r="VUS149" s="10"/>
      <c r="VUT149" s="10"/>
      <c r="VUU149" s="10"/>
      <c r="VUV149" s="10"/>
      <c r="VUW149" s="10"/>
      <c r="VUX149" s="10"/>
      <c r="VUY149" s="10"/>
      <c r="VUZ149" s="10"/>
      <c r="VVA149" s="10"/>
      <c r="VVB149" s="10"/>
      <c r="VVC149" s="10"/>
      <c r="VVD149" s="10"/>
      <c r="VVE149" s="10"/>
      <c r="VVF149" s="10"/>
      <c r="VVG149" s="10"/>
      <c r="VVH149" s="10"/>
      <c r="VVI149" s="10"/>
      <c r="VVJ149" s="10"/>
      <c r="VVK149" s="10"/>
      <c r="VVL149" s="10"/>
      <c r="VVM149" s="10"/>
      <c r="VVN149" s="10"/>
      <c r="VVO149" s="10"/>
      <c r="VVP149" s="10"/>
      <c r="VVQ149" s="10"/>
      <c r="VVR149" s="10"/>
      <c r="VVS149" s="10"/>
      <c r="VVT149" s="10"/>
      <c r="VVU149" s="10"/>
      <c r="VVV149" s="10"/>
      <c r="VVW149" s="10"/>
      <c r="VVX149" s="10"/>
      <c r="VVY149" s="10"/>
      <c r="VVZ149" s="10"/>
      <c r="VWA149" s="10"/>
      <c r="VWB149" s="10"/>
      <c r="VWC149" s="10"/>
      <c r="VWD149" s="10"/>
      <c r="VWE149" s="10"/>
      <c r="VWF149" s="10"/>
      <c r="VWG149" s="10"/>
      <c r="VWH149" s="10"/>
      <c r="VWI149" s="10"/>
      <c r="VWJ149" s="10"/>
      <c r="VWK149" s="10"/>
      <c r="VWL149" s="10"/>
      <c r="VWM149" s="10"/>
      <c r="VWN149" s="10"/>
      <c r="VWO149" s="10"/>
      <c r="VWP149" s="10"/>
      <c r="VWQ149" s="10"/>
      <c r="VWR149" s="10"/>
      <c r="VWS149" s="10"/>
      <c r="VWT149" s="10"/>
      <c r="VWU149" s="10"/>
      <c r="VWV149" s="10"/>
      <c r="VWW149" s="10"/>
      <c r="VWX149" s="10"/>
      <c r="VWY149" s="10"/>
      <c r="VWZ149" s="10"/>
      <c r="VXA149" s="10"/>
      <c r="VXB149" s="10"/>
      <c r="VXC149" s="10"/>
      <c r="VXD149" s="10"/>
      <c r="VXE149" s="10"/>
      <c r="VXF149" s="10"/>
      <c r="VXG149" s="10"/>
      <c r="VXH149" s="10"/>
      <c r="VXI149" s="10"/>
      <c r="VXJ149" s="10"/>
      <c r="VXK149" s="10"/>
      <c r="VXL149" s="10"/>
      <c r="VXM149" s="10"/>
      <c r="VXN149" s="10"/>
      <c r="VXO149" s="10"/>
      <c r="VXP149" s="10"/>
      <c r="VXQ149" s="10"/>
      <c r="VXR149" s="10"/>
      <c r="VXS149" s="10"/>
      <c r="VXT149" s="10"/>
      <c r="VXU149" s="10"/>
      <c r="VXV149" s="10"/>
      <c r="VXW149" s="10"/>
      <c r="VXX149" s="10"/>
      <c r="VXY149" s="10"/>
      <c r="VXZ149" s="10"/>
      <c r="VYA149" s="10"/>
      <c r="VYB149" s="10"/>
      <c r="VYC149" s="10"/>
      <c r="VYD149" s="10"/>
      <c r="VYE149" s="10"/>
      <c r="VYF149" s="10"/>
      <c r="VYG149" s="10"/>
      <c r="VYH149" s="10"/>
      <c r="VYI149" s="10"/>
      <c r="VYJ149" s="10"/>
      <c r="VYK149" s="10"/>
      <c r="VYL149" s="10"/>
      <c r="VYM149" s="10"/>
      <c r="VYN149" s="10"/>
      <c r="VYO149" s="10"/>
      <c r="VYP149" s="10"/>
      <c r="VYQ149" s="10"/>
      <c r="VYR149" s="10"/>
      <c r="VYS149" s="10"/>
      <c r="VYT149" s="10"/>
      <c r="VYU149" s="10"/>
      <c r="VYV149" s="10"/>
      <c r="VYW149" s="10"/>
      <c r="VYX149" s="10"/>
      <c r="VYY149" s="10"/>
      <c r="VYZ149" s="10"/>
      <c r="VZA149" s="10"/>
      <c r="VZB149" s="10"/>
      <c r="VZC149" s="10"/>
      <c r="VZD149" s="10"/>
      <c r="VZE149" s="10"/>
      <c r="VZF149" s="10"/>
      <c r="VZG149" s="10"/>
      <c r="VZH149" s="10"/>
      <c r="VZI149" s="10"/>
      <c r="VZJ149" s="10"/>
      <c r="VZK149" s="10"/>
      <c r="VZL149" s="10"/>
      <c r="VZM149" s="10"/>
      <c r="VZN149" s="10"/>
      <c r="VZO149" s="10"/>
      <c r="VZP149" s="10"/>
      <c r="VZQ149" s="10"/>
      <c r="VZR149" s="10"/>
      <c r="VZS149" s="10"/>
      <c r="VZT149" s="10"/>
      <c r="VZU149" s="10"/>
      <c r="VZV149" s="10"/>
      <c r="VZW149" s="10"/>
      <c r="VZX149" s="10"/>
      <c r="VZY149" s="10"/>
      <c r="VZZ149" s="10"/>
      <c r="WAA149" s="10"/>
      <c r="WAB149" s="10"/>
      <c r="WAC149" s="10"/>
      <c r="WAD149" s="10"/>
      <c r="WAE149" s="10"/>
      <c r="WAF149" s="10"/>
      <c r="WAG149" s="10"/>
      <c r="WAH149" s="10"/>
      <c r="WAI149" s="10"/>
      <c r="WAJ149" s="10"/>
      <c r="WAK149" s="10"/>
      <c r="WAL149" s="10"/>
      <c r="WAM149" s="10"/>
      <c r="WAN149" s="10"/>
      <c r="WAO149" s="10"/>
      <c r="WAP149" s="10"/>
      <c r="WAQ149" s="10"/>
      <c r="WAR149" s="10"/>
      <c r="WAS149" s="10"/>
      <c r="WAT149" s="10"/>
      <c r="WAU149" s="10"/>
      <c r="WAV149" s="10"/>
      <c r="WAW149" s="10"/>
      <c r="WAX149" s="10"/>
      <c r="WAY149" s="10"/>
      <c r="WAZ149" s="10"/>
      <c r="WBA149" s="10"/>
      <c r="WBB149" s="10"/>
      <c r="WBC149" s="10"/>
      <c r="WBD149" s="10"/>
      <c r="WBE149" s="10"/>
      <c r="WBF149" s="10"/>
      <c r="WBG149" s="10"/>
      <c r="WBH149" s="10"/>
      <c r="WBI149" s="10"/>
      <c r="WBJ149" s="10"/>
      <c r="WBK149" s="10"/>
      <c r="WBL149" s="10"/>
      <c r="WBM149" s="10"/>
      <c r="WBN149" s="10"/>
      <c r="WBO149" s="10"/>
      <c r="WBP149" s="10"/>
      <c r="WBQ149" s="10"/>
      <c r="WBR149" s="10"/>
      <c r="WBS149" s="10"/>
      <c r="WBT149" s="10"/>
      <c r="WBU149" s="10"/>
      <c r="WBV149" s="10"/>
      <c r="WBW149" s="10"/>
      <c r="WBX149" s="10"/>
      <c r="WBY149" s="10"/>
      <c r="WBZ149" s="10"/>
      <c r="WCA149" s="10"/>
      <c r="WCB149" s="10"/>
      <c r="WCC149" s="10"/>
      <c r="WCD149" s="10"/>
      <c r="WCE149" s="10"/>
      <c r="WCF149" s="10"/>
      <c r="WCG149" s="10"/>
      <c r="WCH149" s="10"/>
      <c r="WCI149" s="10"/>
      <c r="WCJ149" s="10"/>
      <c r="WCK149" s="10"/>
      <c r="WCL149" s="10"/>
      <c r="WCM149" s="10"/>
      <c r="WCN149" s="10"/>
      <c r="WCO149" s="10"/>
      <c r="WCP149" s="10"/>
      <c r="WCQ149" s="10"/>
      <c r="WCR149" s="10"/>
      <c r="WCS149" s="10"/>
      <c r="WCT149" s="10"/>
      <c r="WCU149" s="10"/>
      <c r="WCV149" s="10"/>
      <c r="WCW149" s="10"/>
      <c r="WCX149" s="10"/>
      <c r="WCY149" s="10"/>
      <c r="WCZ149" s="10"/>
      <c r="WDA149" s="10"/>
      <c r="WDB149" s="10"/>
      <c r="WDC149" s="10"/>
      <c r="WDD149" s="10"/>
      <c r="WDE149" s="10"/>
      <c r="WDF149" s="10"/>
      <c r="WDG149" s="10"/>
      <c r="WDH149" s="10"/>
      <c r="WDI149" s="10"/>
      <c r="WDJ149" s="10"/>
      <c r="WDK149" s="10"/>
      <c r="WDL149" s="10"/>
      <c r="WDM149" s="10"/>
      <c r="WDN149" s="10"/>
      <c r="WDO149" s="10"/>
      <c r="WDP149" s="10"/>
      <c r="WDQ149" s="10"/>
      <c r="WDR149" s="10"/>
      <c r="WDS149" s="10"/>
      <c r="WDT149" s="10"/>
      <c r="WDU149" s="10"/>
      <c r="WDV149" s="10"/>
      <c r="WDW149" s="10"/>
      <c r="WDX149" s="10"/>
      <c r="WDY149" s="10"/>
      <c r="WDZ149" s="10"/>
      <c r="WEA149" s="10"/>
      <c r="WEB149" s="10"/>
      <c r="WEC149" s="10"/>
      <c r="WED149" s="10"/>
      <c r="WEE149" s="10"/>
      <c r="WEF149" s="10"/>
      <c r="WEG149" s="10"/>
      <c r="WEH149" s="10"/>
      <c r="WEI149" s="10"/>
      <c r="WEJ149" s="10"/>
      <c r="WEK149" s="10"/>
      <c r="WEL149" s="10"/>
      <c r="WEM149" s="10"/>
      <c r="WEN149" s="10"/>
      <c r="WEO149" s="10"/>
      <c r="WEP149" s="10"/>
      <c r="WEQ149" s="10"/>
      <c r="WER149" s="10"/>
      <c r="WES149" s="10"/>
      <c r="WET149" s="10"/>
      <c r="WEU149" s="10"/>
      <c r="WEV149" s="10"/>
      <c r="WEW149" s="10"/>
      <c r="WEX149" s="10"/>
      <c r="WEY149" s="10"/>
      <c r="WEZ149" s="10"/>
      <c r="WFA149" s="10"/>
      <c r="WFB149" s="10"/>
      <c r="WFC149" s="10"/>
      <c r="WFD149" s="10"/>
      <c r="WFE149" s="10"/>
      <c r="WFF149" s="10"/>
      <c r="WFG149" s="10"/>
      <c r="WFH149" s="10"/>
      <c r="WFI149" s="10"/>
      <c r="WFJ149" s="10"/>
      <c r="WFK149" s="10"/>
      <c r="WFL149" s="10"/>
      <c r="WFM149" s="10"/>
      <c r="WFN149" s="10"/>
      <c r="WFO149" s="10"/>
      <c r="WFP149" s="10"/>
      <c r="WFQ149" s="10"/>
      <c r="WFR149" s="10"/>
      <c r="WFS149" s="10"/>
      <c r="WFT149" s="10"/>
      <c r="WFU149" s="10"/>
      <c r="WFV149" s="10"/>
      <c r="WFW149" s="10"/>
      <c r="WFX149" s="10"/>
      <c r="WFY149" s="10"/>
      <c r="WFZ149" s="10"/>
      <c r="WGA149" s="10"/>
      <c r="WGB149" s="10"/>
      <c r="WGC149" s="10"/>
      <c r="WGD149" s="10"/>
      <c r="WGE149" s="10"/>
      <c r="WGF149" s="10"/>
      <c r="WGG149" s="10"/>
      <c r="WGH149" s="10"/>
      <c r="WGI149" s="10"/>
      <c r="WGJ149" s="10"/>
      <c r="WGK149" s="10"/>
      <c r="WGL149" s="10"/>
      <c r="WGM149" s="10"/>
      <c r="WGN149" s="10"/>
      <c r="WGO149" s="10"/>
      <c r="WGP149" s="10"/>
      <c r="WGQ149" s="10"/>
      <c r="WGR149" s="10"/>
      <c r="WGS149" s="10"/>
      <c r="WGT149" s="10"/>
      <c r="WGU149" s="10"/>
      <c r="WGV149" s="10"/>
      <c r="WGW149" s="10"/>
      <c r="WGX149" s="10"/>
      <c r="WGY149" s="10"/>
      <c r="WGZ149" s="10"/>
      <c r="WHA149" s="10"/>
      <c r="WHB149" s="10"/>
      <c r="WHC149" s="10"/>
      <c r="WHD149" s="10"/>
      <c r="WHE149" s="10"/>
      <c r="WHF149" s="10"/>
      <c r="WHG149" s="10"/>
      <c r="WHH149" s="10"/>
      <c r="WHI149" s="10"/>
      <c r="WHJ149" s="10"/>
      <c r="WHK149" s="10"/>
      <c r="WHL149" s="10"/>
      <c r="WHM149" s="10"/>
      <c r="WHN149" s="10"/>
      <c r="WHO149" s="10"/>
      <c r="WHP149" s="10"/>
      <c r="WHQ149" s="10"/>
      <c r="WHR149" s="10"/>
      <c r="WHS149" s="10"/>
      <c r="WHT149" s="10"/>
      <c r="WHU149" s="10"/>
      <c r="WHV149" s="10"/>
      <c r="WHW149" s="10"/>
      <c r="WHX149" s="10"/>
      <c r="WHY149" s="10"/>
      <c r="WHZ149" s="10"/>
      <c r="WIA149" s="10"/>
      <c r="WIB149" s="10"/>
      <c r="WIC149" s="10"/>
      <c r="WID149" s="10"/>
      <c r="WIE149" s="10"/>
      <c r="WIF149" s="10"/>
      <c r="WIG149" s="10"/>
      <c r="WIH149" s="10"/>
      <c r="WII149" s="10"/>
      <c r="WIJ149" s="10"/>
      <c r="WIK149" s="10"/>
      <c r="WIL149" s="10"/>
      <c r="WIM149" s="10"/>
      <c r="WIN149" s="10"/>
      <c r="WIO149" s="10"/>
      <c r="WIP149" s="10"/>
      <c r="WIQ149" s="10"/>
      <c r="WIR149" s="10"/>
      <c r="WIS149" s="10"/>
      <c r="WIT149" s="10"/>
      <c r="WIU149" s="10"/>
      <c r="WIV149" s="10"/>
      <c r="WIW149" s="10"/>
      <c r="WIX149" s="10"/>
      <c r="WIY149" s="10"/>
      <c r="WIZ149" s="10"/>
      <c r="WJA149" s="10"/>
      <c r="WJB149" s="10"/>
      <c r="WJC149" s="10"/>
      <c r="WJD149" s="10"/>
      <c r="WJE149" s="10"/>
      <c r="WJF149" s="10"/>
      <c r="WJG149" s="10"/>
      <c r="WJH149" s="10"/>
      <c r="WJI149" s="10"/>
      <c r="WJJ149" s="10"/>
      <c r="WJK149" s="10"/>
      <c r="WJL149" s="10"/>
      <c r="WJM149" s="10"/>
      <c r="WJN149" s="10"/>
      <c r="WJO149" s="10"/>
      <c r="WJP149" s="10"/>
      <c r="WJQ149" s="10"/>
      <c r="WJR149" s="10"/>
      <c r="WJS149" s="10"/>
      <c r="WJT149" s="10"/>
      <c r="WJU149" s="10"/>
      <c r="WJV149" s="10"/>
      <c r="WJW149" s="10"/>
      <c r="WJX149" s="10"/>
      <c r="WJY149" s="10"/>
      <c r="WJZ149" s="10"/>
      <c r="WKA149" s="10"/>
      <c r="WKB149" s="10"/>
      <c r="WKC149" s="10"/>
      <c r="WKD149" s="10"/>
      <c r="WKE149" s="10"/>
      <c r="WKF149" s="10"/>
      <c r="WKG149" s="10"/>
      <c r="WKH149" s="10"/>
      <c r="WKI149" s="10"/>
      <c r="WKJ149" s="10"/>
      <c r="WKK149" s="10"/>
      <c r="WKL149" s="10"/>
      <c r="WKM149" s="10"/>
      <c r="WKN149" s="10"/>
      <c r="WKO149" s="10"/>
      <c r="WKP149" s="10"/>
      <c r="WKQ149" s="10"/>
      <c r="WKR149" s="10"/>
      <c r="WKS149" s="10"/>
      <c r="WKT149" s="10"/>
      <c r="WKU149" s="10"/>
      <c r="WKV149" s="10"/>
      <c r="WKW149" s="10"/>
      <c r="WKX149" s="10"/>
      <c r="WKY149" s="10"/>
      <c r="WKZ149" s="10"/>
      <c r="WLA149" s="10"/>
      <c r="WLB149" s="10"/>
      <c r="WLC149" s="10"/>
      <c r="WLD149" s="10"/>
      <c r="WLE149" s="10"/>
      <c r="WLF149" s="10"/>
      <c r="WLG149" s="10"/>
      <c r="WLH149" s="10"/>
      <c r="WLI149" s="10"/>
      <c r="WLJ149" s="10"/>
      <c r="WLK149" s="10"/>
      <c r="WLL149" s="10"/>
      <c r="WLM149" s="10"/>
      <c r="WLN149" s="10"/>
      <c r="WLO149" s="10"/>
      <c r="WLP149" s="10"/>
      <c r="WLQ149" s="10"/>
      <c r="WLR149" s="10"/>
      <c r="WLS149" s="10"/>
      <c r="WLT149" s="10"/>
      <c r="WLU149" s="10"/>
      <c r="WLV149" s="10"/>
      <c r="WLW149" s="10"/>
      <c r="WLX149" s="10"/>
      <c r="WLY149" s="10"/>
      <c r="WLZ149" s="10"/>
      <c r="WMA149" s="10"/>
      <c r="WMB149" s="10"/>
      <c r="WMC149" s="10"/>
      <c r="WMD149" s="10"/>
      <c r="WME149" s="10"/>
      <c r="WMF149" s="10"/>
      <c r="WMG149" s="10"/>
      <c r="WMH149" s="10"/>
      <c r="WMI149" s="10"/>
      <c r="WMJ149" s="10"/>
      <c r="WMK149" s="10"/>
      <c r="WML149" s="10"/>
      <c r="WMM149" s="10"/>
      <c r="WMN149" s="10"/>
      <c r="WMO149" s="10"/>
      <c r="WMP149" s="10"/>
      <c r="WMQ149" s="10"/>
      <c r="WMR149" s="10"/>
      <c r="WMS149" s="10"/>
      <c r="WMT149" s="10"/>
      <c r="WMU149" s="10"/>
      <c r="WMV149" s="10"/>
      <c r="WMW149" s="10"/>
      <c r="WMX149" s="10"/>
      <c r="WMY149" s="10"/>
      <c r="WMZ149" s="10"/>
      <c r="WNA149" s="10"/>
      <c r="WNB149" s="10"/>
      <c r="WNC149" s="10"/>
      <c r="WND149" s="10"/>
      <c r="WNE149" s="10"/>
      <c r="WNF149" s="10"/>
      <c r="WNG149" s="10"/>
      <c r="WNH149" s="10"/>
      <c r="WNI149" s="10"/>
      <c r="WNJ149" s="10"/>
      <c r="WNK149" s="10"/>
      <c r="WNL149" s="10"/>
      <c r="WNM149" s="10"/>
      <c r="WNN149" s="10"/>
      <c r="WNO149" s="10"/>
      <c r="WNP149" s="10"/>
      <c r="WNQ149" s="10"/>
      <c r="WNR149" s="10"/>
      <c r="WNS149" s="10"/>
      <c r="WNT149" s="10"/>
      <c r="WNU149" s="10"/>
      <c r="WNV149" s="10"/>
      <c r="WNW149" s="10"/>
      <c r="WNX149" s="10"/>
      <c r="WNY149" s="10"/>
      <c r="WNZ149" s="10"/>
      <c r="WOA149" s="10"/>
      <c r="WOB149" s="10"/>
      <c r="WOC149" s="10"/>
      <c r="WOD149" s="10"/>
      <c r="WOE149" s="10"/>
      <c r="WOF149" s="10"/>
      <c r="WOG149" s="10"/>
      <c r="WOH149" s="10"/>
      <c r="WOI149" s="10"/>
      <c r="WOJ149" s="10"/>
      <c r="WOK149" s="10"/>
      <c r="WOL149" s="10"/>
      <c r="WOM149" s="10"/>
      <c r="WON149" s="10"/>
      <c r="WOO149" s="10"/>
      <c r="WOP149" s="10"/>
      <c r="WOQ149" s="10"/>
      <c r="WOR149" s="10"/>
      <c r="WOS149" s="10"/>
      <c r="WOT149" s="10"/>
      <c r="WOU149" s="10"/>
      <c r="WOV149" s="10"/>
      <c r="WOW149" s="10"/>
      <c r="WOX149" s="10"/>
      <c r="WOY149" s="10"/>
      <c r="WOZ149" s="10"/>
      <c r="WPA149" s="10"/>
      <c r="WPB149" s="10"/>
      <c r="WPC149" s="10"/>
      <c r="WPD149" s="10"/>
      <c r="WPE149" s="10"/>
      <c r="WPF149" s="10"/>
      <c r="WPG149" s="10"/>
      <c r="WPH149" s="10"/>
      <c r="WPI149" s="10"/>
      <c r="WPJ149" s="10"/>
      <c r="WPK149" s="10"/>
      <c r="WPL149" s="10"/>
      <c r="WPM149" s="10"/>
      <c r="WPN149" s="10"/>
      <c r="WPO149" s="10"/>
      <c r="WPP149" s="10"/>
      <c r="WPQ149" s="10"/>
      <c r="WPR149" s="10"/>
      <c r="WPS149" s="10"/>
      <c r="WPT149" s="10"/>
      <c r="WPU149" s="10"/>
      <c r="WPV149" s="10"/>
      <c r="WPW149" s="10"/>
      <c r="WPX149" s="10"/>
      <c r="WPY149" s="10"/>
      <c r="WPZ149" s="10"/>
      <c r="WQA149" s="10"/>
      <c r="WQB149" s="10"/>
      <c r="WQC149" s="10"/>
      <c r="WQD149" s="10"/>
      <c r="WQE149" s="10"/>
      <c r="WQF149" s="10"/>
      <c r="WQG149" s="10"/>
      <c r="WQH149" s="10"/>
      <c r="WQI149" s="10"/>
      <c r="WQJ149" s="10"/>
      <c r="WQK149" s="10"/>
      <c r="WQL149" s="10"/>
      <c r="WQM149" s="10"/>
      <c r="WQN149" s="10"/>
      <c r="WQO149" s="10"/>
      <c r="WQP149" s="10"/>
      <c r="WQQ149" s="10"/>
      <c r="WQR149" s="10"/>
      <c r="WQS149" s="10"/>
      <c r="WQT149" s="10"/>
      <c r="WQU149" s="10"/>
      <c r="WQV149" s="10"/>
      <c r="WQW149" s="10"/>
      <c r="WQX149" s="10"/>
      <c r="WQY149" s="10"/>
      <c r="WQZ149" s="10"/>
      <c r="WRA149" s="10"/>
      <c r="WRB149" s="10"/>
      <c r="WRC149" s="10"/>
      <c r="WRD149" s="10"/>
      <c r="WRE149" s="10"/>
      <c r="WRF149" s="10"/>
      <c r="WRG149" s="10"/>
      <c r="WRH149" s="10"/>
      <c r="WRI149" s="10"/>
      <c r="WRJ149" s="10"/>
      <c r="WRK149" s="10"/>
      <c r="WRL149" s="10"/>
      <c r="WRM149" s="10"/>
      <c r="WRN149" s="10"/>
      <c r="WRO149" s="10"/>
      <c r="WRP149" s="10"/>
      <c r="WRQ149" s="10"/>
      <c r="WRR149" s="10"/>
      <c r="WRS149" s="10"/>
      <c r="WRT149" s="10"/>
      <c r="WRU149" s="10"/>
      <c r="WRV149" s="10"/>
      <c r="WRW149" s="10"/>
      <c r="WRX149" s="10"/>
      <c r="WRY149" s="10"/>
      <c r="WRZ149" s="10"/>
      <c r="WSA149" s="10"/>
      <c r="WSB149" s="10"/>
      <c r="WSC149" s="10"/>
      <c r="WSD149" s="10"/>
      <c r="WSE149" s="10"/>
      <c r="WSF149" s="10"/>
      <c r="WSG149" s="10"/>
      <c r="WSH149" s="10"/>
      <c r="WSI149" s="10"/>
      <c r="WSJ149" s="10"/>
      <c r="WSK149" s="10"/>
      <c r="WSL149" s="10"/>
      <c r="WSM149" s="10"/>
      <c r="WSN149" s="10"/>
      <c r="WSO149" s="10"/>
      <c r="WSP149" s="10"/>
      <c r="WSQ149" s="10"/>
      <c r="WSR149" s="10"/>
      <c r="WSS149" s="10"/>
      <c r="WST149" s="10"/>
      <c r="WSU149" s="10"/>
      <c r="WSV149" s="10"/>
      <c r="WSW149" s="10"/>
      <c r="WSX149" s="10"/>
      <c r="WSY149" s="10"/>
      <c r="WSZ149" s="10"/>
      <c r="WTA149" s="10"/>
      <c r="WTB149" s="10"/>
      <c r="WTC149" s="10"/>
      <c r="WTD149" s="10"/>
      <c r="WTE149" s="10"/>
      <c r="WTF149" s="10"/>
      <c r="WTG149" s="10"/>
      <c r="WTH149" s="10"/>
      <c r="WTI149" s="10"/>
      <c r="WTJ149" s="10"/>
      <c r="WTK149" s="10"/>
      <c r="WTL149" s="10"/>
      <c r="WTM149" s="10"/>
      <c r="WTN149" s="10"/>
      <c r="WTO149" s="10"/>
      <c r="WTP149" s="10"/>
      <c r="WTQ149" s="10"/>
      <c r="WTR149" s="10"/>
      <c r="WTS149" s="10"/>
      <c r="WTT149" s="10"/>
      <c r="WTU149" s="10"/>
      <c r="WTV149" s="10"/>
      <c r="WTW149" s="10"/>
      <c r="WTX149" s="10"/>
      <c r="WTY149" s="10"/>
      <c r="WTZ149" s="10"/>
      <c r="WUA149" s="10"/>
      <c r="WUB149" s="10"/>
      <c r="WUC149" s="10"/>
      <c r="WUD149" s="10"/>
      <c r="WUE149" s="10"/>
      <c r="WUF149" s="10"/>
      <c r="WUG149" s="10"/>
      <c r="WUH149" s="10"/>
      <c r="WUI149" s="10"/>
      <c r="WUJ149" s="10"/>
      <c r="WUK149" s="10"/>
      <c r="WUL149" s="10"/>
      <c r="WUM149" s="10"/>
      <c r="WUN149" s="10"/>
      <c r="WUO149" s="10"/>
      <c r="WUP149" s="10"/>
      <c r="WUQ149" s="10"/>
      <c r="WUR149" s="10"/>
      <c r="WUS149" s="10"/>
      <c r="WUT149" s="10"/>
      <c r="WUU149" s="10"/>
      <c r="WUV149" s="10"/>
      <c r="WUW149" s="10"/>
      <c r="WUX149" s="10"/>
      <c r="WUY149" s="10"/>
      <c r="WUZ149" s="10"/>
      <c r="WVA149" s="10"/>
      <c r="WVB149" s="10"/>
      <c r="WVC149" s="10"/>
      <c r="WVD149" s="10"/>
      <c r="WVE149" s="10"/>
      <c r="WVF149" s="10"/>
      <c r="WVG149" s="10"/>
      <c r="WVH149" s="10"/>
      <c r="WVI149" s="10"/>
      <c r="WVJ149" s="10"/>
      <c r="WVK149" s="10"/>
      <c r="WVL149" s="10"/>
      <c r="WVM149" s="10"/>
      <c r="WVN149" s="10"/>
      <c r="WVO149" s="10"/>
      <c r="WVP149" s="10"/>
      <c r="WVQ149" s="10"/>
      <c r="WVR149" s="10"/>
      <c r="WVS149" s="10"/>
      <c r="WVT149" s="10"/>
      <c r="WVU149" s="10"/>
      <c r="WVV149" s="10"/>
      <c r="WVW149" s="10"/>
      <c r="WVX149" s="10"/>
      <c r="WVY149" s="10"/>
      <c r="WVZ149" s="10"/>
      <c r="WWA149" s="10"/>
      <c r="WWB149" s="10"/>
      <c r="WWC149" s="10"/>
      <c r="WWD149" s="10"/>
      <c r="WWE149" s="10"/>
      <c r="WWF149" s="10"/>
      <c r="WWG149" s="10"/>
      <c r="WWH149" s="10"/>
      <c r="WWI149" s="10"/>
      <c r="WWJ149" s="10"/>
      <c r="WWK149" s="10"/>
      <c r="WWL149" s="10"/>
      <c r="WWM149" s="10"/>
      <c r="WWN149" s="10"/>
      <c r="WWO149" s="10"/>
      <c r="WWP149" s="10"/>
      <c r="WWQ149" s="10"/>
      <c r="WWR149" s="10"/>
      <c r="WWS149" s="10"/>
      <c r="WWT149" s="10"/>
      <c r="WWU149" s="10"/>
      <c r="WWV149" s="10"/>
      <c r="WWW149" s="10"/>
      <c r="WWX149" s="10"/>
      <c r="WWY149" s="10"/>
      <c r="WWZ149" s="10"/>
      <c r="WXA149" s="10"/>
      <c r="WXB149" s="10"/>
      <c r="WXC149" s="10"/>
      <c r="WXD149" s="10"/>
      <c r="WXE149" s="10"/>
      <c r="WXF149" s="10"/>
      <c r="WXG149" s="10"/>
      <c r="WXH149" s="10"/>
      <c r="WXI149" s="10"/>
      <c r="WXJ149" s="10"/>
      <c r="WXK149" s="10"/>
      <c r="WXL149" s="10"/>
      <c r="WXM149" s="10"/>
      <c r="WXN149" s="10"/>
      <c r="WXO149" s="10"/>
      <c r="WXP149" s="10"/>
      <c r="WXQ149" s="10"/>
      <c r="WXR149" s="10"/>
      <c r="WXS149" s="10"/>
      <c r="WXT149" s="10"/>
      <c r="WXU149" s="10"/>
      <c r="WXV149" s="10"/>
      <c r="WXW149" s="10"/>
      <c r="WXX149" s="10"/>
      <c r="WXY149" s="10"/>
      <c r="WXZ149" s="10"/>
      <c r="WYA149" s="10"/>
      <c r="WYB149" s="10"/>
      <c r="WYC149" s="10"/>
      <c r="WYD149" s="10"/>
      <c r="WYE149" s="10"/>
      <c r="WYF149" s="10"/>
      <c r="WYG149" s="10"/>
      <c r="WYH149" s="10"/>
      <c r="WYI149" s="10"/>
      <c r="WYJ149" s="10"/>
      <c r="WYK149" s="10"/>
      <c r="WYL149" s="10"/>
      <c r="WYM149" s="10"/>
      <c r="WYN149" s="10"/>
      <c r="WYO149" s="10"/>
      <c r="WYP149" s="10"/>
      <c r="WYQ149" s="10"/>
      <c r="WYR149" s="10"/>
      <c r="WYS149" s="10"/>
      <c r="WYT149" s="10"/>
      <c r="WYU149" s="10"/>
      <c r="WYV149" s="10"/>
      <c r="WYW149" s="10"/>
      <c r="WYX149" s="10"/>
      <c r="WYY149" s="10"/>
      <c r="WYZ149" s="10"/>
      <c r="WZA149" s="10"/>
      <c r="WZB149" s="10"/>
      <c r="WZC149" s="10"/>
      <c r="WZD149" s="10"/>
      <c r="WZE149" s="10"/>
      <c r="WZF149" s="10"/>
      <c r="WZG149" s="10"/>
      <c r="WZH149" s="10"/>
      <c r="WZI149" s="10"/>
      <c r="WZJ149" s="10"/>
      <c r="WZK149" s="10"/>
      <c r="WZL149" s="10"/>
      <c r="WZM149" s="10"/>
      <c r="WZN149" s="10"/>
      <c r="WZO149" s="10"/>
      <c r="WZP149" s="10"/>
      <c r="WZQ149" s="10"/>
      <c r="WZR149" s="10"/>
      <c r="WZS149" s="10"/>
      <c r="WZT149" s="10"/>
      <c r="WZU149" s="10"/>
      <c r="WZV149" s="10"/>
      <c r="WZW149" s="10"/>
      <c r="WZX149" s="10"/>
      <c r="WZY149" s="10"/>
      <c r="WZZ149" s="10"/>
      <c r="XAA149" s="10"/>
      <c r="XAB149" s="10"/>
      <c r="XAC149" s="10"/>
      <c r="XAD149" s="10"/>
      <c r="XAE149" s="10"/>
      <c r="XAF149" s="10"/>
      <c r="XAG149" s="10"/>
      <c r="XAH149" s="10"/>
      <c r="XAI149" s="10"/>
      <c r="XAJ149" s="10"/>
      <c r="XAK149" s="10"/>
      <c r="XAL149" s="10"/>
      <c r="XAM149" s="10"/>
      <c r="XAN149" s="10"/>
      <c r="XAO149" s="10"/>
      <c r="XAP149" s="10"/>
      <c r="XAQ149" s="10"/>
      <c r="XAR149" s="10"/>
      <c r="XAS149" s="10"/>
      <c r="XAT149" s="10"/>
      <c r="XAU149" s="10"/>
      <c r="XAV149" s="10"/>
      <c r="XAW149" s="10"/>
      <c r="XAX149" s="10"/>
      <c r="XAY149" s="10"/>
      <c r="XAZ149" s="10"/>
      <c r="XBA149" s="10"/>
      <c r="XBB149" s="10"/>
      <c r="XBC149" s="10"/>
      <c r="XBD149" s="10"/>
      <c r="XBE149" s="10"/>
      <c r="XBF149" s="10"/>
      <c r="XBG149" s="10"/>
      <c r="XBH149" s="10"/>
      <c r="XBI149" s="10"/>
      <c r="XBJ149" s="10"/>
      <c r="XBK149" s="10"/>
      <c r="XBL149" s="10"/>
      <c r="XBM149" s="10"/>
      <c r="XBN149" s="10"/>
      <c r="XBO149" s="10"/>
      <c r="XBP149" s="10"/>
      <c r="XBQ149" s="10"/>
      <c r="XBR149" s="10"/>
      <c r="XBS149" s="10"/>
      <c r="XBT149" s="10"/>
      <c r="XBU149" s="10"/>
      <c r="XBV149" s="10"/>
      <c r="XBW149" s="10"/>
      <c r="XBX149" s="10"/>
      <c r="XBY149" s="10"/>
      <c r="XBZ149" s="10"/>
      <c r="XCA149" s="10"/>
      <c r="XCB149" s="10"/>
      <c r="XCC149" s="10"/>
      <c r="XCD149" s="10"/>
      <c r="XCE149" s="10"/>
      <c r="XCF149" s="10"/>
      <c r="XCG149" s="10"/>
      <c r="XCH149" s="10"/>
      <c r="XCI149" s="10"/>
      <c r="XCJ149" s="10"/>
      <c r="XCK149" s="10"/>
      <c r="XCL149" s="10"/>
      <c r="XCM149" s="10"/>
      <c r="XCN149" s="10"/>
      <c r="XCO149" s="10"/>
      <c r="XCP149" s="10"/>
      <c r="XCQ149" s="10"/>
      <c r="XCR149" s="10"/>
      <c r="XCS149" s="10"/>
      <c r="XCT149" s="10"/>
      <c r="XCU149" s="10"/>
      <c r="XCV149" s="10"/>
      <c r="XCW149" s="10"/>
      <c r="XCX149" s="10"/>
      <c r="XCY149" s="10"/>
      <c r="XCZ149" s="10"/>
      <c r="XDA149" s="10"/>
      <c r="XDB149" s="10"/>
      <c r="XDC149" s="10"/>
      <c r="XDD149" s="10"/>
      <c r="XDE149" s="10"/>
      <c r="XDF149" s="10"/>
      <c r="XDG149" s="10"/>
      <c r="XDH149" s="10"/>
      <c r="XDI149" s="10"/>
      <c r="XDJ149" s="10"/>
      <c r="XDK149" s="10"/>
      <c r="XDL149" s="10"/>
      <c r="XDM149" s="10"/>
      <c r="XDN149" s="10"/>
      <c r="XDO149" s="10"/>
      <c r="XDP149" s="10"/>
      <c r="XDQ149" s="10"/>
      <c r="XDR149" s="10"/>
      <c r="XDS149" s="10"/>
      <c r="XDT149" s="10"/>
      <c r="XDU149" s="10"/>
      <c r="XDV149" s="10"/>
      <c r="XDW149" s="10"/>
      <c r="XDX149" s="10"/>
      <c r="XDY149" s="10"/>
      <c r="XDZ149" s="10"/>
      <c r="XEA149" s="10"/>
      <c r="XEB149" s="10"/>
      <c r="XEC149" s="10"/>
      <c r="XED149" s="10"/>
      <c r="XEE149" s="10"/>
      <c r="XEF149" s="10"/>
      <c r="XEG149" s="10"/>
      <c r="XEH149" s="10"/>
      <c r="XEI149" s="10"/>
      <c r="XEJ149" s="10"/>
      <c r="XEK149" s="10"/>
      <c r="XEL149" s="10"/>
      <c r="XEM149" s="10"/>
      <c r="XEN149" s="10"/>
      <c r="XEO149" s="10"/>
      <c r="XEP149" s="10"/>
      <c r="XEQ149" s="10"/>
      <c r="XER149" s="10"/>
      <c r="XES149" s="10"/>
      <c r="XET149" s="10"/>
      <c r="XEU149" s="10"/>
      <c r="XEV149" s="10"/>
    </row>
    <row r="150" spans="1:16376" s="3" customFormat="1" ht="14.1" customHeight="1">
      <c r="A150" s="94"/>
      <c r="B150" s="74"/>
      <c r="C150" s="72"/>
      <c r="D150" s="72"/>
      <c r="E150" s="58"/>
      <c r="F150" s="58"/>
      <c r="G150" s="9"/>
    </row>
    <row r="151" spans="1:16376" s="3" customFormat="1" ht="14.1" customHeight="1">
      <c r="A151" s="91" t="s">
        <v>113</v>
      </c>
      <c r="B151" s="74"/>
      <c r="C151" s="72"/>
      <c r="D151" s="72"/>
      <c r="E151" s="58"/>
      <c r="F151" s="58"/>
      <c r="G151" s="9"/>
    </row>
    <row r="152" spans="1:16376" s="3" customFormat="1" ht="14.1" customHeight="1">
      <c r="A152" s="94" t="s">
        <v>117</v>
      </c>
      <c r="B152" s="74">
        <v>3</v>
      </c>
      <c r="C152" s="72">
        <v>142.33333333333334</v>
      </c>
      <c r="D152" s="72">
        <v>152.98666666666665</v>
      </c>
      <c r="E152" s="58" t="s">
        <v>101</v>
      </c>
      <c r="F152" s="58" t="s">
        <v>1033</v>
      </c>
      <c r="G152" s="9" t="s">
        <v>81</v>
      </c>
    </row>
    <row r="153" spans="1:16376" s="3" customFormat="1" ht="14.1" customHeight="1">
      <c r="A153" s="94" t="s">
        <v>51</v>
      </c>
      <c r="B153" s="74">
        <v>2</v>
      </c>
      <c r="C153" s="72">
        <v>130</v>
      </c>
      <c r="D153" s="72">
        <v>156.72</v>
      </c>
      <c r="E153" s="58" t="s">
        <v>101</v>
      </c>
      <c r="F153" s="58" t="s">
        <v>1034</v>
      </c>
      <c r="G153" s="9" t="s">
        <v>81</v>
      </c>
    </row>
    <row r="154" spans="1:16376" s="3" customFormat="1" ht="14.1" customHeight="1">
      <c r="A154" s="94" t="s">
        <v>119</v>
      </c>
      <c r="B154" s="74">
        <v>1</v>
      </c>
      <c r="C154" s="72">
        <v>130</v>
      </c>
      <c r="D154" s="72">
        <v>153.125</v>
      </c>
      <c r="E154" s="58" t="s">
        <v>101</v>
      </c>
      <c r="F154" s="58">
        <v>360000</v>
      </c>
      <c r="G154" s="9" t="s">
        <v>81</v>
      </c>
    </row>
    <row r="155" spans="1:16376" s="3" customFormat="1" ht="14.1" customHeight="1">
      <c r="A155" s="94" t="s">
        <v>145</v>
      </c>
      <c r="B155" s="74">
        <v>1</v>
      </c>
      <c r="C155" s="72">
        <v>121</v>
      </c>
      <c r="D155" s="72">
        <v>132.63499999999999</v>
      </c>
      <c r="E155" s="58" t="s">
        <v>101</v>
      </c>
      <c r="F155" s="58">
        <v>370000</v>
      </c>
      <c r="G155" s="9" t="s">
        <v>81</v>
      </c>
    </row>
    <row r="156" spans="1:16376" s="3" customFormat="1" ht="14.1" customHeight="1">
      <c r="A156" s="94"/>
      <c r="B156" s="74"/>
      <c r="C156" s="72"/>
      <c r="D156" s="72"/>
      <c r="E156" s="58"/>
      <c r="F156" s="58"/>
      <c r="G156" s="9"/>
    </row>
    <row r="157" spans="1:16376" s="3" customFormat="1" ht="14.1" customHeight="1">
      <c r="A157" s="91" t="s">
        <v>3</v>
      </c>
      <c r="B157" s="74"/>
      <c r="C157" s="72"/>
      <c r="D157" s="72"/>
      <c r="E157" s="58"/>
      <c r="F157" s="58"/>
      <c r="G157" s="9"/>
    </row>
    <row r="158" spans="1:16376" s="3" customFormat="1" ht="14.1" customHeight="1">
      <c r="A158" s="94" t="s">
        <v>157</v>
      </c>
      <c r="B158" s="74">
        <v>4</v>
      </c>
      <c r="C158" s="72">
        <v>135.5</v>
      </c>
      <c r="D158" s="72">
        <v>107.315</v>
      </c>
      <c r="E158" s="58" t="s">
        <v>101</v>
      </c>
      <c r="F158" s="58" t="s">
        <v>1032</v>
      </c>
      <c r="G158" s="9" t="s">
        <v>81</v>
      </c>
    </row>
    <row r="159" spans="1:16376" s="3" customFormat="1" ht="14.1" customHeight="1">
      <c r="A159" s="111" t="s">
        <v>590</v>
      </c>
      <c r="B159" s="112">
        <v>1</v>
      </c>
      <c r="C159" s="113">
        <v>139</v>
      </c>
      <c r="D159" s="113">
        <v>157.84</v>
      </c>
      <c r="E159" s="114" t="s">
        <v>1458</v>
      </c>
      <c r="F159" s="114">
        <v>352000</v>
      </c>
      <c r="G159" s="115">
        <v>2.3751817741153718</v>
      </c>
    </row>
    <row r="160" spans="1:16376" s="3" customFormat="1" ht="14.1" customHeight="1">
      <c r="A160" s="94" t="s">
        <v>0</v>
      </c>
      <c r="B160" s="74">
        <v>1</v>
      </c>
      <c r="C160" s="72">
        <v>140.69999999999999</v>
      </c>
      <c r="D160" s="72">
        <v>130.89500000000001</v>
      </c>
      <c r="E160" s="58" t="s">
        <v>1031</v>
      </c>
      <c r="F160" s="58">
        <v>272500</v>
      </c>
      <c r="G160" s="9">
        <v>-2.3297491039426523</v>
      </c>
    </row>
    <row r="161" spans="1:16376" s="3" customFormat="1" ht="14.1" customHeight="1">
      <c r="A161" s="111"/>
      <c r="B161" s="112"/>
      <c r="C161" s="113"/>
      <c r="D161" s="113"/>
      <c r="E161" s="114"/>
      <c r="F161" s="114"/>
      <c r="G161" s="115"/>
    </row>
    <row r="162" spans="1:16376" s="3" customFormat="1" ht="15">
      <c r="A162" s="77" t="s">
        <v>61</v>
      </c>
      <c r="B162" s="61"/>
      <c r="C162" s="62"/>
      <c r="D162" s="62"/>
      <c r="E162" s="78"/>
      <c r="F162" s="78"/>
      <c r="G162" s="79"/>
    </row>
    <row r="163" spans="1:16376" s="64" customFormat="1">
      <c r="A163" s="88" t="s">
        <v>1154</v>
      </c>
      <c r="B163" s="61">
        <v>1</v>
      </c>
      <c r="C163" s="62">
        <v>131.03</v>
      </c>
      <c r="D163" s="62">
        <v>139.98500000000001</v>
      </c>
      <c r="E163" s="78">
        <v>380000</v>
      </c>
      <c r="F163" s="78">
        <v>370000</v>
      </c>
      <c r="G163" s="79">
        <v>-2.6315789473684208</v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  <c r="ALJ163" s="3"/>
      <c r="ALK163" s="3"/>
      <c r="ALL163" s="3"/>
      <c r="ALM163" s="3"/>
      <c r="ALN163" s="3"/>
      <c r="ALO163" s="3"/>
      <c r="ALP163" s="3"/>
      <c r="ALQ163" s="3"/>
      <c r="ALR163" s="3"/>
      <c r="ALS163" s="3"/>
      <c r="ALT163" s="3"/>
      <c r="ALU163" s="3"/>
      <c r="ALV163" s="3"/>
      <c r="ALW163" s="3"/>
      <c r="ALX163" s="3"/>
      <c r="ALY163" s="3"/>
      <c r="ALZ163" s="3"/>
      <c r="AMA163" s="3"/>
      <c r="AMB163" s="3"/>
      <c r="AMC163" s="3"/>
      <c r="AMD163" s="3"/>
      <c r="AME163" s="3"/>
      <c r="AMF163" s="3"/>
      <c r="AMG163" s="3"/>
      <c r="AMH163" s="3"/>
      <c r="AMI163" s="3"/>
      <c r="AMJ163" s="3"/>
      <c r="AMK163" s="3"/>
      <c r="AML163" s="3"/>
      <c r="AMM163" s="3"/>
      <c r="AMN163" s="3"/>
      <c r="AMO163" s="3"/>
      <c r="AMP163" s="3"/>
      <c r="AMQ163" s="3"/>
      <c r="AMR163" s="3"/>
      <c r="AMS163" s="3"/>
      <c r="AMT163" s="3"/>
      <c r="AMU163" s="3"/>
      <c r="AMV163" s="3"/>
      <c r="AMW163" s="3"/>
      <c r="AMX163" s="3"/>
      <c r="AMY163" s="3"/>
      <c r="AMZ163" s="3"/>
      <c r="ANA163" s="3"/>
      <c r="ANB163" s="3"/>
      <c r="ANC163" s="3"/>
      <c r="AND163" s="3"/>
      <c r="ANE163" s="3"/>
      <c r="ANF163" s="3"/>
      <c r="ANG163" s="3"/>
      <c r="ANH163" s="3"/>
      <c r="ANI163" s="3"/>
      <c r="ANJ163" s="3"/>
      <c r="ANK163" s="3"/>
      <c r="ANL163" s="3"/>
      <c r="ANM163" s="3"/>
      <c r="ANN163" s="3"/>
      <c r="ANO163" s="3"/>
      <c r="ANP163" s="3"/>
      <c r="ANQ163" s="3"/>
      <c r="ANR163" s="3"/>
      <c r="ANS163" s="3"/>
      <c r="ANT163" s="3"/>
      <c r="ANU163" s="3"/>
      <c r="ANV163" s="3"/>
      <c r="ANW163" s="3"/>
      <c r="ANX163" s="3"/>
      <c r="ANY163" s="3"/>
      <c r="ANZ163" s="3"/>
      <c r="AOA163" s="3"/>
      <c r="AOB163" s="3"/>
      <c r="AOC163" s="3"/>
      <c r="AOD163" s="3"/>
      <c r="AOE163" s="3"/>
      <c r="AOF163" s="3"/>
      <c r="AOG163" s="3"/>
      <c r="AOH163" s="3"/>
      <c r="AOI163" s="3"/>
      <c r="AOJ163" s="3"/>
      <c r="AOK163" s="3"/>
      <c r="AOL163" s="3"/>
      <c r="AOM163" s="3"/>
      <c r="AON163" s="3"/>
      <c r="AOO163" s="3"/>
      <c r="AOP163" s="3"/>
      <c r="AOQ163" s="3"/>
      <c r="AOR163" s="3"/>
      <c r="AOS163" s="3"/>
      <c r="AOT163" s="3"/>
      <c r="AOU163" s="3"/>
      <c r="AOV163" s="3"/>
      <c r="AOW163" s="3"/>
      <c r="AOX163" s="3"/>
      <c r="AOY163" s="3"/>
      <c r="AOZ163" s="3"/>
      <c r="APA163" s="3"/>
      <c r="APB163" s="3"/>
      <c r="APC163" s="3"/>
      <c r="APD163" s="3"/>
      <c r="APE163" s="3"/>
      <c r="APF163" s="3"/>
      <c r="APG163" s="3"/>
      <c r="APH163" s="3"/>
      <c r="API163" s="3"/>
      <c r="APJ163" s="3"/>
      <c r="APK163" s="3"/>
      <c r="APL163" s="3"/>
      <c r="APM163" s="3"/>
      <c r="APN163" s="3"/>
      <c r="APO163" s="3"/>
      <c r="APP163" s="3"/>
      <c r="APQ163" s="3"/>
      <c r="APR163" s="3"/>
      <c r="APS163" s="3"/>
      <c r="APT163" s="3"/>
      <c r="APU163" s="3"/>
      <c r="APV163" s="3"/>
      <c r="APW163" s="3"/>
      <c r="APX163" s="3"/>
      <c r="APY163" s="3"/>
      <c r="APZ163" s="3"/>
      <c r="AQA163" s="3"/>
      <c r="AQB163" s="3"/>
      <c r="AQC163" s="3"/>
      <c r="AQD163" s="3"/>
      <c r="AQE163" s="3"/>
      <c r="AQF163" s="3"/>
      <c r="AQG163" s="3"/>
      <c r="AQH163" s="3"/>
      <c r="AQI163" s="3"/>
      <c r="AQJ163" s="3"/>
      <c r="AQK163" s="3"/>
      <c r="AQL163" s="3"/>
      <c r="AQM163" s="3"/>
      <c r="AQN163" s="3"/>
      <c r="AQO163" s="3"/>
      <c r="AQP163" s="3"/>
      <c r="AQQ163" s="3"/>
      <c r="AQR163" s="3"/>
      <c r="AQS163" s="3"/>
      <c r="AQT163" s="3"/>
      <c r="AQU163" s="3"/>
      <c r="AQV163" s="3"/>
      <c r="AQW163" s="3"/>
      <c r="AQX163" s="3"/>
      <c r="AQY163" s="3"/>
      <c r="AQZ163" s="3"/>
      <c r="ARA163" s="3"/>
      <c r="ARB163" s="3"/>
      <c r="ARC163" s="3"/>
      <c r="ARD163" s="3"/>
      <c r="ARE163" s="3"/>
      <c r="ARF163" s="3"/>
      <c r="ARG163" s="3"/>
      <c r="ARH163" s="3"/>
      <c r="ARI163" s="3"/>
      <c r="ARJ163" s="3"/>
      <c r="ARK163" s="3"/>
      <c r="ARL163" s="3"/>
      <c r="ARM163" s="3"/>
      <c r="ARN163" s="3"/>
      <c r="ARO163" s="3"/>
      <c r="ARP163" s="3"/>
      <c r="ARQ163" s="3"/>
      <c r="ARR163" s="3"/>
      <c r="ARS163" s="3"/>
      <c r="ART163" s="3"/>
      <c r="ARU163" s="3"/>
      <c r="ARV163" s="3"/>
      <c r="ARW163" s="3"/>
      <c r="ARX163" s="3"/>
      <c r="ARY163" s="3"/>
      <c r="ARZ163" s="3"/>
      <c r="ASA163" s="3"/>
      <c r="ASB163" s="3"/>
      <c r="ASC163" s="3"/>
      <c r="ASD163" s="3"/>
      <c r="ASE163" s="3"/>
      <c r="ASF163" s="3"/>
      <c r="ASG163" s="3"/>
      <c r="ASH163" s="3"/>
      <c r="ASI163" s="3"/>
      <c r="ASJ163" s="3"/>
      <c r="ASK163" s="3"/>
      <c r="ASL163" s="3"/>
      <c r="ASM163" s="3"/>
      <c r="ASN163" s="3"/>
      <c r="ASO163" s="3"/>
      <c r="ASP163" s="3"/>
      <c r="ASQ163" s="3"/>
      <c r="ASR163" s="3"/>
      <c r="ASS163" s="3"/>
      <c r="AST163" s="3"/>
      <c r="ASU163" s="3"/>
      <c r="ASV163" s="3"/>
      <c r="ASW163" s="3"/>
      <c r="ASX163" s="3"/>
      <c r="ASY163" s="3"/>
      <c r="ASZ163" s="3"/>
      <c r="ATA163" s="3"/>
      <c r="ATB163" s="3"/>
      <c r="ATC163" s="3"/>
      <c r="ATD163" s="3"/>
      <c r="ATE163" s="3"/>
      <c r="ATF163" s="3"/>
      <c r="ATG163" s="3"/>
      <c r="ATH163" s="3"/>
      <c r="ATI163" s="3"/>
      <c r="ATJ163" s="3"/>
      <c r="ATK163" s="3"/>
      <c r="ATL163" s="3"/>
      <c r="ATM163" s="3"/>
      <c r="ATN163" s="3"/>
      <c r="ATO163" s="3"/>
      <c r="ATP163" s="3"/>
      <c r="ATQ163" s="3"/>
      <c r="ATR163" s="3"/>
      <c r="ATS163" s="3"/>
      <c r="ATT163" s="3"/>
      <c r="ATU163" s="3"/>
      <c r="ATV163" s="3"/>
      <c r="ATW163" s="3"/>
      <c r="ATX163" s="3"/>
      <c r="ATY163" s="3"/>
      <c r="ATZ163" s="3"/>
      <c r="AUA163" s="3"/>
      <c r="AUB163" s="3"/>
      <c r="AUC163" s="3"/>
      <c r="AUD163" s="3"/>
      <c r="AUE163" s="3"/>
      <c r="AUF163" s="3"/>
      <c r="AUG163" s="3"/>
      <c r="AUH163" s="3"/>
      <c r="AUI163" s="3"/>
      <c r="AUJ163" s="3"/>
      <c r="AUK163" s="3"/>
      <c r="AUL163" s="3"/>
      <c r="AUM163" s="3"/>
      <c r="AUN163" s="3"/>
      <c r="AUO163" s="3"/>
      <c r="AUP163" s="3"/>
      <c r="AUQ163" s="3"/>
      <c r="AUR163" s="3"/>
      <c r="AUS163" s="3"/>
      <c r="AUT163" s="3"/>
      <c r="AUU163" s="3"/>
      <c r="AUV163" s="3"/>
      <c r="AUW163" s="3"/>
      <c r="AUX163" s="3"/>
      <c r="AUY163" s="3"/>
      <c r="AUZ163" s="3"/>
      <c r="AVA163" s="3"/>
      <c r="AVB163" s="3"/>
      <c r="AVC163" s="3"/>
      <c r="AVD163" s="3"/>
      <c r="AVE163" s="3"/>
      <c r="AVF163" s="3"/>
      <c r="AVG163" s="3"/>
      <c r="AVH163" s="3"/>
      <c r="AVI163" s="3"/>
      <c r="AVJ163" s="3"/>
      <c r="AVK163" s="3"/>
      <c r="AVL163" s="3"/>
      <c r="AVM163" s="3"/>
      <c r="AVN163" s="3"/>
      <c r="AVO163" s="3"/>
      <c r="AVP163" s="3"/>
      <c r="AVQ163" s="3"/>
      <c r="AVR163" s="3"/>
      <c r="AVS163" s="3"/>
      <c r="AVT163" s="3"/>
      <c r="AVU163" s="3"/>
      <c r="AVV163" s="3"/>
      <c r="AVW163" s="3"/>
      <c r="AVX163" s="3"/>
      <c r="AVY163" s="3"/>
      <c r="AVZ163" s="3"/>
      <c r="AWA163" s="3"/>
      <c r="AWB163" s="3"/>
      <c r="AWC163" s="3"/>
      <c r="AWD163" s="3"/>
      <c r="AWE163" s="3"/>
      <c r="AWF163" s="3"/>
      <c r="AWG163" s="3"/>
      <c r="AWH163" s="3"/>
      <c r="AWI163" s="3"/>
      <c r="AWJ163" s="3"/>
      <c r="AWK163" s="3"/>
      <c r="AWL163" s="3"/>
      <c r="AWM163" s="3"/>
      <c r="AWN163" s="3"/>
      <c r="AWO163" s="3"/>
      <c r="AWP163" s="3"/>
      <c r="AWQ163" s="3"/>
      <c r="AWR163" s="3"/>
      <c r="AWS163" s="3"/>
      <c r="AWT163" s="3"/>
      <c r="AWU163" s="3"/>
      <c r="AWV163" s="3"/>
      <c r="AWW163" s="3"/>
      <c r="AWX163" s="3"/>
      <c r="AWY163" s="3"/>
      <c r="AWZ163" s="3"/>
      <c r="AXA163" s="3"/>
      <c r="AXB163" s="3"/>
      <c r="AXC163" s="3"/>
      <c r="AXD163" s="3"/>
      <c r="AXE163" s="3"/>
      <c r="AXF163" s="3"/>
      <c r="AXG163" s="3"/>
      <c r="AXH163" s="3"/>
      <c r="AXI163" s="3"/>
      <c r="AXJ163" s="3"/>
      <c r="AXK163" s="3"/>
      <c r="AXL163" s="3"/>
      <c r="AXM163" s="3"/>
      <c r="AXN163" s="3"/>
      <c r="AXO163" s="3"/>
      <c r="AXP163" s="3"/>
      <c r="AXQ163" s="3"/>
      <c r="AXR163" s="3"/>
      <c r="AXS163" s="3"/>
      <c r="AXT163" s="3"/>
      <c r="AXU163" s="3"/>
      <c r="AXV163" s="3"/>
      <c r="AXW163" s="3"/>
      <c r="AXX163" s="3"/>
      <c r="AXY163" s="3"/>
      <c r="AXZ163" s="3"/>
      <c r="AYA163" s="3"/>
      <c r="AYB163" s="3"/>
      <c r="AYC163" s="3"/>
      <c r="AYD163" s="3"/>
      <c r="AYE163" s="3"/>
      <c r="AYF163" s="3"/>
      <c r="AYG163" s="3"/>
      <c r="AYH163" s="3"/>
      <c r="AYI163" s="3"/>
      <c r="AYJ163" s="3"/>
      <c r="AYK163" s="3"/>
      <c r="AYL163" s="3"/>
      <c r="AYM163" s="3"/>
      <c r="AYN163" s="3"/>
      <c r="AYO163" s="3"/>
      <c r="AYP163" s="3"/>
      <c r="AYQ163" s="3"/>
      <c r="AYR163" s="3"/>
      <c r="AYS163" s="3"/>
      <c r="AYT163" s="3"/>
      <c r="AYU163" s="3"/>
      <c r="AYV163" s="3"/>
      <c r="AYW163" s="3"/>
      <c r="AYX163" s="3"/>
      <c r="AYY163" s="3"/>
      <c r="AYZ163" s="3"/>
      <c r="AZA163" s="3"/>
      <c r="AZB163" s="3"/>
      <c r="AZC163" s="3"/>
      <c r="AZD163" s="3"/>
      <c r="AZE163" s="3"/>
      <c r="AZF163" s="3"/>
      <c r="AZG163" s="3"/>
      <c r="AZH163" s="3"/>
      <c r="AZI163" s="3"/>
      <c r="AZJ163" s="3"/>
      <c r="AZK163" s="3"/>
      <c r="AZL163" s="3"/>
      <c r="AZM163" s="3"/>
      <c r="AZN163" s="3"/>
      <c r="AZO163" s="3"/>
      <c r="AZP163" s="3"/>
      <c r="AZQ163" s="3"/>
      <c r="AZR163" s="3"/>
      <c r="AZS163" s="3"/>
      <c r="AZT163" s="3"/>
      <c r="AZU163" s="3"/>
      <c r="AZV163" s="3"/>
      <c r="AZW163" s="3"/>
      <c r="AZX163" s="3"/>
      <c r="AZY163" s="3"/>
      <c r="AZZ163" s="3"/>
      <c r="BAA163" s="3"/>
      <c r="BAB163" s="3"/>
      <c r="BAC163" s="3"/>
      <c r="BAD163" s="3"/>
      <c r="BAE163" s="3"/>
      <c r="BAF163" s="3"/>
      <c r="BAG163" s="3"/>
      <c r="BAH163" s="3"/>
      <c r="BAI163" s="3"/>
      <c r="BAJ163" s="3"/>
      <c r="BAK163" s="3"/>
      <c r="BAL163" s="3"/>
      <c r="BAM163" s="3"/>
      <c r="BAN163" s="3"/>
      <c r="BAO163" s="3"/>
      <c r="BAP163" s="3"/>
      <c r="BAQ163" s="3"/>
      <c r="BAR163" s="3"/>
      <c r="BAS163" s="3"/>
      <c r="BAT163" s="3"/>
      <c r="BAU163" s="3"/>
      <c r="BAV163" s="3"/>
      <c r="BAW163" s="3"/>
      <c r="BAX163" s="3"/>
      <c r="BAY163" s="3"/>
      <c r="BAZ163" s="3"/>
      <c r="BBA163" s="3"/>
      <c r="BBB163" s="3"/>
      <c r="BBC163" s="3"/>
      <c r="BBD163" s="3"/>
      <c r="BBE163" s="3"/>
      <c r="BBF163" s="3"/>
      <c r="BBG163" s="3"/>
      <c r="BBH163" s="3"/>
      <c r="BBI163" s="3"/>
      <c r="BBJ163" s="3"/>
      <c r="BBK163" s="3"/>
      <c r="BBL163" s="3"/>
      <c r="BBM163" s="3"/>
      <c r="BBN163" s="3"/>
      <c r="BBO163" s="3"/>
      <c r="BBP163" s="3"/>
      <c r="BBQ163" s="3"/>
      <c r="BBR163" s="3"/>
      <c r="BBS163" s="3"/>
      <c r="BBT163" s="3"/>
      <c r="BBU163" s="3"/>
      <c r="BBV163" s="3"/>
      <c r="BBW163" s="3"/>
      <c r="BBX163" s="3"/>
      <c r="BBY163" s="3"/>
      <c r="BBZ163" s="3"/>
      <c r="BCA163" s="3"/>
      <c r="BCB163" s="3"/>
      <c r="BCC163" s="3"/>
      <c r="BCD163" s="3"/>
      <c r="BCE163" s="3"/>
      <c r="BCF163" s="3"/>
      <c r="BCG163" s="3"/>
      <c r="BCH163" s="3"/>
      <c r="BCI163" s="3"/>
      <c r="BCJ163" s="3"/>
      <c r="BCK163" s="3"/>
      <c r="BCL163" s="3"/>
      <c r="BCM163" s="3"/>
      <c r="BCN163" s="3"/>
      <c r="BCO163" s="3"/>
      <c r="BCP163" s="3"/>
      <c r="BCQ163" s="3"/>
      <c r="BCR163" s="3"/>
      <c r="BCS163" s="3"/>
      <c r="BCT163" s="3"/>
      <c r="BCU163" s="3"/>
      <c r="BCV163" s="3"/>
      <c r="BCW163" s="3"/>
      <c r="BCX163" s="3"/>
      <c r="BCY163" s="3"/>
      <c r="BCZ163" s="3"/>
      <c r="BDA163" s="3"/>
      <c r="BDB163" s="3"/>
      <c r="BDC163" s="3"/>
      <c r="BDD163" s="3"/>
      <c r="BDE163" s="3"/>
      <c r="BDF163" s="3"/>
      <c r="BDG163" s="3"/>
      <c r="BDH163" s="3"/>
      <c r="BDI163" s="3"/>
      <c r="BDJ163" s="3"/>
      <c r="BDK163" s="3"/>
      <c r="BDL163" s="3"/>
      <c r="BDM163" s="3"/>
      <c r="BDN163" s="3"/>
      <c r="BDO163" s="3"/>
      <c r="BDP163" s="3"/>
      <c r="BDQ163" s="3"/>
      <c r="BDR163" s="3"/>
      <c r="BDS163" s="3"/>
      <c r="BDT163" s="3"/>
      <c r="BDU163" s="3"/>
      <c r="BDV163" s="3"/>
      <c r="BDW163" s="3"/>
      <c r="BDX163" s="3"/>
      <c r="BDY163" s="3"/>
      <c r="BDZ163" s="3"/>
      <c r="BEA163" s="3"/>
      <c r="BEB163" s="3"/>
      <c r="BEC163" s="3"/>
      <c r="BED163" s="3"/>
      <c r="BEE163" s="3"/>
      <c r="BEF163" s="3"/>
      <c r="BEG163" s="3"/>
      <c r="BEH163" s="3"/>
      <c r="BEI163" s="3"/>
      <c r="BEJ163" s="3"/>
      <c r="BEK163" s="3"/>
      <c r="BEL163" s="3"/>
      <c r="BEM163" s="3"/>
      <c r="BEN163" s="3"/>
      <c r="BEO163" s="3"/>
      <c r="BEP163" s="3"/>
      <c r="BEQ163" s="3"/>
      <c r="BER163" s="3"/>
      <c r="BES163" s="3"/>
      <c r="BET163" s="3"/>
      <c r="BEU163" s="3"/>
      <c r="BEV163" s="3"/>
      <c r="BEW163" s="3"/>
      <c r="BEX163" s="3"/>
      <c r="BEY163" s="3"/>
      <c r="BEZ163" s="3"/>
      <c r="BFA163" s="3"/>
      <c r="BFB163" s="3"/>
      <c r="BFC163" s="3"/>
      <c r="BFD163" s="3"/>
      <c r="BFE163" s="3"/>
      <c r="BFF163" s="3"/>
      <c r="BFG163" s="3"/>
      <c r="BFH163" s="3"/>
      <c r="BFI163" s="3"/>
      <c r="BFJ163" s="3"/>
      <c r="BFK163" s="3"/>
      <c r="BFL163" s="3"/>
      <c r="BFM163" s="3"/>
      <c r="BFN163" s="3"/>
      <c r="BFO163" s="3"/>
      <c r="BFP163" s="3"/>
      <c r="BFQ163" s="3"/>
      <c r="BFR163" s="3"/>
      <c r="BFS163" s="3"/>
      <c r="BFT163" s="3"/>
      <c r="BFU163" s="3"/>
      <c r="BFV163" s="3"/>
      <c r="BFW163" s="3"/>
      <c r="BFX163" s="3"/>
      <c r="BFY163" s="3"/>
      <c r="BFZ163" s="3"/>
      <c r="BGA163" s="3"/>
      <c r="BGB163" s="3"/>
      <c r="BGC163" s="3"/>
      <c r="BGD163" s="3"/>
      <c r="BGE163" s="3"/>
      <c r="BGF163" s="3"/>
      <c r="BGG163" s="3"/>
      <c r="BGH163" s="3"/>
      <c r="BGI163" s="3"/>
      <c r="BGJ163" s="3"/>
      <c r="BGK163" s="3"/>
      <c r="BGL163" s="3"/>
      <c r="BGM163" s="3"/>
      <c r="BGN163" s="3"/>
      <c r="BGO163" s="3"/>
      <c r="BGP163" s="3"/>
      <c r="BGQ163" s="3"/>
      <c r="BGR163" s="3"/>
      <c r="BGS163" s="3"/>
      <c r="BGT163" s="3"/>
      <c r="BGU163" s="3"/>
      <c r="BGV163" s="3"/>
      <c r="BGW163" s="3"/>
      <c r="BGX163" s="3"/>
      <c r="BGY163" s="3"/>
      <c r="BGZ163" s="3"/>
      <c r="BHA163" s="3"/>
      <c r="BHB163" s="3"/>
      <c r="BHC163" s="3"/>
      <c r="BHD163" s="3"/>
      <c r="BHE163" s="3"/>
      <c r="BHF163" s="3"/>
      <c r="BHG163" s="3"/>
      <c r="BHH163" s="3"/>
      <c r="BHI163" s="3"/>
      <c r="BHJ163" s="3"/>
      <c r="BHK163" s="3"/>
      <c r="BHL163" s="3"/>
      <c r="BHM163" s="3"/>
      <c r="BHN163" s="3"/>
      <c r="BHO163" s="3"/>
      <c r="BHP163" s="3"/>
      <c r="BHQ163" s="3"/>
      <c r="BHR163" s="3"/>
      <c r="BHS163" s="3"/>
      <c r="BHT163" s="3"/>
      <c r="BHU163" s="3"/>
      <c r="BHV163" s="3"/>
      <c r="BHW163" s="3"/>
      <c r="BHX163" s="3"/>
      <c r="BHY163" s="3"/>
      <c r="BHZ163" s="3"/>
      <c r="BIA163" s="3"/>
      <c r="BIB163" s="3"/>
      <c r="BIC163" s="3"/>
      <c r="BID163" s="3"/>
      <c r="BIE163" s="3"/>
      <c r="BIF163" s="3"/>
      <c r="BIG163" s="3"/>
      <c r="BIH163" s="3"/>
      <c r="BII163" s="3"/>
      <c r="BIJ163" s="3"/>
      <c r="BIK163" s="3"/>
      <c r="BIL163" s="3"/>
      <c r="BIM163" s="3"/>
      <c r="BIN163" s="3"/>
      <c r="BIO163" s="3"/>
      <c r="BIP163" s="3"/>
      <c r="BIQ163" s="3"/>
      <c r="BIR163" s="3"/>
      <c r="BIS163" s="3"/>
      <c r="BIT163" s="3"/>
      <c r="BIU163" s="3"/>
      <c r="BIV163" s="3"/>
      <c r="BIW163" s="3"/>
      <c r="BIX163" s="3"/>
      <c r="BIY163" s="3"/>
      <c r="BIZ163" s="3"/>
      <c r="BJA163" s="3"/>
      <c r="BJB163" s="3"/>
      <c r="BJC163" s="3"/>
      <c r="BJD163" s="3"/>
      <c r="BJE163" s="3"/>
      <c r="BJF163" s="3"/>
      <c r="BJG163" s="3"/>
      <c r="BJH163" s="3"/>
      <c r="BJI163" s="3"/>
      <c r="BJJ163" s="3"/>
      <c r="BJK163" s="3"/>
      <c r="BJL163" s="3"/>
      <c r="BJM163" s="3"/>
      <c r="BJN163" s="3"/>
      <c r="BJO163" s="3"/>
      <c r="BJP163" s="3"/>
      <c r="BJQ163" s="3"/>
      <c r="BJR163" s="3"/>
      <c r="BJS163" s="3"/>
      <c r="BJT163" s="3"/>
      <c r="BJU163" s="3"/>
      <c r="BJV163" s="3"/>
      <c r="BJW163" s="3"/>
      <c r="BJX163" s="3"/>
      <c r="BJY163" s="3"/>
      <c r="BJZ163" s="3"/>
      <c r="BKA163" s="3"/>
      <c r="BKB163" s="3"/>
      <c r="BKC163" s="3"/>
      <c r="BKD163" s="3"/>
      <c r="BKE163" s="3"/>
      <c r="BKF163" s="3"/>
      <c r="BKG163" s="3"/>
      <c r="BKH163" s="3"/>
      <c r="BKI163" s="3"/>
      <c r="BKJ163" s="3"/>
      <c r="BKK163" s="3"/>
      <c r="BKL163" s="3"/>
      <c r="BKM163" s="3"/>
      <c r="BKN163" s="3"/>
      <c r="BKO163" s="3"/>
      <c r="BKP163" s="3"/>
      <c r="BKQ163" s="3"/>
      <c r="BKR163" s="3"/>
      <c r="BKS163" s="3"/>
      <c r="BKT163" s="3"/>
      <c r="BKU163" s="3"/>
      <c r="BKV163" s="3"/>
      <c r="BKW163" s="3"/>
      <c r="BKX163" s="3"/>
      <c r="BKY163" s="3"/>
      <c r="BKZ163" s="3"/>
      <c r="BLA163" s="3"/>
      <c r="BLB163" s="3"/>
      <c r="BLC163" s="3"/>
      <c r="BLD163" s="3"/>
      <c r="BLE163" s="3"/>
      <c r="BLF163" s="3"/>
      <c r="BLG163" s="3"/>
      <c r="BLH163" s="3"/>
      <c r="BLI163" s="3"/>
      <c r="BLJ163" s="3"/>
      <c r="BLK163" s="3"/>
      <c r="BLL163" s="3"/>
      <c r="BLM163" s="3"/>
      <c r="BLN163" s="3"/>
      <c r="BLO163" s="3"/>
      <c r="BLP163" s="3"/>
      <c r="BLQ163" s="3"/>
      <c r="BLR163" s="3"/>
      <c r="BLS163" s="3"/>
      <c r="BLT163" s="3"/>
      <c r="BLU163" s="3"/>
      <c r="BLV163" s="3"/>
      <c r="BLW163" s="3"/>
      <c r="BLX163" s="3"/>
      <c r="BLY163" s="3"/>
      <c r="BLZ163" s="3"/>
      <c r="BMA163" s="3"/>
      <c r="BMB163" s="3"/>
      <c r="BMC163" s="3"/>
      <c r="BMD163" s="3"/>
      <c r="BME163" s="3"/>
      <c r="BMF163" s="3"/>
      <c r="BMG163" s="3"/>
      <c r="BMH163" s="3"/>
      <c r="BMI163" s="3"/>
      <c r="BMJ163" s="3"/>
      <c r="BMK163" s="3"/>
      <c r="BML163" s="3"/>
      <c r="BMM163" s="3"/>
      <c r="BMN163" s="3"/>
      <c r="BMO163" s="3"/>
      <c r="BMP163" s="3"/>
      <c r="BMQ163" s="3"/>
      <c r="BMR163" s="3"/>
      <c r="BMS163" s="3"/>
      <c r="BMT163" s="3"/>
      <c r="BMU163" s="3"/>
      <c r="BMV163" s="3"/>
      <c r="BMW163" s="3"/>
      <c r="BMX163" s="3"/>
      <c r="BMY163" s="3"/>
      <c r="BMZ163" s="3"/>
      <c r="BNA163" s="3"/>
      <c r="BNB163" s="3"/>
      <c r="BNC163" s="3"/>
      <c r="BND163" s="3"/>
      <c r="BNE163" s="3"/>
      <c r="BNF163" s="3"/>
      <c r="BNG163" s="3"/>
      <c r="BNH163" s="3"/>
      <c r="BNI163" s="3"/>
      <c r="BNJ163" s="3"/>
      <c r="BNK163" s="3"/>
      <c r="BNL163" s="3"/>
      <c r="BNM163" s="3"/>
      <c r="BNN163" s="3"/>
      <c r="BNO163" s="3"/>
      <c r="BNP163" s="3"/>
      <c r="BNQ163" s="3"/>
      <c r="BNR163" s="3"/>
      <c r="BNS163" s="3"/>
      <c r="BNT163" s="3"/>
      <c r="BNU163" s="3"/>
      <c r="BNV163" s="3"/>
      <c r="BNW163" s="3"/>
      <c r="BNX163" s="3"/>
      <c r="BNY163" s="3"/>
      <c r="BNZ163" s="3"/>
      <c r="BOA163" s="3"/>
      <c r="BOB163" s="3"/>
      <c r="BOC163" s="3"/>
      <c r="BOD163" s="3"/>
      <c r="BOE163" s="3"/>
      <c r="BOF163" s="3"/>
      <c r="BOG163" s="3"/>
      <c r="BOH163" s="3"/>
      <c r="BOI163" s="3"/>
      <c r="BOJ163" s="3"/>
      <c r="BOK163" s="3"/>
      <c r="BOL163" s="3"/>
      <c r="BOM163" s="3"/>
      <c r="BON163" s="3"/>
      <c r="BOO163" s="3"/>
      <c r="BOP163" s="3"/>
      <c r="BOQ163" s="3"/>
      <c r="BOR163" s="3"/>
      <c r="BOS163" s="3"/>
      <c r="BOT163" s="3"/>
      <c r="BOU163" s="3"/>
      <c r="BOV163" s="3"/>
      <c r="BOW163" s="3"/>
      <c r="BOX163" s="3"/>
      <c r="BOY163" s="3"/>
      <c r="BOZ163" s="3"/>
      <c r="BPA163" s="3"/>
      <c r="BPB163" s="3"/>
      <c r="BPC163" s="3"/>
      <c r="BPD163" s="3"/>
      <c r="BPE163" s="3"/>
      <c r="BPF163" s="3"/>
      <c r="BPG163" s="3"/>
      <c r="BPH163" s="3"/>
      <c r="BPI163" s="3"/>
      <c r="BPJ163" s="3"/>
      <c r="BPK163" s="3"/>
      <c r="BPL163" s="3"/>
      <c r="BPM163" s="3"/>
      <c r="BPN163" s="3"/>
      <c r="BPO163" s="3"/>
      <c r="BPP163" s="3"/>
      <c r="BPQ163" s="3"/>
      <c r="BPR163" s="3"/>
      <c r="BPS163" s="3"/>
      <c r="BPT163" s="3"/>
      <c r="BPU163" s="3"/>
      <c r="BPV163" s="3"/>
      <c r="BPW163" s="3"/>
      <c r="BPX163" s="3"/>
      <c r="BPY163" s="3"/>
      <c r="BPZ163" s="3"/>
      <c r="BQA163" s="3"/>
      <c r="BQB163" s="3"/>
      <c r="BQC163" s="3"/>
      <c r="BQD163" s="3"/>
      <c r="BQE163" s="3"/>
      <c r="BQF163" s="3"/>
      <c r="BQG163" s="3"/>
      <c r="BQH163" s="3"/>
      <c r="BQI163" s="3"/>
      <c r="BQJ163" s="3"/>
      <c r="BQK163" s="3"/>
      <c r="BQL163" s="3"/>
      <c r="BQM163" s="3"/>
      <c r="BQN163" s="3"/>
      <c r="BQO163" s="3"/>
      <c r="BQP163" s="3"/>
      <c r="BQQ163" s="3"/>
      <c r="BQR163" s="3"/>
      <c r="BQS163" s="3"/>
      <c r="BQT163" s="3"/>
      <c r="BQU163" s="3"/>
      <c r="BQV163" s="3"/>
      <c r="BQW163" s="3"/>
      <c r="BQX163" s="3"/>
      <c r="BQY163" s="3"/>
      <c r="BQZ163" s="3"/>
      <c r="BRA163" s="3"/>
      <c r="BRB163" s="3"/>
      <c r="BRC163" s="3"/>
      <c r="BRD163" s="3"/>
      <c r="BRE163" s="3"/>
      <c r="BRF163" s="3"/>
      <c r="BRG163" s="3"/>
      <c r="BRH163" s="3"/>
      <c r="BRI163" s="3"/>
      <c r="BRJ163" s="3"/>
      <c r="BRK163" s="3"/>
      <c r="BRL163" s="3"/>
      <c r="BRM163" s="3"/>
      <c r="BRN163" s="3"/>
      <c r="BRO163" s="3"/>
      <c r="BRP163" s="3"/>
      <c r="BRQ163" s="3"/>
      <c r="BRR163" s="3"/>
      <c r="BRS163" s="3"/>
      <c r="BRT163" s="3"/>
      <c r="BRU163" s="3"/>
      <c r="BRV163" s="3"/>
      <c r="BRW163" s="3"/>
      <c r="BRX163" s="3"/>
      <c r="BRY163" s="3"/>
      <c r="BRZ163" s="3"/>
      <c r="BSA163" s="3"/>
      <c r="BSB163" s="3"/>
      <c r="BSC163" s="3"/>
      <c r="BSD163" s="3"/>
      <c r="BSE163" s="3"/>
      <c r="BSF163" s="3"/>
      <c r="BSG163" s="3"/>
      <c r="BSH163" s="3"/>
      <c r="BSI163" s="3"/>
      <c r="BSJ163" s="3"/>
      <c r="BSK163" s="3"/>
      <c r="BSL163" s="3"/>
      <c r="BSM163" s="3"/>
      <c r="BSN163" s="3"/>
      <c r="BSO163" s="3"/>
      <c r="BSP163" s="3"/>
      <c r="BSQ163" s="3"/>
      <c r="BSR163" s="3"/>
      <c r="BSS163" s="3"/>
      <c r="BST163" s="3"/>
      <c r="BSU163" s="3"/>
      <c r="BSV163" s="3"/>
      <c r="BSW163" s="3"/>
      <c r="BSX163" s="3"/>
      <c r="BSY163" s="3"/>
      <c r="BSZ163" s="3"/>
      <c r="BTA163" s="3"/>
      <c r="BTB163" s="3"/>
      <c r="BTC163" s="3"/>
      <c r="BTD163" s="3"/>
      <c r="BTE163" s="3"/>
      <c r="BTF163" s="3"/>
      <c r="BTG163" s="3"/>
      <c r="BTH163" s="3"/>
      <c r="BTI163" s="3"/>
      <c r="BTJ163" s="3"/>
      <c r="BTK163" s="3"/>
      <c r="BTL163" s="3"/>
      <c r="BTM163" s="3"/>
      <c r="BTN163" s="3"/>
      <c r="BTO163" s="3"/>
      <c r="BTP163" s="3"/>
      <c r="BTQ163" s="3"/>
      <c r="BTR163" s="3"/>
      <c r="BTS163" s="3"/>
      <c r="BTT163" s="3"/>
      <c r="BTU163" s="3"/>
      <c r="BTV163" s="3"/>
      <c r="BTW163" s="3"/>
      <c r="BTX163" s="3"/>
      <c r="BTY163" s="3"/>
      <c r="BTZ163" s="3"/>
      <c r="BUA163" s="3"/>
      <c r="BUB163" s="3"/>
      <c r="BUC163" s="3"/>
      <c r="BUD163" s="3"/>
      <c r="BUE163" s="3"/>
      <c r="BUF163" s="3"/>
      <c r="BUG163" s="3"/>
      <c r="BUH163" s="3"/>
      <c r="BUI163" s="3"/>
      <c r="BUJ163" s="3"/>
      <c r="BUK163" s="3"/>
      <c r="BUL163" s="3"/>
      <c r="BUM163" s="3"/>
      <c r="BUN163" s="3"/>
      <c r="BUO163" s="3"/>
      <c r="BUP163" s="3"/>
      <c r="BUQ163" s="3"/>
      <c r="BUR163" s="3"/>
      <c r="BUS163" s="3"/>
      <c r="BUT163" s="3"/>
      <c r="BUU163" s="3"/>
      <c r="BUV163" s="3"/>
      <c r="BUW163" s="3"/>
      <c r="BUX163" s="3"/>
      <c r="BUY163" s="3"/>
      <c r="BUZ163" s="3"/>
      <c r="BVA163" s="3"/>
      <c r="BVB163" s="3"/>
      <c r="BVC163" s="3"/>
      <c r="BVD163" s="3"/>
      <c r="BVE163" s="3"/>
      <c r="BVF163" s="3"/>
      <c r="BVG163" s="3"/>
      <c r="BVH163" s="3"/>
      <c r="BVI163" s="3"/>
      <c r="BVJ163" s="3"/>
      <c r="BVK163" s="3"/>
      <c r="BVL163" s="3"/>
      <c r="BVM163" s="3"/>
      <c r="BVN163" s="3"/>
      <c r="BVO163" s="3"/>
      <c r="BVP163" s="3"/>
      <c r="BVQ163" s="3"/>
      <c r="BVR163" s="3"/>
      <c r="BVS163" s="3"/>
      <c r="BVT163" s="3"/>
      <c r="BVU163" s="3"/>
      <c r="BVV163" s="3"/>
      <c r="BVW163" s="3"/>
      <c r="BVX163" s="3"/>
      <c r="BVY163" s="3"/>
      <c r="BVZ163" s="3"/>
      <c r="BWA163" s="3"/>
      <c r="BWB163" s="3"/>
      <c r="BWC163" s="3"/>
      <c r="BWD163" s="3"/>
      <c r="BWE163" s="3"/>
      <c r="BWF163" s="3"/>
      <c r="BWG163" s="3"/>
      <c r="BWH163" s="3"/>
      <c r="BWI163" s="3"/>
      <c r="BWJ163" s="3"/>
      <c r="BWK163" s="3"/>
      <c r="BWL163" s="3"/>
      <c r="BWM163" s="3"/>
      <c r="BWN163" s="3"/>
      <c r="BWO163" s="3"/>
      <c r="BWP163" s="3"/>
      <c r="BWQ163" s="3"/>
      <c r="BWR163" s="3"/>
      <c r="BWS163" s="3"/>
      <c r="BWT163" s="3"/>
      <c r="BWU163" s="3"/>
      <c r="BWV163" s="3"/>
      <c r="BWW163" s="3"/>
      <c r="BWX163" s="3"/>
      <c r="BWY163" s="3"/>
      <c r="BWZ163" s="3"/>
      <c r="BXA163" s="3"/>
      <c r="BXB163" s="3"/>
      <c r="BXC163" s="3"/>
      <c r="BXD163" s="3"/>
      <c r="BXE163" s="3"/>
      <c r="BXF163" s="3"/>
      <c r="BXG163" s="3"/>
      <c r="BXH163" s="3"/>
      <c r="BXI163" s="3"/>
      <c r="BXJ163" s="3"/>
      <c r="BXK163" s="3"/>
      <c r="BXL163" s="3"/>
      <c r="BXM163" s="3"/>
      <c r="BXN163" s="3"/>
      <c r="BXO163" s="3"/>
      <c r="BXP163" s="3"/>
      <c r="BXQ163" s="3"/>
      <c r="BXR163" s="3"/>
      <c r="BXS163" s="3"/>
      <c r="BXT163" s="3"/>
      <c r="BXU163" s="3"/>
      <c r="BXV163" s="3"/>
      <c r="BXW163" s="3"/>
      <c r="BXX163" s="3"/>
      <c r="BXY163" s="3"/>
      <c r="BXZ163" s="3"/>
      <c r="BYA163" s="3"/>
      <c r="BYB163" s="3"/>
      <c r="BYC163" s="3"/>
      <c r="BYD163" s="3"/>
      <c r="BYE163" s="3"/>
      <c r="BYF163" s="3"/>
      <c r="BYG163" s="3"/>
      <c r="BYH163" s="3"/>
      <c r="BYI163" s="3"/>
      <c r="BYJ163" s="3"/>
      <c r="BYK163" s="3"/>
      <c r="BYL163" s="3"/>
      <c r="BYM163" s="3"/>
      <c r="BYN163" s="3"/>
      <c r="BYO163" s="3"/>
      <c r="BYP163" s="3"/>
      <c r="BYQ163" s="3"/>
      <c r="BYR163" s="3"/>
      <c r="BYS163" s="3"/>
      <c r="BYT163" s="3"/>
      <c r="BYU163" s="3"/>
      <c r="BYV163" s="3"/>
      <c r="BYW163" s="3"/>
      <c r="BYX163" s="3"/>
      <c r="BYY163" s="3"/>
      <c r="BYZ163" s="3"/>
      <c r="BZA163" s="3"/>
      <c r="BZB163" s="3"/>
      <c r="BZC163" s="3"/>
      <c r="BZD163" s="3"/>
      <c r="BZE163" s="3"/>
      <c r="BZF163" s="3"/>
      <c r="BZG163" s="3"/>
      <c r="BZH163" s="3"/>
      <c r="BZI163" s="3"/>
      <c r="BZJ163" s="3"/>
      <c r="BZK163" s="3"/>
      <c r="BZL163" s="3"/>
      <c r="BZM163" s="3"/>
      <c r="BZN163" s="3"/>
      <c r="BZO163" s="3"/>
      <c r="BZP163" s="3"/>
      <c r="BZQ163" s="3"/>
      <c r="BZR163" s="3"/>
      <c r="BZS163" s="3"/>
      <c r="BZT163" s="3"/>
      <c r="BZU163" s="3"/>
      <c r="BZV163" s="3"/>
      <c r="BZW163" s="3"/>
      <c r="BZX163" s="3"/>
      <c r="BZY163" s="3"/>
      <c r="BZZ163" s="3"/>
      <c r="CAA163" s="3"/>
      <c r="CAB163" s="3"/>
      <c r="CAC163" s="3"/>
      <c r="CAD163" s="3"/>
      <c r="CAE163" s="3"/>
      <c r="CAF163" s="3"/>
      <c r="CAG163" s="3"/>
      <c r="CAH163" s="3"/>
      <c r="CAI163" s="3"/>
      <c r="CAJ163" s="3"/>
      <c r="CAK163" s="3"/>
      <c r="CAL163" s="3"/>
      <c r="CAM163" s="3"/>
      <c r="CAN163" s="3"/>
      <c r="CAO163" s="3"/>
      <c r="CAP163" s="3"/>
      <c r="CAQ163" s="3"/>
      <c r="CAR163" s="3"/>
      <c r="CAS163" s="3"/>
      <c r="CAT163" s="3"/>
      <c r="CAU163" s="3"/>
      <c r="CAV163" s="3"/>
      <c r="CAW163" s="3"/>
      <c r="CAX163" s="3"/>
      <c r="CAY163" s="3"/>
      <c r="CAZ163" s="3"/>
      <c r="CBA163" s="3"/>
      <c r="CBB163" s="3"/>
      <c r="CBC163" s="3"/>
      <c r="CBD163" s="3"/>
      <c r="CBE163" s="3"/>
      <c r="CBF163" s="3"/>
      <c r="CBG163" s="3"/>
      <c r="CBH163" s="3"/>
      <c r="CBI163" s="3"/>
      <c r="CBJ163" s="3"/>
      <c r="CBK163" s="3"/>
      <c r="CBL163" s="3"/>
      <c r="CBM163" s="3"/>
      <c r="CBN163" s="3"/>
      <c r="CBO163" s="3"/>
      <c r="CBP163" s="3"/>
      <c r="CBQ163" s="3"/>
      <c r="CBR163" s="3"/>
      <c r="CBS163" s="3"/>
      <c r="CBT163" s="3"/>
      <c r="CBU163" s="3"/>
      <c r="CBV163" s="3"/>
      <c r="CBW163" s="3"/>
      <c r="CBX163" s="3"/>
      <c r="CBY163" s="3"/>
      <c r="CBZ163" s="3"/>
      <c r="CCA163" s="3"/>
      <c r="CCB163" s="3"/>
      <c r="CCC163" s="3"/>
      <c r="CCD163" s="3"/>
      <c r="CCE163" s="3"/>
      <c r="CCF163" s="3"/>
      <c r="CCG163" s="3"/>
      <c r="CCH163" s="3"/>
      <c r="CCI163" s="3"/>
      <c r="CCJ163" s="3"/>
      <c r="CCK163" s="3"/>
      <c r="CCL163" s="3"/>
      <c r="CCM163" s="3"/>
      <c r="CCN163" s="3"/>
      <c r="CCO163" s="3"/>
      <c r="CCP163" s="3"/>
      <c r="CCQ163" s="3"/>
      <c r="CCR163" s="3"/>
      <c r="CCS163" s="3"/>
      <c r="CCT163" s="3"/>
      <c r="CCU163" s="3"/>
      <c r="CCV163" s="3"/>
      <c r="CCW163" s="3"/>
      <c r="CCX163" s="3"/>
      <c r="CCY163" s="3"/>
      <c r="CCZ163" s="3"/>
      <c r="CDA163" s="3"/>
      <c r="CDB163" s="3"/>
      <c r="CDC163" s="3"/>
      <c r="CDD163" s="3"/>
      <c r="CDE163" s="3"/>
      <c r="CDF163" s="3"/>
      <c r="CDG163" s="3"/>
      <c r="CDH163" s="3"/>
      <c r="CDI163" s="3"/>
      <c r="CDJ163" s="3"/>
      <c r="CDK163" s="3"/>
      <c r="CDL163" s="3"/>
      <c r="CDM163" s="3"/>
      <c r="CDN163" s="3"/>
      <c r="CDO163" s="3"/>
      <c r="CDP163" s="3"/>
      <c r="CDQ163" s="3"/>
      <c r="CDR163" s="3"/>
      <c r="CDS163" s="3"/>
      <c r="CDT163" s="3"/>
      <c r="CDU163" s="3"/>
      <c r="CDV163" s="3"/>
      <c r="CDW163" s="3"/>
      <c r="CDX163" s="3"/>
      <c r="CDY163" s="3"/>
      <c r="CDZ163" s="3"/>
      <c r="CEA163" s="3"/>
      <c r="CEB163" s="3"/>
      <c r="CEC163" s="3"/>
      <c r="CED163" s="3"/>
      <c r="CEE163" s="3"/>
      <c r="CEF163" s="3"/>
      <c r="CEG163" s="3"/>
      <c r="CEH163" s="3"/>
      <c r="CEI163" s="3"/>
      <c r="CEJ163" s="3"/>
      <c r="CEK163" s="3"/>
      <c r="CEL163" s="3"/>
      <c r="CEM163" s="3"/>
      <c r="CEN163" s="3"/>
      <c r="CEO163" s="3"/>
      <c r="CEP163" s="3"/>
      <c r="CEQ163" s="3"/>
      <c r="CER163" s="3"/>
      <c r="CES163" s="3"/>
      <c r="CET163" s="3"/>
      <c r="CEU163" s="3"/>
      <c r="CEV163" s="3"/>
      <c r="CEW163" s="3"/>
      <c r="CEX163" s="3"/>
      <c r="CEY163" s="3"/>
      <c r="CEZ163" s="3"/>
      <c r="CFA163" s="3"/>
      <c r="CFB163" s="3"/>
      <c r="CFC163" s="3"/>
      <c r="CFD163" s="3"/>
      <c r="CFE163" s="3"/>
      <c r="CFF163" s="3"/>
      <c r="CFG163" s="3"/>
      <c r="CFH163" s="3"/>
      <c r="CFI163" s="3"/>
      <c r="CFJ163" s="3"/>
      <c r="CFK163" s="3"/>
      <c r="CFL163" s="3"/>
      <c r="CFM163" s="3"/>
      <c r="CFN163" s="3"/>
      <c r="CFO163" s="3"/>
      <c r="CFP163" s="3"/>
      <c r="CFQ163" s="3"/>
      <c r="CFR163" s="3"/>
      <c r="CFS163" s="3"/>
      <c r="CFT163" s="3"/>
      <c r="CFU163" s="3"/>
      <c r="CFV163" s="3"/>
      <c r="CFW163" s="3"/>
      <c r="CFX163" s="3"/>
      <c r="CFY163" s="3"/>
      <c r="CFZ163" s="3"/>
      <c r="CGA163" s="3"/>
      <c r="CGB163" s="3"/>
      <c r="CGC163" s="3"/>
      <c r="CGD163" s="3"/>
      <c r="CGE163" s="3"/>
      <c r="CGF163" s="3"/>
      <c r="CGG163" s="3"/>
      <c r="CGH163" s="3"/>
      <c r="CGI163" s="3"/>
      <c r="CGJ163" s="3"/>
      <c r="CGK163" s="3"/>
      <c r="CGL163" s="3"/>
      <c r="CGM163" s="3"/>
      <c r="CGN163" s="3"/>
      <c r="CGO163" s="3"/>
      <c r="CGP163" s="3"/>
      <c r="CGQ163" s="3"/>
      <c r="CGR163" s="3"/>
      <c r="CGS163" s="3"/>
      <c r="CGT163" s="3"/>
      <c r="CGU163" s="3"/>
      <c r="CGV163" s="3"/>
      <c r="CGW163" s="3"/>
      <c r="CGX163" s="3"/>
      <c r="CGY163" s="3"/>
      <c r="CGZ163" s="3"/>
      <c r="CHA163" s="3"/>
      <c r="CHB163" s="3"/>
      <c r="CHC163" s="3"/>
      <c r="CHD163" s="3"/>
      <c r="CHE163" s="3"/>
      <c r="CHF163" s="3"/>
      <c r="CHG163" s="3"/>
      <c r="CHH163" s="3"/>
      <c r="CHI163" s="3"/>
      <c r="CHJ163" s="3"/>
      <c r="CHK163" s="3"/>
      <c r="CHL163" s="3"/>
      <c r="CHM163" s="3"/>
      <c r="CHN163" s="3"/>
      <c r="CHO163" s="3"/>
      <c r="CHP163" s="3"/>
      <c r="CHQ163" s="3"/>
      <c r="CHR163" s="3"/>
      <c r="CHS163" s="3"/>
      <c r="CHT163" s="3"/>
      <c r="CHU163" s="3"/>
      <c r="CHV163" s="3"/>
      <c r="CHW163" s="3"/>
      <c r="CHX163" s="3"/>
      <c r="CHY163" s="3"/>
      <c r="CHZ163" s="3"/>
      <c r="CIA163" s="3"/>
      <c r="CIB163" s="3"/>
      <c r="CIC163" s="3"/>
      <c r="CID163" s="3"/>
      <c r="CIE163" s="3"/>
      <c r="CIF163" s="3"/>
      <c r="CIG163" s="3"/>
      <c r="CIH163" s="3"/>
      <c r="CII163" s="3"/>
      <c r="CIJ163" s="3"/>
      <c r="CIK163" s="3"/>
      <c r="CIL163" s="3"/>
      <c r="CIM163" s="3"/>
      <c r="CIN163" s="3"/>
      <c r="CIO163" s="3"/>
      <c r="CIP163" s="3"/>
      <c r="CIQ163" s="3"/>
      <c r="CIR163" s="3"/>
      <c r="CIS163" s="3"/>
      <c r="CIT163" s="3"/>
      <c r="CIU163" s="3"/>
      <c r="CIV163" s="3"/>
      <c r="CIW163" s="3"/>
      <c r="CIX163" s="3"/>
      <c r="CIY163" s="3"/>
      <c r="CIZ163" s="3"/>
      <c r="CJA163" s="3"/>
      <c r="CJB163" s="3"/>
      <c r="CJC163" s="3"/>
      <c r="CJD163" s="3"/>
      <c r="CJE163" s="3"/>
      <c r="CJF163" s="3"/>
      <c r="CJG163" s="3"/>
      <c r="CJH163" s="3"/>
      <c r="CJI163" s="3"/>
      <c r="CJJ163" s="3"/>
      <c r="CJK163" s="3"/>
      <c r="CJL163" s="3"/>
      <c r="CJM163" s="3"/>
      <c r="CJN163" s="3"/>
      <c r="CJO163" s="3"/>
      <c r="CJP163" s="3"/>
      <c r="CJQ163" s="3"/>
      <c r="CJR163" s="3"/>
      <c r="CJS163" s="3"/>
      <c r="CJT163" s="3"/>
      <c r="CJU163" s="3"/>
      <c r="CJV163" s="3"/>
      <c r="CJW163" s="3"/>
      <c r="CJX163" s="3"/>
      <c r="CJY163" s="3"/>
      <c r="CJZ163" s="3"/>
      <c r="CKA163" s="3"/>
      <c r="CKB163" s="3"/>
      <c r="CKC163" s="3"/>
      <c r="CKD163" s="3"/>
      <c r="CKE163" s="3"/>
      <c r="CKF163" s="3"/>
      <c r="CKG163" s="3"/>
      <c r="CKH163" s="3"/>
      <c r="CKI163" s="3"/>
      <c r="CKJ163" s="3"/>
      <c r="CKK163" s="3"/>
      <c r="CKL163" s="3"/>
      <c r="CKM163" s="3"/>
      <c r="CKN163" s="3"/>
      <c r="CKO163" s="3"/>
      <c r="CKP163" s="3"/>
      <c r="CKQ163" s="3"/>
      <c r="CKR163" s="3"/>
      <c r="CKS163" s="3"/>
      <c r="CKT163" s="3"/>
      <c r="CKU163" s="3"/>
      <c r="CKV163" s="3"/>
      <c r="CKW163" s="3"/>
      <c r="CKX163" s="3"/>
      <c r="CKY163" s="3"/>
      <c r="CKZ163" s="3"/>
      <c r="CLA163" s="3"/>
      <c r="CLB163" s="3"/>
      <c r="CLC163" s="3"/>
      <c r="CLD163" s="3"/>
      <c r="CLE163" s="3"/>
      <c r="CLF163" s="3"/>
      <c r="CLG163" s="3"/>
      <c r="CLH163" s="3"/>
      <c r="CLI163" s="3"/>
      <c r="CLJ163" s="3"/>
      <c r="CLK163" s="3"/>
      <c r="CLL163" s="3"/>
      <c r="CLM163" s="3"/>
      <c r="CLN163" s="3"/>
      <c r="CLO163" s="3"/>
      <c r="CLP163" s="3"/>
      <c r="CLQ163" s="3"/>
      <c r="CLR163" s="3"/>
      <c r="CLS163" s="3"/>
      <c r="CLT163" s="3"/>
      <c r="CLU163" s="3"/>
      <c r="CLV163" s="3"/>
      <c r="CLW163" s="3"/>
      <c r="CLX163" s="3"/>
      <c r="CLY163" s="3"/>
      <c r="CLZ163" s="3"/>
      <c r="CMA163" s="3"/>
      <c r="CMB163" s="3"/>
      <c r="CMC163" s="3"/>
      <c r="CMD163" s="3"/>
      <c r="CME163" s="3"/>
      <c r="CMF163" s="3"/>
      <c r="CMG163" s="3"/>
      <c r="CMH163" s="3"/>
      <c r="CMI163" s="3"/>
      <c r="CMJ163" s="3"/>
      <c r="CMK163" s="3"/>
      <c r="CML163" s="3"/>
      <c r="CMM163" s="3"/>
      <c r="CMN163" s="3"/>
      <c r="CMO163" s="3"/>
      <c r="CMP163" s="3"/>
      <c r="CMQ163" s="3"/>
      <c r="CMR163" s="3"/>
      <c r="CMS163" s="3"/>
      <c r="CMT163" s="3"/>
      <c r="CMU163" s="3"/>
      <c r="CMV163" s="3"/>
      <c r="CMW163" s="3"/>
      <c r="CMX163" s="3"/>
      <c r="CMY163" s="3"/>
      <c r="CMZ163" s="3"/>
      <c r="CNA163" s="3"/>
      <c r="CNB163" s="3"/>
      <c r="CNC163" s="3"/>
      <c r="CND163" s="3"/>
      <c r="CNE163" s="3"/>
      <c r="CNF163" s="3"/>
      <c r="CNG163" s="3"/>
      <c r="CNH163" s="3"/>
      <c r="CNI163" s="3"/>
      <c r="CNJ163" s="3"/>
      <c r="CNK163" s="3"/>
      <c r="CNL163" s="3"/>
      <c r="CNM163" s="3"/>
      <c r="CNN163" s="3"/>
      <c r="CNO163" s="3"/>
      <c r="CNP163" s="3"/>
      <c r="CNQ163" s="3"/>
      <c r="CNR163" s="3"/>
      <c r="CNS163" s="3"/>
      <c r="CNT163" s="3"/>
      <c r="CNU163" s="3"/>
      <c r="CNV163" s="3"/>
      <c r="CNW163" s="3"/>
      <c r="CNX163" s="3"/>
      <c r="CNY163" s="3"/>
      <c r="CNZ163" s="3"/>
      <c r="COA163" s="3"/>
      <c r="COB163" s="3"/>
      <c r="COC163" s="3"/>
      <c r="COD163" s="3"/>
      <c r="COE163" s="3"/>
      <c r="COF163" s="3"/>
      <c r="COG163" s="3"/>
      <c r="COH163" s="3"/>
      <c r="COI163" s="3"/>
      <c r="COJ163" s="3"/>
      <c r="COK163" s="3"/>
      <c r="COL163" s="3"/>
      <c r="COM163" s="3"/>
      <c r="CON163" s="3"/>
      <c r="COO163" s="3"/>
      <c r="COP163" s="3"/>
      <c r="COQ163" s="3"/>
      <c r="COR163" s="3"/>
      <c r="COS163" s="3"/>
      <c r="COT163" s="3"/>
      <c r="COU163" s="3"/>
      <c r="COV163" s="3"/>
      <c r="COW163" s="3"/>
      <c r="COX163" s="3"/>
      <c r="COY163" s="3"/>
      <c r="COZ163" s="3"/>
      <c r="CPA163" s="3"/>
      <c r="CPB163" s="3"/>
      <c r="CPC163" s="3"/>
      <c r="CPD163" s="3"/>
      <c r="CPE163" s="3"/>
      <c r="CPF163" s="3"/>
      <c r="CPG163" s="3"/>
      <c r="CPH163" s="3"/>
      <c r="CPI163" s="3"/>
      <c r="CPJ163" s="3"/>
      <c r="CPK163" s="3"/>
      <c r="CPL163" s="3"/>
      <c r="CPM163" s="3"/>
      <c r="CPN163" s="3"/>
      <c r="CPO163" s="3"/>
      <c r="CPP163" s="3"/>
      <c r="CPQ163" s="3"/>
      <c r="CPR163" s="3"/>
      <c r="CPS163" s="3"/>
      <c r="CPT163" s="3"/>
      <c r="CPU163" s="3"/>
      <c r="CPV163" s="3"/>
      <c r="CPW163" s="3"/>
      <c r="CPX163" s="3"/>
      <c r="CPY163" s="3"/>
      <c r="CPZ163" s="3"/>
      <c r="CQA163" s="3"/>
      <c r="CQB163" s="3"/>
      <c r="CQC163" s="3"/>
      <c r="CQD163" s="3"/>
      <c r="CQE163" s="3"/>
      <c r="CQF163" s="3"/>
      <c r="CQG163" s="3"/>
      <c r="CQH163" s="3"/>
      <c r="CQI163" s="3"/>
      <c r="CQJ163" s="3"/>
      <c r="CQK163" s="3"/>
      <c r="CQL163" s="3"/>
      <c r="CQM163" s="3"/>
      <c r="CQN163" s="3"/>
      <c r="CQO163" s="3"/>
      <c r="CQP163" s="3"/>
      <c r="CQQ163" s="3"/>
      <c r="CQR163" s="3"/>
      <c r="CQS163" s="3"/>
      <c r="CQT163" s="3"/>
      <c r="CQU163" s="3"/>
      <c r="CQV163" s="3"/>
      <c r="CQW163" s="3"/>
      <c r="CQX163" s="3"/>
      <c r="CQY163" s="3"/>
      <c r="CQZ163" s="3"/>
      <c r="CRA163" s="3"/>
      <c r="CRB163" s="3"/>
      <c r="CRC163" s="3"/>
      <c r="CRD163" s="3"/>
      <c r="CRE163" s="3"/>
      <c r="CRF163" s="3"/>
      <c r="CRG163" s="3"/>
      <c r="CRH163" s="3"/>
      <c r="CRI163" s="3"/>
      <c r="CRJ163" s="3"/>
      <c r="CRK163" s="3"/>
      <c r="CRL163" s="3"/>
      <c r="CRM163" s="3"/>
      <c r="CRN163" s="3"/>
      <c r="CRO163" s="3"/>
      <c r="CRP163" s="3"/>
      <c r="CRQ163" s="3"/>
      <c r="CRR163" s="3"/>
      <c r="CRS163" s="3"/>
      <c r="CRT163" s="3"/>
      <c r="CRU163" s="3"/>
      <c r="CRV163" s="3"/>
      <c r="CRW163" s="3"/>
      <c r="CRX163" s="3"/>
      <c r="CRY163" s="3"/>
      <c r="CRZ163" s="3"/>
      <c r="CSA163" s="3"/>
      <c r="CSB163" s="3"/>
      <c r="CSC163" s="3"/>
      <c r="CSD163" s="3"/>
      <c r="CSE163" s="3"/>
      <c r="CSF163" s="3"/>
      <c r="CSG163" s="3"/>
      <c r="CSH163" s="3"/>
      <c r="CSI163" s="3"/>
      <c r="CSJ163" s="3"/>
      <c r="CSK163" s="3"/>
      <c r="CSL163" s="3"/>
      <c r="CSM163" s="3"/>
      <c r="CSN163" s="3"/>
      <c r="CSO163" s="3"/>
      <c r="CSP163" s="3"/>
      <c r="CSQ163" s="3"/>
      <c r="CSR163" s="3"/>
      <c r="CSS163" s="3"/>
      <c r="CST163" s="3"/>
      <c r="CSU163" s="3"/>
      <c r="CSV163" s="3"/>
      <c r="CSW163" s="3"/>
      <c r="CSX163" s="3"/>
      <c r="CSY163" s="3"/>
      <c r="CSZ163" s="3"/>
      <c r="CTA163" s="3"/>
      <c r="CTB163" s="3"/>
      <c r="CTC163" s="3"/>
      <c r="CTD163" s="3"/>
      <c r="CTE163" s="3"/>
      <c r="CTF163" s="3"/>
      <c r="CTG163" s="3"/>
      <c r="CTH163" s="3"/>
      <c r="CTI163" s="3"/>
      <c r="CTJ163" s="3"/>
      <c r="CTK163" s="3"/>
      <c r="CTL163" s="3"/>
      <c r="CTM163" s="3"/>
      <c r="CTN163" s="3"/>
      <c r="CTO163" s="3"/>
      <c r="CTP163" s="3"/>
      <c r="CTQ163" s="3"/>
      <c r="CTR163" s="3"/>
      <c r="CTS163" s="3"/>
      <c r="CTT163" s="3"/>
      <c r="CTU163" s="3"/>
      <c r="CTV163" s="3"/>
      <c r="CTW163" s="3"/>
      <c r="CTX163" s="3"/>
      <c r="CTY163" s="3"/>
      <c r="CTZ163" s="3"/>
      <c r="CUA163" s="3"/>
      <c r="CUB163" s="3"/>
      <c r="CUC163" s="3"/>
      <c r="CUD163" s="3"/>
      <c r="CUE163" s="3"/>
      <c r="CUF163" s="3"/>
      <c r="CUG163" s="3"/>
      <c r="CUH163" s="3"/>
      <c r="CUI163" s="3"/>
      <c r="CUJ163" s="3"/>
      <c r="CUK163" s="3"/>
      <c r="CUL163" s="3"/>
      <c r="CUM163" s="3"/>
      <c r="CUN163" s="3"/>
      <c r="CUO163" s="3"/>
      <c r="CUP163" s="3"/>
      <c r="CUQ163" s="3"/>
      <c r="CUR163" s="3"/>
      <c r="CUS163" s="3"/>
      <c r="CUT163" s="3"/>
      <c r="CUU163" s="3"/>
      <c r="CUV163" s="3"/>
      <c r="CUW163" s="3"/>
      <c r="CUX163" s="3"/>
      <c r="CUY163" s="3"/>
      <c r="CUZ163" s="3"/>
      <c r="CVA163" s="3"/>
      <c r="CVB163" s="3"/>
      <c r="CVC163" s="3"/>
      <c r="CVD163" s="3"/>
      <c r="CVE163" s="3"/>
      <c r="CVF163" s="3"/>
      <c r="CVG163" s="3"/>
      <c r="CVH163" s="3"/>
      <c r="CVI163" s="3"/>
      <c r="CVJ163" s="3"/>
      <c r="CVK163" s="3"/>
      <c r="CVL163" s="3"/>
      <c r="CVM163" s="3"/>
      <c r="CVN163" s="3"/>
      <c r="CVO163" s="3"/>
      <c r="CVP163" s="3"/>
      <c r="CVQ163" s="3"/>
      <c r="CVR163" s="3"/>
      <c r="CVS163" s="3"/>
      <c r="CVT163" s="3"/>
      <c r="CVU163" s="3"/>
      <c r="CVV163" s="3"/>
      <c r="CVW163" s="3"/>
      <c r="CVX163" s="3"/>
      <c r="CVY163" s="3"/>
      <c r="CVZ163" s="3"/>
      <c r="CWA163" s="3"/>
      <c r="CWB163" s="3"/>
      <c r="CWC163" s="3"/>
      <c r="CWD163" s="3"/>
      <c r="CWE163" s="3"/>
      <c r="CWF163" s="3"/>
      <c r="CWG163" s="3"/>
      <c r="CWH163" s="3"/>
      <c r="CWI163" s="3"/>
      <c r="CWJ163" s="3"/>
      <c r="CWK163" s="3"/>
      <c r="CWL163" s="3"/>
      <c r="CWM163" s="3"/>
      <c r="CWN163" s="3"/>
      <c r="CWO163" s="3"/>
      <c r="CWP163" s="3"/>
      <c r="CWQ163" s="3"/>
      <c r="CWR163" s="3"/>
      <c r="CWS163" s="3"/>
      <c r="CWT163" s="3"/>
      <c r="CWU163" s="3"/>
      <c r="CWV163" s="3"/>
      <c r="CWW163" s="3"/>
      <c r="CWX163" s="3"/>
      <c r="CWY163" s="3"/>
      <c r="CWZ163" s="3"/>
      <c r="CXA163" s="3"/>
      <c r="CXB163" s="3"/>
      <c r="CXC163" s="3"/>
      <c r="CXD163" s="3"/>
      <c r="CXE163" s="3"/>
      <c r="CXF163" s="3"/>
      <c r="CXG163" s="3"/>
      <c r="CXH163" s="3"/>
      <c r="CXI163" s="3"/>
      <c r="CXJ163" s="3"/>
      <c r="CXK163" s="3"/>
      <c r="CXL163" s="3"/>
      <c r="CXM163" s="3"/>
      <c r="CXN163" s="3"/>
      <c r="CXO163" s="3"/>
      <c r="CXP163" s="3"/>
      <c r="CXQ163" s="3"/>
      <c r="CXR163" s="3"/>
      <c r="CXS163" s="3"/>
      <c r="CXT163" s="3"/>
      <c r="CXU163" s="3"/>
      <c r="CXV163" s="3"/>
      <c r="CXW163" s="3"/>
      <c r="CXX163" s="3"/>
      <c r="CXY163" s="3"/>
      <c r="CXZ163" s="3"/>
      <c r="CYA163" s="3"/>
      <c r="CYB163" s="3"/>
      <c r="CYC163" s="3"/>
      <c r="CYD163" s="3"/>
      <c r="CYE163" s="3"/>
      <c r="CYF163" s="3"/>
      <c r="CYG163" s="3"/>
      <c r="CYH163" s="3"/>
      <c r="CYI163" s="3"/>
      <c r="CYJ163" s="3"/>
      <c r="CYK163" s="3"/>
      <c r="CYL163" s="3"/>
      <c r="CYM163" s="3"/>
      <c r="CYN163" s="3"/>
      <c r="CYO163" s="3"/>
      <c r="CYP163" s="3"/>
      <c r="CYQ163" s="3"/>
      <c r="CYR163" s="3"/>
      <c r="CYS163" s="3"/>
      <c r="CYT163" s="3"/>
      <c r="CYU163" s="3"/>
      <c r="CYV163" s="3"/>
      <c r="CYW163" s="3"/>
      <c r="CYX163" s="3"/>
      <c r="CYY163" s="3"/>
      <c r="CYZ163" s="3"/>
      <c r="CZA163" s="3"/>
      <c r="CZB163" s="3"/>
      <c r="CZC163" s="3"/>
      <c r="CZD163" s="3"/>
      <c r="CZE163" s="3"/>
      <c r="CZF163" s="3"/>
      <c r="CZG163" s="3"/>
      <c r="CZH163" s="3"/>
      <c r="CZI163" s="3"/>
      <c r="CZJ163" s="3"/>
      <c r="CZK163" s="3"/>
      <c r="CZL163" s="3"/>
      <c r="CZM163" s="3"/>
      <c r="CZN163" s="3"/>
      <c r="CZO163" s="3"/>
      <c r="CZP163" s="3"/>
      <c r="CZQ163" s="3"/>
      <c r="CZR163" s="3"/>
      <c r="CZS163" s="3"/>
      <c r="CZT163" s="3"/>
      <c r="CZU163" s="3"/>
      <c r="CZV163" s="3"/>
      <c r="CZW163" s="3"/>
      <c r="CZX163" s="3"/>
      <c r="CZY163" s="3"/>
      <c r="CZZ163" s="3"/>
      <c r="DAA163" s="3"/>
      <c r="DAB163" s="3"/>
      <c r="DAC163" s="3"/>
      <c r="DAD163" s="3"/>
      <c r="DAE163" s="3"/>
      <c r="DAF163" s="3"/>
      <c r="DAG163" s="3"/>
      <c r="DAH163" s="3"/>
      <c r="DAI163" s="3"/>
      <c r="DAJ163" s="3"/>
      <c r="DAK163" s="3"/>
      <c r="DAL163" s="3"/>
      <c r="DAM163" s="3"/>
      <c r="DAN163" s="3"/>
      <c r="DAO163" s="3"/>
      <c r="DAP163" s="3"/>
      <c r="DAQ163" s="3"/>
      <c r="DAR163" s="3"/>
      <c r="DAS163" s="3"/>
      <c r="DAT163" s="3"/>
      <c r="DAU163" s="3"/>
      <c r="DAV163" s="3"/>
      <c r="DAW163" s="3"/>
      <c r="DAX163" s="3"/>
      <c r="DAY163" s="3"/>
      <c r="DAZ163" s="3"/>
      <c r="DBA163" s="3"/>
      <c r="DBB163" s="3"/>
      <c r="DBC163" s="3"/>
      <c r="DBD163" s="3"/>
      <c r="DBE163" s="3"/>
      <c r="DBF163" s="3"/>
      <c r="DBG163" s="3"/>
      <c r="DBH163" s="3"/>
      <c r="DBI163" s="3"/>
      <c r="DBJ163" s="3"/>
      <c r="DBK163" s="3"/>
      <c r="DBL163" s="3"/>
      <c r="DBM163" s="3"/>
      <c r="DBN163" s="3"/>
      <c r="DBO163" s="3"/>
      <c r="DBP163" s="3"/>
      <c r="DBQ163" s="3"/>
      <c r="DBR163" s="3"/>
      <c r="DBS163" s="3"/>
      <c r="DBT163" s="3"/>
      <c r="DBU163" s="3"/>
      <c r="DBV163" s="3"/>
      <c r="DBW163" s="3"/>
      <c r="DBX163" s="3"/>
      <c r="DBY163" s="3"/>
      <c r="DBZ163" s="3"/>
      <c r="DCA163" s="3"/>
      <c r="DCB163" s="3"/>
      <c r="DCC163" s="3"/>
      <c r="DCD163" s="3"/>
      <c r="DCE163" s="3"/>
      <c r="DCF163" s="3"/>
      <c r="DCG163" s="3"/>
      <c r="DCH163" s="3"/>
      <c r="DCI163" s="3"/>
      <c r="DCJ163" s="3"/>
      <c r="DCK163" s="3"/>
      <c r="DCL163" s="3"/>
      <c r="DCM163" s="3"/>
      <c r="DCN163" s="3"/>
      <c r="DCO163" s="3"/>
      <c r="DCP163" s="3"/>
      <c r="DCQ163" s="3"/>
      <c r="DCR163" s="3"/>
      <c r="DCS163" s="3"/>
      <c r="DCT163" s="3"/>
      <c r="DCU163" s="3"/>
      <c r="DCV163" s="3"/>
      <c r="DCW163" s="3"/>
      <c r="DCX163" s="3"/>
      <c r="DCY163" s="3"/>
      <c r="DCZ163" s="3"/>
      <c r="DDA163" s="3"/>
      <c r="DDB163" s="3"/>
      <c r="DDC163" s="3"/>
      <c r="DDD163" s="3"/>
      <c r="DDE163" s="3"/>
      <c r="DDF163" s="3"/>
      <c r="DDG163" s="3"/>
      <c r="DDH163" s="3"/>
      <c r="DDI163" s="3"/>
      <c r="DDJ163" s="3"/>
      <c r="DDK163" s="3"/>
      <c r="DDL163" s="3"/>
      <c r="DDM163" s="3"/>
      <c r="DDN163" s="3"/>
      <c r="DDO163" s="3"/>
      <c r="DDP163" s="3"/>
      <c r="DDQ163" s="3"/>
      <c r="DDR163" s="3"/>
      <c r="DDS163" s="3"/>
      <c r="DDT163" s="3"/>
      <c r="DDU163" s="3"/>
      <c r="DDV163" s="3"/>
      <c r="DDW163" s="3"/>
      <c r="DDX163" s="3"/>
      <c r="DDY163" s="3"/>
      <c r="DDZ163" s="3"/>
      <c r="DEA163" s="3"/>
      <c r="DEB163" s="3"/>
      <c r="DEC163" s="3"/>
      <c r="DED163" s="3"/>
      <c r="DEE163" s="3"/>
      <c r="DEF163" s="3"/>
      <c r="DEG163" s="3"/>
      <c r="DEH163" s="3"/>
      <c r="DEI163" s="3"/>
      <c r="DEJ163" s="3"/>
      <c r="DEK163" s="3"/>
      <c r="DEL163" s="3"/>
      <c r="DEM163" s="3"/>
      <c r="DEN163" s="3"/>
      <c r="DEO163" s="3"/>
      <c r="DEP163" s="3"/>
      <c r="DEQ163" s="3"/>
      <c r="DER163" s="3"/>
      <c r="DES163" s="3"/>
      <c r="DET163" s="3"/>
      <c r="DEU163" s="3"/>
      <c r="DEV163" s="3"/>
      <c r="DEW163" s="3"/>
      <c r="DEX163" s="3"/>
      <c r="DEY163" s="3"/>
      <c r="DEZ163" s="3"/>
      <c r="DFA163" s="3"/>
      <c r="DFB163" s="3"/>
      <c r="DFC163" s="3"/>
      <c r="DFD163" s="3"/>
      <c r="DFE163" s="3"/>
      <c r="DFF163" s="3"/>
      <c r="DFG163" s="3"/>
      <c r="DFH163" s="3"/>
      <c r="DFI163" s="3"/>
      <c r="DFJ163" s="3"/>
      <c r="DFK163" s="3"/>
      <c r="DFL163" s="3"/>
      <c r="DFM163" s="3"/>
      <c r="DFN163" s="3"/>
      <c r="DFO163" s="3"/>
      <c r="DFP163" s="3"/>
      <c r="DFQ163" s="3"/>
      <c r="DFR163" s="3"/>
      <c r="DFS163" s="3"/>
      <c r="DFT163" s="3"/>
      <c r="DFU163" s="3"/>
      <c r="DFV163" s="3"/>
      <c r="DFW163" s="3"/>
      <c r="DFX163" s="3"/>
      <c r="DFY163" s="3"/>
      <c r="DFZ163" s="3"/>
      <c r="DGA163" s="3"/>
      <c r="DGB163" s="3"/>
      <c r="DGC163" s="3"/>
      <c r="DGD163" s="3"/>
      <c r="DGE163" s="3"/>
      <c r="DGF163" s="3"/>
      <c r="DGG163" s="3"/>
      <c r="DGH163" s="3"/>
      <c r="DGI163" s="3"/>
      <c r="DGJ163" s="3"/>
      <c r="DGK163" s="3"/>
      <c r="DGL163" s="3"/>
      <c r="DGM163" s="3"/>
      <c r="DGN163" s="3"/>
      <c r="DGO163" s="3"/>
      <c r="DGP163" s="3"/>
      <c r="DGQ163" s="3"/>
      <c r="DGR163" s="3"/>
      <c r="DGS163" s="3"/>
      <c r="DGT163" s="3"/>
      <c r="DGU163" s="3"/>
      <c r="DGV163" s="3"/>
      <c r="DGW163" s="3"/>
      <c r="DGX163" s="3"/>
      <c r="DGY163" s="3"/>
      <c r="DGZ163" s="3"/>
      <c r="DHA163" s="3"/>
      <c r="DHB163" s="3"/>
      <c r="DHC163" s="3"/>
      <c r="DHD163" s="3"/>
      <c r="DHE163" s="3"/>
      <c r="DHF163" s="3"/>
      <c r="DHG163" s="3"/>
      <c r="DHH163" s="3"/>
      <c r="DHI163" s="3"/>
      <c r="DHJ163" s="3"/>
      <c r="DHK163" s="3"/>
      <c r="DHL163" s="3"/>
      <c r="DHM163" s="3"/>
      <c r="DHN163" s="3"/>
      <c r="DHO163" s="3"/>
      <c r="DHP163" s="3"/>
      <c r="DHQ163" s="3"/>
      <c r="DHR163" s="3"/>
      <c r="DHS163" s="3"/>
      <c r="DHT163" s="3"/>
      <c r="DHU163" s="3"/>
      <c r="DHV163" s="3"/>
      <c r="DHW163" s="3"/>
      <c r="DHX163" s="3"/>
      <c r="DHY163" s="3"/>
      <c r="DHZ163" s="3"/>
      <c r="DIA163" s="3"/>
      <c r="DIB163" s="3"/>
      <c r="DIC163" s="3"/>
      <c r="DID163" s="3"/>
      <c r="DIE163" s="3"/>
      <c r="DIF163" s="3"/>
      <c r="DIG163" s="3"/>
      <c r="DIH163" s="3"/>
      <c r="DII163" s="3"/>
      <c r="DIJ163" s="3"/>
      <c r="DIK163" s="3"/>
      <c r="DIL163" s="3"/>
      <c r="DIM163" s="3"/>
      <c r="DIN163" s="3"/>
      <c r="DIO163" s="3"/>
      <c r="DIP163" s="3"/>
      <c r="DIQ163" s="3"/>
      <c r="DIR163" s="3"/>
      <c r="DIS163" s="3"/>
      <c r="DIT163" s="3"/>
      <c r="DIU163" s="3"/>
      <c r="DIV163" s="3"/>
      <c r="DIW163" s="3"/>
      <c r="DIX163" s="3"/>
      <c r="DIY163" s="3"/>
      <c r="DIZ163" s="3"/>
      <c r="DJA163" s="3"/>
      <c r="DJB163" s="3"/>
      <c r="DJC163" s="3"/>
      <c r="DJD163" s="3"/>
      <c r="DJE163" s="3"/>
      <c r="DJF163" s="3"/>
      <c r="DJG163" s="3"/>
      <c r="DJH163" s="3"/>
      <c r="DJI163" s="3"/>
      <c r="DJJ163" s="3"/>
      <c r="DJK163" s="3"/>
      <c r="DJL163" s="3"/>
      <c r="DJM163" s="3"/>
      <c r="DJN163" s="3"/>
      <c r="DJO163" s="3"/>
      <c r="DJP163" s="3"/>
      <c r="DJQ163" s="3"/>
      <c r="DJR163" s="3"/>
      <c r="DJS163" s="3"/>
      <c r="DJT163" s="3"/>
      <c r="DJU163" s="3"/>
      <c r="DJV163" s="3"/>
      <c r="DJW163" s="3"/>
      <c r="DJX163" s="3"/>
      <c r="DJY163" s="3"/>
      <c r="DJZ163" s="3"/>
      <c r="DKA163" s="3"/>
      <c r="DKB163" s="3"/>
      <c r="DKC163" s="3"/>
      <c r="DKD163" s="3"/>
      <c r="DKE163" s="3"/>
      <c r="DKF163" s="3"/>
      <c r="DKG163" s="3"/>
      <c r="DKH163" s="3"/>
      <c r="DKI163" s="3"/>
      <c r="DKJ163" s="3"/>
      <c r="DKK163" s="3"/>
      <c r="DKL163" s="3"/>
      <c r="DKM163" s="3"/>
      <c r="DKN163" s="3"/>
      <c r="DKO163" s="3"/>
      <c r="DKP163" s="3"/>
      <c r="DKQ163" s="3"/>
      <c r="DKR163" s="3"/>
      <c r="DKS163" s="3"/>
      <c r="DKT163" s="3"/>
      <c r="DKU163" s="3"/>
      <c r="DKV163" s="3"/>
      <c r="DKW163" s="3"/>
      <c r="DKX163" s="3"/>
      <c r="DKY163" s="3"/>
      <c r="DKZ163" s="3"/>
      <c r="DLA163" s="3"/>
      <c r="DLB163" s="3"/>
      <c r="DLC163" s="3"/>
      <c r="DLD163" s="3"/>
      <c r="DLE163" s="3"/>
      <c r="DLF163" s="3"/>
      <c r="DLG163" s="3"/>
      <c r="DLH163" s="3"/>
      <c r="DLI163" s="3"/>
      <c r="DLJ163" s="3"/>
      <c r="DLK163" s="3"/>
      <c r="DLL163" s="3"/>
      <c r="DLM163" s="3"/>
      <c r="DLN163" s="3"/>
      <c r="DLO163" s="3"/>
      <c r="DLP163" s="3"/>
      <c r="DLQ163" s="3"/>
      <c r="DLR163" s="3"/>
      <c r="DLS163" s="3"/>
      <c r="DLT163" s="3"/>
      <c r="DLU163" s="3"/>
      <c r="DLV163" s="3"/>
      <c r="DLW163" s="3"/>
      <c r="DLX163" s="3"/>
      <c r="DLY163" s="3"/>
      <c r="DLZ163" s="3"/>
      <c r="DMA163" s="3"/>
      <c r="DMB163" s="3"/>
      <c r="DMC163" s="3"/>
      <c r="DMD163" s="3"/>
      <c r="DME163" s="3"/>
      <c r="DMF163" s="3"/>
      <c r="DMG163" s="3"/>
      <c r="DMH163" s="3"/>
      <c r="DMI163" s="3"/>
      <c r="DMJ163" s="3"/>
      <c r="DMK163" s="3"/>
      <c r="DML163" s="3"/>
      <c r="DMM163" s="3"/>
      <c r="DMN163" s="3"/>
      <c r="DMO163" s="3"/>
      <c r="DMP163" s="3"/>
      <c r="DMQ163" s="3"/>
      <c r="DMR163" s="3"/>
      <c r="DMS163" s="3"/>
      <c r="DMT163" s="3"/>
      <c r="DMU163" s="3"/>
      <c r="DMV163" s="3"/>
      <c r="DMW163" s="3"/>
      <c r="DMX163" s="3"/>
      <c r="DMY163" s="3"/>
      <c r="DMZ163" s="3"/>
      <c r="DNA163" s="3"/>
      <c r="DNB163" s="3"/>
      <c r="DNC163" s="3"/>
      <c r="DND163" s="3"/>
      <c r="DNE163" s="3"/>
      <c r="DNF163" s="3"/>
      <c r="DNG163" s="3"/>
      <c r="DNH163" s="3"/>
      <c r="DNI163" s="3"/>
      <c r="DNJ163" s="3"/>
      <c r="DNK163" s="3"/>
      <c r="DNL163" s="3"/>
      <c r="DNM163" s="3"/>
      <c r="DNN163" s="3"/>
      <c r="DNO163" s="3"/>
      <c r="DNP163" s="3"/>
      <c r="DNQ163" s="3"/>
      <c r="DNR163" s="3"/>
      <c r="DNS163" s="3"/>
      <c r="DNT163" s="3"/>
      <c r="DNU163" s="3"/>
      <c r="DNV163" s="3"/>
      <c r="DNW163" s="3"/>
      <c r="DNX163" s="3"/>
      <c r="DNY163" s="3"/>
      <c r="DNZ163" s="3"/>
      <c r="DOA163" s="3"/>
      <c r="DOB163" s="3"/>
      <c r="DOC163" s="3"/>
      <c r="DOD163" s="3"/>
      <c r="DOE163" s="3"/>
      <c r="DOF163" s="3"/>
      <c r="DOG163" s="3"/>
      <c r="DOH163" s="3"/>
      <c r="DOI163" s="3"/>
      <c r="DOJ163" s="3"/>
      <c r="DOK163" s="3"/>
      <c r="DOL163" s="3"/>
      <c r="DOM163" s="3"/>
      <c r="DON163" s="3"/>
      <c r="DOO163" s="3"/>
      <c r="DOP163" s="3"/>
      <c r="DOQ163" s="3"/>
      <c r="DOR163" s="3"/>
      <c r="DOS163" s="3"/>
      <c r="DOT163" s="3"/>
      <c r="DOU163" s="3"/>
      <c r="DOV163" s="3"/>
      <c r="DOW163" s="3"/>
      <c r="DOX163" s="3"/>
      <c r="DOY163" s="3"/>
      <c r="DOZ163" s="3"/>
      <c r="DPA163" s="3"/>
      <c r="DPB163" s="3"/>
      <c r="DPC163" s="3"/>
      <c r="DPD163" s="3"/>
      <c r="DPE163" s="3"/>
      <c r="DPF163" s="3"/>
      <c r="DPG163" s="3"/>
      <c r="DPH163" s="3"/>
      <c r="DPI163" s="3"/>
      <c r="DPJ163" s="3"/>
      <c r="DPK163" s="3"/>
      <c r="DPL163" s="3"/>
      <c r="DPM163" s="3"/>
      <c r="DPN163" s="3"/>
      <c r="DPO163" s="3"/>
      <c r="DPP163" s="3"/>
      <c r="DPQ163" s="3"/>
      <c r="DPR163" s="3"/>
      <c r="DPS163" s="3"/>
      <c r="DPT163" s="3"/>
      <c r="DPU163" s="3"/>
      <c r="DPV163" s="3"/>
      <c r="DPW163" s="3"/>
      <c r="DPX163" s="3"/>
      <c r="DPY163" s="3"/>
      <c r="DPZ163" s="3"/>
      <c r="DQA163" s="3"/>
      <c r="DQB163" s="3"/>
      <c r="DQC163" s="3"/>
      <c r="DQD163" s="3"/>
      <c r="DQE163" s="3"/>
      <c r="DQF163" s="3"/>
      <c r="DQG163" s="3"/>
      <c r="DQH163" s="3"/>
      <c r="DQI163" s="3"/>
      <c r="DQJ163" s="3"/>
      <c r="DQK163" s="3"/>
      <c r="DQL163" s="3"/>
      <c r="DQM163" s="3"/>
      <c r="DQN163" s="3"/>
      <c r="DQO163" s="3"/>
      <c r="DQP163" s="3"/>
      <c r="DQQ163" s="3"/>
      <c r="DQR163" s="3"/>
      <c r="DQS163" s="3"/>
      <c r="DQT163" s="3"/>
      <c r="DQU163" s="3"/>
      <c r="DQV163" s="3"/>
      <c r="DQW163" s="3"/>
      <c r="DQX163" s="3"/>
      <c r="DQY163" s="3"/>
      <c r="DQZ163" s="3"/>
      <c r="DRA163" s="3"/>
      <c r="DRB163" s="3"/>
      <c r="DRC163" s="3"/>
      <c r="DRD163" s="3"/>
      <c r="DRE163" s="3"/>
      <c r="DRF163" s="3"/>
      <c r="DRG163" s="3"/>
      <c r="DRH163" s="3"/>
      <c r="DRI163" s="3"/>
      <c r="DRJ163" s="3"/>
      <c r="DRK163" s="3"/>
      <c r="DRL163" s="3"/>
      <c r="DRM163" s="3"/>
      <c r="DRN163" s="3"/>
      <c r="DRO163" s="3"/>
      <c r="DRP163" s="3"/>
      <c r="DRQ163" s="3"/>
      <c r="DRR163" s="3"/>
      <c r="DRS163" s="3"/>
      <c r="DRT163" s="3"/>
      <c r="DRU163" s="3"/>
      <c r="DRV163" s="3"/>
      <c r="DRW163" s="3"/>
      <c r="DRX163" s="3"/>
      <c r="DRY163" s="3"/>
      <c r="DRZ163" s="3"/>
      <c r="DSA163" s="3"/>
      <c r="DSB163" s="3"/>
      <c r="DSC163" s="3"/>
      <c r="DSD163" s="3"/>
      <c r="DSE163" s="3"/>
      <c r="DSF163" s="3"/>
      <c r="DSG163" s="3"/>
      <c r="DSH163" s="3"/>
      <c r="DSI163" s="3"/>
      <c r="DSJ163" s="3"/>
      <c r="DSK163" s="3"/>
      <c r="DSL163" s="3"/>
      <c r="DSM163" s="3"/>
      <c r="DSN163" s="3"/>
      <c r="DSO163" s="3"/>
      <c r="DSP163" s="3"/>
      <c r="DSQ163" s="3"/>
      <c r="DSR163" s="3"/>
      <c r="DSS163" s="3"/>
      <c r="DST163" s="3"/>
      <c r="DSU163" s="3"/>
      <c r="DSV163" s="3"/>
      <c r="DSW163" s="3"/>
      <c r="DSX163" s="3"/>
      <c r="DSY163" s="3"/>
      <c r="DSZ163" s="3"/>
      <c r="DTA163" s="3"/>
      <c r="DTB163" s="3"/>
      <c r="DTC163" s="3"/>
      <c r="DTD163" s="3"/>
      <c r="DTE163" s="3"/>
      <c r="DTF163" s="3"/>
      <c r="DTG163" s="3"/>
      <c r="DTH163" s="3"/>
      <c r="DTI163" s="3"/>
      <c r="DTJ163" s="3"/>
      <c r="DTK163" s="3"/>
      <c r="DTL163" s="3"/>
      <c r="DTM163" s="3"/>
      <c r="DTN163" s="3"/>
      <c r="DTO163" s="3"/>
      <c r="DTP163" s="3"/>
      <c r="DTQ163" s="3"/>
      <c r="DTR163" s="3"/>
      <c r="DTS163" s="3"/>
      <c r="DTT163" s="3"/>
      <c r="DTU163" s="3"/>
      <c r="DTV163" s="3"/>
      <c r="DTW163" s="3"/>
      <c r="DTX163" s="3"/>
      <c r="DTY163" s="3"/>
      <c r="DTZ163" s="3"/>
      <c r="DUA163" s="3"/>
      <c r="DUB163" s="3"/>
      <c r="DUC163" s="3"/>
      <c r="DUD163" s="3"/>
      <c r="DUE163" s="3"/>
      <c r="DUF163" s="3"/>
      <c r="DUG163" s="3"/>
      <c r="DUH163" s="3"/>
      <c r="DUI163" s="3"/>
      <c r="DUJ163" s="3"/>
      <c r="DUK163" s="3"/>
      <c r="DUL163" s="3"/>
      <c r="DUM163" s="3"/>
      <c r="DUN163" s="3"/>
      <c r="DUO163" s="3"/>
      <c r="DUP163" s="3"/>
      <c r="DUQ163" s="3"/>
      <c r="DUR163" s="3"/>
      <c r="DUS163" s="3"/>
      <c r="DUT163" s="3"/>
      <c r="DUU163" s="3"/>
      <c r="DUV163" s="3"/>
      <c r="DUW163" s="3"/>
      <c r="DUX163" s="3"/>
      <c r="DUY163" s="3"/>
      <c r="DUZ163" s="3"/>
      <c r="DVA163" s="3"/>
      <c r="DVB163" s="3"/>
      <c r="DVC163" s="3"/>
      <c r="DVD163" s="3"/>
      <c r="DVE163" s="3"/>
      <c r="DVF163" s="3"/>
      <c r="DVG163" s="3"/>
      <c r="DVH163" s="3"/>
      <c r="DVI163" s="3"/>
      <c r="DVJ163" s="3"/>
      <c r="DVK163" s="3"/>
      <c r="DVL163" s="3"/>
      <c r="DVM163" s="3"/>
      <c r="DVN163" s="3"/>
      <c r="DVO163" s="3"/>
      <c r="DVP163" s="3"/>
      <c r="DVQ163" s="3"/>
      <c r="DVR163" s="3"/>
      <c r="DVS163" s="3"/>
      <c r="DVT163" s="3"/>
      <c r="DVU163" s="3"/>
      <c r="DVV163" s="3"/>
      <c r="DVW163" s="3"/>
      <c r="DVX163" s="3"/>
      <c r="DVY163" s="3"/>
      <c r="DVZ163" s="3"/>
      <c r="DWA163" s="3"/>
      <c r="DWB163" s="3"/>
      <c r="DWC163" s="3"/>
      <c r="DWD163" s="3"/>
      <c r="DWE163" s="3"/>
      <c r="DWF163" s="3"/>
      <c r="DWG163" s="3"/>
      <c r="DWH163" s="3"/>
      <c r="DWI163" s="3"/>
      <c r="DWJ163" s="3"/>
      <c r="DWK163" s="3"/>
      <c r="DWL163" s="3"/>
      <c r="DWM163" s="3"/>
      <c r="DWN163" s="3"/>
      <c r="DWO163" s="3"/>
      <c r="DWP163" s="3"/>
      <c r="DWQ163" s="3"/>
      <c r="DWR163" s="3"/>
      <c r="DWS163" s="3"/>
      <c r="DWT163" s="3"/>
      <c r="DWU163" s="3"/>
      <c r="DWV163" s="3"/>
      <c r="DWW163" s="3"/>
      <c r="DWX163" s="3"/>
      <c r="DWY163" s="3"/>
      <c r="DWZ163" s="3"/>
      <c r="DXA163" s="3"/>
      <c r="DXB163" s="3"/>
      <c r="DXC163" s="3"/>
      <c r="DXD163" s="3"/>
      <c r="DXE163" s="3"/>
      <c r="DXF163" s="3"/>
      <c r="DXG163" s="3"/>
      <c r="DXH163" s="3"/>
      <c r="DXI163" s="3"/>
      <c r="DXJ163" s="3"/>
      <c r="DXK163" s="3"/>
      <c r="DXL163" s="3"/>
      <c r="DXM163" s="3"/>
      <c r="DXN163" s="3"/>
      <c r="DXO163" s="3"/>
      <c r="DXP163" s="3"/>
      <c r="DXQ163" s="3"/>
      <c r="DXR163" s="3"/>
      <c r="DXS163" s="3"/>
      <c r="DXT163" s="3"/>
      <c r="DXU163" s="3"/>
      <c r="DXV163" s="3"/>
      <c r="DXW163" s="3"/>
      <c r="DXX163" s="3"/>
      <c r="DXY163" s="3"/>
      <c r="DXZ163" s="3"/>
      <c r="DYA163" s="3"/>
      <c r="DYB163" s="3"/>
      <c r="DYC163" s="3"/>
      <c r="DYD163" s="3"/>
      <c r="DYE163" s="3"/>
      <c r="DYF163" s="3"/>
      <c r="DYG163" s="3"/>
      <c r="DYH163" s="3"/>
      <c r="DYI163" s="3"/>
      <c r="DYJ163" s="3"/>
      <c r="DYK163" s="3"/>
      <c r="DYL163" s="3"/>
      <c r="DYM163" s="3"/>
      <c r="DYN163" s="3"/>
      <c r="DYO163" s="3"/>
      <c r="DYP163" s="3"/>
      <c r="DYQ163" s="3"/>
      <c r="DYR163" s="3"/>
      <c r="DYS163" s="3"/>
      <c r="DYT163" s="3"/>
      <c r="DYU163" s="3"/>
      <c r="DYV163" s="3"/>
      <c r="DYW163" s="3"/>
      <c r="DYX163" s="3"/>
      <c r="DYY163" s="3"/>
      <c r="DYZ163" s="3"/>
      <c r="DZA163" s="3"/>
      <c r="DZB163" s="3"/>
      <c r="DZC163" s="3"/>
      <c r="DZD163" s="3"/>
      <c r="DZE163" s="3"/>
      <c r="DZF163" s="3"/>
      <c r="DZG163" s="3"/>
      <c r="DZH163" s="3"/>
      <c r="DZI163" s="3"/>
      <c r="DZJ163" s="3"/>
      <c r="DZK163" s="3"/>
      <c r="DZL163" s="3"/>
      <c r="DZM163" s="3"/>
      <c r="DZN163" s="3"/>
      <c r="DZO163" s="3"/>
      <c r="DZP163" s="3"/>
      <c r="DZQ163" s="3"/>
      <c r="DZR163" s="3"/>
      <c r="DZS163" s="3"/>
      <c r="DZT163" s="3"/>
      <c r="DZU163" s="3"/>
      <c r="DZV163" s="3"/>
      <c r="DZW163" s="3"/>
      <c r="DZX163" s="3"/>
      <c r="DZY163" s="3"/>
      <c r="DZZ163" s="3"/>
      <c r="EAA163" s="3"/>
      <c r="EAB163" s="3"/>
      <c r="EAC163" s="3"/>
      <c r="EAD163" s="3"/>
      <c r="EAE163" s="3"/>
      <c r="EAF163" s="3"/>
      <c r="EAG163" s="3"/>
      <c r="EAH163" s="3"/>
      <c r="EAI163" s="3"/>
      <c r="EAJ163" s="3"/>
      <c r="EAK163" s="3"/>
      <c r="EAL163" s="3"/>
      <c r="EAM163" s="3"/>
      <c r="EAN163" s="3"/>
      <c r="EAO163" s="3"/>
      <c r="EAP163" s="3"/>
      <c r="EAQ163" s="3"/>
      <c r="EAR163" s="3"/>
      <c r="EAS163" s="3"/>
      <c r="EAT163" s="3"/>
      <c r="EAU163" s="3"/>
      <c r="EAV163" s="3"/>
      <c r="EAW163" s="3"/>
      <c r="EAX163" s="3"/>
      <c r="EAY163" s="3"/>
      <c r="EAZ163" s="3"/>
      <c r="EBA163" s="3"/>
      <c r="EBB163" s="3"/>
      <c r="EBC163" s="3"/>
      <c r="EBD163" s="3"/>
      <c r="EBE163" s="3"/>
      <c r="EBF163" s="3"/>
      <c r="EBG163" s="3"/>
      <c r="EBH163" s="3"/>
      <c r="EBI163" s="3"/>
      <c r="EBJ163" s="3"/>
      <c r="EBK163" s="3"/>
      <c r="EBL163" s="3"/>
      <c r="EBM163" s="3"/>
      <c r="EBN163" s="3"/>
      <c r="EBO163" s="3"/>
      <c r="EBP163" s="3"/>
      <c r="EBQ163" s="3"/>
      <c r="EBR163" s="3"/>
      <c r="EBS163" s="3"/>
      <c r="EBT163" s="3"/>
      <c r="EBU163" s="3"/>
      <c r="EBV163" s="3"/>
      <c r="EBW163" s="3"/>
      <c r="EBX163" s="3"/>
      <c r="EBY163" s="3"/>
      <c r="EBZ163" s="3"/>
      <c r="ECA163" s="3"/>
      <c r="ECB163" s="3"/>
      <c r="ECC163" s="3"/>
      <c r="ECD163" s="3"/>
      <c r="ECE163" s="3"/>
      <c r="ECF163" s="3"/>
      <c r="ECG163" s="3"/>
      <c r="ECH163" s="3"/>
      <c r="ECI163" s="3"/>
      <c r="ECJ163" s="3"/>
      <c r="ECK163" s="3"/>
      <c r="ECL163" s="3"/>
      <c r="ECM163" s="3"/>
      <c r="ECN163" s="3"/>
      <c r="ECO163" s="3"/>
      <c r="ECP163" s="3"/>
      <c r="ECQ163" s="3"/>
      <c r="ECR163" s="3"/>
      <c r="ECS163" s="3"/>
      <c r="ECT163" s="3"/>
      <c r="ECU163" s="3"/>
      <c r="ECV163" s="3"/>
      <c r="ECW163" s="3"/>
      <c r="ECX163" s="3"/>
      <c r="ECY163" s="3"/>
      <c r="ECZ163" s="3"/>
      <c r="EDA163" s="3"/>
      <c r="EDB163" s="3"/>
      <c r="EDC163" s="3"/>
      <c r="EDD163" s="3"/>
      <c r="EDE163" s="3"/>
      <c r="EDF163" s="3"/>
      <c r="EDG163" s="3"/>
      <c r="EDH163" s="3"/>
      <c r="EDI163" s="3"/>
      <c r="EDJ163" s="3"/>
      <c r="EDK163" s="3"/>
      <c r="EDL163" s="3"/>
      <c r="EDM163" s="3"/>
      <c r="EDN163" s="3"/>
      <c r="EDO163" s="3"/>
      <c r="EDP163" s="3"/>
      <c r="EDQ163" s="3"/>
      <c r="EDR163" s="3"/>
      <c r="EDS163" s="3"/>
      <c r="EDT163" s="3"/>
      <c r="EDU163" s="3"/>
      <c r="EDV163" s="3"/>
      <c r="EDW163" s="3"/>
      <c r="EDX163" s="3"/>
      <c r="EDY163" s="3"/>
      <c r="EDZ163" s="3"/>
      <c r="EEA163" s="3"/>
      <c r="EEB163" s="3"/>
      <c r="EEC163" s="3"/>
      <c r="EED163" s="3"/>
      <c r="EEE163" s="3"/>
      <c r="EEF163" s="3"/>
      <c r="EEG163" s="3"/>
      <c r="EEH163" s="3"/>
      <c r="EEI163" s="3"/>
      <c r="EEJ163" s="3"/>
      <c r="EEK163" s="3"/>
      <c r="EEL163" s="3"/>
      <c r="EEM163" s="3"/>
      <c r="EEN163" s="3"/>
      <c r="EEO163" s="3"/>
      <c r="EEP163" s="3"/>
      <c r="EEQ163" s="3"/>
      <c r="EER163" s="3"/>
      <c r="EES163" s="3"/>
      <c r="EET163" s="3"/>
      <c r="EEU163" s="3"/>
      <c r="EEV163" s="3"/>
      <c r="EEW163" s="3"/>
      <c r="EEX163" s="3"/>
      <c r="EEY163" s="3"/>
      <c r="EEZ163" s="3"/>
      <c r="EFA163" s="3"/>
      <c r="EFB163" s="3"/>
      <c r="EFC163" s="3"/>
      <c r="EFD163" s="3"/>
      <c r="EFE163" s="3"/>
      <c r="EFF163" s="3"/>
      <c r="EFG163" s="3"/>
      <c r="EFH163" s="3"/>
      <c r="EFI163" s="3"/>
      <c r="EFJ163" s="3"/>
      <c r="EFK163" s="3"/>
      <c r="EFL163" s="3"/>
      <c r="EFM163" s="3"/>
      <c r="EFN163" s="3"/>
      <c r="EFO163" s="3"/>
      <c r="EFP163" s="3"/>
      <c r="EFQ163" s="3"/>
      <c r="EFR163" s="3"/>
      <c r="EFS163" s="3"/>
      <c r="EFT163" s="3"/>
      <c r="EFU163" s="3"/>
      <c r="EFV163" s="3"/>
      <c r="EFW163" s="3"/>
      <c r="EFX163" s="3"/>
      <c r="EFY163" s="3"/>
      <c r="EFZ163" s="3"/>
      <c r="EGA163" s="3"/>
      <c r="EGB163" s="3"/>
      <c r="EGC163" s="3"/>
      <c r="EGD163" s="3"/>
      <c r="EGE163" s="3"/>
      <c r="EGF163" s="3"/>
      <c r="EGG163" s="3"/>
      <c r="EGH163" s="3"/>
      <c r="EGI163" s="3"/>
      <c r="EGJ163" s="3"/>
      <c r="EGK163" s="3"/>
      <c r="EGL163" s="3"/>
      <c r="EGM163" s="3"/>
      <c r="EGN163" s="3"/>
      <c r="EGO163" s="3"/>
      <c r="EGP163" s="3"/>
      <c r="EGQ163" s="3"/>
      <c r="EGR163" s="3"/>
      <c r="EGS163" s="3"/>
      <c r="EGT163" s="3"/>
      <c r="EGU163" s="3"/>
      <c r="EGV163" s="3"/>
      <c r="EGW163" s="3"/>
      <c r="EGX163" s="3"/>
      <c r="EGY163" s="3"/>
      <c r="EGZ163" s="3"/>
      <c r="EHA163" s="3"/>
      <c r="EHB163" s="3"/>
      <c r="EHC163" s="3"/>
      <c r="EHD163" s="3"/>
      <c r="EHE163" s="3"/>
      <c r="EHF163" s="3"/>
      <c r="EHG163" s="3"/>
      <c r="EHH163" s="3"/>
      <c r="EHI163" s="3"/>
      <c r="EHJ163" s="3"/>
      <c r="EHK163" s="3"/>
      <c r="EHL163" s="3"/>
      <c r="EHM163" s="3"/>
      <c r="EHN163" s="3"/>
      <c r="EHO163" s="3"/>
      <c r="EHP163" s="3"/>
      <c r="EHQ163" s="3"/>
      <c r="EHR163" s="3"/>
      <c r="EHS163" s="3"/>
      <c r="EHT163" s="3"/>
      <c r="EHU163" s="3"/>
      <c r="EHV163" s="3"/>
      <c r="EHW163" s="3"/>
      <c r="EHX163" s="3"/>
      <c r="EHY163" s="3"/>
      <c r="EHZ163" s="3"/>
      <c r="EIA163" s="3"/>
      <c r="EIB163" s="3"/>
      <c r="EIC163" s="3"/>
      <c r="EID163" s="3"/>
      <c r="EIE163" s="3"/>
      <c r="EIF163" s="3"/>
      <c r="EIG163" s="3"/>
      <c r="EIH163" s="3"/>
      <c r="EII163" s="3"/>
      <c r="EIJ163" s="3"/>
      <c r="EIK163" s="3"/>
      <c r="EIL163" s="3"/>
      <c r="EIM163" s="3"/>
      <c r="EIN163" s="3"/>
      <c r="EIO163" s="3"/>
      <c r="EIP163" s="3"/>
      <c r="EIQ163" s="3"/>
      <c r="EIR163" s="3"/>
      <c r="EIS163" s="3"/>
      <c r="EIT163" s="3"/>
      <c r="EIU163" s="3"/>
      <c r="EIV163" s="3"/>
      <c r="EIW163" s="3"/>
      <c r="EIX163" s="3"/>
      <c r="EIY163" s="3"/>
      <c r="EIZ163" s="3"/>
      <c r="EJA163" s="3"/>
      <c r="EJB163" s="3"/>
      <c r="EJC163" s="3"/>
      <c r="EJD163" s="3"/>
      <c r="EJE163" s="3"/>
      <c r="EJF163" s="3"/>
      <c r="EJG163" s="3"/>
      <c r="EJH163" s="3"/>
      <c r="EJI163" s="3"/>
      <c r="EJJ163" s="3"/>
      <c r="EJK163" s="3"/>
      <c r="EJL163" s="3"/>
      <c r="EJM163" s="3"/>
      <c r="EJN163" s="3"/>
      <c r="EJO163" s="3"/>
      <c r="EJP163" s="3"/>
      <c r="EJQ163" s="3"/>
      <c r="EJR163" s="3"/>
      <c r="EJS163" s="3"/>
      <c r="EJT163" s="3"/>
      <c r="EJU163" s="3"/>
      <c r="EJV163" s="3"/>
      <c r="EJW163" s="3"/>
      <c r="EJX163" s="3"/>
      <c r="EJY163" s="3"/>
      <c r="EJZ163" s="3"/>
      <c r="EKA163" s="3"/>
      <c r="EKB163" s="3"/>
      <c r="EKC163" s="3"/>
      <c r="EKD163" s="3"/>
      <c r="EKE163" s="3"/>
      <c r="EKF163" s="3"/>
      <c r="EKG163" s="3"/>
      <c r="EKH163" s="3"/>
      <c r="EKI163" s="3"/>
      <c r="EKJ163" s="3"/>
      <c r="EKK163" s="3"/>
      <c r="EKL163" s="3"/>
      <c r="EKM163" s="3"/>
      <c r="EKN163" s="3"/>
      <c r="EKO163" s="3"/>
      <c r="EKP163" s="3"/>
      <c r="EKQ163" s="3"/>
      <c r="EKR163" s="3"/>
      <c r="EKS163" s="3"/>
      <c r="EKT163" s="3"/>
      <c r="EKU163" s="3"/>
      <c r="EKV163" s="3"/>
      <c r="EKW163" s="3"/>
      <c r="EKX163" s="3"/>
      <c r="EKY163" s="3"/>
      <c r="EKZ163" s="3"/>
      <c r="ELA163" s="3"/>
      <c r="ELB163" s="3"/>
      <c r="ELC163" s="3"/>
      <c r="ELD163" s="3"/>
      <c r="ELE163" s="3"/>
      <c r="ELF163" s="3"/>
      <c r="ELG163" s="3"/>
      <c r="ELH163" s="3"/>
      <c r="ELI163" s="3"/>
      <c r="ELJ163" s="3"/>
      <c r="ELK163" s="3"/>
      <c r="ELL163" s="3"/>
      <c r="ELM163" s="3"/>
      <c r="ELN163" s="3"/>
      <c r="ELO163" s="3"/>
      <c r="ELP163" s="3"/>
      <c r="ELQ163" s="3"/>
      <c r="ELR163" s="3"/>
      <c r="ELS163" s="3"/>
      <c r="ELT163" s="3"/>
      <c r="ELU163" s="3"/>
      <c r="ELV163" s="3"/>
      <c r="ELW163" s="3"/>
      <c r="ELX163" s="3"/>
      <c r="ELY163" s="3"/>
      <c r="ELZ163" s="3"/>
      <c r="EMA163" s="3"/>
      <c r="EMB163" s="3"/>
      <c r="EMC163" s="3"/>
      <c r="EMD163" s="3"/>
      <c r="EME163" s="3"/>
      <c r="EMF163" s="3"/>
      <c r="EMG163" s="3"/>
      <c r="EMH163" s="3"/>
      <c r="EMI163" s="3"/>
      <c r="EMJ163" s="3"/>
      <c r="EMK163" s="3"/>
      <c r="EML163" s="3"/>
      <c r="EMM163" s="3"/>
      <c r="EMN163" s="3"/>
      <c r="EMO163" s="3"/>
      <c r="EMP163" s="3"/>
      <c r="EMQ163" s="3"/>
      <c r="EMR163" s="3"/>
      <c r="EMS163" s="3"/>
      <c r="EMT163" s="3"/>
      <c r="EMU163" s="3"/>
      <c r="EMV163" s="3"/>
      <c r="EMW163" s="3"/>
      <c r="EMX163" s="3"/>
      <c r="EMY163" s="3"/>
      <c r="EMZ163" s="3"/>
      <c r="ENA163" s="3"/>
      <c r="ENB163" s="3"/>
      <c r="ENC163" s="3"/>
      <c r="END163" s="3"/>
      <c r="ENE163" s="3"/>
      <c r="ENF163" s="3"/>
      <c r="ENG163" s="3"/>
      <c r="ENH163" s="3"/>
      <c r="ENI163" s="3"/>
      <c r="ENJ163" s="3"/>
      <c r="ENK163" s="3"/>
      <c r="ENL163" s="3"/>
      <c r="ENM163" s="3"/>
      <c r="ENN163" s="3"/>
      <c r="ENO163" s="3"/>
      <c r="ENP163" s="3"/>
      <c r="ENQ163" s="3"/>
      <c r="ENR163" s="3"/>
      <c r="ENS163" s="3"/>
      <c r="ENT163" s="3"/>
      <c r="ENU163" s="3"/>
      <c r="ENV163" s="3"/>
      <c r="ENW163" s="3"/>
      <c r="ENX163" s="3"/>
      <c r="ENY163" s="3"/>
      <c r="ENZ163" s="3"/>
      <c r="EOA163" s="3"/>
      <c r="EOB163" s="3"/>
      <c r="EOC163" s="3"/>
      <c r="EOD163" s="3"/>
      <c r="EOE163" s="3"/>
      <c r="EOF163" s="3"/>
      <c r="EOG163" s="3"/>
      <c r="EOH163" s="3"/>
      <c r="EOI163" s="3"/>
      <c r="EOJ163" s="3"/>
      <c r="EOK163" s="3"/>
      <c r="EOL163" s="3"/>
      <c r="EOM163" s="3"/>
      <c r="EON163" s="3"/>
      <c r="EOO163" s="3"/>
      <c r="EOP163" s="3"/>
      <c r="EOQ163" s="3"/>
      <c r="EOR163" s="3"/>
      <c r="EOS163" s="3"/>
      <c r="EOT163" s="3"/>
      <c r="EOU163" s="3"/>
      <c r="EOV163" s="3"/>
      <c r="EOW163" s="3"/>
      <c r="EOX163" s="3"/>
      <c r="EOY163" s="3"/>
      <c r="EOZ163" s="3"/>
      <c r="EPA163" s="3"/>
      <c r="EPB163" s="3"/>
      <c r="EPC163" s="3"/>
      <c r="EPD163" s="3"/>
      <c r="EPE163" s="3"/>
      <c r="EPF163" s="3"/>
      <c r="EPG163" s="3"/>
      <c r="EPH163" s="3"/>
      <c r="EPI163" s="3"/>
      <c r="EPJ163" s="3"/>
      <c r="EPK163" s="3"/>
      <c r="EPL163" s="3"/>
      <c r="EPM163" s="3"/>
      <c r="EPN163" s="3"/>
      <c r="EPO163" s="3"/>
      <c r="EPP163" s="3"/>
      <c r="EPQ163" s="3"/>
      <c r="EPR163" s="3"/>
      <c r="EPS163" s="3"/>
      <c r="EPT163" s="3"/>
      <c r="EPU163" s="3"/>
      <c r="EPV163" s="3"/>
      <c r="EPW163" s="3"/>
      <c r="EPX163" s="3"/>
      <c r="EPY163" s="3"/>
      <c r="EPZ163" s="3"/>
      <c r="EQA163" s="3"/>
      <c r="EQB163" s="3"/>
      <c r="EQC163" s="3"/>
      <c r="EQD163" s="3"/>
      <c r="EQE163" s="3"/>
      <c r="EQF163" s="3"/>
      <c r="EQG163" s="3"/>
      <c r="EQH163" s="3"/>
      <c r="EQI163" s="3"/>
      <c r="EQJ163" s="3"/>
      <c r="EQK163" s="3"/>
      <c r="EQL163" s="3"/>
      <c r="EQM163" s="3"/>
      <c r="EQN163" s="3"/>
      <c r="EQO163" s="3"/>
      <c r="EQP163" s="3"/>
      <c r="EQQ163" s="3"/>
      <c r="EQR163" s="3"/>
      <c r="EQS163" s="3"/>
      <c r="EQT163" s="3"/>
      <c r="EQU163" s="3"/>
      <c r="EQV163" s="3"/>
      <c r="EQW163" s="3"/>
      <c r="EQX163" s="3"/>
      <c r="EQY163" s="3"/>
      <c r="EQZ163" s="3"/>
      <c r="ERA163" s="3"/>
      <c r="ERB163" s="3"/>
      <c r="ERC163" s="3"/>
      <c r="ERD163" s="3"/>
      <c r="ERE163" s="3"/>
      <c r="ERF163" s="3"/>
      <c r="ERG163" s="3"/>
      <c r="ERH163" s="3"/>
      <c r="ERI163" s="3"/>
      <c r="ERJ163" s="3"/>
      <c r="ERK163" s="3"/>
      <c r="ERL163" s="3"/>
      <c r="ERM163" s="3"/>
      <c r="ERN163" s="3"/>
      <c r="ERO163" s="3"/>
      <c r="ERP163" s="3"/>
      <c r="ERQ163" s="3"/>
      <c r="ERR163" s="3"/>
      <c r="ERS163" s="3"/>
      <c r="ERT163" s="3"/>
      <c r="ERU163" s="3"/>
      <c r="ERV163" s="3"/>
      <c r="ERW163" s="3"/>
      <c r="ERX163" s="3"/>
      <c r="ERY163" s="3"/>
      <c r="ERZ163" s="3"/>
      <c r="ESA163" s="3"/>
      <c r="ESB163" s="3"/>
      <c r="ESC163" s="3"/>
      <c r="ESD163" s="3"/>
      <c r="ESE163" s="3"/>
      <c r="ESF163" s="3"/>
      <c r="ESG163" s="3"/>
      <c r="ESH163" s="3"/>
      <c r="ESI163" s="3"/>
      <c r="ESJ163" s="3"/>
      <c r="ESK163" s="3"/>
      <c r="ESL163" s="3"/>
      <c r="ESM163" s="3"/>
      <c r="ESN163" s="3"/>
      <c r="ESO163" s="3"/>
      <c r="ESP163" s="3"/>
      <c r="ESQ163" s="3"/>
      <c r="ESR163" s="3"/>
      <c r="ESS163" s="3"/>
      <c r="EST163" s="3"/>
      <c r="ESU163" s="3"/>
      <c r="ESV163" s="3"/>
      <c r="ESW163" s="3"/>
      <c r="ESX163" s="3"/>
      <c r="ESY163" s="3"/>
      <c r="ESZ163" s="3"/>
      <c r="ETA163" s="3"/>
      <c r="ETB163" s="3"/>
      <c r="ETC163" s="3"/>
      <c r="ETD163" s="3"/>
      <c r="ETE163" s="3"/>
      <c r="ETF163" s="3"/>
      <c r="ETG163" s="3"/>
      <c r="ETH163" s="3"/>
      <c r="ETI163" s="3"/>
      <c r="ETJ163" s="3"/>
      <c r="ETK163" s="3"/>
      <c r="ETL163" s="3"/>
      <c r="ETM163" s="3"/>
      <c r="ETN163" s="3"/>
      <c r="ETO163" s="3"/>
      <c r="ETP163" s="3"/>
      <c r="ETQ163" s="3"/>
      <c r="ETR163" s="3"/>
      <c r="ETS163" s="3"/>
      <c r="ETT163" s="3"/>
      <c r="ETU163" s="3"/>
      <c r="ETV163" s="3"/>
      <c r="ETW163" s="3"/>
      <c r="ETX163" s="3"/>
      <c r="ETY163" s="3"/>
      <c r="ETZ163" s="3"/>
      <c r="EUA163" s="3"/>
      <c r="EUB163" s="3"/>
      <c r="EUC163" s="3"/>
      <c r="EUD163" s="3"/>
      <c r="EUE163" s="3"/>
      <c r="EUF163" s="3"/>
      <c r="EUG163" s="3"/>
      <c r="EUH163" s="3"/>
      <c r="EUI163" s="3"/>
      <c r="EUJ163" s="3"/>
      <c r="EUK163" s="3"/>
      <c r="EUL163" s="3"/>
      <c r="EUM163" s="3"/>
      <c r="EUN163" s="3"/>
      <c r="EUO163" s="3"/>
      <c r="EUP163" s="3"/>
      <c r="EUQ163" s="3"/>
      <c r="EUR163" s="3"/>
      <c r="EUS163" s="3"/>
      <c r="EUT163" s="3"/>
      <c r="EUU163" s="3"/>
      <c r="EUV163" s="3"/>
      <c r="EUW163" s="3"/>
      <c r="EUX163" s="3"/>
      <c r="EUY163" s="3"/>
      <c r="EUZ163" s="3"/>
      <c r="EVA163" s="3"/>
      <c r="EVB163" s="3"/>
      <c r="EVC163" s="3"/>
      <c r="EVD163" s="3"/>
      <c r="EVE163" s="3"/>
      <c r="EVF163" s="3"/>
      <c r="EVG163" s="3"/>
      <c r="EVH163" s="3"/>
      <c r="EVI163" s="3"/>
      <c r="EVJ163" s="3"/>
      <c r="EVK163" s="3"/>
      <c r="EVL163" s="3"/>
      <c r="EVM163" s="3"/>
      <c r="EVN163" s="3"/>
      <c r="EVO163" s="3"/>
      <c r="EVP163" s="3"/>
      <c r="EVQ163" s="3"/>
      <c r="EVR163" s="3"/>
      <c r="EVS163" s="3"/>
      <c r="EVT163" s="3"/>
      <c r="EVU163" s="3"/>
      <c r="EVV163" s="3"/>
      <c r="EVW163" s="3"/>
      <c r="EVX163" s="3"/>
      <c r="EVY163" s="3"/>
      <c r="EVZ163" s="3"/>
      <c r="EWA163" s="3"/>
      <c r="EWB163" s="3"/>
      <c r="EWC163" s="3"/>
      <c r="EWD163" s="3"/>
      <c r="EWE163" s="3"/>
      <c r="EWF163" s="3"/>
      <c r="EWG163" s="3"/>
      <c r="EWH163" s="3"/>
      <c r="EWI163" s="3"/>
      <c r="EWJ163" s="3"/>
      <c r="EWK163" s="3"/>
      <c r="EWL163" s="3"/>
      <c r="EWM163" s="3"/>
      <c r="EWN163" s="3"/>
      <c r="EWO163" s="3"/>
      <c r="EWP163" s="3"/>
      <c r="EWQ163" s="3"/>
      <c r="EWR163" s="3"/>
      <c r="EWS163" s="3"/>
      <c r="EWT163" s="3"/>
      <c r="EWU163" s="3"/>
      <c r="EWV163" s="3"/>
      <c r="EWW163" s="3"/>
      <c r="EWX163" s="3"/>
      <c r="EWY163" s="3"/>
      <c r="EWZ163" s="3"/>
      <c r="EXA163" s="3"/>
      <c r="EXB163" s="3"/>
      <c r="EXC163" s="3"/>
      <c r="EXD163" s="3"/>
      <c r="EXE163" s="3"/>
      <c r="EXF163" s="3"/>
      <c r="EXG163" s="3"/>
      <c r="EXH163" s="3"/>
      <c r="EXI163" s="3"/>
      <c r="EXJ163" s="3"/>
      <c r="EXK163" s="3"/>
      <c r="EXL163" s="3"/>
      <c r="EXM163" s="3"/>
      <c r="EXN163" s="3"/>
      <c r="EXO163" s="3"/>
      <c r="EXP163" s="3"/>
      <c r="EXQ163" s="3"/>
      <c r="EXR163" s="3"/>
      <c r="EXS163" s="3"/>
      <c r="EXT163" s="3"/>
      <c r="EXU163" s="3"/>
      <c r="EXV163" s="3"/>
      <c r="EXW163" s="3"/>
      <c r="EXX163" s="3"/>
      <c r="EXY163" s="3"/>
      <c r="EXZ163" s="3"/>
      <c r="EYA163" s="3"/>
      <c r="EYB163" s="3"/>
      <c r="EYC163" s="3"/>
      <c r="EYD163" s="3"/>
      <c r="EYE163" s="3"/>
      <c r="EYF163" s="3"/>
      <c r="EYG163" s="3"/>
      <c r="EYH163" s="3"/>
      <c r="EYI163" s="3"/>
      <c r="EYJ163" s="3"/>
      <c r="EYK163" s="3"/>
      <c r="EYL163" s="3"/>
      <c r="EYM163" s="3"/>
      <c r="EYN163" s="3"/>
      <c r="EYO163" s="3"/>
      <c r="EYP163" s="3"/>
      <c r="EYQ163" s="3"/>
      <c r="EYR163" s="3"/>
      <c r="EYS163" s="3"/>
      <c r="EYT163" s="3"/>
      <c r="EYU163" s="3"/>
      <c r="EYV163" s="3"/>
      <c r="EYW163" s="3"/>
      <c r="EYX163" s="3"/>
      <c r="EYY163" s="3"/>
      <c r="EYZ163" s="3"/>
      <c r="EZA163" s="3"/>
      <c r="EZB163" s="3"/>
      <c r="EZC163" s="3"/>
      <c r="EZD163" s="3"/>
      <c r="EZE163" s="3"/>
      <c r="EZF163" s="3"/>
      <c r="EZG163" s="3"/>
      <c r="EZH163" s="3"/>
      <c r="EZI163" s="3"/>
      <c r="EZJ163" s="3"/>
      <c r="EZK163" s="3"/>
      <c r="EZL163" s="3"/>
      <c r="EZM163" s="3"/>
      <c r="EZN163" s="3"/>
      <c r="EZO163" s="3"/>
      <c r="EZP163" s="3"/>
      <c r="EZQ163" s="3"/>
      <c r="EZR163" s="3"/>
      <c r="EZS163" s="3"/>
      <c r="EZT163" s="3"/>
      <c r="EZU163" s="3"/>
      <c r="EZV163" s="3"/>
      <c r="EZW163" s="3"/>
      <c r="EZX163" s="3"/>
      <c r="EZY163" s="3"/>
      <c r="EZZ163" s="3"/>
      <c r="FAA163" s="3"/>
      <c r="FAB163" s="3"/>
      <c r="FAC163" s="3"/>
      <c r="FAD163" s="3"/>
      <c r="FAE163" s="3"/>
      <c r="FAF163" s="3"/>
      <c r="FAG163" s="3"/>
      <c r="FAH163" s="3"/>
      <c r="FAI163" s="3"/>
      <c r="FAJ163" s="3"/>
      <c r="FAK163" s="3"/>
      <c r="FAL163" s="3"/>
      <c r="FAM163" s="3"/>
      <c r="FAN163" s="3"/>
      <c r="FAO163" s="3"/>
      <c r="FAP163" s="3"/>
      <c r="FAQ163" s="3"/>
      <c r="FAR163" s="3"/>
      <c r="FAS163" s="3"/>
      <c r="FAT163" s="3"/>
      <c r="FAU163" s="3"/>
      <c r="FAV163" s="3"/>
      <c r="FAW163" s="3"/>
      <c r="FAX163" s="3"/>
      <c r="FAY163" s="3"/>
      <c r="FAZ163" s="3"/>
      <c r="FBA163" s="3"/>
      <c r="FBB163" s="3"/>
      <c r="FBC163" s="3"/>
      <c r="FBD163" s="3"/>
      <c r="FBE163" s="3"/>
      <c r="FBF163" s="3"/>
      <c r="FBG163" s="3"/>
      <c r="FBH163" s="3"/>
      <c r="FBI163" s="3"/>
      <c r="FBJ163" s="3"/>
      <c r="FBK163" s="3"/>
      <c r="FBL163" s="3"/>
      <c r="FBM163" s="3"/>
      <c r="FBN163" s="3"/>
      <c r="FBO163" s="3"/>
      <c r="FBP163" s="3"/>
      <c r="FBQ163" s="3"/>
      <c r="FBR163" s="3"/>
      <c r="FBS163" s="3"/>
      <c r="FBT163" s="3"/>
      <c r="FBU163" s="3"/>
      <c r="FBV163" s="3"/>
      <c r="FBW163" s="3"/>
      <c r="FBX163" s="3"/>
      <c r="FBY163" s="3"/>
      <c r="FBZ163" s="3"/>
      <c r="FCA163" s="3"/>
      <c r="FCB163" s="3"/>
      <c r="FCC163" s="3"/>
      <c r="FCD163" s="3"/>
      <c r="FCE163" s="3"/>
      <c r="FCF163" s="3"/>
      <c r="FCG163" s="3"/>
      <c r="FCH163" s="3"/>
      <c r="FCI163" s="3"/>
      <c r="FCJ163" s="3"/>
      <c r="FCK163" s="3"/>
      <c r="FCL163" s="3"/>
      <c r="FCM163" s="3"/>
      <c r="FCN163" s="3"/>
      <c r="FCO163" s="3"/>
      <c r="FCP163" s="3"/>
      <c r="FCQ163" s="3"/>
      <c r="FCR163" s="3"/>
      <c r="FCS163" s="3"/>
      <c r="FCT163" s="3"/>
      <c r="FCU163" s="3"/>
      <c r="FCV163" s="3"/>
      <c r="FCW163" s="3"/>
      <c r="FCX163" s="3"/>
      <c r="FCY163" s="3"/>
      <c r="FCZ163" s="3"/>
      <c r="FDA163" s="3"/>
      <c r="FDB163" s="3"/>
      <c r="FDC163" s="3"/>
      <c r="FDD163" s="3"/>
      <c r="FDE163" s="3"/>
      <c r="FDF163" s="3"/>
      <c r="FDG163" s="3"/>
      <c r="FDH163" s="3"/>
      <c r="FDI163" s="3"/>
      <c r="FDJ163" s="3"/>
      <c r="FDK163" s="3"/>
      <c r="FDL163" s="3"/>
      <c r="FDM163" s="3"/>
      <c r="FDN163" s="3"/>
      <c r="FDO163" s="3"/>
      <c r="FDP163" s="3"/>
      <c r="FDQ163" s="3"/>
      <c r="FDR163" s="3"/>
      <c r="FDS163" s="3"/>
      <c r="FDT163" s="3"/>
      <c r="FDU163" s="3"/>
      <c r="FDV163" s="3"/>
      <c r="FDW163" s="3"/>
      <c r="FDX163" s="3"/>
      <c r="FDY163" s="3"/>
      <c r="FDZ163" s="3"/>
      <c r="FEA163" s="3"/>
      <c r="FEB163" s="3"/>
      <c r="FEC163" s="3"/>
      <c r="FED163" s="3"/>
      <c r="FEE163" s="3"/>
      <c r="FEF163" s="3"/>
      <c r="FEG163" s="3"/>
      <c r="FEH163" s="3"/>
      <c r="FEI163" s="3"/>
      <c r="FEJ163" s="3"/>
      <c r="FEK163" s="3"/>
      <c r="FEL163" s="3"/>
      <c r="FEM163" s="3"/>
      <c r="FEN163" s="3"/>
      <c r="FEO163" s="3"/>
      <c r="FEP163" s="3"/>
      <c r="FEQ163" s="3"/>
      <c r="FER163" s="3"/>
      <c r="FES163" s="3"/>
      <c r="FET163" s="3"/>
      <c r="FEU163" s="3"/>
      <c r="FEV163" s="3"/>
      <c r="FEW163" s="3"/>
      <c r="FEX163" s="3"/>
      <c r="FEY163" s="3"/>
      <c r="FEZ163" s="3"/>
      <c r="FFA163" s="3"/>
      <c r="FFB163" s="3"/>
      <c r="FFC163" s="3"/>
      <c r="FFD163" s="3"/>
      <c r="FFE163" s="3"/>
      <c r="FFF163" s="3"/>
      <c r="FFG163" s="3"/>
      <c r="FFH163" s="3"/>
      <c r="FFI163" s="3"/>
      <c r="FFJ163" s="3"/>
      <c r="FFK163" s="3"/>
      <c r="FFL163" s="3"/>
      <c r="FFM163" s="3"/>
      <c r="FFN163" s="3"/>
      <c r="FFO163" s="3"/>
      <c r="FFP163" s="3"/>
      <c r="FFQ163" s="3"/>
      <c r="FFR163" s="3"/>
      <c r="FFS163" s="3"/>
      <c r="FFT163" s="3"/>
      <c r="FFU163" s="3"/>
      <c r="FFV163" s="3"/>
      <c r="FFW163" s="3"/>
      <c r="FFX163" s="3"/>
      <c r="FFY163" s="3"/>
      <c r="FFZ163" s="3"/>
      <c r="FGA163" s="3"/>
      <c r="FGB163" s="3"/>
      <c r="FGC163" s="3"/>
      <c r="FGD163" s="3"/>
      <c r="FGE163" s="3"/>
      <c r="FGF163" s="3"/>
      <c r="FGG163" s="3"/>
      <c r="FGH163" s="3"/>
      <c r="FGI163" s="3"/>
      <c r="FGJ163" s="3"/>
      <c r="FGK163" s="3"/>
      <c r="FGL163" s="3"/>
      <c r="FGM163" s="3"/>
      <c r="FGN163" s="3"/>
      <c r="FGO163" s="3"/>
      <c r="FGP163" s="3"/>
      <c r="FGQ163" s="3"/>
      <c r="FGR163" s="3"/>
      <c r="FGS163" s="3"/>
      <c r="FGT163" s="3"/>
      <c r="FGU163" s="3"/>
      <c r="FGV163" s="3"/>
      <c r="FGW163" s="3"/>
      <c r="FGX163" s="3"/>
      <c r="FGY163" s="3"/>
      <c r="FGZ163" s="3"/>
      <c r="FHA163" s="3"/>
      <c r="FHB163" s="3"/>
      <c r="FHC163" s="3"/>
      <c r="FHD163" s="3"/>
      <c r="FHE163" s="3"/>
      <c r="FHF163" s="3"/>
      <c r="FHG163" s="3"/>
      <c r="FHH163" s="3"/>
      <c r="FHI163" s="3"/>
      <c r="FHJ163" s="3"/>
      <c r="FHK163" s="3"/>
      <c r="FHL163" s="3"/>
      <c r="FHM163" s="3"/>
      <c r="FHN163" s="3"/>
      <c r="FHO163" s="3"/>
      <c r="FHP163" s="3"/>
      <c r="FHQ163" s="3"/>
      <c r="FHR163" s="3"/>
      <c r="FHS163" s="3"/>
      <c r="FHT163" s="3"/>
      <c r="FHU163" s="3"/>
      <c r="FHV163" s="3"/>
      <c r="FHW163" s="3"/>
      <c r="FHX163" s="3"/>
      <c r="FHY163" s="3"/>
      <c r="FHZ163" s="3"/>
      <c r="FIA163" s="3"/>
      <c r="FIB163" s="3"/>
      <c r="FIC163" s="3"/>
      <c r="FID163" s="3"/>
      <c r="FIE163" s="3"/>
      <c r="FIF163" s="3"/>
      <c r="FIG163" s="3"/>
      <c r="FIH163" s="3"/>
      <c r="FII163" s="3"/>
      <c r="FIJ163" s="3"/>
      <c r="FIK163" s="3"/>
      <c r="FIL163" s="3"/>
      <c r="FIM163" s="3"/>
      <c r="FIN163" s="3"/>
      <c r="FIO163" s="3"/>
      <c r="FIP163" s="3"/>
      <c r="FIQ163" s="3"/>
      <c r="FIR163" s="3"/>
      <c r="FIS163" s="3"/>
      <c r="FIT163" s="3"/>
      <c r="FIU163" s="3"/>
      <c r="FIV163" s="3"/>
      <c r="FIW163" s="3"/>
      <c r="FIX163" s="3"/>
      <c r="FIY163" s="3"/>
      <c r="FIZ163" s="3"/>
      <c r="FJA163" s="3"/>
      <c r="FJB163" s="3"/>
      <c r="FJC163" s="3"/>
      <c r="FJD163" s="3"/>
      <c r="FJE163" s="3"/>
      <c r="FJF163" s="3"/>
      <c r="FJG163" s="3"/>
      <c r="FJH163" s="3"/>
      <c r="FJI163" s="3"/>
      <c r="FJJ163" s="3"/>
      <c r="FJK163" s="3"/>
      <c r="FJL163" s="3"/>
      <c r="FJM163" s="3"/>
      <c r="FJN163" s="3"/>
      <c r="FJO163" s="3"/>
      <c r="FJP163" s="3"/>
      <c r="FJQ163" s="3"/>
      <c r="FJR163" s="3"/>
      <c r="FJS163" s="3"/>
      <c r="FJT163" s="3"/>
      <c r="FJU163" s="3"/>
      <c r="FJV163" s="3"/>
      <c r="FJW163" s="3"/>
      <c r="FJX163" s="3"/>
      <c r="FJY163" s="3"/>
      <c r="FJZ163" s="3"/>
      <c r="FKA163" s="3"/>
      <c r="FKB163" s="3"/>
      <c r="FKC163" s="3"/>
      <c r="FKD163" s="3"/>
      <c r="FKE163" s="3"/>
      <c r="FKF163" s="3"/>
      <c r="FKG163" s="3"/>
      <c r="FKH163" s="3"/>
      <c r="FKI163" s="3"/>
      <c r="FKJ163" s="3"/>
      <c r="FKK163" s="3"/>
      <c r="FKL163" s="3"/>
      <c r="FKM163" s="3"/>
      <c r="FKN163" s="3"/>
      <c r="FKO163" s="3"/>
      <c r="FKP163" s="3"/>
      <c r="FKQ163" s="3"/>
      <c r="FKR163" s="3"/>
      <c r="FKS163" s="3"/>
      <c r="FKT163" s="3"/>
      <c r="FKU163" s="3"/>
      <c r="FKV163" s="3"/>
      <c r="FKW163" s="3"/>
      <c r="FKX163" s="3"/>
      <c r="FKY163" s="3"/>
      <c r="FKZ163" s="3"/>
      <c r="FLA163" s="3"/>
      <c r="FLB163" s="3"/>
      <c r="FLC163" s="3"/>
      <c r="FLD163" s="3"/>
      <c r="FLE163" s="3"/>
      <c r="FLF163" s="3"/>
      <c r="FLG163" s="3"/>
      <c r="FLH163" s="3"/>
      <c r="FLI163" s="3"/>
      <c r="FLJ163" s="3"/>
      <c r="FLK163" s="3"/>
      <c r="FLL163" s="3"/>
      <c r="FLM163" s="3"/>
      <c r="FLN163" s="3"/>
      <c r="FLO163" s="3"/>
      <c r="FLP163" s="3"/>
      <c r="FLQ163" s="3"/>
      <c r="FLR163" s="3"/>
      <c r="FLS163" s="3"/>
      <c r="FLT163" s="3"/>
      <c r="FLU163" s="3"/>
      <c r="FLV163" s="3"/>
      <c r="FLW163" s="3"/>
      <c r="FLX163" s="3"/>
      <c r="FLY163" s="3"/>
      <c r="FLZ163" s="3"/>
      <c r="FMA163" s="3"/>
      <c r="FMB163" s="3"/>
      <c r="FMC163" s="3"/>
      <c r="FMD163" s="3"/>
      <c r="FME163" s="3"/>
      <c r="FMF163" s="3"/>
      <c r="FMG163" s="3"/>
      <c r="FMH163" s="3"/>
      <c r="FMI163" s="3"/>
      <c r="FMJ163" s="3"/>
      <c r="FMK163" s="3"/>
      <c r="FML163" s="3"/>
      <c r="FMM163" s="3"/>
      <c r="FMN163" s="3"/>
      <c r="FMO163" s="3"/>
      <c r="FMP163" s="3"/>
      <c r="FMQ163" s="3"/>
      <c r="FMR163" s="3"/>
      <c r="FMS163" s="3"/>
      <c r="FMT163" s="3"/>
      <c r="FMU163" s="3"/>
      <c r="FMV163" s="3"/>
      <c r="FMW163" s="3"/>
      <c r="FMX163" s="3"/>
      <c r="FMY163" s="3"/>
      <c r="FMZ163" s="3"/>
      <c r="FNA163" s="3"/>
      <c r="FNB163" s="3"/>
      <c r="FNC163" s="3"/>
      <c r="FND163" s="3"/>
      <c r="FNE163" s="3"/>
      <c r="FNF163" s="3"/>
      <c r="FNG163" s="3"/>
      <c r="FNH163" s="3"/>
      <c r="FNI163" s="3"/>
      <c r="FNJ163" s="3"/>
      <c r="FNK163" s="3"/>
      <c r="FNL163" s="3"/>
      <c r="FNM163" s="3"/>
      <c r="FNN163" s="3"/>
      <c r="FNO163" s="3"/>
      <c r="FNP163" s="3"/>
      <c r="FNQ163" s="3"/>
      <c r="FNR163" s="3"/>
      <c r="FNS163" s="3"/>
      <c r="FNT163" s="3"/>
      <c r="FNU163" s="3"/>
      <c r="FNV163" s="3"/>
      <c r="FNW163" s="3"/>
      <c r="FNX163" s="3"/>
      <c r="FNY163" s="3"/>
      <c r="FNZ163" s="3"/>
      <c r="FOA163" s="3"/>
      <c r="FOB163" s="3"/>
      <c r="FOC163" s="3"/>
      <c r="FOD163" s="3"/>
      <c r="FOE163" s="3"/>
      <c r="FOF163" s="3"/>
      <c r="FOG163" s="3"/>
      <c r="FOH163" s="3"/>
      <c r="FOI163" s="3"/>
      <c r="FOJ163" s="3"/>
      <c r="FOK163" s="3"/>
      <c r="FOL163" s="3"/>
      <c r="FOM163" s="3"/>
      <c r="FON163" s="3"/>
      <c r="FOO163" s="3"/>
      <c r="FOP163" s="3"/>
      <c r="FOQ163" s="3"/>
      <c r="FOR163" s="3"/>
      <c r="FOS163" s="3"/>
      <c r="FOT163" s="3"/>
      <c r="FOU163" s="3"/>
      <c r="FOV163" s="3"/>
      <c r="FOW163" s="3"/>
      <c r="FOX163" s="3"/>
      <c r="FOY163" s="3"/>
      <c r="FOZ163" s="3"/>
      <c r="FPA163" s="3"/>
      <c r="FPB163" s="3"/>
      <c r="FPC163" s="3"/>
      <c r="FPD163" s="3"/>
      <c r="FPE163" s="3"/>
      <c r="FPF163" s="3"/>
      <c r="FPG163" s="3"/>
      <c r="FPH163" s="3"/>
      <c r="FPI163" s="3"/>
      <c r="FPJ163" s="3"/>
      <c r="FPK163" s="3"/>
      <c r="FPL163" s="3"/>
      <c r="FPM163" s="3"/>
      <c r="FPN163" s="3"/>
      <c r="FPO163" s="3"/>
      <c r="FPP163" s="3"/>
      <c r="FPQ163" s="3"/>
      <c r="FPR163" s="3"/>
      <c r="FPS163" s="3"/>
      <c r="FPT163" s="3"/>
      <c r="FPU163" s="3"/>
      <c r="FPV163" s="3"/>
      <c r="FPW163" s="3"/>
      <c r="FPX163" s="3"/>
      <c r="FPY163" s="3"/>
      <c r="FPZ163" s="3"/>
      <c r="FQA163" s="3"/>
      <c r="FQB163" s="3"/>
      <c r="FQC163" s="3"/>
      <c r="FQD163" s="3"/>
      <c r="FQE163" s="3"/>
      <c r="FQF163" s="3"/>
      <c r="FQG163" s="3"/>
      <c r="FQH163" s="3"/>
      <c r="FQI163" s="3"/>
      <c r="FQJ163" s="3"/>
      <c r="FQK163" s="3"/>
      <c r="FQL163" s="3"/>
      <c r="FQM163" s="3"/>
      <c r="FQN163" s="3"/>
      <c r="FQO163" s="3"/>
      <c r="FQP163" s="3"/>
      <c r="FQQ163" s="3"/>
      <c r="FQR163" s="3"/>
      <c r="FQS163" s="3"/>
      <c r="FQT163" s="3"/>
      <c r="FQU163" s="3"/>
      <c r="FQV163" s="3"/>
      <c r="FQW163" s="3"/>
      <c r="FQX163" s="3"/>
      <c r="FQY163" s="3"/>
      <c r="FQZ163" s="3"/>
      <c r="FRA163" s="3"/>
      <c r="FRB163" s="3"/>
      <c r="FRC163" s="3"/>
      <c r="FRD163" s="3"/>
      <c r="FRE163" s="3"/>
      <c r="FRF163" s="3"/>
      <c r="FRG163" s="3"/>
      <c r="FRH163" s="3"/>
      <c r="FRI163" s="3"/>
      <c r="FRJ163" s="3"/>
      <c r="FRK163" s="3"/>
      <c r="FRL163" s="3"/>
      <c r="FRM163" s="3"/>
      <c r="FRN163" s="3"/>
      <c r="FRO163" s="3"/>
      <c r="FRP163" s="3"/>
      <c r="FRQ163" s="3"/>
      <c r="FRR163" s="3"/>
      <c r="FRS163" s="3"/>
      <c r="FRT163" s="3"/>
      <c r="FRU163" s="3"/>
      <c r="FRV163" s="3"/>
      <c r="FRW163" s="3"/>
      <c r="FRX163" s="3"/>
      <c r="FRY163" s="3"/>
      <c r="FRZ163" s="3"/>
      <c r="FSA163" s="3"/>
      <c r="FSB163" s="3"/>
      <c r="FSC163" s="3"/>
      <c r="FSD163" s="3"/>
      <c r="FSE163" s="3"/>
      <c r="FSF163" s="3"/>
      <c r="FSG163" s="3"/>
      <c r="FSH163" s="3"/>
      <c r="FSI163" s="3"/>
      <c r="FSJ163" s="3"/>
      <c r="FSK163" s="3"/>
      <c r="FSL163" s="3"/>
      <c r="FSM163" s="3"/>
      <c r="FSN163" s="3"/>
      <c r="FSO163" s="3"/>
      <c r="FSP163" s="3"/>
      <c r="FSQ163" s="3"/>
      <c r="FSR163" s="3"/>
      <c r="FSS163" s="3"/>
      <c r="FST163" s="3"/>
      <c r="FSU163" s="3"/>
      <c r="FSV163" s="3"/>
      <c r="FSW163" s="3"/>
      <c r="FSX163" s="3"/>
      <c r="FSY163" s="3"/>
      <c r="FSZ163" s="3"/>
      <c r="FTA163" s="3"/>
      <c r="FTB163" s="3"/>
      <c r="FTC163" s="3"/>
      <c r="FTD163" s="3"/>
      <c r="FTE163" s="3"/>
      <c r="FTF163" s="3"/>
      <c r="FTG163" s="3"/>
      <c r="FTH163" s="3"/>
      <c r="FTI163" s="3"/>
      <c r="FTJ163" s="3"/>
      <c r="FTK163" s="3"/>
      <c r="FTL163" s="3"/>
      <c r="FTM163" s="3"/>
      <c r="FTN163" s="3"/>
      <c r="FTO163" s="3"/>
      <c r="FTP163" s="3"/>
      <c r="FTQ163" s="3"/>
      <c r="FTR163" s="3"/>
      <c r="FTS163" s="3"/>
      <c r="FTT163" s="3"/>
      <c r="FTU163" s="3"/>
      <c r="FTV163" s="3"/>
      <c r="FTW163" s="3"/>
      <c r="FTX163" s="3"/>
      <c r="FTY163" s="3"/>
      <c r="FTZ163" s="3"/>
      <c r="FUA163" s="3"/>
      <c r="FUB163" s="3"/>
      <c r="FUC163" s="3"/>
      <c r="FUD163" s="3"/>
      <c r="FUE163" s="3"/>
      <c r="FUF163" s="3"/>
      <c r="FUG163" s="3"/>
      <c r="FUH163" s="3"/>
      <c r="FUI163" s="3"/>
      <c r="FUJ163" s="3"/>
      <c r="FUK163" s="3"/>
      <c r="FUL163" s="3"/>
      <c r="FUM163" s="3"/>
      <c r="FUN163" s="3"/>
      <c r="FUO163" s="3"/>
      <c r="FUP163" s="3"/>
      <c r="FUQ163" s="3"/>
      <c r="FUR163" s="3"/>
      <c r="FUS163" s="3"/>
      <c r="FUT163" s="3"/>
      <c r="FUU163" s="3"/>
      <c r="FUV163" s="3"/>
      <c r="FUW163" s="3"/>
      <c r="FUX163" s="3"/>
      <c r="FUY163" s="3"/>
      <c r="FUZ163" s="3"/>
      <c r="FVA163" s="3"/>
      <c r="FVB163" s="3"/>
      <c r="FVC163" s="3"/>
      <c r="FVD163" s="3"/>
      <c r="FVE163" s="3"/>
      <c r="FVF163" s="3"/>
      <c r="FVG163" s="3"/>
      <c r="FVH163" s="3"/>
      <c r="FVI163" s="3"/>
      <c r="FVJ163" s="3"/>
      <c r="FVK163" s="3"/>
      <c r="FVL163" s="3"/>
      <c r="FVM163" s="3"/>
      <c r="FVN163" s="3"/>
      <c r="FVO163" s="3"/>
      <c r="FVP163" s="3"/>
      <c r="FVQ163" s="3"/>
      <c r="FVR163" s="3"/>
      <c r="FVS163" s="3"/>
      <c r="FVT163" s="3"/>
      <c r="FVU163" s="3"/>
      <c r="FVV163" s="3"/>
      <c r="FVW163" s="3"/>
      <c r="FVX163" s="3"/>
      <c r="FVY163" s="3"/>
      <c r="FVZ163" s="3"/>
      <c r="FWA163" s="3"/>
      <c r="FWB163" s="3"/>
      <c r="FWC163" s="3"/>
      <c r="FWD163" s="3"/>
      <c r="FWE163" s="3"/>
      <c r="FWF163" s="3"/>
      <c r="FWG163" s="3"/>
      <c r="FWH163" s="3"/>
      <c r="FWI163" s="3"/>
      <c r="FWJ163" s="3"/>
      <c r="FWK163" s="3"/>
      <c r="FWL163" s="3"/>
      <c r="FWM163" s="3"/>
      <c r="FWN163" s="3"/>
      <c r="FWO163" s="3"/>
      <c r="FWP163" s="3"/>
      <c r="FWQ163" s="3"/>
      <c r="FWR163" s="3"/>
      <c r="FWS163" s="3"/>
      <c r="FWT163" s="3"/>
      <c r="FWU163" s="3"/>
      <c r="FWV163" s="3"/>
      <c r="FWW163" s="3"/>
      <c r="FWX163" s="3"/>
      <c r="FWY163" s="3"/>
      <c r="FWZ163" s="3"/>
      <c r="FXA163" s="3"/>
      <c r="FXB163" s="3"/>
      <c r="FXC163" s="3"/>
      <c r="FXD163" s="3"/>
      <c r="FXE163" s="3"/>
      <c r="FXF163" s="3"/>
      <c r="FXG163" s="3"/>
      <c r="FXH163" s="3"/>
      <c r="FXI163" s="3"/>
      <c r="FXJ163" s="3"/>
      <c r="FXK163" s="3"/>
      <c r="FXL163" s="3"/>
      <c r="FXM163" s="3"/>
      <c r="FXN163" s="3"/>
      <c r="FXO163" s="3"/>
      <c r="FXP163" s="3"/>
      <c r="FXQ163" s="3"/>
      <c r="FXR163" s="3"/>
      <c r="FXS163" s="3"/>
      <c r="FXT163" s="3"/>
      <c r="FXU163" s="3"/>
      <c r="FXV163" s="3"/>
      <c r="FXW163" s="3"/>
      <c r="FXX163" s="3"/>
      <c r="FXY163" s="3"/>
      <c r="FXZ163" s="3"/>
      <c r="FYA163" s="3"/>
      <c r="FYB163" s="3"/>
      <c r="FYC163" s="3"/>
      <c r="FYD163" s="3"/>
      <c r="FYE163" s="3"/>
      <c r="FYF163" s="3"/>
      <c r="FYG163" s="3"/>
      <c r="FYH163" s="3"/>
      <c r="FYI163" s="3"/>
      <c r="FYJ163" s="3"/>
      <c r="FYK163" s="3"/>
      <c r="FYL163" s="3"/>
      <c r="FYM163" s="3"/>
      <c r="FYN163" s="3"/>
      <c r="FYO163" s="3"/>
      <c r="FYP163" s="3"/>
      <c r="FYQ163" s="3"/>
      <c r="FYR163" s="3"/>
      <c r="FYS163" s="3"/>
      <c r="FYT163" s="3"/>
      <c r="FYU163" s="3"/>
      <c r="FYV163" s="3"/>
      <c r="FYW163" s="3"/>
      <c r="FYX163" s="3"/>
      <c r="FYY163" s="3"/>
      <c r="FYZ163" s="3"/>
      <c r="FZA163" s="3"/>
      <c r="FZB163" s="3"/>
      <c r="FZC163" s="3"/>
      <c r="FZD163" s="3"/>
      <c r="FZE163" s="3"/>
      <c r="FZF163" s="3"/>
      <c r="FZG163" s="3"/>
      <c r="FZH163" s="3"/>
      <c r="FZI163" s="3"/>
      <c r="FZJ163" s="3"/>
      <c r="FZK163" s="3"/>
      <c r="FZL163" s="3"/>
      <c r="FZM163" s="3"/>
      <c r="FZN163" s="3"/>
      <c r="FZO163" s="3"/>
      <c r="FZP163" s="3"/>
      <c r="FZQ163" s="3"/>
      <c r="FZR163" s="3"/>
      <c r="FZS163" s="3"/>
      <c r="FZT163" s="3"/>
      <c r="FZU163" s="3"/>
      <c r="FZV163" s="3"/>
      <c r="FZW163" s="3"/>
      <c r="FZX163" s="3"/>
      <c r="FZY163" s="3"/>
      <c r="FZZ163" s="3"/>
      <c r="GAA163" s="3"/>
      <c r="GAB163" s="3"/>
      <c r="GAC163" s="3"/>
      <c r="GAD163" s="3"/>
      <c r="GAE163" s="3"/>
      <c r="GAF163" s="3"/>
      <c r="GAG163" s="3"/>
      <c r="GAH163" s="3"/>
      <c r="GAI163" s="3"/>
      <c r="GAJ163" s="3"/>
      <c r="GAK163" s="3"/>
      <c r="GAL163" s="3"/>
      <c r="GAM163" s="3"/>
      <c r="GAN163" s="3"/>
      <c r="GAO163" s="3"/>
      <c r="GAP163" s="3"/>
      <c r="GAQ163" s="3"/>
      <c r="GAR163" s="3"/>
      <c r="GAS163" s="3"/>
      <c r="GAT163" s="3"/>
      <c r="GAU163" s="3"/>
      <c r="GAV163" s="3"/>
      <c r="GAW163" s="3"/>
      <c r="GAX163" s="3"/>
      <c r="GAY163" s="3"/>
      <c r="GAZ163" s="3"/>
      <c r="GBA163" s="3"/>
      <c r="GBB163" s="3"/>
      <c r="GBC163" s="3"/>
      <c r="GBD163" s="3"/>
      <c r="GBE163" s="3"/>
      <c r="GBF163" s="3"/>
      <c r="GBG163" s="3"/>
      <c r="GBH163" s="3"/>
      <c r="GBI163" s="3"/>
      <c r="GBJ163" s="3"/>
      <c r="GBK163" s="3"/>
      <c r="GBL163" s="3"/>
      <c r="GBM163" s="3"/>
      <c r="GBN163" s="3"/>
      <c r="GBO163" s="3"/>
      <c r="GBP163" s="3"/>
      <c r="GBQ163" s="3"/>
      <c r="GBR163" s="3"/>
      <c r="GBS163" s="3"/>
      <c r="GBT163" s="3"/>
      <c r="GBU163" s="3"/>
      <c r="GBV163" s="3"/>
      <c r="GBW163" s="3"/>
      <c r="GBX163" s="3"/>
      <c r="GBY163" s="3"/>
      <c r="GBZ163" s="3"/>
      <c r="GCA163" s="3"/>
      <c r="GCB163" s="3"/>
      <c r="GCC163" s="3"/>
      <c r="GCD163" s="3"/>
      <c r="GCE163" s="3"/>
      <c r="GCF163" s="3"/>
      <c r="GCG163" s="3"/>
      <c r="GCH163" s="3"/>
      <c r="GCI163" s="3"/>
      <c r="GCJ163" s="3"/>
      <c r="GCK163" s="3"/>
      <c r="GCL163" s="3"/>
      <c r="GCM163" s="3"/>
      <c r="GCN163" s="3"/>
      <c r="GCO163" s="3"/>
      <c r="GCP163" s="3"/>
      <c r="GCQ163" s="3"/>
      <c r="GCR163" s="3"/>
      <c r="GCS163" s="3"/>
      <c r="GCT163" s="3"/>
      <c r="GCU163" s="3"/>
      <c r="GCV163" s="3"/>
      <c r="GCW163" s="3"/>
      <c r="GCX163" s="3"/>
      <c r="GCY163" s="3"/>
      <c r="GCZ163" s="3"/>
      <c r="GDA163" s="3"/>
      <c r="GDB163" s="3"/>
      <c r="GDC163" s="3"/>
      <c r="GDD163" s="3"/>
      <c r="GDE163" s="3"/>
      <c r="GDF163" s="3"/>
      <c r="GDG163" s="3"/>
      <c r="GDH163" s="3"/>
      <c r="GDI163" s="3"/>
      <c r="GDJ163" s="3"/>
      <c r="GDK163" s="3"/>
      <c r="GDL163" s="3"/>
      <c r="GDM163" s="3"/>
      <c r="GDN163" s="3"/>
      <c r="GDO163" s="3"/>
      <c r="GDP163" s="3"/>
      <c r="GDQ163" s="3"/>
      <c r="GDR163" s="3"/>
      <c r="GDS163" s="3"/>
      <c r="GDT163" s="3"/>
      <c r="GDU163" s="3"/>
      <c r="GDV163" s="3"/>
      <c r="GDW163" s="3"/>
      <c r="GDX163" s="3"/>
      <c r="GDY163" s="3"/>
      <c r="GDZ163" s="3"/>
      <c r="GEA163" s="3"/>
      <c r="GEB163" s="3"/>
      <c r="GEC163" s="3"/>
      <c r="GED163" s="3"/>
      <c r="GEE163" s="3"/>
      <c r="GEF163" s="3"/>
      <c r="GEG163" s="3"/>
      <c r="GEH163" s="3"/>
      <c r="GEI163" s="3"/>
      <c r="GEJ163" s="3"/>
      <c r="GEK163" s="3"/>
      <c r="GEL163" s="3"/>
      <c r="GEM163" s="3"/>
      <c r="GEN163" s="3"/>
      <c r="GEO163" s="3"/>
      <c r="GEP163" s="3"/>
      <c r="GEQ163" s="3"/>
      <c r="GER163" s="3"/>
      <c r="GES163" s="3"/>
      <c r="GET163" s="3"/>
      <c r="GEU163" s="3"/>
      <c r="GEV163" s="3"/>
      <c r="GEW163" s="3"/>
      <c r="GEX163" s="3"/>
      <c r="GEY163" s="3"/>
      <c r="GEZ163" s="3"/>
      <c r="GFA163" s="3"/>
      <c r="GFB163" s="3"/>
      <c r="GFC163" s="3"/>
      <c r="GFD163" s="3"/>
      <c r="GFE163" s="3"/>
      <c r="GFF163" s="3"/>
      <c r="GFG163" s="3"/>
      <c r="GFH163" s="3"/>
      <c r="GFI163" s="3"/>
      <c r="GFJ163" s="3"/>
      <c r="GFK163" s="3"/>
      <c r="GFL163" s="3"/>
      <c r="GFM163" s="3"/>
      <c r="GFN163" s="3"/>
      <c r="GFO163" s="3"/>
      <c r="GFP163" s="3"/>
      <c r="GFQ163" s="3"/>
      <c r="GFR163" s="3"/>
      <c r="GFS163" s="3"/>
      <c r="GFT163" s="3"/>
      <c r="GFU163" s="3"/>
      <c r="GFV163" s="3"/>
      <c r="GFW163" s="3"/>
      <c r="GFX163" s="3"/>
      <c r="GFY163" s="3"/>
      <c r="GFZ163" s="3"/>
      <c r="GGA163" s="3"/>
      <c r="GGB163" s="3"/>
      <c r="GGC163" s="3"/>
      <c r="GGD163" s="3"/>
      <c r="GGE163" s="3"/>
      <c r="GGF163" s="3"/>
      <c r="GGG163" s="3"/>
      <c r="GGH163" s="3"/>
      <c r="GGI163" s="3"/>
      <c r="GGJ163" s="3"/>
      <c r="GGK163" s="3"/>
      <c r="GGL163" s="3"/>
      <c r="GGM163" s="3"/>
      <c r="GGN163" s="3"/>
      <c r="GGO163" s="3"/>
      <c r="GGP163" s="3"/>
      <c r="GGQ163" s="3"/>
      <c r="GGR163" s="3"/>
      <c r="GGS163" s="3"/>
      <c r="GGT163" s="3"/>
      <c r="GGU163" s="3"/>
      <c r="GGV163" s="3"/>
      <c r="GGW163" s="3"/>
      <c r="GGX163" s="3"/>
      <c r="GGY163" s="3"/>
      <c r="GGZ163" s="3"/>
      <c r="GHA163" s="3"/>
      <c r="GHB163" s="3"/>
      <c r="GHC163" s="3"/>
      <c r="GHD163" s="3"/>
      <c r="GHE163" s="3"/>
      <c r="GHF163" s="3"/>
      <c r="GHG163" s="3"/>
      <c r="GHH163" s="3"/>
      <c r="GHI163" s="3"/>
      <c r="GHJ163" s="3"/>
      <c r="GHK163" s="3"/>
      <c r="GHL163" s="3"/>
      <c r="GHM163" s="3"/>
      <c r="GHN163" s="3"/>
      <c r="GHO163" s="3"/>
      <c r="GHP163" s="3"/>
      <c r="GHQ163" s="3"/>
      <c r="GHR163" s="3"/>
      <c r="GHS163" s="3"/>
      <c r="GHT163" s="3"/>
      <c r="GHU163" s="3"/>
      <c r="GHV163" s="3"/>
      <c r="GHW163" s="3"/>
      <c r="GHX163" s="3"/>
      <c r="GHY163" s="3"/>
      <c r="GHZ163" s="3"/>
      <c r="GIA163" s="3"/>
      <c r="GIB163" s="3"/>
      <c r="GIC163" s="3"/>
      <c r="GID163" s="3"/>
      <c r="GIE163" s="3"/>
      <c r="GIF163" s="3"/>
      <c r="GIG163" s="3"/>
      <c r="GIH163" s="3"/>
      <c r="GII163" s="3"/>
      <c r="GIJ163" s="3"/>
      <c r="GIK163" s="3"/>
      <c r="GIL163" s="3"/>
      <c r="GIM163" s="3"/>
      <c r="GIN163" s="3"/>
      <c r="GIO163" s="3"/>
      <c r="GIP163" s="3"/>
      <c r="GIQ163" s="3"/>
      <c r="GIR163" s="3"/>
      <c r="GIS163" s="3"/>
      <c r="GIT163" s="3"/>
      <c r="GIU163" s="3"/>
      <c r="GIV163" s="3"/>
      <c r="GIW163" s="3"/>
      <c r="GIX163" s="3"/>
      <c r="GIY163" s="3"/>
      <c r="GIZ163" s="3"/>
      <c r="GJA163" s="3"/>
      <c r="GJB163" s="3"/>
      <c r="GJC163" s="3"/>
      <c r="GJD163" s="3"/>
      <c r="GJE163" s="3"/>
      <c r="GJF163" s="3"/>
      <c r="GJG163" s="3"/>
      <c r="GJH163" s="3"/>
      <c r="GJI163" s="3"/>
      <c r="GJJ163" s="3"/>
      <c r="GJK163" s="3"/>
      <c r="GJL163" s="3"/>
      <c r="GJM163" s="3"/>
      <c r="GJN163" s="3"/>
      <c r="GJO163" s="3"/>
      <c r="GJP163" s="3"/>
      <c r="GJQ163" s="3"/>
      <c r="GJR163" s="3"/>
      <c r="GJS163" s="3"/>
      <c r="GJT163" s="3"/>
      <c r="GJU163" s="3"/>
      <c r="GJV163" s="3"/>
      <c r="GJW163" s="3"/>
      <c r="GJX163" s="3"/>
      <c r="GJY163" s="3"/>
      <c r="GJZ163" s="3"/>
      <c r="GKA163" s="3"/>
      <c r="GKB163" s="3"/>
      <c r="GKC163" s="3"/>
      <c r="GKD163" s="3"/>
      <c r="GKE163" s="3"/>
      <c r="GKF163" s="3"/>
      <c r="GKG163" s="3"/>
      <c r="GKH163" s="3"/>
      <c r="GKI163" s="3"/>
      <c r="GKJ163" s="3"/>
      <c r="GKK163" s="3"/>
      <c r="GKL163" s="3"/>
      <c r="GKM163" s="3"/>
      <c r="GKN163" s="3"/>
      <c r="GKO163" s="3"/>
      <c r="GKP163" s="3"/>
      <c r="GKQ163" s="3"/>
      <c r="GKR163" s="3"/>
      <c r="GKS163" s="3"/>
      <c r="GKT163" s="3"/>
      <c r="GKU163" s="3"/>
      <c r="GKV163" s="3"/>
      <c r="GKW163" s="3"/>
      <c r="GKX163" s="3"/>
      <c r="GKY163" s="3"/>
      <c r="GKZ163" s="3"/>
      <c r="GLA163" s="3"/>
      <c r="GLB163" s="3"/>
      <c r="GLC163" s="3"/>
      <c r="GLD163" s="3"/>
      <c r="GLE163" s="3"/>
      <c r="GLF163" s="3"/>
      <c r="GLG163" s="3"/>
      <c r="GLH163" s="3"/>
      <c r="GLI163" s="3"/>
      <c r="GLJ163" s="3"/>
      <c r="GLK163" s="3"/>
      <c r="GLL163" s="3"/>
      <c r="GLM163" s="3"/>
      <c r="GLN163" s="3"/>
      <c r="GLO163" s="3"/>
      <c r="GLP163" s="3"/>
      <c r="GLQ163" s="3"/>
      <c r="GLR163" s="3"/>
      <c r="GLS163" s="3"/>
      <c r="GLT163" s="3"/>
      <c r="GLU163" s="3"/>
      <c r="GLV163" s="3"/>
      <c r="GLW163" s="3"/>
      <c r="GLX163" s="3"/>
      <c r="GLY163" s="3"/>
      <c r="GLZ163" s="3"/>
      <c r="GMA163" s="3"/>
      <c r="GMB163" s="3"/>
      <c r="GMC163" s="3"/>
      <c r="GMD163" s="3"/>
      <c r="GME163" s="3"/>
      <c r="GMF163" s="3"/>
      <c r="GMG163" s="3"/>
      <c r="GMH163" s="3"/>
      <c r="GMI163" s="3"/>
      <c r="GMJ163" s="3"/>
      <c r="GMK163" s="3"/>
      <c r="GML163" s="3"/>
      <c r="GMM163" s="3"/>
      <c r="GMN163" s="3"/>
      <c r="GMO163" s="3"/>
      <c r="GMP163" s="3"/>
      <c r="GMQ163" s="3"/>
      <c r="GMR163" s="3"/>
      <c r="GMS163" s="3"/>
      <c r="GMT163" s="3"/>
      <c r="GMU163" s="3"/>
      <c r="GMV163" s="3"/>
      <c r="GMW163" s="3"/>
      <c r="GMX163" s="3"/>
      <c r="GMY163" s="3"/>
      <c r="GMZ163" s="3"/>
      <c r="GNA163" s="3"/>
      <c r="GNB163" s="3"/>
      <c r="GNC163" s="3"/>
      <c r="GND163" s="3"/>
      <c r="GNE163" s="3"/>
      <c r="GNF163" s="3"/>
      <c r="GNG163" s="3"/>
      <c r="GNH163" s="3"/>
      <c r="GNI163" s="3"/>
      <c r="GNJ163" s="3"/>
      <c r="GNK163" s="3"/>
      <c r="GNL163" s="3"/>
      <c r="GNM163" s="3"/>
      <c r="GNN163" s="3"/>
      <c r="GNO163" s="3"/>
      <c r="GNP163" s="3"/>
      <c r="GNQ163" s="3"/>
      <c r="GNR163" s="3"/>
      <c r="GNS163" s="3"/>
      <c r="GNT163" s="3"/>
      <c r="GNU163" s="3"/>
      <c r="GNV163" s="3"/>
      <c r="GNW163" s="3"/>
      <c r="GNX163" s="3"/>
      <c r="GNY163" s="3"/>
      <c r="GNZ163" s="3"/>
      <c r="GOA163" s="3"/>
      <c r="GOB163" s="3"/>
      <c r="GOC163" s="3"/>
      <c r="GOD163" s="3"/>
      <c r="GOE163" s="3"/>
      <c r="GOF163" s="3"/>
      <c r="GOG163" s="3"/>
      <c r="GOH163" s="3"/>
      <c r="GOI163" s="3"/>
      <c r="GOJ163" s="3"/>
      <c r="GOK163" s="3"/>
      <c r="GOL163" s="3"/>
      <c r="GOM163" s="3"/>
      <c r="GON163" s="3"/>
      <c r="GOO163" s="3"/>
      <c r="GOP163" s="3"/>
      <c r="GOQ163" s="3"/>
      <c r="GOR163" s="3"/>
      <c r="GOS163" s="3"/>
      <c r="GOT163" s="3"/>
      <c r="GOU163" s="3"/>
      <c r="GOV163" s="3"/>
      <c r="GOW163" s="3"/>
      <c r="GOX163" s="3"/>
      <c r="GOY163" s="3"/>
      <c r="GOZ163" s="3"/>
      <c r="GPA163" s="3"/>
      <c r="GPB163" s="3"/>
      <c r="GPC163" s="3"/>
      <c r="GPD163" s="3"/>
      <c r="GPE163" s="3"/>
      <c r="GPF163" s="3"/>
      <c r="GPG163" s="3"/>
      <c r="GPH163" s="3"/>
      <c r="GPI163" s="3"/>
      <c r="GPJ163" s="3"/>
      <c r="GPK163" s="3"/>
      <c r="GPL163" s="3"/>
      <c r="GPM163" s="3"/>
      <c r="GPN163" s="3"/>
      <c r="GPO163" s="3"/>
      <c r="GPP163" s="3"/>
      <c r="GPQ163" s="3"/>
      <c r="GPR163" s="3"/>
      <c r="GPS163" s="3"/>
      <c r="GPT163" s="3"/>
      <c r="GPU163" s="3"/>
      <c r="GPV163" s="3"/>
      <c r="GPW163" s="3"/>
      <c r="GPX163" s="3"/>
      <c r="GPY163" s="3"/>
      <c r="GPZ163" s="3"/>
      <c r="GQA163" s="3"/>
      <c r="GQB163" s="3"/>
      <c r="GQC163" s="3"/>
      <c r="GQD163" s="3"/>
      <c r="GQE163" s="3"/>
      <c r="GQF163" s="3"/>
      <c r="GQG163" s="3"/>
      <c r="GQH163" s="3"/>
      <c r="GQI163" s="3"/>
      <c r="GQJ163" s="3"/>
      <c r="GQK163" s="3"/>
      <c r="GQL163" s="3"/>
      <c r="GQM163" s="3"/>
      <c r="GQN163" s="3"/>
      <c r="GQO163" s="3"/>
      <c r="GQP163" s="3"/>
      <c r="GQQ163" s="3"/>
      <c r="GQR163" s="3"/>
      <c r="GQS163" s="3"/>
      <c r="GQT163" s="3"/>
      <c r="GQU163" s="3"/>
      <c r="GQV163" s="3"/>
      <c r="GQW163" s="3"/>
      <c r="GQX163" s="3"/>
      <c r="GQY163" s="3"/>
      <c r="GQZ163" s="3"/>
      <c r="GRA163" s="3"/>
      <c r="GRB163" s="3"/>
      <c r="GRC163" s="3"/>
      <c r="GRD163" s="3"/>
      <c r="GRE163" s="3"/>
      <c r="GRF163" s="3"/>
      <c r="GRG163" s="3"/>
      <c r="GRH163" s="3"/>
      <c r="GRI163" s="3"/>
      <c r="GRJ163" s="3"/>
      <c r="GRK163" s="3"/>
      <c r="GRL163" s="3"/>
      <c r="GRM163" s="3"/>
      <c r="GRN163" s="3"/>
      <c r="GRO163" s="3"/>
      <c r="GRP163" s="3"/>
      <c r="GRQ163" s="3"/>
      <c r="GRR163" s="3"/>
      <c r="GRS163" s="3"/>
      <c r="GRT163" s="3"/>
      <c r="GRU163" s="3"/>
      <c r="GRV163" s="3"/>
      <c r="GRW163" s="3"/>
      <c r="GRX163" s="3"/>
      <c r="GRY163" s="3"/>
      <c r="GRZ163" s="3"/>
      <c r="GSA163" s="3"/>
      <c r="GSB163" s="3"/>
      <c r="GSC163" s="3"/>
      <c r="GSD163" s="3"/>
      <c r="GSE163" s="3"/>
      <c r="GSF163" s="3"/>
      <c r="GSG163" s="3"/>
      <c r="GSH163" s="3"/>
      <c r="GSI163" s="3"/>
      <c r="GSJ163" s="3"/>
      <c r="GSK163" s="3"/>
      <c r="GSL163" s="3"/>
      <c r="GSM163" s="3"/>
      <c r="GSN163" s="3"/>
      <c r="GSO163" s="3"/>
      <c r="GSP163" s="3"/>
      <c r="GSQ163" s="3"/>
      <c r="GSR163" s="3"/>
      <c r="GSS163" s="3"/>
      <c r="GST163" s="3"/>
      <c r="GSU163" s="3"/>
      <c r="GSV163" s="3"/>
      <c r="GSW163" s="3"/>
      <c r="GSX163" s="3"/>
      <c r="GSY163" s="3"/>
      <c r="GSZ163" s="3"/>
      <c r="GTA163" s="3"/>
      <c r="GTB163" s="3"/>
      <c r="GTC163" s="3"/>
      <c r="GTD163" s="3"/>
      <c r="GTE163" s="3"/>
      <c r="GTF163" s="3"/>
      <c r="GTG163" s="3"/>
      <c r="GTH163" s="3"/>
      <c r="GTI163" s="3"/>
      <c r="GTJ163" s="3"/>
      <c r="GTK163" s="3"/>
      <c r="GTL163" s="3"/>
      <c r="GTM163" s="3"/>
      <c r="GTN163" s="3"/>
      <c r="GTO163" s="3"/>
      <c r="GTP163" s="3"/>
      <c r="GTQ163" s="3"/>
      <c r="GTR163" s="3"/>
      <c r="GTS163" s="3"/>
      <c r="GTT163" s="3"/>
      <c r="GTU163" s="3"/>
      <c r="GTV163" s="3"/>
      <c r="GTW163" s="3"/>
      <c r="GTX163" s="3"/>
      <c r="GTY163" s="3"/>
      <c r="GTZ163" s="3"/>
      <c r="GUA163" s="3"/>
      <c r="GUB163" s="3"/>
      <c r="GUC163" s="3"/>
      <c r="GUD163" s="3"/>
      <c r="GUE163" s="3"/>
      <c r="GUF163" s="3"/>
      <c r="GUG163" s="3"/>
      <c r="GUH163" s="3"/>
      <c r="GUI163" s="3"/>
      <c r="GUJ163" s="3"/>
      <c r="GUK163" s="3"/>
      <c r="GUL163" s="3"/>
      <c r="GUM163" s="3"/>
      <c r="GUN163" s="3"/>
      <c r="GUO163" s="3"/>
      <c r="GUP163" s="3"/>
      <c r="GUQ163" s="3"/>
      <c r="GUR163" s="3"/>
      <c r="GUS163" s="3"/>
      <c r="GUT163" s="3"/>
      <c r="GUU163" s="3"/>
      <c r="GUV163" s="3"/>
      <c r="GUW163" s="3"/>
      <c r="GUX163" s="3"/>
      <c r="GUY163" s="3"/>
      <c r="GUZ163" s="3"/>
      <c r="GVA163" s="3"/>
      <c r="GVB163" s="3"/>
      <c r="GVC163" s="3"/>
      <c r="GVD163" s="3"/>
      <c r="GVE163" s="3"/>
      <c r="GVF163" s="3"/>
      <c r="GVG163" s="3"/>
      <c r="GVH163" s="3"/>
      <c r="GVI163" s="3"/>
      <c r="GVJ163" s="3"/>
      <c r="GVK163" s="3"/>
      <c r="GVL163" s="3"/>
      <c r="GVM163" s="3"/>
      <c r="GVN163" s="3"/>
      <c r="GVO163" s="3"/>
      <c r="GVP163" s="3"/>
      <c r="GVQ163" s="3"/>
      <c r="GVR163" s="3"/>
      <c r="GVS163" s="3"/>
      <c r="GVT163" s="3"/>
      <c r="GVU163" s="3"/>
      <c r="GVV163" s="3"/>
      <c r="GVW163" s="3"/>
      <c r="GVX163" s="3"/>
      <c r="GVY163" s="3"/>
      <c r="GVZ163" s="3"/>
      <c r="GWA163" s="3"/>
      <c r="GWB163" s="3"/>
      <c r="GWC163" s="3"/>
      <c r="GWD163" s="3"/>
      <c r="GWE163" s="3"/>
      <c r="GWF163" s="3"/>
      <c r="GWG163" s="3"/>
      <c r="GWH163" s="3"/>
      <c r="GWI163" s="3"/>
      <c r="GWJ163" s="3"/>
      <c r="GWK163" s="3"/>
      <c r="GWL163" s="3"/>
      <c r="GWM163" s="3"/>
      <c r="GWN163" s="3"/>
      <c r="GWO163" s="3"/>
      <c r="GWP163" s="3"/>
      <c r="GWQ163" s="3"/>
      <c r="GWR163" s="3"/>
      <c r="GWS163" s="3"/>
      <c r="GWT163" s="3"/>
      <c r="GWU163" s="3"/>
      <c r="GWV163" s="3"/>
      <c r="GWW163" s="3"/>
      <c r="GWX163" s="3"/>
      <c r="GWY163" s="3"/>
      <c r="GWZ163" s="3"/>
      <c r="GXA163" s="3"/>
      <c r="GXB163" s="3"/>
      <c r="GXC163" s="3"/>
      <c r="GXD163" s="3"/>
      <c r="GXE163" s="3"/>
      <c r="GXF163" s="3"/>
      <c r="GXG163" s="3"/>
      <c r="GXH163" s="3"/>
      <c r="GXI163" s="3"/>
      <c r="GXJ163" s="3"/>
      <c r="GXK163" s="3"/>
      <c r="GXL163" s="3"/>
      <c r="GXM163" s="3"/>
      <c r="GXN163" s="3"/>
      <c r="GXO163" s="3"/>
      <c r="GXP163" s="3"/>
      <c r="GXQ163" s="3"/>
      <c r="GXR163" s="3"/>
      <c r="GXS163" s="3"/>
      <c r="GXT163" s="3"/>
      <c r="GXU163" s="3"/>
      <c r="GXV163" s="3"/>
      <c r="GXW163" s="3"/>
      <c r="GXX163" s="3"/>
      <c r="GXY163" s="3"/>
      <c r="GXZ163" s="3"/>
      <c r="GYA163" s="3"/>
      <c r="GYB163" s="3"/>
      <c r="GYC163" s="3"/>
      <c r="GYD163" s="3"/>
      <c r="GYE163" s="3"/>
      <c r="GYF163" s="3"/>
      <c r="GYG163" s="3"/>
      <c r="GYH163" s="3"/>
      <c r="GYI163" s="3"/>
      <c r="GYJ163" s="3"/>
      <c r="GYK163" s="3"/>
      <c r="GYL163" s="3"/>
      <c r="GYM163" s="3"/>
      <c r="GYN163" s="3"/>
      <c r="GYO163" s="3"/>
      <c r="GYP163" s="3"/>
      <c r="GYQ163" s="3"/>
      <c r="GYR163" s="3"/>
      <c r="GYS163" s="3"/>
      <c r="GYT163" s="3"/>
      <c r="GYU163" s="3"/>
      <c r="GYV163" s="3"/>
      <c r="GYW163" s="3"/>
      <c r="GYX163" s="3"/>
      <c r="GYY163" s="3"/>
      <c r="GYZ163" s="3"/>
      <c r="GZA163" s="3"/>
      <c r="GZB163" s="3"/>
      <c r="GZC163" s="3"/>
      <c r="GZD163" s="3"/>
      <c r="GZE163" s="3"/>
      <c r="GZF163" s="3"/>
      <c r="GZG163" s="3"/>
      <c r="GZH163" s="3"/>
      <c r="GZI163" s="3"/>
      <c r="GZJ163" s="3"/>
      <c r="GZK163" s="3"/>
      <c r="GZL163" s="3"/>
      <c r="GZM163" s="3"/>
      <c r="GZN163" s="3"/>
      <c r="GZO163" s="3"/>
      <c r="GZP163" s="3"/>
      <c r="GZQ163" s="3"/>
      <c r="GZR163" s="3"/>
      <c r="GZS163" s="3"/>
      <c r="GZT163" s="3"/>
      <c r="GZU163" s="3"/>
      <c r="GZV163" s="3"/>
      <c r="GZW163" s="3"/>
      <c r="GZX163" s="3"/>
      <c r="GZY163" s="3"/>
      <c r="GZZ163" s="3"/>
      <c r="HAA163" s="3"/>
      <c r="HAB163" s="3"/>
      <c r="HAC163" s="3"/>
      <c r="HAD163" s="3"/>
      <c r="HAE163" s="3"/>
      <c r="HAF163" s="3"/>
      <c r="HAG163" s="3"/>
      <c r="HAH163" s="3"/>
      <c r="HAI163" s="3"/>
      <c r="HAJ163" s="3"/>
      <c r="HAK163" s="3"/>
      <c r="HAL163" s="3"/>
      <c r="HAM163" s="3"/>
      <c r="HAN163" s="3"/>
      <c r="HAO163" s="3"/>
      <c r="HAP163" s="3"/>
      <c r="HAQ163" s="3"/>
      <c r="HAR163" s="3"/>
      <c r="HAS163" s="3"/>
      <c r="HAT163" s="3"/>
      <c r="HAU163" s="3"/>
      <c r="HAV163" s="3"/>
      <c r="HAW163" s="3"/>
      <c r="HAX163" s="3"/>
      <c r="HAY163" s="3"/>
      <c r="HAZ163" s="3"/>
      <c r="HBA163" s="3"/>
      <c r="HBB163" s="3"/>
      <c r="HBC163" s="3"/>
      <c r="HBD163" s="3"/>
      <c r="HBE163" s="3"/>
      <c r="HBF163" s="3"/>
      <c r="HBG163" s="3"/>
      <c r="HBH163" s="3"/>
      <c r="HBI163" s="3"/>
      <c r="HBJ163" s="3"/>
      <c r="HBK163" s="3"/>
      <c r="HBL163" s="3"/>
      <c r="HBM163" s="3"/>
      <c r="HBN163" s="3"/>
      <c r="HBO163" s="3"/>
      <c r="HBP163" s="3"/>
      <c r="HBQ163" s="3"/>
      <c r="HBR163" s="3"/>
      <c r="HBS163" s="3"/>
      <c r="HBT163" s="3"/>
      <c r="HBU163" s="3"/>
      <c r="HBV163" s="3"/>
      <c r="HBW163" s="3"/>
      <c r="HBX163" s="3"/>
      <c r="HBY163" s="3"/>
      <c r="HBZ163" s="3"/>
      <c r="HCA163" s="3"/>
      <c r="HCB163" s="3"/>
      <c r="HCC163" s="3"/>
      <c r="HCD163" s="3"/>
      <c r="HCE163" s="3"/>
      <c r="HCF163" s="3"/>
      <c r="HCG163" s="3"/>
      <c r="HCH163" s="3"/>
      <c r="HCI163" s="3"/>
      <c r="HCJ163" s="3"/>
      <c r="HCK163" s="3"/>
      <c r="HCL163" s="3"/>
      <c r="HCM163" s="3"/>
      <c r="HCN163" s="3"/>
      <c r="HCO163" s="3"/>
      <c r="HCP163" s="3"/>
      <c r="HCQ163" s="3"/>
      <c r="HCR163" s="3"/>
      <c r="HCS163" s="3"/>
      <c r="HCT163" s="3"/>
      <c r="HCU163" s="3"/>
      <c r="HCV163" s="3"/>
      <c r="HCW163" s="3"/>
      <c r="HCX163" s="3"/>
      <c r="HCY163" s="3"/>
      <c r="HCZ163" s="3"/>
      <c r="HDA163" s="3"/>
      <c r="HDB163" s="3"/>
      <c r="HDC163" s="3"/>
      <c r="HDD163" s="3"/>
      <c r="HDE163" s="3"/>
      <c r="HDF163" s="3"/>
      <c r="HDG163" s="3"/>
      <c r="HDH163" s="3"/>
      <c r="HDI163" s="3"/>
      <c r="HDJ163" s="3"/>
      <c r="HDK163" s="3"/>
      <c r="HDL163" s="3"/>
      <c r="HDM163" s="3"/>
      <c r="HDN163" s="3"/>
      <c r="HDO163" s="3"/>
      <c r="HDP163" s="3"/>
      <c r="HDQ163" s="3"/>
      <c r="HDR163" s="3"/>
      <c r="HDS163" s="3"/>
      <c r="HDT163" s="3"/>
      <c r="HDU163" s="3"/>
      <c r="HDV163" s="3"/>
      <c r="HDW163" s="3"/>
      <c r="HDX163" s="3"/>
      <c r="HDY163" s="3"/>
      <c r="HDZ163" s="3"/>
      <c r="HEA163" s="3"/>
      <c r="HEB163" s="3"/>
      <c r="HEC163" s="3"/>
      <c r="HED163" s="3"/>
      <c r="HEE163" s="3"/>
      <c r="HEF163" s="3"/>
      <c r="HEG163" s="3"/>
      <c r="HEH163" s="3"/>
      <c r="HEI163" s="3"/>
      <c r="HEJ163" s="3"/>
      <c r="HEK163" s="3"/>
      <c r="HEL163" s="3"/>
      <c r="HEM163" s="3"/>
      <c r="HEN163" s="3"/>
      <c r="HEO163" s="3"/>
      <c r="HEP163" s="3"/>
      <c r="HEQ163" s="3"/>
      <c r="HER163" s="3"/>
      <c r="HES163" s="3"/>
      <c r="HET163" s="3"/>
      <c r="HEU163" s="3"/>
      <c r="HEV163" s="3"/>
      <c r="HEW163" s="3"/>
      <c r="HEX163" s="3"/>
      <c r="HEY163" s="3"/>
      <c r="HEZ163" s="3"/>
      <c r="HFA163" s="3"/>
      <c r="HFB163" s="3"/>
      <c r="HFC163" s="3"/>
      <c r="HFD163" s="3"/>
      <c r="HFE163" s="3"/>
      <c r="HFF163" s="3"/>
      <c r="HFG163" s="3"/>
      <c r="HFH163" s="3"/>
      <c r="HFI163" s="3"/>
      <c r="HFJ163" s="3"/>
      <c r="HFK163" s="3"/>
      <c r="HFL163" s="3"/>
      <c r="HFM163" s="3"/>
      <c r="HFN163" s="3"/>
      <c r="HFO163" s="3"/>
      <c r="HFP163" s="3"/>
      <c r="HFQ163" s="3"/>
      <c r="HFR163" s="3"/>
      <c r="HFS163" s="3"/>
      <c r="HFT163" s="3"/>
      <c r="HFU163" s="3"/>
      <c r="HFV163" s="3"/>
      <c r="HFW163" s="3"/>
      <c r="HFX163" s="3"/>
      <c r="HFY163" s="3"/>
      <c r="HFZ163" s="3"/>
      <c r="HGA163" s="3"/>
      <c r="HGB163" s="3"/>
      <c r="HGC163" s="3"/>
      <c r="HGD163" s="3"/>
      <c r="HGE163" s="3"/>
      <c r="HGF163" s="3"/>
      <c r="HGG163" s="3"/>
      <c r="HGH163" s="3"/>
      <c r="HGI163" s="3"/>
      <c r="HGJ163" s="3"/>
      <c r="HGK163" s="3"/>
      <c r="HGL163" s="3"/>
      <c r="HGM163" s="3"/>
      <c r="HGN163" s="3"/>
      <c r="HGO163" s="3"/>
      <c r="HGP163" s="3"/>
      <c r="HGQ163" s="3"/>
      <c r="HGR163" s="3"/>
      <c r="HGS163" s="3"/>
      <c r="HGT163" s="3"/>
      <c r="HGU163" s="3"/>
      <c r="HGV163" s="3"/>
      <c r="HGW163" s="3"/>
      <c r="HGX163" s="3"/>
      <c r="HGY163" s="3"/>
      <c r="HGZ163" s="3"/>
      <c r="HHA163" s="3"/>
      <c r="HHB163" s="3"/>
      <c r="HHC163" s="3"/>
      <c r="HHD163" s="3"/>
      <c r="HHE163" s="3"/>
      <c r="HHF163" s="3"/>
      <c r="HHG163" s="3"/>
      <c r="HHH163" s="3"/>
      <c r="HHI163" s="3"/>
      <c r="HHJ163" s="3"/>
      <c r="HHK163" s="3"/>
      <c r="HHL163" s="3"/>
      <c r="HHM163" s="3"/>
      <c r="HHN163" s="3"/>
      <c r="HHO163" s="3"/>
      <c r="HHP163" s="3"/>
      <c r="HHQ163" s="3"/>
      <c r="HHR163" s="3"/>
      <c r="HHS163" s="3"/>
      <c r="HHT163" s="3"/>
      <c r="HHU163" s="3"/>
      <c r="HHV163" s="3"/>
      <c r="HHW163" s="3"/>
      <c r="HHX163" s="3"/>
      <c r="HHY163" s="3"/>
      <c r="HHZ163" s="3"/>
      <c r="HIA163" s="3"/>
      <c r="HIB163" s="3"/>
      <c r="HIC163" s="3"/>
      <c r="HID163" s="3"/>
      <c r="HIE163" s="3"/>
      <c r="HIF163" s="3"/>
      <c r="HIG163" s="3"/>
      <c r="HIH163" s="3"/>
      <c r="HII163" s="3"/>
      <c r="HIJ163" s="3"/>
      <c r="HIK163" s="3"/>
      <c r="HIL163" s="3"/>
      <c r="HIM163" s="3"/>
      <c r="HIN163" s="3"/>
      <c r="HIO163" s="3"/>
      <c r="HIP163" s="3"/>
      <c r="HIQ163" s="3"/>
      <c r="HIR163" s="3"/>
      <c r="HIS163" s="3"/>
      <c r="HIT163" s="3"/>
      <c r="HIU163" s="3"/>
      <c r="HIV163" s="3"/>
      <c r="HIW163" s="3"/>
      <c r="HIX163" s="3"/>
      <c r="HIY163" s="3"/>
      <c r="HIZ163" s="3"/>
      <c r="HJA163" s="3"/>
      <c r="HJB163" s="3"/>
      <c r="HJC163" s="3"/>
      <c r="HJD163" s="3"/>
      <c r="HJE163" s="3"/>
      <c r="HJF163" s="3"/>
      <c r="HJG163" s="3"/>
      <c r="HJH163" s="3"/>
      <c r="HJI163" s="3"/>
      <c r="HJJ163" s="3"/>
      <c r="HJK163" s="3"/>
      <c r="HJL163" s="3"/>
      <c r="HJM163" s="3"/>
      <c r="HJN163" s="3"/>
      <c r="HJO163" s="3"/>
      <c r="HJP163" s="3"/>
      <c r="HJQ163" s="3"/>
      <c r="HJR163" s="3"/>
      <c r="HJS163" s="3"/>
      <c r="HJT163" s="3"/>
      <c r="HJU163" s="3"/>
      <c r="HJV163" s="3"/>
      <c r="HJW163" s="3"/>
      <c r="HJX163" s="3"/>
      <c r="HJY163" s="3"/>
      <c r="HJZ163" s="3"/>
      <c r="HKA163" s="3"/>
      <c r="HKB163" s="3"/>
      <c r="HKC163" s="3"/>
      <c r="HKD163" s="3"/>
      <c r="HKE163" s="3"/>
      <c r="HKF163" s="3"/>
      <c r="HKG163" s="3"/>
      <c r="HKH163" s="3"/>
      <c r="HKI163" s="3"/>
      <c r="HKJ163" s="3"/>
      <c r="HKK163" s="3"/>
      <c r="HKL163" s="3"/>
      <c r="HKM163" s="3"/>
      <c r="HKN163" s="3"/>
      <c r="HKO163" s="3"/>
      <c r="HKP163" s="3"/>
      <c r="HKQ163" s="3"/>
      <c r="HKR163" s="3"/>
      <c r="HKS163" s="3"/>
      <c r="HKT163" s="3"/>
      <c r="HKU163" s="3"/>
      <c r="HKV163" s="3"/>
      <c r="HKW163" s="3"/>
      <c r="HKX163" s="3"/>
      <c r="HKY163" s="3"/>
      <c r="HKZ163" s="3"/>
      <c r="HLA163" s="3"/>
      <c r="HLB163" s="3"/>
      <c r="HLC163" s="3"/>
      <c r="HLD163" s="3"/>
      <c r="HLE163" s="3"/>
      <c r="HLF163" s="3"/>
      <c r="HLG163" s="3"/>
      <c r="HLH163" s="3"/>
      <c r="HLI163" s="3"/>
      <c r="HLJ163" s="3"/>
      <c r="HLK163" s="3"/>
      <c r="HLL163" s="3"/>
      <c r="HLM163" s="3"/>
      <c r="HLN163" s="3"/>
      <c r="HLO163" s="3"/>
      <c r="HLP163" s="3"/>
      <c r="HLQ163" s="3"/>
      <c r="HLR163" s="3"/>
      <c r="HLS163" s="3"/>
      <c r="HLT163" s="3"/>
      <c r="HLU163" s="3"/>
      <c r="HLV163" s="3"/>
      <c r="HLW163" s="3"/>
      <c r="HLX163" s="3"/>
      <c r="HLY163" s="3"/>
      <c r="HLZ163" s="3"/>
      <c r="HMA163" s="3"/>
      <c r="HMB163" s="3"/>
      <c r="HMC163" s="3"/>
      <c r="HMD163" s="3"/>
      <c r="HME163" s="3"/>
      <c r="HMF163" s="3"/>
      <c r="HMG163" s="3"/>
      <c r="HMH163" s="3"/>
      <c r="HMI163" s="3"/>
      <c r="HMJ163" s="3"/>
      <c r="HMK163" s="3"/>
      <c r="HML163" s="3"/>
      <c r="HMM163" s="3"/>
      <c r="HMN163" s="3"/>
      <c r="HMO163" s="3"/>
      <c r="HMP163" s="3"/>
      <c r="HMQ163" s="3"/>
      <c r="HMR163" s="3"/>
      <c r="HMS163" s="3"/>
      <c r="HMT163" s="3"/>
      <c r="HMU163" s="3"/>
      <c r="HMV163" s="3"/>
      <c r="HMW163" s="3"/>
      <c r="HMX163" s="3"/>
      <c r="HMY163" s="3"/>
      <c r="HMZ163" s="3"/>
      <c r="HNA163" s="3"/>
      <c r="HNB163" s="3"/>
      <c r="HNC163" s="3"/>
      <c r="HND163" s="3"/>
      <c r="HNE163" s="3"/>
      <c r="HNF163" s="3"/>
      <c r="HNG163" s="3"/>
      <c r="HNH163" s="3"/>
      <c r="HNI163" s="3"/>
      <c r="HNJ163" s="3"/>
      <c r="HNK163" s="3"/>
      <c r="HNL163" s="3"/>
      <c r="HNM163" s="3"/>
      <c r="HNN163" s="3"/>
      <c r="HNO163" s="3"/>
      <c r="HNP163" s="3"/>
      <c r="HNQ163" s="3"/>
      <c r="HNR163" s="3"/>
      <c r="HNS163" s="3"/>
      <c r="HNT163" s="3"/>
      <c r="HNU163" s="3"/>
      <c r="HNV163" s="3"/>
      <c r="HNW163" s="3"/>
      <c r="HNX163" s="3"/>
      <c r="HNY163" s="3"/>
      <c r="HNZ163" s="3"/>
      <c r="HOA163" s="3"/>
      <c r="HOB163" s="3"/>
      <c r="HOC163" s="3"/>
      <c r="HOD163" s="3"/>
      <c r="HOE163" s="3"/>
      <c r="HOF163" s="3"/>
      <c r="HOG163" s="3"/>
      <c r="HOH163" s="3"/>
      <c r="HOI163" s="3"/>
      <c r="HOJ163" s="3"/>
      <c r="HOK163" s="3"/>
      <c r="HOL163" s="3"/>
      <c r="HOM163" s="3"/>
      <c r="HON163" s="3"/>
      <c r="HOO163" s="3"/>
      <c r="HOP163" s="3"/>
      <c r="HOQ163" s="3"/>
      <c r="HOR163" s="3"/>
      <c r="HOS163" s="3"/>
      <c r="HOT163" s="3"/>
      <c r="HOU163" s="3"/>
      <c r="HOV163" s="3"/>
      <c r="HOW163" s="3"/>
      <c r="HOX163" s="3"/>
      <c r="HOY163" s="3"/>
      <c r="HOZ163" s="3"/>
      <c r="HPA163" s="3"/>
      <c r="HPB163" s="3"/>
      <c r="HPC163" s="3"/>
      <c r="HPD163" s="3"/>
      <c r="HPE163" s="3"/>
      <c r="HPF163" s="3"/>
      <c r="HPG163" s="3"/>
      <c r="HPH163" s="3"/>
      <c r="HPI163" s="3"/>
      <c r="HPJ163" s="3"/>
      <c r="HPK163" s="3"/>
      <c r="HPL163" s="3"/>
      <c r="HPM163" s="3"/>
      <c r="HPN163" s="3"/>
      <c r="HPO163" s="3"/>
      <c r="HPP163" s="3"/>
      <c r="HPQ163" s="3"/>
      <c r="HPR163" s="3"/>
      <c r="HPS163" s="3"/>
      <c r="HPT163" s="3"/>
      <c r="HPU163" s="3"/>
      <c r="HPV163" s="3"/>
      <c r="HPW163" s="3"/>
      <c r="HPX163" s="3"/>
      <c r="HPY163" s="3"/>
      <c r="HPZ163" s="3"/>
      <c r="HQA163" s="3"/>
      <c r="HQB163" s="3"/>
      <c r="HQC163" s="3"/>
      <c r="HQD163" s="3"/>
      <c r="HQE163" s="3"/>
      <c r="HQF163" s="3"/>
      <c r="HQG163" s="3"/>
      <c r="HQH163" s="3"/>
      <c r="HQI163" s="3"/>
      <c r="HQJ163" s="3"/>
      <c r="HQK163" s="3"/>
      <c r="HQL163" s="3"/>
      <c r="HQM163" s="3"/>
      <c r="HQN163" s="3"/>
      <c r="HQO163" s="3"/>
      <c r="HQP163" s="3"/>
      <c r="HQQ163" s="3"/>
      <c r="HQR163" s="3"/>
      <c r="HQS163" s="3"/>
      <c r="HQT163" s="3"/>
      <c r="HQU163" s="3"/>
      <c r="HQV163" s="3"/>
      <c r="HQW163" s="3"/>
      <c r="HQX163" s="3"/>
      <c r="HQY163" s="3"/>
      <c r="HQZ163" s="3"/>
      <c r="HRA163" s="3"/>
      <c r="HRB163" s="3"/>
      <c r="HRC163" s="3"/>
      <c r="HRD163" s="3"/>
      <c r="HRE163" s="3"/>
      <c r="HRF163" s="3"/>
      <c r="HRG163" s="3"/>
      <c r="HRH163" s="3"/>
      <c r="HRI163" s="3"/>
      <c r="HRJ163" s="3"/>
      <c r="HRK163" s="3"/>
      <c r="HRL163" s="3"/>
      <c r="HRM163" s="3"/>
      <c r="HRN163" s="3"/>
      <c r="HRO163" s="3"/>
      <c r="HRP163" s="3"/>
      <c r="HRQ163" s="3"/>
      <c r="HRR163" s="3"/>
      <c r="HRS163" s="3"/>
      <c r="HRT163" s="3"/>
      <c r="HRU163" s="3"/>
      <c r="HRV163" s="3"/>
      <c r="HRW163" s="3"/>
      <c r="HRX163" s="3"/>
      <c r="HRY163" s="3"/>
      <c r="HRZ163" s="3"/>
      <c r="HSA163" s="3"/>
      <c r="HSB163" s="3"/>
      <c r="HSC163" s="3"/>
      <c r="HSD163" s="3"/>
      <c r="HSE163" s="3"/>
      <c r="HSF163" s="3"/>
      <c r="HSG163" s="3"/>
      <c r="HSH163" s="3"/>
      <c r="HSI163" s="3"/>
      <c r="HSJ163" s="3"/>
      <c r="HSK163" s="3"/>
      <c r="HSL163" s="3"/>
      <c r="HSM163" s="3"/>
      <c r="HSN163" s="3"/>
      <c r="HSO163" s="3"/>
      <c r="HSP163" s="3"/>
      <c r="HSQ163" s="3"/>
      <c r="HSR163" s="3"/>
      <c r="HSS163" s="3"/>
      <c r="HST163" s="3"/>
      <c r="HSU163" s="3"/>
      <c r="HSV163" s="3"/>
      <c r="HSW163" s="3"/>
      <c r="HSX163" s="3"/>
      <c r="HSY163" s="3"/>
      <c r="HSZ163" s="3"/>
      <c r="HTA163" s="3"/>
      <c r="HTB163" s="3"/>
      <c r="HTC163" s="3"/>
      <c r="HTD163" s="3"/>
      <c r="HTE163" s="3"/>
      <c r="HTF163" s="3"/>
      <c r="HTG163" s="3"/>
      <c r="HTH163" s="3"/>
      <c r="HTI163" s="3"/>
      <c r="HTJ163" s="3"/>
      <c r="HTK163" s="3"/>
      <c r="HTL163" s="3"/>
      <c r="HTM163" s="3"/>
      <c r="HTN163" s="3"/>
      <c r="HTO163" s="3"/>
      <c r="HTP163" s="3"/>
      <c r="HTQ163" s="3"/>
      <c r="HTR163" s="3"/>
      <c r="HTS163" s="3"/>
      <c r="HTT163" s="3"/>
      <c r="HTU163" s="3"/>
      <c r="HTV163" s="3"/>
      <c r="HTW163" s="3"/>
      <c r="HTX163" s="3"/>
      <c r="HTY163" s="3"/>
      <c r="HTZ163" s="3"/>
      <c r="HUA163" s="3"/>
      <c r="HUB163" s="3"/>
      <c r="HUC163" s="3"/>
      <c r="HUD163" s="3"/>
      <c r="HUE163" s="3"/>
      <c r="HUF163" s="3"/>
      <c r="HUG163" s="3"/>
      <c r="HUH163" s="3"/>
      <c r="HUI163" s="3"/>
      <c r="HUJ163" s="3"/>
      <c r="HUK163" s="3"/>
      <c r="HUL163" s="3"/>
      <c r="HUM163" s="3"/>
      <c r="HUN163" s="3"/>
      <c r="HUO163" s="3"/>
      <c r="HUP163" s="3"/>
      <c r="HUQ163" s="3"/>
      <c r="HUR163" s="3"/>
      <c r="HUS163" s="3"/>
      <c r="HUT163" s="3"/>
      <c r="HUU163" s="3"/>
      <c r="HUV163" s="3"/>
      <c r="HUW163" s="3"/>
      <c r="HUX163" s="3"/>
      <c r="HUY163" s="3"/>
      <c r="HUZ163" s="3"/>
      <c r="HVA163" s="3"/>
      <c r="HVB163" s="3"/>
      <c r="HVC163" s="3"/>
      <c r="HVD163" s="3"/>
      <c r="HVE163" s="3"/>
      <c r="HVF163" s="3"/>
      <c r="HVG163" s="3"/>
      <c r="HVH163" s="3"/>
      <c r="HVI163" s="3"/>
      <c r="HVJ163" s="3"/>
      <c r="HVK163" s="3"/>
      <c r="HVL163" s="3"/>
      <c r="HVM163" s="3"/>
      <c r="HVN163" s="3"/>
      <c r="HVO163" s="3"/>
      <c r="HVP163" s="3"/>
      <c r="HVQ163" s="3"/>
      <c r="HVR163" s="3"/>
      <c r="HVS163" s="3"/>
      <c r="HVT163" s="3"/>
      <c r="HVU163" s="3"/>
      <c r="HVV163" s="3"/>
      <c r="HVW163" s="3"/>
      <c r="HVX163" s="3"/>
      <c r="HVY163" s="3"/>
      <c r="HVZ163" s="3"/>
      <c r="HWA163" s="3"/>
      <c r="HWB163" s="3"/>
      <c r="HWC163" s="3"/>
      <c r="HWD163" s="3"/>
      <c r="HWE163" s="3"/>
      <c r="HWF163" s="3"/>
      <c r="HWG163" s="3"/>
      <c r="HWH163" s="3"/>
      <c r="HWI163" s="3"/>
      <c r="HWJ163" s="3"/>
      <c r="HWK163" s="3"/>
      <c r="HWL163" s="3"/>
      <c r="HWM163" s="3"/>
      <c r="HWN163" s="3"/>
      <c r="HWO163" s="3"/>
      <c r="HWP163" s="3"/>
      <c r="HWQ163" s="3"/>
      <c r="HWR163" s="3"/>
      <c r="HWS163" s="3"/>
      <c r="HWT163" s="3"/>
      <c r="HWU163" s="3"/>
      <c r="HWV163" s="3"/>
      <c r="HWW163" s="3"/>
      <c r="HWX163" s="3"/>
      <c r="HWY163" s="3"/>
      <c r="HWZ163" s="3"/>
      <c r="HXA163" s="3"/>
      <c r="HXB163" s="3"/>
      <c r="HXC163" s="3"/>
      <c r="HXD163" s="3"/>
      <c r="HXE163" s="3"/>
      <c r="HXF163" s="3"/>
      <c r="HXG163" s="3"/>
      <c r="HXH163" s="3"/>
      <c r="HXI163" s="3"/>
      <c r="HXJ163" s="3"/>
      <c r="HXK163" s="3"/>
      <c r="HXL163" s="3"/>
      <c r="HXM163" s="3"/>
      <c r="HXN163" s="3"/>
      <c r="HXO163" s="3"/>
      <c r="HXP163" s="3"/>
      <c r="HXQ163" s="3"/>
      <c r="HXR163" s="3"/>
      <c r="HXS163" s="3"/>
      <c r="HXT163" s="3"/>
      <c r="HXU163" s="3"/>
      <c r="HXV163" s="3"/>
      <c r="HXW163" s="3"/>
      <c r="HXX163" s="3"/>
      <c r="HXY163" s="3"/>
      <c r="HXZ163" s="3"/>
      <c r="HYA163" s="3"/>
      <c r="HYB163" s="3"/>
      <c r="HYC163" s="3"/>
      <c r="HYD163" s="3"/>
      <c r="HYE163" s="3"/>
      <c r="HYF163" s="3"/>
      <c r="HYG163" s="3"/>
      <c r="HYH163" s="3"/>
      <c r="HYI163" s="3"/>
      <c r="HYJ163" s="3"/>
      <c r="HYK163" s="3"/>
      <c r="HYL163" s="3"/>
      <c r="HYM163" s="3"/>
      <c r="HYN163" s="3"/>
      <c r="HYO163" s="3"/>
      <c r="HYP163" s="3"/>
      <c r="HYQ163" s="3"/>
      <c r="HYR163" s="3"/>
      <c r="HYS163" s="3"/>
      <c r="HYT163" s="3"/>
      <c r="HYU163" s="3"/>
      <c r="HYV163" s="3"/>
      <c r="HYW163" s="3"/>
      <c r="HYX163" s="3"/>
      <c r="HYY163" s="3"/>
      <c r="HYZ163" s="3"/>
      <c r="HZA163" s="3"/>
      <c r="HZB163" s="3"/>
      <c r="HZC163" s="3"/>
      <c r="HZD163" s="3"/>
      <c r="HZE163" s="3"/>
      <c r="HZF163" s="3"/>
      <c r="HZG163" s="3"/>
      <c r="HZH163" s="3"/>
      <c r="HZI163" s="3"/>
      <c r="HZJ163" s="3"/>
      <c r="HZK163" s="3"/>
      <c r="HZL163" s="3"/>
      <c r="HZM163" s="3"/>
      <c r="HZN163" s="3"/>
      <c r="HZO163" s="3"/>
      <c r="HZP163" s="3"/>
      <c r="HZQ163" s="3"/>
      <c r="HZR163" s="3"/>
      <c r="HZS163" s="3"/>
      <c r="HZT163" s="3"/>
      <c r="HZU163" s="3"/>
      <c r="HZV163" s="3"/>
      <c r="HZW163" s="3"/>
      <c r="HZX163" s="3"/>
      <c r="HZY163" s="3"/>
      <c r="HZZ163" s="3"/>
      <c r="IAA163" s="3"/>
      <c r="IAB163" s="3"/>
      <c r="IAC163" s="3"/>
      <c r="IAD163" s="3"/>
      <c r="IAE163" s="3"/>
      <c r="IAF163" s="3"/>
      <c r="IAG163" s="3"/>
      <c r="IAH163" s="3"/>
      <c r="IAI163" s="3"/>
      <c r="IAJ163" s="3"/>
      <c r="IAK163" s="3"/>
      <c r="IAL163" s="3"/>
      <c r="IAM163" s="3"/>
      <c r="IAN163" s="3"/>
      <c r="IAO163" s="3"/>
      <c r="IAP163" s="3"/>
      <c r="IAQ163" s="3"/>
      <c r="IAR163" s="3"/>
      <c r="IAS163" s="3"/>
      <c r="IAT163" s="3"/>
      <c r="IAU163" s="3"/>
      <c r="IAV163" s="3"/>
      <c r="IAW163" s="3"/>
      <c r="IAX163" s="3"/>
      <c r="IAY163" s="3"/>
      <c r="IAZ163" s="3"/>
      <c r="IBA163" s="3"/>
      <c r="IBB163" s="3"/>
      <c r="IBC163" s="3"/>
      <c r="IBD163" s="3"/>
      <c r="IBE163" s="3"/>
      <c r="IBF163" s="3"/>
      <c r="IBG163" s="3"/>
      <c r="IBH163" s="3"/>
      <c r="IBI163" s="3"/>
      <c r="IBJ163" s="3"/>
      <c r="IBK163" s="3"/>
      <c r="IBL163" s="3"/>
      <c r="IBM163" s="3"/>
      <c r="IBN163" s="3"/>
      <c r="IBO163" s="3"/>
      <c r="IBP163" s="3"/>
      <c r="IBQ163" s="3"/>
      <c r="IBR163" s="3"/>
      <c r="IBS163" s="3"/>
      <c r="IBT163" s="3"/>
      <c r="IBU163" s="3"/>
      <c r="IBV163" s="3"/>
      <c r="IBW163" s="3"/>
      <c r="IBX163" s="3"/>
      <c r="IBY163" s="3"/>
      <c r="IBZ163" s="3"/>
      <c r="ICA163" s="3"/>
      <c r="ICB163" s="3"/>
      <c r="ICC163" s="3"/>
      <c r="ICD163" s="3"/>
      <c r="ICE163" s="3"/>
      <c r="ICF163" s="3"/>
      <c r="ICG163" s="3"/>
      <c r="ICH163" s="3"/>
      <c r="ICI163" s="3"/>
      <c r="ICJ163" s="3"/>
      <c r="ICK163" s="3"/>
      <c r="ICL163" s="3"/>
      <c r="ICM163" s="3"/>
      <c r="ICN163" s="3"/>
      <c r="ICO163" s="3"/>
      <c r="ICP163" s="3"/>
      <c r="ICQ163" s="3"/>
      <c r="ICR163" s="3"/>
      <c r="ICS163" s="3"/>
      <c r="ICT163" s="3"/>
      <c r="ICU163" s="3"/>
      <c r="ICV163" s="3"/>
      <c r="ICW163" s="3"/>
      <c r="ICX163" s="3"/>
      <c r="ICY163" s="3"/>
      <c r="ICZ163" s="3"/>
      <c r="IDA163" s="3"/>
      <c r="IDB163" s="3"/>
      <c r="IDC163" s="3"/>
      <c r="IDD163" s="3"/>
      <c r="IDE163" s="3"/>
      <c r="IDF163" s="3"/>
      <c r="IDG163" s="3"/>
      <c r="IDH163" s="3"/>
      <c r="IDI163" s="3"/>
      <c r="IDJ163" s="3"/>
      <c r="IDK163" s="3"/>
      <c r="IDL163" s="3"/>
      <c r="IDM163" s="3"/>
      <c r="IDN163" s="3"/>
      <c r="IDO163" s="3"/>
      <c r="IDP163" s="3"/>
      <c r="IDQ163" s="3"/>
      <c r="IDR163" s="3"/>
      <c r="IDS163" s="3"/>
      <c r="IDT163" s="3"/>
      <c r="IDU163" s="3"/>
      <c r="IDV163" s="3"/>
      <c r="IDW163" s="3"/>
      <c r="IDX163" s="3"/>
      <c r="IDY163" s="3"/>
      <c r="IDZ163" s="3"/>
      <c r="IEA163" s="3"/>
      <c r="IEB163" s="3"/>
      <c r="IEC163" s="3"/>
      <c r="IED163" s="3"/>
      <c r="IEE163" s="3"/>
      <c r="IEF163" s="3"/>
      <c r="IEG163" s="3"/>
      <c r="IEH163" s="3"/>
      <c r="IEI163" s="3"/>
      <c r="IEJ163" s="3"/>
      <c r="IEK163" s="3"/>
      <c r="IEL163" s="3"/>
      <c r="IEM163" s="3"/>
      <c r="IEN163" s="3"/>
      <c r="IEO163" s="3"/>
      <c r="IEP163" s="3"/>
      <c r="IEQ163" s="3"/>
      <c r="IER163" s="3"/>
      <c r="IES163" s="3"/>
      <c r="IET163" s="3"/>
      <c r="IEU163" s="3"/>
      <c r="IEV163" s="3"/>
      <c r="IEW163" s="3"/>
      <c r="IEX163" s="3"/>
      <c r="IEY163" s="3"/>
      <c r="IEZ163" s="3"/>
      <c r="IFA163" s="3"/>
      <c r="IFB163" s="3"/>
      <c r="IFC163" s="3"/>
      <c r="IFD163" s="3"/>
      <c r="IFE163" s="3"/>
      <c r="IFF163" s="3"/>
      <c r="IFG163" s="3"/>
      <c r="IFH163" s="3"/>
      <c r="IFI163" s="3"/>
      <c r="IFJ163" s="3"/>
      <c r="IFK163" s="3"/>
      <c r="IFL163" s="3"/>
      <c r="IFM163" s="3"/>
      <c r="IFN163" s="3"/>
      <c r="IFO163" s="3"/>
      <c r="IFP163" s="3"/>
      <c r="IFQ163" s="3"/>
      <c r="IFR163" s="3"/>
      <c r="IFS163" s="3"/>
      <c r="IFT163" s="3"/>
      <c r="IFU163" s="3"/>
      <c r="IFV163" s="3"/>
      <c r="IFW163" s="3"/>
      <c r="IFX163" s="3"/>
      <c r="IFY163" s="3"/>
      <c r="IFZ163" s="3"/>
      <c r="IGA163" s="3"/>
      <c r="IGB163" s="3"/>
      <c r="IGC163" s="3"/>
      <c r="IGD163" s="3"/>
      <c r="IGE163" s="3"/>
      <c r="IGF163" s="3"/>
      <c r="IGG163" s="3"/>
      <c r="IGH163" s="3"/>
      <c r="IGI163" s="3"/>
      <c r="IGJ163" s="3"/>
      <c r="IGK163" s="3"/>
      <c r="IGL163" s="3"/>
      <c r="IGM163" s="3"/>
      <c r="IGN163" s="3"/>
      <c r="IGO163" s="3"/>
      <c r="IGP163" s="3"/>
      <c r="IGQ163" s="3"/>
      <c r="IGR163" s="3"/>
      <c r="IGS163" s="3"/>
      <c r="IGT163" s="3"/>
      <c r="IGU163" s="3"/>
      <c r="IGV163" s="3"/>
      <c r="IGW163" s="3"/>
      <c r="IGX163" s="3"/>
      <c r="IGY163" s="3"/>
      <c r="IGZ163" s="3"/>
      <c r="IHA163" s="3"/>
      <c r="IHB163" s="3"/>
      <c r="IHC163" s="3"/>
      <c r="IHD163" s="3"/>
      <c r="IHE163" s="3"/>
      <c r="IHF163" s="3"/>
      <c r="IHG163" s="3"/>
      <c r="IHH163" s="3"/>
      <c r="IHI163" s="3"/>
      <c r="IHJ163" s="3"/>
      <c r="IHK163" s="3"/>
      <c r="IHL163" s="3"/>
      <c r="IHM163" s="3"/>
      <c r="IHN163" s="3"/>
      <c r="IHO163" s="3"/>
      <c r="IHP163" s="3"/>
      <c r="IHQ163" s="3"/>
      <c r="IHR163" s="3"/>
      <c r="IHS163" s="3"/>
      <c r="IHT163" s="3"/>
      <c r="IHU163" s="3"/>
      <c r="IHV163" s="3"/>
      <c r="IHW163" s="3"/>
      <c r="IHX163" s="3"/>
      <c r="IHY163" s="3"/>
      <c r="IHZ163" s="3"/>
      <c r="IIA163" s="3"/>
      <c r="IIB163" s="3"/>
      <c r="IIC163" s="3"/>
      <c r="IID163" s="3"/>
      <c r="IIE163" s="3"/>
      <c r="IIF163" s="3"/>
      <c r="IIG163" s="3"/>
      <c r="IIH163" s="3"/>
      <c r="III163" s="3"/>
      <c r="IIJ163" s="3"/>
      <c r="IIK163" s="3"/>
      <c r="IIL163" s="3"/>
      <c r="IIM163" s="3"/>
      <c r="IIN163" s="3"/>
      <c r="IIO163" s="3"/>
      <c r="IIP163" s="3"/>
      <c r="IIQ163" s="3"/>
      <c r="IIR163" s="3"/>
      <c r="IIS163" s="3"/>
      <c r="IIT163" s="3"/>
      <c r="IIU163" s="3"/>
      <c r="IIV163" s="3"/>
      <c r="IIW163" s="3"/>
      <c r="IIX163" s="3"/>
      <c r="IIY163" s="3"/>
      <c r="IIZ163" s="3"/>
      <c r="IJA163" s="3"/>
      <c r="IJB163" s="3"/>
      <c r="IJC163" s="3"/>
      <c r="IJD163" s="3"/>
      <c r="IJE163" s="3"/>
      <c r="IJF163" s="3"/>
      <c r="IJG163" s="3"/>
      <c r="IJH163" s="3"/>
      <c r="IJI163" s="3"/>
      <c r="IJJ163" s="3"/>
      <c r="IJK163" s="3"/>
      <c r="IJL163" s="3"/>
      <c r="IJM163" s="3"/>
      <c r="IJN163" s="3"/>
      <c r="IJO163" s="3"/>
      <c r="IJP163" s="3"/>
      <c r="IJQ163" s="3"/>
      <c r="IJR163" s="3"/>
      <c r="IJS163" s="3"/>
      <c r="IJT163" s="3"/>
      <c r="IJU163" s="3"/>
      <c r="IJV163" s="3"/>
      <c r="IJW163" s="3"/>
      <c r="IJX163" s="3"/>
      <c r="IJY163" s="3"/>
      <c r="IJZ163" s="3"/>
      <c r="IKA163" s="3"/>
      <c r="IKB163" s="3"/>
      <c r="IKC163" s="3"/>
      <c r="IKD163" s="3"/>
      <c r="IKE163" s="3"/>
      <c r="IKF163" s="3"/>
      <c r="IKG163" s="3"/>
      <c r="IKH163" s="3"/>
      <c r="IKI163" s="3"/>
      <c r="IKJ163" s="3"/>
      <c r="IKK163" s="3"/>
      <c r="IKL163" s="3"/>
      <c r="IKM163" s="3"/>
      <c r="IKN163" s="3"/>
      <c r="IKO163" s="3"/>
      <c r="IKP163" s="3"/>
      <c r="IKQ163" s="3"/>
      <c r="IKR163" s="3"/>
      <c r="IKS163" s="3"/>
      <c r="IKT163" s="3"/>
      <c r="IKU163" s="3"/>
      <c r="IKV163" s="3"/>
      <c r="IKW163" s="3"/>
      <c r="IKX163" s="3"/>
      <c r="IKY163" s="3"/>
      <c r="IKZ163" s="3"/>
      <c r="ILA163" s="3"/>
      <c r="ILB163" s="3"/>
      <c r="ILC163" s="3"/>
      <c r="ILD163" s="3"/>
      <c r="ILE163" s="3"/>
      <c r="ILF163" s="3"/>
      <c r="ILG163" s="3"/>
      <c r="ILH163" s="3"/>
      <c r="ILI163" s="3"/>
      <c r="ILJ163" s="3"/>
      <c r="ILK163" s="3"/>
      <c r="ILL163" s="3"/>
      <c r="ILM163" s="3"/>
      <c r="ILN163" s="3"/>
      <c r="ILO163" s="3"/>
      <c r="ILP163" s="3"/>
      <c r="ILQ163" s="3"/>
      <c r="ILR163" s="3"/>
      <c r="ILS163" s="3"/>
      <c r="ILT163" s="3"/>
      <c r="ILU163" s="3"/>
      <c r="ILV163" s="3"/>
      <c r="ILW163" s="3"/>
      <c r="ILX163" s="3"/>
      <c r="ILY163" s="3"/>
      <c r="ILZ163" s="3"/>
      <c r="IMA163" s="3"/>
      <c r="IMB163" s="3"/>
      <c r="IMC163" s="3"/>
      <c r="IMD163" s="3"/>
      <c r="IME163" s="3"/>
      <c r="IMF163" s="3"/>
      <c r="IMG163" s="3"/>
      <c r="IMH163" s="3"/>
      <c r="IMI163" s="3"/>
      <c r="IMJ163" s="3"/>
      <c r="IMK163" s="3"/>
      <c r="IML163" s="3"/>
      <c r="IMM163" s="3"/>
      <c r="IMN163" s="3"/>
      <c r="IMO163" s="3"/>
      <c r="IMP163" s="3"/>
      <c r="IMQ163" s="3"/>
      <c r="IMR163" s="3"/>
      <c r="IMS163" s="3"/>
      <c r="IMT163" s="3"/>
      <c r="IMU163" s="3"/>
      <c r="IMV163" s="3"/>
      <c r="IMW163" s="3"/>
      <c r="IMX163" s="3"/>
      <c r="IMY163" s="3"/>
      <c r="IMZ163" s="3"/>
      <c r="INA163" s="3"/>
      <c r="INB163" s="3"/>
      <c r="INC163" s="3"/>
      <c r="IND163" s="3"/>
      <c r="INE163" s="3"/>
      <c r="INF163" s="3"/>
      <c r="ING163" s="3"/>
      <c r="INH163" s="3"/>
      <c r="INI163" s="3"/>
      <c r="INJ163" s="3"/>
      <c r="INK163" s="3"/>
      <c r="INL163" s="3"/>
      <c r="INM163" s="3"/>
      <c r="INN163" s="3"/>
      <c r="INO163" s="3"/>
      <c r="INP163" s="3"/>
      <c r="INQ163" s="3"/>
      <c r="INR163" s="3"/>
      <c r="INS163" s="3"/>
      <c r="INT163" s="3"/>
      <c r="INU163" s="3"/>
      <c r="INV163" s="3"/>
      <c r="INW163" s="3"/>
      <c r="INX163" s="3"/>
      <c r="INY163" s="3"/>
      <c r="INZ163" s="3"/>
      <c r="IOA163" s="3"/>
      <c r="IOB163" s="3"/>
      <c r="IOC163" s="3"/>
      <c r="IOD163" s="3"/>
      <c r="IOE163" s="3"/>
      <c r="IOF163" s="3"/>
      <c r="IOG163" s="3"/>
      <c r="IOH163" s="3"/>
      <c r="IOI163" s="3"/>
      <c r="IOJ163" s="3"/>
      <c r="IOK163" s="3"/>
      <c r="IOL163" s="3"/>
      <c r="IOM163" s="3"/>
      <c r="ION163" s="3"/>
      <c r="IOO163" s="3"/>
      <c r="IOP163" s="3"/>
      <c r="IOQ163" s="3"/>
      <c r="IOR163" s="3"/>
      <c r="IOS163" s="3"/>
      <c r="IOT163" s="3"/>
      <c r="IOU163" s="3"/>
      <c r="IOV163" s="3"/>
      <c r="IOW163" s="3"/>
      <c r="IOX163" s="3"/>
      <c r="IOY163" s="3"/>
      <c r="IOZ163" s="3"/>
      <c r="IPA163" s="3"/>
      <c r="IPB163" s="3"/>
      <c r="IPC163" s="3"/>
      <c r="IPD163" s="3"/>
      <c r="IPE163" s="3"/>
      <c r="IPF163" s="3"/>
      <c r="IPG163" s="3"/>
      <c r="IPH163" s="3"/>
      <c r="IPI163" s="3"/>
      <c r="IPJ163" s="3"/>
      <c r="IPK163" s="3"/>
      <c r="IPL163" s="3"/>
      <c r="IPM163" s="3"/>
      <c r="IPN163" s="3"/>
      <c r="IPO163" s="3"/>
      <c r="IPP163" s="3"/>
      <c r="IPQ163" s="3"/>
      <c r="IPR163" s="3"/>
      <c r="IPS163" s="3"/>
      <c r="IPT163" s="3"/>
      <c r="IPU163" s="3"/>
      <c r="IPV163" s="3"/>
      <c r="IPW163" s="3"/>
      <c r="IPX163" s="3"/>
      <c r="IPY163" s="3"/>
      <c r="IPZ163" s="3"/>
      <c r="IQA163" s="3"/>
      <c r="IQB163" s="3"/>
      <c r="IQC163" s="3"/>
      <c r="IQD163" s="3"/>
      <c r="IQE163" s="3"/>
      <c r="IQF163" s="3"/>
      <c r="IQG163" s="3"/>
      <c r="IQH163" s="3"/>
      <c r="IQI163" s="3"/>
      <c r="IQJ163" s="3"/>
      <c r="IQK163" s="3"/>
      <c r="IQL163" s="3"/>
      <c r="IQM163" s="3"/>
      <c r="IQN163" s="3"/>
      <c r="IQO163" s="3"/>
      <c r="IQP163" s="3"/>
      <c r="IQQ163" s="3"/>
      <c r="IQR163" s="3"/>
      <c r="IQS163" s="3"/>
      <c r="IQT163" s="3"/>
      <c r="IQU163" s="3"/>
      <c r="IQV163" s="3"/>
      <c r="IQW163" s="3"/>
      <c r="IQX163" s="3"/>
      <c r="IQY163" s="3"/>
      <c r="IQZ163" s="3"/>
      <c r="IRA163" s="3"/>
      <c r="IRB163" s="3"/>
      <c r="IRC163" s="3"/>
      <c r="IRD163" s="3"/>
      <c r="IRE163" s="3"/>
      <c r="IRF163" s="3"/>
      <c r="IRG163" s="3"/>
      <c r="IRH163" s="3"/>
      <c r="IRI163" s="3"/>
      <c r="IRJ163" s="3"/>
      <c r="IRK163" s="3"/>
      <c r="IRL163" s="3"/>
      <c r="IRM163" s="3"/>
      <c r="IRN163" s="3"/>
      <c r="IRO163" s="3"/>
      <c r="IRP163" s="3"/>
      <c r="IRQ163" s="3"/>
      <c r="IRR163" s="3"/>
      <c r="IRS163" s="3"/>
      <c r="IRT163" s="3"/>
      <c r="IRU163" s="3"/>
      <c r="IRV163" s="3"/>
      <c r="IRW163" s="3"/>
      <c r="IRX163" s="3"/>
      <c r="IRY163" s="3"/>
      <c r="IRZ163" s="3"/>
      <c r="ISA163" s="3"/>
      <c r="ISB163" s="3"/>
      <c r="ISC163" s="3"/>
      <c r="ISD163" s="3"/>
      <c r="ISE163" s="3"/>
      <c r="ISF163" s="3"/>
      <c r="ISG163" s="3"/>
      <c r="ISH163" s="3"/>
      <c r="ISI163" s="3"/>
      <c r="ISJ163" s="3"/>
      <c r="ISK163" s="3"/>
      <c r="ISL163" s="3"/>
      <c r="ISM163" s="3"/>
      <c r="ISN163" s="3"/>
      <c r="ISO163" s="3"/>
      <c r="ISP163" s="3"/>
      <c r="ISQ163" s="3"/>
      <c r="ISR163" s="3"/>
      <c r="ISS163" s="3"/>
      <c r="IST163" s="3"/>
      <c r="ISU163" s="3"/>
      <c r="ISV163" s="3"/>
      <c r="ISW163" s="3"/>
      <c r="ISX163" s="3"/>
      <c r="ISY163" s="3"/>
      <c r="ISZ163" s="3"/>
      <c r="ITA163" s="3"/>
      <c r="ITB163" s="3"/>
      <c r="ITC163" s="3"/>
      <c r="ITD163" s="3"/>
      <c r="ITE163" s="3"/>
      <c r="ITF163" s="3"/>
      <c r="ITG163" s="3"/>
      <c r="ITH163" s="3"/>
      <c r="ITI163" s="3"/>
      <c r="ITJ163" s="3"/>
      <c r="ITK163" s="3"/>
      <c r="ITL163" s="3"/>
      <c r="ITM163" s="3"/>
      <c r="ITN163" s="3"/>
      <c r="ITO163" s="3"/>
      <c r="ITP163" s="3"/>
      <c r="ITQ163" s="3"/>
      <c r="ITR163" s="3"/>
      <c r="ITS163" s="3"/>
      <c r="ITT163" s="3"/>
      <c r="ITU163" s="3"/>
      <c r="ITV163" s="3"/>
      <c r="ITW163" s="3"/>
      <c r="ITX163" s="3"/>
      <c r="ITY163" s="3"/>
      <c r="ITZ163" s="3"/>
      <c r="IUA163" s="3"/>
      <c r="IUB163" s="3"/>
      <c r="IUC163" s="3"/>
      <c r="IUD163" s="3"/>
      <c r="IUE163" s="3"/>
      <c r="IUF163" s="3"/>
      <c r="IUG163" s="3"/>
      <c r="IUH163" s="3"/>
      <c r="IUI163" s="3"/>
      <c r="IUJ163" s="3"/>
      <c r="IUK163" s="3"/>
      <c r="IUL163" s="3"/>
      <c r="IUM163" s="3"/>
      <c r="IUN163" s="3"/>
      <c r="IUO163" s="3"/>
      <c r="IUP163" s="3"/>
      <c r="IUQ163" s="3"/>
      <c r="IUR163" s="3"/>
      <c r="IUS163" s="3"/>
      <c r="IUT163" s="3"/>
      <c r="IUU163" s="3"/>
      <c r="IUV163" s="3"/>
      <c r="IUW163" s="3"/>
      <c r="IUX163" s="3"/>
      <c r="IUY163" s="3"/>
      <c r="IUZ163" s="3"/>
      <c r="IVA163" s="3"/>
      <c r="IVB163" s="3"/>
      <c r="IVC163" s="3"/>
      <c r="IVD163" s="3"/>
      <c r="IVE163" s="3"/>
      <c r="IVF163" s="3"/>
      <c r="IVG163" s="3"/>
      <c r="IVH163" s="3"/>
      <c r="IVI163" s="3"/>
      <c r="IVJ163" s="3"/>
      <c r="IVK163" s="3"/>
      <c r="IVL163" s="3"/>
      <c r="IVM163" s="3"/>
      <c r="IVN163" s="3"/>
      <c r="IVO163" s="3"/>
      <c r="IVP163" s="3"/>
      <c r="IVQ163" s="3"/>
      <c r="IVR163" s="3"/>
      <c r="IVS163" s="3"/>
      <c r="IVT163" s="3"/>
      <c r="IVU163" s="3"/>
      <c r="IVV163" s="3"/>
      <c r="IVW163" s="3"/>
      <c r="IVX163" s="3"/>
      <c r="IVY163" s="3"/>
      <c r="IVZ163" s="3"/>
      <c r="IWA163" s="3"/>
      <c r="IWB163" s="3"/>
      <c r="IWC163" s="3"/>
      <c r="IWD163" s="3"/>
      <c r="IWE163" s="3"/>
      <c r="IWF163" s="3"/>
      <c r="IWG163" s="3"/>
      <c r="IWH163" s="3"/>
      <c r="IWI163" s="3"/>
      <c r="IWJ163" s="3"/>
      <c r="IWK163" s="3"/>
      <c r="IWL163" s="3"/>
      <c r="IWM163" s="3"/>
      <c r="IWN163" s="3"/>
      <c r="IWO163" s="3"/>
      <c r="IWP163" s="3"/>
      <c r="IWQ163" s="3"/>
      <c r="IWR163" s="3"/>
      <c r="IWS163" s="3"/>
      <c r="IWT163" s="3"/>
      <c r="IWU163" s="3"/>
      <c r="IWV163" s="3"/>
      <c r="IWW163" s="3"/>
      <c r="IWX163" s="3"/>
      <c r="IWY163" s="3"/>
      <c r="IWZ163" s="3"/>
      <c r="IXA163" s="3"/>
      <c r="IXB163" s="3"/>
      <c r="IXC163" s="3"/>
      <c r="IXD163" s="3"/>
      <c r="IXE163" s="3"/>
      <c r="IXF163" s="3"/>
      <c r="IXG163" s="3"/>
      <c r="IXH163" s="3"/>
      <c r="IXI163" s="3"/>
      <c r="IXJ163" s="3"/>
      <c r="IXK163" s="3"/>
      <c r="IXL163" s="3"/>
      <c r="IXM163" s="3"/>
      <c r="IXN163" s="3"/>
      <c r="IXO163" s="3"/>
      <c r="IXP163" s="3"/>
      <c r="IXQ163" s="3"/>
      <c r="IXR163" s="3"/>
      <c r="IXS163" s="3"/>
      <c r="IXT163" s="3"/>
      <c r="IXU163" s="3"/>
      <c r="IXV163" s="3"/>
      <c r="IXW163" s="3"/>
      <c r="IXX163" s="3"/>
      <c r="IXY163" s="3"/>
      <c r="IXZ163" s="3"/>
      <c r="IYA163" s="3"/>
      <c r="IYB163" s="3"/>
      <c r="IYC163" s="3"/>
      <c r="IYD163" s="3"/>
      <c r="IYE163" s="3"/>
      <c r="IYF163" s="3"/>
      <c r="IYG163" s="3"/>
      <c r="IYH163" s="3"/>
      <c r="IYI163" s="3"/>
      <c r="IYJ163" s="3"/>
      <c r="IYK163" s="3"/>
      <c r="IYL163" s="3"/>
      <c r="IYM163" s="3"/>
      <c r="IYN163" s="3"/>
      <c r="IYO163" s="3"/>
      <c r="IYP163" s="3"/>
      <c r="IYQ163" s="3"/>
      <c r="IYR163" s="3"/>
      <c r="IYS163" s="3"/>
      <c r="IYT163" s="3"/>
      <c r="IYU163" s="3"/>
      <c r="IYV163" s="3"/>
      <c r="IYW163" s="3"/>
      <c r="IYX163" s="3"/>
      <c r="IYY163" s="3"/>
      <c r="IYZ163" s="3"/>
      <c r="IZA163" s="3"/>
      <c r="IZB163" s="3"/>
      <c r="IZC163" s="3"/>
      <c r="IZD163" s="3"/>
      <c r="IZE163" s="3"/>
      <c r="IZF163" s="3"/>
      <c r="IZG163" s="3"/>
      <c r="IZH163" s="3"/>
      <c r="IZI163" s="3"/>
      <c r="IZJ163" s="3"/>
      <c r="IZK163" s="3"/>
      <c r="IZL163" s="3"/>
      <c r="IZM163" s="3"/>
      <c r="IZN163" s="3"/>
      <c r="IZO163" s="3"/>
      <c r="IZP163" s="3"/>
      <c r="IZQ163" s="3"/>
      <c r="IZR163" s="3"/>
      <c r="IZS163" s="3"/>
      <c r="IZT163" s="3"/>
      <c r="IZU163" s="3"/>
      <c r="IZV163" s="3"/>
      <c r="IZW163" s="3"/>
      <c r="IZX163" s="3"/>
      <c r="IZY163" s="3"/>
      <c r="IZZ163" s="3"/>
      <c r="JAA163" s="3"/>
      <c r="JAB163" s="3"/>
      <c r="JAC163" s="3"/>
      <c r="JAD163" s="3"/>
      <c r="JAE163" s="3"/>
      <c r="JAF163" s="3"/>
      <c r="JAG163" s="3"/>
      <c r="JAH163" s="3"/>
      <c r="JAI163" s="3"/>
      <c r="JAJ163" s="3"/>
      <c r="JAK163" s="3"/>
      <c r="JAL163" s="3"/>
      <c r="JAM163" s="3"/>
      <c r="JAN163" s="3"/>
      <c r="JAO163" s="3"/>
      <c r="JAP163" s="3"/>
      <c r="JAQ163" s="3"/>
      <c r="JAR163" s="3"/>
      <c r="JAS163" s="3"/>
      <c r="JAT163" s="3"/>
      <c r="JAU163" s="3"/>
      <c r="JAV163" s="3"/>
      <c r="JAW163" s="3"/>
      <c r="JAX163" s="3"/>
      <c r="JAY163" s="3"/>
      <c r="JAZ163" s="3"/>
      <c r="JBA163" s="3"/>
      <c r="JBB163" s="3"/>
      <c r="JBC163" s="3"/>
      <c r="JBD163" s="3"/>
      <c r="JBE163" s="3"/>
      <c r="JBF163" s="3"/>
      <c r="JBG163" s="3"/>
      <c r="JBH163" s="3"/>
      <c r="JBI163" s="3"/>
      <c r="JBJ163" s="3"/>
      <c r="JBK163" s="3"/>
      <c r="JBL163" s="3"/>
      <c r="JBM163" s="3"/>
      <c r="JBN163" s="3"/>
      <c r="JBO163" s="3"/>
      <c r="JBP163" s="3"/>
      <c r="JBQ163" s="3"/>
      <c r="JBR163" s="3"/>
      <c r="JBS163" s="3"/>
      <c r="JBT163" s="3"/>
      <c r="JBU163" s="3"/>
      <c r="JBV163" s="3"/>
      <c r="JBW163" s="3"/>
      <c r="JBX163" s="3"/>
      <c r="JBY163" s="3"/>
      <c r="JBZ163" s="3"/>
      <c r="JCA163" s="3"/>
      <c r="JCB163" s="3"/>
      <c r="JCC163" s="3"/>
      <c r="JCD163" s="3"/>
      <c r="JCE163" s="3"/>
      <c r="JCF163" s="3"/>
      <c r="JCG163" s="3"/>
      <c r="JCH163" s="3"/>
      <c r="JCI163" s="3"/>
      <c r="JCJ163" s="3"/>
      <c r="JCK163" s="3"/>
      <c r="JCL163" s="3"/>
      <c r="JCM163" s="3"/>
      <c r="JCN163" s="3"/>
      <c r="JCO163" s="3"/>
      <c r="JCP163" s="3"/>
      <c r="JCQ163" s="3"/>
      <c r="JCR163" s="3"/>
      <c r="JCS163" s="3"/>
      <c r="JCT163" s="3"/>
      <c r="JCU163" s="3"/>
      <c r="JCV163" s="3"/>
      <c r="JCW163" s="3"/>
      <c r="JCX163" s="3"/>
      <c r="JCY163" s="3"/>
      <c r="JCZ163" s="3"/>
      <c r="JDA163" s="3"/>
      <c r="JDB163" s="3"/>
      <c r="JDC163" s="3"/>
      <c r="JDD163" s="3"/>
      <c r="JDE163" s="3"/>
      <c r="JDF163" s="3"/>
      <c r="JDG163" s="3"/>
      <c r="JDH163" s="3"/>
      <c r="JDI163" s="3"/>
      <c r="JDJ163" s="3"/>
      <c r="JDK163" s="3"/>
      <c r="JDL163" s="3"/>
      <c r="JDM163" s="3"/>
      <c r="JDN163" s="3"/>
      <c r="JDO163" s="3"/>
      <c r="JDP163" s="3"/>
      <c r="JDQ163" s="3"/>
      <c r="JDR163" s="3"/>
      <c r="JDS163" s="3"/>
      <c r="JDT163" s="3"/>
      <c r="JDU163" s="3"/>
      <c r="JDV163" s="3"/>
      <c r="JDW163" s="3"/>
      <c r="JDX163" s="3"/>
      <c r="JDY163" s="3"/>
      <c r="JDZ163" s="3"/>
      <c r="JEA163" s="3"/>
      <c r="JEB163" s="3"/>
      <c r="JEC163" s="3"/>
      <c r="JED163" s="3"/>
      <c r="JEE163" s="3"/>
      <c r="JEF163" s="3"/>
      <c r="JEG163" s="3"/>
      <c r="JEH163" s="3"/>
      <c r="JEI163" s="3"/>
      <c r="JEJ163" s="3"/>
      <c r="JEK163" s="3"/>
      <c r="JEL163" s="3"/>
      <c r="JEM163" s="3"/>
      <c r="JEN163" s="3"/>
      <c r="JEO163" s="3"/>
      <c r="JEP163" s="3"/>
      <c r="JEQ163" s="3"/>
      <c r="JER163" s="3"/>
      <c r="JES163" s="3"/>
      <c r="JET163" s="3"/>
      <c r="JEU163" s="3"/>
      <c r="JEV163" s="3"/>
      <c r="JEW163" s="3"/>
      <c r="JEX163" s="3"/>
      <c r="JEY163" s="3"/>
      <c r="JEZ163" s="3"/>
      <c r="JFA163" s="3"/>
      <c r="JFB163" s="3"/>
      <c r="JFC163" s="3"/>
      <c r="JFD163" s="3"/>
      <c r="JFE163" s="3"/>
      <c r="JFF163" s="3"/>
      <c r="JFG163" s="3"/>
      <c r="JFH163" s="3"/>
      <c r="JFI163" s="3"/>
      <c r="JFJ163" s="3"/>
      <c r="JFK163" s="3"/>
      <c r="JFL163" s="3"/>
      <c r="JFM163" s="3"/>
      <c r="JFN163" s="3"/>
      <c r="JFO163" s="3"/>
      <c r="JFP163" s="3"/>
      <c r="JFQ163" s="3"/>
      <c r="JFR163" s="3"/>
      <c r="JFS163" s="3"/>
      <c r="JFT163" s="3"/>
      <c r="JFU163" s="3"/>
      <c r="JFV163" s="3"/>
      <c r="JFW163" s="3"/>
      <c r="JFX163" s="3"/>
      <c r="JFY163" s="3"/>
      <c r="JFZ163" s="3"/>
      <c r="JGA163" s="3"/>
      <c r="JGB163" s="3"/>
      <c r="JGC163" s="3"/>
      <c r="JGD163" s="3"/>
      <c r="JGE163" s="3"/>
      <c r="JGF163" s="3"/>
      <c r="JGG163" s="3"/>
      <c r="JGH163" s="3"/>
      <c r="JGI163" s="3"/>
      <c r="JGJ163" s="3"/>
      <c r="JGK163" s="3"/>
      <c r="JGL163" s="3"/>
      <c r="JGM163" s="3"/>
      <c r="JGN163" s="3"/>
      <c r="JGO163" s="3"/>
      <c r="JGP163" s="3"/>
      <c r="JGQ163" s="3"/>
      <c r="JGR163" s="3"/>
      <c r="JGS163" s="3"/>
      <c r="JGT163" s="3"/>
      <c r="JGU163" s="3"/>
      <c r="JGV163" s="3"/>
      <c r="JGW163" s="3"/>
      <c r="JGX163" s="3"/>
      <c r="JGY163" s="3"/>
      <c r="JGZ163" s="3"/>
      <c r="JHA163" s="3"/>
      <c r="JHB163" s="3"/>
      <c r="JHC163" s="3"/>
      <c r="JHD163" s="3"/>
      <c r="JHE163" s="3"/>
      <c r="JHF163" s="3"/>
      <c r="JHG163" s="3"/>
      <c r="JHH163" s="3"/>
      <c r="JHI163" s="3"/>
      <c r="JHJ163" s="3"/>
      <c r="JHK163" s="3"/>
      <c r="JHL163" s="3"/>
      <c r="JHM163" s="3"/>
      <c r="JHN163" s="3"/>
      <c r="JHO163" s="3"/>
      <c r="JHP163" s="3"/>
      <c r="JHQ163" s="3"/>
      <c r="JHR163" s="3"/>
      <c r="JHS163" s="3"/>
      <c r="JHT163" s="3"/>
      <c r="JHU163" s="3"/>
      <c r="JHV163" s="3"/>
      <c r="JHW163" s="3"/>
      <c r="JHX163" s="3"/>
      <c r="JHY163" s="3"/>
      <c r="JHZ163" s="3"/>
      <c r="JIA163" s="3"/>
      <c r="JIB163" s="3"/>
      <c r="JIC163" s="3"/>
      <c r="JID163" s="3"/>
      <c r="JIE163" s="3"/>
      <c r="JIF163" s="3"/>
      <c r="JIG163" s="3"/>
      <c r="JIH163" s="3"/>
      <c r="JII163" s="3"/>
      <c r="JIJ163" s="3"/>
      <c r="JIK163" s="3"/>
      <c r="JIL163" s="3"/>
      <c r="JIM163" s="3"/>
      <c r="JIN163" s="3"/>
      <c r="JIO163" s="3"/>
      <c r="JIP163" s="3"/>
      <c r="JIQ163" s="3"/>
      <c r="JIR163" s="3"/>
      <c r="JIS163" s="3"/>
      <c r="JIT163" s="3"/>
      <c r="JIU163" s="3"/>
      <c r="JIV163" s="3"/>
      <c r="JIW163" s="3"/>
      <c r="JIX163" s="3"/>
      <c r="JIY163" s="3"/>
      <c r="JIZ163" s="3"/>
      <c r="JJA163" s="3"/>
      <c r="JJB163" s="3"/>
      <c r="JJC163" s="3"/>
      <c r="JJD163" s="3"/>
      <c r="JJE163" s="3"/>
      <c r="JJF163" s="3"/>
      <c r="JJG163" s="3"/>
      <c r="JJH163" s="3"/>
      <c r="JJI163" s="3"/>
      <c r="JJJ163" s="3"/>
      <c r="JJK163" s="3"/>
      <c r="JJL163" s="3"/>
      <c r="JJM163" s="3"/>
      <c r="JJN163" s="3"/>
      <c r="JJO163" s="3"/>
      <c r="JJP163" s="3"/>
      <c r="JJQ163" s="3"/>
      <c r="JJR163" s="3"/>
      <c r="JJS163" s="3"/>
      <c r="JJT163" s="3"/>
      <c r="JJU163" s="3"/>
      <c r="JJV163" s="3"/>
      <c r="JJW163" s="3"/>
      <c r="JJX163" s="3"/>
      <c r="JJY163" s="3"/>
      <c r="JJZ163" s="3"/>
      <c r="JKA163" s="3"/>
      <c r="JKB163" s="3"/>
      <c r="JKC163" s="3"/>
      <c r="JKD163" s="3"/>
      <c r="JKE163" s="3"/>
      <c r="JKF163" s="3"/>
      <c r="JKG163" s="3"/>
      <c r="JKH163" s="3"/>
      <c r="JKI163" s="3"/>
      <c r="JKJ163" s="3"/>
      <c r="JKK163" s="3"/>
      <c r="JKL163" s="3"/>
      <c r="JKM163" s="3"/>
      <c r="JKN163" s="3"/>
      <c r="JKO163" s="3"/>
      <c r="JKP163" s="3"/>
      <c r="JKQ163" s="3"/>
      <c r="JKR163" s="3"/>
      <c r="JKS163" s="3"/>
      <c r="JKT163" s="3"/>
      <c r="JKU163" s="3"/>
      <c r="JKV163" s="3"/>
      <c r="JKW163" s="3"/>
      <c r="JKX163" s="3"/>
      <c r="JKY163" s="3"/>
      <c r="JKZ163" s="3"/>
      <c r="JLA163" s="3"/>
      <c r="JLB163" s="3"/>
      <c r="JLC163" s="3"/>
      <c r="JLD163" s="3"/>
      <c r="JLE163" s="3"/>
      <c r="JLF163" s="3"/>
      <c r="JLG163" s="3"/>
      <c r="JLH163" s="3"/>
      <c r="JLI163" s="3"/>
      <c r="JLJ163" s="3"/>
      <c r="JLK163" s="3"/>
      <c r="JLL163" s="3"/>
      <c r="JLM163" s="3"/>
      <c r="JLN163" s="3"/>
      <c r="JLO163" s="3"/>
      <c r="JLP163" s="3"/>
      <c r="JLQ163" s="3"/>
      <c r="JLR163" s="3"/>
      <c r="JLS163" s="3"/>
      <c r="JLT163" s="3"/>
      <c r="JLU163" s="3"/>
      <c r="JLV163" s="3"/>
      <c r="JLW163" s="3"/>
      <c r="JLX163" s="3"/>
      <c r="JLY163" s="3"/>
      <c r="JLZ163" s="3"/>
      <c r="JMA163" s="3"/>
      <c r="JMB163" s="3"/>
      <c r="JMC163" s="3"/>
      <c r="JMD163" s="3"/>
      <c r="JME163" s="3"/>
      <c r="JMF163" s="3"/>
      <c r="JMG163" s="3"/>
      <c r="JMH163" s="3"/>
      <c r="JMI163" s="3"/>
      <c r="JMJ163" s="3"/>
      <c r="JMK163" s="3"/>
      <c r="JML163" s="3"/>
      <c r="JMM163" s="3"/>
      <c r="JMN163" s="3"/>
      <c r="JMO163" s="3"/>
      <c r="JMP163" s="3"/>
      <c r="JMQ163" s="3"/>
      <c r="JMR163" s="3"/>
      <c r="JMS163" s="3"/>
      <c r="JMT163" s="3"/>
      <c r="JMU163" s="3"/>
      <c r="JMV163" s="3"/>
      <c r="JMW163" s="3"/>
      <c r="JMX163" s="3"/>
      <c r="JMY163" s="3"/>
      <c r="JMZ163" s="3"/>
      <c r="JNA163" s="3"/>
      <c r="JNB163" s="3"/>
      <c r="JNC163" s="3"/>
      <c r="JND163" s="3"/>
      <c r="JNE163" s="3"/>
      <c r="JNF163" s="3"/>
      <c r="JNG163" s="3"/>
      <c r="JNH163" s="3"/>
      <c r="JNI163" s="3"/>
      <c r="JNJ163" s="3"/>
      <c r="JNK163" s="3"/>
      <c r="JNL163" s="3"/>
      <c r="JNM163" s="3"/>
      <c r="JNN163" s="3"/>
      <c r="JNO163" s="3"/>
      <c r="JNP163" s="3"/>
      <c r="JNQ163" s="3"/>
      <c r="JNR163" s="3"/>
      <c r="JNS163" s="3"/>
      <c r="JNT163" s="3"/>
      <c r="JNU163" s="3"/>
      <c r="JNV163" s="3"/>
      <c r="JNW163" s="3"/>
      <c r="JNX163" s="3"/>
      <c r="JNY163" s="3"/>
      <c r="JNZ163" s="3"/>
      <c r="JOA163" s="3"/>
      <c r="JOB163" s="3"/>
      <c r="JOC163" s="3"/>
      <c r="JOD163" s="3"/>
      <c r="JOE163" s="3"/>
      <c r="JOF163" s="3"/>
      <c r="JOG163" s="3"/>
      <c r="JOH163" s="3"/>
      <c r="JOI163" s="3"/>
      <c r="JOJ163" s="3"/>
      <c r="JOK163" s="3"/>
      <c r="JOL163" s="3"/>
      <c r="JOM163" s="3"/>
      <c r="JON163" s="3"/>
      <c r="JOO163" s="3"/>
      <c r="JOP163" s="3"/>
      <c r="JOQ163" s="3"/>
      <c r="JOR163" s="3"/>
      <c r="JOS163" s="3"/>
      <c r="JOT163" s="3"/>
      <c r="JOU163" s="3"/>
      <c r="JOV163" s="3"/>
      <c r="JOW163" s="3"/>
      <c r="JOX163" s="3"/>
      <c r="JOY163" s="3"/>
      <c r="JOZ163" s="3"/>
      <c r="JPA163" s="3"/>
      <c r="JPB163" s="3"/>
      <c r="JPC163" s="3"/>
      <c r="JPD163" s="3"/>
      <c r="JPE163" s="3"/>
      <c r="JPF163" s="3"/>
      <c r="JPG163" s="3"/>
      <c r="JPH163" s="3"/>
      <c r="JPI163" s="3"/>
      <c r="JPJ163" s="3"/>
      <c r="JPK163" s="3"/>
      <c r="JPL163" s="3"/>
      <c r="JPM163" s="3"/>
      <c r="JPN163" s="3"/>
      <c r="JPO163" s="3"/>
      <c r="JPP163" s="3"/>
      <c r="JPQ163" s="3"/>
      <c r="JPR163" s="3"/>
      <c r="JPS163" s="3"/>
      <c r="JPT163" s="3"/>
      <c r="JPU163" s="3"/>
      <c r="JPV163" s="3"/>
      <c r="JPW163" s="3"/>
      <c r="JPX163" s="3"/>
      <c r="JPY163" s="3"/>
      <c r="JPZ163" s="3"/>
      <c r="JQA163" s="3"/>
      <c r="JQB163" s="3"/>
      <c r="JQC163" s="3"/>
      <c r="JQD163" s="3"/>
      <c r="JQE163" s="3"/>
      <c r="JQF163" s="3"/>
      <c r="JQG163" s="3"/>
      <c r="JQH163" s="3"/>
      <c r="JQI163" s="3"/>
      <c r="JQJ163" s="3"/>
      <c r="JQK163" s="3"/>
      <c r="JQL163" s="3"/>
      <c r="JQM163" s="3"/>
      <c r="JQN163" s="3"/>
      <c r="JQO163" s="3"/>
      <c r="JQP163" s="3"/>
      <c r="JQQ163" s="3"/>
      <c r="JQR163" s="3"/>
      <c r="JQS163" s="3"/>
      <c r="JQT163" s="3"/>
      <c r="JQU163" s="3"/>
      <c r="JQV163" s="3"/>
      <c r="JQW163" s="3"/>
      <c r="JQX163" s="3"/>
      <c r="JQY163" s="3"/>
      <c r="JQZ163" s="3"/>
      <c r="JRA163" s="3"/>
      <c r="JRB163" s="3"/>
      <c r="JRC163" s="3"/>
      <c r="JRD163" s="3"/>
      <c r="JRE163" s="3"/>
      <c r="JRF163" s="3"/>
      <c r="JRG163" s="3"/>
      <c r="JRH163" s="3"/>
      <c r="JRI163" s="3"/>
      <c r="JRJ163" s="3"/>
      <c r="JRK163" s="3"/>
      <c r="JRL163" s="3"/>
      <c r="JRM163" s="3"/>
      <c r="JRN163" s="3"/>
      <c r="JRO163" s="3"/>
      <c r="JRP163" s="3"/>
      <c r="JRQ163" s="3"/>
      <c r="JRR163" s="3"/>
      <c r="JRS163" s="3"/>
      <c r="JRT163" s="3"/>
      <c r="JRU163" s="3"/>
      <c r="JRV163" s="3"/>
      <c r="JRW163" s="3"/>
      <c r="JRX163" s="3"/>
      <c r="JRY163" s="3"/>
      <c r="JRZ163" s="3"/>
      <c r="JSA163" s="3"/>
      <c r="JSB163" s="3"/>
      <c r="JSC163" s="3"/>
      <c r="JSD163" s="3"/>
      <c r="JSE163" s="3"/>
      <c r="JSF163" s="3"/>
      <c r="JSG163" s="3"/>
      <c r="JSH163" s="3"/>
      <c r="JSI163" s="3"/>
      <c r="JSJ163" s="3"/>
      <c r="JSK163" s="3"/>
      <c r="JSL163" s="3"/>
      <c r="JSM163" s="3"/>
      <c r="JSN163" s="3"/>
      <c r="JSO163" s="3"/>
      <c r="JSP163" s="3"/>
      <c r="JSQ163" s="3"/>
      <c r="JSR163" s="3"/>
      <c r="JSS163" s="3"/>
      <c r="JST163" s="3"/>
      <c r="JSU163" s="3"/>
      <c r="JSV163" s="3"/>
      <c r="JSW163" s="3"/>
      <c r="JSX163" s="3"/>
      <c r="JSY163" s="3"/>
      <c r="JSZ163" s="3"/>
      <c r="JTA163" s="3"/>
      <c r="JTB163" s="3"/>
      <c r="JTC163" s="3"/>
      <c r="JTD163" s="3"/>
      <c r="JTE163" s="3"/>
      <c r="JTF163" s="3"/>
      <c r="JTG163" s="3"/>
      <c r="JTH163" s="3"/>
      <c r="JTI163" s="3"/>
      <c r="JTJ163" s="3"/>
      <c r="JTK163" s="3"/>
      <c r="JTL163" s="3"/>
      <c r="JTM163" s="3"/>
      <c r="JTN163" s="3"/>
      <c r="JTO163" s="3"/>
      <c r="JTP163" s="3"/>
      <c r="JTQ163" s="3"/>
      <c r="JTR163" s="3"/>
      <c r="JTS163" s="3"/>
      <c r="JTT163" s="3"/>
      <c r="JTU163" s="3"/>
      <c r="JTV163" s="3"/>
      <c r="JTW163" s="3"/>
      <c r="JTX163" s="3"/>
      <c r="JTY163" s="3"/>
      <c r="JTZ163" s="3"/>
      <c r="JUA163" s="3"/>
      <c r="JUB163" s="3"/>
      <c r="JUC163" s="3"/>
      <c r="JUD163" s="3"/>
      <c r="JUE163" s="3"/>
      <c r="JUF163" s="3"/>
      <c r="JUG163" s="3"/>
      <c r="JUH163" s="3"/>
      <c r="JUI163" s="3"/>
      <c r="JUJ163" s="3"/>
      <c r="JUK163" s="3"/>
      <c r="JUL163" s="3"/>
      <c r="JUM163" s="3"/>
      <c r="JUN163" s="3"/>
      <c r="JUO163" s="3"/>
      <c r="JUP163" s="3"/>
      <c r="JUQ163" s="3"/>
      <c r="JUR163" s="3"/>
      <c r="JUS163" s="3"/>
      <c r="JUT163" s="3"/>
      <c r="JUU163" s="3"/>
      <c r="JUV163" s="3"/>
      <c r="JUW163" s="3"/>
      <c r="JUX163" s="3"/>
      <c r="JUY163" s="3"/>
      <c r="JUZ163" s="3"/>
      <c r="JVA163" s="3"/>
      <c r="JVB163" s="3"/>
      <c r="JVC163" s="3"/>
      <c r="JVD163" s="3"/>
      <c r="JVE163" s="3"/>
      <c r="JVF163" s="3"/>
      <c r="JVG163" s="3"/>
      <c r="JVH163" s="3"/>
      <c r="JVI163" s="3"/>
      <c r="JVJ163" s="3"/>
      <c r="JVK163" s="3"/>
      <c r="JVL163" s="3"/>
      <c r="JVM163" s="3"/>
      <c r="JVN163" s="3"/>
      <c r="JVO163" s="3"/>
      <c r="JVP163" s="3"/>
      <c r="JVQ163" s="3"/>
      <c r="JVR163" s="3"/>
      <c r="JVS163" s="3"/>
      <c r="JVT163" s="3"/>
      <c r="JVU163" s="3"/>
      <c r="JVV163" s="3"/>
      <c r="JVW163" s="3"/>
      <c r="JVX163" s="3"/>
      <c r="JVY163" s="3"/>
      <c r="JVZ163" s="3"/>
      <c r="JWA163" s="3"/>
      <c r="JWB163" s="3"/>
      <c r="JWC163" s="3"/>
      <c r="JWD163" s="3"/>
      <c r="JWE163" s="3"/>
      <c r="JWF163" s="3"/>
      <c r="JWG163" s="3"/>
      <c r="JWH163" s="3"/>
      <c r="JWI163" s="3"/>
      <c r="JWJ163" s="3"/>
      <c r="JWK163" s="3"/>
      <c r="JWL163" s="3"/>
      <c r="JWM163" s="3"/>
      <c r="JWN163" s="3"/>
      <c r="JWO163" s="3"/>
      <c r="JWP163" s="3"/>
      <c r="JWQ163" s="3"/>
      <c r="JWR163" s="3"/>
      <c r="JWS163" s="3"/>
      <c r="JWT163" s="3"/>
      <c r="JWU163" s="3"/>
      <c r="JWV163" s="3"/>
      <c r="JWW163" s="3"/>
      <c r="JWX163" s="3"/>
      <c r="JWY163" s="3"/>
      <c r="JWZ163" s="3"/>
      <c r="JXA163" s="3"/>
      <c r="JXB163" s="3"/>
      <c r="JXC163" s="3"/>
      <c r="JXD163" s="3"/>
      <c r="JXE163" s="3"/>
      <c r="JXF163" s="3"/>
      <c r="JXG163" s="3"/>
      <c r="JXH163" s="3"/>
      <c r="JXI163" s="3"/>
      <c r="JXJ163" s="3"/>
      <c r="JXK163" s="3"/>
      <c r="JXL163" s="3"/>
      <c r="JXM163" s="3"/>
      <c r="JXN163" s="3"/>
      <c r="JXO163" s="3"/>
      <c r="JXP163" s="3"/>
      <c r="JXQ163" s="3"/>
      <c r="JXR163" s="3"/>
      <c r="JXS163" s="3"/>
      <c r="JXT163" s="3"/>
      <c r="JXU163" s="3"/>
      <c r="JXV163" s="3"/>
      <c r="JXW163" s="3"/>
      <c r="JXX163" s="3"/>
      <c r="JXY163" s="3"/>
      <c r="JXZ163" s="3"/>
      <c r="JYA163" s="3"/>
      <c r="JYB163" s="3"/>
      <c r="JYC163" s="3"/>
      <c r="JYD163" s="3"/>
      <c r="JYE163" s="3"/>
      <c r="JYF163" s="3"/>
      <c r="JYG163" s="3"/>
      <c r="JYH163" s="3"/>
      <c r="JYI163" s="3"/>
      <c r="JYJ163" s="3"/>
      <c r="JYK163" s="3"/>
      <c r="JYL163" s="3"/>
      <c r="JYM163" s="3"/>
      <c r="JYN163" s="3"/>
      <c r="JYO163" s="3"/>
      <c r="JYP163" s="3"/>
      <c r="JYQ163" s="3"/>
      <c r="JYR163" s="3"/>
      <c r="JYS163" s="3"/>
      <c r="JYT163" s="3"/>
      <c r="JYU163" s="3"/>
      <c r="JYV163" s="3"/>
      <c r="JYW163" s="3"/>
      <c r="JYX163" s="3"/>
      <c r="JYY163" s="3"/>
      <c r="JYZ163" s="3"/>
      <c r="JZA163" s="3"/>
      <c r="JZB163" s="3"/>
      <c r="JZC163" s="3"/>
      <c r="JZD163" s="3"/>
      <c r="JZE163" s="3"/>
      <c r="JZF163" s="3"/>
      <c r="JZG163" s="3"/>
      <c r="JZH163" s="3"/>
      <c r="JZI163" s="3"/>
      <c r="JZJ163" s="3"/>
      <c r="JZK163" s="3"/>
      <c r="JZL163" s="3"/>
      <c r="JZM163" s="3"/>
      <c r="JZN163" s="3"/>
      <c r="JZO163" s="3"/>
      <c r="JZP163" s="3"/>
      <c r="JZQ163" s="3"/>
      <c r="JZR163" s="3"/>
      <c r="JZS163" s="3"/>
      <c r="JZT163" s="3"/>
      <c r="JZU163" s="3"/>
      <c r="JZV163" s="3"/>
      <c r="JZW163" s="3"/>
      <c r="JZX163" s="3"/>
      <c r="JZY163" s="3"/>
      <c r="JZZ163" s="3"/>
      <c r="KAA163" s="3"/>
      <c r="KAB163" s="3"/>
      <c r="KAC163" s="3"/>
      <c r="KAD163" s="3"/>
      <c r="KAE163" s="3"/>
      <c r="KAF163" s="3"/>
      <c r="KAG163" s="3"/>
      <c r="KAH163" s="3"/>
      <c r="KAI163" s="3"/>
      <c r="KAJ163" s="3"/>
      <c r="KAK163" s="3"/>
      <c r="KAL163" s="3"/>
      <c r="KAM163" s="3"/>
      <c r="KAN163" s="3"/>
      <c r="KAO163" s="3"/>
      <c r="KAP163" s="3"/>
      <c r="KAQ163" s="3"/>
      <c r="KAR163" s="3"/>
      <c r="KAS163" s="3"/>
      <c r="KAT163" s="3"/>
      <c r="KAU163" s="3"/>
      <c r="KAV163" s="3"/>
      <c r="KAW163" s="3"/>
      <c r="KAX163" s="3"/>
      <c r="KAY163" s="3"/>
      <c r="KAZ163" s="3"/>
      <c r="KBA163" s="3"/>
      <c r="KBB163" s="3"/>
      <c r="KBC163" s="3"/>
      <c r="KBD163" s="3"/>
      <c r="KBE163" s="3"/>
      <c r="KBF163" s="3"/>
      <c r="KBG163" s="3"/>
      <c r="KBH163" s="3"/>
      <c r="KBI163" s="3"/>
      <c r="KBJ163" s="3"/>
      <c r="KBK163" s="3"/>
      <c r="KBL163" s="3"/>
      <c r="KBM163" s="3"/>
      <c r="KBN163" s="3"/>
      <c r="KBO163" s="3"/>
      <c r="KBP163" s="3"/>
      <c r="KBQ163" s="3"/>
      <c r="KBR163" s="3"/>
      <c r="KBS163" s="3"/>
      <c r="KBT163" s="3"/>
      <c r="KBU163" s="3"/>
      <c r="KBV163" s="3"/>
      <c r="KBW163" s="3"/>
      <c r="KBX163" s="3"/>
      <c r="KBY163" s="3"/>
      <c r="KBZ163" s="3"/>
      <c r="KCA163" s="3"/>
      <c r="KCB163" s="3"/>
      <c r="KCC163" s="3"/>
      <c r="KCD163" s="3"/>
      <c r="KCE163" s="3"/>
      <c r="KCF163" s="3"/>
      <c r="KCG163" s="3"/>
      <c r="KCH163" s="3"/>
      <c r="KCI163" s="3"/>
      <c r="KCJ163" s="3"/>
      <c r="KCK163" s="3"/>
      <c r="KCL163" s="3"/>
      <c r="KCM163" s="3"/>
      <c r="KCN163" s="3"/>
      <c r="KCO163" s="3"/>
      <c r="KCP163" s="3"/>
      <c r="KCQ163" s="3"/>
      <c r="KCR163" s="3"/>
      <c r="KCS163" s="3"/>
      <c r="KCT163" s="3"/>
      <c r="KCU163" s="3"/>
      <c r="KCV163" s="3"/>
      <c r="KCW163" s="3"/>
      <c r="KCX163" s="3"/>
      <c r="KCY163" s="3"/>
      <c r="KCZ163" s="3"/>
      <c r="KDA163" s="3"/>
      <c r="KDB163" s="3"/>
      <c r="KDC163" s="3"/>
      <c r="KDD163" s="3"/>
      <c r="KDE163" s="3"/>
      <c r="KDF163" s="3"/>
      <c r="KDG163" s="3"/>
      <c r="KDH163" s="3"/>
      <c r="KDI163" s="3"/>
      <c r="KDJ163" s="3"/>
      <c r="KDK163" s="3"/>
      <c r="KDL163" s="3"/>
      <c r="KDM163" s="3"/>
      <c r="KDN163" s="3"/>
      <c r="KDO163" s="3"/>
      <c r="KDP163" s="3"/>
      <c r="KDQ163" s="3"/>
      <c r="KDR163" s="3"/>
      <c r="KDS163" s="3"/>
      <c r="KDT163" s="3"/>
      <c r="KDU163" s="3"/>
      <c r="KDV163" s="3"/>
      <c r="KDW163" s="3"/>
      <c r="KDX163" s="3"/>
      <c r="KDY163" s="3"/>
      <c r="KDZ163" s="3"/>
      <c r="KEA163" s="3"/>
      <c r="KEB163" s="3"/>
      <c r="KEC163" s="3"/>
      <c r="KED163" s="3"/>
      <c r="KEE163" s="3"/>
      <c r="KEF163" s="3"/>
      <c r="KEG163" s="3"/>
      <c r="KEH163" s="3"/>
      <c r="KEI163" s="3"/>
      <c r="KEJ163" s="3"/>
      <c r="KEK163" s="3"/>
      <c r="KEL163" s="3"/>
      <c r="KEM163" s="3"/>
      <c r="KEN163" s="3"/>
      <c r="KEO163" s="3"/>
      <c r="KEP163" s="3"/>
      <c r="KEQ163" s="3"/>
      <c r="KER163" s="3"/>
      <c r="KES163" s="3"/>
      <c r="KET163" s="3"/>
      <c r="KEU163" s="3"/>
      <c r="KEV163" s="3"/>
      <c r="KEW163" s="3"/>
      <c r="KEX163" s="3"/>
      <c r="KEY163" s="3"/>
      <c r="KEZ163" s="3"/>
      <c r="KFA163" s="3"/>
      <c r="KFB163" s="3"/>
      <c r="KFC163" s="3"/>
      <c r="KFD163" s="3"/>
      <c r="KFE163" s="3"/>
      <c r="KFF163" s="3"/>
      <c r="KFG163" s="3"/>
      <c r="KFH163" s="3"/>
      <c r="KFI163" s="3"/>
      <c r="KFJ163" s="3"/>
      <c r="KFK163" s="3"/>
      <c r="KFL163" s="3"/>
      <c r="KFM163" s="3"/>
      <c r="KFN163" s="3"/>
      <c r="KFO163" s="3"/>
      <c r="KFP163" s="3"/>
      <c r="KFQ163" s="3"/>
      <c r="KFR163" s="3"/>
      <c r="KFS163" s="3"/>
      <c r="KFT163" s="3"/>
      <c r="KFU163" s="3"/>
      <c r="KFV163" s="3"/>
      <c r="KFW163" s="3"/>
      <c r="KFX163" s="3"/>
      <c r="KFY163" s="3"/>
      <c r="KFZ163" s="3"/>
      <c r="KGA163" s="3"/>
      <c r="KGB163" s="3"/>
      <c r="KGC163" s="3"/>
      <c r="KGD163" s="3"/>
      <c r="KGE163" s="3"/>
      <c r="KGF163" s="3"/>
      <c r="KGG163" s="3"/>
      <c r="KGH163" s="3"/>
      <c r="KGI163" s="3"/>
      <c r="KGJ163" s="3"/>
      <c r="KGK163" s="3"/>
      <c r="KGL163" s="3"/>
      <c r="KGM163" s="3"/>
      <c r="KGN163" s="3"/>
      <c r="KGO163" s="3"/>
      <c r="KGP163" s="3"/>
      <c r="KGQ163" s="3"/>
      <c r="KGR163" s="3"/>
      <c r="KGS163" s="3"/>
      <c r="KGT163" s="3"/>
      <c r="KGU163" s="3"/>
      <c r="KGV163" s="3"/>
      <c r="KGW163" s="3"/>
      <c r="KGX163" s="3"/>
      <c r="KGY163" s="3"/>
      <c r="KGZ163" s="3"/>
      <c r="KHA163" s="3"/>
      <c r="KHB163" s="3"/>
      <c r="KHC163" s="3"/>
      <c r="KHD163" s="3"/>
      <c r="KHE163" s="3"/>
      <c r="KHF163" s="3"/>
      <c r="KHG163" s="3"/>
      <c r="KHH163" s="3"/>
      <c r="KHI163" s="3"/>
      <c r="KHJ163" s="3"/>
      <c r="KHK163" s="3"/>
      <c r="KHL163" s="3"/>
      <c r="KHM163" s="3"/>
      <c r="KHN163" s="3"/>
      <c r="KHO163" s="3"/>
      <c r="KHP163" s="3"/>
      <c r="KHQ163" s="3"/>
      <c r="KHR163" s="3"/>
      <c r="KHS163" s="3"/>
      <c r="KHT163" s="3"/>
      <c r="KHU163" s="3"/>
      <c r="KHV163" s="3"/>
      <c r="KHW163" s="3"/>
      <c r="KHX163" s="3"/>
      <c r="KHY163" s="3"/>
      <c r="KHZ163" s="3"/>
      <c r="KIA163" s="3"/>
      <c r="KIB163" s="3"/>
      <c r="KIC163" s="3"/>
      <c r="KID163" s="3"/>
      <c r="KIE163" s="3"/>
      <c r="KIF163" s="3"/>
      <c r="KIG163" s="3"/>
      <c r="KIH163" s="3"/>
      <c r="KII163" s="3"/>
      <c r="KIJ163" s="3"/>
      <c r="KIK163" s="3"/>
      <c r="KIL163" s="3"/>
      <c r="KIM163" s="3"/>
      <c r="KIN163" s="3"/>
      <c r="KIO163" s="3"/>
      <c r="KIP163" s="3"/>
      <c r="KIQ163" s="3"/>
      <c r="KIR163" s="3"/>
      <c r="KIS163" s="3"/>
      <c r="KIT163" s="3"/>
      <c r="KIU163" s="3"/>
      <c r="KIV163" s="3"/>
      <c r="KIW163" s="3"/>
      <c r="KIX163" s="3"/>
      <c r="KIY163" s="3"/>
      <c r="KIZ163" s="3"/>
      <c r="KJA163" s="3"/>
      <c r="KJB163" s="3"/>
      <c r="KJC163" s="3"/>
      <c r="KJD163" s="3"/>
      <c r="KJE163" s="3"/>
      <c r="KJF163" s="3"/>
      <c r="KJG163" s="3"/>
      <c r="KJH163" s="3"/>
      <c r="KJI163" s="3"/>
      <c r="KJJ163" s="3"/>
      <c r="KJK163" s="3"/>
      <c r="KJL163" s="3"/>
      <c r="KJM163" s="3"/>
      <c r="KJN163" s="3"/>
      <c r="KJO163" s="3"/>
      <c r="KJP163" s="3"/>
      <c r="KJQ163" s="3"/>
      <c r="KJR163" s="3"/>
      <c r="KJS163" s="3"/>
      <c r="KJT163" s="3"/>
      <c r="KJU163" s="3"/>
      <c r="KJV163" s="3"/>
      <c r="KJW163" s="3"/>
      <c r="KJX163" s="3"/>
      <c r="KJY163" s="3"/>
      <c r="KJZ163" s="3"/>
      <c r="KKA163" s="3"/>
      <c r="KKB163" s="3"/>
      <c r="KKC163" s="3"/>
      <c r="KKD163" s="3"/>
      <c r="KKE163" s="3"/>
      <c r="KKF163" s="3"/>
      <c r="KKG163" s="3"/>
      <c r="KKH163" s="3"/>
      <c r="KKI163" s="3"/>
      <c r="KKJ163" s="3"/>
      <c r="KKK163" s="3"/>
      <c r="KKL163" s="3"/>
      <c r="KKM163" s="3"/>
      <c r="KKN163" s="3"/>
      <c r="KKO163" s="3"/>
      <c r="KKP163" s="3"/>
      <c r="KKQ163" s="3"/>
      <c r="KKR163" s="3"/>
      <c r="KKS163" s="3"/>
      <c r="KKT163" s="3"/>
      <c r="KKU163" s="3"/>
      <c r="KKV163" s="3"/>
      <c r="KKW163" s="3"/>
      <c r="KKX163" s="3"/>
      <c r="KKY163" s="3"/>
      <c r="KKZ163" s="3"/>
      <c r="KLA163" s="3"/>
      <c r="KLB163" s="3"/>
      <c r="KLC163" s="3"/>
      <c r="KLD163" s="3"/>
      <c r="KLE163" s="3"/>
      <c r="KLF163" s="3"/>
      <c r="KLG163" s="3"/>
      <c r="KLH163" s="3"/>
      <c r="KLI163" s="3"/>
      <c r="KLJ163" s="3"/>
      <c r="KLK163" s="3"/>
      <c r="KLL163" s="3"/>
      <c r="KLM163" s="3"/>
      <c r="KLN163" s="3"/>
      <c r="KLO163" s="3"/>
      <c r="KLP163" s="3"/>
      <c r="KLQ163" s="3"/>
      <c r="KLR163" s="3"/>
      <c r="KLS163" s="3"/>
      <c r="KLT163" s="3"/>
      <c r="KLU163" s="3"/>
      <c r="KLV163" s="3"/>
      <c r="KLW163" s="3"/>
      <c r="KLX163" s="3"/>
      <c r="KLY163" s="3"/>
      <c r="KLZ163" s="3"/>
      <c r="KMA163" s="3"/>
      <c r="KMB163" s="3"/>
      <c r="KMC163" s="3"/>
      <c r="KMD163" s="3"/>
      <c r="KME163" s="3"/>
      <c r="KMF163" s="3"/>
      <c r="KMG163" s="3"/>
      <c r="KMH163" s="3"/>
      <c r="KMI163" s="3"/>
      <c r="KMJ163" s="3"/>
      <c r="KMK163" s="3"/>
      <c r="KML163" s="3"/>
      <c r="KMM163" s="3"/>
      <c r="KMN163" s="3"/>
      <c r="KMO163" s="3"/>
      <c r="KMP163" s="3"/>
      <c r="KMQ163" s="3"/>
      <c r="KMR163" s="3"/>
      <c r="KMS163" s="3"/>
      <c r="KMT163" s="3"/>
      <c r="KMU163" s="3"/>
      <c r="KMV163" s="3"/>
      <c r="KMW163" s="3"/>
      <c r="KMX163" s="3"/>
      <c r="KMY163" s="3"/>
      <c r="KMZ163" s="3"/>
      <c r="KNA163" s="3"/>
      <c r="KNB163" s="3"/>
      <c r="KNC163" s="3"/>
      <c r="KND163" s="3"/>
      <c r="KNE163" s="3"/>
      <c r="KNF163" s="3"/>
      <c r="KNG163" s="3"/>
      <c r="KNH163" s="3"/>
      <c r="KNI163" s="3"/>
      <c r="KNJ163" s="3"/>
      <c r="KNK163" s="3"/>
      <c r="KNL163" s="3"/>
      <c r="KNM163" s="3"/>
      <c r="KNN163" s="3"/>
      <c r="KNO163" s="3"/>
      <c r="KNP163" s="3"/>
      <c r="KNQ163" s="3"/>
      <c r="KNR163" s="3"/>
      <c r="KNS163" s="3"/>
      <c r="KNT163" s="3"/>
      <c r="KNU163" s="3"/>
      <c r="KNV163" s="3"/>
      <c r="KNW163" s="3"/>
      <c r="KNX163" s="3"/>
      <c r="KNY163" s="3"/>
      <c r="KNZ163" s="3"/>
      <c r="KOA163" s="3"/>
      <c r="KOB163" s="3"/>
      <c r="KOC163" s="3"/>
      <c r="KOD163" s="3"/>
      <c r="KOE163" s="3"/>
      <c r="KOF163" s="3"/>
      <c r="KOG163" s="3"/>
      <c r="KOH163" s="3"/>
      <c r="KOI163" s="3"/>
      <c r="KOJ163" s="3"/>
      <c r="KOK163" s="3"/>
      <c r="KOL163" s="3"/>
      <c r="KOM163" s="3"/>
      <c r="KON163" s="3"/>
      <c r="KOO163" s="3"/>
      <c r="KOP163" s="3"/>
      <c r="KOQ163" s="3"/>
      <c r="KOR163" s="3"/>
      <c r="KOS163" s="3"/>
      <c r="KOT163" s="3"/>
      <c r="KOU163" s="3"/>
      <c r="KOV163" s="3"/>
      <c r="KOW163" s="3"/>
      <c r="KOX163" s="3"/>
      <c r="KOY163" s="3"/>
      <c r="KOZ163" s="3"/>
      <c r="KPA163" s="3"/>
      <c r="KPB163" s="3"/>
      <c r="KPC163" s="3"/>
      <c r="KPD163" s="3"/>
      <c r="KPE163" s="3"/>
      <c r="KPF163" s="3"/>
      <c r="KPG163" s="3"/>
      <c r="KPH163" s="3"/>
      <c r="KPI163" s="3"/>
      <c r="KPJ163" s="3"/>
      <c r="KPK163" s="3"/>
      <c r="KPL163" s="3"/>
      <c r="KPM163" s="3"/>
      <c r="KPN163" s="3"/>
      <c r="KPO163" s="3"/>
      <c r="KPP163" s="3"/>
      <c r="KPQ163" s="3"/>
      <c r="KPR163" s="3"/>
      <c r="KPS163" s="3"/>
      <c r="KPT163" s="3"/>
      <c r="KPU163" s="3"/>
      <c r="KPV163" s="3"/>
      <c r="KPW163" s="3"/>
      <c r="KPX163" s="3"/>
      <c r="KPY163" s="3"/>
      <c r="KPZ163" s="3"/>
      <c r="KQA163" s="3"/>
      <c r="KQB163" s="3"/>
      <c r="KQC163" s="3"/>
      <c r="KQD163" s="3"/>
      <c r="KQE163" s="3"/>
      <c r="KQF163" s="3"/>
      <c r="KQG163" s="3"/>
      <c r="KQH163" s="3"/>
      <c r="KQI163" s="3"/>
      <c r="KQJ163" s="3"/>
      <c r="KQK163" s="3"/>
      <c r="KQL163" s="3"/>
      <c r="KQM163" s="3"/>
      <c r="KQN163" s="3"/>
      <c r="KQO163" s="3"/>
      <c r="KQP163" s="3"/>
      <c r="KQQ163" s="3"/>
      <c r="KQR163" s="3"/>
      <c r="KQS163" s="3"/>
      <c r="KQT163" s="3"/>
      <c r="KQU163" s="3"/>
      <c r="KQV163" s="3"/>
      <c r="KQW163" s="3"/>
      <c r="KQX163" s="3"/>
      <c r="KQY163" s="3"/>
      <c r="KQZ163" s="3"/>
      <c r="KRA163" s="3"/>
      <c r="KRB163" s="3"/>
      <c r="KRC163" s="3"/>
      <c r="KRD163" s="3"/>
      <c r="KRE163" s="3"/>
      <c r="KRF163" s="3"/>
      <c r="KRG163" s="3"/>
      <c r="KRH163" s="3"/>
      <c r="KRI163" s="3"/>
      <c r="KRJ163" s="3"/>
      <c r="KRK163" s="3"/>
      <c r="KRL163" s="3"/>
      <c r="KRM163" s="3"/>
      <c r="KRN163" s="3"/>
      <c r="KRO163" s="3"/>
      <c r="KRP163" s="3"/>
      <c r="KRQ163" s="3"/>
      <c r="KRR163" s="3"/>
      <c r="KRS163" s="3"/>
      <c r="KRT163" s="3"/>
      <c r="KRU163" s="3"/>
      <c r="KRV163" s="3"/>
      <c r="KRW163" s="3"/>
      <c r="KRX163" s="3"/>
      <c r="KRY163" s="3"/>
      <c r="KRZ163" s="3"/>
      <c r="KSA163" s="3"/>
      <c r="KSB163" s="3"/>
      <c r="KSC163" s="3"/>
      <c r="KSD163" s="3"/>
      <c r="KSE163" s="3"/>
      <c r="KSF163" s="3"/>
      <c r="KSG163" s="3"/>
      <c r="KSH163" s="3"/>
      <c r="KSI163" s="3"/>
      <c r="KSJ163" s="3"/>
      <c r="KSK163" s="3"/>
      <c r="KSL163" s="3"/>
      <c r="KSM163" s="3"/>
      <c r="KSN163" s="3"/>
      <c r="KSO163" s="3"/>
      <c r="KSP163" s="3"/>
      <c r="KSQ163" s="3"/>
      <c r="KSR163" s="3"/>
      <c r="KSS163" s="3"/>
      <c r="KST163" s="3"/>
      <c r="KSU163" s="3"/>
      <c r="KSV163" s="3"/>
      <c r="KSW163" s="3"/>
      <c r="KSX163" s="3"/>
      <c r="KSY163" s="3"/>
      <c r="KSZ163" s="3"/>
      <c r="KTA163" s="3"/>
      <c r="KTB163" s="3"/>
      <c r="KTC163" s="3"/>
      <c r="KTD163" s="3"/>
      <c r="KTE163" s="3"/>
      <c r="KTF163" s="3"/>
      <c r="KTG163" s="3"/>
      <c r="KTH163" s="3"/>
      <c r="KTI163" s="3"/>
      <c r="KTJ163" s="3"/>
      <c r="KTK163" s="3"/>
      <c r="KTL163" s="3"/>
      <c r="KTM163" s="3"/>
      <c r="KTN163" s="3"/>
      <c r="KTO163" s="3"/>
      <c r="KTP163" s="3"/>
      <c r="KTQ163" s="3"/>
      <c r="KTR163" s="3"/>
      <c r="KTS163" s="3"/>
      <c r="KTT163" s="3"/>
      <c r="KTU163" s="3"/>
      <c r="KTV163" s="3"/>
      <c r="KTW163" s="3"/>
      <c r="KTX163" s="3"/>
      <c r="KTY163" s="3"/>
      <c r="KTZ163" s="3"/>
      <c r="KUA163" s="3"/>
      <c r="KUB163" s="3"/>
      <c r="KUC163" s="3"/>
      <c r="KUD163" s="3"/>
      <c r="KUE163" s="3"/>
      <c r="KUF163" s="3"/>
      <c r="KUG163" s="3"/>
      <c r="KUH163" s="3"/>
      <c r="KUI163" s="3"/>
      <c r="KUJ163" s="3"/>
      <c r="KUK163" s="3"/>
      <c r="KUL163" s="3"/>
      <c r="KUM163" s="3"/>
      <c r="KUN163" s="3"/>
      <c r="KUO163" s="3"/>
      <c r="KUP163" s="3"/>
      <c r="KUQ163" s="3"/>
      <c r="KUR163" s="3"/>
      <c r="KUS163" s="3"/>
      <c r="KUT163" s="3"/>
      <c r="KUU163" s="3"/>
      <c r="KUV163" s="3"/>
      <c r="KUW163" s="3"/>
      <c r="KUX163" s="3"/>
      <c r="KUY163" s="3"/>
      <c r="KUZ163" s="3"/>
      <c r="KVA163" s="3"/>
      <c r="KVB163" s="3"/>
      <c r="KVC163" s="3"/>
      <c r="KVD163" s="3"/>
      <c r="KVE163" s="3"/>
      <c r="KVF163" s="3"/>
      <c r="KVG163" s="3"/>
      <c r="KVH163" s="3"/>
      <c r="KVI163" s="3"/>
      <c r="KVJ163" s="3"/>
      <c r="KVK163" s="3"/>
      <c r="KVL163" s="3"/>
      <c r="KVM163" s="3"/>
      <c r="KVN163" s="3"/>
      <c r="KVO163" s="3"/>
      <c r="KVP163" s="3"/>
      <c r="KVQ163" s="3"/>
      <c r="KVR163" s="3"/>
      <c r="KVS163" s="3"/>
      <c r="KVT163" s="3"/>
      <c r="KVU163" s="3"/>
      <c r="KVV163" s="3"/>
      <c r="KVW163" s="3"/>
      <c r="KVX163" s="3"/>
      <c r="KVY163" s="3"/>
      <c r="KVZ163" s="3"/>
      <c r="KWA163" s="3"/>
      <c r="KWB163" s="3"/>
      <c r="KWC163" s="3"/>
      <c r="KWD163" s="3"/>
      <c r="KWE163" s="3"/>
      <c r="KWF163" s="3"/>
      <c r="KWG163" s="3"/>
      <c r="KWH163" s="3"/>
      <c r="KWI163" s="3"/>
      <c r="KWJ163" s="3"/>
      <c r="KWK163" s="3"/>
      <c r="KWL163" s="3"/>
      <c r="KWM163" s="3"/>
      <c r="KWN163" s="3"/>
      <c r="KWO163" s="3"/>
      <c r="KWP163" s="3"/>
      <c r="KWQ163" s="3"/>
      <c r="KWR163" s="3"/>
      <c r="KWS163" s="3"/>
      <c r="KWT163" s="3"/>
      <c r="KWU163" s="3"/>
      <c r="KWV163" s="3"/>
      <c r="KWW163" s="3"/>
      <c r="KWX163" s="3"/>
      <c r="KWY163" s="3"/>
      <c r="KWZ163" s="3"/>
      <c r="KXA163" s="3"/>
      <c r="KXB163" s="3"/>
      <c r="KXC163" s="3"/>
      <c r="KXD163" s="3"/>
      <c r="KXE163" s="3"/>
      <c r="KXF163" s="3"/>
      <c r="KXG163" s="3"/>
      <c r="KXH163" s="3"/>
      <c r="KXI163" s="3"/>
      <c r="KXJ163" s="3"/>
      <c r="KXK163" s="3"/>
      <c r="KXL163" s="3"/>
      <c r="KXM163" s="3"/>
      <c r="KXN163" s="3"/>
      <c r="KXO163" s="3"/>
      <c r="KXP163" s="3"/>
      <c r="KXQ163" s="3"/>
      <c r="KXR163" s="3"/>
      <c r="KXS163" s="3"/>
      <c r="KXT163" s="3"/>
      <c r="KXU163" s="3"/>
      <c r="KXV163" s="3"/>
      <c r="KXW163" s="3"/>
      <c r="KXX163" s="3"/>
      <c r="KXY163" s="3"/>
      <c r="KXZ163" s="3"/>
      <c r="KYA163" s="3"/>
      <c r="KYB163" s="3"/>
      <c r="KYC163" s="3"/>
      <c r="KYD163" s="3"/>
      <c r="KYE163" s="3"/>
      <c r="KYF163" s="3"/>
      <c r="KYG163" s="3"/>
      <c r="KYH163" s="3"/>
      <c r="KYI163" s="3"/>
      <c r="KYJ163" s="3"/>
      <c r="KYK163" s="3"/>
      <c r="KYL163" s="3"/>
      <c r="KYM163" s="3"/>
      <c r="KYN163" s="3"/>
      <c r="KYO163" s="3"/>
      <c r="KYP163" s="3"/>
      <c r="KYQ163" s="3"/>
      <c r="KYR163" s="3"/>
      <c r="KYS163" s="3"/>
      <c r="KYT163" s="3"/>
      <c r="KYU163" s="3"/>
      <c r="KYV163" s="3"/>
      <c r="KYW163" s="3"/>
      <c r="KYX163" s="3"/>
      <c r="KYY163" s="3"/>
      <c r="KYZ163" s="3"/>
      <c r="KZA163" s="3"/>
      <c r="KZB163" s="3"/>
      <c r="KZC163" s="3"/>
      <c r="KZD163" s="3"/>
      <c r="KZE163" s="3"/>
      <c r="KZF163" s="3"/>
      <c r="KZG163" s="3"/>
      <c r="KZH163" s="3"/>
      <c r="KZI163" s="3"/>
      <c r="KZJ163" s="3"/>
      <c r="KZK163" s="3"/>
      <c r="KZL163" s="3"/>
      <c r="KZM163" s="3"/>
      <c r="KZN163" s="3"/>
      <c r="KZO163" s="3"/>
      <c r="KZP163" s="3"/>
      <c r="KZQ163" s="3"/>
      <c r="KZR163" s="3"/>
      <c r="KZS163" s="3"/>
      <c r="KZT163" s="3"/>
      <c r="KZU163" s="3"/>
      <c r="KZV163" s="3"/>
      <c r="KZW163" s="3"/>
      <c r="KZX163" s="3"/>
      <c r="KZY163" s="3"/>
      <c r="KZZ163" s="3"/>
      <c r="LAA163" s="3"/>
      <c r="LAB163" s="3"/>
      <c r="LAC163" s="3"/>
      <c r="LAD163" s="3"/>
      <c r="LAE163" s="3"/>
      <c r="LAF163" s="3"/>
      <c r="LAG163" s="3"/>
      <c r="LAH163" s="3"/>
      <c r="LAI163" s="3"/>
      <c r="LAJ163" s="3"/>
      <c r="LAK163" s="3"/>
      <c r="LAL163" s="3"/>
      <c r="LAM163" s="3"/>
      <c r="LAN163" s="3"/>
      <c r="LAO163" s="3"/>
      <c r="LAP163" s="3"/>
      <c r="LAQ163" s="3"/>
      <c r="LAR163" s="3"/>
      <c r="LAS163" s="3"/>
      <c r="LAT163" s="3"/>
      <c r="LAU163" s="3"/>
      <c r="LAV163" s="3"/>
      <c r="LAW163" s="3"/>
      <c r="LAX163" s="3"/>
      <c r="LAY163" s="3"/>
      <c r="LAZ163" s="3"/>
      <c r="LBA163" s="3"/>
      <c r="LBB163" s="3"/>
      <c r="LBC163" s="3"/>
      <c r="LBD163" s="3"/>
      <c r="LBE163" s="3"/>
      <c r="LBF163" s="3"/>
      <c r="LBG163" s="3"/>
      <c r="LBH163" s="3"/>
      <c r="LBI163" s="3"/>
      <c r="LBJ163" s="3"/>
      <c r="LBK163" s="3"/>
      <c r="LBL163" s="3"/>
      <c r="LBM163" s="3"/>
      <c r="LBN163" s="3"/>
      <c r="LBO163" s="3"/>
      <c r="LBP163" s="3"/>
      <c r="LBQ163" s="3"/>
      <c r="LBR163" s="3"/>
      <c r="LBS163" s="3"/>
      <c r="LBT163" s="3"/>
      <c r="LBU163" s="3"/>
      <c r="LBV163" s="3"/>
      <c r="LBW163" s="3"/>
      <c r="LBX163" s="3"/>
      <c r="LBY163" s="3"/>
      <c r="LBZ163" s="3"/>
      <c r="LCA163" s="3"/>
      <c r="LCB163" s="3"/>
      <c r="LCC163" s="3"/>
      <c r="LCD163" s="3"/>
      <c r="LCE163" s="3"/>
      <c r="LCF163" s="3"/>
      <c r="LCG163" s="3"/>
      <c r="LCH163" s="3"/>
      <c r="LCI163" s="3"/>
      <c r="LCJ163" s="3"/>
      <c r="LCK163" s="3"/>
      <c r="LCL163" s="3"/>
      <c r="LCM163" s="3"/>
      <c r="LCN163" s="3"/>
      <c r="LCO163" s="3"/>
      <c r="LCP163" s="3"/>
      <c r="LCQ163" s="3"/>
      <c r="LCR163" s="3"/>
      <c r="LCS163" s="3"/>
      <c r="LCT163" s="3"/>
      <c r="LCU163" s="3"/>
      <c r="LCV163" s="3"/>
      <c r="LCW163" s="3"/>
      <c r="LCX163" s="3"/>
      <c r="LCY163" s="3"/>
      <c r="LCZ163" s="3"/>
      <c r="LDA163" s="3"/>
      <c r="LDB163" s="3"/>
      <c r="LDC163" s="3"/>
      <c r="LDD163" s="3"/>
      <c r="LDE163" s="3"/>
      <c r="LDF163" s="3"/>
      <c r="LDG163" s="3"/>
      <c r="LDH163" s="3"/>
      <c r="LDI163" s="3"/>
      <c r="LDJ163" s="3"/>
      <c r="LDK163" s="3"/>
      <c r="LDL163" s="3"/>
      <c r="LDM163" s="3"/>
      <c r="LDN163" s="3"/>
      <c r="LDO163" s="3"/>
      <c r="LDP163" s="3"/>
      <c r="LDQ163" s="3"/>
      <c r="LDR163" s="3"/>
      <c r="LDS163" s="3"/>
      <c r="LDT163" s="3"/>
      <c r="LDU163" s="3"/>
      <c r="LDV163" s="3"/>
      <c r="LDW163" s="3"/>
      <c r="LDX163" s="3"/>
      <c r="LDY163" s="3"/>
      <c r="LDZ163" s="3"/>
      <c r="LEA163" s="3"/>
      <c r="LEB163" s="3"/>
      <c r="LEC163" s="3"/>
      <c r="LED163" s="3"/>
      <c r="LEE163" s="3"/>
      <c r="LEF163" s="3"/>
      <c r="LEG163" s="3"/>
      <c r="LEH163" s="3"/>
      <c r="LEI163" s="3"/>
      <c r="LEJ163" s="3"/>
      <c r="LEK163" s="3"/>
      <c r="LEL163" s="3"/>
      <c r="LEM163" s="3"/>
      <c r="LEN163" s="3"/>
      <c r="LEO163" s="3"/>
      <c r="LEP163" s="3"/>
      <c r="LEQ163" s="3"/>
      <c r="LER163" s="3"/>
      <c r="LES163" s="3"/>
      <c r="LET163" s="3"/>
      <c r="LEU163" s="3"/>
      <c r="LEV163" s="3"/>
      <c r="LEW163" s="3"/>
      <c r="LEX163" s="3"/>
      <c r="LEY163" s="3"/>
      <c r="LEZ163" s="3"/>
      <c r="LFA163" s="3"/>
      <c r="LFB163" s="3"/>
      <c r="LFC163" s="3"/>
      <c r="LFD163" s="3"/>
      <c r="LFE163" s="3"/>
      <c r="LFF163" s="3"/>
      <c r="LFG163" s="3"/>
      <c r="LFH163" s="3"/>
      <c r="LFI163" s="3"/>
      <c r="LFJ163" s="3"/>
      <c r="LFK163" s="3"/>
      <c r="LFL163" s="3"/>
      <c r="LFM163" s="3"/>
      <c r="LFN163" s="3"/>
      <c r="LFO163" s="3"/>
      <c r="LFP163" s="3"/>
      <c r="LFQ163" s="3"/>
      <c r="LFR163" s="3"/>
      <c r="LFS163" s="3"/>
      <c r="LFT163" s="3"/>
      <c r="LFU163" s="3"/>
      <c r="LFV163" s="3"/>
      <c r="LFW163" s="3"/>
      <c r="LFX163" s="3"/>
      <c r="LFY163" s="3"/>
      <c r="LFZ163" s="3"/>
      <c r="LGA163" s="3"/>
      <c r="LGB163" s="3"/>
      <c r="LGC163" s="3"/>
      <c r="LGD163" s="3"/>
      <c r="LGE163" s="3"/>
      <c r="LGF163" s="3"/>
      <c r="LGG163" s="3"/>
      <c r="LGH163" s="3"/>
      <c r="LGI163" s="3"/>
      <c r="LGJ163" s="3"/>
      <c r="LGK163" s="3"/>
      <c r="LGL163" s="3"/>
      <c r="LGM163" s="3"/>
      <c r="LGN163" s="3"/>
      <c r="LGO163" s="3"/>
      <c r="LGP163" s="3"/>
      <c r="LGQ163" s="3"/>
      <c r="LGR163" s="3"/>
      <c r="LGS163" s="3"/>
      <c r="LGT163" s="3"/>
      <c r="LGU163" s="3"/>
      <c r="LGV163" s="3"/>
      <c r="LGW163" s="3"/>
      <c r="LGX163" s="3"/>
      <c r="LGY163" s="3"/>
      <c r="LGZ163" s="3"/>
      <c r="LHA163" s="3"/>
      <c r="LHB163" s="3"/>
      <c r="LHC163" s="3"/>
      <c r="LHD163" s="3"/>
      <c r="LHE163" s="3"/>
      <c r="LHF163" s="3"/>
      <c r="LHG163" s="3"/>
      <c r="LHH163" s="3"/>
      <c r="LHI163" s="3"/>
      <c r="LHJ163" s="3"/>
      <c r="LHK163" s="3"/>
      <c r="LHL163" s="3"/>
      <c r="LHM163" s="3"/>
      <c r="LHN163" s="3"/>
      <c r="LHO163" s="3"/>
      <c r="LHP163" s="3"/>
      <c r="LHQ163" s="3"/>
      <c r="LHR163" s="3"/>
      <c r="LHS163" s="3"/>
      <c r="LHT163" s="3"/>
      <c r="LHU163" s="3"/>
      <c r="LHV163" s="3"/>
      <c r="LHW163" s="3"/>
      <c r="LHX163" s="3"/>
      <c r="LHY163" s="3"/>
      <c r="LHZ163" s="3"/>
      <c r="LIA163" s="3"/>
      <c r="LIB163" s="3"/>
      <c r="LIC163" s="3"/>
      <c r="LID163" s="3"/>
      <c r="LIE163" s="3"/>
      <c r="LIF163" s="3"/>
      <c r="LIG163" s="3"/>
      <c r="LIH163" s="3"/>
      <c r="LII163" s="3"/>
      <c r="LIJ163" s="3"/>
      <c r="LIK163" s="3"/>
      <c r="LIL163" s="3"/>
      <c r="LIM163" s="3"/>
      <c r="LIN163" s="3"/>
      <c r="LIO163" s="3"/>
      <c r="LIP163" s="3"/>
      <c r="LIQ163" s="3"/>
      <c r="LIR163" s="3"/>
      <c r="LIS163" s="3"/>
      <c r="LIT163" s="3"/>
      <c r="LIU163" s="3"/>
      <c r="LIV163" s="3"/>
      <c r="LIW163" s="3"/>
      <c r="LIX163" s="3"/>
      <c r="LIY163" s="3"/>
      <c r="LIZ163" s="3"/>
      <c r="LJA163" s="3"/>
      <c r="LJB163" s="3"/>
      <c r="LJC163" s="3"/>
      <c r="LJD163" s="3"/>
      <c r="LJE163" s="3"/>
      <c r="LJF163" s="3"/>
      <c r="LJG163" s="3"/>
      <c r="LJH163" s="3"/>
      <c r="LJI163" s="3"/>
      <c r="LJJ163" s="3"/>
      <c r="LJK163" s="3"/>
      <c r="LJL163" s="3"/>
      <c r="LJM163" s="3"/>
      <c r="LJN163" s="3"/>
      <c r="LJO163" s="3"/>
      <c r="LJP163" s="3"/>
      <c r="LJQ163" s="3"/>
      <c r="LJR163" s="3"/>
      <c r="LJS163" s="3"/>
      <c r="LJT163" s="3"/>
      <c r="LJU163" s="3"/>
      <c r="LJV163" s="3"/>
      <c r="LJW163" s="3"/>
      <c r="LJX163" s="3"/>
      <c r="LJY163" s="3"/>
      <c r="LJZ163" s="3"/>
      <c r="LKA163" s="3"/>
      <c r="LKB163" s="3"/>
      <c r="LKC163" s="3"/>
      <c r="LKD163" s="3"/>
      <c r="LKE163" s="3"/>
      <c r="LKF163" s="3"/>
      <c r="LKG163" s="3"/>
      <c r="LKH163" s="3"/>
      <c r="LKI163" s="3"/>
      <c r="LKJ163" s="3"/>
      <c r="LKK163" s="3"/>
      <c r="LKL163" s="3"/>
      <c r="LKM163" s="3"/>
      <c r="LKN163" s="3"/>
      <c r="LKO163" s="3"/>
      <c r="LKP163" s="3"/>
      <c r="LKQ163" s="3"/>
      <c r="LKR163" s="3"/>
      <c r="LKS163" s="3"/>
      <c r="LKT163" s="3"/>
      <c r="LKU163" s="3"/>
      <c r="LKV163" s="3"/>
      <c r="LKW163" s="3"/>
      <c r="LKX163" s="3"/>
      <c r="LKY163" s="3"/>
      <c r="LKZ163" s="3"/>
      <c r="LLA163" s="3"/>
      <c r="LLB163" s="3"/>
      <c r="LLC163" s="3"/>
      <c r="LLD163" s="3"/>
      <c r="LLE163" s="3"/>
      <c r="LLF163" s="3"/>
      <c r="LLG163" s="3"/>
      <c r="LLH163" s="3"/>
      <c r="LLI163" s="3"/>
      <c r="LLJ163" s="3"/>
      <c r="LLK163" s="3"/>
      <c r="LLL163" s="3"/>
      <c r="LLM163" s="3"/>
      <c r="LLN163" s="3"/>
      <c r="LLO163" s="3"/>
      <c r="LLP163" s="3"/>
      <c r="LLQ163" s="3"/>
      <c r="LLR163" s="3"/>
      <c r="LLS163" s="3"/>
      <c r="LLT163" s="3"/>
      <c r="LLU163" s="3"/>
      <c r="LLV163" s="3"/>
      <c r="LLW163" s="3"/>
      <c r="LLX163" s="3"/>
      <c r="LLY163" s="3"/>
      <c r="LLZ163" s="3"/>
      <c r="LMA163" s="3"/>
      <c r="LMB163" s="3"/>
      <c r="LMC163" s="3"/>
      <c r="LMD163" s="3"/>
      <c r="LME163" s="3"/>
      <c r="LMF163" s="3"/>
      <c r="LMG163" s="3"/>
      <c r="LMH163" s="3"/>
      <c r="LMI163" s="3"/>
      <c r="LMJ163" s="3"/>
      <c r="LMK163" s="3"/>
      <c r="LML163" s="3"/>
      <c r="LMM163" s="3"/>
      <c r="LMN163" s="3"/>
      <c r="LMO163" s="3"/>
      <c r="LMP163" s="3"/>
      <c r="LMQ163" s="3"/>
      <c r="LMR163" s="3"/>
      <c r="LMS163" s="3"/>
      <c r="LMT163" s="3"/>
      <c r="LMU163" s="3"/>
      <c r="LMV163" s="3"/>
      <c r="LMW163" s="3"/>
      <c r="LMX163" s="3"/>
      <c r="LMY163" s="3"/>
      <c r="LMZ163" s="3"/>
      <c r="LNA163" s="3"/>
      <c r="LNB163" s="3"/>
      <c r="LNC163" s="3"/>
      <c r="LND163" s="3"/>
      <c r="LNE163" s="3"/>
      <c r="LNF163" s="3"/>
      <c r="LNG163" s="3"/>
      <c r="LNH163" s="3"/>
      <c r="LNI163" s="3"/>
      <c r="LNJ163" s="3"/>
      <c r="LNK163" s="3"/>
      <c r="LNL163" s="3"/>
      <c r="LNM163" s="3"/>
      <c r="LNN163" s="3"/>
      <c r="LNO163" s="3"/>
      <c r="LNP163" s="3"/>
      <c r="LNQ163" s="3"/>
      <c r="LNR163" s="3"/>
      <c r="LNS163" s="3"/>
      <c r="LNT163" s="3"/>
      <c r="LNU163" s="3"/>
      <c r="LNV163" s="3"/>
      <c r="LNW163" s="3"/>
      <c r="LNX163" s="3"/>
      <c r="LNY163" s="3"/>
      <c r="LNZ163" s="3"/>
      <c r="LOA163" s="3"/>
      <c r="LOB163" s="3"/>
      <c r="LOC163" s="3"/>
      <c r="LOD163" s="3"/>
      <c r="LOE163" s="3"/>
      <c r="LOF163" s="3"/>
      <c r="LOG163" s="3"/>
      <c r="LOH163" s="3"/>
      <c r="LOI163" s="3"/>
      <c r="LOJ163" s="3"/>
      <c r="LOK163" s="3"/>
      <c r="LOL163" s="3"/>
      <c r="LOM163" s="3"/>
      <c r="LON163" s="3"/>
      <c r="LOO163" s="3"/>
      <c r="LOP163" s="3"/>
      <c r="LOQ163" s="3"/>
      <c r="LOR163" s="3"/>
      <c r="LOS163" s="3"/>
      <c r="LOT163" s="3"/>
      <c r="LOU163" s="3"/>
      <c r="LOV163" s="3"/>
      <c r="LOW163" s="3"/>
      <c r="LOX163" s="3"/>
      <c r="LOY163" s="3"/>
      <c r="LOZ163" s="3"/>
      <c r="LPA163" s="3"/>
      <c r="LPB163" s="3"/>
      <c r="LPC163" s="3"/>
      <c r="LPD163" s="3"/>
      <c r="LPE163" s="3"/>
      <c r="LPF163" s="3"/>
      <c r="LPG163" s="3"/>
      <c r="LPH163" s="3"/>
      <c r="LPI163" s="3"/>
      <c r="LPJ163" s="3"/>
      <c r="LPK163" s="3"/>
      <c r="LPL163" s="3"/>
      <c r="LPM163" s="3"/>
      <c r="LPN163" s="3"/>
      <c r="LPO163" s="3"/>
      <c r="LPP163" s="3"/>
      <c r="LPQ163" s="3"/>
      <c r="LPR163" s="3"/>
      <c r="LPS163" s="3"/>
      <c r="LPT163" s="3"/>
      <c r="LPU163" s="3"/>
      <c r="LPV163" s="3"/>
      <c r="LPW163" s="3"/>
      <c r="LPX163" s="3"/>
      <c r="LPY163" s="3"/>
      <c r="LPZ163" s="3"/>
      <c r="LQA163" s="3"/>
      <c r="LQB163" s="3"/>
      <c r="LQC163" s="3"/>
      <c r="LQD163" s="3"/>
      <c r="LQE163" s="3"/>
      <c r="LQF163" s="3"/>
      <c r="LQG163" s="3"/>
      <c r="LQH163" s="3"/>
      <c r="LQI163" s="3"/>
      <c r="LQJ163" s="3"/>
      <c r="LQK163" s="3"/>
      <c r="LQL163" s="3"/>
      <c r="LQM163" s="3"/>
      <c r="LQN163" s="3"/>
      <c r="LQO163" s="3"/>
      <c r="LQP163" s="3"/>
      <c r="LQQ163" s="3"/>
      <c r="LQR163" s="3"/>
      <c r="LQS163" s="3"/>
      <c r="LQT163" s="3"/>
      <c r="LQU163" s="3"/>
      <c r="LQV163" s="3"/>
      <c r="LQW163" s="3"/>
      <c r="LQX163" s="3"/>
      <c r="LQY163" s="3"/>
      <c r="LQZ163" s="3"/>
      <c r="LRA163" s="3"/>
      <c r="LRB163" s="3"/>
      <c r="LRC163" s="3"/>
      <c r="LRD163" s="3"/>
      <c r="LRE163" s="3"/>
      <c r="LRF163" s="3"/>
      <c r="LRG163" s="3"/>
      <c r="LRH163" s="3"/>
      <c r="LRI163" s="3"/>
      <c r="LRJ163" s="3"/>
      <c r="LRK163" s="3"/>
      <c r="LRL163" s="3"/>
      <c r="LRM163" s="3"/>
      <c r="LRN163" s="3"/>
      <c r="LRO163" s="3"/>
      <c r="LRP163" s="3"/>
      <c r="LRQ163" s="3"/>
      <c r="LRR163" s="3"/>
      <c r="LRS163" s="3"/>
      <c r="LRT163" s="3"/>
      <c r="LRU163" s="3"/>
      <c r="LRV163" s="3"/>
      <c r="LRW163" s="3"/>
      <c r="LRX163" s="3"/>
      <c r="LRY163" s="3"/>
      <c r="LRZ163" s="3"/>
      <c r="LSA163" s="3"/>
      <c r="LSB163" s="3"/>
      <c r="LSC163" s="3"/>
      <c r="LSD163" s="3"/>
      <c r="LSE163" s="3"/>
      <c r="LSF163" s="3"/>
      <c r="LSG163" s="3"/>
      <c r="LSH163" s="3"/>
      <c r="LSI163" s="3"/>
      <c r="LSJ163" s="3"/>
      <c r="LSK163" s="3"/>
      <c r="LSL163" s="3"/>
      <c r="LSM163" s="3"/>
      <c r="LSN163" s="3"/>
      <c r="LSO163" s="3"/>
      <c r="LSP163" s="3"/>
      <c r="LSQ163" s="3"/>
      <c r="LSR163" s="3"/>
      <c r="LSS163" s="3"/>
      <c r="LST163" s="3"/>
      <c r="LSU163" s="3"/>
      <c r="LSV163" s="3"/>
      <c r="LSW163" s="3"/>
      <c r="LSX163" s="3"/>
      <c r="LSY163" s="3"/>
      <c r="LSZ163" s="3"/>
      <c r="LTA163" s="3"/>
      <c r="LTB163" s="3"/>
      <c r="LTC163" s="3"/>
      <c r="LTD163" s="3"/>
      <c r="LTE163" s="3"/>
      <c r="LTF163" s="3"/>
      <c r="LTG163" s="3"/>
      <c r="LTH163" s="3"/>
      <c r="LTI163" s="3"/>
      <c r="LTJ163" s="3"/>
      <c r="LTK163" s="3"/>
      <c r="LTL163" s="3"/>
      <c r="LTM163" s="3"/>
      <c r="LTN163" s="3"/>
      <c r="LTO163" s="3"/>
      <c r="LTP163" s="3"/>
      <c r="LTQ163" s="3"/>
      <c r="LTR163" s="3"/>
      <c r="LTS163" s="3"/>
      <c r="LTT163" s="3"/>
      <c r="LTU163" s="3"/>
      <c r="LTV163" s="3"/>
      <c r="LTW163" s="3"/>
      <c r="LTX163" s="3"/>
      <c r="LTY163" s="3"/>
      <c r="LTZ163" s="3"/>
      <c r="LUA163" s="3"/>
      <c r="LUB163" s="3"/>
      <c r="LUC163" s="3"/>
      <c r="LUD163" s="3"/>
      <c r="LUE163" s="3"/>
      <c r="LUF163" s="3"/>
      <c r="LUG163" s="3"/>
      <c r="LUH163" s="3"/>
      <c r="LUI163" s="3"/>
      <c r="LUJ163" s="3"/>
      <c r="LUK163" s="3"/>
      <c r="LUL163" s="3"/>
      <c r="LUM163" s="3"/>
      <c r="LUN163" s="3"/>
      <c r="LUO163" s="3"/>
      <c r="LUP163" s="3"/>
      <c r="LUQ163" s="3"/>
      <c r="LUR163" s="3"/>
      <c r="LUS163" s="3"/>
      <c r="LUT163" s="3"/>
      <c r="LUU163" s="3"/>
      <c r="LUV163" s="3"/>
      <c r="LUW163" s="3"/>
      <c r="LUX163" s="3"/>
      <c r="LUY163" s="3"/>
      <c r="LUZ163" s="3"/>
      <c r="LVA163" s="3"/>
      <c r="LVB163" s="3"/>
      <c r="LVC163" s="3"/>
      <c r="LVD163" s="3"/>
      <c r="LVE163" s="3"/>
      <c r="LVF163" s="3"/>
      <c r="LVG163" s="3"/>
      <c r="LVH163" s="3"/>
      <c r="LVI163" s="3"/>
      <c r="LVJ163" s="3"/>
      <c r="LVK163" s="3"/>
      <c r="LVL163" s="3"/>
      <c r="LVM163" s="3"/>
      <c r="LVN163" s="3"/>
      <c r="LVO163" s="3"/>
      <c r="LVP163" s="3"/>
      <c r="LVQ163" s="3"/>
      <c r="LVR163" s="3"/>
      <c r="LVS163" s="3"/>
      <c r="LVT163" s="3"/>
      <c r="LVU163" s="3"/>
      <c r="LVV163" s="3"/>
      <c r="LVW163" s="3"/>
      <c r="LVX163" s="3"/>
      <c r="LVY163" s="3"/>
      <c r="LVZ163" s="3"/>
      <c r="LWA163" s="3"/>
      <c r="LWB163" s="3"/>
      <c r="LWC163" s="3"/>
      <c r="LWD163" s="3"/>
      <c r="LWE163" s="3"/>
      <c r="LWF163" s="3"/>
      <c r="LWG163" s="3"/>
      <c r="LWH163" s="3"/>
      <c r="LWI163" s="3"/>
      <c r="LWJ163" s="3"/>
      <c r="LWK163" s="3"/>
      <c r="LWL163" s="3"/>
      <c r="LWM163" s="3"/>
      <c r="LWN163" s="3"/>
      <c r="LWO163" s="3"/>
      <c r="LWP163" s="3"/>
      <c r="LWQ163" s="3"/>
      <c r="LWR163" s="3"/>
      <c r="LWS163" s="3"/>
      <c r="LWT163" s="3"/>
      <c r="LWU163" s="3"/>
      <c r="LWV163" s="3"/>
      <c r="LWW163" s="3"/>
      <c r="LWX163" s="3"/>
      <c r="LWY163" s="3"/>
      <c r="LWZ163" s="3"/>
      <c r="LXA163" s="3"/>
      <c r="LXB163" s="3"/>
      <c r="LXC163" s="3"/>
      <c r="LXD163" s="3"/>
      <c r="LXE163" s="3"/>
      <c r="LXF163" s="3"/>
      <c r="LXG163" s="3"/>
      <c r="LXH163" s="3"/>
      <c r="LXI163" s="3"/>
      <c r="LXJ163" s="3"/>
      <c r="LXK163" s="3"/>
      <c r="LXL163" s="3"/>
      <c r="LXM163" s="3"/>
      <c r="LXN163" s="3"/>
      <c r="LXO163" s="3"/>
      <c r="LXP163" s="3"/>
      <c r="LXQ163" s="3"/>
      <c r="LXR163" s="3"/>
      <c r="LXS163" s="3"/>
      <c r="LXT163" s="3"/>
      <c r="LXU163" s="3"/>
      <c r="LXV163" s="3"/>
      <c r="LXW163" s="3"/>
      <c r="LXX163" s="3"/>
      <c r="LXY163" s="3"/>
      <c r="LXZ163" s="3"/>
      <c r="LYA163" s="3"/>
      <c r="LYB163" s="3"/>
      <c r="LYC163" s="3"/>
      <c r="LYD163" s="3"/>
      <c r="LYE163" s="3"/>
      <c r="LYF163" s="3"/>
      <c r="LYG163" s="3"/>
      <c r="LYH163" s="3"/>
      <c r="LYI163" s="3"/>
      <c r="LYJ163" s="3"/>
      <c r="LYK163" s="3"/>
      <c r="LYL163" s="3"/>
      <c r="LYM163" s="3"/>
      <c r="LYN163" s="3"/>
      <c r="LYO163" s="3"/>
      <c r="LYP163" s="3"/>
      <c r="LYQ163" s="3"/>
      <c r="LYR163" s="3"/>
      <c r="LYS163" s="3"/>
      <c r="LYT163" s="3"/>
      <c r="LYU163" s="3"/>
      <c r="LYV163" s="3"/>
      <c r="LYW163" s="3"/>
      <c r="LYX163" s="3"/>
      <c r="LYY163" s="3"/>
      <c r="LYZ163" s="3"/>
      <c r="LZA163" s="3"/>
      <c r="LZB163" s="3"/>
      <c r="LZC163" s="3"/>
      <c r="LZD163" s="3"/>
      <c r="LZE163" s="3"/>
      <c r="LZF163" s="3"/>
      <c r="LZG163" s="3"/>
      <c r="LZH163" s="3"/>
      <c r="LZI163" s="3"/>
      <c r="LZJ163" s="3"/>
      <c r="LZK163" s="3"/>
      <c r="LZL163" s="3"/>
      <c r="LZM163" s="3"/>
      <c r="LZN163" s="3"/>
      <c r="LZO163" s="3"/>
      <c r="LZP163" s="3"/>
      <c r="LZQ163" s="3"/>
      <c r="LZR163" s="3"/>
      <c r="LZS163" s="3"/>
      <c r="LZT163" s="3"/>
      <c r="LZU163" s="3"/>
      <c r="LZV163" s="3"/>
      <c r="LZW163" s="3"/>
      <c r="LZX163" s="3"/>
      <c r="LZY163" s="3"/>
      <c r="LZZ163" s="3"/>
      <c r="MAA163" s="3"/>
      <c r="MAB163" s="3"/>
      <c r="MAC163" s="3"/>
      <c r="MAD163" s="3"/>
      <c r="MAE163" s="3"/>
      <c r="MAF163" s="3"/>
      <c r="MAG163" s="3"/>
      <c r="MAH163" s="3"/>
      <c r="MAI163" s="3"/>
      <c r="MAJ163" s="3"/>
      <c r="MAK163" s="3"/>
      <c r="MAL163" s="3"/>
      <c r="MAM163" s="3"/>
      <c r="MAN163" s="3"/>
      <c r="MAO163" s="3"/>
      <c r="MAP163" s="3"/>
      <c r="MAQ163" s="3"/>
      <c r="MAR163" s="3"/>
      <c r="MAS163" s="3"/>
      <c r="MAT163" s="3"/>
      <c r="MAU163" s="3"/>
      <c r="MAV163" s="3"/>
      <c r="MAW163" s="3"/>
      <c r="MAX163" s="3"/>
      <c r="MAY163" s="3"/>
      <c r="MAZ163" s="3"/>
      <c r="MBA163" s="3"/>
      <c r="MBB163" s="3"/>
      <c r="MBC163" s="3"/>
      <c r="MBD163" s="3"/>
      <c r="MBE163" s="3"/>
      <c r="MBF163" s="3"/>
      <c r="MBG163" s="3"/>
      <c r="MBH163" s="3"/>
      <c r="MBI163" s="3"/>
      <c r="MBJ163" s="3"/>
      <c r="MBK163" s="3"/>
      <c r="MBL163" s="3"/>
      <c r="MBM163" s="3"/>
      <c r="MBN163" s="3"/>
      <c r="MBO163" s="3"/>
      <c r="MBP163" s="3"/>
      <c r="MBQ163" s="3"/>
      <c r="MBR163" s="3"/>
      <c r="MBS163" s="3"/>
      <c r="MBT163" s="3"/>
      <c r="MBU163" s="3"/>
      <c r="MBV163" s="3"/>
      <c r="MBW163" s="3"/>
      <c r="MBX163" s="3"/>
      <c r="MBY163" s="3"/>
      <c r="MBZ163" s="3"/>
      <c r="MCA163" s="3"/>
      <c r="MCB163" s="3"/>
      <c r="MCC163" s="3"/>
      <c r="MCD163" s="3"/>
      <c r="MCE163" s="3"/>
      <c r="MCF163" s="3"/>
      <c r="MCG163" s="3"/>
      <c r="MCH163" s="3"/>
      <c r="MCI163" s="3"/>
      <c r="MCJ163" s="3"/>
      <c r="MCK163" s="3"/>
      <c r="MCL163" s="3"/>
      <c r="MCM163" s="3"/>
      <c r="MCN163" s="3"/>
      <c r="MCO163" s="3"/>
      <c r="MCP163" s="3"/>
      <c r="MCQ163" s="3"/>
      <c r="MCR163" s="3"/>
      <c r="MCS163" s="3"/>
      <c r="MCT163" s="3"/>
      <c r="MCU163" s="3"/>
      <c r="MCV163" s="3"/>
      <c r="MCW163" s="3"/>
      <c r="MCX163" s="3"/>
      <c r="MCY163" s="3"/>
      <c r="MCZ163" s="3"/>
      <c r="MDA163" s="3"/>
      <c r="MDB163" s="3"/>
      <c r="MDC163" s="3"/>
      <c r="MDD163" s="3"/>
      <c r="MDE163" s="3"/>
      <c r="MDF163" s="3"/>
      <c r="MDG163" s="3"/>
      <c r="MDH163" s="3"/>
      <c r="MDI163" s="3"/>
      <c r="MDJ163" s="3"/>
      <c r="MDK163" s="3"/>
      <c r="MDL163" s="3"/>
      <c r="MDM163" s="3"/>
      <c r="MDN163" s="3"/>
      <c r="MDO163" s="3"/>
      <c r="MDP163" s="3"/>
      <c r="MDQ163" s="3"/>
      <c r="MDR163" s="3"/>
      <c r="MDS163" s="3"/>
      <c r="MDT163" s="3"/>
      <c r="MDU163" s="3"/>
      <c r="MDV163" s="3"/>
      <c r="MDW163" s="3"/>
      <c r="MDX163" s="3"/>
      <c r="MDY163" s="3"/>
      <c r="MDZ163" s="3"/>
      <c r="MEA163" s="3"/>
      <c r="MEB163" s="3"/>
      <c r="MEC163" s="3"/>
      <c r="MED163" s="3"/>
      <c r="MEE163" s="3"/>
      <c r="MEF163" s="3"/>
      <c r="MEG163" s="3"/>
      <c r="MEH163" s="3"/>
      <c r="MEI163" s="3"/>
      <c r="MEJ163" s="3"/>
      <c r="MEK163" s="3"/>
      <c r="MEL163" s="3"/>
      <c r="MEM163" s="3"/>
      <c r="MEN163" s="3"/>
      <c r="MEO163" s="3"/>
      <c r="MEP163" s="3"/>
      <c r="MEQ163" s="3"/>
      <c r="MER163" s="3"/>
      <c r="MES163" s="3"/>
      <c r="MET163" s="3"/>
      <c r="MEU163" s="3"/>
      <c r="MEV163" s="3"/>
      <c r="MEW163" s="3"/>
      <c r="MEX163" s="3"/>
      <c r="MEY163" s="3"/>
      <c r="MEZ163" s="3"/>
      <c r="MFA163" s="3"/>
      <c r="MFB163" s="3"/>
      <c r="MFC163" s="3"/>
      <c r="MFD163" s="3"/>
      <c r="MFE163" s="3"/>
      <c r="MFF163" s="3"/>
      <c r="MFG163" s="3"/>
      <c r="MFH163" s="3"/>
      <c r="MFI163" s="3"/>
      <c r="MFJ163" s="3"/>
      <c r="MFK163" s="3"/>
      <c r="MFL163" s="3"/>
      <c r="MFM163" s="3"/>
      <c r="MFN163" s="3"/>
      <c r="MFO163" s="3"/>
      <c r="MFP163" s="3"/>
      <c r="MFQ163" s="3"/>
      <c r="MFR163" s="3"/>
      <c r="MFS163" s="3"/>
      <c r="MFT163" s="3"/>
      <c r="MFU163" s="3"/>
      <c r="MFV163" s="3"/>
      <c r="MFW163" s="3"/>
      <c r="MFX163" s="3"/>
      <c r="MFY163" s="3"/>
      <c r="MFZ163" s="3"/>
      <c r="MGA163" s="3"/>
      <c r="MGB163" s="3"/>
      <c r="MGC163" s="3"/>
      <c r="MGD163" s="3"/>
      <c r="MGE163" s="3"/>
      <c r="MGF163" s="3"/>
      <c r="MGG163" s="3"/>
      <c r="MGH163" s="3"/>
      <c r="MGI163" s="3"/>
      <c r="MGJ163" s="3"/>
      <c r="MGK163" s="3"/>
      <c r="MGL163" s="3"/>
      <c r="MGM163" s="3"/>
      <c r="MGN163" s="3"/>
      <c r="MGO163" s="3"/>
      <c r="MGP163" s="3"/>
      <c r="MGQ163" s="3"/>
      <c r="MGR163" s="3"/>
      <c r="MGS163" s="3"/>
      <c r="MGT163" s="3"/>
      <c r="MGU163" s="3"/>
      <c r="MGV163" s="3"/>
      <c r="MGW163" s="3"/>
      <c r="MGX163" s="3"/>
      <c r="MGY163" s="3"/>
      <c r="MGZ163" s="3"/>
      <c r="MHA163" s="3"/>
      <c r="MHB163" s="3"/>
      <c r="MHC163" s="3"/>
      <c r="MHD163" s="3"/>
      <c r="MHE163" s="3"/>
      <c r="MHF163" s="3"/>
      <c r="MHG163" s="3"/>
      <c r="MHH163" s="3"/>
      <c r="MHI163" s="3"/>
      <c r="MHJ163" s="3"/>
      <c r="MHK163" s="3"/>
      <c r="MHL163" s="3"/>
      <c r="MHM163" s="3"/>
      <c r="MHN163" s="3"/>
      <c r="MHO163" s="3"/>
      <c r="MHP163" s="3"/>
      <c r="MHQ163" s="3"/>
      <c r="MHR163" s="3"/>
      <c r="MHS163" s="3"/>
      <c r="MHT163" s="3"/>
      <c r="MHU163" s="3"/>
      <c r="MHV163" s="3"/>
      <c r="MHW163" s="3"/>
      <c r="MHX163" s="3"/>
      <c r="MHY163" s="3"/>
      <c r="MHZ163" s="3"/>
      <c r="MIA163" s="3"/>
      <c r="MIB163" s="3"/>
      <c r="MIC163" s="3"/>
      <c r="MID163" s="3"/>
      <c r="MIE163" s="3"/>
      <c r="MIF163" s="3"/>
      <c r="MIG163" s="3"/>
      <c r="MIH163" s="3"/>
      <c r="MII163" s="3"/>
      <c r="MIJ163" s="3"/>
      <c r="MIK163" s="3"/>
      <c r="MIL163" s="3"/>
      <c r="MIM163" s="3"/>
      <c r="MIN163" s="3"/>
      <c r="MIO163" s="3"/>
      <c r="MIP163" s="3"/>
      <c r="MIQ163" s="3"/>
      <c r="MIR163" s="3"/>
      <c r="MIS163" s="3"/>
      <c r="MIT163" s="3"/>
      <c r="MIU163" s="3"/>
      <c r="MIV163" s="3"/>
      <c r="MIW163" s="3"/>
      <c r="MIX163" s="3"/>
      <c r="MIY163" s="3"/>
      <c r="MIZ163" s="3"/>
      <c r="MJA163" s="3"/>
      <c r="MJB163" s="3"/>
      <c r="MJC163" s="3"/>
      <c r="MJD163" s="3"/>
      <c r="MJE163" s="3"/>
      <c r="MJF163" s="3"/>
      <c r="MJG163" s="3"/>
      <c r="MJH163" s="3"/>
      <c r="MJI163" s="3"/>
      <c r="MJJ163" s="3"/>
      <c r="MJK163" s="3"/>
      <c r="MJL163" s="3"/>
      <c r="MJM163" s="3"/>
      <c r="MJN163" s="3"/>
      <c r="MJO163" s="3"/>
      <c r="MJP163" s="3"/>
      <c r="MJQ163" s="3"/>
      <c r="MJR163" s="3"/>
      <c r="MJS163" s="3"/>
      <c r="MJT163" s="3"/>
      <c r="MJU163" s="3"/>
      <c r="MJV163" s="3"/>
      <c r="MJW163" s="3"/>
      <c r="MJX163" s="3"/>
      <c r="MJY163" s="3"/>
      <c r="MJZ163" s="3"/>
      <c r="MKA163" s="3"/>
      <c r="MKB163" s="3"/>
      <c r="MKC163" s="3"/>
      <c r="MKD163" s="3"/>
      <c r="MKE163" s="3"/>
      <c r="MKF163" s="3"/>
      <c r="MKG163" s="3"/>
      <c r="MKH163" s="3"/>
      <c r="MKI163" s="3"/>
      <c r="MKJ163" s="3"/>
      <c r="MKK163" s="3"/>
      <c r="MKL163" s="3"/>
      <c r="MKM163" s="3"/>
      <c r="MKN163" s="3"/>
      <c r="MKO163" s="3"/>
      <c r="MKP163" s="3"/>
      <c r="MKQ163" s="3"/>
      <c r="MKR163" s="3"/>
      <c r="MKS163" s="3"/>
      <c r="MKT163" s="3"/>
      <c r="MKU163" s="3"/>
      <c r="MKV163" s="3"/>
      <c r="MKW163" s="3"/>
      <c r="MKX163" s="3"/>
      <c r="MKY163" s="3"/>
      <c r="MKZ163" s="3"/>
      <c r="MLA163" s="3"/>
      <c r="MLB163" s="3"/>
      <c r="MLC163" s="3"/>
      <c r="MLD163" s="3"/>
      <c r="MLE163" s="3"/>
      <c r="MLF163" s="3"/>
      <c r="MLG163" s="3"/>
      <c r="MLH163" s="3"/>
      <c r="MLI163" s="3"/>
      <c r="MLJ163" s="3"/>
      <c r="MLK163" s="3"/>
      <c r="MLL163" s="3"/>
      <c r="MLM163" s="3"/>
      <c r="MLN163" s="3"/>
      <c r="MLO163" s="3"/>
      <c r="MLP163" s="3"/>
      <c r="MLQ163" s="3"/>
      <c r="MLR163" s="3"/>
      <c r="MLS163" s="3"/>
      <c r="MLT163" s="3"/>
      <c r="MLU163" s="3"/>
      <c r="MLV163" s="3"/>
      <c r="MLW163" s="3"/>
      <c r="MLX163" s="3"/>
      <c r="MLY163" s="3"/>
      <c r="MLZ163" s="3"/>
      <c r="MMA163" s="3"/>
      <c r="MMB163" s="3"/>
      <c r="MMC163" s="3"/>
      <c r="MMD163" s="3"/>
      <c r="MME163" s="3"/>
      <c r="MMF163" s="3"/>
      <c r="MMG163" s="3"/>
      <c r="MMH163" s="3"/>
      <c r="MMI163" s="3"/>
      <c r="MMJ163" s="3"/>
      <c r="MMK163" s="3"/>
      <c r="MML163" s="3"/>
      <c r="MMM163" s="3"/>
      <c r="MMN163" s="3"/>
      <c r="MMO163" s="3"/>
      <c r="MMP163" s="3"/>
      <c r="MMQ163" s="3"/>
      <c r="MMR163" s="3"/>
      <c r="MMS163" s="3"/>
      <c r="MMT163" s="3"/>
      <c r="MMU163" s="3"/>
      <c r="MMV163" s="3"/>
      <c r="MMW163" s="3"/>
      <c r="MMX163" s="3"/>
      <c r="MMY163" s="3"/>
      <c r="MMZ163" s="3"/>
      <c r="MNA163" s="3"/>
      <c r="MNB163" s="3"/>
      <c r="MNC163" s="3"/>
      <c r="MND163" s="3"/>
      <c r="MNE163" s="3"/>
      <c r="MNF163" s="3"/>
      <c r="MNG163" s="3"/>
      <c r="MNH163" s="3"/>
      <c r="MNI163" s="3"/>
      <c r="MNJ163" s="3"/>
      <c r="MNK163" s="3"/>
      <c r="MNL163" s="3"/>
      <c r="MNM163" s="3"/>
      <c r="MNN163" s="3"/>
      <c r="MNO163" s="3"/>
      <c r="MNP163" s="3"/>
      <c r="MNQ163" s="3"/>
      <c r="MNR163" s="3"/>
      <c r="MNS163" s="3"/>
      <c r="MNT163" s="3"/>
      <c r="MNU163" s="3"/>
      <c r="MNV163" s="3"/>
      <c r="MNW163" s="3"/>
      <c r="MNX163" s="3"/>
      <c r="MNY163" s="3"/>
      <c r="MNZ163" s="3"/>
      <c r="MOA163" s="3"/>
      <c r="MOB163" s="3"/>
      <c r="MOC163" s="3"/>
      <c r="MOD163" s="3"/>
      <c r="MOE163" s="3"/>
      <c r="MOF163" s="3"/>
      <c r="MOG163" s="3"/>
      <c r="MOH163" s="3"/>
      <c r="MOI163" s="3"/>
      <c r="MOJ163" s="3"/>
      <c r="MOK163" s="3"/>
      <c r="MOL163" s="3"/>
      <c r="MOM163" s="3"/>
      <c r="MON163" s="3"/>
      <c r="MOO163" s="3"/>
      <c r="MOP163" s="3"/>
      <c r="MOQ163" s="3"/>
      <c r="MOR163" s="3"/>
      <c r="MOS163" s="3"/>
      <c r="MOT163" s="3"/>
      <c r="MOU163" s="3"/>
      <c r="MOV163" s="3"/>
      <c r="MOW163" s="3"/>
      <c r="MOX163" s="3"/>
      <c r="MOY163" s="3"/>
      <c r="MOZ163" s="3"/>
      <c r="MPA163" s="3"/>
      <c r="MPB163" s="3"/>
      <c r="MPC163" s="3"/>
      <c r="MPD163" s="3"/>
      <c r="MPE163" s="3"/>
      <c r="MPF163" s="3"/>
      <c r="MPG163" s="3"/>
      <c r="MPH163" s="3"/>
      <c r="MPI163" s="3"/>
      <c r="MPJ163" s="3"/>
      <c r="MPK163" s="3"/>
      <c r="MPL163" s="3"/>
      <c r="MPM163" s="3"/>
      <c r="MPN163" s="3"/>
      <c r="MPO163" s="3"/>
      <c r="MPP163" s="3"/>
      <c r="MPQ163" s="3"/>
      <c r="MPR163" s="3"/>
      <c r="MPS163" s="3"/>
      <c r="MPT163" s="3"/>
      <c r="MPU163" s="3"/>
      <c r="MPV163" s="3"/>
      <c r="MPW163" s="3"/>
      <c r="MPX163" s="3"/>
      <c r="MPY163" s="3"/>
      <c r="MPZ163" s="3"/>
      <c r="MQA163" s="3"/>
      <c r="MQB163" s="3"/>
      <c r="MQC163" s="3"/>
      <c r="MQD163" s="3"/>
      <c r="MQE163" s="3"/>
      <c r="MQF163" s="3"/>
      <c r="MQG163" s="3"/>
      <c r="MQH163" s="3"/>
      <c r="MQI163" s="3"/>
      <c r="MQJ163" s="3"/>
      <c r="MQK163" s="3"/>
      <c r="MQL163" s="3"/>
      <c r="MQM163" s="3"/>
      <c r="MQN163" s="3"/>
      <c r="MQO163" s="3"/>
      <c r="MQP163" s="3"/>
      <c r="MQQ163" s="3"/>
      <c r="MQR163" s="3"/>
      <c r="MQS163" s="3"/>
      <c r="MQT163" s="3"/>
      <c r="MQU163" s="3"/>
      <c r="MQV163" s="3"/>
      <c r="MQW163" s="3"/>
      <c r="MQX163" s="3"/>
      <c r="MQY163" s="3"/>
      <c r="MQZ163" s="3"/>
      <c r="MRA163" s="3"/>
      <c r="MRB163" s="3"/>
      <c r="MRC163" s="3"/>
      <c r="MRD163" s="3"/>
      <c r="MRE163" s="3"/>
      <c r="MRF163" s="3"/>
      <c r="MRG163" s="3"/>
      <c r="MRH163" s="3"/>
      <c r="MRI163" s="3"/>
      <c r="MRJ163" s="3"/>
      <c r="MRK163" s="3"/>
      <c r="MRL163" s="3"/>
      <c r="MRM163" s="3"/>
      <c r="MRN163" s="3"/>
      <c r="MRO163" s="3"/>
      <c r="MRP163" s="3"/>
      <c r="MRQ163" s="3"/>
      <c r="MRR163" s="3"/>
      <c r="MRS163" s="3"/>
      <c r="MRT163" s="3"/>
      <c r="MRU163" s="3"/>
      <c r="MRV163" s="3"/>
      <c r="MRW163" s="3"/>
      <c r="MRX163" s="3"/>
      <c r="MRY163" s="3"/>
      <c r="MRZ163" s="3"/>
      <c r="MSA163" s="3"/>
      <c r="MSB163" s="3"/>
      <c r="MSC163" s="3"/>
      <c r="MSD163" s="3"/>
      <c r="MSE163" s="3"/>
      <c r="MSF163" s="3"/>
      <c r="MSG163" s="3"/>
      <c r="MSH163" s="3"/>
      <c r="MSI163" s="3"/>
      <c r="MSJ163" s="3"/>
      <c r="MSK163" s="3"/>
      <c r="MSL163" s="3"/>
      <c r="MSM163" s="3"/>
      <c r="MSN163" s="3"/>
      <c r="MSO163" s="3"/>
      <c r="MSP163" s="3"/>
      <c r="MSQ163" s="3"/>
      <c r="MSR163" s="3"/>
      <c r="MSS163" s="3"/>
      <c r="MST163" s="3"/>
      <c r="MSU163" s="3"/>
      <c r="MSV163" s="3"/>
      <c r="MSW163" s="3"/>
      <c r="MSX163" s="3"/>
      <c r="MSY163" s="3"/>
      <c r="MSZ163" s="3"/>
      <c r="MTA163" s="3"/>
      <c r="MTB163" s="3"/>
      <c r="MTC163" s="3"/>
      <c r="MTD163" s="3"/>
      <c r="MTE163" s="3"/>
      <c r="MTF163" s="3"/>
      <c r="MTG163" s="3"/>
      <c r="MTH163" s="3"/>
      <c r="MTI163" s="3"/>
      <c r="MTJ163" s="3"/>
      <c r="MTK163" s="3"/>
      <c r="MTL163" s="3"/>
      <c r="MTM163" s="3"/>
      <c r="MTN163" s="3"/>
      <c r="MTO163" s="3"/>
      <c r="MTP163" s="3"/>
      <c r="MTQ163" s="3"/>
      <c r="MTR163" s="3"/>
      <c r="MTS163" s="3"/>
      <c r="MTT163" s="3"/>
      <c r="MTU163" s="3"/>
      <c r="MTV163" s="3"/>
      <c r="MTW163" s="3"/>
      <c r="MTX163" s="3"/>
      <c r="MTY163" s="3"/>
      <c r="MTZ163" s="3"/>
      <c r="MUA163" s="3"/>
      <c r="MUB163" s="3"/>
      <c r="MUC163" s="3"/>
      <c r="MUD163" s="3"/>
      <c r="MUE163" s="3"/>
      <c r="MUF163" s="3"/>
      <c r="MUG163" s="3"/>
      <c r="MUH163" s="3"/>
      <c r="MUI163" s="3"/>
      <c r="MUJ163" s="3"/>
      <c r="MUK163" s="3"/>
      <c r="MUL163" s="3"/>
      <c r="MUM163" s="3"/>
      <c r="MUN163" s="3"/>
      <c r="MUO163" s="3"/>
      <c r="MUP163" s="3"/>
      <c r="MUQ163" s="3"/>
      <c r="MUR163" s="3"/>
      <c r="MUS163" s="3"/>
      <c r="MUT163" s="3"/>
      <c r="MUU163" s="3"/>
      <c r="MUV163" s="3"/>
      <c r="MUW163" s="3"/>
      <c r="MUX163" s="3"/>
      <c r="MUY163" s="3"/>
      <c r="MUZ163" s="3"/>
      <c r="MVA163" s="3"/>
      <c r="MVB163" s="3"/>
      <c r="MVC163" s="3"/>
      <c r="MVD163" s="3"/>
      <c r="MVE163" s="3"/>
      <c r="MVF163" s="3"/>
      <c r="MVG163" s="3"/>
      <c r="MVH163" s="3"/>
      <c r="MVI163" s="3"/>
      <c r="MVJ163" s="3"/>
      <c r="MVK163" s="3"/>
      <c r="MVL163" s="3"/>
      <c r="MVM163" s="3"/>
      <c r="MVN163" s="3"/>
      <c r="MVO163" s="3"/>
      <c r="MVP163" s="3"/>
      <c r="MVQ163" s="3"/>
      <c r="MVR163" s="3"/>
      <c r="MVS163" s="3"/>
      <c r="MVT163" s="3"/>
      <c r="MVU163" s="3"/>
      <c r="MVV163" s="3"/>
      <c r="MVW163" s="3"/>
      <c r="MVX163" s="3"/>
      <c r="MVY163" s="3"/>
      <c r="MVZ163" s="3"/>
      <c r="MWA163" s="3"/>
      <c r="MWB163" s="3"/>
      <c r="MWC163" s="3"/>
      <c r="MWD163" s="3"/>
      <c r="MWE163" s="3"/>
      <c r="MWF163" s="3"/>
      <c r="MWG163" s="3"/>
      <c r="MWH163" s="3"/>
      <c r="MWI163" s="3"/>
      <c r="MWJ163" s="3"/>
      <c r="MWK163" s="3"/>
      <c r="MWL163" s="3"/>
      <c r="MWM163" s="3"/>
      <c r="MWN163" s="3"/>
      <c r="MWO163" s="3"/>
      <c r="MWP163" s="3"/>
      <c r="MWQ163" s="3"/>
      <c r="MWR163" s="3"/>
      <c r="MWS163" s="3"/>
      <c r="MWT163" s="3"/>
      <c r="MWU163" s="3"/>
      <c r="MWV163" s="3"/>
      <c r="MWW163" s="3"/>
      <c r="MWX163" s="3"/>
      <c r="MWY163" s="3"/>
      <c r="MWZ163" s="3"/>
      <c r="MXA163" s="3"/>
      <c r="MXB163" s="3"/>
      <c r="MXC163" s="3"/>
      <c r="MXD163" s="3"/>
      <c r="MXE163" s="3"/>
      <c r="MXF163" s="3"/>
      <c r="MXG163" s="3"/>
      <c r="MXH163" s="3"/>
      <c r="MXI163" s="3"/>
      <c r="MXJ163" s="3"/>
      <c r="MXK163" s="3"/>
      <c r="MXL163" s="3"/>
      <c r="MXM163" s="3"/>
      <c r="MXN163" s="3"/>
      <c r="MXO163" s="3"/>
      <c r="MXP163" s="3"/>
      <c r="MXQ163" s="3"/>
      <c r="MXR163" s="3"/>
      <c r="MXS163" s="3"/>
      <c r="MXT163" s="3"/>
      <c r="MXU163" s="3"/>
      <c r="MXV163" s="3"/>
      <c r="MXW163" s="3"/>
      <c r="MXX163" s="3"/>
      <c r="MXY163" s="3"/>
      <c r="MXZ163" s="3"/>
      <c r="MYA163" s="3"/>
      <c r="MYB163" s="3"/>
      <c r="MYC163" s="3"/>
      <c r="MYD163" s="3"/>
      <c r="MYE163" s="3"/>
      <c r="MYF163" s="3"/>
      <c r="MYG163" s="3"/>
      <c r="MYH163" s="3"/>
      <c r="MYI163" s="3"/>
      <c r="MYJ163" s="3"/>
      <c r="MYK163" s="3"/>
      <c r="MYL163" s="3"/>
      <c r="MYM163" s="3"/>
      <c r="MYN163" s="3"/>
      <c r="MYO163" s="3"/>
      <c r="MYP163" s="3"/>
      <c r="MYQ163" s="3"/>
      <c r="MYR163" s="3"/>
      <c r="MYS163" s="3"/>
      <c r="MYT163" s="3"/>
      <c r="MYU163" s="3"/>
      <c r="MYV163" s="3"/>
      <c r="MYW163" s="3"/>
      <c r="MYX163" s="3"/>
      <c r="MYY163" s="3"/>
      <c r="MYZ163" s="3"/>
      <c r="MZA163" s="3"/>
      <c r="MZB163" s="3"/>
      <c r="MZC163" s="3"/>
      <c r="MZD163" s="3"/>
      <c r="MZE163" s="3"/>
      <c r="MZF163" s="3"/>
      <c r="MZG163" s="3"/>
      <c r="MZH163" s="3"/>
      <c r="MZI163" s="3"/>
      <c r="MZJ163" s="3"/>
      <c r="MZK163" s="3"/>
      <c r="MZL163" s="3"/>
      <c r="MZM163" s="3"/>
      <c r="MZN163" s="3"/>
      <c r="MZO163" s="3"/>
      <c r="MZP163" s="3"/>
      <c r="MZQ163" s="3"/>
      <c r="MZR163" s="3"/>
      <c r="MZS163" s="3"/>
      <c r="MZT163" s="3"/>
      <c r="MZU163" s="3"/>
      <c r="MZV163" s="3"/>
      <c r="MZW163" s="3"/>
      <c r="MZX163" s="3"/>
      <c r="MZY163" s="3"/>
      <c r="MZZ163" s="3"/>
      <c r="NAA163" s="3"/>
      <c r="NAB163" s="3"/>
      <c r="NAC163" s="3"/>
      <c r="NAD163" s="3"/>
      <c r="NAE163" s="3"/>
      <c r="NAF163" s="3"/>
      <c r="NAG163" s="3"/>
      <c r="NAH163" s="3"/>
      <c r="NAI163" s="3"/>
      <c r="NAJ163" s="3"/>
      <c r="NAK163" s="3"/>
      <c r="NAL163" s="3"/>
      <c r="NAM163" s="3"/>
      <c r="NAN163" s="3"/>
      <c r="NAO163" s="3"/>
      <c r="NAP163" s="3"/>
      <c r="NAQ163" s="3"/>
      <c r="NAR163" s="3"/>
      <c r="NAS163" s="3"/>
      <c r="NAT163" s="3"/>
      <c r="NAU163" s="3"/>
      <c r="NAV163" s="3"/>
      <c r="NAW163" s="3"/>
      <c r="NAX163" s="3"/>
      <c r="NAY163" s="3"/>
      <c r="NAZ163" s="3"/>
      <c r="NBA163" s="3"/>
      <c r="NBB163" s="3"/>
      <c r="NBC163" s="3"/>
      <c r="NBD163" s="3"/>
      <c r="NBE163" s="3"/>
      <c r="NBF163" s="3"/>
      <c r="NBG163" s="3"/>
      <c r="NBH163" s="3"/>
      <c r="NBI163" s="3"/>
      <c r="NBJ163" s="3"/>
      <c r="NBK163" s="3"/>
      <c r="NBL163" s="3"/>
      <c r="NBM163" s="3"/>
      <c r="NBN163" s="3"/>
      <c r="NBO163" s="3"/>
      <c r="NBP163" s="3"/>
      <c r="NBQ163" s="3"/>
      <c r="NBR163" s="3"/>
      <c r="NBS163" s="3"/>
      <c r="NBT163" s="3"/>
      <c r="NBU163" s="3"/>
      <c r="NBV163" s="3"/>
      <c r="NBW163" s="3"/>
      <c r="NBX163" s="3"/>
      <c r="NBY163" s="3"/>
      <c r="NBZ163" s="3"/>
      <c r="NCA163" s="3"/>
      <c r="NCB163" s="3"/>
      <c r="NCC163" s="3"/>
      <c r="NCD163" s="3"/>
      <c r="NCE163" s="3"/>
      <c r="NCF163" s="3"/>
      <c r="NCG163" s="3"/>
      <c r="NCH163" s="3"/>
      <c r="NCI163" s="3"/>
      <c r="NCJ163" s="3"/>
      <c r="NCK163" s="3"/>
      <c r="NCL163" s="3"/>
      <c r="NCM163" s="3"/>
      <c r="NCN163" s="3"/>
      <c r="NCO163" s="3"/>
      <c r="NCP163" s="3"/>
      <c r="NCQ163" s="3"/>
      <c r="NCR163" s="3"/>
      <c r="NCS163" s="3"/>
      <c r="NCT163" s="3"/>
      <c r="NCU163" s="3"/>
      <c r="NCV163" s="3"/>
      <c r="NCW163" s="3"/>
      <c r="NCX163" s="3"/>
      <c r="NCY163" s="3"/>
      <c r="NCZ163" s="3"/>
      <c r="NDA163" s="3"/>
      <c r="NDB163" s="3"/>
      <c r="NDC163" s="3"/>
      <c r="NDD163" s="3"/>
      <c r="NDE163" s="3"/>
      <c r="NDF163" s="3"/>
      <c r="NDG163" s="3"/>
      <c r="NDH163" s="3"/>
      <c r="NDI163" s="3"/>
      <c r="NDJ163" s="3"/>
      <c r="NDK163" s="3"/>
      <c r="NDL163" s="3"/>
      <c r="NDM163" s="3"/>
      <c r="NDN163" s="3"/>
      <c r="NDO163" s="3"/>
      <c r="NDP163" s="3"/>
      <c r="NDQ163" s="3"/>
      <c r="NDR163" s="3"/>
      <c r="NDS163" s="3"/>
      <c r="NDT163" s="3"/>
      <c r="NDU163" s="3"/>
      <c r="NDV163" s="3"/>
      <c r="NDW163" s="3"/>
      <c r="NDX163" s="3"/>
      <c r="NDY163" s="3"/>
      <c r="NDZ163" s="3"/>
      <c r="NEA163" s="3"/>
      <c r="NEB163" s="3"/>
      <c r="NEC163" s="3"/>
      <c r="NED163" s="3"/>
      <c r="NEE163" s="3"/>
      <c r="NEF163" s="3"/>
      <c r="NEG163" s="3"/>
      <c r="NEH163" s="3"/>
      <c r="NEI163" s="3"/>
      <c r="NEJ163" s="3"/>
      <c r="NEK163" s="3"/>
      <c r="NEL163" s="3"/>
      <c r="NEM163" s="3"/>
      <c r="NEN163" s="3"/>
      <c r="NEO163" s="3"/>
      <c r="NEP163" s="3"/>
      <c r="NEQ163" s="3"/>
      <c r="NER163" s="3"/>
      <c r="NES163" s="3"/>
      <c r="NET163" s="3"/>
      <c r="NEU163" s="3"/>
      <c r="NEV163" s="3"/>
      <c r="NEW163" s="3"/>
      <c r="NEX163" s="3"/>
      <c r="NEY163" s="3"/>
      <c r="NEZ163" s="3"/>
      <c r="NFA163" s="3"/>
      <c r="NFB163" s="3"/>
      <c r="NFC163" s="3"/>
      <c r="NFD163" s="3"/>
      <c r="NFE163" s="3"/>
      <c r="NFF163" s="3"/>
      <c r="NFG163" s="3"/>
      <c r="NFH163" s="3"/>
      <c r="NFI163" s="3"/>
      <c r="NFJ163" s="3"/>
      <c r="NFK163" s="3"/>
      <c r="NFL163" s="3"/>
      <c r="NFM163" s="3"/>
      <c r="NFN163" s="3"/>
      <c r="NFO163" s="3"/>
      <c r="NFP163" s="3"/>
      <c r="NFQ163" s="3"/>
      <c r="NFR163" s="3"/>
      <c r="NFS163" s="3"/>
      <c r="NFT163" s="3"/>
      <c r="NFU163" s="3"/>
      <c r="NFV163" s="3"/>
      <c r="NFW163" s="3"/>
      <c r="NFX163" s="3"/>
      <c r="NFY163" s="3"/>
      <c r="NFZ163" s="3"/>
      <c r="NGA163" s="3"/>
      <c r="NGB163" s="3"/>
      <c r="NGC163" s="3"/>
      <c r="NGD163" s="3"/>
      <c r="NGE163" s="3"/>
      <c r="NGF163" s="3"/>
      <c r="NGG163" s="3"/>
      <c r="NGH163" s="3"/>
      <c r="NGI163" s="3"/>
      <c r="NGJ163" s="3"/>
      <c r="NGK163" s="3"/>
      <c r="NGL163" s="3"/>
      <c r="NGM163" s="3"/>
      <c r="NGN163" s="3"/>
      <c r="NGO163" s="3"/>
      <c r="NGP163" s="3"/>
      <c r="NGQ163" s="3"/>
      <c r="NGR163" s="3"/>
      <c r="NGS163" s="3"/>
      <c r="NGT163" s="3"/>
      <c r="NGU163" s="3"/>
      <c r="NGV163" s="3"/>
      <c r="NGW163" s="3"/>
      <c r="NGX163" s="3"/>
      <c r="NGY163" s="3"/>
      <c r="NGZ163" s="3"/>
      <c r="NHA163" s="3"/>
      <c r="NHB163" s="3"/>
      <c r="NHC163" s="3"/>
      <c r="NHD163" s="3"/>
      <c r="NHE163" s="3"/>
      <c r="NHF163" s="3"/>
      <c r="NHG163" s="3"/>
      <c r="NHH163" s="3"/>
      <c r="NHI163" s="3"/>
      <c r="NHJ163" s="3"/>
      <c r="NHK163" s="3"/>
      <c r="NHL163" s="3"/>
      <c r="NHM163" s="3"/>
      <c r="NHN163" s="3"/>
      <c r="NHO163" s="3"/>
      <c r="NHP163" s="3"/>
      <c r="NHQ163" s="3"/>
      <c r="NHR163" s="3"/>
      <c r="NHS163" s="3"/>
      <c r="NHT163" s="3"/>
      <c r="NHU163" s="3"/>
      <c r="NHV163" s="3"/>
      <c r="NHW163" s="3"/>
      <c r="NHX163" s="3"/>
      <c r="NHY163" s="3"/>
      <c r="NHZ163" s="3"/>
      <c r="NIA163" s="3"/>
      <c r="NIB163" s="3"/>
      <c r="NIC163" s="3"/>
      <c r="NID163" s="3"/>
      <c r="NIE163" s="3"/>
      <c r="NIF163" s="3"/>
      <c r="NIG163" s="3"/>
      <c r="NIH163" s="3"/>
      <c r="NII163" s="3"/>
      <c r="NIJ163" s="3"/>
      <c r="NIK163" s="3"/>
      <c r="NIL163" s="3"/>
      <c r="NIM163" s="3"/>
      <c r="NIN163" s="3"/>
      <c r="NIO163" s="3"/>
      <c r="NIP163" s="3"/>
      <c r="NIQ163" s="3"/>
      <c r="NIR163" s="3"/>
      <c r="NIS163" s="3"/>
      <c r="NIT163" s="3"/>
      <c r="NIU163" s="3"/>
      <c r="NIV163" s="3"/>
      <c r="NIW163" s="3"/>
      <c r="NIX163" s="3"/>
      <c r="NIY163" s="3"/>
      <c r="NIZ163" s="3"/>
      <c r="NJA163" s="3"/>
      <c r="NJB163" s="3"/>
      <c r="NJC163" s="3"/>
      <c r="NJD163" s="3"/>
      <c r="NJE163" s="3"/>
      <c r="NJF163" s="3"/>
      <c r="NJG163" s="3"/>
      <c r="NJH163" s="3"/>
      <c r="NJI163" s="3"/>
      <c r="NJJ163" s="3"/>
      <c r="NJK163" s="3"/>
      <c r="NJL163" s="3"/>
      <c r="NJM163" s="3"/>
      <c r="NJN163" s="3"/>
      <c r="NJO163" s="3"/>
      <c r="NJP163" s="3"/>
      <c r="NJQ163" s="3"/>
      <c r="NJR163" s="3"/>
      <c r="NJS163" s="3"/>
      <c r="NJT163" s="3"/>
      <c r="NJU163" s="3"/>
      <c r="NJV163" s="3"/>
      <c r="NJW163" s="3"/>
      <c r="NJX163" s="3"/>
      <c r="NJY163" s="3"/>
      <c r="NJZ163" s="3"/>
      <c r="NKA163" s="3"/>
      <c r="NKB163" s="3"/>
      <c r="NKC163" s="3"/>
      <c r="NKD163" s="3"/>
      <c r="NKE163" s="3"/>
      <c r="NKF163" s="3"/>
      <c r="NKG163" s="3"/>
      <c r="NKH163" s="3"/>
      <c r="NKI163" s="3"/>
      <c r="NKJ163" s="3"/>
      <c r="NKK163" s="3"/>
      <c r="NKL163" s="3"/>
      <c r="NKM163" s="3"/>
      <c r="NKN163" s="3"/>
      <c r="NKO163" s="3"/>
      <c r="NKP163" s="3"/>
      <c r="NKQ163" s="3"/>
      <c r="NKR163" s="3"/>
      <c r="NKS163" s="3"/>
      <c r="NKT163" s="3"/>
      <c r="NKU163" s="3"/>
      <c r="NKV163" s="3"/>
      <c r="NKW163" s="3"/>
      <c r="NKX163" s="3"/>
      <c r="NKY163" s="3"/>
      <c r="NKZ163" s="3"/>
      <c r="NLA163" s="3"/>
      <c r="NLB163" s="3"/>
      <c r="NLC163" s="3"/>
      <c r="NLD163" s="3"/>
      <c r="NLE163" s="3"/>
      <c r="NLF163" s="3"/>
      <c r="NLG163" s="3"/>
      <c r="NLH163" s="3"/>
      <c r="NLI163" s="3"/>
      <c r="NLJ163" s="3"/>
      <c r="NLK163" s="3"/>
      <c r="NLL163" s="3"/>
      <c r="NLM163" s="3"/>
      <c r="NLN163" s="3"/>
      <c r="NLO163" s="3"/>
      <c r="NLP163" s="3"/>
      <c r="NLQ163" s="3"/>
      <c r="NLR163" s="3"/>
      <c r="NLS163" s="3"/>
      <c r="NLT163" s="3"/>
      <c r="NLU163" s="3"/>
      <c r="NLV163" s="3"/>
      <c r="NLW163" s="3"/>
      <c r="NLX163" s="3"/>
      <c r="NLY163" s="3"/>
      <c r="NLZ163" s="3"/>
      <c r="NMA163" s="3"/>
      <c r="NMB163" s="3"/>
      <c r="NMC163" s="3"/>
      <c r="NMD163" s="3"/>
      <c r="NME163" s="3"/>
      <c r="NMF163" s="3"/>
      <c r="NMG163" s="3"/>
      <c r="NMH163" s="3"/>
      <c r="NMI163" s="3"/>
      <c r="NMJ163" s="3"/>
      <c r="NMK163" s="3"/>
      <c r="NML163" s="3"/>
      <c r="NMM163" s="3"/>
      <c r="NMN163" s="3"/>
      <c r="NMO163" s="3"/>
      <c r="NMP163" s="3"/>
      <c r="NMQ163" s="3"/>
      <c r="NMR163" s="3"/>
      <c r="NMS163" s="3"/>
      <c r="NMT163" s="3"/>
      <c r="NMU163" s="3"/>
      <c r="NMV163" s="3"/>
      <c r="NMW163" s="3"/>
      <c r="NMX163" s="3"/>
      <c r="NMY163" s="3"/>
      <c r="NMZ163" s="3"/>
      <c r="NNA163" s="3"/>
      <c r="NNB163" s="3"/>
      <c r="NNC163" s="3"/>
      <c r="NND163" s="3"/>
      <c r="NNE163" s="3"/>
      <c r="NNF163" s="3"/>
      <c r="NNG163" s="3"/>
      <c r="NNH163" s="3"/>
      <c r="NNI163" s="3"/>
      <c r="NNJ163" s="3"/>
      <c r="NNK163" s="3"/>
      <c r="NNL163" s="3"/>
      <c r="NNM163" s="3"/>
      <c r="NNN163" s="3"/>
      <c r="NNO163" s="3"/>
      <c r="NNP163" s="3"/>
      <c r="NNQ163" s="3"/>
      <c r="NNR163" s="3"/>
      <c r="NNS163" s="3"/>
      <c r="NNT163" s="3"/>
      <c r="NNU163" s="3"/>
      <c r="NNV163" s="3"/>
      <c r="NNW163" s="3"/>
      <c r="NNX163" s="3"/>
      <c r="NNY163" s="3"/>
      <c r="NNZ163" s="3"/>
      <c r="NOA163" s="3"/>
      <c r="NOB163" s="3"/>
      <c r="NOC163" s="3"/>
      <c r="NOD163" s="3"/>
      <c r="NOE163" s="3"/>
      <c r="NOF163" s="3"/>
      <c r="NOG163" s="3"/>
      <c r="NOH163" s="3"/>
      <c r="NOI163" s="3"/>
      <c r="NOJ163" s="3"/>
      <c r="NOK163" s="3"/>
      <c r="NOL163" s="3"/>
      <c r="NOM163" s="3"/>
      <c r="NON163" s="3"/>
      <c r="NOO163" s="3"/>
      <c r="NOP163" s="3"/>
      <c r="NOQ163" s="3"/>
      <c r="NOR163" s="3"/>
      <c r="NOS163" s="3"/>
      <c r="NOT163" s="3"/>
      <c r="NOU163" s="3"/>
      <c r="NOV163" s="3"/>
      <c r="NOW163" s="3"/>
      <c r="NOX163" s="3"/>
      <c r="NOY163" s="3"/>
      <c r="NOZ163" s="3"/>
      <c r="NPA163" s="3"/>
      <c r="NPB163" s="3"/>
      <c r="NPC163" s="3"/>
      <c r="NPD163" s="3"/>
      <c r="NPE163" s="3"/>
      <c r="NPF163" s="3"/>
      <c r="NPG163" s="3"/>
      <c r="NPH163" s="3"/>
      <c r="NPI163" s="3"/>
      <c r="NPJ163" s="3"/>
      <c r="NPK163" s="3"/>
      <c r="NPL163" s="3"/>
      <c r="NPM163" s="3"/>
      <c r="NPN163" s="3"/>
      <c r="NPO163" s="3"/>
      <c r="NPP163" s="3"/>
      <c r="NPQ163" s="3"/>
      <c r="NPR163" s="3"/>
      <c r="NPS163" s="3"/>
      <c r="NPT163" s="3"/>
      <c r="NPU163" s="3"/>
      <c r="NPV163" s="3"/>
      <c r="NPW163" s="3"/>
      <c r="NPX163" s="3"/>
      <c r="NPY163" s="3"/>
      <c r="NPZ163" s="3"/>
      <c r="NQA163" s="3"/>
      <c r="NQB163" s="3"/>
      <c r="NQC163" s="3"/>
      <c r="NQD163" s="3"/>
      <c r="NQE163" s="3"/>
      <c r="NQF163" s="3"/>
      <c r="NQG163" s="3"/>
      <c r="NQH163" s="3"/>
      <c r="NQI163" s="3"/>
      <c r="NQJ163" s="3"/>
      <c r="NQK163" s="3"/>
      <c r="NQL163" s="3"/>
      <c r="NQM163" s="3"/>
      <c r="NQN163" s="3"/>
      <c r="NQO163" s="3"/>
      <c r="NQP163" s="3"/>
      <c r="NQQ163" s="3"/>
      <c r="NQR163" s="3"/>
      <c r="NQS163" s="3"/>
      <c r="NQT163" s="3"/>
      <c r="NQU163" s="3"/>
      <c r="NQV163" s="3"/>
      <c r="NQW163" s="3"/>
      <c r="NQX163" s="3"/>
      <c r="NQY163" s="3"/>
      <c r="NQZ163" s="3"/>
      <c r="NRA163" s="3"/>
      <c r="NRB163" s="3"/>
      <c r="NRC163" s="3"/>
      <c r="NRD163" s="3"/>
      <c r="NRE163" s="3"/>
      <c r="NRF163" s="3"/>
      <c r="NRG163" s="3"/>
      <c r="NRH163" s="3"/>
      <c r="NRI163" s="3"/>
      <c r="NRJ163" s="3"/>
      <c r="NRK163" s="3"/>
      <c r="NRL163" s="3"/>
      <c r="NRM163" s="3"/>
      <c r="NRN163" s="3"/>
      <c r="NRO163" s="3"/>
      <c r="NRP163" s="3"/>
      <c r="NRQ163" s="3"/>
      <c r="NRR163" s="3"/>
      <c r="NRS163" s="3"/>
      <c r="NRT163" s="3"/>
      <c r="NRU163" s="3"/>
      <c r="NRV163" s="3"/>
      <c r="NRW163" s="3"/>
      <c r="NRX163" s="3"/>
      <c r="NRY163" s="3"/>
      <c r="NRZ163" s="3"/>
      <c r="NSA163" s="3"/>
      <c r="NSB163" s="3"/>
      <c r="NSC163" s="3"/>
      <c r="NSD163" s="3"/>
      <c r="NSE163" s="3"/>
      <c r="NSF163" s="3"/>
      <c r="NSG163" s="3"/>
      <c r="NSH163" s="3"/>
      <c r="NSI163" s="3"/>
      <c r="NSJ163" s="3"/>
      <c r="NSK163" s="3"/>
      <c r="NSL163" s="3"/>
      <c r="NSM163" s="3"/>
      <c r="NSN163" s="3"/>
      <c r="NSO163" s="3"/>
      <c r="NSP163" s="3"/>
      <c r="NSQ163" s="3"/>
      <c r="NSR163" s="3"/>
      <c r="NSS163" s="3"/>
      <c r="NST163" s="3"/>
      <c r="NSU163" s="3"/>
      <c r="NSV163" s="3"/>
      <c r="NSW163" s="3"/>
      <c r="NSX163" s="3"/>
      <c r="NSY163" s="3"/>
      <c r="NSZ163" s="3"/>
      <c r="NTA163" s="3"/>
      <c r="NTB163" s="3"/>
      <c r="NTC163" s="3"/>
      <c r="NTD163" s="3"/>
      <c r="NTE163" s="3"/>
      <c r="NTF163" s="3"/>
      <c r="NTG163" s="3"/>
      <c r="NTH163" s="3"/>
      <c r="NTI163" s="3"/>
      <c r="NTJ163" s="3"/>
      <c r="NTK163" s="3"/>
      <c r="NTL163" s="3"/>
      <c r="NTM163" s="3"/>
      <c r="NTN163" s="3"/>
      <c r="NTO163" s="3"/>
      <c r="NTP163" s="3"/>
      <c r="NTQ163" s="3"/>
      <c r="NTR163" s="3"/>
      <c r="NTS163" s="3"/>
      <c r="NTT163" s="3"/>
      <c r="NTU163" s="3"/>
      <c r="NTV163" s="3"/>
      <c r="NTW163" s="3"/>
      <c r="NTX163" s="3"/>
      <c r="NTY163" s="3"/>
      <c r="NTZ163" s="3"/>
      <c r="NUA163" s="3"/>
      <c r="NUB163" s="3"/>
      <c r="NUC163" s="3"/>
      <c r="NUD163" s="3"/>
      <c r="NUE163" s="3"/>
      <c r="NUF163" s="3"/>
      <c r="NUG163" s="3"/>
      <c r="NUH163" s="3"/>
      <c r="NUI163" s="3"/>
      <c r="NUJ163" s="3"/>
      <c r="NUK163" s="3"/>
      <c r="NUL163" s="3"/>
      <c r="NUM163" s="3"/>
      <c r="NUN163" s="3"/>
      <c r="NUO163" s="3"/>
      <c r="NUP163" s="3"/>
      <c r="NUQ163" s="3"/>
      <c r="NUR163" s="3"/>
      <c r="NUS163" s="3"/>
      <c r="NUT163" s="3"/>
      <c r="NUU163" s="3"/>
      <c r="NUV163" s="3"/>
      <c r="NUW163" s="3"/>
      <c r="NUX163" s="3"/>
      <c r="NUY163" s="3"/>
      <c r="NUZ163" s="3"/>
      <c r="NVA163" s="3"/>
      <c r="NVB163" s="3"/>
      <c r="NVC163" s="3"/>
      <c r="NVD163" s="3"/>
      <c r="NVE163" s="3"/>
      <c r="NVF163" s="3"/>
      <c r="NVG163" s="3"/>
      <c r="NVH163" s="3"/>
      <c r="NVI163" s="3"/>
      <c r="NVJ163" s="3"/>
      <c r="NVK163" s="3"/>
      <c r="NVL163" s="3"/>
      <c r="NVM163" s="3"/>
      <c r="NVN163" s="3"/>
      <c r="NVO163" s="3"/>
      <c r="NVP163" s="3"/>
      <c r="NVQ163" s="3"/>
      <c r="NVR163" s="3"/>
      <c r="NVS163" s="3"/>
      <c r="NVT163" s="3"/>
      <c r="NVU163" s="3"/>
      <c r="NVV163" s="3"/>
      <c r="NVW163" s="3"/>
      <c r="NVX163" s="3"/>
      <c r="NVY163" s="3"/>
      <c r="NVZ163" s="3"/>
      <c r="NWA163" s="3"/>
      <c r="NWB163" s="3"/>
      <c r="NWC163" s="3"/>
      <c r="NWD163" s="3"/>
      <c r="NWE163" s="3"/>
      <c r="NWF163" s="3"/>
      <c r="NWG163" s="3"/>
      <c r="NWH163" s="3"/>
      <c r="NWI163" s="3"/>
      <c r="NWJ163" s="3"/>
      <c r="NWK163" s="3"/>
      <c r="NWL163" s="3"/>
      <c r="NWM163" s="3"/>
      <c r="NWN163" s="3"/>
      <c r="NWO163" s="3"/>
      <c r="NWP163" s="3"/>
      <c r="NWQ163" s="3"/>
      <c r="NWR163" s="3"/>
      <c r="NWS163" s="3"/>
      <c r="NWT163" s="3"/>
      <c r="NWU163" s="3"/>
      <c r="NWV163" s="3"/>
      <c r="NWW163" s="3"/>
      <c r="NWX163" s="3"/>
      <c r="NWY163" s="3"/>
      <c r="NWZ163" s="3"/>
      <c r="NXA163" s="3"/>
      <c r="NXB163" s="3"/>
      <c r="NXC163" s="3"/>
      <c r="NXD163" s="3"/>
      <c r="NXE163" s="3"/>
      <c r="NXF163" s="3"/>
      <c r="NXG163" s="3"/>
      <c r="NXH163" s="3"/>
      <c r="NXI163" s="3"/>
      <c r="NXJ163" s="3"/>
      <c r="NXK163" s="3"/>
      <c r="NXL163" s="3"/>
      <c r="NXM163" s="3"/>
      <c r="NXN163" s="3"/>
      <c r="NXO163" s="3"/>
      <c r="NXP163" s="3"/>
      <c r="NXQ163" s="3"/>
      <c r="NXR163" s="3"/>
      <c r="NXS163" s="3"/>
      <c r="NXT163" s="3"/>
      <c r="NXU163" s="3"/>
      <c r="NXV163" s="3"/>
      <c r="NXW163" s="3"/>
      <c r="NXX163" s="3"/>
      <c r="NXY163" s="3"/>
      <c r="NXZ163" s="3"/>
      <c r="NYA163" s="3"/>
      <c r="NYB163" s="3"/>
      <c r="NYC163" s="3"/>
      <c r="NYD163" s="3"/>
      <c r="NYE163" s="3"/>
      <c r="NYF163" s="3"/>
      <c r="NYG163" s="3"/>
      <c r="NYH163" s="3"/>
      <c r="NYI163" s="3"/>
      <c r="NYJ163" s="3"/>
      <c r="NYK163" s="3"/>
      <c r="NYL163" s="3"/>
      <c r="NYM163" s="3"/>
      <c r="NYN163" s="3"/>
      <c r="NYO163" s="3"/>
      <c r="NYP163" s="3"/>
      <c r="NYQ163" s="3"/>
      <c r="NYR163" s="3"/>
      <c r="NYS163" s="3"/>
      <c r="NYT163" s="3"/>
      <c r="NYU163" s="3"/>
      <c r="NYV163" s="3"/>
      <c r="NYW163" s="3"/>
      <c r="NYX163" s="3"/>
      <c r="NYY163" s="3"/>
      <c r="NYZ163" s="3"/>
      <c r="NZA163" s="3"/>
      <c r="NZB163" s="3"/>
      <c r="NZC163" s="3"/>
      <c r="NZD163" s="3"/>
      <c r="NZE163" s="3"/>
      <c r="NZF163" s="3"/>
      <c r="NZG163" s="3"/>
      <c r="NZH163" s="3"/>
      <c r="NZI163" s="3"/>
      <c r="NZJ163" s="3"/>
      <c r="NZK163" s="3"/>
      <c r="NZL163" s="3"/>
      <c r="NZM163" s="3"/>
      <c r="NZN163" s="3"/>
      <c r="NZO163" s="3"/>
      <c r="NZP163" s="3"/>
      <c r="NZQ163" s="3"/>
      <c r="NZR163" s="3"/>
      <c r="NZS163" s="3"/>
      <c r="NZT163" s="3"/>
      <c r="NZU163" s="3"/>
      <c r="NZV163" s="3"/>
      <c r="NZW163" s="3"/>
      <c r="NZX163" s="3"/>
      <c r="NZY163" s="3"/>
      <c r="NZZ163" s="3"/>
      <c r="OAA163" s="3"/>
      <c r="OAB163" s="3"/>
      <c r="OAC163" s="3"/>
      <c r="OAD163" s="3"/>
      <c r="OAE163" s="3"/>
      <c r="OAF163" s="3"/>
      <c r="OAG163" s="3"/>
      <c r="OAH163" s="3"/>
      <c r="OAI163" s="3"/>
      <c r="OAJ163" s="3"/>
      <c r="OAK163" s="3"/>
      <c r="OAL163" s="3"/>
      <c r="OAM163" s="3"/>
      <c r="OAN163" s="3"/>
      <c r="OAO163" s="3"/>
      <c r="OAP163" s="3"/>
      <c r="OAQ163" s="3"/>
      <c r="OAR163" s="3"/>
      <c r="OAS163" s="3"/>
      <c r="OAT163" s="3"/>
      <c r="OAU163" s="3"/>
      <c r="OAV163" s="3"/>
      <c r="OAW163" s="3"/>
      <c r="OAX163" s="3"/>
      <c r="OAY163" s="3"/>
      <c r="OAZ163" s="3"/>
      <c r="OBA163" s="3"/>
      <c r="OBB163" s="3"/>
      <c r="OBC163" s="3"/>
      <c r="OBD163" s="3"/>
      <c r="OBE163" s="3"/>
      <c r="OBF163" s="3"/>
      <c r="OBG163" s="3"/>
      <c r="OBH163" s="3"/>
      <c r="OBI163" s="3"/>
      <c r="OBJ163" s="3"/>
      <c r="OBK163" s="3"/>
      <c r="OBL163" s="3"/>
      <c r="OBM163" s="3"/>
      <c r="OBN163" s="3"/>
      <c r="OBO163" s="3"/>
      <c r="OBP163" s="3"/>
      <c r="OBQ163" s="3"/>
      <c r="OBR163" s="3"/>
      <c r="OBS163" s="3"/>
      <c r="OBT163" s="3"/>
      <c r="OBU163" s="3"/>
      <c r="OBV163" s="3"/>
      <c r="OBW163" s="3"/>
      <c r="OBX163" s="3"/>
      <c r="OBY163" s="3"/>
      <c r="OBZ163" s="3"/>
      <c r="OCA163" s="3"/>
      <c r="OCB163" s="3"/>
      <c r="OCC163" s="3"/>
      <c r="OCD163" s="3"/>
      <c r="OCE163" s="3"/>
      <c r="OCF163" s="3"/>
      <c r="OCG163" s="3"/>
      <c r="OCH163" s="3"/>
      <c r="OCI163" s="3"/>
      <c r="OCJ163" s="3"/>
      <c r="OCK163" s="3"/>
      <c r="OCL163" s="3"/>
      <c r="OCM163" s="3"/>
      <c r="OCN163" s="3"/>
      <c r="OCO163" s="3"/>
      <c r="OCP163" s="3"/>
      <c r="OCQ163" s="3"/>
      <c r="OCR163" s="3"/>
      <c r="OCS163" s="3"/>
      <c r="OCT163" s="3"/>
      <c r="OCU163" s="3"/>
      <c r="OCV163" s="3"/>
      <c r="OCW163" s="3"/>
      <c r="OCX163" s="3"/>
      <c r="OCY163" s="3"/>
      <c r="OCZ163" s="3"/>
      <c r="ODA163" s="3"/>
      <c r="ODB163" s="3"/>
      <c r="ODC163" s="3"/>
      <c r="ODD163" s="3"/>
      <c r="ODE163" s="3"/>
      <c r="ODF163" s="3"/>
      <c r="ODG163" s="3"/>
      <c r="ODH163" s="3"/>
      <c r="ODI163" s="3"/>
      <c r="ODJ163" s="3"/>
      <c r="ODK163" s="3"/>
      <c r="ODL163" s="3"/>
      <c r="ODM163" s="3"/>
      <c r="ODN163" s="3"/>
      <c r="ODO163" s="3"/>
      <c r="ODP163" s="3"/>
      <c r="ODQ163" s="3"/>
      <c r="ODR163" s="3"/>
      <c r="ODS163" s="3"/>
      <c r="ODT163" s="3"/>
      <c r="ODU163" s="3"/>
      <c r="ODV163" s="3"/>
      <c r="ODW163" s="3"/>
      <c r="ODX163" s="3"/>
      <c r="ODY163" s="3"/>
      <c r="ODZ163" s="3"/>
      <c r="OEA163" s="3"/>
      <c r="OEB163" s="3"/>
      <c r="OEC163" s="3"/>
      <c r="OED163" s="3"/>
      <c r="OEE163" s="3"/>
      <c r="OEF163" s="3"/>
      <c r="OEG163" s="3"/>
      <c r="OEH163" s="3"/>
      <c r="OEI163" s="3"/>
      <c r="OEJ163" s="3"/>
      <c r="OEK163" s="3"/>
      <c r="OEL163" s="3"/>
      <c r="OEM163" s="3"/>
      <c r="OEN163" s="3"/>
      <c r="OEO163" s="3"/>
      <c r="OEP163" s="3"/>
      <c r="OEQ163" s="3"/>
      <c r="OER163" s="3"/>
      <c r="OES163" s="3"/>
      <c r="OET163" s="3"/>
      <c r="OEU163" s="3"/>
      <c r="OEV163" s="3"/>
      <c r="OEW163" s="3"/>
      <c r="OEX163" s="3"/>
      <c r="OEY163" s="3"/>
      <c r="OEZ163" s="3"/>
      <c r="OFA163" s="3"/>
      <c r="OFB163" s="3"/>
      <c r="OFC163" s="3"/>
      <c r="OFD163" s="3"/>
      <c r="OFE163" s="3"/>
      <c r="OFF163" s="3"/>
      <c r="OFG163" s="3"/>
      <c r="OFH163" s="3"/>
      <c r="OFI163" s="3"/>
      <c r="OFJ163" s="3"/>
      <c r="OFK163" s="3"/>
      <c r="OFL163" s="3"/>
      <c r="OFM163" s="3"/>
      <c r="OFN163" s="3"/>
      <c r="OFO163" s="3"/>
      <c r="OFP163" s="3"/>
      <c r="OFQ163" s="3"/>
      <c r="OFR163" s="3"/>
      <c r="OFS163" s="3"/>
      <c r="OFT163" s="3"/>
      <c r="OFU163" s="3"/>
      <c r="OFV163" s="3"/>
      <c r="OFW163" s="3"/>
      <c r="OFX163" s="3"/>
      <c r="OFY163" s="3"/>
      <c r="OFZ163" s="3"/>
      <c r="OGA163" s="3"/>
      <c r="OGB163" s="3"/>
      <c r="OGC163" s="3"/>
      <c r="OGD163" s="3"/>
      <c r="OGE163" s="3"/>
      <c r="OGF163" s="3"/>
      <c r="OGG163" s="3"/>
      <c r="OGH163" s="3"/>
      <c r="OGI163" s="3"/>
      <c r="OGJ163" s="3"/>
      <c r="OGK163" s="3"/>
      <c r="OGL163" s="3"/>
      <c r="OGM163" s="3"/>
      <c r="OGN163" s="3"/>
      <c r="OGO163" s="3"/>
      <c r="OGP163" s="3"/>
      <c r="OGQ163" s="3"/>
      <c r="OGR163" s="3"/>
      <c r="OGS163" s="3"/>
      <c r="OGT163" s="3"/>
      <c r="OGU163" s="3"/>
      <c r="OGV163" s="3"/>
      <c r="OGW163" s="3"/>
      <c r="OGX163" s="3"/>
      <c r="OGY163" s="3"/>
      <c r="OGZ163" s="3"/>
      <c r="OHA163" s="3"/>
      <c r="OHB163" s="3"/>
      <c r="OHC163" s="3"/>
      <c r="OHD163" s="3"/>
      <c r="OHE163" s="3"/>
      <c r="OHF163" s="3"/>
      <c r="OHG163" s="3"/>
      <c r="OHH163" s="3"/>
      <c r="OHI163" s="3"/>
      <c r="OHJ163" s="3"/>
      <c r="OHK163" s="3"/>
      <c r="OHL163" s="3"/>
      <c r="OHM163" s="3"/>
      <c r="OHN163" s="3"/>
      <c r="OHO163" s="3"/>
      <c r="OHP163" s="3"/>
      <c r="OHQ163" s="3"/>
      <c r="OHR163" s="3"/>
      <c r="OHS163" s="3"/>
      <c r="OHT163" s="3"/>
      <c r="OHU163" s="3"/>
      <c r="OHV163" s="3"/>
      <c r="OHW163" s="3"/>
      <c r="OHX163" s="3"/>
      <c r="OHY163" s="3"/>
      <c r="OHZ163" s="3"/>
      <c r="OIA163" s="3"/>
      <c r="OIB163" s="3"/>
      <c r="OIC163" s="3"/>
      <c r="OID163" s="3"/>
      <c r="OIE163" s="3"/>
      <c r="OIF163" s="3"/>
      <c r="OIG163" s="3"/>
      <c r="OIH163" s="3"/>
      <c r="OII163" s="3"/>
      <c r="OIJ163" s="3"/>
      <c r="OIK163" s="3"/>
      <c r="OIL163" s="3"/>
      <c r="OIM163" s="3"/>
      <c r="OIN163" s="3"/>
      <c r="OIO163" s="3"/>
      <c r="OIP163" s="3"/>
      <c r="OIQ163" s="3"/>
      <c r="OIR163" s="3"/>
      <c r="OIS163" s="3"/>
      <c r="OIT163" s="3"/>
      <c r="OIU163" s="3"/>
      <c r="OIV163" s="3"/>
      <c r="OIW163" s="3"/>
      <c r="OIX163" s="3"/>
      <c r="OIY163" s="3"/>
      <c r="OIZ163" s="3"/>
      <c r="OJA163" s="3"/>
      <c r="OJB163" s="3"/>
      <c r="OJC163" s="3"/>
      <c r="OJD163" s="3"/>
      <c r="OJE163" s="3"/>
      <c r="OJF163" s="3"/>
      <c r="OJG163" s="3"/>
      <c r="OJH163" s="3"/>
      <c r="OJI163" s="3"/>
      <c r="OJJ163" s="3"/>
      <c r="OJK163" s="3"/>
      <c r="OJL163" s="3"/>
      <c r="OJM163" s="3"/>
      <c r="OJN163" s="3"/>
      <c r="OJO163" s="3"/>
      <c r="OJP163" s="3"/>
      <c r="OJQ163" s="3"/>
      <c r="OJR163" s="3"/>
      <c r="OJS163" s="3"/>
      <c r="OJT163" s="3"/>
      <c r="OJU163" s="3"/>
      <c r="OJV163" s="3"/>
      <c r="OJW163" s="3"/>
      <c r="OJX163" s="3"/>
      <c r="OJY163" s="3"/>
      <c r="OJZ163" s="3"/>
      <c r="OKA163" s="3"/>
      <c r="OKB163" s="3"/>
      <c r="OKC163" s="3"/>
      <c r="OKD163" s="3"/>
      <c r="OKE163" s="3"/>
      <c r="OKF163" s="3"/>
      <c r="OKG163" s="3"/>
      <c r="OKH163" s="3"/>
      <c r="OKI163" s="3"/>
      <c r="OKJ163" s="3"/>
      <c r="OKK163" s="3"/>
      <c r="OKL163" s="3"/>
      <c r="OKM163" s="3"/>
      <c r="OKN163" s="3"/>
      <c r="OKO163" s="3"/>
      <c r="OKP163" s="3"/>
      <c r="OKQ163" s="3"/>
      <c r="OKR163" s="3"/>
      <c r="OKS163" s="3"/>
      <c r="OKT163" s="3"/>
      <c r="OKU163" s="3"/>
      <c r="OKV163" s="3"/>
      <c r="OKW163" s="3"/>
      <c r="OKX163" s="3"/>
      <c r="OKY163" s="3"/>
      <c r="OKZ163" s="3"/>
      <c r="OLA163" s="3"/>
      <c r="OLB163" s="3"/>
      <c r="OLC163" s="3"/>
      <c r="OLD163" s="3"/>
      <c r="OLE163" s="3"/>
      <c r="OLF163" s="3"/>
      <c r="OLG163" s="3"/>
      <c r="OLH163" s="3"/>
      <c r="OLI163" s="3"/>
      <c r="OLJ163" s="3"/>
      <c r="OLK163" s="3"/>
      <c r="OLL163" s="3"/>
      <c r="OLM163" s="3"/>
      <c r="OLN163" s="3"/>
      <c r="OLO163" s="3"/>
      <c r="OLP163" s="3"/>
      <c r="OLQ163" s="3"/>
      <c r="OLR163" s="3"/>
      <c r="OLS163" s="3"/>
      <c r="OLT163" s="3"/>
      <c r="OLU163" s="3"/>
      <c r="OLV163" s="3"/>
      <c r="OLW163" s="3"/>
      <c r="OLX163" s="3"/>
      <c r="OLY163" s="3"/>
      <c r="OLZ163" s="3"/>
      <c r="OMA163" s="3"/>
      <c r="OMB163" s="3"/>
      <c r="OMC163" s="3"/>
      <c r="OMD163" s="3"/>
      <c r="OME163" s="3"/>
      <c r="OMF163" s="3"/>
      <c r="OMG163" s="3"/>
      <c r="OMH163" s="3"/>
      <c r="OMI163" s="3"/>
      <c r="OMJ163" s="3"/>
      <c r="OMK163" s="3"/>
      <c r="OML163" s="3"/>
      <c r="OMM163" s="3"/>
      <c r="OMN163" s="3"/>
      <c r="OMO163" s="3"/>
      <c r="OMP163" s="3"/>
      <c r="OMQ163" s="3"/>
      <c r="OMR163" s="3"/>
      <c r="OMS163" s="3"/>
      <c r="OMT163" s="3"/>
      <c r="OMU163" s="3"/>
      <c r="OMV163" s="3"/>
      <c r="OMW163" s="3"/>
      <c r="OMX163" s="3"/>
      <c r="OMY163" s="3"/>
      <c r="OMZ163" s="3"/>
      <c r="ONA163" s="3"/>
      <c r="ONB163" s="3"/>
      <c r="ONC163" s="3"/>
      <c r="OND163" s="3"/>
      <c r="ONE163" s="3"/>
      <c r="ONF163" s="3"/>
      <c r="ONG163" s="3"/>
      <c r="ONH163" s="3"/>
      <c r="ONI163" s="3"/>
      <c r="ONJ163" s="3"/>
      <c r="ONK163" s="3"/>
      <c r="ONL163" s="3"/>
      <c r="ONM163" s="3"/>
      <c r="ONN163" s="3"/>
      <c r="ONO163" s="3"/>
      <c r="ONP163" s="3"/>
      <c r="ONQ163" s="3"/>
      <c r="ONR163" s="3"/>
      <c r="ONS163" s="3"/>
      <c r="ONT163" s="3"/>
      <c r="ONU163" s="3"/>
      <c r="ONV163" s="3"/>
      <c r="ONW163" s="3"/>
      <c r="ONX163" s="3"/>
      <c r="ONY163" s="3"/>
      <c r="ONZ163" s="3"/>
      <c r="OOA163" s="3"/>
      <c r="OOB163" s="3"/>
      <c r="OOC163" s="3"/>
      <c r="OOD163" s="3"/>
      <c r="OOE163" s="3"/>
      <c r="OOF163" s="3"/>
      <c r="OOG163" s="3"/>
      <c r="OOH163" s="3"/>
      <c r="OOI163" s="3"/>
      <c r="OOJ163" s="3"/>
      <c r="OOK163" s="3"/>
      <c r="OOL163" s="3"/>
      <c r="OOM163" s="3"/>
      <c r="OON163" s="3"/>
      <c r="OOO163" s="3"/>
      <c r="OOP163" s="3"/>
      <c r="OOQ163" s="3"/>
      <c r="OOR163" s="3"/>
      <c r="OOS163" s="3"/>
      <c r="OOT163" s="3"/>
      <c r="OOU163" s="3"/>
      <c r="OOV163" s="3"/>
      <c r="OOW163" s="3"/>
      <c r="OOX163" s="3"/>
      <c r="OOY163" s="3"/>
      <c r="OOZ163" s="3"/>
      <c r="OPA163" s="3"/>
      <c r="OPB163" s="3"/>
      <c r="OPC163" s="3"/>
      <c r="OPD163" s="3"/>
      <c r="OPE163" s="3"/>
      <c r="OPF163" s="3"/>
      <c r="OPG163" s="3"/>
      <c r="OPH163" s="3"/>
      <c r="OPI163" s="3"/>
      <c r="OPJ163" s="3"/>
      <c r="OPK163" s="3"/>
      <c r="OPL163" s="3"/>
      <c r="OPM163" s="3"/>
      <c r="OPN163" s="3"/>
      <c r="OPO163" s="3"/>
      <c r="OPP163" s="3"/>
      <c r="OPQ163" s="3"/>
      <c r="OPR163" s="3"/>
      <c r="OPS163" s="3"/>
      <c r="OPT163" s="3"/>
      <c r="OPU163" s="3"/>
      <c r="OPV163" s="3"/>
      <c r="OPW163" s="3"/>
      <c r="OPX163" s="3"/>
      <c r="OPY163" s="3"/>
      <c r="OPZ163" s="3"/>
      <c r="OQA163" s="3"/>
      <c r="OQB163" s="3"/>
      <c r="OQC163" s="3"/>
      <c r="OQD163" s="3"/>
      <c r="OQE163" s="3"/>
      <c r="OQF163" s="3"/>
      <c r="OQG163" s="3"/>
      <c r="OQH163" s="3"/>
      <c r="OQI163" s="3"/>
      <c r="OQJ163" s="3"/>
      <c r="OQK163" s="3"/>
      <c r="OQL163" s="3"/>
      <c r="OQM163" s="3"/>
      <c r="OQN163" s="3"/>
      <c r="OQO163" s="3"/>
      <c r="OQP163" s="3"/>
      <c r="OQQ163" s="3"/>
      <c r="OQR163" s="3"/>
      <c r="OQS163" s="3"/>
      <c r="OQT163" s="3"/>
      <c r="OQU163" s="3"/>
      <c r="OQV163" s="3"/>
      <c r="OQW163" s="3"/>
      <c r="OQX163" s="3"/>
      <c r="OQY163" s="3"/>
      <c r="OQZ163" s="3"/>
      <c r="ORA163" s="3"/>
      <c r="ORB163" s="3"/>
      <c r="ORC163" s="3"/>
      <c r="ORD163" s="3"/>
      <c r="ORE163" s="3"/>
      <c r="ORF163" s="3"/>
      <c r="ORG163" s="3"/>
      <c r="ORH163" s="3"/>
      <c r="ORI163" s="3"/>
      <c r="ORJ163" s="3"/>
      <c r="ORK163" s="3"/>
      <c r="ORL163" s="3"/>
      <c r="ORM163" s="3"/>
      <c r="ORN163" s="3"/>
      <c r="ORO163" s="3"/>
      <c r="ORP163" s="3"/>
      <c r="ORQ163" s="3"/>
      <c r="ORR163" s="3"/>
      <c r="ORS163" s="3"/>
      <c r="ORT163" s="3"/>
      <c r="ORU163" s="3"/>
      <c r="ORV163" s="3"/>
      <c r="ORW163" s="3"/>
      <c r="ORX163" s="3"/>
      <c r="ORY163" s="3"/>
      <c r="ORZ163" s="3"/>
      <c r="OSA163" s="3"/>
      <c r="OSB163" s="3"/>
      <c r="OSC163" s="3"/>
      <c r="OSD163" s="3"/>
      <c r="OSE163" s="3"/>
      <c r="OSF163" s="3"/>
      <c r="OSG163" s="3"/>
      <c r="OSH163" s="3"/>
      <c r="OSI163" s="3"/>
      <c r="OSJ163" s="3"/>
      <c r="OSK163" s="3"/>
      <c r="OSL163" s="3"/>
      <c r="OSM163" s="3"/>
      <c r="OSN163" s="3"/>
      <c r="OSO163" s="3"/>
      <c r="OSP163" s="3"/>
      <c r="OSQ163" s="3"/>
      <c r="OSR163" s="3"/>
      <c r="OSS163" s="3"/>
      <c r="OST163" s="3"/>
      <c r="OSU163" s="3"/>
      <c r="OSV163" s="3"/>
      <c r="OSW163" s="3"/>
      <c r="OSX163" s="3"/>
      <c r="OSY163" s="3"/>
      <c r="OSZ163" s="3"/>
      <c r="OTA163" s="3"/>
      <c r="OTB163" s="3"/>
      <c r="OTC163" s="3"/>
      <c r="OTD163" s="3"/>
      <c r="OTE163" s="3"/>
      <c r="OTF163" s="3"/>
      <c r="OTG163" s="3"/>
      <c r="OTH163" s="3"/>
      <c r="OTI163" s="3"/>
      <c r="OTJ163" s="3"/>
      <c r="OTK163" s="3"/>
      <c r="OTL163" s="3"/>
      <c r="OTM163" s="3"/>
      <c r="OTN163" s="3"/>
      <c r="OTO163" s="3"/>
      <c r="OTP163" s="3"/>
      <c r="OTQ163" s="3"/>
      <c r="OTR163" s="3"/>
      <c r="OTS163" s="3"/>
      <c r="OTT163" s="3"/>
      <c r="OTU163" s="3"/>
      <c r="OTV163" s="3"/>
      <c r="OTW163" s="3"/>
      <c r="OTX163" s="3"/>
      <c r="OTY163" s="3"/>
      <c r="OTZ163" s="3"/>
      <c r="OUA163" s="3"/>
      <c r="OUB163" s="3"/>
      <c r="OUC163" s="3"/>
      <c r="OUD163" s="3"/>
      <c r="OUE163" s="3"/>
      <c r="OUF163" s="3"/>
      <c r="OUG163" s="3"/>
      <c r="OUH163" s="3"/>
      <c r="OUI163" s="3"/>
      <c r="OUJ163" s="3"/>
      <c r="OUK163" s="3"/>
      <c r="OUL163" s="3"/>
      <c r="OUM163" s="3"/>
      <c r="OUN163" s="3"/>
      <c r="OUO163" s="3"/>
      <c r="OUP163" s="3"/>
      <c r="OUQ163" s="3"/>
      <c r="OUR163" s="3"/>
      <c r="OUS163" s="3"/>
      <c r="OUT163" s="3"/>
      <c r="OUU163" s="3"/>
      <c r="OUV163" s="3"/>
      <c r="OUW163" s="3"/>
      <c r="OUX163" s="3"/>
      <c r="OUY163" s="3"/>
      <c r="OUZ163" s="3"/>
      <c r="OVA163" s="3"/>
      <c r="OVB163" s="3"/>
      <c r="OVC163" s="3"/>
      <c r="OVD163" s="3"/>
      <c r="OVE163" s="3"/>
      <c r="OVF163" s="3"/>
      <c r="OVG163" s="3"/>
      <c r="OVH163" s="3"/>
      <c r="OVI163" s="3"/>
      <c r="OVJ163" s="3"/>
      <c r="OVK163" s="3"/>
      <c r="OVL163" s="3"/>
      <c r="OVM163" s="3"/>
      <c r="OVN163" s="3"/>
      <c r="OVO163" s="3"/>
      <c r="OVP163" s="3"/>
      <c r="OVQ163" s="3"/>
      <c r="OVR163" s="3"/>
      <c r="OVS163" s="3"/>
      <c r="OVT163" s="3"/>
      <c r="OVU163" s="3"/>
      <c r="OVV163" s="3"/>
      <c r="OVW163" s="3"/>
      <c r="OVX163" s="3"/>
      <c r="OVY163" s="3"/>
      <c r="OVZ163" s="3"/>
      <c r="OWA163" s="3"/>
      <c r="OWB163" s="3"/>
      <c r="OWC163" s="3"/>
      <c r="OWD163" s="3"/>
      <c r="OWE163" s="3"/>
      <c r="OWF163" s="3"/>
      <c r="OWG163" s="3"/>
      <c r="OWH163" s="3"/>
      <c r="OWI163" s="3"/>
      <c r="OWJ163" s="3"/>
      <c r="OWK163" s="3"/>
      <c r="OWL163" s="3"/>
      <c r="OWM163" s="3"/>
      <c r="OWN163" s="3"/>
      <c r="OWO163" s="3"/>
      <c r="OWP163" s="3"/>
      <c r="OWQ163" s="3"/>
      <c r="OWR163" s="3"/>
      <c r="OWS163" s="3"/>
      <c r="OWT163" s="3"/>
      <c r="OWU163" s="3"/>
      <c r="OWV163" s="3"/>
      <c r="OWW163" s="3"/>
      <c r="OWX163" s="3"/>
      <c r="OWY163" s="3"/>
      <c r="OWZ163" s="3"/>
      <c r="OXA163" s="3"/>
      <c r="OXB163" s="3"/>
      <c r="OXC163" s="3"/>
      <c r="OXD163" s="3"/>
      <c r="OXE163" s="3"/>
      <c r="OXF163" s="3"/>
      <c r="OXG163" s="3"/>
      <c r="OXH163" s="3"/>
      <c r="OXI163" s="3"/>
      <c r="OXJ163" s="3"/>
      <c r="OXK163" s="3"/>
      <c r="OXL163" s="3"/>
      <c r="OXM163" s="3"/>
      <c r="OXN163" s="3"/>
      <c r="OXO163" s="3"/>
      <c r="OXP163" s="3"/>
      <c r="OXQ163" s="3"/>
      <c r="OXR163" s="3"/>
      <c r="OXS163" s="3"/>
      <c r="OXT163" s="3"/>
      <c r="OXU163" s="3"/>
      <c r="OXV163" s="3"/>
      <c r="OXW163" s="3"/>
      <c r="OXX163" s="3"/>
      <c r="OXY163" s="3"/>
      <c r="OXZ163" s="3"/>
      <c r="OYA163" s="3"/>
      <c r="OYB163" s="3"/>
      <c r="OYC163" s="3"/>
      <c r="OYD163" s="3"/>
      <c r="OYE163" s="3"/>
      <c r="OYF163" s="3"/>
      <c r="OYG163" s="3"/>
      <c r="OYH163" s="3"/>
      <c r="OYI163" s="3"/>
      <c r="OYJ163" s="3"/>
      <c r="OYK163" s="3"/>
      <c r="OYL163" s="3"/>
      <c r="OYM163" s="3"/>
      <c r="OYN163" s="3"/>
      <c r="OYO163" s="3"/>
      <c r="OYP163" s="3"/>
      <c r="OYQ163" s="3"/>
      <c r="OYR163" s="3"/>
      <c r="OYS163" s="3"/>
      <c r="OYT163" s="3"/>
      <c r="OYU163" s="3"/>
      <c r="OYV163" s="3"/>
      <c r="OYW163" s="3"/>
      <c r="OYX163" s="3"/>
      <c r="OYY163" s="3"/>
      <c r="OYZ163" s="3"/>
      <c r="OZA163" s="3"/>
      <c r="OZB163" s="3"/>
      <c r="OZC163" s="3"/>
      <c r="OZD163" s="3"/>
      <c r="OZE163" s="3"/>
      <c r="OZF163" s="3"/>
      <c r="OZG163" s="3"/>
      <c r="OZH163" s="3"/>
      <c r="OZI163" s="3"/>
      <c r="OZJ163" s="3"/>
      <c r="OZK163" s="3"/>
      <c r="OZL163" s="3"/>
      <c r="OZM163" s="3"/>
      <c r="OZN163" s="3"/>
      <c r="OZO163" s="3"/>
      <c r="OZP163" s="3"/>
      <c r="OZQ163" s="3"/>
      <c r="OZR163" s="3"/>
      <c r="OZS163" s="3"/>
      <c r="OZT163" s="3"/>
      <c r="OZU163" s="3"/>
      <c r="OZV163" s="3"/>
      <c r="OZW163" s="3"/>
      <c r="OZX163" s="3"/>
      <c r="OZY163" s="3"/>
      <c r="OZZ163" s="3"/>
      <c r="PAA163" s="3"/>
      <c r="PAB163" s="3"/>
      <c r="PAC163" s="3"/>
      <c r="PAD163" s="3"/>
      <c r="PAE163" s="3"/>
      <c r="PAF163" s="3"/>
      <c r="PAG163" s="3"/>
      <c r="PAH163" s="3"/>
      <c r="PAI163" s="3"/>
      <c r="PAJ163" s="3"/>
      <c r="PAK163" s="3"/>
      <c r="PAL163" s="3"/>
      <c r="PAM163" s="3"/>
      <c r="PAN163" s="3"/>
      <c r="PAO163" s="3"/>
      <c r="PAP163" s="3"/>
      <c r="PAQ163" s="3"/>
      <c r="PAR163" s="3"/>
      <c r="PAS163" s="3"/>
      <c r="PAT163" s="3"/>
      <c r="PAU163" s="3"/>
      <c r="PAV163" s="3"/>
      <c r="PAW163" s="3"/>
      <c r="PAX163" s="3"/>
      <c r="PAY163" s="3"/>
      <c r="PAZ163" s="3"/>
      <c r="PBA163" s="3"/>
      <c r="PBB163" s="3"/>
      <c r="PBC163" s="3"/>
      <c r="PBD163" s="3"/>
      <c r="PBE163" s="3"/>
      <c r="PBF163" s="3"/>
      <c r="PBG163" s="3"/>
      <c r="PBH163" s="3"/>
      <c r="PBI163" s="3"/>
      <c r="PBJ163" s="3"/>
      <c r="PBK163" s="3"/>
      <c r="PBL163" s="3"/>
      <c r="PBM163" s="3"/>
      <c r="PBN163" s="3"/>
      <c r="PBO163" s="3"/>
      <c r="PBP163" s="3"/>
      <c r="PBQ163" s="3"/>
      <c r="PBR163" s="3"/>
      <c r="PBS163" s="3"/>
      <c r="PBT163" s="3"/>
      <c r="PBU163" s="3"/>
      <c r="PBV163" s="3"/>
      <c r="PBW163" s="3"/>
      <c r="PBX163" s="3"/>
      <c r="PBY163" s="3"/>
      <c r="PBZ163" s="3"/>
      <c r="PCA163" s="3"/>
      <c r="PCB163" s="3"/>
      <c r="PCC163" s="3"/>
      <c r="PCD163" s="3"/>
      <c r="PCE163" s="3"/>
      <c r="PCF163" s="3"/>
      <c r="PCG163" s="3"/>
      <c r="PCH163" s="3"/>
      <c r="PCI163" s="3"/>
      <c r="PCJ163" s="3"/>
      <c r="PCK163" s="3"/>
      <c r="PCL163" s="3"/>
      <c r="PCM163" s="3"/>
      <c r="PCN163" s="3"/>
      <c r="PCO163" s="3"/>
      <c r="PCP163" s="3"/>
      <c r="PCQ163" s="3"/>
      <c r="PCR163" s="3"/>
      <c r="PCS163" s="3"/>
      <c r="PCT163" s="3"/>
      <c r="PCU163" s="3"/>
      <c r="PCV163" s="3"/>
      <c r="PCW163" s="3"/>
      <c r="PCX163" s="3"/>
      <c r="PCY163" s="3"/>
      <c r="PCZ163" s="3"/>
      <c r="PDA163" s="3"/>
      <c r="PDB163" s="3"/>
      <c r="PDC163" s="3"/>
      <c r="PDD163" s="3"/>
      <c r="PDE163" s="3"/>
      <c r="PDF163" s="3"/>
      <c r="PDG163" s="3"/>
      <c r="PDH163" s="3"/>
      <c r="PDI163" s="3"/>
      <c r="PDJ163" s="3"/>
      <c r="PDK163" s="3"/>
      <c r="PDL163" s="3"/>
      <c r="PDM163" s="3"/>
      <c r="PDN163" s="3"/>
      <c r="PDO163" s="3"/>
      <c r="PDP163" s="3"/>
      <c r="PDQ163" s="3"/>
      <c r="PDR163" s="3"/>
      <c r="PDS163" s="3"/>
      <c r="PDT163" s="3"/>
      <c r="PDU163" s="3"/>
      <c r="PDV163" s="3"/>
      <c r="PDW163" s="3"/>
      <c r="PDX163" s="3"/>
      <c r="PDY163" s="3"/>
      <c r="PDZ163" s="3"/>
      <c r="PEA163" s="3"/>
      <c r="PEB163" s="3"/>
      <c r="PEC163" s="3"/>
      <c r="PED163" s="3"/>
      <c r="PEE163" s="3"/>
      <c r="PEF163" s="3"/>
      <c r="PEG163" s="3"/>
      <c r="PEH163" s="3"/>
      <c r="PEI163" s="3"/>
      <c r="PEJ163" s="3"/>
      <c r="PEK163" s="3"/>
      <c r="PEL163" s="3"/>
      <c r="PEM163" s="3"/>
      <c r="PEN163" s="3"/>
      <c r="PEO163" s="3"/>
      <c r="PEP163" s="3"/>
      <c r="PEQ163" s="3"/>
      <c r="PER163" s="3"/>
      <c r="PES163" s="3"/>
      <c r="PET163" s="3"/>
      <c r="PEU163" s="3"/>
      <c r="PEV163" s="3"/>
      <c r="PEW163" s="3"/>
      <c r="PEX163" s="3"/>
      <c r="PEY163" s="3"/>
      <c r="PEZ163" s="3"/>
      <c r="PFA163" s="3"/>
      <c r="PFB163" s="3"/>
      <c r="PFC163" s="3"/>
      <c r="PFD163" s="3"/>
      <c r="PFE163" s="3"/>
      <c r="PFF163" s="3"/>
      <c r="PFG163" s="3"/>
      <c r="PFH163" s="3"/>
      <c r="PFI163" s="3"/>
      <c r="PFJ163" s="3"/>
      <c r="PFK163" s="3"/>
      <c r="PFL163" s="3"/>
      <c r="PFM163" s="3"/>
      <c r="PFN163" s="3"/>
      <c r="PFO163" s="3"/>
      <c r="PFP163" s="3"/>
      <c r="PFQ163" s="3"/>
      <c r="PFR163" s="3"/>
      <c r="PFS163" s="3"/>
      <c r="PFT163" s="3"/>
      <c r="PFU163" s="3"/>
      <c r="PFV163" s="3"/>
      <c r="PFW163" s="3"/>
      <c r="PFX163" s="3"/>
      <c r="PFY163" s="3"/>
      <c r="PFZ163" s="3"/>
      <c r="PGA163" s="3"/>
      <c r="PGB163" s="3"/>
      <c r="PGC163" s="3"/>
      <c r="PGD163" s="3"/>
      <c r="PGE163" s="3"/>
      <c r="PGF163" s="3"/>
      <c r="PGG163" s="3"/>
      <c r="PGH163" s="3"/>
      <c r="PGI163" s="3"/>
      <c r="PGJ163" s="3"/>
      <c r="PGK163" s="3"/>
      <c r="PGL163" s="3"/>
      <c r="PGM163" s="3"/>
      <c r="PGN163" s="3"/>
      <c r="PGO163" s="3"/>
      <c r="PGP163" s="3"/>
      <c r="PGQ163" s="3"/>
      <c r="PGR163" s="3"/>
      <c r="PGS163" s="3"/>
      <c r="PGT163" s="3"/>
      <c r="PGU163" s="3"/>
      <c r="PGV163" s="3"/>
      <c r="PGW163" s="3"/>
      <c r="PGX163" s="3"/>
      <c r="PGY163" s="3"/>
      <c r="PGZ163" s="3"/>
      <c r="PHA163" s="3"/>
      <c r="PHB163" s="3"/>
      <c r="PHC163" s="3"/>
      <c r="PHD163" s="3"/>
      <c r="PHE163" s="3"/>
      <c r="PHF163" s="3"/>
      <c r="PHG163" s="3"/>
      <c r="PHH163" s="3"/>
      <c r="PHI163" s="3"/>
      <c r="PHJ163" s="3"/>
      <c r="PHK163" s="3"/>
      <c r="PHL163" s="3"/>
      <c r="PHM163" s="3"/>
      <c r="PHN163" s="3"/>
      <c r="PHO163" s="3"/>
      <c r="PHP163" s="3"/>
      <c r="PHQ163" s="3"/>
      <c r="PHR163" s="3"/>
      <c r="PHS163" s="3"/>
      <c r="PHT163" s="3"/>
      <c r="PHU163" s="3"/>
      <c r="PHV163" s="3"/>
      <c r="PHW163" s="3"/>
      <c r="PHX163" s="3"/>
      <c r="PHY163" s="3"/>
      <c r="PHZ163" s="3"/>
      <c r="PIA163" s="3"/>
      <c r="PIB163" s="3"/>
      <c r="PIC163" s="3"/>
      <c r="PID163" s="3"/>
      <c r="PIE163" s="3"/>
      <c r="PIF163" s="3"/>
      <c r="PIG163" s="3"/>
      <c r="PIH163" s="3"/>
      <c r="PII163" s="3"/>
      <c r="PIJ163" s="3"/>
      <c r="PIK163" s="3"/>
      <c r="PIL163" s="3"/>
      <c r="PIM163" s="3"/>
      <c r="PIN163" s="3"/>
      <c r="PIO163" s="3"/>
      <c r="PIP163" s="3"/>
      <c r="PIQ163" s="3"/>
      <c r="PIR163" s="3"/>
      <c r="PIS163" s="3"/>
      <c r="PIT163" s="3"/>
      <c r="PIU163" s="3"/>
      <c r="PIV163" s="3"/>
      <c r="PIW163" s="3"/>
      <c r="PIX163" s="3"/>
      <c r="PIY163" s="3"/>
      <c r="PIZ163" s="3"/>
      <c r="PJA163" s="3"/>
      <c r="PJB163" s="3"/>
      <c r="PJC163" s="3"/>
      <c r="PJD163" s="3"/>
      <c r="PJE163" s="3"/>
      <c r="PJF163" s="3"/>
      <c r="PJG163" s="3"/>
      <c r="PJH163" s="3"/>
      <c r="PJI163" s="3"/>
      <c r="PJJ163" s="3"/>
      <c r="PJK163" s="3"/>
      <c r="PJL163" s="3"/>
      <c r="PJM163" s="3"/>
      <c r="PJN163" s="3"/>
      <c r="PJO163" s="3"/>
      <c r="PJP163" s="3"/>
      <c r="PJQ163" s="3"/>
      <c r="PJR163" s="3"/>
      <c r="PJS163" s="3"/>
      <c r="PJT163" s="3"/>
      <c r="PJU163" s="3"/>
      <c r="PJV163" s="3"/>
      <c r="PJW163" s="3"/>
      <c r="PJX163" s="3"/>
      <c r="PJY163" s="3"/>
      <c r="PJZ163" s="3"/>
      <c r="PKA163" s="3"/>
      <c r="PKB163" s="3"/>
      <c r="PKC163" s="3"/>
      <c r="PKD163" s="3"/>
      <c r="PKE163" s="3"/>
      <c r="PKF163" s="3"/>
      <c r="PKG163" s="3"/>
      <c r="PKH163" s="3"/>
      <c r="PKI163" s="3"/>
      <c r="PKJ163" s="3"/>
      <c r="PKK163" s="3"/>
      <c r="PKL163" s="3"/>
      <c r="PKM163" s="3"/>
      <c r="PKN163" s="3"/>
      <c r="PKO163" s="3"/>
      <c r="PKP163" s="3"/>
      <c r="PKQ163" s="3"/>
      <c r="PKR163" s="3"/>
      <c r="PKS163" s="3"/>
      <c r="PKT163" s="3"/>
      <c r="PKU163" s="3"/>
      <c r="PKV163" s="3"/>
      <c r="PKW163" s="3"/>
      <c r="PKX163" s="3"/>
      <c r="PKY163" s="3"/>
      <c r="PKZ163" s="3"/>
      <c r="PLA163" s="3"/>
      <c r="PLB163" s="3"/>
      <c r="PLC163" s="3"/>
      <c r="PLD163" s="3"/>
      <c r="PLE163" s="3"/>
      <c r="PLF163" s="3"/>
      <c r="PLG163" s="3"/>
      <c r="PLH163" s="3"/>
      <c r="PLI163" s="3"/>
      <c r="PLJ163" s="3"/>
      <c r="PLK163" s="3"/>
      <c r="PLL163" s="3"/>
      <c r="PLM163" s="3"/>
      <c r="PLN163" s="3"/>
      <c r="PLO163" s="3"/>
      <c r="PLP163" s="3"/>
      <c r="PLQ163" s="3"/>
      <c r="PLR163" s="3"/>
      <c r="PLS163" s="3"/>
      <c r="PLT163" s="3"/>
      <c r="PLU163" s="3"/>
      <c r="PLV163" s="3"/>
      <c r="PLW163" s="3"/>
      <c r="PLX163" s="3"/>
      <c r="PLY163" s="3"/>
      <c r="PLZ163" s="3"/>
      <c r="PMA163" s="3"/>
      <c r="PMB163" s="3"/>
      <c r="PMC163" s="3"/>
      <c r="PMD163" s="3"/>
      <c r="PME163" s="3"/>
      <c r="PMF163" s="3"/>
      <c r="PMG163" s="3"/>
      <c r="PMH163" s="3"/>
      <c r="PMI163" s="3"/>
      <c r="PMJ163" s="3"/>
      <c r="PMK163" s="3"/>
      <c r="PML163" s="3"/>
      <c r="PMM163" s="3"/>
      <c r="PMN163" s="3"/>
      <c r="PMO163" s="3"/>
      <c r="PMP163" s="3"/>
      <c r="PMQ163" s="3"/>
      <c r="PMR163" s="3"/>
      <c r="PMS163" s="3"/>
      <c r="PMT163" s="3"/>
      <c r="PMU163" s="3"/>
      <c r="PMV163" s="3"/>
      <c r="PMW163" s="3"/>
      <c r="PMX163" s="3"/>
      <c r="PMY163" s="3"/>
      <c r="PMZ163" s="3"/>
      <c r="PNA163" s="3"/>
      <c r="PNB163" s="3"/>
      <c r="PNC163" s="3"/>
      <c r="PND163" s="3"/>
      <c r="PNE163" s="3"/>
      <c r="PNF163" s="3"/>
      <c r="PNG163" s="3"/>
      <c r="PNH163" s="3"/>
      <c r="PNI163" s="3"/>
      <c r="PNJ163" s="3"/>
      <c r="PNK163" s="3"/>
      <c r="PNL163" s="3"/>
      <c r="PNM163" s="3"/>
      <c r="PNN163" s="3"/>
      <c r="PNO163" s="3"/>
      <c r="PNP163" s="3"/>
      <c r="PNQ163" s="3"/>
      <c r="PNR163" s="3"/>
      <c r="PNS163" s="3"/>
      <c r="PNT163" s="3"/>
      <c r="PNU163" s="3"/>
      <c r="PNV163" s="3"/>
      <c r="PNW163" s="3"/>
      <c r="PNX163" s="3"/>
      <c r="PNY163" s="3"/>
      <c r="PNZ163" s="3"/>
      <c r="POA163" s="3"/>
      <c r="POB163" s="3"/>
      <c r="POC163" s="3"/>
      <c r="POD163" s="3"/>
      <c r="POE163" s="3"/>
      <c r="POF163" s="3"/>
      <c r="POG163" s="3"/>
      <c r="POH163" s="3"/>
      <c r="POI163" s="3"/>
      <c r="POJ163" s="3"/>
      <c r="POK163" s="3"/>
      <c r="POL163" s="3"/>
      <c r="POM163" s="3"/>
      <c r="PON163" s="3"/>
      <c r="POO163" s="3"/>
      <c r="POP163" s="3"/>
      <c r="POQ163" s="3"/>
      <c r="POR163" s="3"/>
      <c r="POS163" s="3"/>
      <c r="POT163" s="3"/>
      <c r="POU163" s="3"/>
      <c r="POV163" s="3"/>
      <c r="POW163" s="3"/>
      <c r="POX163" s="3"/>
      <c r="POY163" s="3"/>
      <c r="POZ163" s="3"/>
      <c r="PPA163" s="3"/>
      <c r="PPB163" s="3"/>
      <c r="PPC163" s="3"/>
      <c r="PPD163" s="3"/>
      <c r="PPE163" s="3"/>
      <c r="PPF163" s="3"/>
      <c r="PPG163" s="3"/>
      <c r="PPH163" s="3"/>
      <c r="PPI163" s="3"/>
      <c r="PPJ163" s="3"/>
      <c r="PPK163" s="3"/>
      <c r="PPL163" s="3"/>
      <c r="PPM163" s="3"/>
      <c r="PPN163" s="3"/>
      <c r="PPO163" s="3"/>
      <c r="PPP163" s="3"/>
      <c r="PPQ163" s="3"/>
      <c r="PPR163" s="3"/>
      <c r="PPS163" s="3"/>
      <c r="PPT163" s="3"/>
      <c r="PPU163" s="3"/>
      <c r="PPV163" s="3"/>
      <c r="PPW163" s="3"/>
      <c r="PPX163" s="3"/>
      <c r="PPY163" s="3"/>
      <c r="PPZ163" s="3"/>
      <c r="PQA163" s="3"/>
      <c r="PQB163" s="3"/>
      <c r="PQC163" s="3"/>
      <c r="PQD163" s="3"/>
      <c r="PQE163" s="3"/>
      <c r="PQF163" s="3"/>
      <c r="PQG163" s="3"/>
      <c r="PQH163" s="3"/>
      <c r="PQI163" s="3"/>
      <c r="PQJ163" s="3"/>
      <c r="PQK163" s="3"/>
      <c r="PQL163" s="3"/>
      <c r="PQM163" s="3"/>
      <c r="PQN163" s="3"/>
      <c r="PQO163" s="3"/>
      <c r="PQP163" s="3"/>
      <c r="PQQ163" s="3"/>
      <c r="PQR163" s="3"/>
      <c r="PQS163" s="3"/>
      <c r="PQT163" s="3"/>
      <c r="PQU163" s="3"/>
      <c r="PQV163" s="3"/>
      <c r="PQW163" s="3"/>
      <c r="PQX163" s="3"/>
      <c r="PQY163" s="3"/>
      <c r="PQZ163" s="3"/>
      <c r="PRA163" s="3"/>
      <c r="PRB163" s="3"/>
      <c r="PRC163" s="3"/>
      <c r="PRD163" s="3"/>
      <c r="PRE163" s="3"/>
      <c r="PRF163" s="3"/>
      <c r="PRG163" s="3"/>
      <c r="PRH163" s="3"/>
      <c r="PRI163" s="3"/>
      <c r="PRJ163" s="3"/>
      <c r="PRK163" s="3"/>
      <c r="PRL163" s="3"/>
      <c r="PRM163" s="3"/>
      <c r="PRN163" s="3"/>
      <c r="PRO163" s="3"/>
      <c r="PRP163" s="3"/>
      <c r="PRQ163" s="3"/>
      <c r="PRR163" s="3"/>
      <c r="PRS163" s="3"/>
      <c r="PRT163" s="3"/>
      <c r="PRU163" s="3"/>
      <c r="PRV163" s="3"/>
      <c r="PRW163" s="3"/>
      <c r="PRX163" s="3"/>
      <c r="PRY163" s="3"/>
      <c r="PRZ163" s="3"/>
      <c r="PSA163" s="3"/>
      <c r="PSB163" s="3"/>
      <c r="PSC163" s="3"/>
      <c r="PSD163" s="3"/>
      <c r="PSE163" s="3"/>
      <c r="PSF163" s="3"/>
      <c r="PSG163" s="3"/>
      <c r="PSH163" s="3"/>
      <c r="PSI163" s="3"/>
      <c r="PSJ163" s="3"/>
      <c r="PSK163" s="3"/>
      <c r="PSL163" s="3"/>
      <c r="PSM163" s="3"/>
      <c r="PSN163" s="3"/>
      <c r="PSO163" s="3"/>
      <c r="PSP163" s="3"/>
      <c r="PSQ163" s="3"/>
      <c r="PSR163" s="3"/>
      <c r="PSS163" s="3"/>
      <c r="PST163" s="3"/>
      <c r="PSU163" s="3"/>
      <c r="PSV163" s="3"/>
      <c r="PSW163" s="3"/>
      <c r="PSX163" s="3"/>
      <c r="PSY163" s="3"/>
      <c r="PSZ163" s="3"/>
      <c r="PTA163" s="3"/>
      <c r="PTB163" s="3"/>
      <c r="PTC163" s="3"/>
      <c r="PTD163" s="3"/>
      <c r="PTE163" s="3"/>
      <c r="PTF163" s="3"/>
      <c r="PTG163" s="3"/>
      <c r="PTH163" s="3"/>
      <c r="PTI163" s="3"/>
      <c r="PTJ163" s="3"/>
      <c r="PTK163" s="3"/>
      <c r="PTL163" s="3"/>
      <c r="PTM163" s="3"/>
      <c r="PTN163" s="3"/>
      <c r="PTO163" s="3"/>
      <c r="PTP163" s="3"/>
      <c r="PTQ163" s="3"/>
      <c r="PTR163" s="3"/>
      <c r="PTS163" s="3"/>
      <c r="PTT163" s="3"/>
      <c r="PTU163" s="3"/>
      <c r="PTV163" s="3"/>
      <c r="PTW163" s="3"/>
      <c r="PTX163" s="3"/>
      <c r="PTY163" s="3"/>
      <c r="PTZ163" s="3"/>
      <c r="PUA163" s="3"/>
      <c r="PUB163" s="3"/>
      <c r="PUC163" s="3"/>
      <c r="PUD163" s="3"/>
      <c r="PUE163" s="3"/>
      <c r="PUF163" s="3"/>
      <c r="PUG163" s="3"/>
      <c r="PUH163" s="3"/>
      <c r="PUI163" s="3"/>
      <c r="PUJ163" s="3"/>
      <c r="PUK163" s="3"/>
      <c r="PUL163" s="3"/>
      <c r="PUM163" s="3"/>
      <c r="PUN163" s="3"/>
      <c r="PUO163" s="3"/>
      <c r="PUP163" s="3"/>
      <c r="PUQ163" s="3"/>
      <c r="PUR163" s="3"/>
      <c r="PUS163" s="3"/>
      <c r="PUT163" s="3"/>
      <c r="PUU163" s="3"/>
      <c r="PUV163" s="3"/>
      <c r="PUW163" s="3"/>
      <c r="PUX163" s="3"/>
      <c r="PUY163" s="3"/>
      <c r="PUZ163" s="3"/>
      <c r="PVA163" s="3"/>
      <c r="PVB163" s="3"/>
      <c r="PVC163" s="3"/>
      <c r="PVD163" s="3"/>
      <c r="PVE163" s="3"/>
      <c r="PVF163" s="3"/>
      <c r="PVG163" s="3"/>
      <c r="PVH163" s="3"/>
      <c r="PVI163" s="3"/>
      <c r="PVJ163" s="3"/>
      <c r="PVK163" s="3"/>
      <c r="PVL163" s="3"/>
      <c r="PVM163" s="3"/>
      <c r="PVN163" s="3"/>
      <c r="PVO163" s="3"/>
      <c r="PVP163" s="3"/>
      <c r="PVQ163" s="3"/>
      <c r="PVR163" s="3"/>
      <c r="PVS163" s="3"/>
      <c r="PVT163" s="3"/>
      <c r="PVU163" s="3"/>
      <c r="PVV163" s="3"/>
      <c r="PVW163" s="3"/>
      <c r="PVX163" s="3"/>
      <c r="PVY163" s="3"/>
      <c r="PVZ163" s="3"/>
      <c r="PWA163" s="3"/>
      <c r="PWB163" s="3"/>
      <c r="PWC163" s="3"/>
      <c r="PWD163" s="3"/>
      <c r="PWE163" s="3"/>
      <c r="PWF163" s="3"/>
      <c r="PWG163" s="3"/>
      <c r="PWH163" s="3"/>
      <c r="PWI163" s="3"/>
      <c r="PWJ163" s="3"/>
      <c r="PWK163" s="3"/>
      <c r="PWL163" s="3"/>
      <c r="PWM163" s="3"/>
      <c r="PWN163" s="3"/>
      <c r="PWO163" s="3"/>
      <c r="PWP163" s="3"/>
      <c r="PWQ163" s="3"/>
      <c r="PWR163" s="3"/>
      <c r="PWS163" s="3"/>
      <c r="PWT163" s="3"/>
      <c r="PWU163" s="3"/>
      <c r="PWV163" s="3"/>
      <c r="PWW163" s="3"/>
      <c r="PWX163" s="3"/>
      <c r="PWY163" s="3"/>
      <c r="PWZ163" s="3"/>
      <c r="PXA163" s="3"/>
      <c r="PXB163" s="3"/>
      <c r="PXC163" s="3"/>
      <c r="PXD163" s="3"/>
      <c r="PXE163" s="3"/>
      <c r="PXF163" s="3"/>
      <c r="PXG163" s="3"/>
      <c r="PXH163" s="3"/>
      <c r="PXI163" s="3"/>
      <c r="PXJ163" s="3"/>
      <c r="PXK163" s="3"/>
      <c r="PXL163" s="3"/>
      <c r="PXM163" s="3"/>
      <c r="PXN163" s="3"/>
      <c r="PXO163" s="3"/>
      <c r="PXP163" s="3"/>
      <c r="PXQ163" s="3"/>
      <c r="PXR163" s="3"/>
      <c r="PXS163" s="3"/>
      <c r="PXT163" s="3"/>
      <c r="PXU163" s="3"/>
      <c r="PXV163" s="3"/>
      <c r="PXW163" s="3"/>
      <c r="PXX163" s="3"/>
      <c r="PXY163" s="3"/>
      <c r="PXZ163" s="3"/>
      <c r="PYA163" s="3"/>
      <c r="PYB163" s="3"/>
      <c r="PYC163" s="3"/>
      <c r="PYD163" s="3"/>
      <c r="PYE163" s="3"/>
      <c r="PYF163" s="3"/>
      <c r="PYG163" s="3"/>
      <c r="PYH163" s="3"/>
      <c r="PYI163" s="3"/>
      <c r="PYJ163" s="3"/>
      <c r="PYK163" s="3"/>
      <c r="PYL163" s="3"/>
      <c r="PYM163" s="3"/>
      <c r="PYN163" s="3"/>
      <c r="PYO163" s="3"/>
      <c r="PYP163" s="3"/>
      <c r="PYQ163" s="3"/>
      <c r="PYR163" s="3"/>
      <c r="PYS163" s="3"/>
      <c r="PYT163" s="3"/>
      <c r="PYU163" s="3"/>
      <c r="PYV163" s="3"/>
      <c r="PYW163" s="3"/>
      <c r="PYX163" s="3"/>
      <c r="PYY163" s="3"/>
      <c r="PYZ163" s="3"/>
      <c r="PZA163" s="3"/>
      <c r="PZB163" s="3"/>
      <c r="PZC163" s="3"/>
      <c r="PZD163" s="3"/>
      <c r="PZE163" s="3"/>
      <c r="PZF163" s="3"/>
      <c r="PZG163" s="3"/>
      <c r="PZH163" s="3"/>
      <c r="PZI163" s="3"/>
      <c r="PZJ163" s="3"/>
      <c r="PZK163" s="3"/>
      <c r="PZL163" s="3"/>
      <c r="PZM163" s="3"/>
      <c r="PZN163" s="3"/>
      <c r="PZO163" s="3"/>
      <c r="PZP163" s="3"/>
      <c r="PZQ163" s="3"/>
      <c r="PZR163" s="3"/>
      <c r="PZS163" s="3"/>
      <c r="PZT163" s="3"/>
      <c r="PZU163" s="3"/>
      <c r="PZV163" s="3"/>
      <c r="PZW163" s="3"/>
      <c r="PZX163" s="3"/>
      <c r="PZY163" s="3"/>
      <c r="PZZ163" s="3"/>
      <c r="QAA163" s="3"/>
      <c r="QAB163" s="3"/>
      <c r="QAC163" s="3"/>
      <c r="QAD163" s="3"/>
      <c r="QAE163" s="3"/>
      <c r="QAF163" s="3"/>
      <c r="QAG163" s="3"/>
      <c r="QAH163" s="3"/>
      <c r="QAI163" s="3"/>
      <c r="QAJ163" s="3"/>
      <c r="QAK163" s="3"/>
      <c r="QAL163" s="3"/>
      <c r="QAM163" s="3"/>
      <c r="QAN163" s="3"/>
      <c r="QAO163" s="3"/>
      <c r="QAP163" s="3"/>
      <c r="QAQ163" s="3"/>
      <c r="QAR163" s="3"/>
      <c r="QAS163" s="3"/>
      <c r="QAT163" s="3"/>
      <c r="QAU163" s="3"/>
      <c r="QAV163" s="3"/>
      <c r="QAW163" s="3"/>
      <c r="QAX163" s="3"/>
      <c r="QAY163" s="3"/>
      <c r="QAZ163" s="3"/>
      <c r="QBA163" s="3"/>
      <c r="QBB163" s="3"/>
      <c r="QBC163" s="3"/>
      <c r="QBD163" s="3"/>
      <c r="QBE163" s="3"/>
      <c r="QBF163" s="3"/>
      <c r="QBG163" s="3"/>
      <c r="QBH163" s="3"/>
      <c r="QBI163" s="3"/>
      <c r="QBJ163" s="3"/>
      <c r="QBK163" s="3"/>
      <c r="QBL163" s="3"/>
      <c r="QBM163" s="3"/>
      <c r="QBN163" s="3"/>
      <c r="QBO163" s="3"/>
      <c r="QBP163" s="3"/>
      <c r="QBQ163" s="3"/>
      <c r="QBR163" s="3"/>
      <c r="QBS163" s="3"/>
      <c r="QBT163" s="3"/>
      <c r="QBU163" s="3"/>
      <c r="QBV163" s="3"/>
      <c r="QBW163" s="3"/>
      <c r="QBX163" s="3"/>
      <c r="QBY163" s="3"/>
      <c r="QBZ163" s="3"/>
      <c r="QCA163" s="3"/>
      <c r="QCB163" s="3"/>
      <c r="QCC163" s="3"/>
      <c r="QCD163" s="3"/>
      <c r="QCE163" s="3"/>
      <c r="QCF163" s="3"/>
      <c r="QCG163" s="3"/>
      <c r="QCH163" s="3"/>
      <c r="QCI163" s="3"/>
      <c r="QCJ163" s="3"/>
      <c r="QCK163" s="3"/>
      <c r="QCL163" s="3"/>
      <c r="QCM163" s="3"/>
      <c r="QCN163" s="3"/>
      <c r="QCO163" s="3"/>
      <c r="QCP163" s="3"/>
      <c r="QCQ163" s="3"/>
      <c r="QCR163" s="3"/>
      <c r="QCS163" s="3"/>
      <c r="QCT163" s="3"/>
      <c r="QCU163" s="3"/>
      <c r="QCV163" s="3"/>
      <c r="QCW163" s="3"/>
      <c r="QCX163" s="3"/>
      <c r="QCY163" s="3"/>
      <c r="QCZ163" s="3"/>
      <c r="QDA163" s="3"/>
      <c r="QDB163" s="3"/>
      <c r="QDC163" s="3"/>
      <c r="QDD163" s="3"/>
      <c r="QDE163" s="3"/>
      <c r="QDF163" s="3"/>
      <c r="QDG163" s="3"/>
      <c r="QDH163" s="3"/>
      <c r="QDI163" s="3"/>
      <c r="QDJ163" s="3"/>
      <c r="QDK163" s="3"/>
      <c r="QDL163" s="3"/>
      <c r="QDM163" s="3"/>
      <c r="QDN163" s="3"/>
      <c r="QDO163" s="3"/>
      <c r="QDP163" s="3"/>
      <c r="QDQ163" s="3"/>
      <c r="QDR163" s="3"/>
      <c r="QDS163" s="3"/>
      <c r="QDT163" s="3"/>
      <c r="QDU163" s="3"/>
      <c r="QDV163" s="3"/>
      <c r="QDW163" s="3"/>
      <c r="QDX163" s="3"/>
      <c r="QDY163" s="3"/>
      <c r="QDZ163" s="3"/>
      <c r="QEA163" s="3"/>
      <c r="QEB163" s="3"/>
      <c r="QEC163" s="3"/>
      <c r="QED163" s="3"/>
      <c r="QEE163" s="3"/>
      <c r="QEF163" s="3"/>
      <c r="QEG163" s="3"/>
      <c r="QEH163" s="3"/>
      <c r="QEI163" s="3"/>
      <c r="QEJ163" s="3"/>
      <c r="QEK163" s="3"/>
      <c r="QEL163" s="3"/>
      <c r="QEM163" s="3"/>
      <c r="QEN163" s="3"/>
      <c r="QEO163" s="3"/>
      <c r="QEP163" s="3"/>
      <c r="QEQ163" s="3"/>
      <c r="QER163" s="3"/>
      <c r="QES163" s="3"/>
      <c r="QET163" s="3"/>
      <c r="QEU163" s="3"/>
      <c r="QEV163" s="3"/>
      <c r="QEW163" s="3"/>
      <c r="QEX163" s="3"/>
      <c r="QEY163" s="3"/>
      <c r="QEZ163" s="3"/>
      <c r="QFA163" s="3"/>
      <c r="QFB163" s="3"/>
      <c r="QFC163" s="3"/>
      <c r="QFD163" s="3"/>
      <c r="QFE163" s="3"/>
      <c r="QFF163" s="3"/>
      <c r="QFG163" s="3"/>
      <c r="QFH163" s="3"/>
      <c r="QFI163" s="3"/>
      <c r="QFJ163" s="3"/>
      <c r="QFK163" s="3"/>
      <c r="QFL163" s="3"/>
      <c r="QFM163" s="3"/>
      <c r="QFN163" s="3"/>
      <c r="QFO163" s="3"/>
      <c r="QFP163" s="3"/>
      <c r="QFQ163" s="3"/>
      <c r="QFR163" s="3"/>
      <c r="QFS163" s="3"/>
      <c r="QFT163" s="3"/>
      <c r="QFU163" s="3"/>
      <c r="QFV163" s="3"/>
      <c r="QFW163" s="3"/>
      <c r="QFX163" s="3"/>
      <c r="QFY163" s="3"/>
      <c r="QFZ163" s="3"/>
      <c r="QGA163" s="3"/>
      <c r="QGB163" s="3"/>
      <c r="QGC163" s="3"/>
      <c r="QGD163" s="3"/>
      <c r="QGE163" s="3"/>
      <c r="QGF163" s="3"/>
      <c r="QGG163" s="3"/>
      <c r="QGH163" s="3"/>
      <c r="QGI163" s="3"/>
      <c r="QGJ163" s="3"/>
      <c r="QGK163" s="3"/>
      <c r="QGL163" s="3"/>
      <c r="QGM163" s="3"/>
      <c r="QGN163" s="3"/>
      <c r="QGO163" s="3"/>
      <c r="QGP163" s="3"/>
      <c r="QGQ163" s="3"/>
      <c r="QGR163" s="3"/>
      <c r="QGS163" s="3"/>
      <c r="QGT163" s="3"/>
      <c r="QGU163" s="3"/>
      <c r="QGV163" s="3"/>
      <c r="QGW163" s="3"/>
      <c r="QGX163" s="3"/>
      <c r="QGY163" s="3"/>
      <c r="QGZ163" s="3"/>
      <c r="QHA163" s="3"/>
      <c r="QHB163" s="3"/>
      <c r="QHC163" s="3"/>
      <c r="QHD163" s="3"/>
      <c r="QHE163" s="3"/>
      <c r="QHF163" s="3"/>
      <c r="QHG163" s="3"/>
      <c r="QHH163" s="3"/>
      <c r="QHI163" s="3"/>
      <c r="QHJ163" s="3"/>
      <c r="QHK163" s="3"/>
      <c r="QHL163" s="3"/>
      <c r="QHM163" s="3"/>
      <c r="QHN163" s="3"/>
      <c r="QHO163" s="3"/>
      <c r="QHP163" s="3"/>
      <c r="QHQ163" s="3"/>
      <c r="QHR163" s="3"/>
      <c r="QHS163" s="3"/>
      <c r="QHT163" s="3"/>
      <c r="QHU163" s="3"/>
      <c r="QHV163" s="3"/>
      <c r="QHW163" s="3"/>
      <c r="QHX163" s="3"/>
      <c r="QHY163" s="3"/>
      <c r="QHZ163" s="3"/>
      <c r="QIA163" s="3"/>
      <c r="QIB163" s="3"/>
      <c r="QIC163" s="3"/>
      <c r="QID163" s="3"/>
      <c r="QIE163" s="3"/>
      <c r="QIF163" s="3"/>
      <c r="QIG163" s="3"/>
      <c r="QIH163" s="3"/>
      <c r="QII163" s="3"/>
      <c r="QIJ163" s="3"/>
      <c r="QIK163" s="3"/>
      <c r="QIL163" s="3"/>
      <c r="QIM163" s="3"/>
      <c r="QIN163" s="3"/>
      <c r="QIO163" s="3"/>
      <c r="QIP163" s="3"/>
      <c r="QIQ163" s="3"/>
      <c r="QIR163" s="3"/>
      <c r="QIS163" s="3"/>
      <c r="QIT163" s="3"/>
      <c r="QIU163" s="3"/>
      <c r="QIV163" s="3"/>
      <c r="QIW163" s="3"/>
      <c r="QIX163" s="3"/>
      <c r="QIY163" s="3"/>
      <c r="QIZ163" s="3"/>
      <c r="QJA163" s="3"/>
      <c r="QJB163" s="3"/>
      <c r="QJC163" s="3"/>
      <c r="QJD163" s="3"/>
      <c r="QJE163" s="3"/>
      <c r="QJF163" s="3"/>
      <c r="QJG163" s="3"/>
      <c r="QJH163" s="3"/>
      <c r="QJI163" s="3"/>
      <c r="QJJ163" s="3"/>
      <c r="QJK163" s="3"/>
      <c r="QJL163" s="3"/>
      <c r="QJM163" s="3"/>
      <c r="QJN163" s="3"/>
      <c r="QJO163" s="3"/>
      <c r="QJP163" s="3"/>
      <c r="QJQ163" s="3"/>
      <c r="QJR163" s="3"/>
      <c r="QJS163" s="3"/>
      <c r="QJT163" s="3"/>
      <c r="QJU163" s="3"/>
      <c r="QJV163" s="3"/>
      <c r="QJW163" s="3"/>
      <c r="QJX163" s="3"/>
      <c r="QJY163" s="3"/>
      <c r="QJZ163" s="3"/>
      <c r="QKA163" s="3"/>
      <c r="QKB163" s="3"/>
      <c r="QKC163" s="3"/>
      <c r="QKD163" s="3"/>
      <c r="QKE163" s="3"/>
      <c r="QKF163" s="3"/>
      <c r="QKG163" s="3"/>
      <c r="QKH163" s="3"/>
      <c r="QKI163" s="3"/>
      <c r="QKJ163" s="3"/>
      <c r="QKK163" s="3"/>
      <c r="QKL163" s="3"/>
      <c r="QKM163" s="3"/>
      <c r="QKN163" s="3"/>
      <c r="QKO163" s="3"/>
      <c r="QKP163" s="3"/>
      <c r="QKQ163" s="3"/>
      <c r="QKR163" s="3"/>
      <c r="QKS163" s="3"/>
      <c r="QKT163" s="3"/>
      <c r="QKU163" s="3"/>
      <c r="QKV163" s="3"/>
      <c r="QKW163" s="3"/>
      <c r="QKX163" s="3"/>
      <c r="QKY163" s="3"/>
      <c r="QKZ163" s="3"/>
      <c r="QLA163" s="3"/>
      <c r="QLB163" s="3"/>
      <c r="QLC163" s="3"/>
      <c r="QLD163" s="3"/>
      <c r="QLE163" s="3"/>
      <c r="QLF163" s="3"/>
      <c r="QLG163" s="3"/>
      <c r="QLH163" s="3"/>
      <c r="QLI163" s="3"/>
      <c r="QLJ163" s="3"/>
      <c r="QLK163" s="3"/>
      <c r="QLL163" s="3"/>
      <c r="QLM163" s="3"/>
      <c r="QLN163" s="3"/>
      <c r="QLO163" s="3"/>
      <c r="QLP163" s="3"/>
      <c r="QLQ163" s="3"/>
      <c r="QLR163" s="3"/>
      <c r="QLS163" s="3"/>
      <c r="QLT163" s="3"/>
      <c r="QLU163" s="3"/>
      <c r="QLV163" s="3"/>
      <c r="QLW163" s="3"/>
      <c r="QLX163" s="3"/>
      <c r="QLY163" s="3"/>
      <c r="QLZ163" s="3"/>
      <c r="QMA163" s="3"/>
      <c r="QMB163" s="3"/>
      <c r="QMC163" s="3"/>
      <c r="QMD163" s="3"/>
      <c r="QME163" s="3"/>
      <c r="QMF163" s="3"/>
      <c r="QMG163" s="3"/>
      <c r="QMH163" s="3"/>
      <c r="QMI163" s="3"/>
      <c r="QMJ163" s="3"/>
      <c r="QMK163" s="3"/>
      <c r="QML163" s="3"/>
      <c r="QMM163" s="3"/>
      <c r="QMN163" s="3"/>
      <c r="QMO163" s="3"/>
      <c r="QMP163" s="3"/>
      <c r="QMQ163" s="3"/>
      <c r="QMR163" s="3"/>
      <c r="QMS163" s="3"/>
      <c r="QMT163" s="3"/>
      <c r="QMU163" s="3"/>
      <c r="QMV163" s="3"/>
      <c r="QMW163" s="3"/>
      <c r="QMX163" s="3"/>
      <c r="QMY163" s="3"/>
      <c r="QMZ163" s="3"/>
      <c r="QNA163" s="3"/>
      <c r="QNB163" s="3"/>
      <c r="QNC163" s="3"/>
      <c r="QND163" s="3"/>
      <c r="QNE163" s="3"/>
      <c r="QNF163" s="3"/>
      <c r="QNG163" s="3"/>
      <c r="QNH163" s="3"/>
      <c r="QNI163" s="3"/>
      <c r="QNJ163" s="3"/>
      <c r="QNK163" s="3"/>
      <c r="QNL163" s="3"/>
      <c r="QNM163" s="3"/>
      <c r="QNN163" s="3"/>
      <c r="QNO163" s="3"/>
      <c r="QNP163" s="3"/>
      <c r="QNQ163" s="3"/>
      <c r="QNR163" s="3"/>
      <c r="QNS163" s="3"/>
      <c r="QNT163" s="3"/>
      <c r="QNU163" s="3"/>
      <c r="QNV163" s="3"/>
      <c r="QNW163" s="3"/>
      <c r="QNX163" s="3"/>
      <c r="QNY163" s="3"/>
      <c r="QNZ163" s="3"/>
      <c r="QOA163" s="3"/>
      <c r="QOB163" s="3"/>
      <c r="QOC163" s="3"/>
      <c r="QOD163" s="3"/>
      <c r="QOE163" s="3"/>
      <c r="QOF163" s="3"/>
      <c r="QOG163" s="3"/>
      <c r="QOH163" s="3"/>
      <c r="QOI163" s="3"/>
      <c r="QOJ163" s="3"/>
      <c r="QOK163" s="3"/>
      <c r="QOL163" s="3"/>
      <c r="QOM163" s="3"/>
      <c r="QON163" s="3"/>
      <c r="QOO163" s="3"/>
      <c r="QOP163" s="3"/>
      <c r="QOQ163" s="3"/>
      <c r="QOR163" s="3"/>
      <c r="QOS163" s="3"/>
      <c r="QOT163" s="3"/>
      <c r="QOU163" s="3"/>
      <c r="QOV163" s="3"/>
      <c r="QOW163" s="3"/>
      <c r="QOX163" s="3"/>
      <c r="QOY163" s="3"/>
      <c r="QOZ163" s="3"/>
      <c r="QPA163" s="3"/>
      <c r="QPB163" s="3"/>
      <c r="QPC163" s="3"/>
      <c r="QPD163" s="3"/>
      <c r="QPE163" s="3"/>
      <c r="QPF163" s="3"/>
      <c r="QPG163" s="3"/>
      <c r="QPH163" s="3"/>
      <c r="QPI163" s="3"/>
      <c r="QPJ163" s="3"/>
      <c r="QPK163" s="3"/>
      <c r="QPL163" s="3"/>
      <c r="QPM163" s="3"/>
      <c r="QPN163" s="3"/>
      <c r="QPO163" s="3"/>
      <c r="QPP163" s="3"/>
      <c r="QPQ163" s="3"/>
      <c r="QPR163" s="3"/>
      <c r="QPS163" s="3"/>
      <c r="QPT163" s="3"/>
      <c r="QPU163" s="3"/>
      <c r="QPV163" s="3"/>
      <c r="QPW163" s="3"/>
      <c r="QPX163" s="3"/>
      <c r="QPY163" s="3"/>
      <c r="QPZ163" s="3"/>
      <c r="QQA163" s="3"/>
      <c r="QQB163" s="3"/>
      <c r="QQC163" s="3"/>
      <c r="QQD163" s="3"/>
      <c r="QQE163" s="3"/>
      <c r="QQF163" s="3"/>
      <c r="QQG163" s="3"/>
      <c r="QQH163" s="3"/>
      <c r="QQI163" s="3"/>
      <c r="QQJ163" s="3"/>
      <c r="QQK163" s="3"/>
      <c r="QQL163" s="3"/>
      <c r="QQM163" s="3"/>
      <c r="QQN163" s="3"/>
      <c r="QQO163" s="3"/>
      <c r="QQP163" s="3"/>
      <c r="QQQ163" s="3"/>
      <c r="QQR163" s="3"/>
      <c r="QQS163" s="3"/>
      <c r="QQT163" s="3"/>
      <c r="QQU163" s="3"/>
      <c r="QQV163" s="3"/>
      <c r="QQW163" s="3"/>
      <c r="QQX163" s="3"/>
      <c r="QQY163" s="3"/>
      <c r="QQZ163" s="3"/>
      <c r="QRA163" s="3"/>
      <c r="QRB163" s="3"/>
      <c r="QRC163" s="3"/>
      <c r="QRD163" s="3"/>
      <c r="QRE163" s="3"/>
      <c r="QRF163" s="3"/>
      <c r="QRG163" s="3"/>
      <c r="QRH163" s="3"/>
      <c r="QRI163" s="3"/>
      <c r="QRJ163" s="3"/>
      <c r="QRK163" s="3"/>
      <c r="QRL163" s="3"/>
      <c r="QRM163" s="3"/>
      <c r="QRN163" s="3"/>
      <c r="QRO163" s="3"/>
      <c r="QRP163" s="3"/>
      <c r="QRQ163" s="3"/>
      <c r="QRR163" s="3"/>
      <c r="QRS163" s="3"/>
      <c r="QRT163" s="3"/>
      <c r="QRU163" s="3"/>
      <c r="QRV163" s="3"/>
      <c r="QRW163" s="3"/>
      <c r="QRX163" s="3"/>
      <c r="QRY163" s="3"/>
      <c r="QRZ163" s="3"/>
      <c r="QSA163" s="3"/>
      <c r="QSB163" s="3"/>
      <c r="QSC163" s="3"/>
      <c r="QSD163" s="3"/>
      <c r="QSE163" s="3"/>
      <c r="QSF163" s="3"/>
      <c r="QSG163" s="3"/>
      <c r="QSH163" s="3"/>
      <c r="QSI163" s="3"/>
      <c r="QSJ163" s="3"/>
      <c r="QSK163" s="3"/>
      <c r="QSL163" s="3"/>
      <c r="QSM163" s="3"/>
      <c r="QSN163" s="3"/>
      <c r="QSO163" s="3"/>
      <c r="QSP163" s="3"/>
      <c r="QSQ163" s="3"/>
      <c r="QSR163" s="3"/>
      <c r="QSS163" s="3"/>
      <c r="QST163" s="3"/>
      <c r="QSU163" s="3"/>
      <c r="QSV163" s="3"/>
      <c r="QSW163" s="3"/>
      <c r="QSX163" s="3"/>
      <c r="QSY163" s="3"/>
      <c r="QSZ163" s="3"/>
      <c r="QTA163" s="3"/>
      <c r="QTB163" s="3"/>
      <c r="QTC163" s="3"/>
      <c r="QTD163" s="3"/>
      <c r="QTE163" s="3"/>
      <c r="QTF163" s="3"/>
      <c r="QTG163" s="3"/>
      <c r="QTH163" s="3"/>
      <c r="QTI163" s="3"/>
      <c r="QTJ163" s="3"/>
      <c r="QTK163" s="3"/>
      <c r="QTL163" s="3"/>
      <c r="QTM163" s="3"/>
      <c r="QTN163" s="3"/>
      <c r="QTO163" s="3"/>
      <c r="QTP163" s="3"/>
      <c r="QTQ163" s="3"/>
      <c r="QTR163" s="3"/>
      <c r="QTS163" s="3"/>
      <c r="QTT163" s="3"/>
      <c r="QTU163" s="3"/>
      <c r="QTV163" s="3"/>
      <c r="QTW163" s="3"/>
      <c r="QTX163" s="3"/>
      <c r="QTY163" s="3"/>
      <c r="QTZ163" s="3"/>
      <c r="QUA163" s="3"/>
      <c r="QUB163" s="3"/>
      <c r="QUC163" s="3"/>
      <c r="QUD163" s="3"/>
      <c r="QUE163" s="3"/>
      <c r="QUF163" s="3"/>
      <c r="QUG163" s="3"/>
      <c r="QUH163" s="3"/>
      <c r="QUI163" s="3"/>
      <c r="QUJ163" s="3"/>
      <c r="QUK163" s="3"/>
      <c r="QUL163" s="3"/>
      <c r="QUM163" s="3"/>
      <c r="QUN163" s="3"/>
      <c r="QUO163" s="3"/>
      <c r="QUP163" s="3"/>
      <c r="QUQ163" s="3"/>
      <c r="QUR163" s="3"/>
      <c r="QUS163" s="3"/>
      <c r="QUT163" s="3"/>
      <c r="QUU163" s="3"/>
      <c r="QUV163" s="3"/>
      <c r="QUW163" s="3"/>
      <c r="QUX163" s="3"/>
      <c r="QUY163" s="3"/>
      <c r="QUZ163" s="3"/>
      <c r="QVA163" s="3"/>
      <c r="QVB163" s="3"/>
      <c r="QVC163" s="3"/>
      <c r="QVD163" s="3"/>
      <c r="QVE163" s="3"/>
      <c r="QVF163" s="3"/>
      <c r="QVG163" s="3"/>
      <c r="QVH163" s="3"/>
      <c r="QVI163" s="3"/>
      <c r="QVJ163" s="3"/>
      <c r="QVK163" s="3"/>
      <c r="QVL163" s="3"/>
      <c r="QVM163" s="3"/>
      <c r="QVN163" s="3"/>
      <c r="QVO163" s="3"/>
      <c r="QVP163" s="3"/>
      <c r="QVQ163" s="3"/>
      <c r="QVR163" s="3"/>
      <c r="QVS163" s="3"/>
      <c r="QVT163" s="3"/>
      <c r="QVU163" s="3"/>
      <c r="QVV163" s="3"/>
      <c r="QVW163" s="3"/>
      <c r="QVX163" s="3"/>
      <c r="QVY163" s="3"/>
      <c r="QVZ163" s="3"/>
      <c r="QWA163" s="3"/>
      <c r="QWB163" s="3"/>
      <c r="QWC163" s="3"/>
      <c r="QWD163" s="3"/>
      <c r="QWE163" s="3"/>
      <c r="QWF163" s="3"/>
      <c r="QWG163" s="3"/>
      <c r="QWH163" s="3"/>
      <c r="QWI163" s="3"/>
      <c r="QWJ163" s="3"/>
      <c r="QWK163" s="3"/>
      <c r="QWL163" s="3"/>
      <c r="QWM163" s="3"/>
      <c r="QWN163" s="3"/>
      <c r="QWO163" s="3"/>
      <c r="QWP163" s="3"/>
      <c r="QWQ163" s="3"/>
      <c r="QWR163" s="3"/>
      <c r="QWS163" s="3"/>
      <c r="QWT163" s="3"/>
      <c r="QWU163" s="3"/>
      <c r="QWV163" s="3"/>
      <c r="QWW163" s="3"/>
      <c r="QWX163" s="3"/>
      <c r="QWY163" s="3"/>
      <c r="QWZ163" s="3"/>
      <c r="QXA163" s="3"/>
      <c r="QXB163" s="3"/>
      <c r="QXC163" s="3"/>
      <c r="QXD163" s="3"/>
      <c r="QXE163" s="3"/>
      <c r="QXF163" s="3"/>
      <c r="QXG163" s="3"/>
      <c r="QXH163" s="3"/>
      <c r="QXI163" s="3"/>
      <c r="QXJ163" s="3"/>
      <c r="QXK163" s="3"/>
      <c r="QXL163" s="3"/>
      <c r="QXM163" s="3"/>
      <c r="QXN163" s="3"/>
      <c r="QXO163" s="3"/>
      <c r="QXP163" s="3"/>
      <c r="QXQ163" s="3"/>
      <c r="QXR163" s="3"/>
      <c r="QXS163" s="3"/>
      <c r="QXT163" s="3"/>
      <c r="QXU163" s="3"/>
      <c r="QXV163" s="3"/>
      <c r="QXW163" s="3"/>
      <c r="QXX163" s="3"/>
      <c r="QXY163" s="3"/>
      <c r="QXZ163" s="3"/>
      <c r="QYA163" s="3"/>
      <c r="QYB163" s="3"/>
      <c r="QYC163" s="3"/>
      <c r="QYD163" s="3"/>
      <c r="QYE163" s="3"/>
      <c r="QYF163" s="3"/>
      <c r="QYG163" s="3"/>
      <c r="QYH163" s="3"/>
      <c r="QYI163" s="3"/>
      <c r="QYJ163" s="3"/>
      <c r="QYK163" s="3"/>
      <c r="QYL163" s="3"/>
      <c r="QYM163" s="3"/>
      <c r="QYN163" s="3"/>
      <c r="QYO163" s="3"/>
      <c r="QYP163" s="3"/>
      <c r="QYQ163" s="3"/>
      <c r="QYR163" s="3"/>
      <c r="QYS163" s="3"/>
      <c r="QYT163" s="3"/>
      <c r="QYU163" s="3"/>
      <c r="QYV163" s="3"/>
      <c r="QYW163" s="3"/>
      <c r="QYX163" s="3"/>
      <c r="QYY163" s="3"/>
      <c r="QYZ163" s="3"/>
      <c r="QZA163" s="3"/>
      <c r="QZB163" s="3"/>
      <c r="QZC163" s="3"/>
      <c r="QZD163" s="3"/>
      <c r="QZE163" s="3"/>
      <c r="QZF163" s="3"/>
      <c r="QZG163" s="3"/>
      <c r="QZH163" s="3"/>
      <c r="QZI163" s="3"/>
      <c r="QZJ163" s="3"/>
      <c r="QZK163" s="3"/>
      <c r="QZL163" s="3"/>
      <c r="QZM163" s="3"/>
      <c r="QZN163" s="3"/>
      <c r="QZO163" s="3"/>
      <c r="QZP163" s="3"/>
      <c r="QZQ163" s="3"/>
      <c r="QZR163" s="3"/>
      <c r="QZS163" s="3"/>
      <c r="QZT163" s="3"/>
      <c r="QZU163" s="3"/>
      <c r="QZV163" s="3"/>
      <c r="QZW163" s="3"/>
      <c r="QZX163" s="3"/>
      <c r="QZY163" s="3"/>
      <c r="QZZ163" s="3"/>
      <c r="RAA163" s="3"/>
      <c r="RAB163" s="3"/>
      <c r="RAC163" s="3"/>
      <c r="RAD163" s="3"/>
      <c r="RAE163" s="3"/>
      <c r="RAF163" s="3"/>
      <c r="RAG163" s="3"/>
      <c r="RAH163" s="3"/>
      <c r="RAI163" s="3"/>
      <c r="RAJ163" s="3"/>
      <c r="RAK163" s="3"/>
      <c r="RAL163" s="3"/>
      <c r="RAM163" s="3"/>
      <c r="RAN163" s="3"/>
      <c r="RAO163" s="3"/>
      <c r="RAP163" s="3"/>
      <c r="RAQ163" s="3"/>
      <c r="RAR163" s="3"/>
      <c r="RAS163" s="3"/>
      <c r="RAT163" s="3"/>
      <c r="RAU163" s="3"/>
      <c r="RAV163" s="3"/>
      <c r="RAW163" s="3"/>
      <c r="RAX163" s="3"/>
      <c r="RAY163" s="3"/>
      <c r="RAZ163" s="3"/>
      <c r="RBA163" s="3"/>
      <c r="RBB163" s="3"/>
      <c r="RBC163" s="3"/>
      <c r="RBD163" s="3"/>
      <c r="RBE163" s="3"/>
      <c r="RBF163" s="3"/>
      <c r="RBG163" s="3"/>
      <c r="RBH163" s="3"/>
      <c r="RBI163" s="3"/>
      <c r="RBJ163" s="3"/>
      <c r="RBK163" s="3"/>
      <c r="RBL163" s="3"/>
      <c r="RBM163" s="3"/>
      <c r="RBN163" s="3"/>
      <c r="RBO163" s="3"/>
      <c r="RBP163" s="3"/>
      <c r="RBQ163" s="3"/>
      <c r="RBR163" s="3"/>
      <c r="RBS163" s="3"/>
      <c r="RBT163" s="3"/>
      <c r="RBU163" s="3"/>
      <c r="RBV163" s="3"/>
      <c r="RBW163" s="3"/>
      <c r="RBX163" s="3"/>
      <c r="RBY163" s="3"/>
      <c r="RBZ163" s="3"/>
      <c r="RCA163" s="3"/>
      <c r="RCB163" s="3"/>
      <c r="RCC163" s="3"/>
      <c r="RCD163" s="3"/>
      <c r="RCE163" s="3"/>
      <c r="RCF163" s="3"/>
      <c r="RCG163" s="3"/>
      <c r="RCH163" s="3"/>
      <c r="RCI163" s="3"/>
      <c r="RCJ163" s="3"/>
      <c r="RCK163" s="3"/>
      <c r="RCL163" s="3"/>
      <c r="RCM163" s="3"/>
      <c r="RCN163" s="3"/>
      <c r="RCO163" s="3"/>
      <c r="RCP163" s="3"/>
      <c r="RCQ163" s="3"/>
      <c r="RCR163" s="3"/>
      <c r="RCS163" s="3"/>
      <c r="RCT163" s="3"/>
      <c r="RCU163" s="3"/>
      <c r="RCV163" s="3"/>
      <c r="RCW163" s="3"/>
      <c r="RCX163" s="3"/>
      <c r="RCY163" s="3"/>
      <c r="RCZ163" s="3"/>
      <c r="RDA163" s="3"/>
      <c r="RDB163" s="3"/>
      <c r="RDC163" s="3"/>
      <c r="RDD163" s="3"/>
      <c r="RDE163" s="3"/>
      <c r="RDF163" s="3"/>
      <c r="RDG163" s="3"/>
      <c r="RDH163" s="3"/>
      <c r="RDI163" s="3"/>
      <c r="RDJ163" s="3"/>
      <c r="RDK163" s="3"/>
      <c r="RDL163" s="3"/>
      <c r="RDM163" s="3"/>
      <c r="RDN163" s="3"/>
      <c r="RDO163" s="3"/>
      <c r="RDP163" s="3"/>
      <c r="RDQ163" s="3"/>
      <c r="RDR163" s="3"/>
      <c r="RDS163" s="3"/>
      <c r="RDT163" s="3"/>
      <c r="RDU163" s="3"/>
      <c r="RDV163" s="3"/>
      <c r="RDW163" s="3"/>
      <c r="RDX163" s="3"/>
      <c r="RDY163" s="3"/>
      <c r="RDZ163" s="3"/>
      <c r="REA163" s="3"/>
      <c r="REB163" s="3"/>
      <c r="REC163" s="3"/>
      <c r="RED163" s="3"/>
      <c r="REE163" s="3"/>
      <c r="REF163" s="3"/>
      <c r="REG163" s="3"/>
      <c r="REH163" s="3"/>
      <c r="REI163" s="3"/>
      <c r="REJ163" s="3"/>
      <c r="REK163" s="3"/>
      <c r="REL163" s="3"/>
      <c r="REM163" s="3"/>
      <c r="REN163" s="3"/>
      <c r="REO163" s="3"/>
      <c r="REP163" s="3"/>
      <c r="REQ163" s="3"/>
      <c r="RER163" s="3"/>
      <c r="RES163" s="3"/>
      <c r="RET163" s="3"/>
      <c r="REU163" s="3"/>
      <c r="REV163" s="3"/>
      <c r="REW163" s="3"/>
      <c r="REX163" s="3"/>
      <c r="REY163" s="3"/>
      <c r="REZ163" s="3"/>
      <c r="RFA163" s="3"/>
      <c r="RFB163" s="3"/>
      <c r="RFC163" s="3"/>
      <c r="RFD163" s="3"/>
      <c r="RFE163" s="3"/>
      <c r="RFF163" s="3"/>
      <c r="RFG163" s="3"/>
      <c r="RFH163" s="3"/>
      <c r="RFI163" s="3"/>
      <c r="RFJ163" s="3"/>
      <c r="RFK163" s="3"/>
      <c r="RFL163" s="3"/>
      <c r="RFM163" s="3"/>
      <c r="RFN163" s="3"/>
      <c r="RFO163" s="3"/>
      <c r="RFP163" s="3"/>
      <c r="RFQ163" s="3"/>
      <c r="RFR163" s="3"/>
      <c r="RFS163" s="3"/>
      <c r="RFT163" s="3"/>
      <c r="RFU163" s="3"/>
      <c r="RFV163" s="3"/>
      <c r="RFW163" s="3"/>
      <c r="RFX163" s="3"/>
      <c r="RFY163" s="3"/>
      <c r="RFZ163" s="3"/>
      <c r="RGA163" s="3"/>
      <c r="RGB163" s="3"/>
      <c r="RGC163" s="3"/>
      <c r="RGD163" s="3"/>
      <c r="RGE163" s="3"/>
      <c r="RGF163" s="3"/>
      <c r="RGG163" s="3"/>
      <c r="RGH163" s="3"/>
      <c r="RGI163" s="3"/>
      <c r="RGJ163" s="3"/>
      <c r="RGK163" s="3"/>
      <c r="RGL163" s="3"/>
      <c r="RGM163" s="3"/>
      <c r="RGN163" s="3"/>
      <c r="RGO163" s="3"/>
      <c r="RGP163" s="3"/>
      <c r="RGQ163" s="3"/>
      <c r="RGR163" s="3"/>
      <c r="RGS163" s="3"/>
      <c r="RGT163" s="3"/>
      <c r="RGU163" s="3"/>
      <c r="RGV163" s="3"/>
      <c r="RGW163" s="3"/>
      <c r="RGX163" s="3"/>
      <c r="RGY163" s="3"/>
      <c r="RGZ163" s="3"/>
      <c r="RHA163" s="3"/>
      <c r="RHB163" s="3"/>
      <c r="RHC163" s="3"/>
      <c r="RHD163" s="3"/>
      <c r="RHE163" s="3"/>
      <c r="RHF163" s="3"/>
      <c r="RHG163" s="3"/>
      <c r="RHH163" s="3"/>
      <c r="RHI163" s="3"/>
      <c r="RHJ163" s="3"/>
      <c r="RHK163" s="3"/>
      <c r="RHL163" s="3"/>
      <c r="RHM163" s="3"/>
      <c r="RHN163" s="3"/>
      <c r="RHO163" s="3"/>
      <c r="RHP163" s="3"/>
      <c r="RHQ163" s="3"/>
      <c r="RHR163" s="3"/>
      <c r="RHS163" s="3"/>
      <c r="RHT163" s="3"/>
      <c r="RHU163" s="3"/>
      <c r="RHV163" s="3"/>
      <c r="RHW163" s="3"/>
      <c r="RHX163" s="3"/>
      <c r="RHY163" s="3"/>
      <c r="RHZ163" s="3"/>
      <c r="RIA163" s="3"/>
      <c r="RIB163" s="3"/>
      <c r="RIC163" s="3"/>
      <c r="RID163" s="3"/>
      <c r="RIE163" s="3"/>
      <c r="RIF163" s="3"/>
      <c r="RIG163" s="3"/>
      <c r="RIH163" s="3"/>
      <c r="RII163" s="3"/>
      <c r="RIJ163" s="3"/>
      <c r="RIK163" s="3"/>
      <c r="RIL163" s="3"/>
      <c r="RIM163" s="3"/>
      <c r="RIN163" s="3"/>
      <c r="RIO163" s="3"/>
      <c r="RIP163" s="3"/>
      <c r="RIQ163" s="3"/>
      <c r="RIR163" s="3"/>
      <c r="RIS163" s="3"/>
      <c r="RIT163" s="3"/>
      <c r="RIU163" s="3"/>
      <c r="RIV163" s="3"/>
      <c r="RIW163" s="3"/>
      <c r="RIX163" s="3"/>
      <c r="RIY163" s="3"/>
      <c r="RIZ163" s="3"/>
      <c r="RJA163" s="3"/>
      <c r="RJB163" s="3"/>
      <c r="RJC163" s="3"/>
      <c r="RJD163" s="3"/>
      <c r="RJE163" s="3"/>
      <c r="RJF163" s="3"/>
      <c r="RJG163" s="3"/>
      <c r="RJH163" s="3"/>
      <c r="RJI163" s="3"/>
      <c r="RJJ163" s="3"/>
      <c r="RJK163" s="3"/>
      <c r="RJL163" s="3"/>
      <c r="RJM163" s="3"/>
      <c r="RJN163" s="3"/>
      <c r="RJO163" s="3"/>
      <c r="RJP163" s="3"/>
      <c r="RJQ163" s="3"/>
      <c r="RJR163" s="3"/>
      <c r="RJS163" s="3"/>
      <c r="RJT163" s="3"/>
      <c r="RJU163" s="3"/>
      <c r="RJV163" s="3"/>
      <c r="RJW163" s="3"/>
      <c r="RJX163" s="3"/>
      <c r="RJY163" s="3"/>
      <c r="RJZ163" s="3"/>
      <c r="RKA163" s="3"/>
      <c r="RKB163" s="3"/>
      <c r="RKC163" s="3"/>
      <c r="RKD163" s="3"/>
      <c r="RKE163" s="3"/>
      <c r="RKF163" s="3"/>
      <c r="RKG163" s="3"/>
      <c r="RKH163" s="3"/>
      <c r="RKI163" s="3"/>
      <c r="RKJ163" s="3"/>
      <c r="RKK163" s="3"/>
      <c r="RKL163" s="3"/>
      <c r="RKM163" s="3"/>
      <c r="RKN163" s="3"/>
      <c r="RKO163" s="3"/>
      <c r="RKP163" s="3"/>
      <c r="RKQ163" s="3"/>
      <c r="RKR163" s="3"/>
      <c r="RKS163" s="3"/>
      <c r="RKT163" s="3"/>
      <c r="RKU163" s="3"/>
      <c r="RKV163" s="3"/>
      <c r="RKW163" s="3"/>
      <c r="RKX163" s="3"/>
      <c r="RKY163" s="3"/>
      <c r="RKZ163" s="3"/>
      <c r="RLA163" s="3"/>
      <c r="RLB163" s="3"/>
      <c r="RLC163" s="3"/>
      <c r="RLD163" s="3"/>
      <c r="RLE163" s="3"/>
      <c r="RLF163" s="3"/>
      <c r="RLG163" s="3"/>
      <c r="RLH163" s="3"/>
      <c r="RLI163" s="3"/>
      <c r="RLJ163" s="3"/>
      <c r="RLK163" s="3"/>
      <c r="RLL163" s="3"/>
      <c r="RLM163" s="3"/>
      <c r="RLN163" s="3"/>
      <c r="RLO163" s="3"/>
      <c r="RLP163" s="3"/>
      <c r="RLQ163" s="3"/>
      <c r="RLR163" s="3"/>
      <c r="RLS163" s="3"/>
      <c r="RLT163" s="3"/>
      <c r="RLU163" s="3"/>
      <c r="RLV163" s="3"/>
      <c r="RLW163" s="3"/>
      <c r="RLX163" s="3"/>
      <c r="RLY163" s="3"/>
      <c r="RLZ163" s="3"/>
      <c r="RMA163" s="3"/>
      <c r="RMB163" s="3"/>
      <c r="RMC163" s="3"/>
      <c r="RMD163" s="3"/>
      <c r="RME163" s="3"/>
      <c r="RMF163" s="3"/>
      <c r="RMG163" s="3"/>
      <c r="RMH163" s="3"/>
      <c r="RMI163" s="3"/>
      <c r="RMJ163" s="3"/>
      <c r="RMK163" s="3"/>
      <c r="RML163" s="3"/>
      <c r="RMM163" s="3"/>
      <c r="RMN163" s="3"/>
      <c r="RMO163" s="3"/>
      <c r="RMP163" s="3"/>
      <c r="RMQ163" s="3"/>
      <c r="RMR163" s="3"/>
      <c r="RMS163" s="3"/>
      <c r="RMT163" s="3"/>
      <c r="RMU163" s="3"/>
      <c r="RMV163" s="3"/>
      <c r="RMW163" s="3"/>
      <c r="RMX163" s="3"/>
      <c r="RMY163" s="3"/>
      <c r="RMZ163" s="3"/>
      <c r="RNA163" s="3"/>
      <c r="RNB163" s="3"/>
      <c r="RNC163" s="3"/>
      <c r="RND163" s="3"/>
      <c r="RNE163" s="3"/>
      <c r="RNF163" s="3"/>
      <c r="RNG163" s="3"/>
      <c r="RNH163" s="3"/>
      <c r="RNI163" s="3"/>
      <c r="RNJ163" s="3"/>
      <c r="RNK163" s="3"/>
      <c r="RNL163" s="3"/>
      <c r="RNM163" s="3"/>
      <c r="RNN163" s="3"/>
      <c r="RNO163" s="3"/>
      <c r="RNP163" s="3"/>
      <c r="RNQ163" s="3"/>
      <c r="RNR163" s="3"/>
      <c r="RNS163" s="3"/>
      <c r="RNT163" s="3"/>
      <c r="RNU163" s="3"/>
      <c r="RNV163" s="3"/>
      <c r="RNW163" s="3"/>
      <c r="RNX163" s="3"/>
      <c r="RNY163" s="3"/>
      <c r="RNZ163" s="3"/>
      <c r="ROA163" s="3"/>
      <c r="ROB163" s="3"/>
      <c r="ROC163" s="3"/>
      <c r="ROD163" s="3"/>
      <c r="ROE163" s="3"/>
      <c r="ROF163" s="3"/>
      <c r="ROG163" s="3"/>
      <c r="ROH163" s="3"/>
      <c r="ROI163" s="3"/>
      <c r="ROJ163" s="3"/>
      <c r="ROK163" s="3"/>
      <c r="ROL163" s="3"/>
      <c r="ROM163" s="3"/>
      <c r="RON163" s="3"/>
      <c r="ROO163" s="3"/>
      <c r="ROP163" s="3"/>
      <c r="ROQ163" s="3"/>
      <c r="ROR163" s="3"/>
      <c r="ROS163" s="3"/>
      <c r="ROT163" s="3"/>
      <c r="ROU163" s="3"/>
      <c r="ROV163" s="3"/>
      <c r="ROW163" s="3"/>
      <c r="ROX163" s="3"/>
      <c r="ROY163" s="3"/>
      <c r="ROZ163" s="3"/>
      <c r="RPA163" s="3"/>
      <c r="RPB163" s="3"/>
      <c r="RPC163" s="3"/>
      <c r="RPD163" s="3"/>
      <c r="RPE163" s="3"/>
      <c r="RPF163" s="3"/>
      <c r="RPG163" s="3"/>
      <c r="RPH163" s="3"/>
      <c r="RPI163" s="3"/>
      <c r="RPJ163" s="3"/>
      <c r="RPK163" s="3"/>
      <c r="RPL163" s="3"/>
      <c r="RPM163" s="3"/>
      <c r="RPN163" s="3"/>
      <c r="RPO163" s="3"/>
      <c r="RPP163" s="3"/>
      <c r="RPQ163" s="3"/>
      <c r="RPR163" s="3"/>
      <c r="RPS163" s="3"/>
      <c r="RPT163" s="3"/>
      <c r="RPU163" s="3"/>
      <c r="RPV163" s="3"/>
      <c r="RPW163" s="3"/>
      <c r="RPX163" s="3"/>
      <c r="RPY163" s="3"/>
      <c r="RPZ163" s="3"/>
      <c r="RQA163" s="3"/>
      <c r="RQB163" s="3"/>
      <c r="RQC163" s="3"/>
      <c r="RQD163" s="3"/>
      <c r="RQE163" s="3"/>
      <c r="RQF163" s="3"/>
      <c r="RQG163" s="3"/>
      <c r="RQH163" s="3"/>
      <c r="RQI163" s="3"/>
      <c r="RQJ163" s="3"/>
      <c r="RQK163" s="3"/>
      <c r="RQL163" s="3"/>
      <c r="RQM163" s="3"/>
      <c r="RQN163" s="3"/>
      <c r="RQO163" s="3"/>
      <c r="RQP163" s="3"/>
      <c r="RQQ163" s="3"/>
      <c r="RQR163" s="3"/>
      <c r="RQS163" s="3"/>
      <c r="RQT163" s="3"/>
      <c r="RQU163" s="3"/>
      <c r="RQV163" s="3"/>
      <c r="RQW163" s="3"/>
      <c r="RQX163" s="3"/>
      <c r="RQY163" s="3"/>
      <c r="RQZ163" s="3"/>
      <c r="RRA163" s="3"/>
      <c r="RRB163" s="3"/>
      <c r="RRC163" s="3"/>
      <c r="RRD163" s="3"/>
      <c r="RRE163" s="3"/>
      <c r="RRF163" s="3"/>
      <c r="RRG163" s="3"/>
      <c r="RRH163" s="3"/>
      <c r="RRI163" s="3"/>
      <c r="RRJ163" s="3"/>
      <c r="RRK163" s="3"/>
      <c r="RRL163" s="3"/>
      <c r="RRM163" s="3"/>
      <c r="RRN163" s="3"/>
      <c r="RRO163" s="3"/>
      <c r="RRP163" s="3"/>
      <c r="RRQ163" s="3"/>
      <c r="RRR163" s="3"/>
      <c r="RRS163" s="3"/>
      <c r="RRT163" s="3"/>
      <c r="RRU163" s="3"/>
      <c r="RRV163" s="3"/>
      <c r="RRW163" s="3"/>
      <c r="RRX163" s="3"/>
      <c r="RRY163" s="3"/>
      <c r="RRZ163" s="3"/>
      <c r="RSA163" s="3"/>
      <c r="RSB163" s="3"/>
      <c r="RSC163" s="3"/>
      <c r="RSD163" s="3"/>
      <c r="RSE163" s="3"/>
      <c r="RSF163" s="3"/>
      <c r="RSG163" s="3"/>
      <c r="RSH163" s="3"/>
      <c r="RSI163" s="3"/>
      <c r="RSJ163" s="3"/>
      <c r="RSK163" s="3"/>
      <c r="RSL163" s="3"/>
      <c r="RSM163" s="3"/>
      <c r="RSN163" s="3"/>
      <c r="RSO163" s="3"/>
      <c r="RSP163" s="3"/>
      <c r="RSQ163" s="3"/>
      <c r="RSR163" s="3"/>
      <c r="RSS163" s="3"/>
      <c r="RST163" s="3"/>
      <c r="RSU163" s="3"/>
      <c r="RSV163" s="3"/>
      <c r="RSW163" s="3"/>
      <c r="RSX163" s="3"/>
      <c r="RSY163" s="3"/>
      <c r="RSZ163" s="3"/>
      <c r="RTA163" s="3"/>
      <c r="RTB163" s="3"/>
      <c r="RTC163" s="3"/>
      <c r="RTD163" s="3"/>
      <c r="RTE163" s="3"/>
      <c r="RTF163" s="3"/>
      <c r="RTG163" s="3"/>
      <c r="RTH163" s="3"/>
      <c r="RTI163" s="3"/>
      <c r="RTJ163" s="3"/>
      <c r="RTK163" s="3"/>
      <c r="RTL163" s="3"/>
      <c r="RTM163" s="3"/>
      <c r="RTN163" s="3"/>
      <c r="RTO163" s="3"/>
      <c r="RTP163" s="3"/>
      <c r="RTQ163" s="3"/>
      <c r="RTR163" s="3"/>
      <c r="RTS163" s="3"/>
      <c r="RTT163" s="3"/>
      <c r="RTU163" s="3"/>
      <c r="RTV163" s="3"/>
      <c r="RTW163" s="3"/>
      <c r="RTX163" s="3"/>
      <c r="RTY163" s="3"/>
      <c r="RTZ163" s="3"/>
      <c r="RUA163" s="3"/>
      <c r="RUB163" s="3"/>
      <c r="RUC163" s="3"/>
      <c r="RUD163" s="3"/>
      <c r="RUE163" s="3"/>
      <c r="RUF163" s="3"/>
      <c r="RUG163" s="3"/>
      <c r="RUH163" s="3"/>
      <c r="RUI163" s="3"/>
      <c r="RUJ163" s="3"/>
      <c r="RUK163" s="3"/>
      <c r="RUL163" s="3"/>
      <c r="RUM163" s="3"/>
      <c r="RUN163" s="3"/>
      <c r="RUO163" s="3"/>
      <c r="RUP163" s="3"/>
      <c r="RUQ163" s="3"/>
      <c r="RUR163" s="3"/>
      <c r="RUS163" s="3"/>
      <c r="RUT163" s="3"/>
      <c r="RUU163" s="3"/>
      <c r="RUV163" s="3"/>
      <c r="RUW163" s="3"/>
      <c r="RUX163" s="3"/>
      <c r="RUY163" s="3"/>
      <c r="RUZ163" s="3"/>
      <c r="RVA163" s="3"/>
      <c r="RVB163" s="3"/>
      <c r="RVC163" s="3"/>
      <c r="RVD163" s="3"/>
      <c r="RVE163" s="3"/>
      <c r="RVF163" s="3"/>
      <c r="RVG163" s="3"/>
      <c r="RVH163" s="3"/>
      <c r="RVI163" s="3"/>
      <c r="RVJ163" s="3"/>
      <c r="RVK163" s="3"/>
      <c r="RVL163" s="3"/>
      <c r="RVM163" s="3"/>
      <c r="RVN163" s="3"/>
      <c r="RVO163" s="3"/>
      <c r="RVP163" s="3"/>
      <c r="RVQ163" s="3"/>
      <c r="RVR163" s="3"/>
      <c r="RVS163" s="3"/>
      <c r="RVT163" s="3"/>
      <c r="RVU163" s="3"/>
      <c r="RVV163" s="3"/>
      <c r="RVW163" s="3"/>
      <c r="RVX163" s="3"/>
      <c r="RVY163" s="3"/>
      <c r="RVZ163" s="3"/>
      <c r="RWA163" s="3"/>
      <c r="RWB163" s="3"/>
      <c r="RWC163" s="3"/>
      <c r="RWD163" s="3"/>
      <c r="RWE163" s="3"/>
      <c r="RWF163" s="3"/>
      <c r="RWG163" s="3"/>
      <c r="RWH163" s="3"/>
      <c r="RWI163" s="3"/>
      <c r="RWJ163" s="3"/>
      <c r="RWK163" s="3"/>
      <c r="RWL163" s="3"/>
      <c r="RWM163" s="3"/>
      <c r="RWN163" s="3"/>
      <c r="RWO163" s="3"/>
      <c r="RWP163" s="3"/>
      <c r="RWQ163" s="3"/>
      <c r="RWR163" s="3"/>
      <c r="RWS163" s="3"/>
      <c r="RWT163" s="3"/>
      <c r="RWU163" s="3"/>
      <c r="RWV163" s="3"/>
      <c r="RWW163" s="3"/>
      <c r="RWX163" s="3"/>
      <c r="RWY163" s="3"/>
      <c r="RWZ163" s="3"/>
      <c r="RXA163" s="3"/>
      <c r="RXB163" s="3"/>
      <c r="RXC163" s="3"/>
      <c r="RXD163" s="3"/>
      <c r="RXE163" s="3"/>
      <c r="RXF163" s="3"/>
      <c r="RXG163" s="3"/>
      <c r="RXH163" s="3"/>
      <c r="RXI163" s="3"/>
      <c r="RXJ163" s="3"/>
      <c r="RXK163" s="3"/>
      <c r="RXL163" s="3"/>
      <c r="RXM163" s="3"/>
      <c r="RXN163" s="3"/>
      <c r="RXO163" s="3"/>
      <c r="RXP163" s="3"/>
      <c r="RXQ163" s="3"/>
      <c r="RXR163" s="3"/>
      <c r="RXS163" s="3"/>
      <c r="RXT163" s="3"/>
      <c r="RXU163" s="3"/>
      <c r="RXV163" s="3"/>
      <c r="RXW163" s="3"/>
      <c r="RXX163" s="3"/>
      <c r="RXY163" s="3"/>
      <c r="RXZ163" s="3"/>
      <c r="RYA163" s="3"/>
      <c r="RYB163" s="3"/>
      <c r="RYC163" s="3"/>
      <c r="RYD163" s="3"/>
      <c r="RYE163" s="3"/>
      <c r="RYF163" s="3"/>
      <c r="RYG163" s="3"/>
      <c r="RYH163" s="3"/>
      <c r="RYI163" s="3"/>
      <c r="RYJ163" s="3"/>
      <c r="RYK163" s="3"/>
      <c r="RYL163" s="3"/>
      <c r="RYM163" s="3"/>
      <c r="RYN163" s="3"/>
      <c r="RYO163" s="3"/>
      <c r="RYP163" s="3"/>
      <c r="RYQ163" s="3"/>
      <c r="RYR163" s="3"/>
      <c r="RYS163" s="3"/>
      <c r="RYT163" s="3"/>
      <c r="RYU163" s="3"/>
      <c r="RYV163" s="3"/>
      <c r="RYW163" s="3"/>
      <c r="RYX163" s="3"/>
      <c r="RYY163" s="3"/>
      <c r="RYZ163" s="3"/>
      <c r="RZA163" s="3"/>
      <c r="RZB163" s="3"/>
      <c r="RZC163" s="3"/>
      <c r="RZD163" s="3"/>
      <c r="RZE163" s="3"/>
      <c r="RZF163" s="3"/>
      <c r="RZG163" s="3"/>
      <c r="RZH163" s="3"/>
      <c r="RZI163" s="3"/>
      <c r="RZJ163" s="3"/>
      <c r="RZK163" s="3"/>
      <c r="RZL163" s="3"/>
      <c r="RZM163" s="3"/>
      <c r="RZN163" s="3"/>
      <c r="RZO163" s="3"/>
      <c r="RZP163" s="3"/>
      <c r="RZQ163" s="3"/>
      <c r="RZR163" s="3"/>
      <c r="RZS163" s="3"/>
      <c r="RZT163" s="3"/>
      <c r="RZU163" s="3"/>
      <c r="RZV163" s="3"/>
      <c r="RZW163" s="3"/>
      <c r="RZX163" s="3"/>
      <c r="RZY163" s="3"/>
      <c r="RZZ163" s="3"/>
      <c r="SAA163" s="3"/>
      <c r="SAB163" s="3"/>
      <c r="SAC163" s="3"/>
      <c r="SAD163" s="3"/>
      <c r="SAE163" s="3"/>
      <c r="SAF163" s="3"/>
      <c r="SAG163" s="3"/>
      <c r="SAH163" s="3"/>
      <c r="SAI163" s="3"/>
      <c r="SAJ163" s="3"/>
      <c r="SAK163" s="3"/>
      <c r="SAL163" s="3"/>
      <c r="SAM163" s="3"/>
      <c r="SAN163" s="3"/>
      <c r="SAO163" s="3"/>
      <c r="SAP163" s="3"/>
      <c r="SAQ163" s="3"/>
      <c r="SAR163" s="3"/>
      <c r="SAS163" s="3"/>
      <c r="SAT163" s="3"/>
      <c r="SAU163" s="3"/>
      <c r="SAV163" s="3"/>
      <c r="SAW163" s="3"/>
      <c r="SAX163" s="3"/>
      <c r="SAY163" s="3"/>
      <c r="SAZ163" s="3"/>
      <c r="SBA163" s="3"/>
      <c r="SBB163" s="3"/>
      <c r="SBC163" s="3"/>
      <c r="SBD163" s="3"/>
      <c r="SBE163" s="3"/>
      <c r="SBF163" s="3"/>
      <c r="SBG163" s="3"/>
      <c r="SBH163" s="3"/>
      <c r="SBI163" s="3"/>
      <c r="SBJ163" s="3"/>
      <c r="SBK163" s="3"/>
      <c r="SBL163" s="3"/>
      <c r="SBM163" s="3"/>
      <c r="SBN163" s="3"/>
      <c r="SBO163" s="3"/>
      <c r="SBP163" s="3"/>
      <c r="SBQ163" s="3"/>
      <c r="SBR163" s="3"/>
      <c r="SBS163" s="3"/>
      <c r="SBT163" s="3"/>
      <c r="SBU163" s="3"/>
      <c r="SBV163" s="3"/>
      <c r="SBW163" s="3"/>
      <c r="SBX163" s="3"/>
      <c r="SBY163" s="3"/>
      <c r="SBZ163" s="3"/>
      <c r="SCA163" s="3"/>
      <c r="SCB163" s="3"/>
      <c r="SCC163" s="3"/>
      <c r="SCD163" s="3"/>
      <c r="SCE163" s="3"/>
      <c r="SCF163" s="3"/>
      <c r="SCG163" s="3"/>
      <c r="SCH163" s="3"/>
      <c r="SCI163" s="3"/>
      <c r="SCJ163" s="3"/>
      <c r="SCK163" s="3"/>
      <c r="SCL163" s="3"/>
      <c r="SCM163" s="3"/>
      <c r="SCN163" s="3"/>
      <c r="SCO163" s="3"/>
      <c r="SCP163" s="3"/>
      <c r="SCQ163" s="3"/>
      <c r="SCR163" s="3"/>
      <c r="SCS163" s="3"/>
      <c r="SCT163" s="3"/>
      <c r="SCU163" s="3"/>
      <c r="SCV163" s="3"/>
      <c r="SCW163" s="3"/>
      <c r="SCX163" s="3"/>
      <c r="SCY163" s="3"/>
      <c r="SCZ163" s="3"/>
      <c r="SDA163" s="3"/>
      <c r="SDB163" s="3"/>
      <c r="SDC163" s="3"/>
      <c r="SDD163" s="3"/>
      <c r="SDE163" s="3"/>
      <c r="SDF163" s="3"/>
      <c r="SDG163" s="3"/>
      <c r="SDH163" s="3"/>
      <c r="SDI163" s="3"/>
      <c r="SDJ163" s="3"/>
      <c r="SDK163" s="3"/>
      <c r="SDL163" s="3"/>
      <c r="SDM163" s="3"/>
      <c r="SDN163" s="3"/>
      <c r="SDO163" s="3"/>
      <c r="SDP163" s="3"/>
      <c r="SDQ163" s="3"/>
      <c r="SDR163" s="3"/>
      <c r="SDS163" s="3"/>
      <c r="SDT163" s="3"/>
      <c r="SDU163" s="3"/>
      <c r="SDV163" s="3"/>
      <c r="SDW163" s="3"/>
      <c r="SDX163" s="3"/>
      <c r="SDY163" s="3"/>
      <c r="SDZ163" s="3"/>
      <c r="SEA163" s="3"/>
      <c r="SEB163" s="3"/>
      <c r="SEC163" s="3"/>
      <c r="SED163" s="3"/>
      <c r="SEE163" s="3"/>
      <c r="SEF163" s="3"/>
      <c r="SEG163" s="3"/>
      <c r="SEH163" s="3"/>
      <c r="SEI163" s="3"/>
      <c r="SEJ163" s="3"/>
      <c r="SEK163" s="3"/>
      <c r="SEL163" s="3"/>
      <c r="SEM163" s="3"/>
      <c r="SEN163" s="3"/>
      <c r="SEO163" s="3"/>
      <c r="SEP163" s="3"/>
      <c r="SEQ163" s="3"/>
      <c r="SER163" s="3"/>
      <c r="SES163" s="3"/>
      <c r="SET163" s="3"/>
      <c r="SEU163" s="3"/>
      <c r="SEV163" s="3"/>
      <c r="SEW163" s="3"/>
      <c r="SEX163" s="3"/>
      <c r="SEY163" s="3"/>
      <c r="SEZ163" s="3"/>
      <c r="SFA163" s="3"/>
      <c r="SFB163" s="3"/>
      <c r="SFC163" s="3"/>
      <c r="SFD163" s="3"/>
      <c r="SFE163" s="3"/>
      <c r="SFF163" s="3"/>
      <c r="SFG163" s="3"/>
      <c r="SFH163" s="3"/>
      <c r="SFI163" s="3"/>
      <c r="SFJ163" s="3"/>
      <c r="SFK163" s="3"/>
      <c r="SFL163" s="3"/>
      <c r="SFM163" s="3"/>
      <c r="SFN163" s="3"/>
      <c r="SFO163" s="3"/>
      <c r="SFP163" s="3"/>
      <c r="SFQ163" s="3"/>
      <c r="SFR163" s="3"/>
      <c r="SFS163" s="3"/>
      <c r="SFT163" s="3"/>
      <c r="SFU163" s="3"/>
      <c r="SFV163" s="3"/>
      <c r="SFW163" s="3"/>
      <c r="SFX163" s="3"/>
      <c r="SFY163" s="3"/>
      <c r="SFZ163" s="3"/>
      <c r="SGA163" s="3"/>
      <c r="SGB163" s="3"/>
      <c r="SGC163" s="3"/>
      <c r="SGD163" s="3"/>
      <c r="SGE163" s="3"/>
      <c r="SGF163" s="3"/>
      <c r="SGG163" s="3"/>
      <c r="SGH163" s="3"/>
      <c r="SGI163" s="3"/>
      <c r="SGJ163" s="3"/>
      <c r="SGK163" s="3"/>
      <c r="SGL163" s="3"/>
      <c r="SGM163" s="3"/>
      <c r="SGN163" s="3"/>
      <c r="SGO163" s="3"/>
      <c r="SGP163" s="3"/>
      <c r="SGQ163" s="3"/>
      <c r="SGR163" s="3"/>
      <c r="SGS163" s="3"/>
      <c r="SGT163" s="3"/>
      <c r="SGU163" s="3"/>
      <c r="SGV163" s="3"/>
      <c r="SGW163" s="3"/>
      <c r="SGX163" s="3"/>
      <c r="SGY163" s="3"/>
      <c r="SGZ163" s="3"/>
      <c r="SHA163" s="3"/>
      <c r="SHB163" s="3"/>
      <c r="SHC163" s="3"/>
      <c r="SHD163" s="3"/>
      <c r="SHE163" s="3"/>
      <c r="SHF163" s="3"/>
      <c r="SHG163" s="3"/>
      <c r="SHH163" s="3"/>
      <c r="SHI163" s="3"/>
      <c r="SHJ163" s="3"/>
      <c r="SHK163" s="3"/>
      <c r="SHL163" s="3"/>
      <c r="SHM163" s="3"/>
      <c r="SHN163" s="3"/>
      <c r="SHO163" s="3"/>
      <c r="SHP163" s="3"/>
      <c r="SHQ163" s="3"/>
      <c r="SHR163" s="3"/>
      <c r="SHS163" s="3"/>
      <c r="SHT163" s="3"/>
      <c r="SHU163" s="3"/>
      <c r="SHV163" s="3"/>
      <c r="SHW163" s="3"/>
      <c r="SHX163" s="3"/>
      <c r="SHY163" s="3"/>
      <c r="SHZ163" s="3"/>
      <c r="SIA163" s="3"/>
      <c r="SIB163" s="3"/>
      <c r="SIC163" s="3"/>
      <c r="SID163" s="3"/>
      <c r="SIE163" s="3"/>
      <c r="SIF163" s="3"/>
      <c r="SIG163" s="3"/>
      <c r="SIH163" s="3"/>
      <c r="SII163" s="3"/>
      <c r="SIJ163" s="3"/>
      <c r="SIK163" s="3"/>
      <c r="SIL163" s="3"/>
      <c r="SIM163" s="3"/>
      <c r="SIN163" s="3"/>
      <c r="SIO163" s="3"/>
      <c r="SIP163" s="3"/>
      <c r="SIQ163" s="3"/>
      <c r="SIR163" s="3"/>
      <c r="SIS163" s="3"/>
      <c r="SIT163" s="3"/>
      <c r="SIU163" s="3"/>
      <c r="SIV163" s="3"/>
      <c r="SIW163" s="3"/>
      <c r="SIX163" s="3"/>
      <c r="SIY163" s="3"/>
      <c r="SIZ163" s="3"/>
      <c r="SJA163" s="3"/>
      <c r="SJB163" s="3"/>
      <c r="SJC163" s="3"/>
      <c r="SJD163" s="3"/>
      <c r="SJE163" s="3"/>
      <c r="SJF163" s="3"/>
      <c r="SJG163" s="3"/>
      <c r="SJH163" s="3"/>
      <c r="SJI163" s="3"/>
      <c r="SJJ163" s="3"/>
      <c r="SJK163" s="3"/>
      <c r="SJL163" s="3"/>
      <c r="SJM163" s="3"/>
      <c r="SJN163" s="3"/>
      <c r="SJO163" s="3"/>
      <c r="SJP163" s="3"/>
      <c r="SJQ163" s="3"/>
      <c r="SJR163" s="3"/>
      <c r="SJS163" s="3"/>
      <c r="SJT163" s="3"/>
      <c r="SJU163" s="3"/>
      <c r="SJV163" s="3"/>
      <c r="SJW163" s="3"/>
      <c r="SJX163" s="3"/>
      <c r="SJY163" s="3"/>
      <c r="SJZ163" s="3"/>
      <c r="SKA163" s="3"/>
      <c r="SKB163" s="3"/>
      <c r="SKC163" s="3"/>
      <c r="SKD163" s="3"/>
      <c r="SKE163" s="3"/>
      <c r="SKF163" s="3"/>
      <c r="SKG163" s="3"/>
      <c r="SKH163" s="3"/>
      <c r="SKI163" s="3"/>
      <c r="SKJ163" s="3"/>
      <c r="SKK163" s="3"/>
      <c r="SKL163" s="3"/>
      <c r="SKM163" s="3"/>
      <c r="SKN163" s="3"/>
      <c r="SKO163" s="3"/>
      <c r="SKP163" s="3"/>
      <c r="SKQ163" s="3"/>
      <c r="SKR163" s="3"/>
      <c r="SKS163" s="3"/>
      <c r="SKT163" s="3"/>
      <c r="SKU163" s="3"/>
      <c r="SKV163" s="3"/>
      <c r="SKW163" s="3"/>
      <c r="SKX163" s="3"/>
      <c r="SKY163" s="3"/>
      <c r="SKZ163" s="3"/>
      <c r="SLA163" s="3"/>
      <c r="SLB163" s="3"/>
      <c r="SLC163" s="3"/>
      <c r="SLD163" s="3"/>
      <c r="SLE163" s="3"/>
      <c r="SLF163" s="3"/>
      <c r="SLG163" s="3"/>
      <c r="SLH163" s="3"/>
      <c r="SLI163" s="3"/>
      <c r="SLJ163" s="3"/>
      <c r="SLK163" s="3"/>
      <c r="SLL163" s="3"/>
      <c r="SLM163" s="3"/>
      <c r="SLN163" s="3"/>
      <c r="SLO163" s="3"/>
      <c r="SLP163" s="3"/>
      <c r="SLQ163" s="3"/>
      <c r="SLR163" s="3"/>
      <c r="SLS163" s="3"/>
      <c r="SLT163" s="3"/>
      <c r="SLU163" s="3"/>
      <c r="SLV163" s="3"/>
      <c r="SLW163" s="3"/>
      <c r="SLX163" s="3"/>
      <c r="SLY163" s="3"/>
      <c r="SLZ163" s="3"/>
      <c r="SMA163" s="3"/>
      <c r="SMB163" s="3"/>
      <c r="SMC163" s="3"/>
      <c r="SMD163" s="3"/>
      <c r="SME163" s="3"/>
      <c r="SMF163" s="3"/>
      <c r="SMG163" s="3"/>
      <c r="SMH163" s="3"/>
      <c r="SMI163" s="3"/>
      <c r="SMJ163" s="3"/>
      <c r="SMK163" s="3"/>
      <c r="SML163" s="3"/>
      <c r="SMM163" s="3"/>
      <c r="SMN163" s="3"/>
      <c r="SMO163" s="3"/>
      <c r="SMP163" s="3"/>
      <c r="SMQ163" s="3"/>
      <c r="SMR163" s="3"/>
      <c r="SMS163" s="3"/>
      <c r="SMT163" s="3"/>
      <c r="SMU163" s="3"/>
      <c r="SMV163" s="3"/>
      <c r="SMW163" s="3"/>
      <c r="SMX163" s="3"/>
      <c r="SMY163" s="3"/>
      <c r="SMZ163" s="3"/>
      <c r="SNA163" s="3"/>
      <c r="SNB163" s="3"/>
      <c r="SNC163" s="3"/>
      <c r="SND163" s="3"/>
      <c r="SNE163" s="3"/>
      <c r="SNF163" s="3"/>
      <c r="SNG163" s="3"/>
      <c r="SNH163" s="3"/>
      <c r="SNI163" s="3"/>
      <c r="SNJ163" s="3"/>
      <c r="SNK163" s="3"/>
      <c r="SNL163" s="3"/>
      <c r="SNM163" s="3"/>
      <c r="SNN163" s="3"/>
      <c r="SNO163" s="3"/>
      <c r="SNP163" s="3"/>
      <c r="SNQ163" s="3"/>
      <c r="SNR163" s="3"/>
      <c r="SNS163" s="3"/>
      <c r="SNT163" s="3"/>
      <c r="SNU163" s="3"/>
      <c r="SNV163" s="3"/>
      <c r="SNW163" s="3"/>
      <c r="SNX163" s="3"/>
      <c r="SNY163" s="3"/>
      <c r="SNZ163" s="3"/>
      <c r="SOA163" s="3"/>
      <c r="SOB163" s="3"/>
      <c r="SOC163" s="3"/>
      <c r="SOD163" s="3"/>
      <c r="SOE163" s="3"/>
      <c r="SOF163" s="3"/>
      <c r="SOG163" s="3"/>
      <c r="SOH163" s="3"/>
      <c r="SOI163" s="3"/>
      <c r="SOJ163" s="3"/>
      <c r="SOK163" s="3"/>
      <c r="SOL163" s="3"/>
      <c r="SOM163" s="3"/>
      <c r="SON163" s="3"/>
      <c r="SOO163" s="3"/>
      <c r="SOP163" s="3"/>
      <c r="SOQ163" s="3"/>
      <c r="SOR163" s="3"/>
      <c r="SOS163" s="3"/>
      <c r="SOT163" s="3"/>
      <c r="SOU163" s="3"/>
      <c r="SOV163" s="3"/>
      <c r="SOW163" s="3"/>
      <c r="SOX163" s="3"/>
      <c r="SOY163" s="3"/>
      <c r="SOZ163" s="3"/>
      <c r="SPA163" s="3"/>
      <c r="SPB163" s="3"/>
      <c r="SPC163" s="3"/>
      <c r="SPD163" s="3"/>
      <c r="SPE163" s="3"/>
      <c r="SPF163" s="3"/>
      <c r="SPG163" s="3"/>
      <c r="SPH163" s="3"/>
      <c r="SPI163" s="3"/>
      <c r="SPJ163" s="3"/>
      <c r="SPK163" s="3"/>
      <c r="SPL163" s="3"/>
      <c r="SPM163" s="3"/>
      <c r="SPN163" s="3"/>
      <c r="SPO163" s="3"/>
      <c r="SPP163" s="3"/>
      <c r="SPQ163" s="3"/>
      <c r="SPR163" s="3"/>
      <c r="SPS163" s="3"/>
      <c r="SPT163" s="3"/>
      <c r="SPU163" s="3"/>
      <c r="SPV163" s="3"/>
      <c r="SPW163" s="3"/>
      <c r="SPX163" s="3"/>
      <c r="SPY163" s="3"/>
      <c r="SPZ163" s="3"/>
      <c r="SQA163" s="3"/>
      <c r="SQB163" s="3"/>
      <c r="SQC163" s="3"/>
      <c r="SQD163" s="3"/>
      <c r="SQE163" s="3"/>
      <c r="SQF163" s="3"/>
      <c r="SQG163" s="3"/>
      <c r="SQH163" s="3"/>
      <c r="SQI163" s="3"/>
      <c r="SQJ163" s="3"/>
      <c r="SQK163" s="3"/>
      <c r="SQL163" s="3"/>
      <c r="SQM163" s="3"/>
      <c r="SQN163" s="3"/>
      <c r="SQO163" s="3"/>
      <c r="SQP163" s="3"/>
      <c r="SQQ163" s="3"/>
      <c r="SQR163" s="3"/>
      <c r="SQS163" s="3"/>
      <c r="SQT163" s="3"/>
      <c r="SQU163" s="3"/>
      <c r="SQV163" s="3"/>
      <c r="SQW163" s="3"/>
      <c r="SQX163" s="3"/>
      <c r="SQY163" s="3"/>
      <c r="SQZ163" s="3"/>
      <c r="SRA163" s="3"/>
      <c r="SRB163" s="3"/>
      <c r="SRC163" s="3"/>
      <c r="SRD163" s="3"/>
      <c r="SRE163" s="3"/>
      <c r="SRF163" s="3"/>
      <c r="SRG163" s="3"/>
      <c r="SRH163" s="3"/>
      <c r="SRI163" s="3"/>
      <c r="SRJ163" s="3"/>
      <c r="SRK163" s="3"/>
      <c r="SRL163" s="3"/>
      <c r="SRM163" s="3"/>
      <c r="SRN163" s="3"/>
      <c r="SRO163" s="3"/>
      <c r="SRP163" s="3"/>
      <c r="SRQ163" s="3"/>
      <c r="SRR163" s="3"/>
      <c r="SRS163" s="3"/>
      <c r="SRT163" s="3"/>
      <c r="SRU163" s="3"/>
      <c r="SRV163" s="3"/>
      <c r="SRW163" s="3"/>
      <c r="SRX163" s="3"/>
      <c r="SRY163" s="3"/>
      <c r="SRZ163" s="3"/>
      <c r="SSA163" s="3"/>
      <c r="SSB163" s="3"/>
      <c r="SSC163" s="3"/>
      <c r="SSD163" s="3"/>
      <c r="SSE163" s="3"/>
      <c r="SSF163" s="3"/>
      <c r="SSG163" s="3"/>
      <c r="SSH163" s="3"/>
      <c r="SSI163" s="3"/>
      <c r="SSJ163" s="3"/>
      <c r="SSK163" s="3"/>
      <c r="SSL163" s="3"/>
      <c r="SSM163" s="3"/>
      <c r="SSN163" s="3"/>
      <c r="SSO163" s="3"/>
      <c r="SSP163" s="3"/>
      <c r="SSQ163" s="3"/>
      <c r="SSR163" s="3"/>
      <c r="SSS163" s="3"/>
      <c r="SST163" s="3"/>
      <c r="SSU163" s="3"/>
      <c r="SSV163" s="3"/>
      <c r="SSW163" s="3"/>
      <c r="SSX163" s="3"/>
      <c r="SSY163" s="3"/>
      <c r="SSZ163" s="3"/>
      <c r="STA163" s="3"/>
      <c r="STB163" s="3"/>
      <c r="STC163" s="3"/>
      <c r="STD163" s="3"/>
      <c r="STE163" s="3"/>
      <c r="STF163" s="3"/>
      <c r="STG163" s="3"/>
      <c r="STH163" s="3"/>
      <c r="STI163" s="3"/>
      <c r="STJ163" s="3"/>
      <c r="STK163" s="3"/>
      <c r="STL163" s="3"/>
      <c r="STM163" s="3"/>
      <c r="STN163" s="3"/>
      <c r="STO163" s="3"/>
      <c r="STP163" s="3"/>
      <c r="STQ163" s="3"/>
      <c r="STR163" s="3"/>
      <c r="STS163" s="3"/>
      <c r="STT163" s="3"/>
      <c r="STU163" s="3"/>
      <c r="STV163" s="3"/>
      <c r="STW163" s="3"/>
      <c r="STX163" s="3"/>
      <c r="STY163" s="3"/>
      <c r="STZ163" s="3"/>
      <c r="SUA163" s="3"/>
      <c r="SUB163" s="3"/>
      <c r="SUC163" s="3"/>
      <c r="SUD163" s="3"/>
      <c r="SUE163" s="3"/>
      <c r="SUF163" s="3"/>
      <c r="SUG163" s="3"/>
      <c r="SUH163" s="3"/>
      <c r="SUI163" s="3"/>
      <c r="SUJ163" s="3"/>
      <c r="SUK163" s="3"/>
      <c r="SUL163" s="3"/>
      <c r="SUM163" s="3"/>
      <c r="SUN163" s="3"/>
      <c r="SUO163" s="3"/>
      <c r="SUP163" s="3"/>
      <c r="SUQ163" s="3"/>
      <c r="SUR163" s="3"/>
      <c r="SUS163" s="3"/>
      <c r="SUT163" s="3"/>
      <c r="SUU163" s="3"/>
      <c r="SUV163" s="3"/>
      <c r="SUW163" s="3"/>
      <c r="SUX163" s="3"/>
      <c r="SUY163" s="3"/>
      <c r="SUZ163" s="3"/>
      <c r="SVA163" s="3"/>
      <c r="SVB163" s="3"/>
      <c r="SVC163" s="3"/>
      <c r="SVD163" s="3"/>
      <c r="SVE163" s="3"/>
      <c r="SVF163" s="3"/>
      <c r="SVG163" s="3"/>
      <c r="SVH163" s="3"/>
      <c r="SVI163" s="3"/>
      <c r="SVJ163" s="3"/>
      <c r="SVK163" s="3"/>
      <c r="SVL163" s="3"/>
      <c r="SVM163" s="3"/>
      <c r="SVN163" s="3"/>
      <c r="SVO163" s="3"/>
      <c r="SVP163" s="3"/>
      <c r="SVQ163" s="3"/>
      <c r="SVR163" s="3"/>
      <c r="SVS163" s="3"/>
      <c r="SVT163" s="3"/>
      <c r="SVU163" s="3"/>
      <c r="SVV163" s="3"/>
      <c r="SVW163" s="3"/>
      <c r="SVX163" s="3"/>
      <c r="SVY163" s="3"/>
      <c r="SVZ163" s="3"/>
      <c r="SWA163" s="3"/>
      <c r="SWB163" s="3"/>
      <c r="SWC163" s="3"/>
      <c r="SWD163" s="3"/>
      <c r="SWE163" s="3"/>
      <c r="SWF163" s="3"/>
      <c r="SWG163" s="3"/>
      <c r="SWH163" s="3"/>
      <c r="SWI163" s="3"/>
      <c r="SWJ163" s="3"/>
      <c r="SWK163" s="3"/>
      <c r="SWL163" s="3"/>
      <c r="SWM163" s="3"/>
      <c r="SWN163" s="3"/>
      <c r="SWO163" s="3"/>
      <c r="SWP163" s="3"/>
      <c r="SWQ163" s="3"/>
      <c r="SWR163" s="3"/>
      <c r="SWS163" s="3"/>
      <c r="SWT163" s="3"/>
      <c r="SWU163" s="3"/>
      <c r="SWV163" s="3"/>
      <c r="SWW163" s="3"/>
      <c r="SWX163" s="3"/>
      <c r="SWY163" s="3"/>
      <c r="SWZ163" s="3"/>
      <c r="SXA163" s="3"/>
      <c r="SXB163" s="3"/>
      <c r="SXC163" s="3"/>
      <c r="SXD163" s="3"/>
      <c r="SXE163" s="3"/>
      <c r="SXF163" s="3"/>
      <c r="SXG163" s="3"/>
      <c r="SXH163" s="3"/>
      <c r="SXI163" s="3"/>
      <c r="SXJ163" s="3"/>
      <c r="SXK163" s="3"/>
      <c r="SXL163" s="3"/>
      <c r="SXM163" s="3"/>
      <c r="SXN163" s="3"/>
      <c r="SXO163" s="3"/>
      <c r="SXP163" s="3"/>
      <c r="SXQ163" s="3"/>
      <c r="SXR163" s="3"/>
      <c r="SXS163" s="3"/>
      <c r="SXT163" s="3"/>
      <c r="SXU163" s="3"/>
      <c r="SXV163" s="3"/>
      <c r="SXW163" s="3"/>
      <c r="SXX163" s="3"/>
      <c r="SXY163" s="3"/>
      <c r="SXZ163" s="3"/>
      <c r="SYA163" s="3"/>
      <c r="SYB163" s="3"/>
      <c r="SYC163" s="3"/>
      <c r="SYD163" s="3"/>
      <c r="SYE163" s="3"/>
      <c r="SYF163" s="3"/>
      <c r="SYG163" s="3"/>
      <c r="SYH163" s="3"/>
      <c r="SYI163" s="3"/>
      <c r="SYJ163" s="3"/>
      <c r="SYK163" s="3"/>
      <c r="SYL163" s="3"/>
      <c r="SYM163" s="3"/>
      <c r="SYN163" s="3"/>
      <c r="SYO163" s="3"/>
      <c r="SYP163" s="3"/>
      <c r="SYQ163" s="3"/>
      <c r="SYR163" s="3"/>
      <c r="SYS163" s="3"/>
      <c r="SYT163" s="3"/>
      <c r="SYU163" s="3"/>
      <c r="SYV163" s="3"/>
      <c r="SYW163" s="3"/>
      <c r="SYX163" s="3"/>
      <c r="SYY163" s="3"/>
      <c r="SYZ163" s="3"/>
      <c r="SZA163" s="3"/>
      <c r="SZB163" s="3"/>
      <c r="SZC163" s="3"/>
      <c r="SZD163" s="3"/>
      <c r="SZE163" s="3"/>
      <c r="SZF163" s="3"/>
      <c r="SZG163" s="3"/>
      <c r="SZH163" s="3"/>
      <c r="SZI163" s="3"/>
      <c r="SZJ163" s="3"/>
      <c r="SZK163" s="3"/>
      <c r="SZL163" s="3"/>
      <c r="SZM163" s="3"/>
      <c r="SZN163" s="3"/>
      <c r="SZO163" s="3"/>
      <c r="SZP163" s="3"/>
      <c r="SZQ163" s="3"/>
      <c r="SZR163" s="3"/>
      <c r="SZS163" s="3"/>
      <c r="SZT163" s="3"/>
      <c r="SZU163" s="3"/>
      <c r="SZV163" s="3"/>
      <c r="SZW163" s="3"/>
      <c r="SZX163" s="3"/>
      <c r="SZY163" s="3"/>
      <c r="SZZ163" s="3"/>
      <c r="TAA163" s="3"/>
      <c r="TAB163" s="3"/>
      <c r="TAC163" s="3"/>
      <c r="TAD163" s="3"/>
      <c r="TAE163" s="3"/>
      <c r="TAF163" s="3"/>
      <c r="TAG163" s="3"/>
      <c r="TAH163" s="3"/>
      <c r="TAI163" s="3"/>
      <c r="TAJ163" s="3"/>
      <c r="TAK163" s="3"/>
      <c r="TAL163" s="3"/>
      <c r="TAM163" s="3"/>
      <c r="TAN163" s="3"/>
      <c r="TAO163" s="3"/>
      <c r="TAP163" s="3"/>
      <c r="TAQ163" s="3"/>
      <c r="TAR163" s="3"/>
      <c r="TAS163" s="3"/>
      <c r="TAT163" s="3"/>
      <c r="TAU163" s="3"/>
      <c r="TAV163" s="3"/>
      <c r="TAW163" s="3"/>
      <c r="TAX163" s="3"/>
      <c r="TAY163" s="3"/>
      <c r="TAZ163" s="3"/>
      <c r="TBA163" s="3"/>
      <c r="TBB163" s="3"/>
      <c r="TBC163" s="3"/>
      <c r="TBD163" s="3"/>
      <c r="TBE163" s="3"/>
      <c r="TBF163" s="3"/>
      <c r="TBG163" s="3"/>
      <c r="TBH163" s="3"/>
      <c r="TBI163" s="3"/>
      <c r="TBJ163" s="3"/>
      <c r="TBK163" s="3"/>
      <c r="TBL163" s="3"/>
      <c r="TBM163" s="3"/>
      <c r="TBN163" s="3"/>
      <c r="TBO163" s="3"/>
      <c r="TBP163" s="3"/>
      <c r="TBQ163" s="3"/>
      <c r="TBR163" s="3"/>
      <c r="TBS163" s="3"/>
      <c r="TBT163" s="3"/>
      <c r="TBU163" s="3"/>
      <c r="TBV163" s="3"/>
      <c r="TBW163" s="3"/>
      <c r="TBX163" s="3"/>
      <c r="TBY163" s="3"/>
      <c r="TBZ163" s="3"/>
      <c r="TCA163" s="3"/>
      <c r="TCB163" s="3"/>
      <c r="TCC163" s="3"/>
      <c r="TCD163" s="3"/>
      <c r="TCE163" s="3"/>
      <c r="TCF163" s="3"/>
      <c r="TCG163" s="3"/>
      <c r="TCH163" s="3"/>
      <c r="TCI163" s="3"/>
      <c r="TCJ163" s="3"/>
      <c r="TCK163" s="3"/>
      <c r="TCL163" s="3"/>
      <c r="TCM163" s="3"/>
      <c r="TCN163" s="3"/>
      <c r="TCO163" s="3"/>
      <c r="TCP163" s="3"/>
      <c r="TCQ163" s="3"/>
      <c r="TCR163" s="3"/>
      <c r="TCS163" s="3"/>
      <c r="TCT163" s="3"/>
      <c r="TCU163" s="3"/>
      <c r="TCV163" s="3"/>
      <c r="TCW163" s="3"/>
      <c r="TCX163" s="3"/>
      <c r="TCY163" s="3"/>
      <c r="TCZ163" s="3"/>
      <c r="TDA163" s="3"/>
      <c r="TDB163" s="3"/>
      <c r="TDC163" s="3"/>
      <c r="TDD163" s="3"/>
      <c r="TDE163" s="3"/>
      <c r="TDF163" s="3"/>
      <c r="TDG163" s="3"/>
      <c r="TDH163" s="3"/>
      <c r="TDI163" s="3"/>
      <c r="TDJ163" s="3"/>
      <c r="TDK163" s="3"/>
      <c r="TDL163" s="3"/>
      <c r="TDM163" s="3"/>
      <c r="TDN163" s="3"/>
      <c r="TDO163" s="3"/>
      <c r="TDP163" s="3"/>
      <c r="TDQ163" s="3"/>
      <c r="TDR163" s="3"/>
      <c r="TDS163" s="3"/>
      <c r="TDT163" s="3"/>
      <c r="TDU163" s="3"/>
      <c r="TDV163" s="3"/>
      <c r="TDW163" s="3"/>
      <c r="TDX163" s="3"/>
      <c r="TDY163" s="3"/>
      <c r="TDZ163" s="3"/>
      <c r="TEA163" s="3"/>
      <c r="TEB163" s="3"/>
      <c r="TEC163" s="3"/>
      <c r="TED163" s="3"/>
      <c r="TEE163" s="3"/>
      <c r="TEF163" s="3"/>
      <c r="TEG163" s="3"/>
      <c r="TEH163" s="3"/>
      <c r="TEI163" s="3"/>
      <c r="TEJ163" s="3"/>
      <c r="TEK163" s="3"/>
      <c r="TEL163" s="3"/>
      <c r="TEM163" s="3"/>
      <c r="TEN163" s="3"/>
      <c r="TEO163" s="3"/>
      <c r="TEP163" s="3"/>
      <c r="TEQ163" s="3"/>
      <c r="TER163" s="3"/>
      <c r="TES163" s="3"/>
      <c r="TET163" s="3"/>
      <c r="TEU163" s="3"/>
      <c r="TEV163" s="3"/>
      <c r="TEW163" s="3"/>
      <c r="TEX163" s="3"/>
      <c r="TEY163" s="3"/>
      <c r="TEZ163" s="3"/>
      <c r="TFA163" s="3"/>
      <c r="TFB163" s="3"/>
      <c r="TFC163" s="3"/>
      <c r="TFD163" s="3"/>
      <c r="TFE163" s="3"/>
      <c r="TFF163" s="3"/>
      <c r="TFG163" s="3"/>
      <c r="TFH163" s="3"/>
      <c r="TFI163" s="3"/>
      <c r="TFJ163" s="3"/>
      <c r="TFK163" s="3"/>
      <c r="TFL163" s="3"/>
      <c r="TFM163" s="3"/>
      <c r="TFN163" s="3"/>
      <c r="TFO163" s="3"/>
      <c r="TFP163" s="3"/>
      <c r="TFQ163" s="3"/>
      <c r="TFR163" s="3"/>
      <c r="TFS163" s="3"/>
      <c r="TFT163" s="3"/>
      <c r="TFU163" s="3"/>
      <c r="TFV163" s="3"/>
      <c r="TFW163" s="3"/>
      <c r="TFX163" s="3"/>
      <c r="TFY163" s="3"/>
      <c r="TFZ163" s="3"/>
      <c r="TGA163" s="3"/>
      <c r="TGB163" s="3"/>
      <c r="TGC163" s="3"/>
      <c r="TGD163" s="3"/>
      <c r="TGE163" s="3"/>
      <c r="TGF163" s="3"/>
      <c r="TGG163" s="3"/>
      <c r="TGH163" s="3"/>
      <c r="TGI163" s="3"/>
      <c r="TGJ163" s="3"/>
      <c r="TGK163" s="3"/>
      <c r="TGL163" s="3"/>
      <c r="TGM163" s="3"/>
      <c r="TGN163" s="3"/>
      <c r="TGO163" s="3"/>
      <c r="TGP163" s="3"/>
      <c r="TGQ163" s="3"/>
      <c r="TGR163" s="3"/>
      <c r="TGS163" s="3"/>
      <c r="TGT163" s="3"/>
      <c r="TGU163" s="3"/>
      <c r="TGV163" s="3"/>
      <c r="TGW163" s="3"/>
      <c r="TGX163" s="3"/>
      <c r="TGY163" s="3"/>
      <c r="TGZ163" s="3"/>
      <c r="THA163" s="3"/>
      <c r="THB163" s="3"/>
      <c r="THC163" s="3"/>
      <c r="THD163" s="3"/>
      <c r="THE163" s="3"/>
      <c r="THF163" s="3"/>
      <c r="THG163" s="3"/>
      <c r="THH163" s="3"/>
      <c r="THI163" s="3"/>
      <c r="THJ163" s="3"/>
      <c r="THK163" s="3"/>
      <c r="THL163" s="3"/>
      <c r="THM163" s="3"/>
      <c r="THN163" s="3"/>
      <c r="THO163" s="3"/>
      <c r="THP163" s="3"/>
      <c r="THQ163" s="3"/>
      <c r="THR163" s="3"/>
      <c r="THS163" s="3"/>
      <c r="THT163" s="3"/>
      <c r="THU163" s="3"/>
      <c r="THV163" s="3"/>
      <c r="THW163" s="3"/>
      <c r="THX163" s="3"/>
      <c r="THY163" s="3"/>
      <c r="THZ163" s="3"/>
      <c r="TIA163" s="3"/>
      <c r="TIB163" s="3"/>
      <c r="TIC163" s="3"/>
      <c r="TID163" s="3"/>
      <c r="TIE163" s="3"/>
      <c r="TIF163" s="3"/>
      <c r="TIG163" s="3"/>
      <c r="TIH163" s="3"/>
      <c r="TII163" s="3"/>
      <c r="TIJ163" s="3"/>
      <c r="TIK163" s="3"/>
      <c r="TIL163" s="3"/>
      <c r="TIM163" s="3"/>
      <c r="TIN163" s="3"/>
      <c r="TIO163" s="3"/>
      <c r="TIP163" s="3"/>
      <c r="TIQ163" s="3"/>
      <c r="TIR163" s="3"/>
      <c r="TIS163" s="3"/>
      <c r="TIT163" s="3"/>
      <c r="TIU163" s="3"/>
      <c r="TIV163" s="3"/>
      <c r="TIW163" s="3"/>
      <c r="TIX163" s="3"/>
      <c r="TIY163" s="3"/>
      <c r="TIZ163" s="3"/>
      <c r="TJA163" s="3"/>
      <c r="TJB163" s="3"/>
      <c r="TJC163" s="3"/>
      <c r="TJD163" s="3"/>
      <c r="TJE163" s="3"/>
      <c r="TJF163" s="3"/>
      <c r="TJG163" s="3"/>
      <c r="TJH163" s="3"/>
      <c r="TJI163" s="3"/>
      <c r="TJJ163" s="3"/>
      <c r="TJK163" s="3"/>
      <c r="TJL163" s="3"/>
      <c r="TJM163" s="3"/>
      <c r="TJN163" s="3"/>
      <c r="TJO163" s="3"/>
      <c r="TJP163" s="3"/>
      <c r="TJQ163" s="3"/>
      <c r="TJR163" s="3"/>
      <c r="TJS163" s="3"/>
      <c r="TJT163" s="3"/>
      <c r="TJU163" s="3"/>
      <c r="TJV163" s="3"/>
      <c r="TJW163" s="3"/>
      <c r="TJX163" s="3"/>
      <c r="TJY163" s="3"/>
      <c r="TJZ163" s="3"/>
      <c r="TKA163" s="3"/>
      <c r="TKB163" s="3"/>
      <c r="TKC163" s="3"/>
      <c r="TKD163" s="3"/>
      <c r="TKE163" s="3"/>
      <c r="TKF163" s="3"/>
      <c r="TKG163" s="3"/>
      <c r="TKH163" s="3"/>
      <c r="TKI163" s="3"/>
      <c r="TKJ163" s="3"/>
      <c r="TKK163" s="3"/>
      <c r="TKL163" s="3"/>
      <c r="TKM163" s="3"/>
      <c r="TKN163" s="3"/>
      <c r="TKO163" s="3"/>
      <c r="TKP163" s="3"/>
      <c r="TKQ163" s="3"/>
      <c r="TKR163" s="3"/>
      <c r="TKS163" s="3"/>
      <c r="TKT163" s="3"/>
      <c r="TKU163" s="3"/>
      <c r="TKV163" s="3"/>
      <c r="TKW163" s="3"/>
      <c r="TKX163" s="3"/>
      <c r="TKY163" s="3"/>
      <c r="TKZ163" s="3"/>
      <c r="TLA163" s="3"/>
      <c r="TLB163" s="3"/>
      <c r="TLC163" s="3"/>
      <c r="TLD163" s="3"/>
      <c r="TLE163" s="3"/>
      <c r="TLF163" s="3"/>
      <c r="TLG163" s="3"/>
      <c r="TLH163" s="3"/>
      <c r="TLI163" s="3"/>
      <c r="TLJ163" s="3"/>
      <c r="TLK163" s="3"/>
      <c r="TLL163" s="3"/>
      <c r="TLM163" s="3"/>
      <c r="TLN163" s="3"/>
      <c r="TLO163" s="3"/>
      <c r="TLP163" s="3"/>
      <c r="TLQ163" s="3"/>
      <c r="TLR163" s="3"/>
      <c r="TLS163" s="3"/>
      <c r="TLT163" s="3"/>
      <c r="TLU163" s="3"/>
      <c r="TLV163" s="3"/>
      <c r="TLW163" s="3"/>
      <c r="TLX163" s="3"/>
      <c r="TLY163" s="3"/>
      <c r="TLZ163" s="3"/>
      <c r="TMA163" s="3"/>
      <c r="TMB163" s="3"/>
      <c r="TMC163" s="3"/>
      <c r="TMD163" s="3"/>
      <c r="TME163" s="3"/>
      <c r="TMF163" s="3"/>
      <c r="TMG163" s="3"/>
      <c r="TMH163" s="3"/>
      <c r="TMI163" s="3"/>
      <c r="TMJ163" s="3"/>
      <c r="TMK163" s="3"/>
      <c r="TML163" s="3"/>
      <c r="TMM163" s="3"/>
      <c r="TMN163" s="3"/>
      <c r="TMO163" s="3"/>
      <c r="TMP163" s="3"/>
      <c r="TMQ163" s="3"/>
      <c r="TMR163" s="3"/>
      <c r="TMS163" s="3"/>
      <c r="TMT163" s="3"/>
      <c r="TMU163" s="3"/>
      <c r="TMV163" s="3"/>
      <c r="TMW163" s="3"/>
      <c r="TMX163" s="3"/>
      <c r="TMY163" s="3"/>
      <c r="TMZ163" s="3"/>
      <c r="TNA163" s="3"/>
      <c r="TNB163" s="3"/>
      <c r="TNC163" s="3"/>
      <c r="TND163" s="3"/>
      <c r="TNE163" s="3"/>
      <c r="TNF163" s="3"/>
      <c r="TNG163" s="3"/>
      <c r="TNH163" s="3"/>
      <c r="TNI163" s="3"/>
      <c r="TNJ163" s="3"/>
      <c r="TNK163" s="3"/>
      <c r="TNL163" s="3"/>
      <c r="TNM163" s="3"/>
      <c r="TNN163" s="3"/>
      <c r="TNO163" s="3"/>
      <c r="TNP163" s="3"/>
      <c r="TNQ163" s="3"/>
      <c r="TNR163" s="3"/>
      <c r="TNS163" s="3"/>
      <c r="TNT163" s="3"/>
      <c r="TNU163" s="3"/>
      <c r="TNV163" s="3"/>
      <c r="TNW163" s="3"/>
      <c r="TNX163" s="3"/>
      <c r="TNY163" s="3"/>
      <c r="TNZ163" s="3"/>
      <c r="TOA163" s="3"/>
      <c r="TOB163" s="3"/>
      <c r="TOC163" s="3"/>
      <c r="TOD163" s="3"/>
      <c r="TOE163" s="3"/>
      <c r="TOF163" s="3"/>
      <c r="TOG163" s="3"/>
      <c r="TOH163" s="3"/>
      <c r="TOI163" s="3"/>
      <c r="TOJ163" s="3"/>
      <c r="TOK163" s="3"/>
      <c r="TOL163" s="3"/>
      <c r="TOM163" s="3"/>
      <c r="TON163" s="3"/>
      <c r="TOO163" s="3"/>
      <c r="TOP163" s="3"/>
      <c r="TOQ163" s="3"/>
      <c r="TOR163" s="3"/>
      <c r="TOS163" s="3"/>
      <c r="TOT163" s="3"/>
      <c r="TOU163" s="3"/>
      <c r="TOV163" s="3"/>
      <c r="TOW163" s="3"/>
      <c r="TOX163" s="3"/>
      <c r="TOY163" s="3"/>
      <c r="TOZ163" s="3"/>
      <c r="TPA163" s="3"/>
      <c r="TPB163" s="3"/>
      <c r="TPC163" s="3"/>
      <c r="TPD163" s="3"/>
      <c r="TPE163" s="3"/>
      <c r="TPF163" s="3"/>
      <c r="TPG163" s="3"/>
      <c r="TPH163" s="3"/>
      <c r="TPI163" s="3"/>
      <c r="TPJ163" s="3"/>
      <c r="TPK163" s="3"/>
      <c r="TPL163" s="3"/>
      <c r="TPM163" s="3"/>
      <c r="TPN163" s="3"/>
      <c r="TPO163" s="3"/>
      <c r="TPP163" s="3"/>
      <c r="TPQ163" s="3"/>
      <c r="TPR163" s="3"/>
      <c r="TPS163" s="3"/>
      <c r="TPT163" s="3"/>
      <c r="TPU163" s="3"/>
      <c r="TPV163" s="3"/>
      <c r="TPW163" s="3"/>
      <c r="TPX163" s="3"/>
      <c r="TPY163" s="3"/>
      <c r="TPZ163" s="3"/>
      <c r="TQA163" s="3"/>
      <c r="TQB163" s="3"/>
      <c r="TQC163" s="3"/>
      <c r="TQD163" s="3"/>
      <c r="TQE163" s="3"/>
      <c r="TQF163" s="3"/>
      <c r="TQG163" s="3"/>
      <c r="TQH163" s="3"/>
      <c r="TQI163" s="3"/>
      <c r="TQJ163" s="3"/>
      <c r="TQK163" s="3"/>
      <c r="TQL163" s="3"/>
      <c r="TQM163" s="3"/>
      <c r="TQN163" s="3"/>
      <c r="TQO163" s="3"/>
      <c r="TQP163" s="3"/>
      <c r="TQQ163" s="3"/>
      <c r="TQR163" s="3"/>
      <c r="TQS163" s="3"/>
      <c r="TQT163" s="3"/>
      <c r="TQU163" s="3"/>
      <c r="TQV163" s="3"/>
      <c r="TQW163" s="3"/>
      <c r="TQX163" s="3"/>
      <c r="TQY163" s="3"/>
      <c r="TQZ163" s="3"/>
      <c r="TRA163" s="3"/>
      <c r="TRB163" s="3"/>
      <c r="TRC163" s="3"/>
      <c r="TRD163" s="3"/>
      <c r="TRE163" s="3"/>
      <c r="TRF163" s="3"/>
      <c r="TRG163" s="3"/>
      <c r="TRH163" s="3"/>
      <c r="TRI163" s="3"/>
      <c r="TRJ163" s="3"/>
      <c r="TRK163" s="3"/>
      <c r="TRL163" s="3"/>
      <c r="TRM163" s="3"/>
      <c r="TRN163" s="3"/>
      <c r="TRO163" s="3"/>
      <c r="TRP163" s="3"/>
      <c r="TRQ163" s="3"/>
      <c r="TRR163" s="3"/>
      <c r="TRS163" s="3"/>
      <c r="TRT163" s="3"/>
      <c r="TRU163" s="3"/>
      <c r="TRV163" s="3"/>
      <c r="TRW163" s="3"/>
      <c r="TRX163" s="3"/>
      <c r="TRY163" s="3"/>
      <c r="TRZ163" s="3"/>
      <c r="TSA163" s="3"/>
      <c r="TSB163" s="3"/>
      <c r="TSC163" s="3"/>
      <c r="TSD163" s="3"/>
      <c r="TSE163" s="3"/>
      <c r="TSF163" s="3"/>
      <c r="TSG163" s="3"/>
      <c r="TSH163" s="3"/>
      <c r="TSI163" s="3"/>
      <c r="TSJ163" s="3"/>
      <c r="TSK163" s="3"/>
      <c r="TSL163" s="3"/>
      <c r="TSM163" s="3"/>
      <c r="TSN163" s="3"/>
      <c r="TSO163" s="3"/>
      <c r="TSP163" s="3"/>
      <c r="TSQ163" s="3"/>
      <c r="TSR163" s="3"/>
      <c r="TSS163" s="3"/>
      <c r="TST163" s="3"/>
      <c r="TSU163" s="3"/>
      <c r="TSV163" s="3"/>
      <c r="TSW163" s="3"/>
      <c r="TSX163" s="3"/>
      <c r="TSY163" s="3"/>
      <c r="TSZ163" s="3"/>
      <c r="TTA163" s="3"/>
      <c r="TTB163" s="3"/>
      <c r="TTC163" s="3"/>
      <c r="TTD163" s="3"/>
      <c r="TTE163" s="3"/>
      <c r="TTF163" s="3"/>
      <c r="TTG163" s="3"/>
      <c r="TTH163" s="3"/>
      <c r="TTI163" s="3"/>
      <c r="TTJ163" s="3"/>
      <c r="TTK163" s="3"/>
      <c r="TTL163" s="3"/>
      <c r="TTM163" s="3"/>
      <c r="TTN163" s="3"/>
      <c r="TTO163" s="3"/>
      <c r="TTP163" s="3"/>
      <c r="TTQ163" s="3"/>
      <c r="TTR163" s="3"/>
      <c r="TTS163" s="3"/>
      <c r="TTT163" s="3"/>
      <c r="TTU163" s="3"/>
      <c r="TTV163" s="3"/>
      <c r="TTW163" s="3"/>
      <c r="TTX163" s="3"/>
      <c r="TTY163" s="3"/>
      <c r="TTZ163" s="3"/>
      <c r="TUA163" s="3"/>
      <c r="TUB163" s="3"/>
      <c r="TUC163" s="3"/>
      <c r="TUD163" s="3"/>
      <c r="TUE163" s="3"/>
      <c r="TUF163" s="3"/>
      <c r="TUG163" s="3"/>
      <c r="TUH163" s="3"/>
      <c r="TUI163" s="3"/>
      <c r="TUJ163" s="3"/>
      <c r="TUK163" s="3"/>
      <c r="TUL163" s="3"/>
      <c r="TUM163" s="3"/>
      <c r="TUN163" s="3"/>
      <c r="TUO163" s="3"/>
      <c r="TUP163" s="3"/>
      <c r="TUQ163" s="3"/>
      <c r="TUR163" s="3"/>
      <c r="TUS163" s="3"/>
      <c r="TUT163" s="3"/>
      <c r="TUU163" s="3"/>
      <c r="TUV163" s="3"/>
      <c r="TUW163" s="3"/>
      <c r="TUX163" s="3"/>
      <c r="TUY163" s="3"/>
      <c r="TUZ163" s="3"/>
      <c r="TVA163" s="3"/>
      <c r="TVB163" s="3"/>
      <c r="TVC163" s="3"/>
      <c r="TVD163" s="3"/>
      <c r="TVE163" s="3"/>
      <c r="TVF163" s="3"/>
      <c r="TVG163" s="3"/>
      <c r="TVH163" s="3"/>
      <c r="TVI163" s="3"/>
      <c r="TVJ163" s="3"/>
      <c r="TVK163" s="3"/>
      <c r="TVL163" s="3"/>
      <c r="TVM163" s="3"/>
      <c r="TVN163" s="3"/>
      <c r="TVO163" s="3"/>
      <c r="TVP163" s="3"/>
      <c r="TVQ163" s="3"/>
      <c r="TVR163" s="3"/>
      <c r="TVS163" s="3"/>
      <c r="TVT163" s="3"/>
      <c r="TVU163" s="3"/>
      <c r="TVV163" s="3"/>
      <c r="TVW163" s="3"/>
      <c r="TVX163" s="3"/>
      <c r="TVY163" s="3"/>
      <c r="TVZ163" s="3"/>
      <c r="TWA163" s="3"/>
      <c r="TWB163" s="3"/>
      <c r="TWC163" s="3"/>
      <c r="TWD163" s="3"/>
      <c r="TWE163" s="3"/>
      <c r="TWF163" s="3"/>
      <c r="TWG163" s="3"/>
      <c r="TWH163" s="3"/>
      <c r="TWI163" s="3"/>
      <c r="TWJ163" s="3"/>
      <c r="TWK163" s="3"/>
      <c r="TWL163" s="3"/>
      <c r="TWM163" s="3"/>
      <c r="TWN163" s="3"/>
      <c r="TWO163" s="3"/>
      <c r="TWP163" s="3"/>
      <c r="TWQ163" s="3"/>
      <c r="TWR163" s="3"/>
      <c r="TWS163" s="3"/>
      <c r="TWT163" s="3"/>
      <c r="TWU163" s="3"/>
      <c r="TWV163" s="3"/>
      <c r="TWW163" s="3"/>
      <c r="TWX163" s="3"/>
      <c r="TWY163" s="3"/>
      <c r="TWZ163" s="3"/>
      <c r="TXA163" s="3"/>
      <c r="TXB163" s="3"/>
      <c r="TXC163" s="3"/>
      <c r="TXD163" s="3"/>
      <c r="TXE163" s="3"/>
      <c r="TXF163" s="3"/>
      <c r="TXG163" s="3"/>
      <c r="TXH163" s="3"/>
      <c r="TXI163" s="3"/>
      <c r="TXJ163" s="3"/>
      <c r="TXK163" s="3"/>
      <c r="TXL163" s="3"/>
      <c r="TXM163" s="3"/>
      <c r="TXN163" s="3"/>
      <c r="TXO163" s="3"/>
      <c r="TXP163" s="3"/>
      <c r="TXQ163" s="3"/>
      <c r="TXR163" s="3"/>
      <c r="TXS163" s="3"/>
      <c r="TXT163" s="3"/>
      <c r="TXU163" s="3"/>
      <c r="TXV163" s="3"/>
      <c r="TXW163" s="3"/>
      <c r="TXX163" s="3"/>
      <c r="TXY163" s="3"/>
      <c r="TXZ163" s="3"/>
      <c r="TYA163" s="3"/>
      <c r="TYB163" s="3"/>
      <c r="TYC163" s="3"/>
      <c r="TYD163" s="3"/>
      <c r="TYE163" s="3"/>
      <c r="TYF163" s="3"/>
      <c r="TYG163" s="3"/>
      <c r="TYH163" s="3"/>
      <c r="TYI163" s="3"/>
      <c r="TYJ163" s="3"/>
      <c r="TYK163" s="3"/>
      <c r="TYL163" s="3"/>
      <c r="TYM163" s="3"/>
      <c r="TYN163" s="3"/>
      <c r="TYO163" s="3"/>
      <c r="TYP163" s="3"/>
      <c r="TYQ163" s="3"/>
      <c r="TYR163" s="3"/>
      <c r="TYS163" s="3"/>
      <c r="TYT163" s="3"/>
      <c r="TYU163" s="3"/>
      <c r="TYV163" s="3"/>
      <c r="TYW163" s="3"/>
      <c r="TYX163" s="3"/>
      <c r="TYY163" s="3"/>
      <c r="TYZ163" s="3"/>
      <c r="TZA163" s="3"/>
      <c r="TZB163" s="3"/>
      <c r="TZC163" s="3"/>
      <c r="TZD163" s="3"/>
      <c r="TZE163" s="3"/>
      <c r="TZF163" s="3"/>
      <c r="TZG163" s="3"/>
      <c r="TZH163" s="3"/>
      <c r="TZI163" s="3"/>
      <c r="TZJ163" s="3"/>
      <c r="TZK163" s="3"/>
      <c r="TZL163" s="3"/>
      <c r="TZM163" s="3"/>
      <c r="TZN163" s="3"/>
      <c r="TZO163" s="3"/>
      <c r="TZP163" s="3"/>
      <c r="TZQ163" s="3"/>
      <c r="TZR163" s="3"/>
      <c r="TZS163" s="3"/>
      <c r="TZT163" s="3"/>
      <c r="TZU163" s="3"/>
      <c r="TZV163" s="3"/>
      <c r="TZW163" s="3"/>
      <c r="TZX163" s="3"/>
      <c r="TZY163" s="3"/>
      <c r="TZZ163" s="3"/>
      <c r="UAA163" s="3"/>
      <c r="UAB163" s="3"/>
      <c r="UAC163" s="3"/>
      <c r="UAD163" s="3"/>
      <c r="UAE163" s="3"/>
      <c r="UAF163" s="3"/>
      <c r="UAG163" s="3"/>
      <c r="UAH163" s="3"/>
      <c r="UAI163" s="3"/>
      <c r="UAJ163" s="3"/>
      <c r="UAK163" s="3"/>
      <c r="UAL163" s="3"/>
      <c r="UAM163" s="3"/>
      <c r="UAN163" s="3"/>
      <c r="UAO163" s="3"/>
      <c r="UAP163" s="3"/>
      <c r="UAQ163" s="3"/>
      <c r="UAR163" s="3"/>
      <c r="UAS163" s="3"/>
      <c r="UAT163" s="3"/>
      <c r="UAU163" s="3"/>
      <c r="UAV163" s="3"/>
      <c r="UAW163" s="3"/>
      <c r="UAX163" s="3"/>
      <c r="UAY163" s="3"/>
      <c r="UAZ163" s="3"/>
      <c r="UBA163" s="3"/>
      <c r="UBB163" s="3"/>
      <c r="UBC163" s="3"/>
      <c r="UBD163" s="3"/>
      <c r="UBE163" s="3"/>
      <c r="UBF163" s="3"/>
      <c r="UBG163" s="3"/>
      <c r="UBH163" s="3"/>
      <c r="UBI163" s="3"/>
      <c r="UBJ163" s="3"/>
      <c r="UBK163" s="3"/>
      <c r="UBL163" s="3"/>
      <c r="UBM163" s="3"/>
      <c r="UBN163" s="3"/>
      <c r="UBO163" s="3"/>
      <c r="UBP163" s="3"/>
      <c r="UBQ163" s="3"/>
      <c r="UBR163" s="3"/>
      <c r="UBS163" s="3"/>
      <c r="UBT163" s="3"/>
      <c r="UBU163" s="3"/>
      <c r="UBV163" s="3"/>
      <c r="UBW163" s="3"/>
      <c r="UBX163" s="3"/>
      <c r="UBY163" s="3"/>
      <c r="UBZ163" s="3"/>
      <c r="UCA163" s="3"/>
      <c r="UCB163" s="3"/>
      <c r="UCC163" s="3"/>
      <c r="UCD163" s="3"/>
      <c r="UCE163" s="3"/>
      <c r="UCF163" s="3"/>
      <c r="UCG163" s="3"/>
      <c r="UCH163" s="3"/>
      <c r="UCI163" s="3"/>
      <c r="UCJ163" s="3"/>
      <c r="UCK163" s="3"/>
      <c r="UCL163" s="3"/>
      <c r="UCM163" s="3"/>
      <c r="UCN163" s="3"/>
      <c r="UCO163" s="3"/>
      <c r="UCP163" s="3"/>
      <c r="UCQ163" s="3"/>
      <c r="UCR163" s="3"/>
      <c r="UCS163" s="3"/>
      <c r="UCT163" s="3"/>
      <c r="UCU163" s="3"/>
      <c r="UCV163" s="3"/>
      <c r="UCW163" s="3"/>
      <c r="UCX163" s="3"/>
      <c r="UCY163" s="3"/>
      <c r="UCZ163" s="3"/>
      <c r="UDA163" s="3"/>
      <c r="UDB163" s="3"/>
      <c r="UDC163" s="3"/>
      <c r="UDD163" s="3"/>
      <c r="UDE163" s="3"/>
      <c r="UDF163" s="3"/>
      <c r="UDG163" s="3"/>
      <c r="UDH163" s="3"/>
      <c r="UDI163" s="3"/>
      <c r="UDJ163" s="3"/>
      <c r="UDK163" s="3"/>
      <c r="UDL163" s="3"/>
      <c r="UDM163" s="3"/>
      <c r="UDN163" s="3"/>
      <c r="UDO163" s="3"/>
      <c r="UDP163" s="3"/>
      <c r="UDQ163" s="3"/>
      <c r="UDR163" s="3"/>
      <c r="UDS163" s="3"/>
      <c r="UDT163" s="3"/>
      <c r="UDU163" s="3"/>
      <c r="UDV163" s="3"/>
      <c r="UDW163" s="3"/>
      <c r="UDX163" s="3"/>
      <c r="UDY163" s="3"/>
      <c r="UDZ163" s="3"/>
      <c r="UEA163" s="3"/>
      <c r="UEB163" s="3"/>
      <c r="UEC163" s="3"/>
      <c r="UED163" s="3"/>
      <c r="UEE163" s="3"/>
      <c r="UEF163" s="3"/>
      <c r="UEG163" s="3"/>
      <c r="UEH163" s="3"/>
      <c r="UEI163" s="3"/>
      <c r="UEJ163" s="3"/>
      <c r="UEK163" s="3"/>
      <c r="UEL163" s="3"/>
      <c r="UEM163" s="3"/>
      <c r="UEN163" s="3"/>
      <c r="UEO163" s="3"/>
      <c r="UEP163" s="3"/>
      <c r="UEQ163" s="3"/>
      <c r="UER163" s="3"/>
      <c r="UES163" s="3"/>
      <c r="UET163" s="3"/>
      <c r="UEU163" s="3"/>
      <c r="UEV163" s="3"/>
      <c r="UEW163" s="3"/>
      <c r="UEX163" s="3"/>
      <c r="UEY163" s="3"/>
      <c r="UEZ163" s="3"/>
      <c r="UFA163" s="3"/>
      <c r="UFB163" s="3"/>
      <c r="UFC163" s="3"/>
      <c r="UFD163" s="3"/>
      <c r="UFE163" s="3"/>
      <c r="UFF163" s="3"/>
      <c r="UFG163" s="3"/>
      <c r="UFH163" s="3"/>
      <c r="UFI163" s="3"/>
      <c r="UFJ163" s="3"/>
      <c r="UFK163" s="3"/>
      <c r="UFL163" s="3"/>
      <c r="UFM163" s="3"/>
      <c r="UFN163" s="3"/>
      <c r="UFO163" s="3"/>
      <c r="UFP163" s="3"/>
      <c r="UFQ163" s="3"/>
      <c r="UFR163" s="3"/>
      <c r="UFS163" s="3"/>
      <c r="UFT163" s="3"/>
      <c r="UFU163" s="3"/>
      <c r="UFV163" s="3"/>
      <c r="UFW163" s="3"/>
      <c r="UFX163" s="3"/>
      <c r="UFY163" s="3"/>
      <c r="UFZ163" s="3"/>
      <c r="UGA163" s="3"/>
      <c r="UGB163" s="3"/>
      <c r="UGC163" s="3"/>
      <c r="UGD163" s="3"/>
      <c r="UGE163" s="3"/>
      <c r="UGF163" s="3"/>
      <c r="UGG163" s="3"/>
      <c r="UGH163" s="3"/>
      <c r="UGI163" s="3"/>
      <c r="UGJ163" s="3"/>
      <c r="UGK163" s="3"/>
      <c r="UGL163" s="3"/>
      <c r="UGM163" s="3"/>
      <c r="UGN163" s="3"/>
      <c r="UGO163" s="3"/>
      <c r="UGP163" s="3"/>
      <c r="UGQ163" s="3"/>
      <c r="UGR163" s="3"/>
      <c r="UGS163" s="3"/>
      <c r="UGT163" s="3"/>
      <c r="UGU163" s="3"/>
      <c r="UGV163" s="3"/>
      <c r="UGW163" s="3"/>
      <c r="UGX163" s="3"/>
      <c r="UGY163" s="3"/>
      <c r="UGZ163" s="3"/>
      <c r="UHA163" s="3"/>
      <c r="UHB163" s="3"/>
      <c r="UHC163" s="3"/>
      <c r="UHD163" s="3"/>
      <c r="UHE163" s="3"/>
      <c r="UHF163" s="3"/>
      <c r="UHG163" s="3"/>
      <c r="UHH163" s="3"/>
      <c r="UHI163" s="3"/>
      <c r="UHJ163" s="3"/>
      <c r="UHK163" s="3"/>
      <c r="UHL163" s="3"/>
      <c r="UHM163" s="3"/>
      <c r="UHN163" s="3"/>
      <c r="UHO163" s="3"/>
      <c r="UHP163" s="3"/>
      <c r="UHQ163" s="3"/>
      <c r="UHR163" s="3"/>
      <c r="UHS163" s="3"/>
      <c r="UHT163" s="3"/>
      <c r="UHU163" s="3"/>
      <c r="UHV163" s="3"/>
      <c r="UHW163" s="3"/>
      <c r="UHX163" s="3"/>
      <c r="UHY163" s="3"/>
      <c r="UHZ163" s="3"/>
      <c r="UIA163" s="3"/>
      <c r="UIB163" s="3"/>
      <c r="UIC163" s="3"/>
      <c r="UID163" s="3"/>
      <c r="UIE163" s="3"/>
      <c r="UIF163" s="3"/>
      <c r="UIG163" s="3"/>
      <c r="UIH163" s="3"/>
      <c r="UII163" s="3"/>
      <c r="UIJ163" s="3"/>
      <c r="UIK163" s="3"/>
      <c r="UIL163" s="3"/>
      <c r="UIM163" s="3"/>
      <c r="UIN163" s="3"/>
      <c r="UIO163" s="3"/>
      <c r="UIP163" s="3"/>
      <c r="UIQ163" s="3"/>
      <c r="UIR163" s="3"/>
      <c r="UIS163" s="3"/>
      <c r="UIT163" s="3"/>
      <c r="UIU163" s="3"/>
      <c r="UIV163" s="3"/>
      <c r="UIW163" s="3"/>
      <c r="UIX163" s="3"/>
      <c r="UIY163" s="3"/>
      <c r="UIZ163" s="3"/>
      <c r="UJA163" s="3"/>
      <c r="UJB163" s="3"/>
      <c r="UJC163" s="3"/>
      <c r="UJD163" s="3"/>
      <c r="UJE163" s="3"/>
      <c r="UJF163" s="3"/>
      <c r="UJG163" s="3"/>
      <c r="UJH163" s="3"/>
      <c r="UJI163" s="3"/>
      <c r="UJJ163" s="3"/>
      <c r="UJK163" s="3"/>
      <c r="UJL163" s="3"/>
      <c r="UJM163" s="3"/>
      <c r="UJN163" s="3"/>
      <c r="UJO163" s="3"/>
      <c r="UJP163" s="3"/>
      <c r="UJQ163" s="3"/>
      <c r="UJR163" s="3"/>
      <c r="UJS163" s="3"/>
      <c r="UJT163" s="3"/>
      <c r="UJU163" s="3"/>
      <c r="UJV163" s="3"/>
      <c r="UJW163" s="3"/>
      <c r="UJX163" s="3"/>
      <c r="UJY163" s="3"/>
      <c r="UJZ163" s="3"/>
      <c r="UKA163" s="3"/>
      <c r="UKB163" s="3"/>
      <c r="UKC163" s="3"/>
      <c r="UKD163" s="3"/>
      <c r="UKE163" s="3"/>
      <c r="UKF163" s="3"/>
      <c r="UKG163" s="3"/>
      <c r="UKH163" s="3"/>
      <c r="UKI163" s="3"/>
      <c r="UKJ163" s="3"/>
      <c r="UKK163" s="3"/>
      <c r="UKL163" s="3"/>
      <c r="UKM163" s="3"/>
      <c r="UKN163" s="3"/>
      <c r="UKO163" s="3"/>
      <c r="UKP163" s="3"/>
      <c r="UKQ163" s="3"/>
      <c r="UKR163" s="3"/>
      <c r="UKS163" s="3"/>
      <c r="UKT163" s="3"/>
      <c r="UKU163" s="3"/>
      <c r="UKV163" s="3"/>
      <c r="UKW163" s="3"/>
      <c r="UKX163" s="3"/>
      <c r="UKY163" s="3"/>
      <c r="UKZ163" s="3"/>
      <c r="ULA163" s="3"/>
      <c r="ULB163" s="3"/>
      <c r="ULC163" s="3"/>
      <c r="ULD163" s="3"/>
      <c r="ULE163" s="3"/>
      <c r="ULF163" s="3"/>
      <c r="ULG163" s="3"/>
      <c r="ULH163" s="3"/>
      <c r="ULI163" s="3"/>
      <c r="ULJ163" s="3"/>
      <c r="ULK163" s="3"/>
      <c r="ULL163" s="3"/>
      <c r="ULM163" s="3"/>
      <c r="ULN163" s="3"/>
      <c r="ULO163" s="3"/>
      <c r="ULP163" s="3"/>
      <c r="ULQ163" s="3"/>
      <c r="ULR163" s="3"/>
      <c r="ULS163" s="3"/>
      <c r="ULT163" s="3"/>
      <c r="ULU163" s="3"/>
      <c r="ULV163" s="3"/>
      <c r="ULW163" s="3"/>
      <c r="ULX163" s="3"/>
      <c r="ULY163" s="3"/>
      <c r="ULZ163" s="3"/>
      <c r="UMA163" s="3"/>
      <c r="UMB163" s="3"/>
      <c r="UMC163" s="3"/>
      <c r="UMD163" s="3"/>
      <c r="UME163" s="3"/>
      <c r="UMF163" s="3"/>
      <c r="UMG163" s="3"/>
      <c r="UMH163" s="3"/>
      <c r="UMI163" s="3"/>
      <c r="UMJ163" s="3"/>
      <c r="UMK163" s="3"/>
      <c r="UML163" s="3"/>
      <c r="UMM163" s="3"/>
      <c r="UMN163" s="3"/>
      <c r="UMO163" s="3"/>
      <c r="UMP163" s="3"/>
      <c r="UMQ163" s="3"/>
      <c r="UMR163" s="3"/>
      <c r="UMS163" s="3"/>
      <c r="UMT163" s="3"/>
      <c r="UMU163" s="3"/>
      <c r="UMV163" s="3"/>
      <c r="UMW163" s="3"/>
      <c r="UMX163" s="3"/>
      <c r="UMY163" s="3"/>
      <c r="UMZ163" s="3"/>
      <c r="UNA163" s="3"/>
      <c r="UNB163" s="3"/>
      <c r="UNC163" s="3"/>
      <c r="UND163" s="3"/>
      <c r="UNE163" s="3"/>
      <c r="UNF163" s="3"/>
      <c r="UNG163" s="3"/>
      <c r="UNH163" s="3"/>
      <c r="UNI163" s="3"/>
      <c r="UNJ163" s="3"/>
      <c r="UNK163" s="3"/>
      <c r="UNL163" s="3"/>
      <c r="UNM163" s="3"/>
      <c r="UNN163" s="3"/>
      <c r="UNO163" s="3"/>
      <c r="UNP163" s="3"/>
      <c r="UNQ163" s="3"/>
      <c r="UNR163" s="3"/>
      <c r="UNS163" s="3"/>
      <c r="UNT163" s="3"/>
      <c r="UNU163" s="3"/>
      <c r="UNV163" s="3"/>
      <c r="UNW163" s="3"/>
      <c r="UNX163" s="3"/>
      <c r="UNY163" s="3"/>
      <c r="UNZ163" s="3"/>
      <c r="UOA163" s="3"/>
      <c r="UOB163" s="3"/>
      <c r="UOC163" s="3"/>
      <c r="UOD163" s="3"/>
      <c r="UOE163" s="3"/>
      <c r="UOF163" s="3"/>
      <c r="UOG163" s="3"/>
      <c r="UOH163" s="3"/>
      <c r="UOI163" s="3"/>
      <c r="UOJ163" s="3"/>
      <c r="UOK163" s="3"/>
      <c r="UOL163" s="3"/>
      <c r="UOM163" s="3"/>
      <c r="UON163" s="3"/>
      <c r="UOO163" s="3"/>
      <c r="UOP163" s="3"/>
      <c r="UOQ163" s="3"/>
      <c r="UOR163" s="3"/>
      <c r="UOS163" s="3"/>
      <c r="UOT163" s="3"/>
      <c r="UOU163" s="3"/>
      <c r="UOV163" s="3"/>
      <c r="UOW163" s="3"/>
      <c r="UOX163" s="3"/>
      <c r="UOY163" s="3"/>
      <c r="UOZ163" s="3"/>
      <c r="UPA163" s="3"/>
      <c r="UPB163" s="3"/>
      <c r="UPC163" s="3"/>
      <c r="UPD163" s="3"/>
      <c r="UPE163" s="3"/>
      <c r="UPF163" s="3"/>
      <c r="UPG163" s="3"/>
      <c r="UPH163" s="3"/>
      <c r="UPI163" s="3"/>
      <c r="UPJ163" s="3"/>
      <c r="UPK163" s="3"/>
      <c r="UPL163" s="3"/>
      <c r="UPM163" s="3"/>
      <c r="UPN163" s="3"/>
      <c r="UPO163" s="3"/>
      <c r="UPP163" s="3"/>
      <c r="UPQ163" s="3"/>
      <c r="UPR163" s="3"/>
      <c r="UPS163" s="3"/>
      <c r="UPT163" s="3"/>
      <c r="UPU163" s="3"/>
      <c r="UPV163" s="3"/>
      <c r="UPW163" s="3"/>
      <c r="UPX163" s="3"/>
      <c r="UPY163" s="3"/>
      <c r="UPZ163" s="3"/>
      <c r="UQA163" s="3"/>
      <c r="UQB163" s="3"/>
      <c r="UQC163" s="3"/>
      <c r="UQD163" s="3"/>
      <c r="UQE163" s="3"/>
      <c r="UQF163" s="3"/>
      <c r="UQG163" s="3"/>
      <c r="UQH163" s="3"/>
      <c r="UQI163" s="3"/>
      <c r="UQJ163" s="3"/>
      <c r="UQK163" s="3"/>
      <c r="UQL163" s="3"/>
      <c r="UQM163" s="3"/>
      <c r="UQN163" s="3"/>
      <c r="UQO163" s="3"/>
      <c r="UQP163" s="3"/>
      <c r="UQQ163" s="3"/>
      <c r="UQR163" s="3"/>
      <c r="UQS163" s="3"/>
      <c r="UQT163" s="3"/>
      <c r="UQU163" s="3"/>
      <c r="UQV163" s="3"/>
      <c r="UQW163" s="3"/>
      <c r="UQX163" s="3"/>
      <c r="UQY163" s="3"/>
      <c r="UQZ163" s="3"/>
      <c r="URA163" s="3"/>
      <c r="URB163" s="3"/>
      <c r="URC163" s="3"/>
      <c r="URD163" s="3"/>
      <c r="URE163" s="3"/>
      <c r="URF163" s="3"/>
      <c r="URG163" s="3"/>
      <c r="URH163" s="3"/>
      <c r="URI163" s="3"/>
      <c r="URJ163" s="3"/>
      <c r="URK163" s="3"/>
      <c r="URL163" s="3"/>
      <c r="URM163" s="3"/>
      <c r="URN163" s="3"/>
      <c r="URO163" s="3"/>
      <c r="URP163" s="3"/>
      <c r="URQ163" s="3"/>
      <c r="URR163" s="3"/>
      <c r="URS163" s="3"/>
      <c r="URT163" s="3"/>
      <c r="URU163" s="3"/>
      <c r="URV163" s="3"/>
      <c r="URW163" s="3"/>
      <c r="URX163" s="3"/>
      <c r="URY163" s="3"/>
      <c r="URZ163" s="3"/>
      <c r="USA163" s="3"/>
      <c r="USB163" s="3"/>
      <c r="USC163" s="3"/>
      <c r="USD163" s="3"/>
      <c r="USE163" s="3"/>
      <c r="USF163" s="3"/>
      <c r="USG163" s="3"/>
      <c r="USH163" s="3"/>
      <c r="USI163" s="3"/>
      <c r="USJ163" s="3"/>
      <c r="USK163" s="3"/>
      <c r="USL163" s="3"/>
      <c r="USM163" s="3"/>
      <c r="USN163" s="3"/>
      <c r="USO163" s="3"/>
      <c r="USP163" s="3"/>
      <c r="USQ163" s="3"/>
      <c r="USR163" s="3"/>
      <c r="USS163" s="3"/>
      <c r="UST163" s="3"/>
      <c r="USU163" s="3"/>
      <c r="USV163" s="3"/>
      <c r="USW163" s="3"/>
      <c r="USX163" s="3"/>
      <c r="USY163" s="3"/>
      <c r="USZ163" s="3"/>
      <c r="UTA163" s="3"/>
      <c r="UTB163" s="3"/>
      <c r="UTC163" s="3"/>
      <c r="UTD163" s="3"/>
      <c r="UTE163" s="3"/>
      <c r="UTF163" s="3"/>
      <c r="UTG163" s="3"/>
      <c r="UTH163" s="3"/>
      <c r="UTI163" s="3"/>
      <c r="UTJ163" s="3"/>
      <c r="UTK163" s="3"/>
      <c r="UTL163" s="3"/>
      <c r="UTM163" s="3"/>
      <c r="UTN163" s="3"/>
      <c r="UTO163" s="3"/>
      <c r="UTP163" s="3"/>
      <c r="UTQ163" s="3"/>
      <c r="UTR163" s="3"/>
      <c r="UTS163" s="3"/>
      <c r="UTT163" s="3"/>
      <c r="UTU163" s="3"/>
      <c r="UTV163" s="3"/>
      <c r="UTW163" s="3"/>
      <c r="UTX163" s="3"/>
      <c r="UTY163" s="3"/>
      <c r="UTZ163" s="3"/>
      <c r="UUA163" s="3"/>
      <c r="UUB163" s="3"/>
      <c r="UUC163" s="3"/>
      <c r="UUD163" s="3"/>
      <c r="UUE163" s="3"/>
      <c r="UUF163" s="3"/>
      <c r="UUG163" s="3"/>
      <c r="UUH163" s="3"/>
      <c r="UUI163" s="3"/>
      <c r="UUJ163" s="3"/>
      <c r="UUK163" s="3"/>
      <c r="UUL163" s="3"/>
      <c r="UUM163" s="3"/>
      <c r="UUN163" s="3"/>
      <c r="UUO163" s="3"/>
      <c r="UUP163" s="3"/>
      <c r="UUQ163" s="3"/>
      <c r="UUR163" s="3"/>
      <c r="UUS163" s="3"/>
      <c r="UUT163" s="3"/>
      <c r="UUU163" s="3"/>
      <c r="UUV163" s="3"/>
      <c r="UUW163" s="3"/>
      <c r="UUX163" s="3"/>
      <c r="UUY163" s="3"/>
      <c r="UUZ163" s="3"/>
      <c r="UVA163" s="3"/>
      <c r="UVB163" s="3"/>
      <c r="UVC163" s="3"/>
      <c r="UVD163" s="3"/>
      <c r="UVE163" s="3"/>
      <c r="UVF163" s="3"/>
      <c r="UVG163" s="3"/>
      <c r="UVH163" s="3"/>
      <c r="UVI163" s="3"/>
      <c r="UVJ163" s="3"/>
      <c r="UVK163" s="3"/>
      <c r="UVL163" s="3"/>
      <c r="UVM163" s="3"/>
      <c r="UVN163" s="3"/>
      <c r="UVO163" s="3"/>
      <c r="UVP163" s="3"/>
      <c r="UVQ163" s="3"/>
      <c r="UVR163" s="3"/>
      <c r="UVS163" s="3"/>
      <c r="UVT163" s="3"/>
      <c r="UVU163" s="3"/>
      <c r="UVV163" s="3"/>
      <c r="UVW163" s="3"/>
      <c r="UVX163" s="3"/>
      <c r="UVY163" s="3"/>
      <c r="UVZ163" s="3"/>
      <c r="UWA163" s="3"/>
      <c r="UWB163" s="3"/>
      <c r="UWC163" s="3"/>
      <c r="UWD163" s="3"/>
      <c r="UWE163" s="3"/>
      <c r="UWF163" s="3"/>
      <c r="UWG163" s="3"/>
      <c r="UWH163" s="3"/>
      <c r="UWI163" s="3"/>
      <c r="UWJ163" s="3"/>
      <c r="UWK163" s="3"/>
      <c r="UWL163" s="3"/>
      <c r="UWM163" s="3"/>
      <c r="UWN163" s="3"/>
      <c r="UWO163" s="3"/>
      <c r="UWP163" s="3"/>
      <c r="UWQ163" s="3"/>
      <c r="UWR163" s="3"/>
      <c r="UWS163" s="3"/>
      <c r="UWT163" s="3"/>
      <c r="UWU163" s="3"/>
      <c r="UWV163" s="3"/>
      <c r="UWW163" s="3"/>
      <c r="UWX163" s="3"/>
      <c r="UWY163" s="3"/>
      <c r="UWZ163" s="3"/>
      <c r="UXA163" s="3"/>
      <c r="UXB163" s="3"/>
      <c r="UXC163" s="3"/>
      <c r="UXD163" s="3"/>
      <c r="UXE163" s="3"/>
      <c r="UXF163" s="3"/>
      <c r="UXG163" s="3"/>
      <c r="UXH163" s="3"/>
      <c r="UXI163" s="3"/>
      <c r="UXJ163" s="3"/>
      <c r="UXK163" s="3"/>
      <c r="UXL163" s="3"/>
      <c r="UXM163" s="3"/>
      <c r="UXN163" s="3"/>
      <c r="UXO163" s="3"/>
      <c r="UXP163" s="3"/>
      <c r="UXQ163" s="3"/>
      <c r="UXR163" s="3"/>
      <c r="UXS163" s="3"/>
      <c r="UXT163" s="3"/>
      <c r="UXU163" s="3"/>
      <c r="UXV163" s="3"/>
      <c r="UXW163" s="3"/>
      <c r="UXX163" s="3"/>
      <c r="UXY163" s="3"/>
      <c r="UXZ163" s="3"/>
      <c r="UYA163" s="3"/>
      <c r="UYB163" s="3"/>
      <c r="UYC163" s="3"/>
      <c r="UYD163" s="3"/>
      <c r="UYE163" s="3"/>
      <c r="UYF163" s="3"/>
      <c r="UYG163" s="3"/>
      <c r="UYH163" s="3"/>
      <c r="UYI163" s="3"/>
      <c r="UYJ163" s="3"/>
      <c r="UYK163" s="3"/>
      <c r="UYL163" s="3"/>
      <c r="UYM163" s="3"/>
      <c r="UYN163" s="3"/>
      <c r="UYO163" s="3"/>
      <c r="UYP163" s="3"/>
      <c r="UYQ163" s="3"/>
      <c r="UYR163" s="3"/>
      <c r="UYS163" s="3"/>
      <c r="UYT163" s="3"/>
      <c r="UYU163" s="3"/>
      <c r="UYV163" s="3"/>
      <c r="UYW163" s="3"/>
      <c r="UYX163" s="3"/>
      <c r="UYY163" s="3"/>
      <c r="UYZ163" s="3"/>
      <c r="UZA163" s="3"/>
      <c r="UZB163" s="3"/>
      <c r="UZC163" s="3"/>
      <c r="UZD163" s="3"/>
      <c r="UZE163" s="3"/>
      <c r="UZF163" s="3"/>
      <c r="UZG163" s="3"/>
      <c r="UZH163" s="3"/>
      <c r="UZI163" s="3"/>
      <c r="UZJ163" s="3"/>
      <c r="UZK163" s="3"/>
      <c r="UZL163" s="3"/>
      <c r="UZM163" s="3"/>
      <c r="UZN163" s="3"/>
      <c r="UZO163" s="3"/>
      <c r="UZP163" s="3"/>
      <c r="UZQ163" s="3"/>
      <c r="UZR163" s="3"/>
      <c r="UZS163" s="3"/>
      <c r="UZT163" s="3"/>
      <c r="UZU163" s="3"/>
      <c r="UZV163" s="3"/>
      <c r="UZW163" s="3"/>
      <c r="UZX163" s="3"/>
      <c r="UZY163" s="3"/>
      <c r="UZZ163" s="3"/>
      <c r="VAA163" s="3"/>
      <c r="VAB163" s="3"/>
      <c r="VAC163" s="3"/>
      <c r="VAD163" s="3"/>
      <c r="VAE163" s="3"/>
      <c r="VAF163" s="3"/>
      <c r="VAG163" s="3"/>
      <c r="VAH163" s="3"/>
      <c r="VAI163" s="3"/>
      <c r="VAJ163" s="3"/>
      <c r="VAK163" s="3"/>
      <c r="VAL163" s="3"/>
      <c r="VAM163" s="3"/>
      <c r="VAN163" s="3"/>
      <c r="VAO163" s="3"/>
      <c r="VAP163" s="3"/>
      <c r="VAQ163" s="3"/>
      <c r="VAR163" s="3"/>
      <c r="VAS163" s="3"/>
      <c r="VAT163" s="3"/>
      <c r="VAU163" s="3"/>
      <c r="VAV163" s="3"/>
      <c r="VAW163" s="3"/>
      <c r="VAX163" s="3"/>
      <c r="VAY163" s="3"/>
      <c r="VAZ163" s="3"/>
      <c r="VBA163" s="3"/>
      <c r="VBB163" s="3"/>
      <c r="VBC163" s="3"/>
      <c r="VBD163" s="3"/>
      <c r="VBE163" s="3"/>
      <c r="VBF163" s="3"/>
      <c r="VBG163" s="3"/>
      <c r="VBH163" s="3"/>
      <c r="VBI163" s="3"/>
      <c r="VBJ163" s="3"/>
      <c r="VBK163" s="3"/>
      <c r="VBL163" s="3"/>
      <c r="VBM163" s="3"/>
      <c r="VBN163" s="3"/>
      <c r="VBO163" s="3"/>
      <c r="VBP163" s="3"/>
      <c r="VBQ163" s="3"/>
      <c r="VBR163" s="3"/>
      <c r="VBS163" s="3"/>
      <c r="VBT163" s="3"/>
      <c r="VBU163" s="3"/>
      <c r="VBV163" s="3"/>
      <c r="VBW163" s="3"/>
      <c r="VBX163" s="3"/>
      <c r="VBY163" s="3"/>
      <c r="VBZ163" s="3"/>
      <c r="VCA163" s="3"/>
      <c r="VCB163" s="3"/>
      <c r="VCC163" s="3"/>
      <c r="VCD163" s="3"/>
      <c r="VCE163" s="3"/>
      <c r="VCF163" s="3"/>
      <c r="VCG163" s="3"/>
      <c r="VCH163" s="3"/>
      <c r="VCI163" s="3"/>
      <c r="VCJ163" s="3"/>
      <c r="VCK163" s="3"/>
      <c r="VCL163" s="3"/>
      <c r="VCM163" s="3"/>
      <c r="VCN163" s="3"/>
      <c r="VCO163" s="3"/>
      <c r="VCP163" s="3"/>
      <c r="VCQ163" s="3"/>
      <c r="VCR163" s="3"/>
      <c r="VCS163" s="3"/>
      <c r="VCT163" s="3"/>
      <c r="VCU163" s="3"/>
      <c r="VCV163" s="3"/>
      <c r="VCW163" s="3"/>
      <c r="VCX163" s="3"/>
      <c r="VCY163" s="3"/>
      <c r="VCZ163" s="3"/>
      <c r="VDA163" s="3"/>
      <c r="VDB163" s="3"/>
      <c r="VDC163" s="3"/>
      <c r="VDD163" s="3"/>
      <c r="VDE163" s="3"/>
      <c r="VDF163" s="3"/>
      <c r="VDG163" s="3"/>
      <c r="VDH163" s="3"/>
      <c r="VDI163" s="3"/>
      <c r="VDJ163" s="3"/>
      <c r="VDK163" s="3"/>
      <c r="VDL163" s="3"/>
      <c r="VDM163" s="3"/>
      <c r="VDN163" s="3"/>
      <c r="VDO163" s="3"/>
      <c r="VDP163" s="3"/>
      <c r="VDQ163" s="3"/>
      <c r="VDR163" s="3"/>
      <c r="VDS163" s="3"/>
      <c r="VDT163" s="3"/>
      <c r="VDU163" s="3"/>
      <c r="VDV163" s="3"/>
      <c r="VDW163" s="3"/>
      <c r="VDX163" s="3"/>
      <c r="VDY163" s="3"/>
      <c r="VDZ163" s="3"/>
      <c r="VEA163" s="3"/>
      <c r="VEB163" s="3"/>
      <c r="VEC163" s="3"/>
      <c r="VED163" s="3"/>
      <c r="VEE163" s="3"/>
      <c r="VEF163" s="3"/>
      <c r="VEG163" s="3"/>
      <c r="VEH163" s="3"/>
      <c r="VEI163" s="3"/>
      <c r="VEJ163" s="3"/>
      <c r="VEK163" s="3"/>
      <c r="VEL163" s="3"/>
      <c r="VEM163" s="3"/>
      <c r="VEN163" s="3"/>
      <c r="VEO163" s="3"/>
      <c r="VEP163" s="3"/>
      <c r="VEQ163" s="3"/>
      <c r="VER163" s="3"/>
      <c r="VES163" s="3"/>
      <c r="VET163" s="3"/>
      <c r="VEU163" s="3"/>
      <c r="VEV163" s="3"/>
      <c r="VEW163" s="3"/>
      <c r="VEX163" s="3"/>
      <c r="VEY163" s="3"/>
      <c r="VEZ163" s="3"/>
      <c r="VFA163" s="3"/>
      <c r="VFB163" s="3"/>
      <c r="VFC163" s="3"/>
      <c r="VFD163" s="3"/>
      <c r="VFE163" s="3"/>
      <c r="VFF163" s="3"/>
      <c r="VFG163" s="3"/>
      <c r="VFH163" s="3"/>
      <c r="VFI163" s="3"/>
      <c r="VFJ163" s="3"/>
      <c r="VFK163" s="3"/>
      <c r="VFL163" s="3"/>
      <c r="VFM163" s="3"/>
      <c r="VFN163" s="3"/>
      <c r="VFO163" s="3"/>
      <c r="VFP163" s="3"/>
      <c r="VFQ163" s="3"/>
      <c r="VFR163" s="3"/>
      <c r="VFS163" s="3"/>
      <c r="VFT163" s="3"/>
      <c r="VFU163" s="3"/>
      <c r="VFV163" s="3"/>
      <c r="VFW163" s="3"/>
      <c r="VFX163" s="3"/>
      <c r="VFY163" s="3"/>
      <c r="VFZ163" s="3"/>
      <c r="VGA163" s="3"/>
      <c r="VGB163" s="3"/>
      <c r="VGC163" s="3"/>
      <c r="VGD163" s="3"/>
      <c r="VGE163" s="3"/>
      <c r="VGF163" s="3"/>
      <c r="VGG163" s="3"/>
      <c r="VGH163" s="3"/>
      <c r="VGI163" s="3"/>
      <c r="VGJ163" s="3"/>
      <c r="VGK163" s="3"/>
      <c r="VGL163" s="3"/>
      <c r="VGM163" s="3"/>
      <c r="VGN163" s="3"/>
      <c r="VGO163" s="3"/>
      <c r="VGP163" s="3"/>
      <c r="VGQ163" s="3"/>
      <c r="VGR163" s="3"/>
      <c r="VGS163" s="3"/>
      <c r="VGT163" s="3"/>
      <c r="VGU163" s="3"/>
      <c r="VGV163" s="3"/>
      <c r="VGW163" s="3"/>
      <c r="VGX163" s="3"/>
      <c r="VGY163" s="3"/>
      <c r="VGZ163" s="3"/>
      <c r="VHA163" s="3"/>
      <c r="VHB163" s="3"/>
      <c r="VHC163" s="3"/>
      <c r="VHD163" s="3"/>
      <c r="VHE163" s="3"/>
      <c r="VHF163" s="3"/>
      <c r="VHG163" s="3"/>
      <c r="VHH163" s="3"/>
      <c r="VHI163" s="3"/>
      <c r="VHJ163" s="3"/>
      <c r="VHK163" s="3"/>
      <c r="VHL163" s="3"/>
      <c r="VHM163" s="3"/>
      <c r="VHN163" s="3"/>
      <c r="VHO163" s="3"/>
      <c r="VHP163" s="3"/>
      <c r="VHQ163" s="3"/>
      <c r="VHR163" s="3"/>
      <c r="VHS163" s="3"/>
      <c r="VHT163" s="3"/>
      <c r="VHU163" s="3"/>
      <c r="VHV163" s="3"/>
      <c r="VHW163" s="3"/>
      <c r="VHX163" s="3"/>
      <c r="VHY163" s="3"/>
      <c r="VHZ163" s="3"/>
      <c r="VIA163" s="3"/>
      <c r="VIB163" s="3"/>
      <c r="VIC163" s="3"/>
      <c r="VID163" s="3"/>
      <c r="VIE163" s="3"/>
      <c r="VIF163" s="3"/>
      <c r="VIG163" s="3"/>
      <c r="VIH163" s="3"/>
      <c r="VII163" s="3"/>
      <c r="VIJ163" s="3"/>
      <c r="VIK163" s="3"/>
      <c r="VIL163" s="3"/>
      <c r="VIM163" s="3"/>
      <c r="VIN163" s="3"/>
      <c r="VIO163" s="3"/>
      <c r="VIP163" s="3"/>
      <c r="VIQ163" s="3"/>
      <c r="VIR163" s="3"/>
      <c r="VIS163" s="3"/>
      <c r="VIT163" s="3"/>
      <c r="VIU163" s="3"/>
      <c r="VIV163" s="3"/>
      <c r="VIW163" s="3"/>
      <c r="VIX163" s="3"/>
      <c r="VIY163" s="3"/>
      <c r="VIZ163" s="3"/>
      <c r="VJA163" s="3"/>
      <c r="VJB163" s="3"/>
      <c r="VJC163" s="3"/>
      <c r="VJD163" s="3"/>
      <c r="VJE163" s="3"/>
      <c r="VJF163" s="3"/>
      <c r="VJG163" s="3"/>
      <c r="VJH163" s="3"/>
      <c r="VJI163" s="3"/>
      <c r="VJJ163" s="3"/>
      <c r="VJK163" s="3"/>
      <c r="VJL163" s="3"/>
      <c r="VJM163" s="3"/>
      <c r="VJN163" s="3"/>
      <c r="VJO163" s="3"/>
      <c r="VJP163" s="3"/>
      <c r="VJQ163" s="3"/>
      <c r="VJR163" s="3"/>
      <c r="VJS163" s="3"/>
      <c r="VJT163" s="3"/>
      <c r="VJU163" s="3"/>
      <c r="VJV163" s="3"/>
      <c r="VJW163" s="3"/>
      <c r="VJX163" s="3"/>
      <c r="VJY163" s="3"/>
      <c r="VJZ163" s="3"/>
      <c r="VKA163" s="3"/>
      <c r="VKB163" s="3"/>
      <c r="VKC163" s="3"/>
      <c r="VKD163" s="3"/>
      <c r="VKE163" s="3"/>
      <c r="VKF163" s="3"/>
      <c r="VKG163" s="3"/>
      <c r="VKH163" s="3"/>
      <c r="VKI163" s="3"/>
      <c r="VKJ163" s="3"/>
      <c r="VKK163" s="3"/>
      <c r="VKL163" s="3"/>
      <c r="VKM163" s="3"/>
      <c r="VKN163" s="3"/>
      <c r="VKO163" s="3"/>
      <c r="VKP163" s="3"/>
      <c r="VKQ163" s="3"/>
      <c r="VKR163" s="3"/>
      <c r="VKS163" s="3"/>
      <c r="VKT163" s="3"/>
      <c r="VKU163" s="3"/>
      <c r="VKV163" s="3"/>
      <c r="VKW163" s="3"/>
      <c r="VKX163" s="3"/>
      <c r="VKY163" s="3"/>
      <c r="VKZ163" s="3"/>
      <c r="VLA163" s="3"/>
      <c r="VLB163" s="3"/>
      <c r="VLC163" s="3"/>
      <c r="VLD163" s="3"/>
      <c r="VLE163" s="3"/>
      <c r="VLF163" s="3"/>
      <c r="VLG163" s="3"/>
      <c r="VLH163" s="3"/>
      <c r="VLI163" s="3"/>
      <c r="VLJ163" s="3"/>
      <c r="VLK163" s="3"/>
      <c r="VLL163" s="3"/>
      <c r="VLM163" s="3"/>
      <c r="VLN163" s="3"/>
      <c r="VLO163" s="3"/>
      <c r="VLP163" s="3"/>
      <c r="VLQ163" s="3"/>
      <c r="VLR163" s="3"/>
      <c r="VLS163" s="3"/>
      <c r="VLT163" s="3"/>
      <c r="VLU163" s="3"/>
      <c r="VLV163" s="3"/>
      <c r="VLW163" s="3"/>
      <c r="VLX163" s="3"/>
      <c r="VLY163" s="3"/>
      <c r="VLZ163" s="3"/>
      <c r="VMA163" s="3"/>
      <c r="VMB163" s="3"/>
      <c r="VMC163" s="3"/>
      <c r="VMD163" s="3"/>
      <c r="VME163" s="3"/>
      <c r="VMF163" s="3"/>
      <c r="VMG163" s="3"/>
      <c r="VMH163" s="3"/>
      <c r="VMI163" s="3"/>
      <c r="VMJ163" s="3"/>
      <c r="VMK163" s="3"/>
      <c r="VML163" s="3"/>
      <c r="VMM163" s="3"/>
      <c r="VMN163" s="3"/>
      <c r="VMO163" s="3"/>
      <c r="VMP163" s="3"/>
      <c r="VMQ163" s="3"/>
      <c r="VMR163" s="3"/>
      <c r="VMS163" s="3"/>
      <c r="VMT163" s="3"/>
      <c r="VMU163" s="3"/>
      <c r="VMV163" s="3"/>
      <c r="VMW163" s="3"/>
      <c r="VMX163" s="3"/>
      <c r="VMY163" s="3"/>
      <c r="VMZ163" s="3"/>
      <c r="VNA163" s="3"/>
      <c r="VNB163" s="3"/>
      <c r="VNC163" s="3"/>
      <c r="VND163" s="3"/>
      <c r="VNE163" s="3"/>
      <c r="VNF163" s="3"/>
      <c r="VNG163" s="3"/>
      <c r="VNH163" s="3"/>
      <c r="VNI163" s="3"/>
      <c r="VNJ163" s="3"/>
      <c r="VNK163" s="3"/>
      <c r="VNL163" s="3"/>
      <c r="VNM163" s="3"/>
      <c r="VNN163" s="3"/>
      <c r="VNO163" s="3"/>
      <c r="VNP163" s="3"/>
      <c r="VNQ163" s="3"/>
      <c r="VNR163" s="3"/>
      <c r="VNS163" s="3"/>
      <c r="VNT163" s="3"/>
      <c r="VNU163" s="3"/>
      <c r="VNV163" s="3"/>
      <c r="VNW163" s="3"/>
      <c r="VNX163" s="3"/>
      <c r="VNY163" s="3"/>
      <c r="VNZ163" s="3"/>
      <c r="VOA163" s="3"/>
      <c r="VOB163" s="3"/>
      <c r="VOC163" s="3"/>
      <c r="VOD163" s="3"/>
      <c r="VOE163" s="3"/>
      <c r="VOF163" s="3"/>
      <c r="VOG163" s="3"/>
      <c r="VOH163" s="3"/>
      <c r="VOI163" s="3"/>
      <c r="VOJ163" s="3"/>
      <c r="VOK163" s="3"/>
      <c r="VOL163" s="3"/>
      <c r="VOM163" s="3"/>
      <c r="VON163" s="3"/>
      <c r="VOO163" s="3"/>
      <c r="VOP163" s="3"/>
      <c r="VOQ163" s="3"/>
      <c r="VOR163" s="3"/>
      <c r="VOS163" s="3"/>
      <c r="VOT163" s="3"/>
      <c r="VOU163" s="3"/>
      <c r="VOV163" s="3"/>
      <c r="VOW163" s="3"/>
      <c r="VOX163" s="3"/>
      <c r="VOY163" s="3"/>
      <c r="VOZ163" s="3"/>
      <c r="VPA163" s="3"/>
      <c r="VPB163" s="3"/>
      <c r="VPC163" s="3"/>
      <c r="VPD163" s="3"/>
      <c r="VPE163" s="3"/>
      <c r="VPF163" s="3"/>
      <c r="VPG163" s="3"/>
      <c r="VPH163" s="3"/>
      <c r="VPI163" s="3"/>
      <c r="VPJ163" s="3"/>
      <c r="VPK163" s="3"/>
      <c r="VPL163" s="3"/>
      <c r="VPM163" s="3"/>
      <c r="VPN163" s="3"/>
      <c r="VPO163" s="3"/>
      <c r="VPP163" s="3"/>
      <c r="VPQ163" s="3"/>
      <c r="VPR163" s="3"/>
      <c r="VPS163" s="3"/>
      <c r="VPT163" s="3"/>
      <c r="VPU163" s="3"/>
      <c r="VPV163" s="3"/>
      <c r="VPW163" s="3"/>
      <c r="VPX163" s="3"/>
      <c r="VPY163" s="3"/>
      <c r="VPZ163" s="3"/>
      <c r="VQA163" s="3"/>
      <c r="VQB163" s="3"/>
      <c r="VQC163" s="3"/>
      <c r="VQD163" s="3"/>
      <c r="VQE163" s="3"/>
      <c r="VQF163" s="3"/>
      <c r="VQG163" s="3"/>
      <c r="VQH163" s="3"/>
      <c r="VQI163" s="3"/>
      <c r="VQJ163" s="3"/>
      <c r="VQK163" s="3"/>
      <c r="VQL163" s="3"/>
      <c r="VQM163" s="3"/>
      <c r="VQN163" s="3"/>
      <c r="VQO163" s="3"/>
      <c r="VQP163" s="3"/>
      <c r="VQQ163" s="3"/>
      <c r="VQR163" s="3"/>
      <c r="VQS163" s="3"/>
      <c r="VQT163" s="3"/>
      <c r="VQU163" s="3"/>
      <c r="VQV163" s="3"/>
      <c r="VQW163" s="3"/>
      <c r="VQX163" s="3"/>
      <c r="VQY163" s="3"/>
      <c r="VQZ163" s="3"/>
      <c r="VRA163" s="3"/>
      <c r="VRB163" s="3"/>
      <c r="VRC163" s="3"/>
      <c r="VRD163" s="3"/>
      <c r="VRE163" s="3"/>
      <c r="VRF163" s="3"/>
      <c r="VRG163" s="3"/>
      <c r="VRH163" s="3"/>
      <c r="VRI163" s="3"/>
      <c r="VRJ163" s="3"/>
      <c r="VRK163" s="3"/>
      <c r="VRL163" s="3"/>
      <c r="VRM163" s="3"/>
      <c r="VRN163" s="3"/>
      <c r="VRO163" s="3"/>
      <c r="VRP163" s="3"/>
      <c r="VRQ163" s="3"/>
      <c r="VRR163" s="3"/>
      <c r="VRS163" s="3"/>
      <c r="VRT163" s="3"/>
      <c r="VRU163" s="3"/>
      <c r="VRV163" s="3"/>
      <c r="VRW163" s="3"/>
      <c r="VRX163" s="3"/>
      <c r="VRY163" s="3"/>
      <c r="VRZ163" s="3"/>
      <c r="VSA163" s="3"/>
      <c r="VSB163" s="3"/>
      <c r="VSC163" s="3"/>
      <c r="VSD163" s="3"/>
      <c r="VSE163" s="3"/>
      <c r="VSF163" s="3"/>
      <c r="VSG163" s="3"/>
      <c r="VSH163" s="3"/>
      <c r="VSI163" s="3"/>
      <c r="VSJ163" s="3"/>
      <c r="VSK163" s="3"/>
      <c r="VSL163" s="3"/>
      <c r="VSM163" s="3"/>
      <c r="VSN163" s="3"/>
      <c r="VSO163" s="3"/>
      <c r="VSP163" s="3"/>
      <c r="VSQ163" s="3"/>
      <c r="VSR163" s="3"/>
      <c r="VSS163" s="3"/>
      <c r="VST163" s="3"/>
      <c r="VSU163" s="3"/>
      <c r="VSV163" s="3"/>
      <c r="VSW163" s="3"/>
      <c r="VSX163" s="3"/>
      <c r="VSY163" s="3"/>
      <c r="VSZ163" s="3"/>
      <c r="VTA163" s="3"/>
      <c r="VTB163" s="3"/>
      <c r="VTC163" s="3"/>
      <c r="VTD163" s="3"/>
      <c r="VTE163" s="3"/>
      <c r="VTF163" s="3"/>
      <c r="VTG163" s="3"/>
      <c r="VTH163" s="3"/>
      <c r="VTI163" s="3"/>
      <c r="VTJ163" s="3"/>
      <c r="VTK163" s="3"/>
      <c r="VTL163" s="3"/>
      <c r="VTM163" s="3"/>
      <c r="VTN163" s="3"/>
      <c r="VTO163" s="3"/>
      <c r="VTP163" s="3"/>
      <c r="VTQ163" s="3"/>
      <c r="VTR163" s="3"/>
      <c r="VTS163" s="3"/>
      <c r="VTT163" s="3"/>
      <c r="VTU163" s="3"/>
      <c r="VTV163" s="3"/>
      <c r="VTW163" s="3"/>
      <c r="VTX163" s="3"/>
      <c r="VTY163" s="3"/>
      <c r="VTZ163" s="3"/>
      <c r="VUA163" s="3"/>
      <c r="VUB163" s="3"/>
      <c r="VUC163" s="3"/>
      <c r="VUD163" s="3"/>
      <c r="VUE163" s="3"/>
      <c r="VUF163" s="3"/>
      <c r="VUG163" s="3"/>
      <c r="VUH163" s="3"/>
      <c r="VUI163" s="3"/>
      <c r="VUJ163" s="3"/>
      <c r="VUK163" s="3"/>
      <c r="VUL163" s="3"/>
      <c r="VUM163" s="3"/>
      <c r="VUN163" s="3"/>
      <c r="VUO163" s="3"/>
      <c r="VUP163" s="3"/>
      <c r="VUQ163" s="3"/>
      <c r="VUR163" s="3"/>
      <c r="VUS163" s="3"/>
      <c r="VUT163" s="3"/>
      <c r="VUU163" s="3"/>
      <c r="VUV163" s="3"/>
      <c r="VUW163" s="3"/>
      <c r="VUX163" s="3"/>
      <c r="VUY163" s="3"/>
      <c r="VUZ163" s="3"/>
      <c r="VVA163" s="3"/>
      <c r="VVB163" s="3"/>
      <c r="VVC163" s="3"/>
      <c r="VVD163" s="3"/>
      <c r="VVE163" s="3"/>
      <c r="VVF163" s="3"/>
      <c r="VVG163" s="3"/>
      <c r="VVH163" s="3"/>
      <c r="VVI163" s="3"/>
      <c r="VVJ163" s="3"/>
      <c r="VVK163" s="3"/>
      <c r="VVL163" s="3"/>
      <c r="VVM163" s="3"/>
      <c r="VVN163" s="3"/>
      <c r="VVO163" s="3"/>
      <c r="VVP163" s="3"/>
      <c r="VVQ163" s="3"/>
      <c r="VVR163" s="3"/>
      <c r="VVS163" s="3"/>
      <c r="VVT163" s="3"/>
      <c r="VVU163" s="3"/>
      <c r="VVV163" s="3"/>
      <c r="VVW163" s="3"/>
      <c r="VVX163" s="3"/>
      <c r="VVY163" s="3"/>
      <c r="VVZ163" s="3"/>
      <c r="VWA163" s="3"/>
      <c r="VWB163" s="3"/>
      <c r="VWC163" s="3"/>
      <c r="VWD163" s="3"/>
      <c r="VWE163" s="3"/>
      <c r="VWF163" s="3"/>
      <c r="VWG163" s="3"/>
      <c r="VWH163" s="3"/>
      <c r="VWI163" s="3"/>
      <c r="VWJ163" s="3"/>
      <c r="VWK163" s="3"/>
      <c r="VWL163" s="3"/>
      <c r="VWM163" s="3"/>
      <c r="VWN163" s="3"/>
      <c r="VWO163" s="3"/>
      <c r="VWP163" s="3"/>
      <c r="VWQ163" s="3"/>
      <c r="VWR163" s="3"/>
      <c r="VWS163" s="3"/>
      <c r="VWT163" s="3"/>
      <c r="VWU163" s="3"/>
      <c r="VWV163" s="3"/>
      <c r="VWW163" s="3"/>
      <c r="VWX163" s="3"/>
      <c r="VWY163" s="3"/>
      <c r="VWZ163" s="3"/>
      <c r="VXA163" s="3"/>
      <c r="VXB163" s="3"/>
      <c r="VXC163" s="3"/>
      <c r="VXD163" s="3"/>
      <c r="VXE163" s="3"/>
      <c r="VXF163" s="3"/>
      <c r="VXG163" s="3"/>
      <c r="VXH163" s="3"/>
      <c r="VXI163" s="3"/>
      <c r="VXJ163" s="3"/>
      <c r="VXK163" s="3"/>
      <c r="VXL163" s="3"/>
      <c r="VXM163" s="3"/>
      <c r="VXN163" s="3"/>
      <c r="VXO163" s="3"/>
      <c r="VXP163" s="3"/>
      <c r="VXQ163" s="3"/>
      <c r="VXR163" s="3"/>
      <c r="VXS163" s="3"/>
      <c r="VXT163" s="3"/>
      <c r="VXU163" s="3"/>
      <c r="VXV163" s="3"/>
      <c r="VXW163" s="3"/>
      <c r="VXX163" s="3"/>
      <c r="VXY163" s="3"/>
      <c r="VXZ163" s="3"/>
      <c r="VYA163" s="3"/>
      <c r="VYB163" s="3"/>
      <c r="VYC163" s="3"/>
      <c r="VYD163" s="3"/>
      <c r="VYE163" s="3"/>
      <c r="VYF163" s="3"/>
      <c r="VYG163" s="3"/>
      <c r="VYH163" s="3"/>
      <c r="VYI163" s="3"/>
      <c r="VYJ163" s="3"/>
      <c r="VYK163" s="3"/>
      <c r="VYL163" s="3"/>
      <c r="VYM163" s="3"/>
      <c r="VYN163" s="3"/>
      <c r="VYO163" s="3"/>
      <c r="VYP163" s="3"/>
      <c r="VYQ163" s="3"/>
      <c r="VYR163" s="3"/>
      <c r="VYS163" s="3"/>
      <c r="VYT163" s="3"/>
      <c r="VYU163" s="3"/>
      <c r="VYV163" s="3"/>
      <c r="VYW163" s="3"/>
      <c r="VYX163" s="3"/>
      <c r="VYY163" s="3"/>
      <c r="VYZ163" s="3"/>
      <c r="VZA163" s="3"/>
      <c r="VZB163" s="3"/>
      <c r="VZC163" s="3"/>
      <c r="VZD163" s="3"/>
      <c r="VZE163" s="3"/>
      <c r="VZF163" s="3"/>
      <c r="VZG163" s="3"/>
      <c r="VZH163" s="3"/>
      <c r="VZI163" s="3"/>
      <c r="VZJ163" s="3"/>
      <c r="VZK163" s="3"/>
      <c r="VZL163" s="3"/>
      <c r="VZM163" s="3"/>
      <c r="VZN163" s="3"/>
      <c r="VZO163" s="3"/>
      <c r="VZP163" s="3"/>
      <c r="VZQ163" s="3"/>
      <c r="VZR163" s="3"/>
      <c r="VZS163" s="3"/>
      <c r="VZT163" s="3"/>
      <c r="VZU163" s="3"/>
      <c r="VZV163" s="3"/>
      <c r="VZW163" s="3"/>
      <c r="VZX163" s="3"/>
      <c r="VZY163" s="3"/>
      <c r="VZZ163" s="3"/>
      <c r="WAA163" s="3"/>
      <c r="WAB163" s="3"/>
      <c r="WAC163" s="3"/>
      <c r="WAD163" s="3"/>
      <c r="WAE163" s="3"/>
      <c r="WAF163" s="3"/>
      <c r="WAG163" s="3"/>
      <c r="WAH163" s="3"/>
      <c r="WAI163" s="3"/>
      <c r="WAJ163" s="3"/>
      <c r="WAK163" s="3"/>
      <c r="WAL163" s="3"/>
      <c r="WAM163" s="3"/>
      <c r="WAN163" s="3"/>
      <c r="WAO163" s="3"/>
      <c r="WAP163" s="3"/>
      <c r="WAQ163" s="3"/>
      <c r="WAR163" s="3"/>
      <c r="WAS163" s="3"/>
      <c r="WAT163" s="3"/>
      <c r="WAU163" s="3"/>
      <c r="WAV163" s="3"/>
      <c r="WAW163" s="3"/>
      <c r="WAX163" s="3"/>
      <c r="WAY163" s="3"/>
      <c r="WAZ163" s="3"/>
      <c r="WBA163" s="3"/>
      <c r="WBB163" s="3"/>
      <c r="WBC163" s="3"/>
      <c r="WBD163" s="3"/>
      <c r="WBE163" s="3"/>
      <c r="WBF163" s="3"/>
      <c r="WBG163" s="3"/>
      <c r="WBH163" s="3"/>
      <c r="WBI163" s="3"/>
      <c r="WBJ163" s="3"/>
      <c r="WBK163" s="3"/>
      <c r="WBL163" s="3"/>
      <c r="WBM163" s="3"/>
      <c r="WBN163" s="3"/>
      <c r="WBO163" s="3"/>
      <c r="WBP163" s="3"/>
      <c r="WBQ163" s="3"/>
      <c r="WBR163" s="3"/>
      <c r="WBS163" s="3"/>
      <c r="WBT163" s="3"/>
      <c r="WBU163" s="3"/>
      <c r="WBV163" s="3"/>
      <c r="WBW163" s="3"/>
      <c r="WBX163" s="3"/>
      <c r="WBY163" s="3"/>
      <c r="WBZ163" s="3"/>
      <c r="WCA163" s="3"/>
      <c r="WCB163" s="3"/>
      <c r="WCC163" s="3"/>
      <c r="WCD163" s="3"/>
      <c r="WCE163" s="3"/>
      <c r="WCF163" s="3"/>
      <c r="WCG163" s="3"/>
      <c r="WCH163" s="3"/>
      <c r="WCI163" s="3"/>
      <c r="WCJ163" s="3"/>
      <c r="WCK163" s="3"/>
      <c r="WCL163" s="3"/>
      <c r="WCM163" s="3"/>
      <c r="WCN163" s="3"/>
      <c r="WCO163" s="3"/>
      <c r="WCP163" s="3"/>
      <c r="WCQ163" s="3"/>
      <c r="WCR163" s="3"/>
      <c r="WCS163" s="3"/>
      <c r="WCT163" s="3"/>
      <c r="WCU163" s="3"/>
      <c r="WCV163" s="3"/>
      <c r="WCW163" s="3"/>
      <c r="WCX163" s="3"/>
      <c r="WCY163" s="3"/>
      <c r="WCZ163" s="3"/>
      <c r="WDA163" s="3"/>
      <c r="WDB163" s="3"/>
      <c r="WDC163" s="3"/>
      <c r="WDD163" s="3"/>
      <c r="WDE163" s="3"/>
      <c r="WDF163" s="3"/>
      <c r="WDG163" s="3"/>
      <c r="WDH163" s="3"/>
      <c r="WDI163" s="3"/>
      <c r="WDJ163" s="3"/>
      <c r="WDK163" s="3"/>
      <c r="WDL163" s="3"/>
      <c r="WDM163" s="3"/>
      <c r="WDN163" s="3"/>
      <c r="WDO163" s="3"/>
      <c r="WDP163" s="3"/>
      <c r="WDQ163" s="3"/>
      <c r="WDR163" s="3"/>
      <c r="WDS163" s="3"/>
      <c r="WDT163" s="3"/>
      <c r="WDU163" s="3"/>
      <c r="WDV163" s="3"/>
      <c r="WDW163" s="3"/>
      <c r="WDX163" s="3"/>
      <c r="WDY163" s="3"/>
      <c r="WDZ163" s="3"/>
      <c r="WEA163" s="3"/>
      <c r="WEB163" s="3"/>
      <c r="WEC163" s="3"/>
      <c r="WED163" s="3"/>
      <c r="WEE163" s="3"/>
      <c r="WEF163" s="3"/>
      <c r="WEG163" s="3"/>
      <c r="WEH163" s="3"/>
      <c r="WEI163" s="3"/>
      <c r="WEJ163" s="3"/>
      <c r="WEK163" s="3"/>
      <c r="WEL163" s="3"/>
      <c r="WEM163" s="3"/>
      <c r="WEN163" s="3"/>
      <c r="WEO163" s="3"/>
      <c r="WEP163" s="3"/>
      <c r="WEQ163" s="3"/>
      <c r="WER163" s="3"/>
      <c r="WES163" s="3"/>
      <c r="WET163" s="3"/>
      <c r="WEU163" s="3"/>
      <c r="WEV163" s="3"/>
      <c r="WEW163" s="3"/>
      <c r="WEX163" s="3"/>
      <c r="WEY163" s="3"/>
      <c r="WEZ163" s="3"/>
      <c r="WFA163" s="3"/>
      <c r="WFB163" s="3"/>
      <c r="WFC163" s="3"/>
      <c r="WFD163" s="3"/>
      <c r="WFE163" s="3"/>
      <c r="WFF163" s="3"/>
      <c r="WFG163" s="3"/>
      <c r="WFH163" s="3"/>
      <c r="WFI163" s="3"/>
      <c r="WFJ163" s="3"/>
      <c r="WFK163" s="3"/>
      <c r="WFL163" s="3"/>
      <c r="WFM163" s="3"/>
      <c r="WFN163" s="3"/>
      <c r="WFO163" s="3"/>
      <c r="WFP163" s="3"/>
      <c r="WFQ163" s="3"/>
      <c r="WFR163" s="3"/>
      <c r="WFS163" s="3"/>
      <c r="WFT163" s="3"/>
      <c r="WFU163" s="3"/>
      <c r="WFV163" s="3"/>
      <c r="WFW163" s="3"/>
      <c r="WFX163" s="3"/>
      <c r="WFY163" s="3"/>
      <c r="WFZ163" s="3"/>
      <c r="WGA163" s="3"/>
      <c r="WGB163" s="3"/>
      <c r="WGC163" s="3"/>
      <c r="WGD163" s="3"/>
      <c r="WGE163" s="3"/>
      <c r="WGF163" s="3"/>
      <c r="WGG163" s="3"/>
      <c r="WGH163" s="3"/>
      <c r="WGI163" s="3"/>
      <c r="WGJ163" s="3"/>
      <c r="WGK163" s="3"/>
      <c r="WGL163" s="3"/>
      <c r="WGM163" s="3"/>
      <c r="WGN163" s="3"/>
      <c r="WGO163" s="3"/>
      <c r="WGP163" s="3"/>
      <c r="WGQ163" s="3"/>
      <c r="WGR163" s="3"/>
      <c r="WGS163" s="3"/>
      <c r="WGT163" s="3"/>
      <c r="WGU163" s="3"/>
      <c r="WGV163" s="3"/>
      <c r="WGW163" s="3"/>
      <c r="WGX163" s="3"/>
      <c r="WGY163" s="3"/>
      <c r="WGZ163" s="3"/>
      <c r="WHA163" s="3"/>
      <c r="WHB163" s="3"/>
      <c r="WHC163" s="3"/>
      <c r="WHD163" s="3"/>
      <c r="WHE163" s="3"/>
      <c r="WHF163" s="3"/>
      <c r="WHG163" s="3"/>
      <c r="WHH163" s="3"/>
      <c r="WHI163" s="3"/>
      <c r="WHJ163" s="3"/>
      <c r="WHK163" s="3"/>
      <c r="WHL163" s="3"/>
      <c r="WHM163" s="3"/>
      <c r="WHN163" s="3"/>
      <c r="WHO163" s="3"/>
      <c r="WHP163" s="3"/>
      <c r="WHQ163" s="3"/>
      <c r="WHR163" s="3"/>
      <c r="WHS163" s="3"/>
      <c r="WHT163" s="3"/>
      <c r="WHU163" s="3"/>
      <c r="WHV163" s="3"/>
      <c r="WHW163" s="3"/>
      <c r="WHX163" s="3"/>
      <c r="WHY163" s="3"/>
      <c r="WHZ163" s="3"/>
      <c r="WIA163" s="3"/>
      <c r="WIB163" s="3"/>
      <c r="WIC163" s="3"/>
      <c r="WID163" s="3"/>
      <c r="WIE163" s="3"/>
      <c r="WIF163" s="3"/>
      <c r="WIG163" s="3"/>
      <c r="WIH163" s="3"/>
      <c r="WII163" s="3"/>
      <c r="WIJ163" s="3"/>
      <c r="WIK163" s="3"/>
      <c r="WIL163" s="3"/>
      <c r="WIM163" s="3"/>
      <c r="WIN163" s="3"/>
      <c r="WIO163" s="3"/>
      <c r="WIP163" s="3"/>
      <c r="WIQ163" s="3"/>
      <c r="WIR163" s="3"/>
      <c r="WIS163" s="3"/>
      <c r="WIT163" s="3"/>
      <c r="WIU163" s="3"/>
      <c r="WIV163" s="3"/>
      <c r="WIW163" s="3"/>
      <c r="WIX163" s="3"/>
      <c r="WIY163" s="3"/>
      <c r="WIZ163" s="3"/>
      <c r="WJA163" s="3"/>
      <c r="WJB163" s="3"/>
      <c r="WJC163" s="3"/>
      <c r="WJD163" s="3"/>
      <c r="WJE163" s="3"/>
      <c r="WJF163" s="3"/>
      <c r="WJG163" s="3"/>
      <c r="WJH163" s="3"/>
      <c r="WJI163" s="3"/>
      <c r="WJJ163" s="3"/>
      <c r="WJK163" s="3"/>
      <c r="WJL163" s="3"/>
      <c r="WJM163" s="3"/>
      <c r="WJN163" s="3"/>
      <c r="WJO163" s="3"/>
      <c r="WJP163" s="3"/>
      <c r="WJQ163" s="3"/>
      <c r="WJR163" s="3"/>
      <c r="WJS163" s="3"/>
      <c r="WJT163" s="3"/>
      <c r="WJU163" s="3"/>
      <c r="WJV163" s="3"/>
      <c r="WJW163" s="3"/>
      <c r="WJX163" s="3"/>
      <c r="WJY163" s="3"/>
      <c r="WJZ163" s="3"/>
      <c r="WKA163" s="3"/>
      <c r="WKB163" s="3"/>
      <c r="WKC163" s="3"/>
      <c r="WKD163" s="3"/>
      <c r="WKE163" s="3"/>
      <c r="WKF163" s="3"/>
      <c r="WKG163" s="3"/>
      <c r="WKH163" s="3"/>
      <c r="WKI163" s="3"/>
      <c r="WKJ163" s="3"/>
      <c r="WKK163" s="3"/>
      <c r="WKL163" s="3"/>
      <c r="WKM163" s="3"/>
      <c r="WKN163" s="3"/>
      <c r="WKO163" s="3"/>
      <c r="WKP163" s="3"/>
      <c r="WKQ163" s="3"/>
      <c r="WKR163" s="3"/>
      <c r="WKS163" s="3"/>
      <c r="WKT163" s="3"/>
      <c r="WKU163" s="3"/>
      <c r="WKV163" s="3"/>
      <c r="WKW163" s="3"/>
      <c r="WKX163" s="3"/>
      <c r="WKY163" s="3"/>
      <c r="WKZ163" s="3"/>
      <c r="WLA163" s="3"/>
      <c r="WLB163" s="3"/>
      <c r="WLC163" s="3"/>
      <c r="WLD163" s="3"/>
      <c r="WLE163" s="3"/>
      <c r="WLF163" s="3"/>
      <c r="WLG163" s="3"/>
      <c r="WLH163" s="3"/>
      <c r="WLI163" s="3"/>
      <c r="WLJ163" s="3"/>
      <c r="WLK163" s="3"/>
      <c r="WLL163" s="3"/>
      <c r="WLM163" s="3"/>
      <c r="WLN163" s="3"/>
      <c r="WLO163" s="3"/>
      <c r="WLP163" s="3"/>
      <c r="WLQ163" s="3"/>
      <c r="WLR163" s="3"/>
      <c r="WLS163" s="3"/>
      <c r="WLT163" s="3"/>
      <c r="WLU163" s="3"/>
      <c r="WLV163" s="3"/>
      <c r="WLW163" s="3"/>
      <c r="WLX163" s="3"/>
      <c r="WLY163" s="3"/>
      <c r="WLZ163" s="3"/>
      <c r="WMA163" s="3"/>
      <c r="WMB163" s="3"/>
      <c r="WMC163" s="3"/>
      <c r="WMD163" s="3"/>
      <c r="WME163" s="3"/>
      <c r="WMF163" s="3"/>
      <c r="WMG163" s="3"/>
      <c r="WMH163" s="3"/>
      <c r="WMI163" s="3"/>
      <c r="WMJ163" s="3"/>
      <c r="WMK163" s="3"/>
      <c r="WML163" s="3"/>
      <c r="WMM163" s="3"/>
      <c r="WMN163" s="3"/>
      <c r="WMO163" s="3"/>
      <c r="WMP163" s="3"/>
      <c r="WMQ163" s="3"/>
      <c r="WMR163" s="3"/>
      <c r="WMS163" s="3"/>
      <c r="WMT163" s="3"/>
      <c r="WMU163" s="3"/>
      <c r="WMV163" s="3"/>
      <c r="WMW163" s="3"/>
      <c r="WMX163" s="3"/>
      <c r="WMY163" s="3"/>
      <c r="WMZ163" s="3"/>
      <c r="WNA163" s="3"/>
      <c r="WNB163" s="3"/>
      <c r="WNC163" s="3"/>
      <c r="WND163" s="3"/>
      <c r="WNE163" s="3"/>
      <c r="WNF163" s="3"/>
      <c r="WNG163" s="3"/>
      <c r="WNH163" s="3"/>
      <c r="WNI163" s="3"/>
      <c r="WNJ163" s="3"/>
      <c r="WNK163" s="3"/>
      <c r="WNL163" s="3"/>
      <c r="WNM163" s="3"/>
      <c r="WNN163" s="3"/>
      <c r="WNO163" s="3"/>
      <c r="WNP163" s="3"/>
      <c r="WNQ163" s="3"/>
      <c r="WNR163" s="3"/>
      <c r="WNS163" s="3"/>
      <c r="WNT163" s="3"/>
      <c r="WNU163" s="3"/>
      <c r="WNV163" s="3"/>
      <c r="WNW163" s="3"/>
      <c r="WNX163" s="3"/>
      <c r="WNY163" s="3"/>
      <c r="WNZ163" s="3"/>
      <c r="WOA163" s="3"/>
      <c r="WOB163" s="3"/>
      <c r="WOC163" s="3"/>
      <c r="WOD163" s="3"/>
      <c r="WOE163" s="3"/>
      <c r="WOF163" s="3"/>
      <c r="WOG163" s="3"/>
      <c r="WOH163" s="3"/>
      <c r="WOI163" s="3"/>
      <c r="WOJ163" s="3"/>
      <c r="WOK163" s="3"/>
      <c r="WOL163" s="3"/>
      <c r="WOM163" s="3"/>
      <c r="WON163" s="3"/>
      <c r="WOO163" s="3"/>
      <c r="WOP163" s="3"/>
      <c r="WOQ163" s="3"/>
      <c r="WOR163" s="3"/>
      <c r="WOS163" s="3"/>
      <c r="WOT163" s="3"/>
      <c r="WOU163" s="3"/>
      <c r="WOV163" s="3"/>
      <c r="WOW163" s="3"/>
      <c r="WOX163" s="3"/>
      <c r="WOY163" s="3"/>
      <c r="WOZ163" s="3"/>
      <c r="WPA163" s="3"/>
      <c r="WPB163" s="3"/>
      <c r="WPC163" s="3"/>
      <c r="WPD163" s="3"/>
      <c r="WPE163" s="3"/>
      <c r="WPF163" s="3"/>
      <c r="WPG163" s="3"/>
      <c r="WPH163" s="3"/>
      <c r="WPI163" s="3"/>
      <c r="WPJ163" s="3"/>
      <c r="WPK163" s="3"/>
      <c r="WPL163" s="3"/>
      <c r="WPM163" s="3"/>
      <c r="WPN163" s="3"/>
      <c r="WPO163" s="3"/>
      <c r="WPP163" s="3"/>
      <c r="WPQ163" s="3"/>
      <c r="WPR163" s="3"/>
      <c r="WPS163" s="3"/>
      <c r="WPT163" s="3"/>
      <c r="WPU163" s="3"/>
      <c r="WPV163" s="3"/>
      <c r="WPW163" s="3"/>
      <c r="WPX163" s="3"/>
      <c r="WPY163" s="3"/>
      <c r="WPZ163" s="3"/>
      <c r="WQA163" s="3"/>
      <c r="WQB163" s="3"/>
      <c r="WQC163" s="3"/>
      <c r="WQD163" s="3"/>
      <c r="WQE163" s="3"/>
      <c r="WQF163" s="3"/>
      <c r="WQG163" s="3"/>
      <c r="WQH163" s="3"/>
      <c r="WQI163" s="3"/>
      <c r="WQJ163" s="3"/>
      <c r="WQK163" s="3"/>
      <c r="WQL163" s="3"/>
      <c r="WQM163" s="3"/>
      <c r="WQN163" s="3"/>
      <c r="WQO163" s="3"/>
      <c r="WQP163" s="3"/>
      <c r="WQQ163" s="3"/>
      <c r="WQR163" s="3"/>
      <c r="WQS163" s="3"/>
      <c r="WQT163" s="3"/>
      <c r="WQU163" s="3"/>
      <c r="WQV163" s="3"/>
      <c r="WQW163" s="3"/>
      <c r="WQX163" s="3"/>
      <c r="WQY163" s="3"/>
      <c r="WQZ163" s="3"/>
      <c r="WRA163" s="3"/>
      <c r="WRB163" s="3"/>
      <c r="WRC163" s="3"/>
      <c r="WRD163" s="3"/>
      <c r="WRE163" s="3"/>
      <c r="WRF163" s="3"/>
      <c r="WRG163" s="3"/>
      <c r="WRH163" s="3"/>
      <c r="WRI163" s="3"/>
      <c r="WRJ163" s="3"/>
      <c r="WRK163" s="3"/>
      <c r="WRL163" s="3"/>
      <c r="WRM163" s="3"/>
      <c r="WRN163" s="3"/>
      <c r="WRO163" s="3"/>
      <c r="WRP163" s="3"/>
      <c r="WRQ163" s="3"/>
      <c r="WRR163" s="3"/>
      <c r="WRS163" s="3"/>
      <c r="WRT163" s="3"/>
      <c r="WRU163" s="3"/>
      <c r="WRV163" s="3"/>
      <c r="WRW163" s="3"/>
      <c r="WRX163" s="3"/>
      <c r="WRY163" s="3"/>
      <c r="WRZ163" s="3"/>
      <c r="WSA163" s="3"/>
      <c r="WSB163" s="3"/>
      <c r="WSC163" s="3"/>
      <c r="WSD163" s="3"/>
      <c r="WSE163" s="3"/>
      <c r="WSF163" s="3"/>
      <c r="WSG163" s="3"/>
      <c r="WSH163" s="3"/>
      <c r="WSI163" s="3"/>
      <c r="WSJ163" s="3"/>
      <c r="WSK163" s="3"/>
      <c r="WSL163" s="3"/>
      <c r="WSM163" s="3"/>
      <c r="WSN163" s="3"/>
      <c r="WSO163" s="3"/>
      <c r="WSP163" s="3"/>
      <c r="WSQ163" s="3"/>
      <c r="WSR163" s="3"/>
      <c r="WSS163" s="3"/>
      <c r="WST163" s="3"/>
      <c r="WSU163" s="3"/>
      <c r="WSV163" s="3"/>
      <c r="WSW163" s="3"/>
      <c r="WSX163" s="3"/>
      <c r="WSY163" s="3"/>
      <c r="WSZ163" s="3"/>
      <c r="WTA163" s="3"/>
      <c r="WTB163" s="3"/>
      <c r="WTC163" s="3"/>
      <c r="WTD163" s="3"/>
      <c r="WTE163" s="3"/>
      <c r="WTF163" s="3"/>
      <c r="WTG163" s="3"/>
      <c r="WTH163" s="3"/>
      <c r="WTI163" s="3"/>
      <c r="WTJ163" s="3"/>
      <c r="WTK163" s="3"/>
      <c r="WTL163" s="3"/>
      <c r="WTM163" s="3"/>
      <c r="WTN163" s="3"/>
      <c r="WTO163" s="3"/>
      <c r="WTP163" s="3"/>
      <c r="WTQ163" s="3"/>
      <c r="WTR163" s="3"/>
      <c r="WTS163" s="3"/>
      <c r="WTT163" s="3"/>
      <c r="WTU163" s="3"/>
      <c r="WTV163" s="3"/>
      <c r="WTW163" s="3"/>
      <c r="WTX163" s="3"/>
      <c r="WTY163" s="3"/>
      <c r="WTZ163" s="3"/>
      <c r="WUA163" s="3"/>
      <c r="WUB163" s="3"/>
      <c r="WUC163" s="3"/>
      <c r="WUD163" s="3"/>
      <c r="WUE163" s="3"/>
      <c r="WUF163" s="3"/>
      <c r="WUG163" s="3"/>
      <c r="WUH163" s="3"/>
      <c r="WUI163" s="3"/>
      <c r="WUJ163" s="3"/>
      <c r="WUK163" s="3"/>
      <c r="WUL163" s="3"/>
      <c r="WUM163" s="3"/>
      <c r="WUN163" s="3"/>
      <c r="WUO163" s="3"/>
      <c r="WUP163" s="3"/>
      <c r="WUQ163" s="3"/>
      <c r="WUR163" s="3"/>
      <c r="WUS163" s="3"/>
      <c r="WUT163" s="3"/>
      <c r="WUU163" s="3"/>
      <c r="WUV163" s="3"/>
      <c r="WUW163" s="3"/>
      <c r="WUX163" s="3"/>
      <c r="WUY163" s="3"/>
      <c r="WUZ163" s="3"/>
      <c r="WVA163" s="3"/>
      <c r="WVB163" s="3"/>
      <c r="WVC163" s="3"/>
      <c r="WVD163" s="3"/>
      <c r="WVE163" s="3"/>
      <c r="WVF163" s="3"/>
      <c r="WVG163" s="3"/>
      <c r="WVH163" s="3"/>
      <c r="WVI163" s="3"/>
      <c r="WVJ163" s="3"/>
      <c r="WVK163" s="3"/>
      <c r="WVL163" s="3"/>
      <c r="WVM163" s="3"/>
      <c r="WVN163" s="3"/>
      <c r="WVO163" s="3"/>
      <c r="WVP163" s="3"/>
      <c r="WVQ163" s="3"/>
      <c r="WVR163" s="3"/>
      <c r="WVS163" s="3"/>
      <c r="WVT163" s="3"/>
      <c r="WVU163" s="3"/>
      <c r="WVV163" s="3"/>
      <c r="WVW163" s="3"/>
      <c r="WVX163" s="3"/>
      <c r="WVY163" s="3"/>
      <c r="WVZ163" s="3"/>
      <c r="WWA163" s="3"/>
      <c r="WWB163" s="3"/>
      <c r="WWC163" s="3"/>
      <c r="WWD163" s="3"/>
      <c r="WWE163" s="3"/>
      <c r="WWF163" s="3"/>
      <c r="WWG163" s="3"/>
      <c r="WWH163" s="3"/>
      <c r="WWI163" s="3"/>
      <c r="WWJ163" s="3"/>
      <c r="WWK163" s="3"/>
      <c r="WWL163" s="3"/>
      <c r="WWM163" s="3"/>
      <c r="WWN163" s="3"/>
      <c r="WWO163" s="3"/>
      <c r="WWP163" s="3"/>
      <c r="WWQ163" s="3"/>
      <c r="WWR163" s="3"/>
      <c r="WWS163" s="3"/>
      <c r="WWT163" s="3"/>
      <c r="WWU163" s="3"/>
      <c r="WWV163" s="3"/>
      <c r="WWW163" s="3"/>
      <c r="WWX163" s="3"/>
      <c r="WWY163" s="3"/>
      <c r="WWZ163" s="3"/>
      <c r="WXA163" s="3"/>
      <c r="WXB163" s="3"/>
      <c r="WXC163" s="3"/>
      <c r="WXD163" s="3"/>
      <c r="WXE163" s="3"/>
      <c r="WXF163" s="3"/>
      <c r="WXG163" s="3"/>
      <c r="WXH163" s="3"/>
      <c r="WXI163" s="3"/>
      <c r="WXJ163" s="3"/>
      <c r="WXK163" s="3"/>
      <c r="WXL163" s="3"/>
      <c r="WXM163" s="3"/>
      <c r="WXN163" s="3"/>
      <c r="WXO163" s="3"/>
      <c r="WXP163" s="3"/>
      <c r="WXQ163" s="3"/>
      <c r="WXR163" s="3"/>
      <c r="WXS163" s="3"/>
      <c r="WXT163" s="3"/>
      <c r="WXU163" s="3"/>
      <c r="WXV163" s="3"/>
      <c r="WXW163" s="3"/>
      <c r="WXX163" s="3"/>
      <c r="WXY163" s="3"/>
      <c r="WXZ163" s="3"/>
      <c r="WYA163" s="3"/>
      <c r="WYB163" s="3"/>
      <c r="WYC163" s="3"/>
      <c r="WYD163" s="3"/>
      <c r="WYE163" s="3"/>
      <c r="WYF163" s="3"/>
      <c r="WYG163" s="3"/>
      <c r="WYH163" s="3"/>
      <c r="WYI163" s="3"/>
      <c r="WYJ163" s="3"/>
      <c r="WYK163" s="3"/>
      <c r="WYL163" s="3"/>
      <c r="WYM163" s="3"/>
      <c r="WYN163" s="3"/>
      <c r="WYO163" s="3"/>
      <c r="WYP163" s="3"/>
      <c r="WYQ163" s="3"/>
      <c r="WYR163" s="3"/>
      <c r="WYS163" s="3"/>
      <c r="WYT163" s="3"/>
      <c r="WYU163" s="3"/>
      <c r="WYV163" s="3"/>
      <c r="WYW163" s="3"/>
      <c r="WYX163" s="3"/>
      <c r="WYY163" s="3"/>
      <c r="WYZ163" s="3"/>
      <c r="WZA163" s="3"/>
      <c r="WZB163" s="3"/>
      <c r="WZC163" s="3"/>
      <c r="WZD163" s="3"/>
      <c r="WZE163" s="3"/>
      <c r="WZF163" s="3"/>
      <c r="WZG163" s="3"/>
      <c r="WZH163" s="3"/>
      <c r="WZI163" s="3"/>
      <c r="WZJ163" s="3"/>
      <c r="WZK163" s="3"/>
      <c r="WZL163" s="3"/>
      <c r="WZM163" s="3"/>
      <c r="WZN163" s="3"/>
      <c r="WZO163" s="3"/>
      <c r="WZP163" s="3"/>
      <c r="WZQ163" s="3"/>
      <c r="WZR163" s="3"/>
      <c r="WZS163" s="3"/>
      <c r="WZT163" s="3"/>
      <c r="WZU163" s="3"/>
      <c r="WZV163" s="3"/>
      <c r="WZW163" s="3"/>
      <c r="WZX163" s="3"/>
      <c r="WZY163" s="3"/>
      <c r="WZZ163" s="3"/>
      <c r="XAA163" s="3"/>
      <c r="XAB163" s="3"/>
      <c r="XAC163" s="3"/>
      <c r="XAD163" s="3"/>
      <c r="XAE163" s="3"/>
      <c r="XAF163" s="3"/>
      <c r="XAG163" s="3"/>
      <c r="XAH163" s="3"/>
      <c r="XAI163" s="3"/>
      <c r="XAJ163" s="3"/>
      <c r="XAK163" s="3"/>
      <c r="XAL163" s="3"/>
      <c r="XAM163" s="3"/>
      <c r="XAN163" s="3"/>
      <c r="XAO163" s="3"/>
      <c r="XAP163" s="3"/>
      <c r="XAQ163" s="3"/>
      <c r="XAR163" s="3"/>
      <c r="XAS163" s="3"/>
      <c r="XAT163" s="3"/>
      <c r="XAU163" s="3"/>
      <c r="XAV163" s="3"/>
      <c r="XAW163" s="3"/>
      <c r="XAX163" s="3"/>
      <c r="XAY163" s="3"/>
      <c r="XAZ163" s="3"/>
      <c r="XBA163" s="3"/>
      <c r="XBB163" s="3"/>
      <c r="XBC163" s="3"/>
      <c r="XBD163" s="3"/>
      <c r="XBE163" s="3"/>
      <c r="XBF163" s="3"/>
      <c r="XBG163" s="3"/>
      <c r="XBH163" s="3"/>
      <c r="XBI163" s="3"/>
      <c r="XBJ163" s="3"/>
      <c r="XBK163" s="3"/>
      <c r="XBL163" s="3"/>
      <c r="XBM163" s="3"/>
      <c r="XBN163" s="3"/>
      <c r="XBO163" s="3"/>
      <c r="XBP163" s="3"/>
      <c r="XBQ163" s="3"/>
      <c r="XBR163" s="3"/>
      <c r="XBS163" s="3"/>
      <c r="XBT163" s="3"/>
      <c r="XBU163" s="3"/>
      <c r="XBV163" s="3"/>
      <c r="XBW163" s="3"/>
      <c r="XBX163" s="3"/>
      <c r="XBY163" s="3"/>
      <c r="XBZ163" s="3"/>
      <c r="XCA163" s="3"/>
      <c r="XCB163" s="3"/>
      <c r="XCC163" s="3"/>
      <c r="XCD163" s="3"/>
      <c r="XCE163" s="3"/>
      <c r="XCF163" s="3"/>
      <c r="XCG163" s="3"/>
      <c r="XCH163" s="3"/>
      <c r="XCI163" s="3"/>
      <c r="XCJ163" s="3"/>
      <c r="XCK163" s="3"/>
      <c r="XCL163" s="3"/>
      <c r="XCM163" s="3"/>
      <c r="XCN163" s="3"/>
      <c r="XCO163" s="3"/>
      <c r="XCP163" s="3"/>
      <c r="XCQ163" s="3"/>
      <c r="XCR163" s="3"/>
      <c r="XCS163" s="3"/>
      <c r="XCT163" s="3"/>
      <c r="XCU163" s="3"/>
      <c r="XCV163" s="3"/>
      <c r="XCW163" s="3"/>
      <c r="XCX163" s="3"/>
      <c r="XCY163" s="3"/>
      <c r="XCZ163" s="3"/>
      <c r="XDA163" s="3"/>
      <c r="XDB163" s="3"/>
      <c r="XDC163" s="3"/>
      <c r="XDD163" s="3"/>
      <c r="XDE163" s="3"/>
      <c r="XDF163" s="3"/>
      <c r="XDG163" s="3"/>
      <c r="XDH163" s="3"/>
      <c r="XDI163" s="3"/>
      <c r="XDJ163" s="3"/>
      <c r="XDK163" s="3"/>
      <c r="XDL163" s="3"/>
      <c r="XDM163" s="3"/>
      <c r="XDN163" s="3"/>
      <c r="XDO163" s="3"/>
      <c r="XDP163" s="3"/>
      <c r="XDQ163" s="3"/>
      <c r="XDR163" s="3"/>
      <c r="XDS163" s="3"/>
      <c r="XDT163" s="3"/>
      <c r="XDU163" s="3"/>
      <c r="XDV163" s="3"/>
      <c r="XDW163" s="3"/>
      <c r="XDX163" s="3"/>
      <c r="XDY163" s="3"/>
      <c r="XDZ163" s="3"/>
      <c r="XEA163" s="3"/>
      <c r="XEB163" s="3"/>
      <c r="XEC163" s="3"/>
      <c r="XED163" s="3"/>
      <c r="XEE163" s="3"/>
      <c r="XEF163" s="3"/>
      <c r="XEG163" s="3"/>
      <c r="XEH163" s="3"/>
      <c r="XEI163" s="3"/>
      <c r="XEJ163" s="3"/>
      <c r="XEK163" s="3"/>
      <c r="XEL163" s="3"/>
      <c r="XEM163" s="3"/>
      <c r="XEN163" s="3"/>
      <c r="XEO163" s="3"/>
      <c r="XEP163" s="3"/>
      <c r="XEQ163" s="3"/>
      <c r="XER163" s="3"/>
      <c r="XES163" s="3"/>
      <c r="XET163" s="3"/>
      <c r="XEU163" s="3"/>
      <c r="XEV163" s="3"/>
    </row>
    <row r="164" spans="1:16376">
      <c r="A164" s="88" t="s">
        <v>1125</v>
      </c>
      <c r="B164" s="71">
        <v>7</v>
      </c>
      <c r="C164" s="81">
        <v>150.14285714285714</v>
      </c>
      <c r="D164" s="81">
        <v>161.05714285714288</v>
      </c>
      <c r="E164" s="82" t="s">
        <v>1152</v>
      </c>
      <c r="F164" s="309" t="s">
        <v>1153</v>
      </c>
      <c r="G164" s="310" t="s">
        <v>99</v>
      </c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  <c r="AE164" s="88"/>
      <c r="AF164" s="88"/>
      <c r="AG164" s="88"/>
      <c r="AH164" s="88"/>
      <c r="AI164" s="88"/>
      <c r="AJ164" s="88"/>
      <c r="AK164" s="88"/>
      <c r="AL164" s="88"/>
      <c r="AM164" s="88"/>
      <c r="AN164" s="88"/>
      <c r="AO164" s="88"/>
      <c r="AP164" s="88"/>
      <c r="AQ164" s="88"/>
      <c r="AR164" s="88"/>
      <c r="AS164" s="88"/>
      <c r="AT164" s="88"/>
      <c r="AU164" s="88"/>
      <c r="AV164" s="88"/>
      <c r="AW164" s="88"/>
      <c r="AX164" s="88"/>
      <c r="AY164" s="8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8"/>
      <c r="BK164" s="88"/>
      <c r="BL164" s="88"/>
      <c r="BM164" s="88"/>
      <c r="BN164" s="88"/>
      <c r="BO164" s="88"/>
      <c r="BP164" s="88"/>
      <c r="BQ164" s="88"/>
      <c r="BR164" s="88"/>
      <c r="BS164" s="88"/>
      <c r="BT164" s="88"/>
      <c r="BU164" s="88"/>
      <c r="BV164" s="88"/>
      <c r="BW164" s="88"/>
      <c r="BX164" s="88"/>
      <c r="BY164" s="88"/>
      <c r="BZ164" s="88"/>
      <c r="CA164" s="88"/>
      <c r="CB164" s="88"/>
      <c r="CC164" s="88"/>
      <c r="CD164" s="88"/>
      <c r="CE164" s="88"/>
      <c r="CF164" s="88"/>
      <c r="CG164" s="88"/>
      <c r="CH164" s="88"/>
      <c r="CI164" s="88"/>
      <c r="CJ164" s="8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8"/>
      <c r="CX164" s="88"/>
      <c r="CY164" s="88"/>
      <c r="CZ164" s="88"/>
      <c r="DA164" s="88"/>
      <c r="DB164" s="88"/>
      <c r="DC164" s="88"/>
      <c r="DD164" s="88"/>
      <c r="DE164" s="88"/>
      <c r="DF164" s="88"/>
      <c r="DG164" s="8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88"/>
      <c r="DS164" s="88"/>
      <c r="DT164" s="88"/>
      <c r="DU164" s="88"/>
      <c r="DV164" s="88"/>
      <c r="DW164" s="88"/>
      <c r="DX164" s="88"/>
      <c r="DY164" s="88"/>
      <c r="DZ164" s="88"/>
      <c r="EA164" s="88"/>
      <c r="EB164" s="88"/>
      <c r="EC164" s="88"/>
      <c r="ED164" s="88"/>
      <c r="EE164" s="88"/>
      <c r="EF164" s="88"/>
      <c r="EG164" s="88"/>
      <c r="EH164" s="88"/>
      <c r="EI164" s="88"/>
      <c r="EJ164" s="88"/>
      <c r="EK164" s="88"/>
      <c r="EL164" s="88"/>
      <c r="EM164" s="88"/>
      <c r="EN164" s="88"/>
      <c r="EO164" s="88"/>
      <c r="EP164" s="88"/>
      <c r="EQ164" s="88"/>
      <c r="ER164" s="88"/>
      <c r="ES164" s="88"/>
      <c r="ET164" s="88"/>
      <c r="EU164" s="88"/>
      <c r="EV164" s="88"/>
      <c r="EW164" s="88"/>
      <c r="EX164" s="88"/>
      <c r="EY164" s="8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8"/>
      <c r="FQ164" s="88"/>
      <c r="FR164" s="88"/>
      <c r="FS164" s="88"/>
      <c r="FT164" s="88"/>
      <c r="FU164" s="88"/>
      <c r="FV164" s="88"/>
      <c r="FW164" s="88"/>
      <c r="FX164" s="88"/>
      <c r="FY164" s="88"/>
      <c r="FZ164" s="88"/>
      <c r="GA164" s="88"/>
      <c r="GB164" s="88"/>
      <c r="GC164" s="88"/>
      <c r="GD164" s="88"/>
      <c r="GE164" s="88"/>
      <c r="GF164" s="88"/>
      <c r="GG164" s="88"/>
      <c r="GH164" s="88"/>
      <c r="GI164" s="88"/>
      <c r="GJ164" s="88"/>
      <c r="GK164" s="88"/>
      <c r="GL164" s="88"/>
      <c r="GM164" s="88"/>
      <c r="GN164" s="8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88"/>
      <c r="HK164" s="88"/>
      <c r="HL164" s="88"/>
      <c r="HM164" s="88"/>
      <c r="HN164" s="88"/>
      <c r="HO164" s="88"/>
      <c r="HP164" s="88"/>
      <c r="HQ164" s="88"/>
      <c r="HR164" s="88"/>
      <c r="HS164" s="88"/>
      <c r="HT164" s="88"/>
      <c r="HU164" s="88"/>
      <c r="HV164" s="88"/>
      <c r="HW164" s="88"/>
      <c r="HX164" s="88"/>
      <c r="HY164" s="88"/>
      <c r="HZ164" s="88"/>
      <c r="IA164" s="88"/>
      <c r="IB164" s="88"/>
      <c r="IC164" s="88"/>
      <c r="ID164" s="88"/>
      <c r="IE164" s="88"/>
      <c r="IF164" s="88"/>
      <c r="IG164" s="88"/>
      <c r="IH164" s="88"/>
      <c r="II164" s="88"/>
      <c r="IJ164" s="88"/>
      <c r="IK164" s="88"/>
      <c r="IL164" s="88"/>
      <c r="IM164" s="88"/>
      <c r="IN164" s="88"/>
      <c r="IO164" s="88"/>
      <c r="IP164" s="88"/>
      <c r="IQ164" s="88"/>
      <c r="IR164" s="88"/>
      <c r="IS164" s="88"/>
      <c r="IT164" s="88"/>
      <c r="IU164" s="8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8"/>
      <c r="JI164" s="88"/>
      <c r="JJ164" s="88"/>
      <c r="JK164" s="88"/>
      <c r="JL164" s="88"/>
      <c r="JM164" s="88"/>
      <c r="JN164" s="88"/>
      <c r="JO164" s="88"/>
      <c r="JP164" s="88"/>
      <c r="JQ164" s="88"/>
      <c r="JR164" s="88"/>
      <c r="JS164" s="88"/>
      <c r="JT164" s="88"/>
      <c r="JU164" s="88"/>
      <c r="JV164" s="88"/>
      <c r="JW164" s="88"/>
      <c r="JX164" s="88"/>
      <c r="JY164" s="88"/>
      <c r="JZ164" s="88"/>
      <c r="KA164" s="88"/>
      <c r="KB164" s="88"/>
      <c r="KC164" s="88"/>
      <c r="KD164" s="88"/>
      <c r="KE164" s="88"/>
      <c r="KF164" s="88"/>
      <c r="KG164" s="88"/>
      <c r="KH164" s="88"/>
      <c r="KI164" s="88"/>
      <c r="KJ164" s="88"/>
      <c r="KK164" s="88"/>
      <c r="KL164" s="88"/>
      <c r="KM164" s="88"/>
      <c r="KN164" s="88"/>
      <c r="KO164" s="88"/>
      <c r="KP164" s="88"/>
      <c r="KQ164" s="88"/>
      <c r="KR164" s="88"/>
      <c r="KS164" s="88"/>
      <c r="KT164" s="88"/>
      <c r="KU164" s="88"/>
      <c r="KV164" s="88"/>
      <c r="KW164" s="88"/>
      <c r="KX164" s="88"/>
      <c r="KY164" s="88"/>
      <c r="KZ164" s="88"/>
      <c r="LA164" s="88"/>
      <c r="LB164" s="88"/>
      <c r="LC164" s="88"/>
      <c r="LD164" s="88"/>
      <c r="LE164" s="88"/>
      <c r="LF164" s="88"/>
      <c r="LG164" s="88"/>
      <c r="LH164" s="88"/>
      <c r="LI164" s="88"/>
      <c r="LJ164" s="88"/>
      <c r="LK164" s="88"/>
      <c r="LL164" s="88"/>
      <c r="LM164" s="88"/>
      <c r="LN164" s="88"/>
      <c r="LO164" s="88"/>
      <c r="LP164" s="88"/>
      <c r="LQ164" s="88"/>
      <c r="LR164" s="88"/>
      <c r="LS164" s="88"/>
      <c r="LT164" s="88"/>
      <c r="LU164" s="88"/>
      <c r="LV164" s="88"/>
      <c r="LW164" s="88"/>
      <c r="LX164" s="88"/>
      <c r="LY164" s="88"/>
      <c r="LZ164" s="88"/>
      <c r="MA164" s="88"/>
      <c r="MB164" s="88"/>
      <c r="MC164" s="88"/>
      <c r="MD164" s="88"/>
      <c r="ME164" s="88"/>
      <c r="MF164" s="88"/>
      <c r="MG164" s="88"/>
      <c r="MH164" s="88"/>
      <c r="MI164" s="88"/>
      <c r="MJ164" s="88"/>
      <c r="MK164" s="88"/>
      <c r="ML164" s="88"/>
      <c r="MM164" s="88"/>
      <c r="MN164" s="88"/>
      <c r="MO164" s="88"/>
      <c r="MP164" s="88"/>
      <c r="MQ164" s="88"/>
      <c r="MR164" s="88"/>
      <c r="MS164" s="88"/>
      <c r="MT164" s="88"/>
      <c r="MU164" s="88"/>
      <c r="MV164" s="88"/>
      <c r="MW164" s="88"/>
      <c r="MX164" s="88"/>
      <c r="MY164" s="88"/>
      <c r="MZ164" s="88"/>
      <c r="NA164" s="88"/>
      <c r="NB164" s="88"/>
      <c r="NC164" s="88"/>
      <c r="ND164" s="88"/>
      <c r="NE164" s="88"/>
      <c r="NF164" s="88"/>
      <c r="NG164" s="88"/>
      <c r="NH164" s="88"/>
      <c r="NI164" s="88"/>
      <c r="NJ164" s="88"/>
      <c r="NK164" s="88"/>
      <c r="NL164" s="88"/>
      <c r="NM164" s="88"/>
      <c r="NN164" s="88"/>
      <c r="NO164" s="88"/>
      <c r="NP164" s="88"/>
      <c r="NQ164" s="88"/>
      <c r="NR164" s="88"/>
      <c r="NS164" s="88"/>
      <c r="NT164" s="88"/>
      <c r="NU164" s="88"/>
      <c r="NV164" s="88"/>
      <c r="NW164" s="88"/>
      <c r="NX164" s="88"/>
      <c r="NY164" s="88"/>
      <c r="NZ164" s="88"/>
      <c r="OA164" s="88"/>
      <c r="OB164" s="88"/>
      <c r="OC164" s="88"/>
      <c r="OD164" s="88"/>
      <c r="OE164" s="88"/>
      <c r="OF164" s="88"/>
      <c r="OG164" s="88"/>
      <c r="OH164" s="88"/>
      <c r="OI164" s="88"/>
      <c r="OJ164" s="88"/>
      <c r="OK164" s="88"/>
      <c r="OL164" s="88"/>
      <c r="OM164" s="88"/>
      <c r="ON164" s="88"/>
      <c r="OO164" s="88"/>
      <c r="OP164" s="88"/>
      <c r="OQ164" s="88"/>
      <c r="OR164" s="88"/>
      <c r="OS164" s="88"/>
      <c r="OT164" s="88"/>
      <c r="OU164" s="88"/>
      <c r="OV164" s="88"/>
      <c r="OW164" s="88"/>
      <c r="OX164" s="88"/>
      <c r="OY164" s="88"/>
      <c r="OZ164" s="88"/>
      <c r="PA164" s="88"/>
      <c r="PB164" s="88"/>
      <c r="PC164" s="88"/>
      <c r="PD164" s="88"/>
      <c r="PE164" s="88"/>
      <c r="PF164" s="88"/>
      <c r="PG164" s="88"/>
      <c r="PH164" s="88"/>
      <c r="PI164" s="88"/>
      <c r="PJ164" s="88"/>
      <c r="PK164" s="88"/>
      <c r="PL164" s="88"/>
      <c r="PM164" s="88"/>
      <c r="PN164" s="88"/>
      <c r="PO164" s="88"/>
      <c r="PP164" s="88"/>
      <c r="PQ164" s="88"/>
      <c r="PR164" s="88"/>
      <c r="PS164" s="88"/>
      <c r="PT164" s="88"/>
      <c r="PU164" s="88"/>
      <c r="PV164" s="88"/>
      <c r="PW164" s="88"/>
      <c r="PX164" s="88"/>
      <c r="PY164" s="88"/>
      <c r="PZ164" s="88"/>
      <c r="QA164" s="88"/>
      <c r="QB164" s="88"/>
      <c r="QC164" s="88"/>
      <c r="QD164" s="88"/>
      <c r="QE164" s="88"/>
      <c r="QF164" s="88"/>
      <c r="QG164" s="88"/>
      <c r="QH164" s="88"/>
      <c r="QI164" s="88"/>
      <c r="QJ164" s="88"/>
      <c r="QK164" s="88"/>
      <c r="QL164" s="88"/>
      <c r="QM164" s="88"/>
      <c r="QN164" s="88"/>
      <c r="QO164" s="88"/>
      <c r="QP164" s="88"/>
      <c r="QQ164" s="88"/>
      <c r="QR164" s="88"/>
      <c r="QS164" s="88"/>
      <c r="QT164" s="88"/>
      <c r="QU164" s="88"/>
      <c r="QV164" s="88"/>
      <c r="QW164" s="88"/>
      <c r="QX164" s="88"/>
      <c r="QY164" s="88"/>
      <c r="QZ164" s="88"/>
      <c r="RA164" s="88"/>
      <c r="RB164" s="88"/>
      <c r="RC164" s="88"/>
      <c r="RD164" s="88"/>
      <c r="RE164" s="88"/>
      <c r="RF164" s="88"/>
      <c r="RG164" s="88"/>
      <c r="RH164" s="88"/>
      <c r="RI164" s="88"/>
      <c r="RJ164" s="88"/>
      <c r="RK164" s="88"/>
      <c r="RL164" s="88"/>
      <c r="RM164" s="88"/>
      <c r="RN164" s="88"/>
      <c r="RO164" s="88"/>
      <c r="RP164" s="88"/>
      <c r="RQ164" s="88"/>
      <c r="RR164" s="88"/>
      <c r="RS164" s="88"/>
      <c r="RT164" s="88"/>
      <c r="RU164" s="88"/>
      <c r="RV164" s="88"/>
      <c r="RW164" s="88"/>
      <c r="RX164" s="88"/>
      <c r="RY164" s="88"/>
      <c r="RZ164" s="88"/>
      <c r="SA164" s="88"/>
      <c r="SB164" s="88"/>
      <c r="SC164" s="88"/>
      <c r="SD164" s="88"/>
      <c r="SE164" s="88"/>
      <c r="SF164" s="88"/>
      <c r="SG164" s="88"/>
      <c r="SH164" s="88"/>
      <c r="SI164" s="88"/>
      <c r="SJ164" s="88"/>
      <c r="SK164" s="88"/>
      <c r="SL164" s="88"/>
      <c r="SM164" s="88"/>
      <c r="SN164" s="88"/>
      <c r="SO164" s="88"/>
      <c r="SP164" s="88"/>
      <c r="SQ164" s="88"/>
      <c r="SR164" s="88"/>
      <c r="SS164" s="88"/>
      <c r="ST164" s="88"/>
      <c r="SU164" s="88"/>
      <c r="SV164" s="88"/>
      <c r="SW164" s="88"/>
      <c r="SX164" s="88"/>
      <c r="SY164" s="88"/>
      <c r="SZ164" s="88"/>
      <c r="TA164" s="88"/>
      <c r="TB164" s="88"/>
      <c r="TC164" s="88"/>
      <c r="TD164" s="88"/>
      <c r="TE164" s="88"/>
      <c r="TF164" s="88"/>
      <c r="TG164" s="88"/>
      <c r="TH164" s="88"/>
      <c r="TI164" s="88"/>
      <c r="TJ164" s="88"/>
      <c r="TK164" s="88"/>
      <c r="TL164" s="88"/>
      <c r="TM164" s="88"/>
      <c r="TN164" s="88"/>
      <c r="TO164" s="88"/>
      <c r="TP164" s="88"/>
      <c r="TQ164" s="88"/>
      <c r="TR164" s="88"/>
      <c r="TS164" s="88"/>
      <c r="TT164" s="88"/>
      <c r="TU164" s="88"/>
      <c r="TV164" s="88"/>
      <c r="TW164" s="88"/>
      <c r="TX164" s="88"/>
      <c r="TY164" s="88"/>
      <c r="TZ164" s="88"/>
      <c r="UA164" s="88"/>
      <c r="UB164" s="88"/>
      <c r="UC164" s="88"/>
      <c r="UD164" s="88"/>
      <c r="UE164" s="88"/>
      <c r="UF164" s="88"/>
      <c r="UG164" s="88"/>
      <c r="UH164" s="88"/>
      <c r="UI164" s="88"/>
      <c r="UJ164" s="88"/>
      <c r="UK164" s="88"/>
      <c r="UL164" s="88"/>
      <c r="UM164" s="88"/>
      <c r="UN164" s="88"/>
      <c r="UO164" s="88"/>
      <c r="UP164" s="88"/>
      <c r="UQ164" s="88"/>
      <c r="UR164" s="88"/>
      <c r="US164" s="88"/>
      <c r="UT164" s="88"/>
      <c r="UU164" s="88"/>
      <c r="UV164" s="88"/>
      <c r="UW164" s="88"/>
      <c r="UX164" s="88"/>
      <c r="UY164" s="88"/>
      <c r="UZ164" s="88"/>
      <c r="VA164" s="88"/>
      <c r="VB164" s="88"/>
      <c r="VC164" s="88"/>
      <c r="VD164" s="88"/>
      <c r="VE164" s="88"/>
      <c r="VF164" s="88"/>
      <c r="VG164" s="88"/>
      <c r="VH164" s="88"/>
      <c r="VI164" s="88"/>
      <c r="VJ164" s="88"/>
      <c r="VK164" s="88"/>
      <c r="VL164" s="88"/>
      <c r="VM164" s="88"/>
      <c r="VN164" s="88"/>
      <c r="VO164" s="88"/>
      <c r="VP164" s="88"/>
      <c r="VQ164" s="88"/>
      <c r="VR164" s="88"/>
      <c r="VS164" s="88"/>
      <c r="VT164" s="88"/>
      <c r="VU164" s="88"/>
      <c r="VV164" s="88"/>
      <c r="VW164" s="88"/>
      <c r="VX164" s="88"/>
      <c r="VY164" s="88"/>
      <c r="VZ164" s="88"/>
      <c r="WA164" s="88"/>
      <c r="WB164" s="88"/>
      <c r="WC164" s="88"/>
      <c r="WD164" s="88"/>
      <c r="WE164" s="88"/>
      <c r="WF164" s="88"/>
      <c r="WG164" s="88"/>
      <c r="WH164" s="88"/>
      <c r="WI164" s="88"/>
      <c r="WJ164" s="88"/>
      <c r="WK164" s="88"/>
      <c r="WL164" s="88"/>
      <c r="WM164" s="88"/>
      <c r="WN164" s="88"/>
      <c r="WO164" s="88"/>
      <c r="WP164" s="88"/>
      <c r="WQ164" s="88"/>
      <c r="WR164" s="88"/>
      <c r="WS164" s="88"/>
      <c r="WT164" s="88"/>
      <c r="WU164" s="88"/>
      <c r="WV164" s="88"/>
      <c r="WW164" s="88"/>
      <c r="WX164" s="88"/>
      <c r="WY164" s="88"/>
      <c r="WZ164" s="88"/>
      <c r="XA164" s="88"/>
      <c r="XB164" s="88"/>
      <c r="XC164" s="88"/>
      <c r="XD164" s="88"/>
      <c r="XE164" s="88"/>
      <c r="XF164" s="88"/>
      <c r="XG164" s="88"/>
      <c r="XH164" s="88"/>
      <c r="XI164" s="88"/>
      <c r="XJ164" s="88"/>
      <c r="XK164" s="88"/>
      <c r="XL164" s="88"/>
      <c r="XM164" s="88"/>
      <c r="XN164" s="88"/>
      <c r="XO164" s="88"/>
      <c r="XP164" s="88"/>
      <c r="XQ164" s="88"/>
      <c r="XR164" s="88"/>
      <c r="XS164" s="88"/>
      <c r="XT164" s="88"/>
      <c r="XU164" s="88"/>
      <c r="XV164" s="88"/>
      <c r="XW164" s="88"/>
      <c r="XX164" s="88"/>
      <c r="XY164" s="88"/>
      <c r="XZ164" s="88"/>
      <c r="YA164" s="88"/>
      <c r="YB164" s="88"/>
      <c r="YC164" s="88"/>
      <c r="YD164" s="88"/>
      <c r="YE164" s="88"/>
      <c r="YF164" s="88"/>
      <c r="YG164" s="88"/>
      <c r="YH164" s="88"/>
      <c r="YI164" s="88"/>
      <c r="YJ164" s="88"/>
      <c r="YK164" s="88"/>
      <c r="YL164" s="88"/>
      <c r="YM164" s="88"/>
      <c r="YN164" s="88"/>
      <c r="YO164" s="88"/>
      <c r="YP164" s="88"/>
      <c r="YQ164" s="88"/>
      <c r="YR164" s="88"/>
      <c r="YS164" s="88"/>
      <c r="YT164" s="88"/>
      <c r="YU164" s="88"/>
      <c r="YV164" s="88"/>
      <c r="YW164" s="88"/>
      <c r="YX164" s="88"/>
      <c r="YY164" s="88"/>
      <c r="YZ164" s="88"/>
      <c r="ZA164" s="88"/>
      <c r="ZB164" s="88"/>
      <c r="ZC164" s="88"/>
      <c r="ZD164" s="88"/>
      <c r="ZE164" s="88"/>
      <c r="ZF164" s="88"/>
      <c r="ZG164" s="88"/>
      <c r="ZH164" s="88"/>
      <c r="ZI164" s="88"/>
      <c r="ZJ164" s="88"/>
      <c r="ZK164" s="88"/>
      <c r="ZL164" s="88"/>
      <c r="ZM164" s="88"/>
      <c r="ZN164" s="88"/>
      <c r="ZO164" s="88"/>
      <c r="ZP164" s="88"/>
      <c r="ZQ164" s="88"/>
      <c r="ZR164" s="88"/>
      <c r="ZS164" s="88"/>
      <c r="ZT164" s="88"/>
      <c r="ZU164" s="88"/>
      <c r="ZV164" s="88"/>
      <c r="ZW164" s="88"/>
      <c r="ZX164" s="88"/>
      <c r="ZY164" s="88"/>
      <c r="ZZ164" s="88"/>
      <c r="AAA164" s="88"/>
      <c r="AAB164" s="88"/>
      <c r="AAC164" s="88"/>
      <c r="AAD164" s="88"/>
      <c r="AAE164" s="88"/>
      <c r="AAF164" s="88"/>
      <c r="AAG164" s="88"/>
      <c r="AAH164" s="88"/>
      <c r="AAI164" s="88"/>
      <c r="AAJ164" s="88"/>
      <c r="AAK164" s="88"/>
      <c r="AAL164" s="88"/>
      <c r="AAM164" s="88"/>
      <c r="AAN164" s="88"/>
      <c r="AAO164" s="88"/>
      <c r="AAP164" s="88"/>
      <c r="AAQ164" s="88"/>
      <c r="AAR164" s="88"/>
      <c r="AAS164" s="88"/>
      <c r="AAT164" s="88"/>
      <c r="AAU164" s="88"/>
      <c r="AAV164" s="88"/>
      <c r="AAW164" s="88"/>
      <c r="AAX164" s="88"/>
      <c r="AAY164" s="88"/>
      <c r="AAZ164" s="88"/>
      <c r="ABA164" s="88"/>
      <c r="ABB164" s="88"/>
      <c r="ABC164" s="88"/>
      <c r="ABD164" s="88"/>
      <c r="ABE164" s="88"/>
      <c r="ABF164" s="88"/>
      <c r="ABG164" s="88"/>
      <c r="ABH164" s="88"/>
      <c r="ABI164" s="88"/>
      <c r="ABJ164" s="88"/>
      <c r="ABK164" s="88"/>
      <c r="ABL164" s="88"/>
      <c r="ABM164" s="88"/>
      <c r="ABN164" s="88"/>
      <c r="ABO164" s="88"/>
      <c r="ABP164" s="88"/>
      <c r="ABQ164" s="88"/>
      <c r="ABR164" s="88"/>
      <c r="ABS164" s="88"/>
      <c r="ABT164" s="88"/>
      <c r="ABU164" s="88"/>
      <c r="ABV164" s="88"/>
      <c r="ABW164" s="88"/>
      <c r="ABX164" s="88"/>
      <c r="ABY164" s="88"/>
      <c r="ABZ164" s="88"/>
      <c r="ACA164" s="88"/>
      <c r="ACB164" s="88"/>
      <c r="ACC164" s="88"/>
      <c r="ACD164" s="88"/>
      <c r="ACE164" s="88"/>
      <c r="ACF164" s="88"/>
      <c r="ACG164" s="88"/>
      <c r="ACH164" s="88"/>
      <c r="ACI164" s="88"/>
      <c r="ACJ164" s="88"/>
      <c r="ACK164" s="88"/>
      <c r="ACL164" s="88"/>
      <c r="ACM164" s="88"/>
      <c r="ACN164" s="88"/>
      <c r="ACO164" s="88"/>
      <c r="ACP164" s="88"/>
      <c r="ACQ164" s="88"/>
      <c r="ACR164" s="88"/>
      <c r="ACS164" s="88"/>
      <c r="ACT164" s="88"/>
      <c r="ACU164" s="88"/>
      <c r="ACV164" s="88"/>
      <c r="ACW164" s="88"/>
      <c r="ACX164" s="88"/>
      <c r="ACY164" s="88"/>
      <c r="ACZ164" s="88"/>
      <c r="ADA164" s="88"/>
      <c r="ADB164" s="88"/>
      <c r="ADC164" s="88"/>
      <c r="ADD164" s="88"/>
      <c r="ADE164" s="88"/>
      <c r="ADF164" s="88"/>
      <c r="ADG164" s="88"/>
      <c r="ADH164" s="88"/>
      <c r="ADI164" s="88"/>
      <c r="ADJ164" s="88"/>
      <c r="ADK164" s="88"/>
      <c r="ADL164" s="88"/>
      <c r="ADM164" s="88"/>
      <c r="ADN164" s="88"/>
      <c r="ADO164" s="88"/>
      <c r="ADP164" s="88"/>
      <c r="ADQ164" s="88"/>
      <c r="ADR164" s="88"/>
      <c r="ADS164" s="88"/>
      <c r="ADT164" s="88"/>
      <c r="ADU164" s="88"/>
      <c r="ADV164" s="88"/>
      <c r="ADW164" s="88"/>
      <c r="ADX164" s="88"/>
      <c r="ADY164" s="88"/>
      <c r="ADZ164" s="88"/>
      <c r="AEA164" s="88"/>
      <c r="AEB164" s="88"/>
      <c r="AEC164" s="88"/>
      <c r="AED164" s="88"/>
      <c r="AEE164" s="88"/>
      <c r="AEF164" s="88"/>
      <c r="AEG164" s="88"/>
      <c r="AEH164" s="88"/>
      <c r="AEI164" s="88"/>
      <c r="AEJ164" s="88"/>
      <c r="AEK164" s="88"/>
      <c r="AEL164" s="88"/>
      <c r="AEM164" s="88"/>
      <c r="AEN164" s="88"/>
      <c r="AEO164" s="88"/>
      <c r="AEP164" s="88"/>
      <c r="AEQ164" s="88"/>
      <c r="AER164" s="88"/>
      <c r="AES164" s="88"/>
      <c r="AET164" s="88"/>
      <c r="AEU164" s="88"/>
      <c r="AEV164" s="88"/>
      <c r="AEW164" s="88"/>
      <c r="AEX164" s="88"/>
      <c r="AEY164" s="88"/>
      <c r="AEZ164" s="88"/>
      <c r="AFA164" s="88"/>
      <c r="AFB164" s="88"/>
      <c r="AFC164" s="88"/>
      <c r="AFD164" s="88"/>
      <c r="AFE164" s="88"/>
      <c r="AFF164" s="88"/>
      <c r="AFG164" s="88"/>
      <c r="AFH164" s="88"/>
      <c r="AFI164" s="88"/>
      <c r="AFJ164" s="88"/>
      <c r="AFK164" s="88"/>
      <c r="AFL164" s="88"/>
      <c r="AFM164" s="88"/>
      <c r="AFN164" s="88"/>
      <c r="AFO164" s="88"/>
      <c r="AFP164" s="88"/>
      <c r="AFQ164" s="88"/>
      <c r="AFR164" s="88"/>
      <c r="AFS164" s="88"/>
      <c r="AFT164" s="88"/>
      <c r="AFU164" s="88"/>
      <c r="AFV164" s="88"/>
      <c r="AFW164" s="88"/>
      <c r="AFX164" s="88"/>
      <c r="AFY164" s="88"/>
      <c r="AFZ164" s="88"/>
      <c r="AGA164" s="88"/>
      <c r="AGB164" s="88"/>
      <c r="AGC164" s="88"/>
      <c r="AGD164" s="88"/>
      <c r="AGE164" s="88"/>
      <c r="AGF164" s="88"/>
      <c r="AGG164" s="88"/>
      <c r="AGH164" s="88"/>
      <c r="AGI164" s="88"/>
      <c r="AGJ164" s="88"/>
      <c r="AGK164" s="88"/>
      <c r="AGL164" s="88"/>
      <c r="AGM164" s="88"/>
      <c r="AGN164" s="88"/>
      <c r="AGO164" s="88"/>
      <c r="AGP164" s="88"/>
      <c r="AGQ164" s="88"/>
      <c r="AGR164" s="88"/>
      <c r="AGS164" s="88"/>
      <c r="AGT164" s="88"/>
      <c r="AGU164" s="88"/>
      <c r="AGV164" s="88"/>
      <c r="AGW164" s="88"/>
      <c r="AGX164" s="88"/>
      <c r="AGY164" s="88"/>
      <c r="AGZ164" s="88"/>
      <c r="AHA164" s="88"/>
      <c r="AHB164" s="88"/>
      <c r="AHC164" s="88"/>
      <c r="AHD164" s="88"/>
      <c r="AHE164" s="88"/>
      <c r="AHF164" s="88"/>
      <c r="AHG164" s="88"/>
      <c r="AHH164" s="88"/>
      <c r="AHI164" s="88"/>
      <c r="AHJ164" s="88"/>
      <c r="AHK164" s="88"/>
      <c r="AHL164" s="88"/>
      <c r="AHM164" s="88"/>
      <c r="AHN164" s="88"/>
      <c r="AHO164" s="88"/>
      <c r="AHP164" s="88"/>
      <c r="AHQ164" s="88"/>
      <c r="AHR164" s="88"/>
      <c r="AHS164" s="88"/>
      <c r="AHT164" s="88"/>
      <c r="AHU164" s="88"/>
      <c r="AHV164" s="88"/>
      <c r="AHW164" s="88"/>
      <c r="AHX164" s="88"/>
      <c r="AHY164" s="88"/>
      <c r="AHZ164" s="88"/>
      <c r="AIA164" s="88"/>
      <c r="AIB164" s="88"/>
      <c r="AIC164" s="88"/>
      <c r="AID164" s="88"/>
      <c r="AIE164" s="88"/>
      <c r="AIF164" s="88"/>
      <c r="AIG164" s="88"/>
      <c r="AIH164" s="88"/>
      <c r="AII164" s="88"/>
      <c r="AIJ164" s="88"/>
      <c r="AIK164" s="88"/>
      <c r="AIL164" s="88"/>
      <c r="AIM164" s="88"/>
      <c r="AIN164" s="88"/>
      <c r="AIO164" s="88"/>
      <c r="AIP164" s="88"/>
      <c r="AIQ164" s="88"/>
      <c r="AIR164" s="88"/>
      <c r="AIS164" s="88"/>
      <c r="AIT164" s="88"/>
      <c r="AIU164" s="88"/>
      <c r="AIV164" s="88"/>
      <c r="AIW164" s="88"/>
      <c r="AIX164" s="88"/>
      <c r="AIY164" s="88"/>
      <c r="AIZ164" s="88"/>
      <c r="AJA164" s="88"/>
      <c r="AJB164" s="88"/>
      <c r="AJC164" s="88"/>
      <c r="AJD164" s="88"/>
      <c r="AJE164" s="88"/>
      <c r="AJF164" s="88"/>
      <c r="AJG164" s="88"/>
      <c r="AJH164" s="88"/>
      <c r="AJI164" s="88"/>
      <c r="AJJ164" s="88"/>
      <c r="AJK164" s="88"/>
      <c r="AJL164" s="88"/>
      <c r="AJM164" s="88"/>
      <c r="AJN164" s="88"/>
      <c r="AJO164" s="88"/>
      <c r="AJP164" s="88"/>
      <c r="AJQ164" s="88"/>
      <c r="AJR164" s="88"/>
      <c r="AJS164" s="88"/>
      <c r="AJT164" s="88"/>
      <c r="AJU164" s="88"/>
      <c r="AJV164" s="88"/>
      <c r="AJW164" s="88"/>
      <c r="AJX164" s="88"/>
      <c r="AJY164" s="88"/>
      <c r="AJZ164" s="88"/>
      <c r="AKA164" s="88"/>
      <c r="AKB164" s="88"/>
      <c r="AKC164" s="88"/>
      <c r="AKD164" s="88"/>
      <c r="AKE164" s="88"/>
      <c r="AKF164" s="88"/>
      <c r="AKG164" s="88"/>
      <c r="AKH164" s="88"/>
      <c r="AKI164" s="88"/>
      <c r="AKJ164" s="88"/>
      <c r="AKK164" s="88"/>
      <c r="AKL164" s="88"/>
      <c r="AKM164" s="88"/>
      <c r="AKN164" s="88"/>
      <c r="AKO164" s="88"/>
      <c r="AKP164" s="88"/>
      <c r="AKQ164" s="88"/>
      <c r="AKR164" s="88"/>
      <c r="AKS164" s="88"/>
      <c r="AKT164" s="88"/>
      <c r="AKU164" s="88"/>
      <c r="AKV164" s="88"/>
      <c r="AKW164" s="88"/>
      <c r="AKX164" s="88"/>
      <c r="AKY164" s="88"/>
      <c r="AKZ164" s="88"/>
      <c r="ALA164" s="88"/>
      <c r="ALB164" s="88"/>
      <c r="ALC164" s="88"/>
      <c r="ALD164" s="88"/>
      <c r="ALE164" s="88"/>
      <c r="ALF164" s="88"/>
      <c r="ALG164" s="88"/>
      <c r="ALH164" s="88"/>
      <c r="ALI164" s="88"/>
      <c r="ALJ164" s="88"/>
      <c r="ALK164" s="88"/>
      <c r="ALL164" s="88"/>
      <c r="ALM164" s="88"/>
      <c r="ALN164" s="88"/>
      <c r="ALO164" s="88"/>
      <c r="ALP164" s="88"/>
      <c r="ALQ164" s="88"/>
      <c r="ALR164" s="88"/>
      <c r="ALS164" s="88"/>
      <c r="ALT164" s="88"/>
      <c r="ALU164" s="88"/>
      <c r="ALV164" s="88"/>
      <c r="ALW164" s="88"/>
      <c r="ALX164" s="88"/>
      <c r="ALY164" s="88"/>
      <c r="ALZ164" s="88"/>
      <c r="AMA164" s="88"/>
      <c r="AMB164" s="88"/>
      <c r="AMC164" s="88"/>
      <c r="AMD164" s="88"/>
      <c r="AME164" s="88"/>
      <c r="AMF164" s="88"/>
      <c r="AMG164" s="88"/>
      <c r="AMH164" s="88"/>
      <c r="AMI164" s="88"/>
      <c r="AMJ164" s="88"/>
      <c r="AMK164" s="88"/>
      <c r="AML164" s="88"/>
      <c r="AMM164" s="88"/>
      <c r="AMN164" s="88"/>
      <c r="AMO164" s="88"/>
      <c r="AMP164" s="88"/>
      <c r="AMQ164" s="88"/>
      <c r="AMR164" s="88"/>
      <c r="AMS164" s="88"/>
      <c r="AMT164" s="88"/>
      <c r="AMU164" s="88"/>
      <c r="AMV164" s="88"/>
      <c r="AMW164" s="88"/>
      <c r="AMX164" s="88"/>
      <c r="AMY164" s="88"/>
      <c r="AMZ164" s="88"/>
      <c r="ANA164" s="88"/>
      <c r="ANB164" s="88"/>
      <c r="ANC164" s="88"/>
      <c r="AND164" s="88"/>
      <c r="ANE164" s="88"/>
      <c r="ANF164" s="88"/>
      <c r="ANG164" s="88"/>
      <c r="ANH164" s="88"/>
      <c r="ANI164" s="88"/>
      <c r="ANJ164" s="88"/>
      <c r="ANK164" s="88"/>
      <c r="ANL164" s="88"/>
      <c r="ANM164" s="88"/>
      <c r="ANN164" s="88"/>
      <c r="ANO164" s="88"/>
      <c r="ANP164" s="88"/>
      <c r="ANQ164" s="88"/>
      <c r="ANR164" s="88"/>
      <c r="ANS164" s="88"/>
      <c r="ANT164" s="88"/>
      <c r="ANU164" s="88"/>
      <c r="ANV164" s="88"/>
      <c r="ANW164" s="88"/>
      <c r="ANX164" s="88"/>
      <c r="ANY164" s="88"/>
      <c r="ANZ164" s="88"/>
      <c r="AOA164" s="88"/>
      <c r="AOB164" s="88"/>
      <c r="AOC164" s="88"/>
      <c r="AOD164" s="88"/>
      <c r="AOE164" s="88"/>
      <c r="AOF164" s="88"/>
      <c r="AOG164" s="88"/>
      <c r="AOH164" s="88"/>
      <c r="AOI164" s="88"/>
      <c r="AOJ164" s="88"/>
      <c r="AOK164" s="88"/>
      <c r="AOL164" s="88"/>
      <c r="AOM164" s="88"/>
      <c r="AON164" s="88"/>
      <c r="AOO164" s="88"/>
      <c r="AOP164" s="88"/>
      <c r="AOQ164" s="88"/>
      <c r="AOR164" s="88"/>
      <c r="AOS164" s="88"/>
      <c r="AOT164" s="88"/>
      <c r="AOU164" s="88"/>
      <c r="AOV164" s="88"/>
      <c r="AOW164" s="88"/>
      <c r="AOX164" s="88"/>
      <c r="AOY164" s="88"/>
      <c r="AOZ164" s="88"/>
      <c r="APA164" s="88"/>
      <c r="APB164" s="88"/>
      <c r="APC164" s="88"/>
      <c r="APD164" s="88"/>
      <c r="APE164" s="88"/>
      <c r="APF164" s="88"/>
      <c r="APG164" s="88"/>
      <c r="APH164" s="88"/>
      <c r="API164" s="88"/>
      <c r="APJ164" s="88"/>
      <c r="APK164" s="88"/>
      <c r="APL164" s="88"/>
      <c r="APM164" s="88"/>
      <c r="APN164" s="88"/>
      <c r="APO164" s="88"/>
      <c r="APP164" s="88"/>
      <c r="APQ164" s="88"/>
      <c r="APR164" s="88"/>
      <c r="APS164" s="88"/>
      <c r="APT164" s="88"/>
      <c r="APU164" s="88"/>
      <c r="APV164" s="88"/>
      <c r="APW164" s="88"/>
      <c r="APX164" s="88"/>
      <c r="APY164" s="88"/>
      <c r="APZ164" s="88"/>
      <c r="AQA164" s="88"/>
      <c r="AQB164" s="88"/>
      <c r="AQC164" s="88"/>
      <c r="AQD164" s="88"/>
      <c r="AQE164" s="88"/>
      <c r="AQF164" s="88"/>
      <c r="AQG164" s="88"/>
      <c r="AQH164" s="88"/>
      <c r="AQI164" s="88"/>
      <c r="AQJ164" s="88"/>
      <c r="AQK164" s="88"/>
      <c r="AQL164" s="88"/>
      <c r="AQM164" s="88"/>
      <c r="AQN164" s="88"/>
      <c r="AQO164" s="88"/>
      <c r="AQP164" s="88"/>
      <c r="AQQ164" s="88"/>
      <c r="AQR164" s="88"/>
      <c r="AQS164" s="88"/>
      <c r="AQT164" s="88"/>
      <c r="AQU164" s="88"/>
      <c r="AQV164" s="88"/>
      <c r="AQW164" s="88"/>
      <c r="AQX164" s="88"/>
      <c r="AQY164" s="88"/>
      <c r="AQZ164" s="88"/>
      <c r="ARA164" s="88"/>
      <c r="ARB164" s="88"/>
      <c r="ARC164" s="88"/>
      <c r="ARD164" s="88"/>
      <c r="ARE164" s="88"/>
      <c r="ARF164" s="88"/>
      <c r="ARG164" s="88"/>
      <c r="ARH164" s="88"/>
      <c r="ARI164" s="88"/>
      <c r="ARJ164" s="88"/>
      <c r="ARK164" s="88"/>
      <c r="ARL164" s="88"/>
      <c r="ARM164" s="88"/>
      <c r="ARN164" s="88"/>
      <c r="ARO164" s="88"/>
      <c r="ARP164" s="88"/>
      <c r="ARQ164" s="88"/>
      <c r="ARR164" s="88"/>
      <c r="ARS164" s="88"/>
      <c r="ART164" s="88"/>
      <c r="ARU164" s="88"/>
      <c r="ARV164" s="88"/>
      <c r="ARW164" s="88"/>
      <c r="ARX164" s="88"/>
      <c r="ARY164" s="88"/>
      <c r="ARZ164" s="88"/>
      <c r="ASA164" s="88"/>
      <c r="ASB164" s="88"/>
      <c r="ASC164" s="88"/>
      <c r="ASD164" s="88"/>
      <c r="ASE164" s="88"/>
      <c r="ASF164" s="88"/>
      <c r="ASG164" s="88"/>
      <c r="ASH164" s="88"/>
      <c r="ASI164" s="88"/>
      <c r="ASJ164" s="88"/>
      <c r="ASK164" s="88"/>
      <c r="ASL164" s="88"/>
      <c r="ASM164" s="88"/>
      <c r="ASN164" s="88"/>
      <c r="ASO164" s="88"/>
      <c r="ASP164" s="88"/>
      <c r="ASQ164" s="88"/>
      <c r="ASR164" s="88"/>
      <c r="ASS164" s="88"/>
      <c r="AST164" s="88"/>
      <c r="ASU164" s="88"/>
      <c r="ASV164" s="88"/>
      <c r="ASW164" s="88"/>
      <c r="ASX164" s="88"/>
      <c r="ASY164" s="88"/>
      <c r="ASZ164" s="88"/>
      <c r="ATA164" s="88"/>
      <c r="ATB164" s="88"/>
      <c r="ATC164" s="88"/>
      <c r="ATD164" s="88"/>
      <c r="ATE164" s="88"/>
      <c r="ATF164" s="88"/>
      <c r="ATG164" s="88"/>
      <c r="ATH164" s="88"/>
      <c r="ATI164" s="88"/>
      <c r="ATJ164" s="88"/>
      <c r="ATK164" s="88"/>
      <c r="ATL164" s="88"/>
      <c r="ATM164" s="88"/>
      <c r="ATN164" s="88"/>
      <c r="ATO164" s="88"/>
      <c r="ATP164" s="88"/>
      <c r="ATQ164" s="88"/>
      <c r="ATR164" s="88"/>
      <c r="ATS164" s="88"/>
      <c r="ATT164" s="88"/>
      <c r="ATU164" s="88"/>
      <c r="ATV164" s="88"/>
      <c r="ATW164" s="88"/>
      <c r="ATX164" s="88"/>
      <c r="ATY164" s="88"/>
      <c r="ATZ164" s="88"/>
      <c r="AUA164" s="88"/>
      <c r="AUB164" s="88"/>
      <c r="AUC164" s="88"/>
      <c r="AUD164" s="88"/>
      <c r="AUE164" s="88"/>
      <c r="AUF164" s="88"/>
      <c r="AUG164" s="88"/>
      <c r="AUH164" s="88"/>
      <c r="AUI164" s="88"/>
      <c r="AUJ164" s="88"/>
      <c r="AUK164" s="88"/>
      <c r="AUL164" s="88"/>
      <c r="AUM164" s="88"/>
      <c r="AUN164" s="88"/>
      <c r="AUO164" s="88"/>
      <c r="AUP164" s="88"/>
      <c r="AUQ164" s="88"/>
      <c r="AUR164" s="88"/>
      <c r="AUS164" s="88"/>
      <c r="AUT164" s="88"/>
      <c r="AUU164" s="88"/>
      <c r="AUV164" s="88"/>
      <c r="AUW164" s="88"/>
      <c r="AUX164" s="88"/>
      <c r="AUY164" s="88"/>
      <c r="AUZ164" s="88"/>
      <c r="AVA164" s="88"/>
      <c r="AVB164" s="88"/>
      <c r="AVC164" s="88"/>
      <c r="AVD164" s="88"/>
      <c r="AVE164" s="88"/>
      <c r="AVF164" s="88"/>
      <c r="AVG164" s="88"/>
      <c r="AVH164" s="88"/>
      <c r="AVI164" s="88"/>
      <c r="AVJ164" s="88"/>
      <c r="AVK164" s="88"/>
      <c r="AVL164" s="88"/>
      <c r="AVM164" s="88"/>
      <c r="AVN164" s="88"/>
      <c r="AVO164" s="88"/>
      <c r="AVP164" s="88"/>
      <c r="AVQ164" s="88"/>
      <c r="AVR164" s="88"/>
      <c r="AVS164" s="88"/>
      <c r="AVT164" s="88"/>
      <c r="AVU164" s="88"/>
      <c r="AVV164" s="88"/>
      <c r="AVW164" s="88"/>
      <c r="AVX164" s="88"/>
      <c r="AVY164" s="88"/>
      <c r="AVZ164" s="88"/>
      <c r="AWA164" s="88"/>
      <c r="AWB164" s="88"/>
      <c r="AWC164" s="88"/>
      <c r="AWD164" s="88"/>
      <c r="AWE164" s="88"/>
      <c r="AWF164" s="88"/>
      <c r="AWG164" s="88"/>
      <c r="AWH164" s="88"/>
      <c r="AWI164" s="88"/>
      <c r="AWJ164" s="88"/>
      <c r="AWK164" s="88"/>
      <c r="AWL164" s="88"/>
      <c r="AWM164" s="88"/>
      <c r="AWN164" s="88"/>
      <c r="AWO164" s="88"/>
      <c r="AWP164" s="88"/>
      <c r="AWQ164" s="88"/>
      <c r="AWR164" s="88"/>
      <c r="AWS164" s="88"/>
      <c r="AWT164" s="88"/>
      <c r="AWU164" s="88"/>
      <c r="AWV164" s="88"/>
      <c r="AWW164" s="88"/>
      <c r="AWX164" s="88"/>
      <c r="AWY164" s="88"/>
      <c r="AWZ164" s="88"/>
      <c r="AXA164" s="88"/>
      <c r="AXB164" s="88"/>
      <c r="AXC164" s="88"/>
      <c r="AXD164" s="88"/>
      <c r="AXE164" s="88"/>
      <c r="AXF164" s="88"/>
      <c r="AXG164" s="88"/>
      <c r="AXH164" s="88"/>
      <c r="AXI164" s="88"/>
      <c r="AXJ164" s="88"/>
      <c r="AXK164" s="88"/>
      <c r="AXL164" s="88"/>
      <c r="AXM164" s="88"/>
      <c r="AXN164" s="88"/>
      <c r="AXO164" s="88"/>
      <c r="AXP164" s="88"/>
      <c r="AXQ164" s="88"/>
      <c r="AXR164" s="88"/>
      <c r="AXS164" s="88"/>
      <c r="AXT164" s="88"/>
      <c r="AXU164" s="88"/>
      <c r="AXV164" s="88"/>
      <c r="AXW164" s="88"/>
      <c r="AXX164" s="88"/>
      <c r="AXY164" s="88"/>
      <c r="AXZ164" s="88"/>
      <c r="AYA164" s="88"/>
      <c r="AYB164" s="88"/>
      <c r="AYC164" s="88"/>
      <c r="AYD164" s="88"/>
      <c r="AYE164" s="88"/>
      <c r="AYF164" s="88"/>
      <c r="AYG164" s="88"/>
      <c r="AYH164" s="88"/>
      <c r="AYI164" s="88"/>
      <c r="AYJ164" s="88"/>
      <c r="AYK164" s="88"/>
      <c r="AYL164" s="88"/>
      <c r="AYM164" s="88"/>
      <c r="AYN164" s="88"/>
      <c r="AYO164" s="88"/>
      <c r="AYP164" s="88"/>
      <c r="AYQ164" s="88"/>
      <c r="AYR164" s="88"/>
      <c r="AYS164" s="88"/>
      <c r="AYT164" s="88"/>
      <c r="AYU164" s="88"/>
      <c r="AYV164" s="88"/>
      <c r="AYW164" s="88"/>
      <c r="AYX164" s="88"/>
      <c r="AYY164" s="88"/>
      <c r="AYZ164" s="88"/>
      <c r="AZA164" s="88"/>
      <c r="AZB164" s="88"/>
      <c r="AZC164" s="88"/>
      <c r="AZD164" s="88"/>
      <c r="AZE164" s="88"/>
      <c r="AZF164" s="88"/>
      <c r="AZG164" s="88"/>
      <c r="AZH164" s="88"/>
      <c r="AZI164" s="88"/>
      <c r="AZJ164" s="88"/>
      <c r="AZK164" s="88"/>
      <c r="AZL164" s="88"/>
      <c r="AZM164" s="88"/>
      <c r="AZN164" s="88"/>
      <c r="AZO164" s="88"/>
      <c r="AZP164" s="88"/>
      <c r="AZQ164" s="88"/>
      <c r="AZR164" s="88"/>
      <c r="AZS164" s="88"/>
      <c r="AZT164" s="88"/>
      <c r="AZU164" s="88"/>
      <c r="AZV164" s="88"/>
      <c r="AZW164" s="88"/>
      <c r="AZX164" s="88"/>
      <c r="AZY164" s="88"/>
      <c r="AZZ164" s="88"/>
      <c r="BAA164" s="88"/>
      <c r="BAB164" s="88"/>
      <c r="BAC164" s="88"/>
      <c r="BAD164" s="88"/>
      <c r="BAE164" s="88"/>
      <c r="BAF164" s="88"/>
      <c r="BAG164" s="88"/>
      <c r="BAH164" s="88"/>
      <c r="BAI164" s="88"/>
      <c r="BAJ164" s="88"/>
      <c r="BAK164" s="88"/>
      <c r="BAL164" s="88"/>
      <c r="BAM164" s="88"/>
      <c r="BAN164" s="88"/>
      <c r="BAO164" s="88"/>
      <c r="BAP164" s="88"/>
      <c r="BAQ164" s="88"/>
      <c r="BAR164" s="88"/>
      <c r="BAS164" s="88"/>
      <c r="BAT164" s="88"/>
      <c r="BAU164" s="88"/>
      <c r="BAV164" s="88"/>
      <c r="BAW164" s="88"/>
      <c r="BAX164" s="88"/>
      <c r="BAY164" s="88"/>
      <c r="BAZ164" s="88"/>
      <c r="BBA164" s="88"/>
      <c r="BBB164" s="88"/>
      <c r="BBC164" s="88"/>
      <c r="BBD164" s="88"/>
      <c r="BBE164" s="88"/>
      <c r="BBF164" s="88"/>
      <c r="BBG164" s="88"/>
      <c r="BBH164" s="88"/>
      <c r="BBI164" s="88"/>
      <c r="BBJ164" s="88"/>
      <c r="BBK164" s="88"/>
      <c r="BBL164" s="88"/>
      <c r="BBM164" s="88"/>
      <c r="BBN164" s="88"/>
      <c r="BBO164" s="88"/>
      <c r="BBP164" s="88"/>
      <c r="BBQ164" s="88"/>
      <c r="BBR164" s="88"/>
      <c r="BBS164" s="88"/>
      <c r="BBT164" s="88"/>
      <c r="BBU164" s="88"/>
      <c r="BBV164" s="88"/>
      <c r="BBW164" s="88"/>
      <c r="BBX164" s="88"/>
      <c r="BBY164" s="88"/>
      <c r="BBZ164" s="88"/>
      <c r="BCA164" s="88"/>
      <c r="BCB164" s="88"/>
      <c r="BCC164" s="88"/>
      <c r="BCD164" s="88"/>
      <c r="BCE164" s="88"/>
      <c r="BCF164" s="88"/>
      <c r="BCG164" s="88"/>
      <c r="BCH164" s="88"/>
      <c r="BCI164" s="88"/>
      <c r="BCJ164" s="88"/>
      <c r="BCK164" s="88"/>
      <c r="BCL164" s="88"/>
      <c r="BCM164" s="88"/>
      <c r="BCN164" s="88"/>
      <c r="BCO164" s="88"/>
      <c r="BCP164" s="88"/>
      <c r="BCQ164" s="88"/>
      <c r="BCR164" s="88"/>
      <c r="BCS164" s="88"/>
      <c r="BCT164" s="88"/>
      <c r="BCU164" s="88"/>
      <c r="BCV164" s="88"/>
      <c r="BCW164" s="88"/>
      <c r="BCX164" s="88"/>
      <c r="BCY164" s="88"/>
      <c r="BCZ164" s="88"/>
      <c r="BDA164" s="88"/>
      <c r="BDB164" s="88"/>
      <c r="BDC164" s="88"/>
      <c r="BDD164" s="88"/>
      <c r="BDE164" s="88"/>
      <c r="BDF164" s="88"/>
      <c r="BDG164" s="88"/>
      <c r="BDH164" s="88"/>
      <c r="BDI164" s="88"/>
      <c r="BDJ164" s="88"/>
      <c r="BDK164" s="88"/>
      <c r="BDL164" s="88"/>
      <c r="BDM164" s="88"/>
      <c r="BDN164" s="88"/>
      <c r="BDO164" s="88"/>
      <c r="BDP164" s="88"/>
      <c r="BDQ164" s="88"/>
      <c r="BDR164" s="88"/>
      <c r="BDS164" s="88"/>
      <c r="BDT164" s="88"/>
      <c r="BDU164" s="88"/>
      <c r="BDV164" s="88"/>
      <c r="BDW164" s="88"/>
      <c r="BDX164" s="88"/>
      <c r="BDY164" s="88"/>
      <c r="BDZ164" s="88"/>
      <c r="BEA164" s="88"/>
      <c r="BEB164" s="88"/>
      <c r="BEC164" s="88"/>
      <c r="BED164" s="88"/>
      <c r="BEE164" s="88"/>
      <c r="BEF164" s="88"/>
      <c r="BEG164" s="88"/>
      <c r="BEH164" s="88"/>
      <c r="BEI164" s="88"/>
      <c r="BEJ164" s="88"/>
      <c r="BEK164" s="88"/>
      <c r="BEL164" s="88"/>
      <c r="BEM164" s="88"/>
      <c r="BEN164" s="88"/>
      <c r="BEO164" s="88"/>
      <c r="BEP164" s="88"/>
      <c r="BEQ164" s="88"/>
      <c r="BER164" s="88"/>
      <c r="BES164" s="88"/>
      <c r="BET164" s="88"/>
      <c r="BEU164" s="88"/>
      <c r="BEV164" s="88"/>
      <c r="BEW164" s="88"/>
      <c r="BEX164" s="88"/>
      <c r="BEY164" s="88"/>
      <c r="BEZ164" s="88"/>
      <c r="BFA164" s="88"/>
      <c r="BFB164" s="88"/>
      <c r="BFC164" s="88"/>
      <c r="BFD164" s="88"/>
      <c r="BFE164" s="88"/>
      <c r="BFF164" s="88"/>
      <c r="BFG164" s="88"/>
      <c r="BFH164" s="88"/>
      <c r="BFI164" s="88"/>
      <c r="BFJ164" s="88"/>
      <c r="BFK164" s="88"/>
      <c r="BFL164" s="88"/>
      <c r="BFM164" s="88"/>
      <c r="BFN164" s="88"/>
      <c r="BFO164" s="88"/>
      <c r="BFP164" s="88"/>
      <c r="BFQ164" s="88"/>
      <c r="BFR164" s="88"/>
      <c r="BFS164" s="88"/>
      <c r="BFT164" s="88"/>
      <c r="BFU164" s="88"/>
      <c r="BFV164" s="88"/>
      <c r="BFW164" s="88"/>
      <c r="BFX164" s="88"/>
      <c r="BFY164" s="88"/>
      <c r="BFZ164" s="88"/>
      <c r="BGA164" s="88"/>
      <c r="BGB164" s="88"/>
      <c r="BGC164" s="88"/>
      <c r="BGD164" s="88"/>
      <c r="BGE164" s="88"/>
      <c r="BGF164" s="88"/>
      <c r="BGG164" s="88"/>
      <c r="BGH164" s="88"/>
      <c r="BGI164" s="88"/>
      <c r="BGJ164" s="88"/>
      <c r="BGK164" s="88"/>
      <c r="BGL164" s="88"/>
      <c r="BGM164" s="88"/>
      <c r="BGN164" s="88"/>
      <c r="BGO164" s="88"/>
      <c r="BGP164" s="88"/>
      <c r="BGQ164" s="88"/>
      <c r="BGR164" s="88"/>
      <c r="BGS164" s="88"/>
      <c r="BGT164" s="88"/>
      <c r="BGU164" s="88"/>
      <c r="BGV164" s="88"/>
      <c r="BGW164" s="88"/>
      <c r="BGX164" s="88"/>
      <c r="BGY164" s="88"/>
      <c r="BGZ164" s="88"/>
      <c r="BHA164" s="88"/>
      <c r="BHB164" s="88"/>
      <c r="BHC164" s="88"/>
      <c r="BHD164" s="88"/>
      <c r="BHE164" s="88"/>
      <c r="BHF164" s="88"/>
      <c r="BHG164" s="88"/>
      <c r="BHH164" s="88"/>
      <c r="BHI164" s="88"/>
      <c r="BHJ164" s="88"/>
      <c r="BHK164" s="88"/>
      <c r="BHL164" s="88"/>
      <c r="BHM164" s="88"/>
      <c r="BHN164" s="88"/>
      <c r="BHO164" s="88"/>
      <c r="BHP164" s="88"/>
      <c r="BHQ164" s="88"/>
      <c r="BHR164" s="88"/>
      <c r="BHS164" s="88"/>
      <c r="BHT164" s="88"/>
      <c r="BHU164" s="88"/>
      <c r="BHV164" s="88"/>
      <c r="BHW164" s="88"/>
      <c r="BHX164" s="88"/>
      <c r="BHY164" s="88"/>
      <c r="BHZ164" s="88"/>
      <c r="BIA164" s="88"/>
      <c r="BIB164" s="88"/>
      <c r="BIC164" s="88"/>
      <c r="BID164" s="88"/>
      <c r="BIE164" s="88"/>
      <c r="BIF164" s="88"/>
      <c r="BIG164" s="88"/>
      <c r="BIH164" s="88"/>
      <c r="BII164" s="88"/>
      <c r="BIJ164" s="88"/>
      <c r="BIK164" s="88"/>
      <c r="BIL164" s="88"/>
      <c r="BIM164" s="88"/>
      <c r="BIN164" s="88"/>
      <c r="BIO164" s="88"/>
      <c r="BIP164" s="88"/>
      <c r="BIQ164" s="88"/>
      <c r="BIR164" s="88"/>
      <c r="BIS164" s="88"/>
      <c r="BIT164" s="88"/>
      <c r="BIU164" s="88"/>
      <c r="BIV164" s="88"/>
      <c r="BIW164" s="88"/>
      <c r="BIX164" s="88"/>
      <c r="BIY164" s="88"/>
      <c r="BIZ164" s="88"/>
      <c r="BJA164" s="88"/>
      <c r="BJB164" s="88"/>
      <c r="BJC164" s="88"/>
      <c r="BJD164" s="88"/>
      <c r="BJE164" s="88"/>
      <c r="BJF164" s="88"/>
      <c r="BJG164" s="88"/>
      <c r="BJH164" s="88"/>
      <c r="BJI164" s="88"/>
      <c r="BJJ164" s="88"/>
      <c r="BJK164" s="88"/>
      <c r="BJL164" s="88"/>
      <c r="BJM164" s="88"/>
      <c r="BJN164" s="88"/>
      <c r="BJO164" s="88"/>
      <c r="BJP164" s="88"/>
      <c r="BJQ164" s="88"/>
      <c r="BJR164" s="88"/>
      <c r="BJS164" s="88"/>
      <c r="BJT164" s="88"/>
      <c r="BJU164" s="88"/>
      <c r="BJV164" s="88"/>
      <c r="BJW164" s="88"/>
      <c r="BJX164" s="88"/>
      <c r="BJY164" s="88"/>
      <c r="BJZ164" s="88"/>
      <c r="BKA164" s="88"/>
      <c r="BKB164" s="88"/>
      <c r="BKC164" s="88"/>
      <c r="BKD164" s="88"/>
      <c r="BKE164" s="88"/>
      <c r="BKF164" s="88"/>
      <c r="BKG164" s="88"/>
      <c r="BKH164" s="88"/>
      <c r="BKI164" s="88"/>
      <c r="BKJ164" s="88"/>
      <c r="BKK164" s="88"/>
      <c r="BKL164" s="88"/>
      <c r="BKM164" s="88"/>
      <c r="BKN164" s="88"/>
      <c r="BKO164" s="88"/>
      <c r="BKP164" s="88"/>
      <c r="BKQ164" s="88"/>
      <c r="BKR164" s="88"/>
      <c r="BKS164" s="88"/>
      <c r="BKT164" s="88"/>
      <c r="BKU164" s="88"/>
      <c r="BKV164" s="88"/>
      <c r="BKW164" s="88"/>
      <c r="BKX164" s="88"/>
      <c r="BKY164" s="88"/>
      <c r="BKZ164" s="88"/>
      <c r="BLA164" s="88"/>
      <c r="BLB164" s="88"/>
      <c r="BLC164" s="88"/>
      <c r="BLD164" s="88"/>
      <c r="BLE164" s="88"/>
      <c r="BLF164" s="88"/>
      <c r="BLG164" s="88"/>
      <c r="BLH164" s="88"/>
      <c r="BLI164" s="88"/>
      <c r="BLJ164" s="88"/>
      <c r="BLK164" s="88"/>
      <c r="BLL164" s="88"/>
      <c r="BLM164" s="88"/>
      <c r="BLN164" s="88"/>
      <c r="BLO164" s="88"/>
      <c r="BLP164" s="88"/>
      <c r="BLQ164" s="88"/>
      <c r="BLR164" s="88"/>
      <c r="BLS164" s="88"/>
      <c r="BLT164" s="88"/>
      <c r="BLU164" s="88"/>
      <c r="BLV164" s="88"/>
      <c r="BLW164" s="88"/>
      <c r="BLX164" s="88"/>
      <c r="BLY164" s="88"/>
      <c r="BLZ164" s="88"/>
      <c r="BMA164" s="88"/>
      <c r="BMB164" s="88"/>
      <c r="BMC164" s="88"/>
      <c r="BMD164" s="88"/>
      <c r="BME164" s="88"/>
      <c r="BMF164" s="88"/>
      <c r="BMG164" s="88"/>
      <c r="BMH164" s="88"/>
      <c r="BMI164" s="88"/>
      <c r="BMJ164" s="88"/>
      <c r="BMK164" s="88"/>
      <c r="BML164" s="88"/>
      <c r="BMM164" s="88"/>
      <c r="BMN164" s="88"/>
      <c r="BMO164" s="88"/>
      <c r="BMP164" s="88"/>
      <c r="BMQ164" s="88"/>
      <c r="BMR164" s="88"/>
      <c r="BMS164" s="88"/>
      <c r="BMT164" s="88"/>
      <c r="BMU164" s="88"/>
      <c r="BMV164" s="88"/>
      <c r="BMW164" s="88"/>
      <c r="BMX164" s="88"/>
      <c r="BMY164" s="88"/>
      <c r="BMZ164" s="88"/>
      <c r="BNA164" s="88"/>
      <c r="BNB164" s="88"/>
      <c r="BNC164" s="88"/>
      <c r="BND164" s="88"/>
      <c r="BNE164" s="88"/>
      <c r="BNF164" s="88"/>
      <c r="BNG164" s="88"/>
      <c r="BNH164" s="88"/>
      <c r="BNI164" s="88"/>
      <c r="BNJ164" s="88"/>
      <c r="BNK164" s="88"/>
      <c r="BNL164" s="88"/>
      <c r="BNM164" s="88"/>
      <c r="BNN164" s="88"/>
      <c r="BNO164" s="88"/>
      <c r="BNP164" s="88"/>
      <c r="BNQ164" s="88"/>
      <c r="BNR164" s="88"/>
      <c r="BNS164" s="88"/>
      <c r="BNT164" s="88"/>
      <c r="BNU164" s="88"/>
      <c r="BNV164" s="88"/>
      <c r="BNW164" s="88"/>
      <c r="BNX164" s="88"/>
      <c r="BNY164" s="88"/>
      <c r="BNZ164" s="88"/>
      <c r="BOA164" s="88"/>
      <c r="BOB164" s="88"/>
      <c r="BOC164" s="88"/>
      <c r="BOD164" s="88"/>
      <c r="BOE164" s="88"/>
      <c r="BOF164" s="88"/>
      <c r="BOG164" s="88"/>
      <c r="BOH164" s="88"/>
      <c r="BOI164" s="88"/>
      <c r="BOJ164" s="88"/>
      <c r="BOK164" s="88"/>
      <c r="BOL164" s="88"/>
      <c r="BOM164" s="88"/>
      <c r="BON164" s="88"/>
      <c r="BOO164" s="88"/>
      <c r="BOP164" s="88"/>
      <c r="BOQ164" s="88"/>
      <c r="BOR164" s="88"/>
      <c r="BOS164" s="88"/>
      <c r="BOT164" s="88"/>
      <c r="BOU164" s="88"/>
      <c r="BOV164" s="88"/>
      <c r="BOW164" s="88"/>
      <c r="BOX164" s="88"/>
      <c r="BOY164" s="88"/>
      <c r="BOZ164" s="88"/>
      <c r="BPA164" s="88"/>
      <c r="BPB164" s="88"/>
      <c r="BPC164" s="88"/>
      <c r="BPD164" s="88"/>
      <c r="BPE164" s="88"/>
      <c r="BPF164" s="88"/>
      <c r="BPG164" s="88"/>
      <c r="BPH164" s="88"/>
      <c r="BPI164" s="88"/>
      <c r="BPJ164" s="88"/>
      <c r="BPK164" s="88"/>
      <c r="BPL164" s="88"/>
      <c r="BPM164" s="88"/>
      <c r="BPN164" s="88"/>
      <c r="BPO164" s="88"/>
      <c r="BPP164" s="88"/>
      <c r="BPQ164" s="88"/>
      <c r="BPR164" s="88"/>
      <c r="BPS164" s="88"/>
      <c r="BPT164" s="88"/>
      <c r="BPU164" s="88"/>
      <c r="BPV164" s="88"/>
      <c r="BPW164" s="88"/>
      <c r="BPX164" s="88"/>
      <c r="BPY164" s="88"/>
      <c r="BPZ164" s="88"/>
      <c r="BQA164" s="88"/>
      <c r="BQB164" s="88"/>
      <c r="BQC164" s="88"/>
      <c r="BQD164" s="88"/>
      <c r="BQE164" s="88"/>
      <c r="BQF164" s="88"/>
      <c r="BQG164" s="88"/>
      <c r="BQH164" s="88"/>
      <c r="BQI164" s="88"/>
      <c r="BQJ164" s="88"/>
      <c r="BQK164" s="88"/>
      <c r="BQL164" s="88"/>
      <c r="BQM164" s="88"/>
      <c r="BQN164" s="88"/>
      <c r="BQO164" s="88"/>
      <c r="BQP164" s="88"/>
      <c r="BQQ164" s="88"/>
      <c r="BQR164" s="88"/>
      <c r="BQS164" s="88"/>
      <c r="BQT164" s="88"/>
      <c r="BQU164" s="88"/>
      <c r="BQV164" s="88"/>
      <c r="BQW164" s="88"/>
      <c r="BQX164" s="88"/>
      <c r="BQY164" s="88"/>
      <c r="BQZ164" s="88"/>
      <c r="BRA164" s="88"/>
      <c r="BRB164" s="88"/>
      <c r="BRC164" s="88"/>
      <c r="BRD164" s="88"/>
      <c r="BRE164" s="88"/>
      <c r="BRF164" s="88"/>
      <c r="BRG164" s="88"/>
      <c r="BRH164" s="88"/>
      <c r="BRI164" s="88"/>
      <c r="BRJ164" s="88"/>
      <c r="BRK164" s="88"/>
      <c r="BRL164" s="88"/>
      <c r="BRM164" s="88"/>
      <c r="BRN164" s="88"/>
      <c r="BRO164" s="88"/>
      <c r="BRP164" s="88"/>
      <c r="BRQ164" s="88"/>
      <c r="BRR164" s="88"/>
      <c r="BRS164" s="88"/>
      <c r="BRT164" s="88"/>
      <c r="BRU164" s="88"/>
      <c r="BRV164" s="88"/>
      <c r="BRW164" s="88"/>
      <c r="BRX164" s="88"/>
      <c r="BRY164" s="88"/>
      <c r="BRZ164" s="88"/>
      <c r="BSA164" s="88"/>
      <c r="BSB164" s="88"/>
      <c r="BSC164" s="88"/>
      <c r="BSD164" s="88"/>
      <c r="BSE164" s="88"/>
      <c r="BSF164" s="88"/>
      <c r="BSG164" s="88"/>
      <c r="BSH164" s="88"/>
      <c r="BSI164" s="88"/>
      <c r="BSJ164" s="88"/>
      <c r="BSK164" s="88"/>
      <c r="BSL164" s="88"/>
      <c r="BSM164" s="88"/>
      <c r="BSN164" s="88"/>
      <c r="BSO164" s="88"/>
      <c r="BSP164" s="88"/>
      <c r="BSQ164" s="88"/>
      <c r="BSR164" s="88"/>
      <c r="BSS164" s="88"/>
      <c r="BST164" s="88"/>
      <c r="BSU164" s="88"/>
      <c r="BSV164" s="88"/>
      <c r="BSW164" s="88"/>
      <c r="BSX164" s="88"/>
      <c r="BSY164" s="88"/>
      <c r="BSZ164" s="88"/>
      <c r="BTA164" s="88"/>
      <c r="BTB164" s="88"/>
      <c r="BTC164" s="88"/>
      <c r="BTD164" s="88"/>
      <c r="BTE164" s="88"/>
      <c r="BTF164" s="88"/>
      <c r="BTG164" s="88"/>
      <c r="BTH164" s="88"/>
      <c r="BTI164" s="88"/>
      <c r="BTJ164" s="88"/>
      <c r="BTK164" s="88"/>
      <c r="BTL164" s="88"/>
      <c r="BTM164" s="88"/>
      <c r="BTN164" s="88"/>
      <c r="BTO164" s="88"/>
      <c r="BTP164" s="88"/>
      <c r="BTQ164" s="88"/>
      <c r="BTR164" s="88"/>
      <c r="BTS164" s="88"/>
      <c r="BTT164" s="88"/>
      <c r="BTU164" s="88"/>
      <c r="BTV164" s="88"/>
      <c r="BTW164" s="88"/>
      <c r="BTX164" s="88"/>
      <c r="BTY164" s="88"/>
      <c r="BTZ164" s="88"/>
      <c r="BUA164" s="88"/>
      <c r="BUB164" s="88"/>
      <c r="BUC164" s="88"/>
      <c r="BUD164" s="88"/>
      <c r="BUE164" s="88"/>
      <c r="BUF164" s="88"/>
      <c r="BUG164" s="88"/>
      <c r="BUH164" s="88"/>
      <c r="BUI164" s="88"/>
      <c r="BUJ164" s="88"/>
      <c r="BUK164" s="88"/>
      <c r="BUL164" s="88"/>
      <c r="BUM164" s="88"/>
      <c r="BUN164" s="88"/>
      <c r="BUO164" s="88"/>
      <c r="BUP164" s="88"/>
      <c r="BUQ164" s="88"/>
      <c r="BUR164" s="88"/>
      <c r="BUS164" s="88"/>
      <c r="BUT164" s="88"/>
      <c r="BUU164" s="88"/>
      <c r="BUV164" s="88"/>
      <c r="BUW164" s="88"/>
      <c r="BUX164" s="88"/>
      <c r="BUY164" s="88"/>
      <c r="BUZ164" s="88"/>
      <c r="BVA164" s="88"/>
      <c r="BVB164" s="88"/>
      <c r="BVC164" s="88"/>
      <c r="BVD164" s="88"/>
      <c r="BVE164" s="88"/>
      <c r="BVF164" s="88"/>
      <c r="BVG164" s="88"/>
      <c r="BVH164" s="88"/>
      <c r="BVI164" s="88"/>
      <c r="BVJ164" s="88"/>
      <c r="BVK164" s="88"/>
      <c r="BVL164" s="88"/>
      <c r="BVM164" s="88"/>
      <c r="BVN164" s="88"/>
      <c r="BVO164" s="88"/>
      <c r="BVP164" s="88"/>
      <c r="BVQ164" s="88"/>
      <c r="BVR164" s="88"/>
      <c r="BVS164" s="88"/>
      <c r="BVT164" s="88"/>
      <c r="BVU164" s="88"/>
      <c r="BVV164" s="88"/>
      <c r="BVW164" s="88"/>
      <c r="BVX164" s="88"/>
      <c r="BVY164" s="88"/>
      <c r="BVZ164" s="88"/>
      <c r="BWA164" s="88"/>
      <c r="BWB164" s="88"/>
      <c r="BWC164" s="88"/>
      <c r="BWD164" s="88"/>
      <c r="BWE164" s="88"/>
      <c r="BWF164" s="88"/>
      <c r="BWG164" s="88"/>
      <c r="BWH164" s="88"/>
      <c r="BWI164" s="88"/>
      <c r="BWJ164" s="88"/>
      <c r="BWK164" s="88"/>
      <c r="BWL164" s="88"/>
      <c r="BWM164" s="88"/>
      <c r="BWN164" s="88"/>
      <c r="BWO164" s="88"/>
      <c r="BWP164" s="88"/>
      <c r="BWQ164" s="88"/>
      <c r="BWR164" s="88"/>
      <c r="BWS164" s="88"/>
      <c r="BWT164" s="88"/>
      <c r="BWU164" s="88"/>
      <c r="BWV164" s="88"/>
      <c r="BWW164" s="88"/>
      <c r="BWX164" s="88"/>
      <c r="BWY164" s="88"/>
      <c r="BWZ164" s="88"/>
      <c r="BXA164" s="88"/>
      <c r="BXB164" s="88"/>
      <c r="BXC164" s="88"/>
      <c r="BXD164" s="88"/>
      <c r="BXE164" s="88"/>
      <c r="BXF164" s="88"/>
      <c r="BXG164" s="88"/>
      <c r="BXH164" s="88"/>
      <c r="BXI164" s="88"/>
      <c r="BXJ164" s="88"/>
      <c r="BXK164" s="88"/>
      <c r="BXL164" s="88"/>
      <c r="BXM164" s="88"/>
      <c r="BXN164" s="88"/>
      <c r="BXO164" s="88"/>
      <c r="BXP164" s="88"/>
      <c r="BXQ164" s="88"/>
      <c r="BXR164" s="88"/>
      <c r="BXS164" s="88"/>
      <c r="BXT164" s="88"/>
      <c r="BXU164" s="88"/>
      <c r="BXV164" s="88"/>
      <c r="BXW164" s="88"/>
      <c r="BXX164" s="88"/>
      <c r="BXY164" s="88"/>
      <c r="BXZ164" s="88"/>
      <c r="BYA164" s="88"/>
      <c r="BYB164" s="88"/>
      <c r="BYC164" s="88"/>
      <c r="BYD164" s="88"/>
      <c r="BYE164" s="88"/>
      <c r="BYF164" s="88"/>
      <c r="BYG164" s="88"/>
      <c r="BYH164" s="88"/>
      <c r="BYI164" s="88"/>
      <c r="BYJ164" s="88"/>
      <c r="BYK164" s="88"/>
      <c r="BYL164" s="88"/>
      <c r="BYM164" s="88"/>
      <c r="BYN164" s="88"/>
      <c r="BYO164" s="88"/>
      <c r="BYP164" s="88"/>
      <c r="BYQ164" s="88"/>
      <c r="BYR164" s="88"/>
      <c r="BYS164" s="88"/>
      <c r="BYT164" s="88"/>
      <c r="BYU164" s="88"/>
      <c r="BYV164" s="88"/>
      <c r="BYW164" s="88"/>
      <c r="BYX164" s="88"/>
      <c r="BYY164" s="88"/>
      <c r="BYZ164" s="88"/>
      <c r="BZA164" s="88"/>
      <c r="BZB164" s="88"/>
      <c r="BZC164" s="88"/>
      <c r="BZD164" s="88"/>
      <c r="BZE164" s="88"/>
      <c r="BZF164" s="88"/>
      <c r="BZG164" s="88"/>
      <c r="BZH164" s="88"/>
      <c r="BZI164" s="88"/>
      <c r="BZJ164" s="88"/>
      <c r="BZK164" s="88"/>
      <c r="BZL164" s="88"/>
      <c r="BZM164" s="88"/>
      <c r="BZN164" s="88"/>
      <c r="BZO164" s="88"/>
      <c r="BZP164" s="88"/>
      <c r="BZQ164" s="88"/>
      <c r="BZR164" s="88"/>
      <c r="BZS164" s="88"/>
      <c r="BZT164" s="88"/>
      <c r="BZU164" s="88"/>
      <c r="BZV164" s="88"/>
      <c r="BZW164" s="88"/>
      <c r="BZX164" s="88"/>
      <c r="BZY164" s="88"/>
      <c r="BZZ164" s="88"/>
      <c r="CAA164" s="88"/>
      <c r="CAB164" s="88"/>
      <c r="CAC164" s="88"/>
      <c r="CAD164" s="88"/>
      <c r="CAE164" s="88"/>
      <c r="CAF164" s="88"/>
      <c r="CAG164" s="88"/>
      <c r="CAH164" s="88"/>
      <c r="CAI164" s="88"/>
      <c r="CAJ164" s="88"/>
      <c r="CAK164" s="88"/>
      <c r="CAL164" s="88"/>
      <c r="CAM164" s="88"/>
      <c r="CAN164" s="88"/>
      <c r="CAO164" s="88"/>
      <c r="CAP164" s="88"/>
      <c r="CAQ164" s="88"/>
      <c r="CAR164" s="88"/>
      <c r="CAS164" s="88"/>
      <c r="CAT164" s="88"/>
      <c r="CAU164" s="88"/>
      <c r="CAV164" s="88"/>
      <c r="CAW164" s="88"/>
      <c r="CAX164" s="88"/>
      <c r="CAY164" s="88"/>
      <c r="CAZ164" s="88"/>
      <c r="CBA164" s="88"/>
      <c r="CBB164" s="88"/>
      <c r="CBC164" s="88"/>
      <c r="CBD164" s="88"/>
      <c r="CBE164" s="88"/>
      <c r="CBF164" s="88"/>
      <c r="CBG164" s="88"/>
      <c r="CBH164" s="88"/>
      <c r="CBI164" s="88"/>
      <c r="CBJ164" s="88"/>
      <c r="CBK164" s="88"/>
      <c r="CBL164" s="88"/>
      <c r="CBM164" s="88"/>
      <c r="CBN164" s="88"/>
      <c r="CBO164" s="88"/>
      <c r="CBP164" s="88"/>
      <c r="CBQ164" s="88"/>
      <c r="CBR164" s="88"/>
      <c r="CBS164" s="88"/>
      <c r="CBT164" s="88"/>
      <c r="CBU164" s="88"/>
      <c r="CBV164" s="88"/>
      <c r="CBW164" s="88"/>
      <c r="CBX164" s="88"/>
      <c r="CBY164" s="88"/>
      <c r="CBZ164" s="88"/>
      <c r="CCA164" s="88"/>
      <c r="CCB164" s="88"/>
      <c r="CCC164" s="88"/>
      <c r="CCD164" s="88"/>
      <c r="CCE164" s="88"/>
      <c r="CCF164" s="88"/>
      <c r="CCG164" s="88"/>
      <c r="CCH164" s="88"/>
      <c r="CCI164" s="88"/>
      <c r="CCJ164" s="88"/>
      <c r="CCK164" s="88"/>
      <c r="CCL164" s="88"/>
      <c r="CCM164" s="88"/>
      <c r="CCN164" s="88"/>
      <c r="CCO164" s="88"/>
      <c r="CCP164" s="88"/>
      <c r="CCQ164" s="88"/>
      <c r="CCR164" s="88"/>
      <c r="CCS164" s="88"/>
      <c r="CCT164" s="88"/>
      <c r="CCU164" s="88"/>
      <c r="CCV164" s="88"/>
      <c r="CCW164" s="88"/>
      <c r="CCX164" s="88"/>
      <c r="CCY164" s="88"/>
      <c r="CCZ164" s="88"/>
      <c r="CDA164" s="88"/>
      <c r="CDB164" s="88"/>
      <c r="CDC164" s="88"/>
      <c r="CDD164" s="88"/>
      <c r="CDE164" s="88"/>
      <c r="CDF164" s="88"/>
      <c r="CDG164" s="88"/>
      <c r="CDH164" s="88"/>
      <c r="CDI164" s="88"/>
      <c r="CDJ164" s="88"/>
      <c r="CDK164" s="88"/>
      <c r="CDL164" s="88"/>
      <c r="CDM164" s="88"/>
      <c r="CDN164" s="88"/>
      <c r="CDO164" s="88"/>
      <c r="CDP164" s="88"/>
      <c r="CDQ164" s="88"/>
      <c r="CDR164" s="88"/>
      <c r="CDS164" s="88"/>
      <c r="CDT164" s="88"/>
      <c r="CDU164" s="88"/>
      <c r="CDV164" s="88"/>
      <c r="CDW164" s="88"/>
      <c r="CDX164" s="88"/>
      <c r="CDY164" s="88"/>
      <c r="CDZ164" s="88"/>
      <c r="CEA164" s="88"/>
      <c r="CEB164" s="88"/>
      <c r="CEC164" s="88"/>
      <c r="CED164" s="88"/>
      <c r="CEE164" s="88"/>
      <c r="CEF164" s="88"/>
      <c r="CEG164" s="88"/>
      <c r="CEH164" s="88"/>
      <c r="CEI164" s="88"/>
      <c r="CEJ164" s="88"/>
      <c r="CEK164" s="88"/>
      <c r="CEL164" s="88"/>
      <c r="CEM164" s="88"/>
      <c r="CEN164" s="88"/>
      <c r="CEO164" s="88"/>
      <c r="CEP164" s="88"/>
      <c r="CEQ164" s="88"/>
      <c r="CER164" s="88"/>
      <c r="CES164" s="88"/>
      <c r="CET164" s="88"/>
      <c r="CEU164" s="88"/>
      <c r="CEV164" s="88"/>
      <c r="CEW164" s="88"/>
      <c r="CEX164" s="88"/>
      <c r="CEY164" s="88"/>
      <c r="CEZ164" s="88"/>
      <c r="CFA164" s="88"/>
      <c r="CFB164" s="88"/>
      <c r="CFC164" s="88"/>
      <c r="CFD164" s="88"/>
      <c r="CFE164" s="88"/>
      <c r="CFF164" s="88"/>
      <c r="CFG164" s="88"/>
      <c r="CFH164" s="88"/>
      <c r="CFI164" s="88"/>
      <c r="CFJ164" s="88"/>
      <c r="CFK164" s="88"/>
      <c r="CFL164" s="88"/>
      <c r="CFM164" s="88"/>
      <c r="CFN164" s="88"/>
      <c r="CFO164" s="88"/>
      <c r="CFP164" s="88"/>
      <c r="CFQ164" s="88"/>
      <c r="CFR164" s="88"/>
      <c r="CFS164" s="88"/>
      <c r="CFT164" s="88"/>
      <c r="CFU164" s="88"/>
      <c r="CFV164" s="88"/>
      <c r="CFW164" s="88"/>
      <c r="CFX164" s="88"/>
      <c r="CFY164" s="88"/>
      <c r="CFZ164" s="88"/>
      <c r="CGA164" s="88"/>
      <c r="CGB164" s="88"/>
      <c r="CGC164" s="88"/>
      <c r="CGD164" s="88"/>
      <c r="CGE164" s="88"/>
      <c r="CGF164" s="88"/>
      <c r="CGG164" s="88"/>
      <c r="CGH164" s="88"/>
      <c r="CGI164" s="88"/>
      <c r="CGJ164" s="88"/>
      <c r="CGK164" s="88"/>
      <c r="CGL164" s="88"/>
      <c r="CGM164" s="88"/>
      <c r="CGN164" s="88"/>
      <c r="CGO164" s="88"/>
      <c r="CGP164" s="88"/>
      <c r="CGQ164" s="88"/>
      <c r="CGR164" s="88"/>
      <c r="CGS164" s="88"/>
      <c r="CGT164" s="88"/>
      <c r="CGU164" s="88"/>
      <c r="CGV164" s="88"/>
      <c r="CGW164" s="88"/>
      <c r="CGX164" s="88"/>
      <c r="CGY164" s="88"/>
      <c r="CGZ164" s="88"/>
      <c r="CHA164" s="88"/>
      <c r="CHB164" s="88"/>
      <c r="CHC164" s="88"/>
      <c r="CHD164" s="88"/>
      <c r="CHE164" s="88"/>
      <c r="CHF164" s="88"/>
      <c r="CHG164" s="88"/>
      <c r="CHH164" s="88"/>
      <c r="CHI164" s="88"/>
      <c r="CHJ164" s="88"/>
      <c r="CHK164" s="88"/>
      <c r="CHL164" s="88"/>
      <c r="CHM164" s="88"/>
      <c r="CHN164" s="88"/>
      <c r="CHO164" s="88"/>
      <c r="CHP164" s="88"/>
      <c r="CHQ164" s="88"/>
      <c r="CHR164" s="88"/>
      <c r="CHS164" s="88"/>
      <c r="CHT164" s="88"/>
      <c r="CHU164" s="88"/>
      <c r="CHV164" s="88"/>
      <c r="CHW164" s="88"/>
      <c r="CHX164" s="88"/>
      <c r="CHY164" s="88"/>
      <c r="CHZ164" s="88"/>
      <c r="CIA164" s="88"/>
      <c r="CIB164" s="88"/>
      <c r="CIC164" s="88"/>
      <c r="CID164" s="88"/>
      <c r="CIE164" s="88"/>
      <c r="CIF164" s="88"/>
      <c r="CIG164" s="88"/>
      <c r="CIH164" s="88"/>
      <c r="CII164" s="88"/>
      <c r="CIJ164" s="88"/>
      <c r="CIK164" s="88"/>
      <c r="CIL164" s="88"/>
      <c r="CIM164" s="88"/>
      <c r="CIN164" s="88"/>
      <c r="CIO164" s="88"/>
      <c r="CIP164" s="88"/>
      <c r="CIQ164" s="88"/>
      <c r="CIR164" s="88"/>
      <c r="CIS164" s="88"/>
      <c r="CIT164" s="88"/>
      <c r="CIU164" s="88"/>
      <c r="CIV164" s="88"/>
      <c r="CIW164" s="88"/>
      <c r="CIX164" s="88"/>
      <c r="CIY164" s="88"/>
      <c r="CIZ164" s="88"/>
      <c r="CJA164" s="88"/>
      <c r="CJB164" s="88"/>
      <c r="CJC164" s="88"/>
      <c r="CJD164" s="88"/>
      <c r="CJE164" s="88"/>
      <c r="CJF164" s="88"/>
      <c r="CJG164" s="88"/>
      <c r="CJH164" s="88"/>
      <c r="CJI164" s="88"/>
      <c r="CJJ164" s="88"/>
      <c r="CJK164" s="88"/>
      <c r="CJL164" s="88"/>
      <c r="CJM164" s="88"/>
      <c r="CJN164" s="88"/>
      <c r="CJO164" s="88"/>
      <c r="CJP164" s="88"/>
      <c r="CJQ164" s="88"/>
      <c r="CJR164" s="88"/>
      <c r="CJS164" s="88"/>
      <c r="CJT164" s="88"/>
      <c r="CJU164" s="88"/>
      <c r="CJV164" s="88"/>
      <c r="CJW164" s="88"/>
      <c r="CJX164" s="88"/>
      <c r="CJY164" s="88"/>
      <c r="CJZ164" s="88"/>
      <c r="CKA164" s="88"/>
      <c r="CKB164" s="88"/>
      <c r="CKC164" s="88"/>
      <c r="CKD164" s="88"/>
      <c r="CKE164" s="88"/>
      <c r="CKF164" s="88"/>
      <c r="CKG164" s="88"/>
      <c r="CKH164" s="88"/>
      <c r="CKI164" s="88"/>
      <c r="CKJ164" s="88"/>
      <c r="CKK164" s="88"/>
      <c r="CKL164" s="88"/>
      <c r="CKM164" s="88"/>
      <c r="CKN164" s="88"/>
      <c r="CKO164" s="88"/>
      <c r="CKP164" s="88"/>
      <c r="CKQ164" s="88"/>
      <c r="CKR164" s="88"/>
      <c r="CKS164" s="88"/>
      <c r="CKT164" s="88"/>
      <c r="CKU164" s="88"/>
      <c r="CKV164" s="88"/>
      <c r="CKW164" s="88"/>
      <c r="CKX164" s="88"/>
      <c r="CKY164" s="88"/>
      <c r="CKZ164" s="88"/>
      <c r="CLA164" s="88"/>
      <c r="CLB164" s="88"/>
      <c r="CLC164" s="88"/>
      <c r="CLD164" s="88"/>
      <c r="CLE164" s="88"/>
      <c r="CLF164" s="88"/>
      <c r="CLG164" s="88"/>
      <c r="CLH164" s="88"/>
      <c r="CLI164" s="88"/>
      <c r="CLJ164" s="88"/>
      <c r="CLK164" s="88"/>
      <c r="CLL164" s="88"/>
      <c r="CLM164" s="88"/>
      <c r="CLN164" s="88"/>
      <c r="CLO164" s="88"/>
      <c r="CLP164" s="88"/>
      <c r="CLQ164" s="88"/>
      <c r="CLR164" s="88"/>
      <c r="CLS164" s="88"/>
      <c r="CLT164" s="88"/>
      <c r="CLU164" s="88"/>
      <c r="CLV164" s="88"/>
      <c r="CLW164" s="88"/>
      <c r="CLX164" s="88"/>
      <c r="CLY164" s="88"/>
      <c r="CLZ164" s="88"/>
      <c r="CMA164" s="88"/>
      <c r="CMB164" s="88"/>
      <c r="CMC164" s="88"/>
      <c r="CMD164" s="88"/>
      <c r="CME164" s="88"/>
      <c r="CMF164" s="88"/>
      <c r="CMG164" s="88"/>
      <c r="CMH164" s="88"/>
      <c r="CMI164" s="88"/>
      <c r="CMJ164" s="88"/>
      <c r="CMK164" s="88"/>
      <c r="CML164" s="88"/>
      <c r="CMM164" s="88"/>
      <c r="CMN164" s="88"/>
      <c r="CMO164" s="88"/>
      <c r="CMP164" s="88"/>
      <c r="CMQ164" s="88"/>
      <c r="CMR164" s="88"/>
      <c r="CMS164" s="88"/>
      <c r="CMT164" s="88"/>
      <c r="CMU164" s="88"/>
      <c r="CMV164" s="88"/>
      <c r="CMW164" s="88"/>
      <c r="CMX164" s="88"/>
      <c r="CMY164" s="88"/>
      <c r="CMZ164" s="88"/>
      <c r="CNA164" s="88"/>
      <c r="CNB164" s="88"/>
      <c r="CNC164" s="88"/>
      <c r="CND164" s="88"/>
      <c r="CNE164" s="88"/>
      <c r="CNF164" s="88"/>
      <c r="CNG164" s="88"/>
      <c r="CNH164" s="88"/>
      <c r="CNI164" s="88"/>
      <c r="CNJ164" s="88"/>
      <c r="CNK164" s="88"/>
      <c r="CNL164" s="88"/>
      <c r="CNM164" s="88"/>
      <c r="CNN164" s="88"/>
      <c r="CNO164" s="88"/>
      <c r="CNP164" s="88"/>
      <c r="CNQ164" s="88"/>
      <c r="CNR164" s="88"/>
      <c r="CNS164" s="88"/>
      <c r="CNT164" s="88"/>
      <c r="CNU164" s="88"/>
      <c r="CNV164" s="88"/>
      <c r="CNW164" s="88"/>
      <c r="CNX164" s="88"/>
      <c r="CNY164" s="88"/>
      <c r="CNZ164" s="88"/>
      <c r="COA164" s="88"/>
      <c r="COB164" s="88"/>
      <c r="COC164" s="88"/>
      <c r="COD164" s="88"/>
      <c r="COE164" s="88"/>
      <c r="COF164" s="88"/>
      <c r="COG164" s="88"/>
      <c r="COH164" s="88"/>
      <c r="COI164" s="88"/>
      <c r="COJ164" s="88"/>
      <c r="COK164" s="88"/>
      <c r="COL164" s="88"/>
      <c r="COM164" s="88"/>
      <c r="CON164" s="88"/>
      <c r="COO164" s="88"/>
      <c r="COP164" s="88"/>
      <c r="COQ164" s="88"/>
      <c r="COR164" s="88"/>
      <c r="COS164" s="88"/>
      <c r="COT164" s="88"/>
      <c r="COU164" s="88"/>
      <c r="COV164" s="88"/>
      <c r="COW164" s="88"/>
      <c r="COX164" s="88"/>
      <c r="COY164" s="88"/>
      <c r="COZ164" s="88"/>
      <c r="CPA164" s="88"/>
      <c r="CPB164" s="88"/>
      <c r="CPC164" s="88"/>
      <c r="CPD164" s="88"/>
      <c r="CPE164" s="88"/>
      <c r="CPF164" s="88"/>
      <c r="CPG164" s="88"/>
      <c r="CPH164" s="88"/>
      <c r="CPI164" s="88"/>
      <c r="CPJ164" s="88"/>
      <c r="CPK164" s="88"/>
      <c r="CPL164" s="88"/>
      <c r="CPM164" s="88"/>
      <c r="CPN164" s="88"/>
      <c r="CPO164" s="88"/>
      <c r="CPP164" s="88"/>
      <c r="CPQ164" s="88"/>
      <c r="CPR164" s="88"/>
      <c r="CPS164" s="88"/>
      <c r="CPT164" s="88"/>
      <c r="CPU164" s="88"/>
      <c r="CPV164" s="88"/>
      <c r="CPW164" s="88"/>
      <c r="CPX164" s="88"/>
      <c r="CPY164" s="88"/>
      <c r="CPZ164" s="88"/>
      <c r="CQA164" s="88"/>
      <c r="CQB164" s="88"/>
      <c r="CQC164" s="88"/>
      <c r="CQD164" s="88"/>
      <c r="CQE164" s="88"/>
      <c r="CQF164" s="88"/>
      <c r="CQG164" s="88"/>
      <c r="CQH164" s="88"/>
      <c r="CQI164" s="88"/>
      <c r="CQJ164" s="88"/>
      <c r="CQK164" s="88"/>
      <c r="CQL164" s="88"/>
      <c r="CQM164" s="88"/>
      <c r="CQN164" s="88"/>
      <c r="CQO164" s="88"/>
      <c r="CQP164" s="88"/>
      <c r="CQQ164" s="88"/>
      <c r="CQR164" s="88"/>
      <c r="CQS164" s="88"/>
      <c r="CQT164" s="88"/>
      <c r="CQU164" s="88"/>
      <c r="CQV164" s="88"/>
      <c r="CQW164" s="88"/>
      <c r="CQX164" s="88"/>
      <c r="CQY164" s="88"/>
      <c r="CQZ164" s="88"/>
      <c r="CRA164" s="88"/>
      <c r="CRB164" s="88"/>
      <c r="CRC164" s="88"/>
      <c r="CRD164" s="88"/>
      <c r="CRE164" s="88"/>
      <c r="CRF164" s="88"/>
      <c r="CRG164" s="88"/>
      <c r="CRH164" s="88"/>
      <c r="CRI164" s="88"/>
      <c r="CRJ164" s="88"/>
      <c r="CRK164" s="88"/>
      <c r="CRL164" s="88"/>
      <c r="CRM164" s="88"/>
      <c r="CRN164" s="88"/>
      <c r="CRO164" s="88"/>
      <c r="CRP164" s="88"/>
      <c r="CRQ164" s="88"/>
      <c r="CRR164" s="88"/>
      <c r="CRS164" s="88"/>
      <c r="CRT164" s="88"/>
      <c r="CRU164" s="88"/>
      <c r="CRV164" s="88"/>
      <c r="CRW164" s="88"/>
      <c r="CRX164" s="88"/>
      <c r="CRY164" s="88"/>
      <c r="CRZ164" s="88"/>
      <c r="CSA164" s="88"/>
      <c r="CSB164" s="88"/>
      <c r="CSC164" s="88"/>
      <c r="CSD164" s="88"/>
      <c r="CSE164" s="88"/>
      <c r="CSF164" s="88"/>
      <c r="CSG164" s="88"/>
      <c r="CSH164" s="88"/>
      <c r="CSI164" s="88"/>
      <c r="CSJ164" s="88"/>
      <c r="CSK164" s="88"/>
      <c r="CSL164" s="88"/>
      <c r="CSM164" s="88"/>
      <c r="CSN164" s="88"/>
      <c r="CSO164" s="88"/>
      <c r="CSP164" s="88"/>
      <c r="CSQ164" s="88"/>
      <c r="CSR164" s="88"/>
      <c r="CSS164" s="88"/>
      <c r="CST164" s="88"/>
      <c r="CSU164" s="88"/>
      <c r="CSV164" s="88"/>
      <c r="CSW164" s="88"/>
      <c r="CSX164" s="88"/>
      <c r="CSY164" s="88"/>
      <c r="CSZ164" s="88"/>
      <c r="CTA164" s="88"/>
      <c r="CTB164" s="88"/>
      <c r="CTC164" s="88"/>
      <c r="CTD164" s="88"/>
      <c r="CTE164" s="88"/>
      <c r="CTF164" s="88"/>
      <c r="CTG164" s="88"/>
      <c r="CTH164" s="88"/>
      <c r="CTI164" s="88"/>
      <c r="CTJ164" s="88"/>
      <c r="CTK164" s="88"/>
      <c r="CTL164" s="88"/>
      <c r="CTM164" s="88"/>
      <c r="CTN164" s="88"/>
      <c r="CTO164" s="88"/>
      <c r="CTP164" s="88"/>
      <c r="CTQ164" s="88"/>
      <c r="CTR164" s="88"/>
      <c r="CTS164" s="88"/>
      <c r="CTT164" s="88"/>
      <c r="CTU164" s="88"/>
      <c r="CTV164" s="88"/>
      <c r="CTW164" s="88"/>
      <c r="CTX164" s="88"/>
      <c r="CTY164" s="88"/>
      <c r="CTZ164" s="88"/>
      <c r="CUA164" s="88"/>
      <c r="CUB164" s="88"/>
      <c r="CUC164" s="88"/>
      <c r="CUD164" s="88"/>
      <c r="CUE164" s="88"/>
      <c r="CUF164" s="88"/>
      <c r="CUG164" s="88"/>
      <c r="CUH164" s="88"/>
      <c r="CUI164" s="88"/>
      <c r="CUJ164" s="88"/>
      <c r="CUK164" s="88"/>
      <c r="CUL164" s="88"/>
      <c r="CUM164" s="88"/>
      <c r="CUN164" s="88"/>
      <c r="CUO164" s="88"/>
      <c r="CUP164" s="88"/>
      <c r="CUQ164" s="88"/>
      <c r="CUR164" s="88"/>
      <c r="CUS164" s="88"/>
      <c r="CUT164" s="88"/>
      <c r="CUU164" s="88"/>
      <c r="CUV164" s="88"/>
      <c r="CUW164" s="88"/>
      <c r="CUX164" s="88"/>
      <c r="CUY164" s="88"/>
      <c r="CUZ164" s="88"/>
      <c r="CVA164" s="88"/>
      <c r="CVB164" s="88"/>
      <c r="CVC164" s="88"/>
      <c r="CVD164" s="88"/>
      <c r="CVE164" s="88"/>
      <c r="CVF164" s="88"/>
      <c r="CVG164" s="88"/>
      <c r="CVH164" s="88"/>
      <c r="CVI164" s="88"/>
      <c r="CVJ164" s="88"/>
      <c r="CVK164" s="88"/>
      <c r="CVL164" s="88"/>
      <c r="CVM164" s="88"/>
      <c r="CVN164" s="88"/>
      <c r="CVO164" s="88"/>
      <c r="CVP164" s="88"/>
      <c r="CVQ164" s="88"/>
      <c r="CVR164" s="88"/>
      <c r="CVS164" s="88"/>
      <c r="CVT164" s="88"/>
      <c r="CVU164" s="88"/>
      <c r="CVV164" s="88"/>
      <c r="CVW164" s="88"/>
      <c r="CVX164" s="88"/>
      <c r="CVY164" s="88"/>
      <c r="CVZ164" s="88"/>
      <c r="CWA164" s="88"/>
      <c r="CWB164" s="88"/>
      <c r="CWC164" s="88"/>
      <c r="CWD164" s="88"/>
      <c r="CWE164" s="88"/>
      <c r="CWF164" s="88"/>
      <c r="CWG164" s="88"/>
      <c r="CWH164" s="88"/>
      <c r="CWI164" s="88"/>
      <c r="CWJ164" s="88"/>
      <c r="CWK164" s="88"/>
      <c r="CWL164" s="88"/>
      <c r="CWM164" s="88"/>
      <c r="CWN164" s="88"/>
      <c r="CWO164" s="88"/>
      <c r="CWP164" s="88"/>
      <c r="CWQ164" s="88"/>
      <c r="CWR164" s="88"/>
      <c r="CWS164" s="88"/>
      <c r="CWT164" s="88"/>
      <c r="CWU164" s="88"/>
      <c r="CWV164" s="88"/>
      <c r="CWW164" s="88"/>
      <c r="CWX164" s="88"/>
      <c r="CWY164" s="88"/>
      <c r="CWZ164" s="88"/>
      <c r="CXA164" s="88"/>
      <c r="CXB164" s="88"/>
      <c r="CXC164" s="88"/>
      <c r="CXD164" s="88"/>
      <c r="CXE164" s="88"/>
      <c r="CXF164" s="88"/>
      <c r="CXG164" s="88"/>
      <c r="CXH164" s="88"/>
      <c r="CXI164" s="88"/>
      <c r="CXJ164" s="88"/>
      <c r="CXK164" s="88"/>
      <c r="CXL164" s="88"/>
      <c r="CXM164" s="88"/>
      <c r="CXN164" s="88"/>
      <c r="CXO164" s="88"/>
      <c r="CXP164" s="88"/>
      <c r="CXQ164" s="88"/>
      <c r="CXR164" s="88"/>
      <c r="CXS164" s="88"/>
      <c r="CXT164" s="88"/>
      <c r="CXU164" s="88"/>
      <c r="CXV164" s="88"/>
      <c r="CXW164" s="88"/>
      <c r="CXX164" s="88"/>
      <c r="CXY164" s="88"/>
      <c r="CXZ164" s="88"/>
      <c r="CYA164" s="88"/>
      <c r="CYB164" s="88"/>
      <c r="CYC164" s="88"/>
      <c r="CYD164" s="88"/>
      <c r="CYE164" s="88"/>
      <c r="CYF164" s="88"/>
      <c r="CYG164" s="88"/>
      <c r="CYH164" s="88"/>
      <c r="CYI164" s="88"/>
      <c r="CYJ164" s="88"/>
      <c r="CYK164" s="88"/>
      <c r="CYL164" s="88"/>
      <c r="CYM164" s="88"/>
      <c r="CYN164" s="88"/>
      <c r="CYO164" s="88"/>
      <c r="CYP164" s="88"/>
      <c r="CYQ164" s="88"/>
      <c r="CYR164" s="88"/>
      <c r="CYS164" s="88"/>
      <c r="CYT164" s="88"/>
      <c r="CYU164" s="88"/>
      <c r="CYV164" s="88"/>
      <c r="CYW164" s="88"/>
      <c r="CYX164" s="88"/>
      <c r="CYY164" s="88"/>
      <c r="CYZ164" s="88"/>
      <c r="CZA164" s="88"/>
      <c r="CZB164" s="88"/>
      <c r="CZC164" s="88"/>
      <c r="CZD164" s="88"/>
      <c r="CZE164" s="88"/>
      <c r="CZF164" s="88"/>
      <c r="CZG164" s="88"/>
      <c r="CZH164" s="88"/>
      <c r="CZI164" s="88"/>
      <c r="CZJ164" s="88"/>
      <c r="CZK164" s="88"/>
      <c r="CZL164" s="88"/>
      <c r="CZM164" s="88"/>
      <c r="CZN164" s="88"/>
      <c r="CZO164" s="88"/>
      <c r="CZP164" s="88"/>
      <c r="CZQ164" s="88"/>
      <c r="CZR164" s="88"/>
      <c r="CZS164" s="88"/>
      <c r="CZT164" s="88"/>
      <c r="CZU164" s="88"/>
      <c r="CZV164" s="88"/>
      <c r="CZW164" s="88"/>
      <c r="CZX164" s="88"/>
      <c r="CZY164" s="88"/>
      <c r="CZZ164" s="88"/>
      <c r="DAA164" s="88"/>
      <c r="DAB164" s="88"/>
      <c r="DAC164" s="88"/>
      <c r="DAD164" s="88"/>
      <c r="DAE164" s="88"/>
      <c r="DAF164" s="88"/>
      <c r="DAG164" s="88"/>
      <c r="DAH164" s="88"/>
      <c r="DAI164" s="88"/>
      <c r="DAJ164" s="88"/>
      <c r="DAK164" s="88"/>
      <c r="DAL164" s="88"/>
      <c r="DAM164" s="88"/>
      <c r="DAN164" s="88"/>
      <c r="DAO164" s="88"/>
      <c r="DAP164" s="88"/>
      <c r="DAQ164" s="88"/>
      <c r="DAR164" s="88"/>
      <c r="DAS164" s="88"/>
      <c r="DAT164" s="88"/>
      <c r="DAU164" s="88"/>
      <c r="DAV164" s="88"/>
      <c r="DAW164" s="88"/>
      <c r="DAX164" s="88"/>
      <c r="DAY164" s="88"/>
      <c r="DAZ164" s="88"/>
      <c r="DBA164" s="88"/>
      <c r="DBB164" s="88"/>
      <c r="DBC164" s="88"/>
      <c r="DBD164" s="88"/>
      <c r="DBE164" s="88"/>
      <c r="DBF164" s="88"/>
      <c r="DBG164" s="88"/>
      <c r="DBH164" s="88"/>
      <c r="DBI164" s="88"/>
      <c r="DBJ164" s="88"/>
      <c r="DBK164" s="88"/>
      <c r="DBL164" s="88"/>
      <c r="DBM164" s="88"/>
      <c r="DBN164" s="88"/>
      <c r="DBO164" s="88"/>
      <c r="DBP164" s="88"/>
      <c r="DBQ164" s="88"/>
      <c r="DBR164" s="88"/>
      <c r="DBS164" s="88"/>
      <c r="DBT164" s="88"/>
      <c r="DBU164" s="88"/>
      <c r="DBV164" s="88"/>
      <c r="DBW164" s="88"/>
      <c r="DBX164" s="88"/>
      <c r="DBY164" s="88"/>
      <c r="DBZ164" s="88"/>
      <c r="DCA164" s="88"/>
      <c r="DCB164" s="88"/>
      <c r="DCC164" s="88"/>
      <c r="DCD164" s="88"/>
      <c r="DCE164" s="88"/>
      <c r="DCF164" s="88"/>
      <c r="DCG164" s="88"/>
      <c r="DCH164" s="88"/>
      <c r="DCI164" s="88"/>
      <c r="DCJ164" s="88"/>
      <c r="DCK164" s="88"/>
      <c r="DCL164" s="88"/>
      <c r="DCM164" s="88"/>
      <c r="DCN164" s="88"/>
      <c r="DCO164" s="88"/>
      <c r="DCP164" s="88"/>
      <c r="DCQ164" s="88"/>
      <c r="DCR164" s="88"/>
      <c r="DCS164" s="88"/>
      <c r="DCT164" s="88"/>
      <c r="DCU164" s="88"/>
      <c r="DCV164" s="88"/>
      <c r="DCW164" s="88"/>
      <c r="DCX164" s="88"/>
      <c r="DCY164" s="88"/>
      <c r="DCZ164" s="88"/>
      <c r="DDA164" s="88"/>
      <c r="DDB164" s="88"/>
      <c r="DDC164" s="88"/>
      <c r="DDD164" s="88"/>
      <c r="DDE164" s="88"/>
      <c r="DDF164" s="88"/>
      <c r="DDG164" s="88"/>
      <c r="DDH164" s="88"/>
      <c r="DDI164" s="88"/>
      <c r="DDJ164" s="88"/>
      <c r="DDK164" s="88"/>
      <c r="DDL164" s="88"/>
      <c r="DDM164" s="88"/>
      <c r="DDN164" s="88"/>
      <c r="DDO164" s="88"/>
      <c r="DDP164" s="88"/>
      <c r="DDQ164" s="88"/>
      <c r="DDR164" s="88"/>
      <c r="DDS164" s="88"/>
      <c r="DDT164" s="88"/>
      <c r="DDU164" s="88"/>
      <c r="DDV164" s="88"/>
      <c r="DDW164" s="88"/>
      <c r="DDX164" s="88"/>
      <c r="DDY164" s="88"/>
      <c r="DDZ164" s="88"/>
      <c r="DEA164" s="88"/>
      <c r="DEB164" s="88"/>
      <c r="DEC164" s="88"/>
      <c r="DED164" s="88"/>
      <c r="DEE164" s="88"/>
      <c r="DEF164" s="88"/>
      <c r="DEG164" s="88"/>
      <c r="DEH164" s="88"/>
      <c r="DEI164" s="88"/>
      <c r="DEJ164" s="88"/>
      <c r="DEK164" s="88"/>
      <c r="DEL164" s="88"/>
      <c r="DEM164" s="88"/>
      <c r="DEN164" s="88"/>
      <c r="DEO164" s="88"/>
      <c r="DEP164" s="88"/>
      <c r="DEQ164" s="88"/>
      <c r="DER164" s="88"/>
      <c r="DES164" s="88"/>
      <c r="DET164" s="88"/>
      <c r="DEU164" s="88"/>
      <c r="DEV164" s="88"/>
      <c r="DEW164" s="88"/>
      <c r="DEX164" s="88"/>
      <c r="DEY164" s="88"/>
      <c r="DEZ164" s="88"/>
      <c r="DFA164" s="88"/>
      <c r="DFB164" s="88"/>
      <c r="DFC164" s="88"/>
      <c r="DFD164" s="88"/>
      <c r="DFE164" s="88"/>
      <c r="DFF164" s="88"/>
      <c r="DFG164" s="88"/>
      <c r="DFH164" s="88"/>
      <c r="DFI164" s="88"/>
      <c r="DFJ164" s="88"/>
      <c r="DFK164" s="88"/>
      <c r="DFL164" s="88"/>
      <c r="DFM164" s="88"/>
      <c r="DFN164" s="88"/>
      <c r="DFO164" s="88"/>
      <c r="DFP164" s="88"/>
      <c r="DFQ164" s="88"/>
      <c r="DFR164" s="88"/>
      <c r="DFS164" s="88"/>
      <c r="DFT164" s="88"/>
      <c r="DFU164" s="88"/>
      <c r="DFV164" s="88"/>
      <c r="DFW164" s="88"/>
      <c r="DFX164" s="88"/>
      <c r="DFY164" s="88"/>
      <c r="DFZ164" s="88"/>
      <c r="DGA164" s="88"/>
      <c r="DGB164" s="88"/>
      <c r="DGC164" s="88"/>
      <c r="DGD164" s="88"/>
      <c r="DGE164" s="88"/>
      <c r="DGF164" s="88"/>
      <c r="DGG164" s="88"/>
      <c r="DGH164" s="88"/>
      <c r="DGI164" s="88"/>
      <c r="DGJ164" s="88"/>
      <c r="DGK164" s="88"/>
      <c r="DGL164" s="88"/>
      <c r="DGM164" s="88"/>
      <c r="DGN164" s="88"/>
      <c r="DGO164" s="88"/>
      <c r="DGP164" s="88"/>
      <c r="DGQ164" s="88"/>
      <c r="DGR164" s="88"/>
      <c r="DGS164" s="88"/>
      <c r="DGT164" s="88"/>
      <c r="DGU164" s="88"/>
      <c r="DGV164" s="88"/>
      <c r="DGW164" s="88"/>
      <c r="DGX164" s="88"/>
      <c r="DGY164" s="88"/>
      <c r="DGZ164" s="88"/>
      <c r="DHA164" s="88"/>
      <c r="DHB164" s="88"/>
      <c r="DHC164" s="88"/>
      <c r="DHD164" s="88"/>
      <c r="DHE164" s="88"/>
      <c r="DHF164" s="88"/>
      <c r="DHG164" s="88"/>
      <c r="DHH164" s="88"/>
      <c r="DHI164" s="88"/>
      <c r="DHJ164" s="88"/>
      <c r="DHK164" s="88"/>
      <c r="DHL164" s="88"/>
      <c r="DHM164" s="88"/>
      <c r="DHN164" s="88"/>
      <c r="DHO164" s="88"/>
      <c r="DHP164" s="88"/>
      <c r="DHQ164" s="88"/>
      <c r="DHR164" s="88"/>
      <c r="DHS164" s="88"/>
      <c r="DHT164" s="88"/>
      <c r="DHU164" s="88"/>
      <c r="DHV164" s="88"/>
      <c r="DHW164" s="88"/>
      <c r="DHX164" s="88"/>
      <c r="DHY164" s="88"/>
      <c r="DHZ164" s="88"/>
      <c r="DIA164" s="88"/>
      <c r="DIB164" s="88"/>
      <c r="DIC164" s="88"/>
      <c r="DID164" s="88"/>
      <c r="DIE164" s="88"/>
      <c r="DIF164" s="88"/>
      <c r="DIG164" s="88"/>
      <c r="DIH164" s="88"/>
      <c r="DII164" s="88"/>
      <c r="DIJ164" s="88"/>
      <c r="DIK164" s="88"/>
      <c r="DIL164" s="88"/>
      <c r="DIM164" s="88"/>
      <c r="DIN164" s="88"/>
      <c r="DIO164" s="88"/>
      <c r="DIP164" s="88"/>
      <c r="DIQ164" s="88"/>
      <c r="DIR164" s="88"/>
      <c r="DIS164" s="88"/>
      <c r="DIT164" s="88"/>
      <c r="DIU164" s="88"/>
      <c r="DIV164" s="88"/>
      <c r="DIW164" s="88"/>
      <c r="DIX164" s="88"/>
      <c r="DIY164" s="88"/>
      <c r="DIZ164" s="88"/>
      <c r="DJA164" s="88"/>
      <c r="DJB164" s="88"/>
      <c r="DJC164" s="88"/>
      <c r="DJD164" s="88"/>
      <c r="DJE164" s="88"/>
      <c r="DJF164" s="88"/>
      <c r="DJG164" s="88"/>
      <c r="DJH164" s="88"/>
      <c r="DJI164" s="88"/>
      <c r="DJJ164" s="88"/>
      <c r="DJK164" s="88"/>
      <c r="DJL164" s="88"/>
      <c r="DJM164" s="88"/>
      <c r="DJN164" s="88"/>
      <c r="DJO164" s="88"/>
      <c r="DJP164" s="88"/>
      <c r="DJQ164" s="88"/>
      <c r="DJR164" s="88"/>
      <c r="DJS164" s="88"/>
      <c r="DJT164" s="88"/>
      <c r="DJU164" s="88"/>
      <c r="DJV164" s="88"/>
      <c r="DJW164" s="88"/>
      <c r="DJX164" s="88"/>
      <c r="DJY164" s="88"/>
      <c r="DJZ164" s="88"/>
      <c r="DKA164" s="88"/>
      <c r="DKB164" s="88"/>
      <c r="DKC164" s="88"/>
      <c r="DKD164" s="88"/>
      <c r="DKE164" s="88"/>
      <c r="DKF164" s="88"/>
      <c r="DKG164" s="88"/>
      <c r="DKH164" s="88"/>
      <c r="DKI164" s="88"/>
      <c r="DKJ164" s="88"/>
      <c r="DKK164" s="88"/>
      <c r="DKL164" s="88"/>
      <c r="DKM164" s="88"/>
      <c r="DKN164" s="88"/>
      <c r="DKO164" s="88"/>
      <c r="DKP164" s="88"/>
      <c r="DKQ164" s="88"/>
      <c r="DKR164" s="88"/>
      <c r="DKS164" s="88"/>
      <c r="DKT164" s="88"/>
      <c r="DKU164" s="88"/>
      <c r="DKV164" s="88"/>
      <c r="DKW164" s="88"/>
      <c r="DKX164" s="88"/>
      <c r="DKY164" s="88"/>
      <c r="DKZ164" s="88"/>
      <c r="DLA164" s="88"/>
      <c r="DLB164" s="88"/>
      <c r="DLC164" s="88"/>
      <c r="DLD164" s="88"/>
      <c r="DLE164" s="88"/>
      <c r="DLF164" s="88"/>
      <c r="DLG164" s="88"/>
      <c r="DLH164" s="88"/>
      <c r="DLI164" s="88"/>
      <c r="DLJ164" s="88"/>
      <c r="DLK164" s="88"/>
      <c r="DLL164" s="88"/>
      <c r="DLM164" s="88"/>
      <c r="DLN164" s="88"/>
      <c r="DLO164" s="88"/>
      <c r="DLP164" s="88"/>
      <c r="DLQ164" s="88"/>
      <c r="DLR164" s="88"/>
      <c r="DLS164" s="88"/>
      <c r="DLT164" s="88"/>
      <c r="DLU164" s="88"/>
      <c r="DLV164" s="88"/>
      <c r="DLW164" s="88"/>
      <c r="DLX164" s="88"/>
      <c r="DLY164" s="88"/>
      <c r="DLZ164" s="88"/>
      <c r="DMA164" s="88"/>
      <c r="DMB164" s="88"/>
      <c r="DMC164" s="88"/>
      <c r="DMD164" s="88"/>
      <c r="DME164" s="88"/>
      <c r="DMF164" s="88"/>
      <c r="DMG164" s="88"/>
      <c r="DMH164" s="88"/>
      <c r="DMI164" s="88"/>
      <c r="DMJ164" s="88"/>
      <c r="DMK164" s="88"/>
      <c r="DML164" s="88"/>
      <c r="DMM164" s="88"/>
      <c r="DMN164" s="88"/>
      <c r="DMO164" s="88"/>
      <c r="DMP164" s="88"/>
      <c r="DMQ164" s="88"/>
      <c r="DMR164" s="88"/>
      <c r="DMS164" s="88"/>
      <c r="DMT164" s="88"/>
      <c r="DMU164" s="88"/>
      <c r="DMV164" s="88"/>
      <c r="DMW164" s="88"/>
      <c r="DMX164" s="88"/>
      <c r="DMY164" s="88"/>
      <c r="DMZ164" s="88"/>
      <c r="DNA164" s="88"/>
      <c r="DNB164" s="88"/>
      <c r="DNC164" s="88"/>
      <c r="DND164" s="88"/>
      <c r="DNE164" s="88"/>
      <c r="DNF164" s="88"/>
      <c r="DNG164" s="88"/>
      <c r="DNH164" s="88"/>
      <c r="DNI164" s="88"/>
      <c r="DNJ164" s="88"/>
      <c r="DNK164" s="88"/>
      <c r="DNL164" s="88"/>
      <c r="DNM164" s="88"/>
      <c r="DNN164" s="88"/>
      <c r="DNO164" s="88"/>
      <c r="DNP164" s="88"/>
      <c r="DNQ164" s="88"/>
      <c r="DNR164" s="88"/>
      <c r="DNS164" s="88"/>
      <c r="DNT164" s="88"/>
      <c r="DNU164" s="88"/>
      <c r="DNV164" s="88"/>
      <c r="DNW164" s="88"/>
      <c r="DNX164" s="88"/>
      <c r="DNY164" s="88"/>
      <c r="DNZ164" s="88"/>
      <c r="DOA164" s="88"/>
      <c r="DOB164" s="88"/>
      <c r="DOC164" s="88"/>
      <c r="DOD164" s="88"/>
      <c r="DOE164" s="88"/>
      <c r="DOF164" s="88"/>
      <c r="DOG164" s="88"/>
      <c r="DOH164" s="88"/>
      <c r="DOI164" s="88"/>
      <c r="DOJ164" s="88"/>
      <c r="DOK164" s="88"/>
      <c r="DOL164" s="88"/>
      <c r="DOM164" s="88"/>
      <c r="DON164" s="88"/>
      <c r="DOO164" s="88"/>
      <c r="DOP164" s="88"/>
      <c r="DOQ164" s="88"/>
      <c r="DOR164" s="88"/>
      <c r="DOS164" s="88"/>
      <c r="DOT164" s="88"/>
      <c r="DOU164" s="88"/>
      <c r="DOV164" s="88"/>
      <c r="DOW164" s="88"/>
      <c r="DOX164" s="88"/>
      <c r="DOY164" s="88"/>
      <c r="DOZ164" s="88"/>
      <c r="DPA164" s="88"/>
      <c r="DPB164" s="88"/>
      <c r="DPC164" s="88"/>
      <c r="DPD164" s="88"/>
      <c r="DPE164" s="88"/>
      <c r="DPF164" s="88"/>
      <c r="DPG164" s="88"/>
      <c r="DPH164" s="88"/>
      <c r="DPI164" s="88"/>
      <c r="DPJ164" s="88"/>
      <c r="DPK164" s="88"/>
      <c r="DPL164" s="88"/>
      <c r="DPM164" s="88"/>
      <c r="DPN164" s="88"/>
      <c r="DPO164" s="88"/>
      <c r="DPP164" s="88"/>
      <c r="DPQ164" s="88"/>
      <c r="DPR164" s="88"/>
      <c r="DPS164" s="88"/>
      <c r="DPT164" s="88"/>
      <c r="DPU164" s="88"/>
      <c r="DPV164" s="88"/>
      <c r="DPW164" s="88"/>
      <c r="DPX164" s="88"/>
      <c r="DPY164" s="88"/>
      <c r="DPZ164" s="88"/>
      <c r="DQA164" s="88"/>
      <c r="DQB164" s="88"/>
      <c r="DQC164" s="88"/>
      <c r="DQD164" s="88"/>
      <c r="DQE164" s="88"/>
      <c r="DQF164" s="88"/>
      <c r="DQG164" s="88"/>
      <c r="DQH164" s="88"/>
      <c r="DQI164" s="88"/>
      <c r="DQJ164" s="88"/>
      <c r="DQK164" s="88"/>
      <c r="DQL164" s="88"/>
      <c r="DQM164" s="88"/>
      <c r="DQN164" s="88"/>
      <c r="DQO164" s="88"/>
      <c r="DQP164" s="88"/>
      <c r="DQQ164" s="88"/>
      <c r="DQR164" s="88"/>
      <c r="DQS164" s="88"/>
      <c r="DQT164" s="88"/>
      <c r="DQU164" s="88"/>
      <c r="DQV164" s="88"/>
      <c r="DQW164" s="88"/>
      <c r="DQX164" s="88"/>
      <c r="DQY164" s="88"/>
      <c r="DQZ164" s="88"/>
      <c r="DRA164" s="88"/>
      <c r="DRB164" s="88"/>
      <c r="DRC164" s="88"/>
      <c r="DRD164" s="88"/>
      <c r="DRE164" s="88"/>
      <c r="DRF164" s="88"/>
      <c r="DRG164" s="88"/>
      <c r="DRH164" s="88"/>
      <c r="DRI164" s="88"/>
      <c r="DRJ164" s="88"/>
      <c r="DRK164" s="88"/>
      <c r="DRL164" s="88"/>
      <c r="DRM164" s="88"/>
      <c r="DRN164" s="88"/>
      <c r="DRO164" s="88"/>
      <c r="DRP164" s="88"/>
      <c r="DRQ164" s="88"/>
      <c r="DRR164" s="88"/>
      <c r="DRS164" s="88"/>
      <c r="DRT164" s="88"/>
      <c r="DRU164" s="88"/>
      <c r="DRV164" s="88"/>
      <c r="DRW164" s="88"/>
      <c r="DRX164" s="88"/>
      <c r="DRY164" s="88"/>
      <c r="DRZ164" s="88"/>
      <c r="DSA164" s="88"/>
      <c r="DSB164" s="88"/>
      <c r="DSC164" s="88"/>
      <c r="DSD164" s="88"/>
      <c r="DSE164" s="88"/>
      <c r="DSF164" s="88"/>
      <c r="DSG164" s="88"/>
      <c r="DSH164" s="88"/>
      <c r="DSI164" s="88"/>
      <c r="DSJ164" s="88"/>
      <c r="DSK164" s="88"/>
      <c r="DSL164" s="88"/>
      <c r="DSM164" s="88"/>
      <c r="DSN164" s="88"/>
      <c r="DSO164" s="88"/>
      <c r="DSP164" s="88"/>
      <c r="DSQ164" s="88"/>
      <c r="DSR164" s="88"/>
      <c r="DSS164" s="88"/>
      <c r="DST164" s="88"/>
      <c r="DSU164" s="88"/>
      <c r="DSV164" s="88"/>
      <c r="DSW164" s="88"/>
      <c r="DSX164" s="88"/>
      <c r="DSY164" s="88"/>
      <c r="DSZ164" s="88"/>
      <c r="DTA164" s="88"/>
      <c r="DTB164" s="88"/>
      <c r="DTC164" s="88"/>
      <c r="DTD164" s="88"/>
      <c r="DTE164" s="88"/>
      <c r="DTF164" s="88"/>
      <c r="DTG164" s="88"/>
      <c r="DTH164" s="88"/>
      <c r="DTI164" s="88"/>
      <c r="DTJ164" s="88"/>
      <c r="DTK164" s="88"/>
      <c r="DTL164" s="88"/>
      <c r="DTM164" s="88"/>
      <c r="DTN164" s="88"/>
      <c r="DTO164" s="88"/>
      <c r="DTP164" s="88"/>
      <c r="DTQ164" s="88"/>
      <c r="DTR164" s="88"/>
      <c r="DTS164" s="88"/>
      <c r="DTT164" s="88"/>
      <c r="DTU164" s="88"/>
      <c r="DTV164" s="88"/>
      <c r="DTW164" s="88"/>
      <c r="DTX164" s="88"/>
      <c r="DTY164" s="88"/>
      <c r="DTZ164" s="88"/>
      <c r="DUA164" s="88"/>
      <c r="DUB164" s="88"/>
      <c r="DUC164" s="88"/>
      <c r="DUD164" s="88"/>
      <c r="DUE164" s="88"/>
      <c r="DUF164" s="88"/>
      <c r="DUG164" s="88"/>
      <c r="DUH164" s="88"/>
      <c r="DUI164" s="88"/>
      <c r="DUJ164" s="88"/>
      <c r="DUK164" s="88"/>
      <c r="DUL164" s="88"/>
      <c r="DUM164" s="88"/>
      <c r="DUN164" s="88"/>
      <c r="DUO164" s="88"/>
      <c r="DUP164" s="88"/>
      <c r="DUQ164" s="88"/>
      <c r="DUR164" s="88"/>
      <c r="DUS164" s="88"/>
      <c r="DUT164" s="88"/>
      <c r="DUU164" s="88"/>
      <c r="DUV164" s="88"/>
      <c r="DUW164" s="88"/>
      <c r="DUX164" s="88"/>
      <c r="DUY164" s="88"/>
      <c r="DUZ164" s="88"/>
      <c r="DVA164" s="88"/>
      <c r="DVB164" s="88"/>
      <c r="DVC164" s="88"/>
      <c r="DVD164" s="88"/>
      <c r="DVE164" s="88"/>
      <c r="DVF164" s="88"/>
      <c r="DVG164" s="88"/>
      <c r="DVH164" s="88"/>
      <c r="DVI164" s="88"/>
      <c r="DVJ164" s="88"/>
      <c r="DVK164" s="88"/>
      <c r="DVL164" s="88"/>
      <c r="DVM164" s="88"/>
      <c r="DVN164" s="88"/>
      <c r="DVO164" s="88"/>
      <c r="DVP164" s="88"/>
      <c r="DVQ164" s="88"/>
      <c r="DVR164" s="88"/>
      <c r="DVS164" s="88"/>
      <c r="DVT164" s="88"/>
      <c r="DVU164" s="88"/>
      <c r="DVV164" s="88"/>
      <c r="DVW164" s="88"/>
      <c r="DVX164" s="88"/>
      <c r="DVY164" s="88"/>
      <c r="DVZ164" s="88"/>
      <c r="DWA164" s="88"/>
      <c r="DWB164" s="88"/>
      <c r="DWC164" s="88"/>
      <c r="DWD164" s="88"/>
      <c r="DWE164" s="88"/>
      <c r="DWF164" s="88"/>
      <c r="DWG164" s="88"/>
      <c r="DWH164" s="88"/>
      <c r="DWI164" s="88"/>
      <c r="DWJ164" s="88"/>
      <c r="DWK164" s="88"/>
      <c r="DWL164" s="88"/>
      <c r="DWM164" s="88"/>
      <c r="DWN164" s="88"/>
      <c r="DWO164" s="88"/>
      <c r="DWP164" s="88"/>
      <c r="DWQ164" s="88"/>
      <c r="DWR164" s="88"/>
      <c r="DWS164" s="88"/>
      <c r="DWT164" s="88"/>
      <c r="DWU164" s="88"/>
      <c r="DWV164" s="88"/>
      <c r="DWW164" s="88"/>
      <c r="DWX164" s="88"/>
      <c r="DWY164" s="88"/>
      <c r="DWZ164" s="88"/>
      <c r="DXA164" s="88"/>
      <c r="DXB164" s="88"/>
      <c r="DXC164" s="88"/>
      <c r="DXD164" s="88"/>
      <c r="DXE164" s="88"/>
      <c r="DXF164" s="88"/>
      <c r="DXG164" s="88"/>
      <c r="DXH164" s="88"/>
      <c r="DXI164" s="88"/>
      <c r="DXJ164" s="88"/>
      <c r="DXK164" s="88"/>
      <c r="DXL164" s="88"/>
      <c r="DXM164" s="88"/>
      <c r="DXN164" s="88"/>
      <c r="DXO164" s="88"/>
      <c r="DXP164" s="88"/>
      <c r="DXQ164" s="88"/>
      <c r="DXR164" s="88"/>
      <c r="DXS164" s="88"/>
      <c r="DXT164" s="88"/>
      <c r="DXU164" s="88"/>
      <c r="DXV164" s="88"/>
      <c r="DXW164" s="88"/>
      <c r="DXX164" s="88"/>
      <c r="DXY164" s="88"/>
      <c r="DXZ164" s="88"/>
      <c r="DYA164" s="88"/>
      <c r="DYB164" s="88"/>
      <c r="DYC164" s="88"/>
      <c r="DYD164" s="88"/>
      <c r="DYE164" s="88"/>
      <c r="DYF164" s="88"/>
      <c r="DYG164" s="88"/>
      <c r="DYH164" s="88"/>
      <c r="DYI164" s="88"/>
      <c r="DYJ164" s="88"/>
      <c r="DYK164" s="88"/>
      <c r="DYL164" s="88"/>
      <c r="DYM164" s="88"/>
      <c r="DYN164" s="88"/>
      <c r="DYO164" s="88"/>
      <c r="DYP164" s="88"/>
      <c r="DYQ164" s="88"/>
      <c r="DYR164" s="88"/>
      <c r="DYS164" s="88"/>
      <c r="DYT164" s="88"/>
      <c r="DYU164" s="88"/>
      <c r="DYV164" s="88"/>
      <c r="DYW164" s="88"/>
      <c r="DYX164" s="88"/>
      <c r="DYY164" s="88"/>
      <c r="DYZ164" s="88"/>
      <c r="DZA164" s="88"/>
      <c r="DZB164" s="88"/>
      <c r="DZC164" s="88"/>
      <c r="DZD164" s="88"/>
      <c r="DZE164" s="88"/>
      <c r="DZF164" s="88"/>
      <c r="DZG164" s="88"/>
      <c r="DZH164" s="88"/>
      <c r="DZI164" s="88"/>
      <c r="DZJ164" s="88"/>
      <c r="DZK164" s="88"/>
      <c r="DZL164" s="88"/>
      <c r="DZM164" s="88"/>
      <c r="DZN164" s="88"/>
      <c r="DZO164" s="88"/>
      <c r="DZP164" s="88"/>
      <c r="DZQ164" s="88"/>
      <c r="DZR164" s="88"/>
      <c r="DZS164" s="88"/>
      <c r="DZT164" s="88"/>
      <c r="DZU164" s="88"/>
      <c r="DZV164" s="88"/>
      <c r="DZW164" s="88"/>
      <c r="DZX164" s="88"/>
      <c r="DZY164" s="88"/>
      <c r="DZZ164" s="88"/>
      <c r="EAA164" s="88"/>
      <c r="EAB164" s="88"/>
      <c r="EAC164" s="88"/>
      <c r="EAD164" s="88"/>
      <c r="EAE164" s="88"/>
      <c r="EAF164" s="88"/>
      <c r="EAG164" s="88"/>
      <c r="EAH164" s="88"/>
      <c r="EAI164" s="88"/>
      <c r="EAJ164" s="88"/>
      <c r="EAK164" s="88"/>
      <c r="EAL164" s="88"/>
      <c r="EAM164" s="88"/>
      <c r="EAN164" s="88"/>
      <c r="EAO164" s="88"/>
      <c r="EAP164" s="88"/>
      <c r="EAQ164" s="88"/>
      <c r="EAR164" s="88"/>
      <c r="EAS164" s="88"/>
      <c r="EAT164" s="88"/>
      <c r="EAU164" s="88"/>
      <c r="EAV164" s="88"/>
      <c r="EAW164" s="88"/>
      <c r="EAX164" s="88"/>
      <c r="EAY164" s="88"/>
      <c r="EAZ164" s="88"/>
      <c r="EBA164" s="88"/>
      <c r="EBB164" s="88"/>
      <c r="EBC164" s="88"/>
      <c r="EBD164" s="88"/>
      <c r="EBE164" s="88"/>
      <c r="EBF164" s="88"/>
      <c r="EBG164" s="88"/>
      <c r="EBH164" s="88"/>
      <c r="EBI164" s="88"/>
      <c r="EBJ164" s="88"/>
      <c r="EBK164" s="88"/>
      <c r="EBL164" s="88"/>
      <c r="EBM164" s="88"/>
      <c r="EBN164" s="88"/>
      <c r="EBO164" s="88"/>
      <c r="EBP164" s="88"/>
      <c r="EBQ164" s="88"/>
      <c r="EBR164" s="88"/>
      <c r="EBS164" s="88"/>
      <c r="EBT164" s="88"/>
      <c r="EBU164" s="88"/>
      <c r="EBV164" s="88"/>
      <c r="EBW164" s="88"/>
      <c r="EBX164" s="88"/>
      <c r="EBY164" s="88"/>
      <c r="EBZ164" s="88"/>
      <c r="ECA164" s="88"/>
      <c r="ECB164" s="88"/>
      <c r="ECC164" s="88"/>
      <c r="ECD164" s="88"/>
      <c r="ECE164" s="88"/>
      <c r="ECF164" s="88"/>
      <c r="ECG164" s="88"/>
      <c r="ECH164" s="88"/>
      <c r="ECI164" s="88"/>
      <c r="ECJ164" s="88"/>
      <c r="ECK164" s="88"/>
      <c r="ECL164" s="88"/>
      <c r="ECM164" s="88"/>
      <c r="ECN164" s="88"/>
      <c r="ECO164" s="88"/>
      <c r="ECP164" s="88"/>
      <c r="ECQ164" s="88"/>
      <c r="ECR164" s="88"/>
      <c r="ECS164" s="88"/>
      <c r="ECT164" s="88"/>
      <c r="ECU164" s="88"/>
      <c r="ECV164" s="88"/>
      <c r="ECW164" s="88"/>
      <c r="ECX164" s="88"/>
      <c r="ECY164" s="88"/>
      <c r="ECZ164" s="88"/>
      <c r="EDA164" s="88"/>
      <c r="EDB164" s="88"/>
      <c r="EDC164" s="88"/>
      <c r="EDD164" s="88"/>
      <c r="EDE164" s="88"/>
      <c r="EDF164" s="88"/>
      <c r="EDG164" s="88"/>
      <c r="EDH164" s="88"/>
      <c r="EDI164" s="88"/>
      <c r="EDJ164" s="88"/>
      <c r="EDK164" s="88"/>
      <c r="EDL164" s="88"/>
      <c r="EDM164" s="88"/>
      <c r="EDN164" s="88"/>
      <c r="EDO164" s="88"/>
      <c r="EDP164" s="88"/>
      <c r="EDQ164" s="88"/>
      <c r="EDR164" s="88"/>
      <c r="EDS164" s="88"/>
      <c r="EDT164" s="88"/>
      <c r="EDU164" s="88"/>
      <c r="EDV164" s="88"/>
      <c r="EDW164" s="88"/>
      <c r="EDX164" s="88"/>
      <c r="EDY164" s="88"/>
      <c r="EDZ164" s="88"/>
      <c r="EEA164" s="88"/>
      <c r="EEB164" s="88"/>
      <c r="EEC164" s="88"/>
      <c r="EED164" s="88"/>
      <c r="EEE164" s="88"/>
      <c r="EEF164" s="88"/>
      <c r="EEG164" s="88"/>
      <c r="EEH164" s="88"/>
      <c r="EEI164" s="88"/>
      <c r="EEJ164" s="88"/>
      <c r="EEK164" s="88"/>
      <c r="EEL164" s="88"/>
      <c r="EEM164" s="88"/>
      <c r="EEN164" s="88"/>
      <c r="EEO164" s="88"/>
      <c r="EEP164" s="88"/>
      <c r="EEQ164" s="88"/>
      <c r="EER164" s="88"/>
      <c r="EES164" s="88"/>
      <c r="EET164" s="88"/>
      <c r="EEU164" s="88"/>
      <c r="EEV164" s="88"/>
      <c r="EEW164" s="88"/>
      <c r="EEX164" s="88"/>
      <c r="EEY164" s="88"/>
      <c r="EEZ164" s="88"/>
      <c r="EFA164" s="88"/>
      <c r="EFB164" s="88"/>
      <c r="EFC164" s="88"/>
      <c r="EFD164" s="88"/>
      <c r="EFE164" s="88"/>
      <c r="EFF164" s="88"/>
      <c r="EFG164" s="88"/>
      <c r="EFH164" s="88"/>
      <c r="EFI164" s="88"/>
      <c r="EFJ164" s="88"/>
      <c r="EFK164" s="88"/>
      <c r="EFL164" s="88"/>
      <c r="EFM164" s="88"/>
      <c r="EFN164" s="88"/>
      <c r="EFO164" s="88"/>
      <c r="EFP164" s="88"/>
      <c r="EFQ164" s="88"/>
      <c r="EFR164" s="88"/>
      <c r="EFS164" s="88"/>
      <c r="EFT164" s="88"/>
      <c r="EFU164" s="88"/>
      <c r="EFV164" s="88"/>
      <c r="EFW164" s="88"/>
      <c r="EFX164" s="88"/>
      <c r="EFY164" s="88"/>
      <c r="EFZ164" s="88"/>
      <c r="EGA164" s="88"/>
      <c r="EGB164" s="88"/>
      <c r="EGC164" s="88"/>
      <c r="EGD164" s="88"/>
      <c r="EGE164" s="88"/>
      <c r="EGF164" s="88"/>
      <c r="EGG164" s="88"/>
      <c r="EGH164" s="88"/>
      <c r="EGI164" s="88"/>
      <c r="EGJ164" s="88"/>
      <c r="EGK164" s="88"/>
      <c r="EGL164" s="88"/>
      <c r="EGM164" s="88"/>
      <c r="EGN164" s="88"/>
      <c r="EGO164" s="88"/>
      <c r="EGP164" s="88"/>
      <c r="EGQ164" s="88"/>
      <c r="EGR164" s="88"/>
      <c r="EGS164" s="88"/>
      <c r="EGT164" s="88"/>
      <c r="EGU164" s="88"/>
      <c r="EGV164" s="88"/>
      <c r="EGW164" s="88"/>
      <c r="EGX164" s="88"/>
      <c r="EGY164" s="88"/>
      <c r="EGZ164" s="88"/>
      <c r="EHA164" s="88"/>
      <c r="EHB164" s="88"/>
      <c r="EHC164" s="88"/>
      <c r="EHD164" s="88"/>
      <c r="EHE164" s="88"/>
      <c r="EHF164" s="88"/>
      <c r="EHG164" s="88"/>
      <c r="EHH164" s="88"/>
      <c r="EHI164" s="88"/>
      <c r="EHJ164" s="88"/>
      <c r="EHK164" s="88"/>
      <c r="EHL164" s="88"/>
      <c r="EHM164" s="88"/>
      <c r="EHN164" s="88"/>
      <c r="EHO164" s="88"/>
      <c r="EHP164" s="88"/>
      <c r="EHQ164" s="88"/>
      <c r="EHR164" s="88"/>
      <c r="EHS164" s="88"/>
      <c r="EHT164" s="88"/>
      <c r="EHU164" s="88"/>
      <c r="EHV164" s="88"/>
      <c r="EHW164" s="88"/>
      <c r="EHX164" s="88"/>
      <c r="EHY164" s="88"/>
      <c r="EHZ164" s="88"/>
      <c r="EIA164" s="88"/>
      <c r="EIB164" s="88"/>
      <c r="EIC164" s="88"/>
      <c r="EID164" s="88"/>
      <c r="EIE164" s="88"/>
      <c r="EIF164" s="88"/>
      <c r="EIG164" s="88"/>
      <c r="EIH164" s="88"/>
      <c r="EII164" s="88"/>
      <c r="EIJ164" s="88"/>
      <c r="EIK164" s="88"/>
      <c r="EIL164" s="88"/>
      <c r="EIM164" s="88"/>
      <c r="EIN164" s="88"/>
      <c r="EIO164" s="88"/>
      <c r="EIP164" s="88"/>
      <c r="EIQ164" s="88"/>
      <c r="EIR164" s="88"/>
      <c r="EIS164" s="88"/>
      <c r="EIT164" s="88"/>
      <c r="EIU164" s="88"/>
      <c r="EIV164" s="88"/>
      <c r="EIW164" s="88"/>
      <c r="EIX164" s="88"/>
      <c r="EIY164" s="88"/>
      <c r="EIZ164" s="88"/>
      <c r="EJA164" s="88"/>
      <c r="EJB164" s="88"/>
      <c r="EJC164" s="88"/>
      <c r="EJD164" s="88"/>
      <c r="EJE164" s="88"/>
      <c r="EJF164" s="88"/>
      <c r="EJG164" s="88"/>
      <c r="EJH164" s="88"/>
      <c r="EJI164" s="88"/>
      <c r="EJJ164" s="88"/>
      <c r="EJK164" s="88"/>
      <c r="EJL164" s="88"/>
      <c r="EJM164" s="88"/>
      <c r="EJN164" s="88"/>
      <c r="EJO164" s="88"/>
      <c r="EJP164" s="88"/>
      <c r="EJQ164" s="88"/>
      <c r="EJR164" s="88"/>
      <c r="EJS164" s="88"/>
      <c r="EJT164" s="88"/>
      <c r="EJU164" s="88"/>
      <c r="EJV164" s="88"/>
      <c r="EJW164" s="88"/>
      <c r="EJX164" s="88"/>
      <c r="EJY164" s="88"/>
      <c r="EJZ164" s="88"/>
      <c r="EKA164" s="88"/>
      <c r="EKB164" s="88"/>
      <c r="EKC164" s="88"/>
      <c r="EKD164" s="88"/>
      <c r="EKE164" s="88"/>
      <c r="EKF164" s="88"/>
      <c r="EKG164" s="88"/>
      <c r="EKH164" s="88"/>
      <c r="EKI164" s="88"/>
      <c r="EKJ164" s="88"/>
      <c r="EKK164" s="88"/>
      <c r="EKL164" s="88"/>
      <c r="EKM164" s="88"/>
      <c r="EKN164" s="88"/>
      <c r="EKO164" s="88"/>
      <c r="EKP164" s="88"/>
      <c r="EKQ164" s="88"/>
      <c r="EKR164" s="88"/>
      <c r="EKS164" s="88"/>
      <c r="EKT164" s="88"/>
      <c r="EKU164" s="88"/>
      <c r="EKV164" s="88"/>
      <c r="EKW164" s="88"/>
      <c r="EKX164" s="88"/>
      <c r="EKY164" s="88"/>
      <c r="EKZ164" s="88"/>
      <c r="ELA164" s="88"/>
      <c r="ELB164" s="88"/>
      <c r="ELC164" s="88"/>
      <c r="ELD164" s="88"/>
      <c r="ELE164" s="88"/>
      <c r="ELF164" s="88"/>
      <c r="ELG164" s="88"/>
      <c r="ELH164" s="88"/>
      <c r="ELI164" s="88"/>
      <c r="ELJ164" s="88"/>
      <c r="ELK164" s="88"/>
      <c r="ELL164" s="88"/>
      <c r="ELM164" s="88"/>
      <c r="ELN164" s="88"/>
      <c r="ELO164" s="88"/>
      <c r="ELP164" s="88"/>
      <c r="ELQ164" s="88"/>
      <c r="ELR164" s="88"/>
      <c r="ELS164" s="88"/>
      <c r="ELT164" s="88"/>
      <c r="ELU164" s="88"/>
      <c r="ELV164" s="88"/>
      <c r="ELW164" s="88"/>
      <c r="ELX164" s="88"/>
      <c r="ELY164" s="88"/>
      <c r="ELZ164" s="88"/>
      <c r="EMA164" s="88"/>
      <c r="EMB164" s="88"/>
      <c r="EMC164" s="88"/>
      <c r="EMD164" s="88"/>
      <c r="EME164" s="88"/>
      <c r="EMF164" s="88"/>
      <c r="EMG164" s="88"/>
      <c r="EMH164" s="88"/>
      <c r="EMI164" s="88"/>
      <c r="EMJ164" s="88"/>
      <c r="EMK164" s="88"/>
      <c r="EML164" s="88"/>
      <c r="EMM164" s="88"/>
      <c r="EMN164" s="88"/>
      <c r="EMO164" s="88"/>
      <c r="EMP164" s="88"/>
      <c r="EMQ164" s="88"/>
      <c r="EMR164" s="88"/>
      <c r="EMS164" s="88"/>
      <c r="EMT164" s="88"/>
      <c r="EMU164" s="88"/>
      <c r="EMV164" s="88"/>
      <c r="EMW164" s="88"/>
      <c r="EMX164" s="88"/>
      <c r="EMY164" s="88"/>
      <c r="EMZ164" s="88"/>
      <c r="ENA164" s="88"/>
      <c r="ENB164" s="88"/>
      <c r="ENC164" s="88"/>
      <c r="END164" s="88"/>
      <c r="ENE164" s="88"/>
      <c r="ENF164" s="88"/>
      <c r="ENG164" s="88"/>
      <c r="ENH164" s="88"/>
      <c r="ENI164" s="88"/>
      <c r="ENJ164" s="88"/>
      <c r="ENK164" s="88"/>
      <c r="ENL164" s="88"/>
      <c r="ENM164" s="88"/>
      <c r="ENN164" s="88"/>
      <c r="ENO164" s="88"/>
      <c r="ENP164" s="88"/>
      <c r="ENQ164" s="88"/>
      <c r="ENR164" s="88"/>
      <c r="ENS164" s="88"/>
      <c r="ENT164" s="88"/>
      <c r="ENU164" s="88"/>
      <c r="ENV164" s="88"/>
      <c r="ENW164" s="88"/>
      <c r="ENX164" s="88"/>
      <c r="ENY164" s="88"/>
      <c r="ENZ164" s="88"/>
      <c r="EOA164" s="88"/>
      <c r="EOB164" s="88"/>
      <c r="EOC164" s="88"/>
      <c r="EOD164" s="88"/>
      <c r="EOE164" s="88"/>
      <c r="EOF164" s="88"/>
      <c r="EOG164" s="88"/>
      <c r="EOH164" s="88"/>
      <c r="EOI164" s="88"/>
      <c r="EOJ164" s="88"/>
      <c r="EOK164" s="88"/>
      <c r="EOL164" s="88"/>
      <c r="EOM164" s="88"/>
      <c r="EON164" s="88"/>
      <c r="EOO164" s="88"/>
      <c r="EOP164" s="88"/>
      <c r="EOQ164" s="88"/>
      <c r="EOR164" s="88"/>
      <c r="EOS164" s="88"/>
      <c r="EOT164" s="88"/>
      <c r="EOU164" s="88"/>
      <c r="EOV164" s="88"/>
      <c r="EOW164" s="88"/>
      <c r="EOX164" s="88"/>
      <c r="EOY164" s="88"/>
      <c r="EOZ164" s="88"/>
      <c r="EPA164" s="88"/>
      <c r="EPB164" s="88"/>
      <c r="EPC164" s="88"/>
      <c r="EPD164" s="88"/>
      <c r="EPE164" s="88"/>
      <c r="EPF164" s="88"/>
      <c r="EPG164" s="88"/>
      <c r="EPH164" s="88"/>
      <c r="EPI164" s="88"/>
      <c r="EPJ164" s="88"/>
      <c r="EPK164" s="88"/>
      <c r="EPL164" s="88"/>
      <c r="EPM164" s="88"/>
      <c r="EPN164" s="88"/>
      <c r="EPO164" s="88"/>
      <c r="EPP164" s="88"/>
      <c r="EPQ164" s="88"/>
      <c r="EPR164" s="88"/>
      <c r="EPS164" s="88"/>
      <c r="EPT164" s="88"/>
      <c r="EPU164" s="88"/>
      <c r="EPV164" s="88"/>
      <c r="EPW164" s="88"/>
      <c r="EPX164" s="88"/>
      <c r="EPY164" s="88"/>
      <c r="EPZ164" s="88"/>
      <c r="EQA164" s="88"/>
      <c r="EQB164" s="88"/>
      <c r="EQC164" s="88"/>
      <c r="EQD164" s="88"/>
      <c r="EQE164" s="88"/>
      <c r="EQF164" s="88"/>
      <c r="EQG164" s="88"/>
      <c r="EQH164" s="88"/>
      <c r="EQI164" s="88"/>
      <c r="EQJ164" s="88"/>
      <c r="EQK164" s="88"/>
      <c r="EQL164" s="88"/>
      <c r="EQM164" s="88"/>
      <c r="EQN164" s="88"/>
      <c r="EQO164" s="88"/>
      <c r="EQP164" s="88"/>
      <c r="EQQ164" s="88"/>
      <c r="EQR164" s="88"/>
      <c r="EQS164" s="88"/>
      <c r="EQT164" s="88"/>
      <c r="EQU164" s="88"/>
      <c r="EQV164" s="88"/>
      <c r="EQW164" s="88"/>
      <c r="EQX164" s="88"/>
      <c r="EQY164" s="88"/>
      <c r="EQZ164" s="88"/>
      <c r="ERA164" s="88"/>
      <c r="ERB164" s="88"/>
      <c r="ERC164" s="88"/>
      <c r="ERD164" s="88"/>
      <c r="ERE164" s="88"/>
      <c r="ERF164" s="88"/>
      <c r="ERG164" s="88"/>
      <c r="ERH164" s="88"/>
      <c r="ERI164" s="88"/>
      <c r="ERJ164" s="88"/>
      <c r="ERK164" s="88"/>
      <c r="ERL164" s="88"/>
      <c r="ERM164" s="88"/>
      <c r="ERN164" s="88"/>
      <c r="ERO164" s="88"/>
      <c r="ERP164" s="88"/>
      <c r="ERQ164" s="88"/>
      <c r="ERR164" s="88"/>
      <c r="ERS164" s="88"/>
      <c r="ERT164" s="88"/>
      <c r="ERU164" s="88"/>
      <c r="ERV164" s="88"/>
      <c r="ERW164" s="88"/>
      <c r="ERX164" s="88"/>
      <c r="ERY164" s="88"/>
      <c r="ERZ164" s="88"/>
      <c r="ESA164" s="88"/>
      <c r="ESB164" s="88"/>
      <c r="ESC164" s="88"/>
      <c r="ESD164" s="88"/>
      <c r="ESE164" s="88"/>
      <c r="ESF164" s="88"/>
      <c r="ESG164" s="88"/>
      <c r="ESH164" s="88"/>
      <c r="ESI164" s="88"/>
      <c r="ESJ164" s="88"/>
      <c r="ESK164" s="88"/>
      <c r="ESL164" s="88"/>
      <c r="ESM164" s="88"/>
      <c r="ESN164" s="88"/>
      <c r="ESO164" s="88"/>
      <c r="ESP164" s="88"/>
      <c r="ESQ164" s="88"/>
      <c r="ESR164" s="88"/>
      <c r="ESS164" s="88"/>
      <c r="EST164" s="88"/>
      <c r="ESU164" s="88"/>
      <c r="ESV164" s="88"/>
      <c r="ESW164" s="88"/>
      <c r="ESX164" s="88"/>
      <c r="ESY164" s="88"/>
      <c r="ESZ164" s="88"/>
      <c r="ETA164" s="88"/>
      <c r="ETB164" s="88"/>
      <c r="ETC164" s="88"/>
      <c r="ETD164" s="88"/>
      <c r="ETE164" s="88"/>
      <c r="ETF164" s="88"/>
      <c r="ETG164" s="88"/>
      <c r="ETH164" s="88"/>
      <c r="ETI164" s="88"/>
      <c r="ETJ164" s="88"/>
      <c r="ETK164" s="88"/>
      <c r="ETL164" s="88"/>
      <c r="ETM164" s="88"/>
      <c r="ETN164" s="88"/>
      <c r="ETO164" s="88"/>
      <c r="ETP164" s="88"/>
      <c r="ETQ164" s="88"/>
      <c r="ETR164" s="88"/>
      <c r="ETS164" s="88"/>
      <c r="ETT164" s="88"/>
      <c r="ETU164" s="88"/>
      <c r="ETV164" s="88"/>
      <c r="ETW164" s="88"/>
      <c r="ETX164" s="88"/>
      <c r="ETY164" s="88"/>
      <c r="ETZ164" s="88"/>
      <c r="EUA164" s="88"/>
      <c r="EUB164" s="88"/>
      <c r="EUC164" s="88"/>
      <c r="EUD164" s="88"/>
      <c r="EUE164" s="88"/>
      <c r="EUF164" s="88"/>
      <c r="EUG164" s="88"/>
      <c r="EUH164" s="88"/>
      <c r="EUI164" s="88"/>
      <c r="EUJ164" s="88"/>
      <c r="EUK164" s="88"/>
      <c r="EUL164" s="88"/>
      <c r="EUM164" s="88"/>
      <c r="EUN164" s="88"/>
      <c r="EUO164" s="88"/>
      <c r="EUP164" s="88"/>
      <c r="EUQ164" s="88"/>
      <c r="EUR164" s="88"/>
      <c r="EUS164" s="88"/>
      <c r="EUT164" s="88"/>
      <c r="EUU164" s="88"/>
      <c r="EUV164" s="88"/>
      <c r="EUW164" s="88"/>
      <c r="EUX164" s="88"/>
      <c r="EUY164" s="88"/>
      <c r="EUZ164" s="88"/>
      <c r="EVA164" s="88"/>
      <c r="EVB164" s="88"/>
      <c r="EVC164" s="88"/>
      <c r="EVD164" s="88"/>
      <c r="EVE164" s="88"/>
      <c r="EVF164" s="88"/>
      <c r="EVG164" s="88"/>
      <c r="EVH164" s="88"/>
      <c r="EVI164" s="88"/>
      <c r="EVJ164" s="88"/>
      <c r="EVK164" s="88"/>
      <c r="EVL164" s="88"/>
      <c r="EVM164" s="88"/>
      <c r="EVN164" s="88"/>
      <c r="EVO164" s="88"/>
      <c r="EVP164" s="88"/>
      <c r="EVQ164" s="88"/>
      <c r="EVR164" s="88"/>
      <c r="EVS164" s="88"/>
      <c r="EVT164" s="88"/>
      <c r="EVU164" s="88"/>
      <c r="EVV164" s="88"/>
      <c r="EVW164" s="88"/>
      <c r="EVX164" s="88"/>
      <c r="EVY164" s="88"/>
      <c r="EVZ164" s="88"/>
      <c r="EWA164" s="88"/>
      <c r="EWB164" s="88"/>
      <c r="EWC164" s="88"/>
      <c r="EWD164" s="88"/>
      <c r="EWE164" s="88"/>
      <c r="EWF164" s="88"/>
      <c r="EWG164" s="88"/>
      <c r="EWH164" s="88"/>
      <c r="EWI164" s="88"/>
      <c r="EWJ164" s="88"/>
      <c r="EWK164" s="88"/>
      <c r="EWL164" s="88"/>
      <c r="EWM164" s="88"/>
      <c r="EWN164" s="88"/>
      <c r="EWO164" s="88"/>
      <c r="EWP164" s="88"/>
      <c r="EWQ164" s="88"/>
      <c r="EWR164" s="88"/>
      <c r="EWS164" s="88"/>
      <c r="EWT164" s="88"/>
      <c r="EWU164" s="88"/>
      <c r="EWV164" s="88"/>
      <c r="EWW164" s="88"/>
      <c r="EWX164" s="88"/>
      <c r="EWY164" s="88"/>
      <c r="EWZ164" s="88"/>
      <c r="EXA164" s="88"/>
      <c r="EXB164" s="88"/>
      <c r="EXC164" s="88"/>
      <c r="EXD164" s="88"/>
      <c r="EXE164" s="88"/>
      <c r="EXF164" s="88"/>
      <c r="EXG164" s="88"/>
      <c r="EXH164" s="88"/>
      <c r="EXI164" s="88"/>
      <c r="EXJ164" s="88"/>
      <c r="EXK164" s="88"/>
      <c r="EXL164" s="88"/>
      <c r="EXM164" s="88"/>
      <c r="EXN164" s="88"/>
      <c r="EXO164" s="88"/>
      <c r="EXP164" s="88"/>
      <c r="EXQ164" s="88"/>
      <c r="EXR164" s="88"/>
      <c r="EXS164" s="88"/>
      <c r="EXT164" s="88"/>
      <c r="EXU164" s="88"/>
      <c r="EXV164" s="88"/>
      <c r="EXW164" s="88"/>
      <c r="EXX164" s="88"/>
      <c r="EXY164" s="88"/>
      <c r="EXZ164" s="88"/>
      <c r="EYA164" s="88"/>
      <c r="EYB164" s="88"/>
      <c r="EYC164" s="88"/>
      <c r="EYD164" s="88"/>
      <c r="EYE164" s="88"/>
      <c r="EYF164" s="88"/>
      <c r="EYG164" s="88"/>
      <c r="EYH164" s="88"/>
      <c r="EYI164" s="88"/>
      <c r="EYJ164" s="88"/>
      <c r="EYK164" s="88"/>
      <c r="EYL164" s="88"/>
      <c r="EYM164" s="88"/>
      <c r="EYN164" s="88"/>
      <c r="EYO164" s="88"/>
      <c r="EYP164" s="88"/>
      <c r="EYQ164" s="88"/>
      <c r="EYR164" s="88"/>
      <c r="EYS164" s="88"/>
      <c r="EYT164" s="88"/>
      <c r="EYU164" s="88"/>
      <c r="EYV164" s="88"/>
      <c r="EYW164" s="88"/>
      <c r="EYX164" s="88"/>
      <c r="EYY164" s="88"/>
      <c r="EYZ164" s="88"/>
      <c r="EZA164" s="88"/>
      <c r="EZB164" s="88"/>
      <c r="EZC164" s="88"/>
      <c r="EZD164" s="88"/>
      <c r="EZE164" s="88"/>
      <c r="EZF164" s="88"/>
      <c r="EZG164" s="88"/>
      <c r="EZH164" s="88"/>
      <c r="EZI164" s="88"/>
      <c r="EZJ164" s="88"/>
      <c r="EZK164" s="88"/>
      <c r="EZL164" s="88"/>
      <c r="EZM164" s="88"/>
      <c r="EZN164" s="88"/>
      <c r="EZO164" s="88"/>
      <c r="EZP164" s="88"/>
      <c r="EZQ164" s="88"/>
      <c r="EZR164" s="88"/>
      <c r="EZS164" s="88"/>
      <c r="EZT164" s="88"/>
      <c r="EZU164" s="88"/>
      <c r="EZV164" s="88"/>
      <c r="EZW164" s="88"/>
      <c r="EZX164" s="88"/>
      <c r="EZY164" s="88"/>
      <c r="EZZ164" s="88"/>
      <c r="FAA164" s="88"/>
      <c r="FAB164" s="88"/>
      <c r="FAC164" s="88"/>
      <c r="FAD164" s="88"/>
      <c r="FAE164" s="88"/>
      <c r="FAF164" s="88"/>
      <c r="FAG164" s="88"/>
      <c r="FAH164" s="88"/>
      <c r="FAI164" s="88"/>
      <c r="FAJ164" s="88"/>
      <c r="FAK164" s="88"/>
      <c r="FAL164" s="88"/>
      <c r="FAM164" s="88"/>
      <c r="FAN164" s="88"/>
      <c r="FAO164" s="88"/>
      <c r="FAP164" s="88"/>
      <c r="FAQ164" s="88"/>
      <c r="FAR164" s="88"/>
      <c r="FAS164" s="88"/>
      <c r="FAT164" s="88"/>
      <c r="FAU164" s="88"/>
      <c r="FAV164" s="88"/>
      <c r="FAW164" s="88"/>
      <c r="FAX164" s="88"/>
      <c r="FAY164" s="88"/>
      <c r="FAZ164" s="88"/>
      <c r="FBA164" s="88"/>
      <c r="FBB164" s="88"/>
      <c r="FBC164" s="88"/>
      <c r="FBD164" s="88"/>
      <c r="FBE164" s="88"/>
      <c r="FBF164" s="88"/>
      <c r="FBG164" s="88"/>
      <c r="FBH164" s="88"/>
      <c r="FBI164" s="88"/>
      <c r="FBJ164" s="88"/>
      <c r="FBK164" s="88"/>
      <c r="FBL164" s="88"/>
      <c r="FBM164" s="88"/>
      <c r="FBN164" s="88"/>
      <c r="FBO164" s="88"/>
      <c r="FBP164" s="88"/>
      <c r="FBQ164" s="88"/>
      <c r="FBR164" s="88"/>
      <c r="FBS164" s="88"/>
      <c r="FBT164" s="88"/>
      <c r="FBU164" s="88"/>
      <c r="FBV164" s="88"/>
      <c r="FBW164" s="88"/>
      <c r="FBX164" s="88"/>
      <c r="FBY164" s="88"/>
      <c r="FBZ164" s="88"/>
      <c r="FCA164" s="88"/>
      <c r="FCB164" s="88"/>
      <c r="FCC164" s="88"/>
      <c r="FCD164" s="88"/>
      <c r="FCE164" s="88"/>
      <c r="FCF164" s="88"/>
      <c r="FCG164" s="88"/>
      <c r="FCH164" s="88"/>
      <c r="FCI164" s="88"/>
      <c r="FCJ164" s="88"/>
      <c r="FCK164" s="88"/>
      <c r="FCL164" s="88"/>
      <c r="FCM164" s="88"/>
      <c r="FCN164" s="88"/>
      <c r="FCO164" s="88"/>
      <c r="FCP164" s="88"/>
      <c r="FCQ164" s="88"/>
      <c r="FCR164" s="88"/>
      <c r="FCS164" s="88"/>
      <c r="FCT164" s="88"/>
      <c r="FCU164" s="88"/>
      <c r="FCV164" s="88"/>
      <c r="FCW164" s="88"/>
      <c r="FCX164" s="88"/>
      <c r="FCY164" s="88"/>
      <c r="FCZ164" s="88"/>
      <c r="FDA164" s="88"/>
      <c r="FDB164" s="88"/>
      <c r="FDC164" s="88"/>
      <c r="FDD164" s="88"/>
      <c r="FDE164" s="88"/>
      <c r="FDF164" s="88"/>
      <c r="FDG164" s="88"/>
      <c r="FDH164" s="88"/>
      <c r="FDI164" s="88"/>
      <c r="FDJ164" s="88"/>
      <c r="FDK164" s="88"/>
      <c r="FDL164" s="88"/>
      <c r="FDM164" s="88"/>
      <c r="FDN164" s="88"/>
      <c r="FDO164" s="88"/>
      <c r="FDP164" s="88"/>
      <c r="FDQ164" s="88"/>
      <c r="FDR164" s="88"/>
      <c r="FDS164" s="88"/>
      <c r="FDT164" s="88"/>
      <c r="FDU164" s="88"/>
      <c r="FDV164" s="88"/>
      <c r="FDW164" s="88"/>
      <c r="FDX164" s="88"/>
      <c r="FDY164" s="88"/>
      <c r="FDZ164" s="88"/>
      <c r="FEA164" s="88"/>
      <c r="FEB164" s="88"/>
      <c r="FEC164" s="88"/>
      <c r="FED164" s="88"/>
      <c r="FEE164" s="88"/>
      <c r="FEF164" s="88"/>
      <c r="FEG164" s="88"/>
      <c r="FEH164" s="88"/>
      <c r="FEI164" s="88"/>
      <c r="FEJ164" s="88"/>
      <c r="FEK164" s="88"/>
      <c r="FEL164" s="88"/>
      <c r="FEM164" s="88"/>
      <c r="FEN164" s="88"/>
      <c r="FEO164" s="88"/>
      <c r="FEP164" s="88"/>
      <c r="FEQ164" s="88"/>
      <c r="FER164" s="88"/>
      <c r="FES164" s="88"/>
      <c r="FET164" s="88"/>
      <c r="FEU164" s="88"/>
      <c r="FEV164" s="88"/>
      <c r="FEW164" s="88"/>
      <c r="FEX164" s="88"/>
      <c r="FEY164" s="88"/>
      <c r="FEZ164" s="88"/>
      <c r="FFA164" s="88"/>
      <c r="FFB164" s="88"/>
      <c r="FFC164" s="88"/>
      <c r="FFD164" s="88"/>
      <c r="FFE164" s="88"/>
      <c r="FFF164" s="88"/>
      <c r="FFG164" s="88"/>
      <c r="FFH164" s="88"/>
      <c r="FFI164" s="88"/>
      <c r="FFJ164" s="88"/>
      <c r="FFK164" s="88"/>
      <c r="FFL164" s="88"/>
      <c r="FFM164" s="88"/>
      <c r="FFN164" s="88"/>
      <c r="FFO164" s="88"/>
      <c r="FFP164" s="88"/>
      <c r="FFQ164" s="88"/>
      <c r="FFR164" s="88"/>
      <c r="FFS164" s="88"/>
      <c r="FFT164" s="88"/>
      <c r="FFU164" s="88"/>
      <c r="FFV164" s="88"/>
      <c r="FFW164" s="88"/>
      <c r="FFX164" s="88"/>
      <c r="FFY164" s="88"/>
      <c r="FFZ164" s="88"/>
      <c r="FGA164" s="88"/>
      <c r="FGB164" s="88"/>
      <c r="FGC164" s="88"/>
      <c r="FGD164" s="88"/>
      <c r="FGE164" s="88"/>
      <c r="FGF164" s="88"/>
      <c r="FGG164" s="88"/>
      <c r="FGH164" s="88"/>
      <c r="FGI164" s="88"/>
      <c r="FGJ164" s="88"/>
      <c r="FGK164" s="88"/>
      <c r="FGL164" s="88"/>
      <c r="FGM164" s="88"/>
      <c r="FGN164" s="88"/>
      <c r="FGO164" s="88"/>
      <c r="FGP164" s="88"/>
      <c r="FGQ164" s="88"/>
      <c r="FGR164" s="88"/>
      <c r="FGS164" s="88"/>
      <c r="FGT164" s="88"/>
      <c r="FGU164" s="88"/>
      <c r="FGV164" s="88"/>
      <c r="FGW164" s="88"/>
      <c r="FGX164" s="88"/>
      <c r="FGY164" s="88"/>
      <c r="FGZ164" s="88"/>
      <c r="FHA164" s="88"/>
      <c r="FHB164" s="88"/>
      <c r="FHC164" s="88"/>
      <c r="FHD164" s="88"/>
      <c r="FHE164" s="88"/>
      <c r="FHF164" s="88"/>
      <c r="FHG164" s="88"/>
      <c r="FHH164" s="88"/>
      <c r="FHI164" s="88"/>
      <c r="FHJ164" s="88"/>
      <c r="FHK164" s="88"/>
      <c r="FHL164" s="88"/>
      <c r="FHM164" s="88"/>
      <c r="FHN164" s="88"/>
      <c r="FHO164" s="88"/>
      <c r="FHP164" s="88"/>
      <c r="FHQ164" s="88"/>
      <c r="FHR164" s="88"/>
      <c r="FHS164" s="88"/>
      <c r="FHT164" s="88"/>
      <c r="FHU164" s="88"/>
      <c r="FHV164" s="88"/>
      <c r="FHW164" s="88"/>
      <c r="FHX164" s="88"/>
      <c r="FHY164" s="88"/>
      <c r="FHZ164" s="88"/>
      <c r="FIA164" s="88"/>
      <c r="FIB164" s="88"/>
      <c r="FIC164" s="88"/>
      <c r="FID164" s="88"/>
      <c r="FIE164" s="88"/>
      <c r="FIF164" s="88"/>
      <c r="FIG164" s="88"/>
      <c r="FIH164" s="88"/>
      <c r="FII164" s="88"/>
      <c r="FIJ164" s="88"/>
      <c r="FIK164" s="88"/>
      <c r="FIL164" s="88"/>
      <c r="FIM164" s="88"/>
      <c r="FIN164" s="88"/>
      <c r="FIO164" s="88"/>
      <c r="FIP164" s="88"/>
      <c r="FIQ164" s="88"/>
      <c r="FIR164" s="88"/>
      <c r="FIS164" s="88"/>
      <c r="FIT164" s="88"/>
      <c r="FIU164" s="88"/>
      <c r="FIV164" s="88"/>
      <c r="FIW164" s="88"/>
      <c r="FIX164" s="88"/>
      <c r="FIY164" s="88"/>
      <c r="FIZ164" s="88"/>
      <c r="FJA164" s="88"/>
      <c r="FJB164" s="88"/>
      <c r="FJC164" s="88"/>
      <c r="FJD164" s="88"/>
      <c r="FJE164" s="88"/>
      <c r="FJF164" s="88"/>
      <c r="FJG164" s="88"/>
      <c r="FJH164" s="88"/>
      <c r="FJI164" s="88"/>
      <c r="FJJ164" s="88"/>
      <c r="FJK164" s="88"/>
      <c r="FJL164" s="88"/>
      <c r="FJM164" s="88"/>
      <c r="FJN164" s="88"/>
      <c r="FJO164" s="88"/>
      <c r="FJP164" s="88"/>
      <c r="FJQ164" s="88"/>
      <c r="FJR164" s="88"/>
      <c r="FJS164" s="88"/>
      <c r="FJT164" s="88"/>
      <c r="FJU164" s="88"/>
      <c r="FJV164" s="88"/>
      <c r="FJW164" s="88"/>
      <c r="FJX164" s="88"/>
      <c r="FJY164" s="88"/>
      <c r="FJZ164" s="88"/>
      <c r="FKA164" s="88"/>
      <c r="FKB164" s="88"/>
      <c r="FKC164" s="88"/>
      <c r="FKD164" s="88"/>
      <c r="FKE164" s="88"/>
      <c r="FKF164" s="88"/>
      <c r="FKG164" s="88"/>
      <c r="FKH164" s="88"/>
      <c r="FKI164" s="88"/>
      <c r="FKJ164" s="88"/>
      <c r="FKK164" s="88"/>
      <c r="FKL164" s="88"/>
      <c r="FKM164" s="88"/>
      <c r="FKN164" s="88"/>
      <c r="FKO164" s="88"/>
      <c r="FKP164" s="88"/>
      <c r="FKQ164" s="88"/>
      <c r="FKR164" s="88"/>
      <c r="FKS164" s="88"/>
      <c r="FKT164" s="88"/>
      <c r="FKU164" s="88"/>
      <c r="FKV164" s="88"/>
      <c r="FKW164" s="88"/>
      <c r="FKX164" s="88"/>
      <c r="FKY164" s="88"/>
      <c r="FKZ164" s="88"/>
      <c r="FLA164" s="88"/>
      <c r="FLB164" s="88"/>
      <c r="FLC164" s="88"/>
      <c r="FLD164" s="88"/>
      <c r="FLE164" s="88"/>
      <c r="FLF164" s="88"/>
      <c r="FLG164" s="88"/>
      <c r="FLH164" s="88"/>
      <c r="FLI164" s="88"/>
      <c r="FLJ164" s="88"/>
      <c r="FLK164" s="88"/>
      <c r="FLL164" s="88"/>
      <c r="FLM164" s="88"/>
      <c r="FLN164" s="88"/>
      <c r="FLO164" s="88"/>
      <c r="FLP164" s="88"/>
      <c r="FLQ164" s="88"/>
      <c r="FLR164" s="88"/>
      <c r="FLS164" s="88"/>
      <c r="FLT164" s="88"/>
      <c r="FLU164" s="88"/>
      <c r="FLV164" s="88"/>
      <c r="FLW164" s="88"/>
      <c r="FLX164" s="88"/>
      <c r="FLY164" s="88"/>
      <c r="FLZ164" s="88"/>
      <c r="FMA164" s="88"/>
      <c r="FMB164" s="88"/>
      <c r="FMC164" s="88"/>
      <c r="FMD164" s="88"/>
      <c r="FME164" s="88"/>
      <c r="FMF164" s="88"/>
      <c r="FMG164" s="88"/>
      <c r="FMH164" s="88"/>
      <c r="FMI164" s="88"/>
      <c r="FMJ164" s="88"/>
      <c r="FMK164" s="88"/>
      <c r="FML164" s="88"/>
      <c r="FMM164" s="88"/>
      <c r="FMN164" s="88"/>
      <c r="FMO164" s="88"/>
      <c r="FMP164" s="88"/>
      <c r="FMQ164" s="88"/>
      <c r="FMR164" s="88"/>
      <c r="FMS164" s="88"/>
      <c r="FMT164" s="88"/>
      <c r="FMU164" s="88"/>
      <c r="FMV164" s="88"/>
      <c r="FMW164" s="88"/>
      <c r="FMX164" s="88"/>
      <c r="FMY164" s="88"/>
      <c r="FMZ164" s="88"/>
      <c r="FNA164" s="88"/>
      <c r="FNB164" s="88"/>
      <c r="FNC164" s="88"/>
      <c r="FND164" s="88"/>
      <c r="FNE164" s="88"/>
      <c r="FNF164" s="88"/>
      <c r="FNG164" s="88"/>
      <c r="FNH164" s="88"/>
      <c r="FNI164" s="88"/>
      <c r="FNJ164" s="88"/>
      <c r="FNK164" s="88"/>
      <c r="FNL164" s="88"/>
      <c r="FNM164" s="88"/>
      <c r="FNN164" s="88"/>
      <c r="FNO164" s="88"/>
      <c r="FNP164" s="88"/>
      <c r="FNQ164" s="88"/>
      <c r="FNR164" s="88"/>
      <c r="FNS164" s="88"/>
      <c r="FNT164" s="88"/>
      <c r="FNU164" s="88"/>
      <c r="FNV164" s="88"/>
      <c r="FNW164" s="88"/>
      <c r="FNX164" s="88"/>
      <c r="FNY164" s="88"/>
      <c r="FNZ164" s="88"/>
      <c r="FOA164" s="88"/>
      <c r="FOB164" s="88"/>
      <c r="FOC164" s="88"/>
      <c r="FOD164" s="88"/>
      <c r="FOE164" s="88"/>
      <c r="FOF164" s="88"/>
      <c r="FOG164" s="88"/>
      <c r="FOH164" s="88"/>
      <c r="FOI164" s="88"/>
      <c r="FOJ164" s="88"/>
      <c r="FOK164" s="88"/>
      <c r="FOL164" s="88"/>
      <c r="FOM164" s="88"/>
      <c r="FON164" s="88"/>
      <c r="FOO164" s="88"/>
      <c r="FOP164" s="88"/>
      <c r="FOQ164" s="88"/>
      <c r="FOR164" s="88"/>
      <c r="FOS164" s="88"/>
      <c r="FOT164" s="88"/>
      <c r="FOU164" s="88"/>
      <c r="FOV164" s="88"/>
      <c r="FOW164" s="88"/>
      <c r="FOX164" s="88"/>
      <c r="FOY164" s="88"/>
      <c r="FOZ164" s="88"/>
      <c r="FPA164" s="88"/>
      <c r="FPB164" s="88"/>
      <c r="FPC164" s="88"/>
      <c r="FPD164" s="88"/>
      <c r="FPE164" s="88"/>
      <c r="FPF164" s="88"/>
      <c r="FPG164" s="88"/>
      <c r="FPH164" s="88"/>
      <c r="FPI164" s="88"/>
      <c r="FPJ164" s="88"/>
      <c r="FPK164" s="88"/>
      <c r="FPL164" s="88"/>
      <c r="FPM164" s="88"/>
      <c r="FPN164" s="88"/>
      <c r="FPO164" s="88"/>
      <c r="FPP164" s="88"/>
      <c r="FPQ164" s="88"/>
      <c r="FPR164" s="88"/>
      <c r="FPS164" s="88"/>
      <c r="FPT164" s="88"/>
      <c r="FPU164" s="88"/>
      <c r="FPV164" s="88"/>
      <c r="FPW164" s="88"/>
      <c r="FPX164" s="88"/>
      <c r="FPY164" s="88"/>
      <c r="FPZ164" s="88"/>
      <c r="FQA164" s="88"/>
      <c r="FQB164" s="88"/>
      <c r="FQC164" s="88"/>
      <c r="FQD164" s="88"/>
      <c r="FQE164" s="88"/>
      <c r="FQF164" s="88"/>
      <c r="FQG164" s="88"/>
      <c r="FQH164" s="88"/>
      <c r="FQI164" s="88"/>
      <c r="FQJ164" s="88"/>
      <c r="FQK164" s="88"/>
      <c r="FQL164" s="88"/>
      <c r="FQM164" s="88"/>
      <c r="FQN164" s="88"/>
      <c r="FQO164" s="88"/>
      <c r="FQP164" s="88"/>
      <c r="FQQ164" s="88"/>
      <c r="FQR164" s="88"/>
      <c r="FQS164" s="88"/>
      <c r="FQT164" s="88"/>
      <c r="FQU164" s="88"/>
      <c r="FQV164" s="88"/>
      <c r="FQW164" s="88"/>
      <c r="FQX164" s="88"/>
      <c r="FQY164" s="88"/>
      <c r="FQZ164" s="88"/>
      <c r="FRA164" s="88"/>
      <c r="FRB164" s="88"/>
      <c r="FRC164" s="88"/>
      <c r="FRD164" s="88"/>
      <c r="FRE164" s="88"/>
      <c r="FRF164" s="88"/>
      <c r="FRG164" s="88"/>
      <c r="FRH164" s="88"/>
      <c r="FRI164" s="88"/>
      <c r="FRJ164" s="88"/>
      <c r="FRK164" s="88"/>
      <c r="FRL164" s="88"/>
      <c r="FRM164" s="88"/>
      <c r="FRN164" s="88"/>
      <c r="FRO164" s="88"/>
      <c r="FRP164" s="88"/>
      <c r="FRQ164" s="88"/>
      <c r="FRR164" s="88"/>
      <c r="FRS164" s="88"/>
      <c r="FRT164" s="88"/>
      <c r="FRU164" s="88"/>
      <c r="FRV164" s="88"/>
      <c r="FRW164" s="88"/>
      <c r="FRX164" s="88"/>
      <c r="FRY164" s="88"/>
      <c r="FRZ164" s="88"/>
      <c r="FSA164" s="88"/>
      <c r="FSB164" s="88"/>
      <c r="FSC164" s="88"/>
      <c r="FSD164" s="88"/>
      <c r="FSE164" s="88"/>
      <c r="FSF164" s="88"/>
      <c r="FSG164" s="88"/>
      <c r="FSH164" s="88"/>
      <c r="FSI164" s="88"/>
      <c r="FSJ164" s="88"/>
      <c r="FSK164" s="88"/>
      <c r="FSL164" s="88"/>
      <c r="FSM164" s="88"/>
      <c r="FSN164" s="88"/>
      <c r="FSO164" s="88"/>
      <c r="FSP164" s="88"/>
      <c r="FSQ164" s="88"/>
      <c r="FSR164" s="88"/>
      <c r="FSS164" s="88"/>
      <c r="FST164" s="88"/>
      <c r="FSU164" s="88"/>
      <c r="FSV164" s="88"/>
      <c r="FSW164" s="88"/>
      <c r="FSX164" s="88"/>
      <c r="FSY164" s="88"/>
      <c r="FSZ164" s="88"/>
      <c r="FTA164" s="88"/>
      <c r="FTB164" s="88"/>
      <c r="FTC164" s="88"/>
      <c r="FTD164" s="88"/>
      <c r="FTE164" s="88"/>
      <c r="FTF164" s="88"/>
      <c r="FTG164" s="88"/>
      <c r="FTH164" s="88"/>
      <c r="FTI164" s="88"/>
      <c r="FTJ164" s="88"/>
      <c r="FTK164" s="88"/>
      <c r="FTL164" s="88"/>
      <c r="FTM164" s="88"/>
      <c r="FTN164" s="88"/>
      <c r="FTO164" s="88"/>
      <c r="FTP164" s="88"/>
      <c r="FTQ164" s="88"/>
      <c r="FTR164" s="88"/>
      <c r="FTS164" s="88"/>
      <c r="FTT164" s="88"/>
      <c r="FTU164" s="88"/>
      <c r="FTV164" s="88"/>
      <c r="FTW164" s="88"/>
      <c r="FTX164" s="88"/>
      <c r="FTY164" s="88"/>
      <c r="FTZ164" s="88"/>
      <c r="FUA164" s="88"/>
      <c r="FUB164" s="88"/>
      <c r="FUC164" s="88"/>
      <c r="FUD164" s="88"/>
      <c r="FUE164" s="88"/>
      <c r="FUF164" s="88"/>
      <c r="FUG164" s="88"/>
      <c r="FUH164" s="88"/>
      <c r="FUI164" s="88"/>
      <c r="FUJ164" s="88"/>
      <c r="FUK164" s="88"/>
      <c r="FUL164" s="88"/>
      <c r="FUM164" s="88"/>
      <c r="FUN164" s="88"/>
      <c r="FUO164" s="88"/>
      <c r="FUP164" s="88"/>
      <c r="FUQ164" s="88"/>
      <c r="FUR164" s="88"/>
      <c r="FUS164" s="88"/>
      <c r="FUT164" s="88"/>
      <c r="FUU164" s="88"/>
      <c r="FUV164" s="88"/>
      <c r="FUW164" s="88"/>
      <c r="FUX164" s="88"/>
      <c r="FUY164" s="88"/>
      <c r="FUZ164" s="88"/>
      <c r="FVA164" s="88"/>
      <c r="FVB164" s="88"/>
      <c r="FVC164" s="88"/>
      <c r="FVD164" s="88"/>
      <c r="FVE164" s="88"/>
      <c r="FVF164" s="88"/>
      <c r="FVG164" s="88"/>
      <c r="FVH164" s="88"/>
      <c r="FVI164" s="88"/>
      <c r="FVJ164" s="88"/>
      <c r="FVK164" s="88"/>
      <c r="FVL164" s="88"/>
      <c r="FVM164" s="88"/>
      <c r="FVN164" s="88"/>
      <c r="FVO164" s="88"/>
      <c r="FVP164" s="88"/>
      <c r="FVQ164" s="88"/>
      <c r="FVR164" s="88"/>
      <c r="FVS164" s="88"/>
      <c r="FVT164" s="88"/>
      <c r="FVU164" s="88"/>
      <c r="FVV164" s="88"/>
      <c r="FVW164" s="88"/>
      <c r="FVX164" s="88"/>
      <c r="FVY164" s="88"/>
      <c r="FVZ164" s="88"/>
      <c r="FWA164" s="88"/>
      <c r="FWB164" s="88"/>
      <c r="FWC164" s="88"/>
      <c r="FWD164" s="88"/>
      <c r="FWE164" s="88"/>
      <c r="FWF164" s="88"/>
      <c r="FWG164" s="88"/>
      <c r="FWH164" s="88"/>
      <c r="FWI164" s="88"/>
      <c r="FWJ164" s="88"/>
      <c r="FWK164" s="88"/>
      <c r="FWL164" s="88"/>
      <c r="FWM164" s="88"/>
      <c r="FWN164" s="88"/>
      <c r="FWO164" s="88"/>
      <c r="FWP164" s="88"/>
      <c r="FWQ164" s="88"/>
      <c r="FWR164" s="88"/>
      <c r="FWS164" s="88"/>
      <c r="FWT164" s="88"/>
      <c r="FWU164" s="88"/>
      <c r="FWV164" s="88"/>
      <c r="FWW164" s="88"/>
      <c r="FWX164" s="88"/>
      <c r="FWY164" s="88"/>
      <c r="FWZ164" s="88"/>
      <c r="FXA164" s="88"/>
      <c r="FXB164" s="88"/>
      <c r="FXC164" s="88"/>
      <c r="FXD164" s="88"/>
      <c r="FXE164" s="88"/>
      <c r="FXF164" s="88"/>
      <c r="FXG164" s="88"/>
      <c r="FXH164" s="88"/>
      <c r="FXI164" s="88"/>
      <c r="FXJ164" s="88"/>
      <c r="FXK164" s="88"/>
      <c r="FXL164" s="88"/>
      <c r="FXM164" s="88"/>
      <c r="FXN164" s="88"/>
      <c r="FXO164" s="88"/>
      <c r="FXP164" s="88"/>
      <c r="FXQ164" s="88"/>
      <c r="FXR164" s="88"/>
      <c r="FXS164" s="88"/>
      <c r="FXT164" s="88"/>
      <c r="FXU164" s="88"/>
      <c r="FXV164" s="88"/>
      <c r="FXW164" s="88"/>
      <c r="FXX164" s="88"/>
      <c r="FXY164" s="88"/>
      <c r="FXZ164" s="88"/>
      <c r="FYA164" s="88"/>
      <c r="FYB164" s="88"/>
      <c r="FYC164" s="88"/>
      <c r="FYD164" s="88"/>
      <c r="FYE164" s="88"/>
      <c r="FYF164" s="88"/>
      <c r="FYG164" s="88"/>
      <c r="FYH164" s="88"/>
      <c r="FYI164" s="88"/>
      <c r="FYJ164" s="88"/>
      <c r="FYK164" s="88"/>
      <c r="FYL164" s="88"/>
      <c r="FYM164" s="88"/>
      <c r="FYN164" s="88"/>
      <c r="FYO164" s="88"/>
      <c r="FYP164" s="88"/>
      <c r="FYQ164" s="88"/>
      <c r="FYR164" s="88"/>
      <c r="FYS164" s="88"/>
      <c r="FYT164" s="88"/>
      <c r="FYU164" s="88"/>
      <c r="FYV164" s="88"/>
      <c r="FYW164" s="88"/>
      <c r="FYX164" s="88"/>
      <c r="FYY164" s="88"/>
      <c r="FYZ164" s="88"/>
      <c r="FZA164" s="88"/>
      <c r="FZB164" s="88"/>
      <c r="FZC164" s="88"/>
      <c r="FZD164" s="88"/>
      <c r="FZE164" s="88"/>
      <c r="FZF164" s="88"/>
      <c r="FZG164" s="88"/>
      <c r="FZH164" s="88"/>
      <c r="FZI164" s="88"/>
      <c r="FZJ164" s="88"/>
      <c r="FZK164" s="88"/>
      <c r="FZL164" s="88"/>
      <c r="FZM164" s="88"/>
      <c r="FZN164" s="88"/>
      <c r="FZO164" s="88"/>
      <c r="FZP164" s="88"/>
      <c r="FZQ164" s="88"/>
      <c r="FZR164" s="88"/>
      <c r="FZS164" s="88"/>
      <c r="FZT164" s="88"/>
      <c r="FZU164" s="88"/>
      <c r="FZV164" s="88"/>
      <c r="FZW164" s="88"/>
      <c r="FZX164" s="88"/>
      <c r="FZY164" s="88"/>
      <c r="FZZ164" s="88"/>
      <c r="GAA164" s="88"/>
      <c r="GAB164" s="88"/>
      <c r="GAC164" s="88"/>
      <c r="GAD164" s="88"/>
      <c r="GAE164" s="88"/>
      <c r="GAF164" s="88"/>
      <c r="GAG164" s="88"/>
      <c r="GAH164" s="88"/>
      <c r="GAI164" s="88"/>
      <c r="GAJ164" s="88"/>
      <c r="GAK164" s="88"/>
      <c r="GAL164" s="88"/>
      <c r="GAM164" s="88"/>
      <c r="GAN164" s="88"/>
      <c r="GAO164" s="88"/>
      <c r="GAP164" s="88"/>
      <c r="GAQ164" s="88"/>
      <c r="GAR164" s="88"/>
      <c r="GAS164" s="88"/>
      <c r="GAT164" s="88"/>
      <c r="GAU164" s="88"/>
      <c r="GAV164" s="88"/>
      <c r="GAW164" s="88"/>
      <c r="GAX164" s="88"/>
      <c r="GAY164" s="88"/>
      <c r="GAZ164" s="88"/>
      <c r="GBA164" s="88"/>
      <c r="GBB164" s="88"/>
      <c r="GBC164" s="88"/>
      <c r="GBD164" s="88"/>
      <c r="GBE164" s="88"/>
      <c r="GBF164" s="88"/>
      <c r="GBG164" s="88"/>
      <c r="GBH164" s="88"/>
      <c r="GBI164" s="88"/>
      <c r="GBJ164" s="88"/>
      <c r="GBK164" s="88"/>
      <c r="GBL164" s="88"/>
      <c r="GBM164" s="88"/>
      <c r="GBN164" s="88"/>
      <c r="GBO164" s="88"/>
      <c r="GBP164" s="88"/>
      <c r="GBQ164" s="88"/>
      <c r="GBR164" s="88"/>
      <c r="GBS164" s="88"/>
      <c r="GBT164" s="88"/>
      <c r="GBU164" s="88"/>
      <c r="GBV164" s="88"/>
      <c r="GBW164" s="88"/>
      <c r="GBX164" s="88"/>
      <c r="GBY164" s="88"/>
      <c r="GBZ164" s="88"/>
      <c r="GCA164" s="88"/>
      <c r="GCB164" s="88"/>
      <c r="GCC164" s="88"/>
      <c r="GCD164" s="88"/>
      <c r="GCE164" s="88"/>
      <c r="GCF164" s="88"/>
      <c r="GCG164" s="88"/>
      <c r="GCH164" s="88"/>
      <c r="GCI164" s="88"/>
      <c r="GCJ164" s="88"/>
      <c r="GCK164" s="88"/>
      <c r="GCL164" s="88"/>
      <c r="GCM164" s="88"/>
      <c r="GCN164" s="88"/>
      <c r="GCO164" s="88"/>
      <c r="GCP164" s="88"/>
      <c r="GCQ164" s="88"/>
      <c r="GCR164" s="88"/>
      <c r="GCS164" s="88"/>
      <c r="GCT164" s="88"/>
      <c r="GCU164" s="88"/>
      <c r="GCV164" s="88"/>
      <c r="GCW164" s="88"/>
      <c r="GCX164" s="88"/>
      <c r="GCY164" s="88"/>
      <c r="GCZ164" s="88"/>
      <c r="GDA164" s="88"/>
      <c r="GDB164" s="88"/>
      <c r="GDC164" s="88"/>
      <c r="GDD164" s="88"/>
      <c r="GDE164" s="88"/>
      <c r="GDF164" s="88"/>
      <c r="GDG164" s="88"/>
      <c r="GDH164" s="88"/>
      <c r="GDI164" s="88"/>
      <c r="GDJ164" s="88"/>
      <c r="GDK164" s="88"/>
      <c r="GDL164" s="88"/>
      <c r="GDM164" s="88"/>
      <c r="GDN164" s="88"/>
      <c r="GDO164" s="88"/>
      <c r="GDP164" s="88"/>
      <c r="GDQ164" s="88"/>
      <c r="GDR164" s="88"/>
      <c r="GDS164" s="88"/>
      <c r="GDT164" s="88"/>
      <c r="GDU164" s="88"/>
      <c r="GDV164" s="88"/>
      <c r="GDW164" s="88"/>
      <c r="GDX164" s="88"/>
      <c r="GDY164" s="88"/>
      <c r="GDZ164" s="88"/>
      <c r="GEA164" s="88"/>
      <c r="GEB164" s="88"/>
      <c r="GEC164" s="88"/>
      <c r="GED164" s="88"/>
      <c r="GEE164" s="88"/>
      <c r="GEF164" s="88"/>
      <c r="GEG164" s="88"/>
      <c r="GEH164" s="88"/>
      <c r="GEI164" s="88"/>
      <c r="GEJ164" s="88"/>
      <c r="GEK164" s="88"/>
      <c r="GEL164" s="88"/>
      <c r="GEM164" s="88"/>
      <c r="GEN164" s="88"/>
      <c r="GEO164" s="88"/>
      <c r="GEP164" s="88"/>
      <c r="GEQ164" s="88"/>
      <c r="GER164" s="88"/>
      <c r="GES164" s="88"/>
      <c r="GET164" s="88"/>
      <c r="GEU164" s="88"/>
      <c r="GEV164" s="88"/>
      <c r="GEW164" s="88"/>
      <c r="GEX164" s="88"/>
      <c r="GEY164" s="88"/>
      <c r="GEZ164" s="88"/>
      <c r="GFA164" s="88"/>
      <c r="GFB164" s="88"/>
      <c r="GFC164" s="88"/>
      <c r="GFD164" s="88"/>
      <c r="GFE164" s="88"/>
      <c r="GFF164" s="88"/>
      <c r="GFG164" s="88"/>
      <c r="GFH164" s="88"/>
      <c r="GFI164" s="88"/>
      <c r="GFJ164" s="88"/>
      <c r="GFK164" s="88"/>
      <c r="GFL164" s="88"/>
      <c r="GFM164" s="88"/>
      <c r="GFN164" s="88"/>
      <c r="GFO164" s="88"/>
      <c r="GFP164" s="88"/>
      <c r="GFQ164" s="88"/>
      <c r="GFR164" s="88"/>
      <c r="GFS164" s="88"/>
      <c r="GFT164" s="88"/>
      <c r="GFU164" s="88"/>
      <c r="GFV164" s="88"/>
      <c r="GFW164" s="88"/>
      <c r="GFX164" s="88"/>
      <c r="GFY164" s="88"/>
      <c r="GFZ164" s="88"/>
      <c r="GGA164" s="88"/>
      <c r="GGB164" s="88"/>
      <c r="GGC164" s="88"/>
      <c r="GGD164" s="88"/>
      <c r="GGE164" s="88"/>
      <c r="GGF164" s="88"/>
      <c r="GGG164" s="88"/>
      <c r="GGH164" s="88"/>
      <c r="GGI164" s="88"/>
      <c r="GGJ164" s="88"/>
      <c r="GGK164" s="88"/>
      <c r="GGL164" s="88"/>
      <c r="GGM164" s="88"/>
      <c r="GGN164" s="88"/>
      <c r="GGO164" s="88"/>
      <c r="GGP164" s="88"/>
      <c r="GGQ164" s="88"/>
      <c r="GGR164" s="88"/>
      <c r="GGS164" s="88"/>
      <c r="GGT164" s="88"/>
      <c r="GGU164" s="88"/>
      <c r="GGV164" s="88"/>
      <c r="GGW164" s="88"/>
      <c r="GGX164" s="88"/>
      <c r="GGY164" s="88"/>
      <c r="GGZ164" s="88"/>
      <c r="GHA164" s="88"/>
      <c r="GHB164" s="88"/>
      <c r="GHC164" s="88"/>
      <c r="GHD164" s="88"/>
      <c r="GHE164" s="88"/>
      <c r="GHF164" s="88"/>
      <c r="GHG164" s="88"/>
      <c r="GHH164" s="88"/>
      <c r="GHI164" s="88"/>
      <c r="GHJ164" s="88"/>
      <c r="GHK164" s="88"/>
      <c r="GHL164" s="88"/>
      <c r="GHM164" s="88"/>
      <c r="GHN164" s="88"/>
      <c r="GHO164" s="88"/>
      <c r="GHP164" s="88"/>
      <c r="GHQ164" s="88"/>
      <c r="GHR164" s="88"/>
      <c r="GHS164" s="88"/>
      <c r="GHT164" s="88"/>
      <c r="GHU164" s="88"/>
      <c r="GHV164" s="88"/>
      <c r="GHW164" s="88"/>
      <c r="GHX164" s="88"/>
      <c r="GHY164" s="88"/>
      <c r="GHZ164" s="88"/>
      <c r="GIA164" s="88"/>
      <c r="GIB164" s="88"/>
      <c r="GIC164" s="88"/>
      <c r="GID164" s="88"/>
      <c r="GIE164" s="88"/>
      <c r="GIF164" s="88"/>
      <c r="GIG164" s="88"/>
      <c r="GIH164" s="88"/>
      <c r="GII164" s="88"/>
      <c r="GIJ164" s="88"/>
      <c r="GIK164" s="88"/>
      <c r="GIL164" s="88"/>
      <c r="GIM164" s="88"/>
      <c r="GIN164" s="88"/>
      <c r="GIO164" s="88"/>
      <c r="GIP164" s="88"/>
      <c r="GIQ164" s="88"/>
      <c r="GIR164" s="88"/>
      <c r="GIS164" s="88"/>
      <c r="GIT164" s="88"/>
      <c r="GIU164" s="88"/>
      <c r="GIV164" s="88"/>
      <c r="GIW164" s="88"/>
      <c r="GIX164" s="88"/>
      <c r="GIY164" s="88"/>
      <c r="GIZ164" s="88"/>
      <c r="GJA164" s="88"/>
      <c r="GJB164" s="88"/>
      <c r="GJC164" s="88"/>
      <c r="GJD164" s="88"/>
      <c r="GJE164" s="88"/>
      <c r="GJF164" s="88"/>
      <c r="GJG164" s="88"/>
      <c r="GJH164" s="88"/>
      <c r="GJI164" s="88"/>
      <c r="GJJ164" s="88"/>
      <c r="GJK164" s="88"/>
      <c r="GJL164" s="88"/>
      <c r="GJM164" s="88"/>
      <c r="GJN164" s="88"/>
      <c r="GJO164" s="88"/>
      <c r="GJP164" s="88"/>
      <c r="GJQ164" s="88"/>
      <c r="GJR164" s="88"/>
      <c r="GJS164" s="88"/>
      <c r="GJT164" s="88"/>
      <c r="GJU164" s="88"/>
      <c r="GJV164" s="88"/>
      <c r="GJW164" s="88"/>
      <c r="GJX164" s="88"/>
      <c r="GJY164" s="88"/>
      <c r="GJZ164" s="88"/>
      <c r="GKA164" s="88"/>
      <c r="GKB164" s="88"/>
      <c r="GKC164" s="88"/>
      <c r="GKD164" s="88"/>
      <c r="GKE164" s="88"/>
      <c r="GKF164" s="88"/>
      <c r="GKG164" s="88"/>
      <c r="GKH164" s="88"/>
      <c r="GKI164" s="88"/>
      <c r="GKJ164" s="88"/>
      <c r="GKK164" s="88"/>
      <c r="GKL164" s="88"/>
      <c r="GKM164" s="88"/>
      <c r="GKN164" s="88"/>
      <c r="GKO164" s="88"/>
      <c r="GKP164" s="88"/>
      <c r="GKQ164" s="88"/>
      <c r="GKR164" s="88"/>
      <c r="GKS164" s="88"/>
      <c r="GKT164" s="88"/>
      <c r="GKU164" s="88"/>
      <c r="GKV164" s="88"/>
      <c r="GKW164" s="88"/>
      <c r="GKX164" s="88"/>
      <c r="GKY164" s="88"/>
      <c r="GKZ164" s="88"/>
      <c r="GLA164" s="88"/>
      <c r="GLB164" s="88"/>
      <c r="GLC164" s="88"/>
      <c r="GLD164" s="88"/>
      <c r="GLE164" s="88"/>
      <c r="GLF164" s="88"/>
      <c r="GLG164" s="88"/>
      <c r="GLH164" s="88"/>
      <c r="GLI164" s="88"/>
      <c r="GLJ164" s="88"/>
      <c r="GLK164" s="88"/>
      <c r="GLL164" s="88"/>
      <c r="GLM164" s="88"/>
      <c r="GLN164" s="88"/>
      <c r="GLO164" s="88"/>
      <c r="GLP164" s="88"/>
      <c r="GLQ164" s="88"/>
      <c r="GLR164" s="88"/>
      <c r="GLS164" s="88"/>
      <c r="GLT164" s="88"/>
      <c r="GLU164" s="88"/>
      <c r="GLV164" s="88"/>
      <c r="GLW164" s="88"/>
      <c r="GLX164" s="88"/>
      <c r="GLY164" s="88"/>
      <c r="GLZ164" s="88"/>
      <c r="GMA164" s="88"/>
      <c r="GMB164" s="88"/>
      <c r="GMC164" s="88"/>
      <c r="GMD164" s="88"/>
      <c r="GME164" s="88"/>
      <c r="GMF164" s="88"/>
      <c r="GMG164" s="88"/>
      <c r="GMH164" s="88"/>
      <c r="GMI164" s="88"/>
      <c r="GMJ164" s="88"/>
      <c r="GMK164" s="88"/>
      <c r="GML164" s="88"/>
      <c r="GMM164" s="88"/>
      <c r="GMN164" s="88"/>
      <c r="GMO164" s="88"/>
      <c r="GMP164" s="88"/>
      <c r="GMQ164" s="88"/>
      <c r="GMR164" s="88"/>
      <c r="GMS164" s="88"/>
      <c r="GMT164" s="88"/>
      <c r="GMU164" s="88"/>
      <c r="GMV164" s="88"/>
      <c r="GMW164" s="88"/>
      <c r="GMX164" s="88"/>
      <c r="GMY164" s="88"/>
      <c r="GMZ164" s="88"/>
      <c r="GNA164" s="88"/>
      <c r="GNB164" s="88"/>
      <c r="GNC164" s="88"/>
      <c r="GND164" s="88"/>
      <c r="GNE164" s="88"/>
      <c r="GNF164" s="88"/>
      <c r="GNG164" s="88"/>
      <c r="GNH164" s="88"/>
      <c r="GNI164" s="88"/>
      <c r="GNJ164" s="88"/>
      <c r="GNK164" s="88"/>
      <c r="GNL164" s="88"/>
      <c r="GNM164" s="88"/>
      <c r="GNN164" s="88"/>
      <c r="GNO164" s="88"/>
      <c r="GNP164" s="88"/>
      <c r="GNQ164" s="88"/>
      <c r="GNR164" s="88"/>
      <c r="GNS164" s="88"/>
      <c r="GNT164" s="88"/>
      <c r="GNU164" s="88"/>
      <c r="GNV164" s="88"/>
      <c r="GNW164" s="88"/>
      <c r="GNX164" s="88"/>
      <c r="GNY164" s="88"/>
      <c r="GNZ164" s="88"/>
      <c r="GOA164" s="88"/>
      <c r="GOB164" s="88"/>
      <c r="GOC164" s="88"/>
      <c r="GOD164" s="88"/>
      <c r="GOE164" s="88"/>
      <c r="GOF164" s="88"/>
      <c r="GOG164" s="88"/>
      <c r="GOH164" s="88"/>
      <c r="GOI164" s="88"/>
      <c r="GOJ164" s="88"/>
      <c r="GOK164" s="88"/>
      <c r="GOL164" s="88"/>
      <c r="GOM164" s="88"/>
      <c r="GON164" s="88"/>
      <c r="GOO164" s="88"/>
      <c r="GOP164" s="88"/>
      <c r="GOQ164" s="88"/>
      <c r="GOR164" s="88"/>
      <c r="GOS164" s="88"/>
      <c r="GOT164" s="88"/>
      <c r="GOU164" s="88"/>
      <c r="GOV164" s="88"/>
      <c r="GOW164" s="88"/>
      <c r="GOX164" s="88"/>
      <c r="GOY164" s="88"/>
      <c r="GOZ164" s="88"/>
      <c r="GPA164" s="88"/>
      <c r="GPB164" s="88"/>
      <c r="GPC164" s="88"/>
      <c r="GPD164" s="88"/>
      <c r="GPE164" s="88"/>
      <c r="GPF164" s="88"/>
      <c r="GPG164" s="88"/>
      <c r="GPH164" s="88"/>
      <c r="GPI164" s="88"/>
      <c r="GPJ164" s="88"/>
      <c r="GPK164" s="88"/>
      <c r="GPL164" s="88"/>
      <c r="GPM164" s="88"/>
      <c r="GPN164" s="88"/>
      <c r="GPO164" s="88"/>
      <c r="GPP164" s="88"/>
      <c r="GPQ164" s="88"/>
      <c r="GPR164" s="88"/>
      <c r="GPS164" s="88"/>
      <c r="GPT164" s="88"/>
      <c r="GPU164" s="88"/>
      <c r="GPV164" s="88"/>
      <c r="GPW164" s="88"/>
      <c r="GPX164" s="88"/>
      <c r="GPY164" s="88"/>
      <c r="GPZ164" s="88"/>
      <c r="GQA164" s="88"/>
      <c r="GQB164" s="88"/>
      <c r="GQC164" s="88"/>
      <c r="GQD164" s="88"/>
      <c r="GQE164" s="88"/>
      <c r="GQF164" s="88"/>
      <c r="GQG164" s="88"/>
      <c r="GQH164" s="88"/>
      <c r="GQI164" s="88"/>
      <c r="GQJ164" s="88"/>
      <c r="GQK164" s="88"/>
      <c r="GQL164" s="88"/>
      <c r="GQM164" s="88"/>
      <c r="GQN164" s="88"/>
      <c r="GQO164" s="88"/>
      <c r="GQP164" s="88"/>
      <c r="GQQ164" s="88"/>
      <c r="GQR164" s="88"/>
      <c r="GQS164" s="88"/>
      <c r="GQT164" s="88"/>
      <c r="GQU164" s="88"/>
      <c r="GQV164" s="88"/>
      <c r="GQW164" s="88"/>
      <c r="GQX164" s="88"/>
      <c r="GQY164" s="88"/>
      <c r="GQZ164" s="88"/>
      <c r="GRA164" s="88"/>
      <c r="GRB164" s="88"/>
      <c r="GRC164" s="88"/>
      <c r="GRD164" s="88"/>
      <c r="GRE164" s="88"/>
      <c r="GRF164" s="88"/>
      <c r="GRG164" s="88"/>
      <c r="GRH164" s="88"/>
      <c r="GRI164" s="88"/>
      <c r="GRJ164" s="88"/>
      <c r="GRK164" s="88"/>
      <c r="GRL164" s="88"/>
      <c r="GRM164" s="88"/>
      <c r="GRN164" s="88"/>
      <c r="GRO164" s="88"/>
      <c r="GRP164" s="88"/>
      <c r="GRQ164" s="88"/>
      <c r="GRR164" s="88"/>
      <c r="GRS164" s="88"/>
      <c r="GRT164" s="88"/>
      <c r="GRU164" s="88"/>
      <c r="GRV164" s="88"/>
      <c r="GRW164" s="88"/>
      <c r="GRX164" s="88"/>
      <c r="GRY164" s="88"/>
      <c r="GRZ164" s="88"/>
      <c r="GSA164" s="88"/>
      <c r="GSB164" s="88"/>
      <c r="GSC164" s="88"/>
      <c r="GSD164" s="88"/>
      <c r="GSE164" s="88"/>
      <c r="GSF164" s="88"/>
      <c r="GSG164" s="88"/>
      <c r="GSH164" s="88"/>
      <c r="GSI164" s="88"/>
      <c r="GSJ164" s="88"/>
      <c r="GSK164" s="88"/>
      <c r="GSL164" s="88"/>
      <c r="GSM164" s="88"/>
      <c r="GSN164" s="88"/>
      <c r="GSO164" s="88"/>
      <c r="GSP164" s="88"/>
      <c r="GSQ164" s="88"/>
      <c r="GSR164" s="88"/>
      <c r="GSS164" s="88"/>
      <c r="GST164" s="88"/>
      <c r="GSU164" s="88"/>
      <c r="GSV164" s="88"/>
      <c r="GSW164" s="88"/>
      <c r="GSX164" s="88"/>
      <c r="GSY164" s="88"/>
      <c r="GSZ164" s="88"/>
      <c r="GTA164" s="88"/>
      <c r="GTB164" s="88"/>
      <c r="GTC164" s="88"/>
      <c r="GTD164" s="88"/>
      <c r="GTE164" s="88"/>
      <c r="GTF164" s="88"/>
      <c r="GTG164" s="88"/>
      <c r="GTH164" s="88"/>
      <c r="GTI164" s="88"/>
      <c r="GTJ164" s="88"/>
      <c r="GTK164" s="88"/>
      <c r="GTL164" s="88"/>
      <c r="GTM164" s="88"/>
      <c r="GTN164" s="88"/>
      <c r="GTO164" s="88"/>
      <c r="GTP164" s="88"/>
      <c r="GTQ164" s="88"/>
      <c r="GTR164" s="88"/>
      <c r="GTS164" s="88"/>
      <c r="GTT164" s="88"/>
      <c r="GTU164" s="88"/>
      <c r="GTV164" s="88"/>
      <c r="GTW164" s="88"/>
      <c r="GTX164" s="88"/>
      <c r="GTY164" s="88"/>
      <c r="GTZ164" s="88"/>
      <c r="GUA164" s="88"/>
      <c r="GUB164" s="88"/>
      <c r="GUC164" s="88"/>
      <c r="GUD164" s="88"/>
      <c r="GUE164" s="88"/>
      <c r="GUF164" s="88"/>
      <c r="GUG164" s="88"/>
      <c r="GUH164" s="88"/>
      <c r="GUI164" s="88"/>
      <c r="GUJ164" s="88"/>
      <c r="GUK164" s="88"/>
      <c r="GUL164" s="88"/>
      <c r="GUM164" s="88"/>
      <c r="GUN164" s="88"/>
      <c r="GUO164" s="88"/>
      <c r="GUP164" s="88"/>
      <c r="GUQ164" s="88"/>
      <c r="GUR164" s="88"/>
      <c r="GUS164" s="88"/>
      <c r="GUT164" s="88"/>
      <c r="GUU164" s="88"/>
      <c r="GUV164" s="88"/>
      <c r="GUW164" s="88"/>
      <c r="GUX164" s="88"/>
      <c r="GUY164" s="88"/>
      <c r="GUZ164" s="88"/>
      <c r="GVA164" s="88"/>
      <c r="GVB164" s="88"/>
      <c r="GVC164" s="88"/>
      <c r="GVD164" s="88"/>
      <c r="GVE164" s="88"/>
      <c r="GVF164" s="88"/>
      <c r="GVG164" s="88"/>
      <c r="GVH164" s="88"/>
      <c r="GVI164" s="88"/>
      <c r="GVJ164" s="88"/>
      <c r="GVK164" s="88"/>
      <c r="GVL164" s="88"/>
      <c r="GVM164" s="88"/>
      <c r="GVN164" s="88"/>
      <c r="GVO164" s="88"/>
      <c r="GVP164" s="88"/>
      <c r="GVQ164" s="88"/>
      <c r="GVR164" s="88"/>
      <c r="GVS164" s="88"/>
      <c r="GVT164" s="88"/>
      <c r="GVU164" s="88"/>
      <c r="GVV164" s="88"/>
      <c r="GVW164" s="88"/>
      <c r="GVX164" s="88"/>
      <c r="GVY164" s="88"/>
      <c r="GVZ164" s="88"/>
      <c r="GWA164" s="88"/>
      <c r="GWB164" s="88"/>
      <c r="GWC164" s="88"/>
      <c r="GWD164" s="88"/>
      <c r="GWE164" s="88"/>
      <c r="GWF164" s="88"/>
      <c r="GWG164" s="88"/>
      <c r="GWH164" s="88"/>
      <c r="GWI164" s="88"/>
      <c r="GWJ164" s="88"/>
      <c r="GWK164" s="88"/>
      <c r="GWL164" s="88"/>
      <c r="GWM164" s="88"/>
      <c r="GWN164" s="88"/>
      <c r="GWO164" s="88"/>
      <c r="GWP164" s="88"/>
      <c r="GWQ164" s="88"/>
      <c r="GWR164" s="88"/>
      <c r="GWS164" s="88"/>
      <c r="GWT164" s="88"/>
      <c r="GWU164" s="88"/>
      <c r="GWV164" s="88"/>
      <c r="GWW164" s="88"/>
      <c r="GWX164" s="88"/>
      <c r="GWY164" s="88"/>
      <c r="GWZ164" s="88"/>
      <c r="GXA164" s="88"/>
      <c r="GXB164" s="88"/>
      <c r="GXC164" s="88"/>
      <c r="GXD164" s="88"/>
      <c r="GXE164" s="88"/>
      <c r="GXF164" s="88"/>
      <c r="GXG164" s="88"/>
      <c r="GXH164" s="88"/>
      <c r="GXI164" s="88"/>
      <c r="GXJ164" s="88"/>
      <c r="GXK164" s="88"/>
      <c r="GXL164" s="88"/>
      <c r="GXM164" s="88"/>
      <c r="GXN164" s="88"/>
      <c r="GXO164" s="88"/>
      <c r="GXP164" s="88"/>
      <c r="GXQ164" s="88"/>
      <c r="GXR164" s="88"/>
      <c r="GXS164" s="88"/>
      <c r="GXT164" s="88"/>
      <c r="GXU164" s="88"/>
      <c r="GXV164" s="88"/>
      <c r="GXW164" s="88"/>
      <c r="GXX164" s="88"/>
      <c r="GXY164" s="88"/>
      <c r="GXZ164" s="88"/>
      <c r="GYA164" s="88"/>
      <c r="GYB164" s="88"/>
      <c r="GYC164" s="88"/>
      <c r="GYD164" s="88"/>
      <c r="GYE164" s="88"/>
      <c r="GYF164" s="88"/>
      <c r="GYG164" s="88"/>
      <c r="GYH164" s="88"/>
      <c r="GYI164" s="88"/>
      <c r="GYJ164" s="88"/>
      <c r="GYK164" s="88"/>
      <c r="GYL164" s="88"/>
      <c r="GYM164" s="88"/>
      <c r="GYN164" s="88"/>
      <c r="GYO164" s="88"/>
      <c r="GYP164" s="88"/>
      <c r="GYQ164" s="88"/>
      <c r="GYR164" s="88"/>
      <c r="GYS164" s="88"/>
      <c r="GYT164" s="88"/>
      <c r="GYU164" s="88"/>
      <c r="GYV164" s="88"/>
      <c r="GYW164" s="88"/>
      <c r="GYX164" s="88"/>
      <c r="GYY164" s="88"/>
      <c r="GYZ164" s="88"/>
      <c r="GZA164" s="88"/>
      <c r="GZB164" s="88"/>
      <c r="GZC164" s="88"/>
      <c r="GZD164" s="88"/>
      <c r="GZE164" s="88"/>
      <c r="GZF164" s="88"/>
      <c r="GZG164" s="88"/>
      <c r="GZH164" s="88"/>
      <c r="GZI164" s="88"/>
      <c r="GZJ164" s="88"/>
      <c r="GZK164" s="88"/>
      <c r="GZL164" s="88"/>
      <c r="GZM164" s="88"/>
      <c r="GZN164" s="88"/>
      <c r="GZO164" s="88"/>
      <c r="GZP164" s="88"/>
      <c r="GZQ164" s="88"/>
      <c r="GZR164" s="88"/>
      <c r="GZS164" s="88"/>
      <c r="GZT164" s="88"/>
      <c r="GZU164" s="88"/>
      <c r="GZV164" s="88"/>
      <c r="GZW164" s="88"/>
      <c r="GZX164" s="88"/>
      <c r="GZY164" s="88"/>
      <c r="GZZ164" s="88"/>
      <c r="HAA164" s="88"/>
      <c r="HAB164" s="88"/>
      <c r="HAC164" s="88"/>
      <c r="HAD164" s="88"/>
      <c r="HAE164" s="88"/>
      <c r="HAF164" s="88"/>
      <c r="HAG164" s="88"/>
      <c r="HAH164" s="88"/>
      <c r="HAI164" s="88"/>
      <c r="HAJ164" s="88"/>
      <c r="HAK164" s="88"/>
      <c r="HAL164" s="88"/>
      <c r="HAM164" s="88"/>
      <c r="HAN164" s="88"/>
      <c r="HAO164" s="88"/>
      <c r="HAP164" s="88"/>
      <c r="HAQ164" s="88"/>
      <c r="HAR164" s="88"/>
      <c r="HAS164" s="88"/>
      <c r="HAT164" s="88"/>
      <c r="HAU164" s="88"/>
      <c r="HAV164" s="88"/>
      <c r="HAW164" s="88"/>
      <c r="HAX164" s="88"/>
      <c r="HAY164" s="88"/>
      <c r="HAZ164" s="88"/>
      <c r="HBA164" s="88"/>
      <c r="HBB164" s="88"/>
      <c r="HBC164" s="88"/>
      <c r="HBD164" s="88"/>
      <c r="HBE164" s="88"/>
      <c r="HBF164" s="88"/>
      <c r="HBG164" s="88"/>
      <c r="HBH164" s="88"/>
      <c r="HBI164" s="88"/>
      <c r="HBJ164" s="88"/>
      <c r="HBK164" s="88"/>
      <c r="HBL164" s="88"/>
      <c r="HBM164" s="88"/>
      <c r="HBN164" s="88"/>
      <c r="HBO164" s="88"/>
      <c r="HBP164" s="88"/>
      <c r="HBQ164" s="88"/>
      <c r="HBR164" s="88"/>
      <c r="HBS164" s="88"/>
      <c r="HBT164" s="88"/>
      <c r="HBU164" s="88"/>
      <c r="HBV164" s="88"/>
      <c r="HBW164" s="88"/>
      <c r="HBX164" s="88"/>
      <c r="HBY164" s="88"/>
      <c r="HBZ164" s="88"/>
      <c r="HCA164" s="88"/>
      <c r="HCB164" s="88"/>
      <c r="HCC164" s="88"/>
      <c r="HCD164" s="88"/>
      <c r="HCE164" s="88"/>
      <c r="HCF164" s="88"/>
      <c r="HCG164" s="88"/>
      <c r="HCH164" s="88"/>
      <c r="HCI164" s="88"/>
      <c r="HCJ164" s="88"/>
      <c r="HCK164" s="88"/>
      <c r="HCL164" s="88"/>
      <c r="HCM164" s="88"/>
      <c r="HCN164" s="88"/>
      <c r="HCO164" s="88"/>
      <c r="HCP164" s="88"/>
      <c r="HCQ164" s="88"/>
      <c r="HCR164" s="88"/>
      <c r="HCS164" s="88"/>
      <c r="HCT164" s="88"/>
      <c r="HCU164" s="88"/>
      <c r="HCV164" s="88"/>
      <c r="HCW164" s="88"/>
      <c r="HCX164" s="88"/>
      <c r="HCY164" s="88"/>
      <c r="HCZ164" s="88"/>
      <c r="HDA164" s="88"/>
      <c r="HDB164" s="88"/>
      <c r="HDC164" s="88"/>
      <c r="HDD164" s="88"/>
      <c r="HDE164" s="88"/>
      <c r="HDF164" s="88"/>
      <c r="HDG164" s="88"/>
      <c r="HDH164" s="88"/>
      <c r="HDI164" s="88"/>
      <c r="HDJ164" s="88"/>
      <c r="HDK164" s="88"/>
      <c r="HDL164" s="88"/>
      <c r="HDM164" s="88"/>
      <c r="HDN164" s="88"/>
      <c r="HDO164" s="88"/>
      <c r="HDP164" s="88"/>
      <c r="HDQ164" s="88"/>
      <c r="HDR164" s="88"/>
      <c r="HDS164" s="88"/>
      <c r="HDT164" s="88"/>
      <c r="HDU164" s="88"/>
      <c r="HDV164" s="88"/>
      <c r="HDW164" s="88"/>
      <c r="HDX164" s="88"/>
      <c r="HDY164" s="88"/>
      <c r="HDZ164" s="88"/>
      <c r="HEA164" s="88"/>
      <c r="HEB164" s="88"/>
      <c r="HEC164" s="88"/>
      <c r="HED164" s="88"/>
      <c r="HEE164" s="88"/>
      <c r="HEF164" s="88"/>
      <c r="HEG164" s="88"/>
      <c r="HEH164" s="88"/>
      <c r="HEI164" s="88"/>
      <c r="HEJ164" s="88"/>
      <c r="HEK164" s="88"/>
      <c r="HEL164" s="88"/>
      <c r="HEM164" s="88"/>
      <c r="HEN164" s="88"/>
      <c r="HEO164" s="88"/>
      <c r="HEP164" s="88"/>
      <c r="HEQ164" s="88"/>
      <c r="HER164" s="88"/>
      <c r="HES164" s="88"/>
      <c r="HET164" s="88"/>
      <c r="HEU164" s="88"/>
      <c r="HEV164" s="88"/>
      <c r="HEW164" s="88"/>
      <c r="HEX164" s="88"/>
      <c r="HEY164" s="88"/>
      <c r="HEZ164" s="88"/>
      <c r="HFA164" s="88"/>
      <c r="HFB164" s="88"/>
      <c r="HFC164" s="88"/>
      <c r="HFD164" s="88"/>
      <c r="HFE164" s="88"/>
      <c r="HFF164" s="88"/>
      <c r="HFG164" s="88"/>
      <c r="HFH164" s="88"/>
      <c r="HFI164" s="88"/>
      <c r="HFJ164" s="88"/>
      <c r="HFK164" s="88"/>
      <c r="HFL164" s="88"/>
      <c r="HFM164" s="88"/>
      <c r="HFN164" s="88"/>
      <c r="HFO164" s="88"/>
      <c r="HFP164" s="88"/>
      <c r="HFQ164" s="88"/>
      <c r="HFR164" s="88"/>
      <c r="HFS164" s="88"/>
      <c r="HFT164" s="88"/>
      <c r="HFU164" s="88"/>
      <c r="HFV164" s="88"/>
      <c r="HFW164" s="88"/>
      <c r="HFX164" s="88"/>
      <c r="HFY164" s="88"/>
      <c r="HFZ164" s="88"/>
      <c r="HGA164" s="88"/>
      <c r="HGB164" s="88"/>
      <c r="HGC164" s="88"/>
      <c r="HGD164" s="88"/>
      <c r="HGE164" s="88"/>
      <c r="HGF164" s="88"/>
      <c r="HGG164" s="88"/>
      <c r="HGH164" s="88"/>
      <c r="HGI164" s="88"/>
      <c r="HGJ164" s="88"/>
      <c r="HGK164" s="88"/>
      <c r="HGL164" s="88"/>
      <c r="HGM164" s="88"/>
      <c r="HGN164" s="88"/>
      <c r="HGO164" s="88"/>
      <c r="HGP164" s="88"/>
      <c r="HGQ164" s="88"/>
      <c r="HGR164" s="88"/>
      <c r="HGS164" s="88"/>
      <c r="HGT164" s="88"/>
      <c r="HGU164" s="88"/>
      <c r="HGV164" s="88"/>
      <c r="HGW164" s="88"/>
      <c r="HGX164" s="88"/>
      <c r="HGY164" s="88"/>
      <c r="HGZ164" s="88"/>
      <c r="HHA164" s="88"/>
      <c r="HHB164" s="88"/>
      <c r="HHC164" s="88"/>
      <c r="HHD164" s="88"/>
      <c r="HHE164" s="88"/>
      <c r="HHF164" s="88"/>
      <c r="HHG164" s="88"/>
      <c r="HHH164" s="88"/>
      <c r="HHI164" s="88"/>
      <c r="HHJ164" s="88"/>
      <c r="HHK164" s="88"/>
      <c r="HHL164" s="88"/>
      <c r="HHM164" s="88"/>
      <c r="HHN164" s="88"/>
      <c r="HHO164" s="88"/>
      <c r="HHP164" s="88"/>
      <c r="HHQ164" s="88"/>
      <c r="HHR164" s="88"/>
      <c r="HHS164" s="88"/>
      <c r="HHT164" s="88"/>
      <c r="HHU164" s="88"/>
      <c r="HHV164" s="88"/>
      <c r="HHW164" s="88"/>
      <c r="HHX164" s="88"/>
      <c r="HHY164" s="88"/>
      <c r="HHZ164" s="88"/>
      <c r="HIA164" s="88"/>
      <c r="HIB164" s="88"/>
      <c r="HIC164" s="88"/>
      <c r="HID164" s="88"/>
      <c r="HIE164" s="88"/>
      <c r="HIF164" s="88"/>
      <c r="HIG164" s="88"/>
      <c r="HIH164" s="88"/>
      <c r="HII164" s="88"/>
      <c r="HIJ164" s="88"/>
      <c r="HIK164" s="88"/>
      <c r="HIL164" s="88"/>
      <c r="HIM164" s="88"/>
      <c r="HIN164" s="88"/>
      <c r="HIO164" s="88"/>
      <c r="HIP164" s="88"/>
      <c r="HIQ164" s="88"/>
      <c r="HIR164" s="88"/>
      <c r="HIS164" s="88"/>
      <c r="HIT164" s="88"/>
      <c r="HIU164" s="88"/>
      <c r="HIV164" s="88"/>
      <c r="HIW164" s="88"/>
      <c r="HIX164" s="88"/>
      <c r="HIY164" s="88"/>
      <c r="HIZ164" s="88"/>
      <c r="HJA164" s="88"/>
      <c r="HJB164" s="88"/>
      <c r="HJC164" s="88"/>
      <c r="HJD164" s="88"/>
      <c r="HJE164" s="88"/>
      <c r="HJF164" s="88"/>
      <c r="HJG164" s="88"/>
      <c r="HJH164" s="88"/>
      <c r="HJI164" s="88"/>
      <c r="HJJ164" s="88"/>
      <c r="HJK164" s="88"/>
      <c r="HJL164" s="88"/>
      <c r="HJM164" s="88"/>
      <c r="HJN164" s="88"/>
      <c r="HJO164" s="88"/>
      <c r="HJP164" s="88"/>
      <c r="HJQ164" s="88"/>
      <c r="HJR164" s="88"/>
      <c r="HJS164" s="88"/>
      <c r="HJT164" s="88"/>
      <c r="HJU164" s="88"/>
      <c r="HJV164" s="88"/>
      <c r="HJW164" s="88"/>
      <c r="HJX164" s="88"/>
      <c r="HJY164" s="88"/>
      <c r="HJZ164" s="88"/>
      <c r="HKA164" s="88"/>
      <c r="HKB164" s="88"/>
      <c r="HKC164" s="88"/>
      <c r="HKD164" s="88"/>
      <c r="HKE164" s="88"/>
      <c r="HKF164" s="88"/>
      <c r="HKG164" s="88"/>
      <c r="HKH164" s="88"/>
      <c r="HKI164" s="88"/>
      <c r="HKJ164" s="88"/>
      <c r="HKK164" s="88"/>
      <c r="HKL164" s="88"/>
      <c r="HKM164" s="88"/>
      <c r="HKN164" s="88"/>
      <c r="HKO164" s="88"/>
      <c r="HKP164" s="88"/>
      <c r="HKQ164" s="88"/>
      <c r="HKR164" s="88"/>
      <c r="HKS164" s="88"/>
      <c r="HKT164" s="88"/>
      <c r="HKU164" s="88"/>
      <c r="HKV164" s="88"/>
      <c r="HKW164" s="88"/>
      <c r="HKX164" s="88"/>
      <c r="HKY164" s="88"/>
      <c r="HKZ164" s="88"/>
      <c r="HLA164" s="88"/>
      <c r="HLB164" s="88"/>
      <c r="HLC164" s="88"/>
      <c r="HLD164" s="88"/>
      <c r="HLE164" s="88"/>
      <c r="HLF164" s="88"/>
      <c r="HLG164" s="88"/>
      <c r="HLH164" s="88"/>
      <c r="HLI164" s="88"/>
      <c r="HLJ164" s="88"/>
      <c r="HLK164" s="88"/>
      <c r="HLL164" s="88"/>
      <c r="HLM164" s="88"/>
      <c r="HLN164" s="88"/>
      <c r="HLO164" s="88"/>
      <c r="HLP164" s="88"/>
      <c r="HLQ164" s="88"/>
      <c r="HLR164" s="88"/>
      <c r="HLS164" s="88"/>
      <c r="HLT164" s="88"/>
      <c r="HLU164" s="88"/>
      <c r="HLV164" s="88"/>
      <c r="HLW164" s="88"/>
      <c r="HLX164" s="88"/>
      <c r="HLY164" s="88"/>
      <c r="HLZ164" s="88"/>
      <c r="HMA164" s="88"/>
      <c r="HMB164" s="88"/>
      <c r="HMC164" s="88"/>
      <c r="HMD164" s="88"/>
      <c r="HME164" s="88"/>
      <c r="HMF164" s="88"/>
      <c r="HMG164" s="88"/>
      <c r="HMH164" s="88"/>
      <c r="HMI164" s="88"/>
      <c r="HMJ164" s="88"/>
      <c r="HMK164" s="88"/>
      <c r="HML164" s="88"/>
      <c r="HMM164" s="88"/>
      <c r="HMN164" s="88"/>
      <c r="HMO164" s="88"/>
      <c r="HMP164" s="88"/>
      <c r="HMQ164" s="88"/>
      <c r="HMR164" s="88"/>
      <c r="HMS164" s="88"/>
      <c r="HMT164" s="88"/>
      <c r="HMU164" s="88"/>
      <c r="HMV164" s="88"/>
      <c r="HMW164" s="88"/>
      <c r="HMX164" s="88"/>
      <c r="HMY164" s="88"/>
      <c r="HMZ164" s="88"/>
      <c r="HNA164" s="88"/>
      <c r="HNB164" s="88"/>
      <c r="HNC164" s="88"/>
      <c r="HND164" s="88"/>
      <c r="HNE164" s="88"/>
      <c r="HNF164" s="88"/>
      <c r="HNG164" s="88"/>
      <c r="HNH164" s="88"/>
      <c r="HNI164" s="88"/>
      <c r="HNJ164" s="88"/>
      <c r="HNK164" s="88"/>
      <c r="HNL164" s="88"/>
      <c r="HNM164" s="88"/>
      <c r="HNN164" s="88"/>
      <c r="HNO164" s="88"/>
      <c r="HNP164" s="88"/>
      <c r="HNQ164" s="88"/>
      <c r="HNR164" s="88"/>
      <c r="HNS164" s="88"/>
      <c r="HNT164" s="88"/>
      <c r="HNU164" s="88"/>
      <c r="HNV164" s="88"/>
      <c r="HNW164" s="88"/>
      <c r="HNX164" s="88"/>
      <c r="HNY164" s="88"/>
      <c r="HNZ164" s="88"/>
      <c r="HOA164" s="88"/>
      <c r="HOB164" s="88"/>
      <c r="HOC164" s="88"/>
      <c r="HOD164" s="88"/>
      <c r="HOE164" s="88"/>
      <c r="HOF164" s="88"/>
      <c r="HOG164" s="88"/>
      <c r="HOH164" s="88"/>
      <c r="HOI164" s="88"/>
      <c r="HOJ164" s="88"/>
      <c r="HOK164" s="88"/>
      <c r="HOL164" s="88"/>
      <c r="HOM164" s="88"/>
      <c r="HON164" s="88"/>
      <c r="HOO164" s="88"/>
      <c r="HOP164" s="88"/>
      <c r="HOQ164" s="88"/>
      <c r="HOR164" s="88"/>
      <c r="HOS164" s="88"/>
      <c r="HOT164" s="88"/>
      <c r="HOU164" s="88"/>
      <c r="HOV164" s="88"/>
      <c r="HOW164" s="88"/>
      <c r="HOX164" s="88"/>
      <c r="HOY164" s="88"/>
      <c r="HOZ164" s="88"/>
      <c r="HPA164" s="88"/>
      <c r="HPB164" s="88"/>
      <c r="HPC164" s="88"/>
      <c r="HPD164" s="88"/>
      <c r="HPE164" s="88"/>
      <c r="HPF164" s="88"/>
      <c r="HPG164" s="88"/>
      <c r="HPH164" s="88"/>
      <c r="HPI164" s="88"/>
      <c r="HPJ164" s="88"/>
      <c r="HPK164" s="88"/>
      <c r="HPL164" s="88"/>
      <c r="HPM164" s="88"/>
      <c r="HPN164" s="88"/>
      <c r="HPO164" s="88"/>
      <c r="HPP164" s="88"/>
      <c r="HPQ164" s="88"/>
      <c r="HPR164" s="88"/>
      <c r="HPS164" s="88"/>
      <c r="HPT164" s="88"/>
      <c r="HPU164" s="88"/>
      <c r="HPV164" s="88"/>
      <c r="HPW164" s="88"/>
      <c r="HPX164" s="88"/>
      <c r="HPY164" s="88"/>
      <c r="HPZ164" s="88"/>
      <c r="HQA164" s="88"/>
      <c r="HQB164" s="88"/>
      <c r="HQC164" s="88"/>
      <c r="HQD164" s="88"/>
      <c r="HQE164" s="88"/>
      <c r="HQF164" s="88"/>
      <c r="HQG164" s="88"/>
      <c r="HQH164" s="88"/>
      <c r="HQI164" s="88"/>
      <c r="HQJ164" s="88"/>
      <c r="HQK164" s="88"/>
      <c r="HQL164" s="88"/>
      <c r="HQM164" s="88"/>
      <c r="HQN164" s="88"/>
      <c r="HQO164" s="88"/>
      <c r="HQP164" s="88"/>
      <c r="HQQ164" s="88"/>
      <c r="HQR164" s="88"/>
      <c r="HQS164" s="88"/>
      <c r="HQT164" s="88"/>
      <c r="HQU164" s="88"/>
      <c r="HQV164" s="88"/>
      <c r="HQW164" s="88"/>
      <c r="HQX164" s="88"/>
      <c r="HQY164" s="88"/>
      <c r="HQZ164" s="88"/>
      <c r="HRA164" s="88"/>
      <c r="HRB164" s="88"/>
      <c r="HRC164" s="88"/>
      <c r="HRD164" s="88"/>
      <c r="HRE164" s="88"/>
      <c r="HRF164" s="88"/>
      <c r="HRG164" s="88"/>
      <c r="HRH164" s="88"/>
      <c r="HRI164" s="88"/>
      <c r="HRJ164" s="88"/>
      <c r="HRK164" s="88"/>
      <c r="HRL164" s="88"/>
      <c r="HRM164" s="88"/>
      <c r="HRN164" s="88"/>
      <c r="HRO164" s="88"/>
      <c r="HRP164" s="88"/>
      <c r="HRQ164" s="88"/>
      <c r="HRR164" s="88"/>
      <c r="HRS164" s="88"/>
      <c r="HRT164" s="88"/>
      <c r="HRU164" s="88"/>
      <c r="HRV164" s="88"/>
      <c r="HRW164" s="88"/>
      <c r="HRX164" s="88"/>
      <c r="HRY164" s="88"/>
      <c r="HRZ164" s="88"/>
      <c r="HSA164" s="88"/>
      <c r="HSB164" s="88"/>
      <c r="HSC164" s="88"/>
      <c r="HSD164" s="88"/>
      <c r="HSE164" s="88"/>
      <c r="HSF164" s="88"/>
      <c r="HSG164" s="88"/>
      <c r="HSH164" s="88"/>
      <c r="HSI164" s="88"/>
      <c r="HSJ164" s="88"/>
      <c r="HSK164" s="88"/>
      <c r="HSL164" s="88"/>
      <c r="HSM164" s="88"/>
      <c r="HSN164" s="88"/>
      <c r="HSO164" s="88"/>
      <c r="HSP164" s="88"/>
      <c r="HSQ164" s="88"/>
      <c r="HSR164" s="88"/>
      <c r="HSS164" s="88"/>
      <c r="HST164" s="88"/>
      <c r="HSU164" s="88"/>
      <c r="HSV164" s="88"/>
      <c r="HSW164" s="88"/>
      <c r="HSX164" s="88"/>
      <c r="HSY164" s="88"/>
      <c r="HSZ164" s="88"/>
      <c r="HTA164" s="88"/>
      <c r="HTB164" s="88"/>
      <c r="HTC164" s="88"/>
      <c r="HTD164" s="88"/>
      <c r="HTE164" s="88"/>
      <c r="HTF164" s="88"/>
      <c r="HTG164" s="88"/>
      <c r="HTH164" s="88"/>
      <c r="HTI164" s="88"/>
      <c r="HTJ164" s="88"/>
      <c r="HTK164" s="88"/>
      <c r="HTL164" s="88"/>
      <c r="HTM164" s="88"/>
      <c r="HTN164" s="88"/>
      <c r="HTO164" s="88"/>
      <c r="HTP164" s="88"/>
      <c r="HTQ164" s="88"/>
      <c r="HTR164" s="88"/>
      <c r="HTS164" s="88"/>
      <c r="HTT164" s="88"/>
      <c r="HTU164" s="88"/>
      <c r="HTV164" s="88"/>
      <c r="HTW164" s="88"/>
      <c r="HTX164" s="88"/>
      <c r="HTY164" s="88"/>
      <c r="HTZ164" s="88"/>
      <c r="HUA164" s="88"/>
      <c r="HUB164" s="88"/>
      <c r="HUC164" s="88"/>
      <c r="HUD164" s="88"/>
      <c r="HUE164" s="88"/>
      <c r="HUF164" s="88"/>
      <c r="HUG164" s="88"/>
      <c r="HUH164" s="88"/>
      <c r="HUI164" s="88"/>
      <c r="HUJ164" s="88"/>
      <c r="HUK164" s="88"/>
      <c r="HUL164" s="88"/>
      <c r="HUM164" s="88"/>
      <c r="HUN164" s="88"/>
      <c r="HUO164" s="88"/>
      <c r="HUP164" s="88"/>
      <c r="HUQ164" s="88"/>
      <c r="HUR164" s="88"/>
      <c r="HUS164" s="88"/>
      <c r="HUT164" s="88"/>
      <c r="HUU164" s="88"/>
      <c r="HUV164" s="88"/>
      <c r="HUW164" s="88"/>
      <c r="HUX164" s="88"/>
      <c r="HUY164" s="88"/>
      <c r="HUZ164" s="88"/>
      <c r="HVA164" s="88"/>
      <c r="HVB164" s="88"/>
      <c r="HVC164" s="88"/>
      <c r="HVD164" s="88"/>
      <c r="HVE164" s="88"/>
      <c r="HVF164" s="88"/>
      <c r="HVG164" s="88"/>
      <c r="HVH164" s="88"/>
      <c r="HVI164" s="88"/>
      <c r="HVJ164" s="88"/>
      <c r="HVK164" s="88"/>
      <c r="HVL164" s="88"/>
      <c r="HVM164" s="88"/>
      <c r="HVN164" s="88"/>
      <c r="HVO164" s="88"/>
      <c r="HVP164" s="88"/>
      <c r="HVQ164" s="88"/>
      <c r="HVR164" s="88"/>
      <c r="HVS164" s="88"/>
      <c r="HVT164" s="88"/>
      <c r="HVU164" s="88"/>
      <c r="HVV164" s="88"/>
      <c r="HVW164" s="88"/>
      <c r="HVX164" s="88"/>
      <c r="HVY164" s="88"/>
      <c r="HVZ164" s="88"/>
      <c r="HWA164" s="88"/>
      <c r="HWB164" s="88"/>
      <c r="HWC164" s="88"/>
      <c r="HWD164" s="88"/>
      <c r="HWE164" s="88"/>
      <c r="HWF164" s="88"/>
      <c r="HWG164" s="88"/>
      <c r="HWH164" s="88"/>
      <c r="HWI164" s="88"/>
      <c r="HWJ164" s="88"/>
      <c r="HWK164" s="88"/>
      <c r="HWL164" s="88"/>
      <c r="HWM164" s="88"/>
      <c r="HWN164" s="88"/>
      <c r="HWO164" s="88"/>
      <c r="HWP164" s="88"/>
      <c r="HWQ164" s="88"/>
      <c r="HWR164" s="88"/>
      <c r="HWS164" s="88"/>
      <c r="HWT164" s="88"/>
      <c r="HWU164" s="88"/>
      <c r="HWV164" s="88"/>
      <c r="HWW164" s="88"/>
      <c r="HWX164" s="88"/>
      <c r="HWY164" s="88"/>
      <c r="HWZ164" s="88"/>
      <c r="HXA164" s="88"/>
      <c r="HXB164" s="88"/>
      <c r="HXC164" s="88"/>
      <c r="HXD164" s="88"/>
      <c r="HXE164" s="88"/>
      <c r="HXF164" s="88"/>
      <c r="HXG164" s="88"/>
      <c r="HXH164" s="88"/>
      <c r="HXI164" s="88"/>
      <c r="HXJ164" s="88"/>
      <c r="HXK164" s="88"/>
      <c r="HXL164" s="88"/>
      <c r="HXM164" s="88"/>
      <c r="HXN164" s="88"/>
      <c r="HXO164" s="88"/>
      <c r="HXP164" s="88"/>
      <c r="HXQ164" s="88"/>
      <c r="HXR164" s="88"/>
      <c r="HXS164" s="88"/>
      <c r="HXT164" s="88"/>
      <c r="HXU164" s="88"/>
      <c r="HXV164" s="88"/>
      <c r="HXW164" s="88"/>
      <c r="HXX164" s="88"/>
      <c r="HXY164" s="88"/>
      <c r="HXZ164" s="88"/>
      <c r="HYA164" s="88"/>
      <c r="HYB164" s="88"/>
      <c r="HYC164" s="88"/>
      <c r="HYD164" s="88"/>
      <c r="HYE164" s="88"/>
      <c r="HYF164" s="88"/>
      <c r="HYG164" s="88"/>
      <c r="HYH164" s="88"/>
      <c r="HYI164" s="88"/>
      <c r="HYJ164" s="88"/>
      <c r="HYK164" s="88"/>
      <c r="HYL164" s="88"/>
      <c r="HYM164" s="88"/>
      <c r="HYN164" s="88"/>
      <c r="HYO164" s="88"/>
      <c r="HYP164" s="88"/>
      <c r="HYQ164" s="88"/>
      <c r="HYR164" s="88"/>
      <c r="HYS164" s="88"/>
      <c r="HYT164" s="88"/>
      <c r="HYU164" s="88"/>
      <c r="HYV164" s="88"/>
      <c r="HYW164" s="88"/>
      <c r="HYX164" s="88"/>
      <c r="HYY164" s="88"/>
      <c r="HYZ164" s="88"/>
      <c r="HZA164" s="88"/>
      <c r="HZB164" s="88"/>
      <c r="HZC164" s="88"/>
      <c r="HZD164" s="88"/>
      <c r="HZE164" s="88"/>
      <c r="HZF164" s="88"/>
      <c r="HZG164" s="88"/>
      <c r="HZH164" s="88"/>
      <c r="HZI164" s="88"/>
      <c r="HZJ164" s="88"/>
      <c r="HZK164" s="88"/>
      <c r="HZL164" s="88"/>
      <c r="HZM164" s="88"/>
      <c r="HZN164" s="88"/>
      <c r="HZO164" s="88"/>
      <c r="HZP164" s="88"/>
      <c r="HZQ164" s="88"/>
      <c r="HZR164" s="88"/>
      <c r="HZS164" s="88"/>
      <c r="HZT164" s="88"/>
      <c r="HZU164" s="88"/>
      <c r="HZV164" s="88"/>
      <c r="HZW164" s="88"/>
      <c r="HZX164" s="88"/>
      <c r="HZY164" s="88"/>
      <c r="HZZ164" s="88"/>
      <c r="IAA164" s="88"/>
      <c r="IAB164" s="88"/>
      <c r="IAC164" s="88"/>
      <c r="IAD164" s="88"/>
      <c r="IAE164" s="88"/>
      <c r="IAF164" s="88"/>
      <c r="IAG164" s="88"/>
      <c r="IAH164" s="88"/>
      <c r="IAI164" s="88"/>
      <c r="IAJ164" s="88"/>
      <c r="IAK164" s="88"/>
      <c r="IAL164" s="88"/>
      <c r="IAM164" s="88"/>
      <c r="IAN164" s="88"/>
      <c r="IAO164" s="88"/>
      <c r="IAP164" s="88"/>
      <c r="IAQ164" s="88"/>
      <c r="IAR164" s="88"/>
      <c r="IAS164" s="88"/>
      <c r="IAT164" s="88"/>
      <c r="IAU164" s="88"/>
      <c r="IAV164" s="88"/>
      <c r="IAW164" s="88"/>
      <c r="IAX164" s="88"/>
      <c r="IAY164" s="88"/>
      <c r="IAZ164" s="88"/>
      <c r="IBA164" s="88"/>
      <c r="IBB164" s="88"/>
      <c r="IBC164" s="88"/>
      <c r="IBD164" s="88"/>
      <c r="IBE164" s="88"/>
      <c r="IBF164" s="88"/>
      <c r="IBG164" s="88"/>
      <c r="IBH164" s="88"/>
      <c r="IBI164" s="88"/>
      <c r="IBJ164" s="88"/>
      <c r="IBK164" s="88"/>
      <c r="IBL164" s="88"/>
      <c r="IBM164" s="88"/>
      <c r="IBN164" s="88"/>
      <c r="IBO164" s="88"/>
      <c r="IBP164" s="88"/>
      <c r="IBQ164" s="88"/>
      <c r="IBR164" s="88"/>
      <c r="IBS164" s="88"/>
      <c r="IBT164" s="88"/>
      <c r="IBU164" s="88"/>
      <c r="IBV164" s="88"/>
      <c r="IBW164" s="88"/>
      <c r="IBX164" s="88"/>
      <c r="IBY164" s="88"/>
      <c r="IBZ164" s="88"/>
      <c r="ICA164" s="88"/>
      <c r="ICB164" s="88"/>
      <c r="ICC164" s="88"/>
      <c r="ICD164" s="88"/>
      <c r="ICE164" s="88"/>
      <c r="ICF164" s="88"/>
      <c r="ICG164" s="88"/>
      <c r="ICH164" s="88"/>
      <c r="ICI164" s="88"/>
      <c r="ICJ164" s="88"/>
      <c r="ICK164" s="88"/>
      <c r="ICL164" s="88"/>
      <c r="ICM164" s="88"/>
      <c r="ICN164" s="88"/>
      <c r="ICO164" s="88"/>
      <c r="ICP164" s="88"/>
      <c r="ICQ164" s="88"/>
      <c r="ICR164" s="88"/>
      <c r="ICS164" s="88"/>
      <c r="ICT164" s="88"/>
      <c r="ICU164" s="88"/>
      <c r="ICV164" s="88"/>
      <c r="ICW164" s="88"/>
      <c r="ICX164" s="88"/>
      <c r="ICY164" s="88"/>
      <c r="ICZ164" s="88"/>
      <c r="IDA164" s="88"/>
      <c r="IDB164" s="88"/>
      <c r="IDC164" s="88"/>
      <c r="IDD164" s="88"/>
      <c r="IDE164" s="88"/>
      <c r="IDF164" s="88"/>
      <c r="IDG164" s="88"/>
      <c r="IDH164" s="88"/>
      <c r="IDI164" s="88"/>
      <c r="IDJ164" s="88"/>
      <c r="IDK164" s="88"/>
      <c r="IDL164" s="88"/>
      <c r="IDM164" s="88"/>
      <c r="IDN164" s="88"/>
      <c r="IDO164" s="88"/>
      <c r="IDP164" s="88"/>
      <c r="IDQ164" s="88"/>
      <c r="IDR164" s="88"/>
      <c r="IDS164" s="88"/>
      <c r="IDT164" s="88"/>
      <c r="IDU164" s="88"/>
      <c r="IDV164" s="88"/>
      <c r="IDW164" s="88"/>
      <c r="IDX164" s="88"/>
      <c r="IDY164" s="88"/>
      <c r="IDZ164" s="88"/>
      <c r="IEA164" s="88"/>
      <c r="IEB164" s="88"/>
      <c r="IEC164" s="88"/>
      <c r="IED164" s="88"/>
      <c r="IEE164" s="88"/>
      <c r="IEF164" s="88"/>
      <c r="IEG164" s="88"/>
      <c r="IEH164" s="88"/>
      <c r="IEI164" s="88"/>
      <c r="IEJ164" s="88"/>
      <c r="IEK164" s="88"/>
      <c r="IEL164" s="88"/>
      <c r="IEM164" s="88"/>
      <c r="IEN164" s="88"/>
      <c r="IEO164" s="88"/>
      <c r="IEP164" s="88"/>
      <c r="IEQ164" s="88"/>
      <c r="IER164" s="88"/>
      <c r="IES164" s="88"/>
      <c r="IET164" s="88"/>
      <c r="IEU164" s="88"/>
      <c r="IEV164" s="88"/>
      <c r="IEW164" s="88"/>
      <c r="IEX164" s="88"/>
      <c r="IEY164" s="88"/>
      <c r="IEZ164" s="88"/>
      <c r="IFA164" s="88"/>
      <c r="IFB164" s="88"/>
      <c r="IFC164" s="88"/>
      <c r="IFD164" s="88"/>
      <c r="IFE164" s="88"/>
      <c r="IFF164" s="88"/>
      <c r="IFG164" s="88"/>
      <c r="IFH164" s="88"/>
      <c r="IFI164" s="88"/>
      <c r="IFJ164" s="88"/>
      <c r="IFK164" s="88"/>
      <c r="IFL164" s="88"/>
      <c r="IFM164" s="88"/>
      <c r="IFN164" s="88"/>
      <c r="IFO164" s="88"/>
      <c r="IFP164" s="88"/>
      <c r="IFQ164" s="88"/>
      <c r="IFR164" s="88"/>
      <c r="IFS164" s="88"/>
      <c r="IFT164" s="88"/>
      <c r="IFU164" s="88"/>
      <c r="IFV164" s="88"/>
      <c r="IFW164" s="88"/>
      <c r="IFX164" s="88"/>
      <c r="IFY164" s="88"/>
      <c r="IFZ164" s="88"/>
      <c r="IGA164" s="88"/>
      <c r="IGB164" s="88"/>
      <c r="IGC164" s="88"/>
      <c r="IGD164" s="88"/>
      <c r="IGE164" s="88"/>
      <c r="IGF164" s="88"/>
      <c r="IGG164" s="88"/>
      <c r="IGH164" s="88"/>
      <c r="IGI164" s="88"/>
      <c r="IGJ164" s="88"/>
      <c r="IGK164" s="88"/>
      <c r="IGL164" s="88"/>
      <c r="IGM164" s="88"/>
      <c r="IGN164" s="88"/>
      <c r="IGO164" s="88"/>
      <c r="IGP164" s="88"/>
      <c r="IGQ164" s="88"/>
      <c r="IGR164" s="88"/>
      <c r="IGS164" s="88"/>
      <c r="IGT164" s="88"/>
      <c r="IGU164" s="88"/>
      <c r="IGV164" s="88"/>
      <c r="IGW164" s="88"/>
      <c r="IGX164" s="88"/>
      <c r="IGY164" s="88"/>
      <c r="IGZ164" s="88"/>
      <c r="IHA164" s="88"/>
      <c r="IHB164" s="88"/>
      <c r="IHC164" s="88"/>
      <c r="IHD164" s="88"/>
      <c r="IHE164" s="88"/>
      <c r="IHF164" s="88"/>
      <c r="IHG164" s="88"/>
      <c r="IHH164" s="88"/>
      <c r="IHI164" s="88"/>
      <c r="IHJ164" s="88"/>
      <c r="IHK164" s="88"/>
      <c r="IHL164" s="88"/>
      <c r="IHM164" s="88"/>
      <c r="IHN164" s="88"/>
      <c r="IHO164" s="88"/>
      <c r="IHP164" s="88"/>
      <c r="IHQ164" s="88"/>
      <c r="IHR164" s="88"/>
      <c r="IHS164" s="88"/>
      <c r="IHT164" s="88"/>
      <c r="IHU164" s="88"/>
      <c r="IHV164" s="88"/>
      <c r="IHW164" s="88"/>
      <c r="IHX164" s="88"/>
      <c r="IHY164" s="88"/>
      <c r="IHZ164" s="88"/>
      <c r="IIA164" s="88"/>
      <c r="IIB164" s="88"/>
      <c r="IIC164" s="88"/>
      <c r="IID164" s="88"/>
      <c r="IIE164" s="88"/>
      <c r="IIF164" s="88"/>
      <c r="IIG164" s="88"/>
      <c r="IIH164" s="88"/>
      <c r="III164" s="88"/>
      <c r="IIJ164" s="88"/>
      <c r="IIK164" s="88"/>
      <c r="IIL164" s="88"/>
      <c r="IIM164" s="88"/>
      <c r="IIN164" s="88"/>
      <c r="IIO164" s="88"/>
      <c r="IIP164" s="88"/>
      <c r="IIQ164" s="88"/>
      <c r="IIR164" s="88"/>
      <c r="IIS164" s="88"/>
      <c r="IIT164" s="88"/>
      <c r="IIU164" s="88"/>
      <c r="IIV164" s="88"/>
      <c r="IIW164" s="88"/>
      <c r="IIX164" s="88"/>
      <c r="IIY164" s="88"/>
      <c r="IIZ164" s="88"/>
      <c r="IJA164" s="88"/>
      <c r="IJB164" s="88"/>
      <c r="IJC164" s="88"/>
      <c r="IJD164" s="88"/>
      <c r="IJE164" s="88"/>
      <c r="IJF164" s="88"/>
      <c r="IJG164" s="88"/>
      <c r="IJH164" s="88"/>
      <c r="IJI164" s="88"/>
      <c r="IJJ164" s="88"/>
      <c r="IJK164" s="88"/>
      <c r="IJL164" s="88"/>
      <c r="IJM164" s="88"/>
      <c r="IJN164" s="88"/>
      <c r="IJO164" s="88"/>
      <c r="IJP164" s="88"/>
      <c r="IJQ164" s="88"/>
      <c r="IJR164" s="88"/>
      <c r="IJS164" s="88"/>
      <c r="IJT164" s="88"/>
      <c r="IJU164" s="88"/>
      <c r="IJV164" s="88"/>
      <c r="IJW164" s="88"/>
      <c r="IJX164" s="88"/>
      <c r="IJY164" s="88"/>
      <c r="IJZ164" s="88"/>
      <c r="IKA164" s="88"/>
      <c r="IKB164" s="88"/>
      <c r="IKC164" s="88"/>
      <c r="IKD164" s="88"/>
      <c r="IKE164" s="88"/>
      <c r="IKF164" s="88"/>
      <c r="IKG164" s="88"/>
      <c r="IKH164" s="88"/>
      <c r="IKI164" s="88"/>
      <c r="IKJ164" s="88"/>
      <c r="IKK164" s="88"/>
      <c r="IKL164" s="88"/>
      <c r="IKM164" s="88"/>
      <c r="IKN164" s="88"/>
      <c r="IKO164" s="88"/>
      <c r="IKP164" s="88"/>
      <c r="IKQ164" s="88"/>
      <c r="IKR164" s="88"/>
      <c r="IKS164" s="88"/>
      <c r="IKT164" s="88"/>
      <c r="IKU164" s="88"/>
      <c r="IKV164" s="88"/>
      <c r="IKW164" s="88"/>
      <c r="IKX164" s="88"/>
      <c r="IKY164" s="88"/>
      <c r="IKZ164" s="88"/>
      <c r="ILA164" s="88"/>
      <c r="ILB164" s="88"/>
      <c r="ILC164" s="88"/>
      <c r="ILD164" s="88"/>
      <c r="ILE164" s="88"/>
      <c r="ILF164" s="88"/>
      <c r="ILG164" s="88"/>
      <c r="ILH164" s="88"/>
      <c r="ILI164" s="88"/>
      <c r="ILJ164" s="88"/>
      <c r="ILK164" s="88"/>
      <c r="ILL164" s="88"/>
      <c r="ILM164" s="88"/>
      <c r="ILN164" s="88"/>
      <c r="ILO164" s="88"/>
      <c r="ILP164" s="88"/>
      <c r="ILQ164" s="88"/>
      <c r="ILR164" s="88"/>
      <c r="ILS164" s="88"/>
      <c r="ILT164" s="88"/>
      <c r="ILU164" s="88"/>
      <c r="ILV164" s="88"/>
      <c r="ILW164" s="88"/>
      <c r="ILX164" s="88"/>
      <c r="ILY164" s="88"/>
      <c r="ILZ164" s="88"/>
      <c r="IMA164" s="88"/>
      <c r="IMB164" s="88"/>
      <c r="IMC164" s="88"/>
      <c r="IMD164" s="88"/>
      <c r="IME164" s="88"/>
      <c r="IMF164" s="88"/>
      <c r="IMG164" s="88"/>
      <c r="IMH164" s="88"/>
      <c r="IMI164" s="88"/>
      <c r="IMJ164" s="88"/>
      <c r="IMK164" s="88"/>
      <c r="IML164" s="88"/>
      <c r="IMM164" s="88"/>
      <c r="IMN164" s="88"/>
      <c r="IMO164" s="88"/>
      <c r="IMP164" s="88"/>
      <c r="IMQ164" s="88"/>
      <c r="IMR164" s="88"/>
      <c r="IMS164" s="88"/>
      <c r="IMT164" s="88"/>
      <c r="IMU164" s="88"/>
      <c r="IMV164" s="88"/>
      <c r="IMW164" s="88"/>
      <c r="IMX164" s="88"/>
      <c r="IMY164" s="88"/>
      <c r="IMZ164" s="88"/>
      <c r="INA164" s="88"/>
      <c r="INB164" s="88"/>
      <c r="INC164" s="88"/>
      <c r="IND164" s="88"/>
      <c r="INE164" s="88"/>
      <c r="INF164" s="88"/>
      <c r="ING164" s="88"/>
      <c r="INH164" s="88"/>
      <c r="INI164" s="88"/>
      <c r="INJ164" s="88"/>
      <c r="INK164" s="88"/>
      <c r="INL164" s="88"/>
      <c r="INM164" s="88"/>
      <c r="INN164" s="88"/>
      <c r="INO164" s="88"/>
      <c r="INP164" s="88"/>
      <c r="INQ164" s="88"/>
      <c r="INR164" s="88"/>
      <c r="INS164" s="88"/>
      <c r="INT164" s="88"/>
      <c r="INU164" s="88"/>
      <c r="INV164" s="88"/>
      <c r="INW164" s="88"/>
      <c r="INX164" s="88"/>
      <c r="INY164" s="88"/>
      <c r="INZ164" s="88"/>
      <c r="IOA164" s="88"/>
      <c r="IOB164" s="88"/>
      <c r="IOC164" s="88"/>
      <c r="IOD164" s="88"/>
      <c r="IOE164" s="88"/>
      <c r="IOF164" s="88"/>
      <c r="IOG164" s="88"/>
      <c r="IOH164" s="88"/>
      <c r="IOI164" s="88"/>
      <c r="IOJ164" s="88"/>
      <c r="IOK164" s="88"/>
      <c r="IOL164" s="88"/>
      <c r="IOM164" s="88"/>
      <c r="ION164" s="88"/>
      <c r="IOO164" s="88"/>
      <c r="IOP164" s="88"/>
      <c r="IOQ164" s="88"/>
      <c r="IOR164" s="88"/>
      <c r="IOS164" s="88"/>
      <c r="IOT164" s="88"/>
      <c r="IOU164" s="88"/>
      <c r="IOV164" s="88"/>
      <c r="IOW164" s="88"/>
      <c r="IOX164" s="88"/>
      <c r="IOY164" s="88"/>
      <c r="IOZ164" s="88"/>
      <c r="IPA164" s="88"/>
      <c r="IPB164" s="88"/>
      <c r="IPC164" s="88"/>
      <c r="IPD164" s="88"/>
      <c r="IPE164" s="88"/>
      <c r="IPF164" s="88"/>
      <c r="IPG164" s="88"/>
      <c r="IPH164" s="88"/>
      <c r="IPI164" s="88"/>
      <c r="IPJ164" s="88"/>
      <c r="IPK164" s="88"/>
      <c r="IPL164" s="88"/>
      <c r="IPM164" s="88"/>
      <c r="IPN164" s="88"/>
      <c r="IPO164" s="88"/>
      <c r="IPP164" s="88"/>
      <c r="IPQ164" s="88"/>
      <c r="IPR164" s="88"/>
      <c r="IPS164" s="88"/>
      <c r="IPT164" s="88"/>
      <c r="IPU164" s="88"/>
      <c r="IPV164" s="88"/>
      <c r="IPW164" s="88"/>
      <c r="IPX164" s="88"/>
      <c r="IPY164" s="88"/>
      <c r="IPZ164" s="88"/>
      <c r="IQA164" s="88"/>
      <c r="IQB164" s="88"/>
      <c r="IQC164" s="88"/>
      <c r="IQD164" s="88"/>
      <c r="IQE164" s="88"/>
      <c r="IQF164" s="88"/>
      <c r="IQG164" s="88"/>
      <c r="IQH164" s="88"/>
      <c r="IQI164" s="88"/>
      <c r="IQJ164" s="88"/>
      <c r="IQK164" s="88"/>
      <c r="IQL164" s="88"/>
      <c r="IQM164" s="88"/>
      <c r="IQN164" s="88"/>
      <c r="IQO164" s="88"/>
      <c r="IQP164" s="88"/>
      <c r="IQQ164" s="88"/>
      <c r="IQR164" s="88"/>
      <c r="IQS164" s="88"/>
      <c r="IQT164" s="88"/>
      <c r="IQU164" s="88"/>
      <c r="IQV164" s="88"/>
      <c r="IQW164" s="88"/>
      <c r="IQX164" s="88"/>
      <c r="IQY164" s="88"/>
      <c r="IQZ164" s="88"/>
      <c r="IRA164" s="88"/>
      <c r="IRB164" s="88"/>
      <c r="IRC164" s="88"/>
      <c r="IRD164" s="88"/>
      <c r="IRE164" s="88"/>
      <c r="IRF164" s="88"/>
      <c r="IRG164" s="88"/>
      <c r="IRH164" s="88"/>
      <c r="IRI164" s="88"/>
      <c r="IRJ164" s="88"/>
      <c r="IRK164" s="88"/>
      <c r="IRL164" s="88"/>
      <c r="IRM164" s="88"/>
      <c r="IRN164" s="88"/>
      <c r="IRO164" s="88"/>
      <c r="IRP164" s="88"/>
      <c r="IRQ164" s="88"/>
      <c r="IRR164" s="88"/>
      <c r="IRS164" s="88"/>
      <c r="IRT164" s="88"/>
      <c r="IRU164" s="88"/>
      <c r="IRV164" s="88"/>
      <c r="IRW164" s="88"/>
      <c r="IRX164" s="88"/>
      <c r="IRY164" s="88"/>
      <c r="IRZ164" s="88"/>
      <c r="ISA164" s="88"/>
      <c r="ISB164" s="88"/>
      <c r="ISC164" s="88"/>
      <c r="ISD164" s="88"/>
      <c r="ISE164" s="88"/>
      <c r="ISF164" s="88"/>
      <c r="ISG164" s="88"/>
      <c r="ISH164" s="88"/>
      <c r="ISI164" s="88"/>
      <c r="ISJ164" s="88"/>
      <c r="ISK164" s="88"/>
      <c r="ISL164" s="88"/>
      <c r="ISM164" s="88"/>
      <c r="ISN164" s="88"/>
      <c r="ISO164" s="88"/>
      <c r="ISP164" s="88"/>
      <c r="ISQ164" s="88"/>
      <c r="ISR164" s="88"/>
      <c r="ISS164" s="88"/>
      <c r="IST164" s="88"/>
      <c r="ISU164" s="88"/>
      <c r="ISV164" s="88"/>
      <c r="ISW164" s="88"/>
      <c r="ISX164" s="88"/>
      <c r="ISY164" s="88"/>
      <c r="ISZ164" s="88"/>
      <c r="ITA164" s="88"/>
      <c r="ITB164" s="88"/>
      <c r="ITC164" s="88"/>
      <c r="ITD164" s="88"/>
      <c r="ITE164" s="88"/>
      <c r="ITF164" s="88"/>
      <c r="ITG164" s="88"/>
      <c r="ITH164" s="88"/>
      <c r="ITI164" s="88"/>
      <c r="ITJ164" s="88"/>
      <c r="ITK164" s="88"/>
      <c r="ITL164" s="88"/>
      <c r="ITM164" s="88"/>
      <c r="ITN164" s="88"/>
      <c r="ITO164" s="88"/>
      <c r="ITP164" s="88"/>
      <c r="ITQ164" s="88"/>
      <c r="ITR164" s="88"/>
      <c r="ITS164" s="88"/>
      <c r="ITT164" s="88"/>
      <c r="ITU164" s="88"/>
      <c r="ITV164" s="88"/>
      <c r="ITW164" s="88"/>
      <c r="ITX164" s="88"/>
      <c r="ITY164" s="88"/>
      <c r="ITZ164" s="88"/>
      <c r="IUA164" s="88"/>
      <c r="IUB164" s="88"/>
      <c r="IUC164" s="88"/>
      <c r="IUD164" s="88"/>
      <c r="IUE164" s="88"/>
      <c r="IUF164" s="88"/>
      <c r="IUG164" s="88"/>
      <c r="IUH164" s="88"/>
      <c r="IUI164" s="88"/>
      <c r="IUJ164" s="88"/>
      <c r="IUK164" s="88"/>
      <c r="IUL164" s="88"/>
      <c r="IUM164" s="88"/>
      <c r="IUN164" s="88"/>
      <c r="IUO164" s="88"/>
      <c r="IUP164" s="88"/>
      <c r="IUQ164" s="88"/>
      <c r="IUR164" s="88"/>
      <c r="IUS164" s="88"/>
      <c r="IUT164" s="88"/>
      <c r="IUU164" s="88"/>
      <c r="IUV164" s="88"/>
      <c r="IUW164" s="88"/>
      <c r="IUX164" s="88"/>
      <c r="IUY164" s="88"/>
      <c r="IUZ164" s="88"/>
      <c r="IVA164" s="88"/>
      <c r="IVB164" s="88"/>
      <c r="IVC164" s="88"/>
      <c r="IVD164" s="88"/>
      <c r="IVE164" s="88"/>
      <c r="IVF164" s="88"/>
      <c r="IVG164" s="88"/>
      <c r="IVH164" s="88"/>
      <c r="IVI164" s="88"/>
      <c r="IVJ164" s="88"/>
      <c r="IVK164" s="88"/>
      <c r="IVL164" s="88"/>
      <c r="IVM164" s="88"/>
      <c r="IVN164" s="88"/>
      <c r="IVO164" s="88"/>
      <c r="IVP164" s="88"/>
      <c r="IVQ164" s="88"/>
      <c r="IVR164" s="88"/>
      <c r="IVS164" s="88"/>
      <c r="IVT164" s="88"/>
      <c r="IVU164" s="88"/>
      <c r="IVV164" s="88"/>
      <c r="IVW164" s="88"/>
      <c r="IVX164" s="88"/>
      <c r="IVY164" s="88"/>
      <c r="IVZ164" s="88"/>
      <c r="IWA164" s="88"/>
      <c r="IWB164" s="88"/>
      <c r="IWC164" s="88"/>
      <c r="IWD164" s="88"/>
      <c r="IWE164" s="88"/>
      <c r="IWF164" s="88"/>
      <c r="IWG164" s="88"/>
      <c r="IWH164" s="88"/>
      <c r="IWI164" s="88"/>
      <c r="IWJ164" s="88"/>
      <c r="IWK164" s="88"/>
      <c r="IWL164" s="88"/>
      <c r="IWM164" s="88"/>
      <c r="IWN164" s="88"/>
      <c r="IWO164" s="88"/>
      <c r="IWP164" s="88"/>
      <c r="IWQ164" s="88"/>
      <c r="IWR164" s="88"/>
      <c r="IWS164" s="88"/>
      <c r="IWT164" s="88"/>
      <c r="IWU164" s="88"/>
      <c r="IWV164" s="88"/>
      <c r="IWW164" s="88"/>
      <c r="IWX164" s="88"/>
      <c r="IWY164" s="88"/>
      <c r="IWZ164" s="88"/>
      <c r="IXA164" s="88"/>
      <c r="IXB164" s="88"/>
      <c r="IXC164" s="88"/>
      <c r="IXD164" s="88"/>
      <c r="IXE164" s="88"/>
      <c r="IXF164" s="88"/>
      <c r="IXG164" s="88"/>
      <c r="IXH164" s="88"/>
      <c r="IXI164" s="88"/>
      <c r="IXJ164" s="88"/>
      <c r="IXK164" s="88"/>
      <c r="IXL164" s="88"/>
      <c r="IXM164" s="88"/>
      <c r="IXN164" s="88"/>
      <c r="IXO164" s="88"/>
      <c r="IXP164" s="88"/>
      <c r="IXQ164" s="88"/>
      <c r="IXR164" s="88"/>
      <c r="IXS164" s="88"/>
      <c r="IXT164" s="88"/>
      <c r="IXU164" s="88"/>
      <c r="IXV164" s="88"/>
      <c r="IXW164" s="88"/>
      <c r="IXX164" s="88"/>
      <c r="IXY164" s="88"/>
      <c r="IXZ164" s="88"/>
      <c r="IYA164" s="88"/>
      <c r="IYB164" s="88"/>
      <c r="IYC164" s="88"/>
      <c r="IYD164" s="88"/>
      <c r="IYE164" s="88"/>
      <c r="IYF164" s="88"/>
      <c r="IYG164" s="88"/>
      <c r="IYH164" s="88"/>
      <c r="IYI164" s="88"/>
      <c r="IYJ164" s="88"/>
      <c r="IYK164" s="88"/>
      <c r="IYL164" s="88"/>
      <c r="IYM164" s="88"/>
      <c r="IYN164" s="88"/>
      <c r="IYO164" s="88"/>
      <c r="IYP164" s="88"/>
      <c r="IYQ164" s="88"/>
      <c r="IYR164" s="88"/>
      <c r="IYS164" s="88"/>
      <c r="IYT164" s="88"/>
      <c r="IYU164" s="88"/>
      <c r="IYV164" s="88"/>
      <c r="IYW164" s="88"/>
      <c r="IYX164" s="88"/>
      <c r="IYY164" s="88"/>
      <c r="IYZ164" s="88"/>
      <c r="IZA164" s="88"/>
      <c r="IZB164" s="88"/>
      <c r="IZC164" s="88"/>
      <c r="IZD164" s="88"/>
      <c r="IZE164" s="88"/>
      <c r="IZF164" s="88"/>
      <c r="IZG164" s="88"/>
      <c r="IZH164" s="88"/>
      <c r="IZI164" s="88"/>
      <c r="IZJ164" s="88"/>
      <c r="IZK164" s="88"/>
      <c r="IZL164" s="88"/>
      <c r="IZM164" s="88"/>
      <c r="IZN164" s="88"/>
      <c r="IZO164" s="88"/>
      <c r="IZP164" s="88"/>
      <c r="IZQ164" s="88"/>
      <c r="IZR164" s="88"/>
      <c r="IZS164" s="88"/>
      <c r="IZT164" s="88"/>
      <c r="IZU164" s="88"/>
      <c r="IZV164" s="88"/>
      <c r="IZW164" s="88"/>
      <c r="IZX164" s="88"/>
      <c r="IZY164" s="88"/>
      <c r="IZZ164" s="88"/>
      <c r="JAA164" s="88"/>
      <c r="JAB164" s="88"/>
      <c r="JAC164" s="88"/>
      <c r="JAD164" s="88"/>
      <c r="JAE164" s="88"/>
      <c r="JAF164" s="88"/>
      <c r="JAG164" s="88"/>
      <c r="JAH164" s="88"/>
      <c r="JAI164" s="88"/>
      <c r="JAJ164" s="88"/>
      <c r="JAK164" s="88"/>
      <c r="JAL164" s="88"/>
      <c r="JAM164" s="88"/>
      <c r="JAN164" s="88"/>
      <c r="JAO164" s="88"/>
      <c r="JAP164" s="88"/>
      <c r="JAQ164" s="88"/>
      <c r="JAR164" s="88"/>
      <c r="JAS164" s="88"/>
      <c r="JAT164" s="88"/>
      <c r="JAU164" s="88"/>
      <c r="JAV164" s="88"/>
      <c r="JAW164" s="88"/>
      <c r="JAX164" s="88"/>
      <c r="JAY164" s="88"/>
      <c r="JAZ164" s="88"/>
      <c r="JBA164" s="88"/>
      <c r="JBB164" s="88"/>
      <c r="JBC164" s="88"/>
      <c r="JBD164" s="88"/>
      <c r="JBE164" s="88"/>
      <c r="JBF164" s="88"/>
      <c r="JBG164" s="88"/>
      <c r="JBH164" s="88"/>
      <c r="JBI164" s="88"/>
      <c r="JBJ164" s="88"/>
      <c r="JBK164" s="88"/>
      <c r="JBL164" s="88"/>
      <c r="JBM164" s="88"/>
      <c r="JBN164" s="88"/>
      <c r="JBO164" s="88"/>
      <c r="JBP164" s="88"/>
      <c r="JBQ164" s="88"/>
      <c r="JBR164" s="88"/>
      <c r="JBS164" s="88"/>
      <c r="JBT164" s="88"/>
      <c r="JBU164" s="88"/>
      <c r="JBV164" s="88"/>
      <c r="JBW164" s="88"/>
      <c r="JBX164" s="88"/>
      <c r="JBY164" s="88"/>
      <c r="JBZ164" s="88"/>
      <c r="JCA164" s="88"/>
      <c r="JCB164" s="88"/>
      <c r="JCC164" s="88"/>
      <c r="JCD164" s="88"/>
      <c r="JCE164" s="88"/>
      <c r="JCF164" s="88"/>
      <c r="JCG164" s="88"/>
      <c r="JCH164" s="88"/>
      <c r="JCI164" s="88"/>
      <c r="JCJ164" s="88"/>
      <c r="JCK164" s="88"/>
      <c r="JCL164" s="88"/>
      <c r="JCM164" s="88"/>
      <c r="JCN164" s="88"/>
      <c r="JCO164" s="88"/>
      <c r="JCP164" s="88"/>
      <c r="JCQ164" s="88"/>
      <c r="JCR164" s="88"/>
      <c r="JCS164" s="88"/>
      <c r="JCT164" s="88"/>
      <c r="JCU164" s="88"/>
      <c r="JCV164" s="88"/>
      <c r="JCW164" s="88"/>
      <c r="JCX164" s="88"/>
      <c r="JCY164" s="88"/>
      <c r="JCZ164" s="88"/>
      <c r="JDA164" s="88"/>
      <c r="JDB164" s="88"/>
      <c r="JDC164" s="88"/>
      <c r="JDD164" s="88"/>
      <c r="JDE164" s="88"/>
      <c r="JDF164" s="88"/>
      <c r="JDG164" s="88"/>
      <c r="JDH164" s="88"/>
      <c r="JDI164" s="88"/>
      <c r="JDJ164" s="88"/>
      <c r="JDK164" s="88"/>
      <c r="JDL164" s="88"/>
      <c r="JDM164" s="88"/>
      <c r="JDN164" s="88"/>
      <c r="JDO164" s="88"/>
      <c r="JDP164" s="88"/>
      <c r="JDQ164" s="88"/>
      <c r="JDR164" s="88"/>
      <c r="JDS164" s="88"/>
      <c r="JDT164" s="88"/>
      <c r="JDU164" s="88"/>
      <c r="JDV164" s="88"/>
      <c r="JDW164" s="88"/>
      <c r="JDX164" s="88"/>
      <c r="JDY164" s="88"/>
      <c r="JDZ164" s="88"/>
      <c r="JEA164" s="88"/>
      <c r="JEB164" s="88"/>
      <c r="JEC164" s="88"/>
      <c r="JED164" s="88"/>
      <c r="JEE164" s="88"/>
      <c r="JEF164" s="88"/>
      <c r="JEG164" s="88"/>
      <c r="JEH164" s="88"/>
      <c r="JEI164" s="88"/>
      <c r="JEJ164" s="88"/>
      <c r="JEK164" s="88"/>
      <c r="JEL164" s="88"/>
      <c r="JEM164" s="88"/>
      <c r="JEN164" s="88"/>
      <c r="JEO164" s="88"/>
      <c r="JEP164" s="88"/>
      <c r="JEQ164" s="88"/>
      <c r="JER164" s="88"/>
      <c r="JES164" s="88"/>
      <c r="JET164" s="88"/>
      <c r="JEU164" s="88"/>
      <c r="JEV164" s="88"/>
      <c r="JEW164" s="88"/>
      <c r="JEX164" s="88"/>
      <c r="JEY164" s="88"/>
      <c r="JEZ164" s="88"/>
      <c r="JFA164" s="88"/>
      <c r="JFB164" s="88"/>
      <c r="JFC164" s="88"/>
      <c r="JFD164" s="88"/>
      <c r="JFE164" s="88"/>
      <c r="JFF164" s="88"/>
      <c r="JFG164" s="88"/>
      <c r="JFH164" s="88"/>
      <c r="JFI164" s="88"/>
      <c r="JFJ164" s="88"/>
      <c r="JFK164" s="88"/>
      <c r="JFL164" s="88"/>
      <c r="JFM164" s="88"/>
      <c r="JFN164" s="88"/>
      <c r="JFO164" s="88"/>
      <c r="JFP164" s="88"/>
      <c r="JFQ164" s="88"/>
      <c r="JFR164" s="88"/>
      <c r="JFS164" s="88"/>
      <c r="JFT164" s="88"/>
      <c r="JFU164" s="88"/>
      <c r="JFV164" s="88"/>
      <c r="JFW164" s="88"/>
      <c r="JFX164" s="88"/>
      <c r="JFY164" s="88"/>
      <c r="JFZ164" s="88"/>
      <c r="JGA164" s="88"/>
      <c r="JGB164" s="88"/>
      <c r="JGC164" s="88"/>
      <c r="JGD164" s="88"/>
      <c r="JGE164" s="88"/>
      <c r="JGF164" s="88"/>
      <c r="JGG164" s="88"/>
      <c r="JGH164" s="88"/>
      <c r="JGI164" s="88"/>
      <c r="JGJ164" s="88"/>
      <c r="JGK164" s="88"/>
      <c r="JGL164" s="88"/>
      <c r="JGM164" s="88"/>
      <c r="JGN164" s="88"/>
      <c r="JGO164" s="88"/>
      <c r="JGP164" s="88"/>
      <c r="JGQ164" s="88"/>
      <c r="JGR164" s="88"/>
      <c r="JGS164" s="88"/>
      <c r="JGT164" s="88"/>
      <c r="JGU164" s="88"/>
      <c r="JGV164" s="88"/>
      <c r="JGW164" s="88"/>
      <c r="JGX164" s="88"/>
      <c r="JGY164" s="88"/>
      <c r="JGZ164" s="88"/>
      <c r="JHA164" s="88"/>
      <c r="JHB164" s="88"/>
      <c r="JHC164" s="88"/>
      <c r="JHD164" s="88"/>
      <c r="JHE164" s="88"/>
      <c r="JHF164" s="88"/>
      <c r="JHG164" s="88"/>
      <c r="JHH164" s="88"/>
      <c r="JHI164" s="88"/>
      <c r="JHJ164" s="88"/>
      <c r="JHK164" s="88"/>
      <c r="JHL164" s="88"/>
      <c r="JHM164" s="88"/>
      <c r="JHN164" s="88"/>
      <c r="JHO164" s="88"/>
      <c r="JHP164" s="88"/>
      <c r="JHQ164" s="88"/>
      <c r="JHR164" s="88"/>
      <c r="JHS164" s="88"/>
      <c r="JHT164" s="88"/>
      <c r="JHU164" s="88"/>
      <c r="JHV164" s="88"/>
      <c r="JHW164" s="88"/>
      <c r="JHX164" s="88"/>
      <c r="JHY164" s="88"/>
      <c r="JHZ164" s="88"/>
      <c r="JIA164" s="88"/>
      <c r="JIB164" s="88"/>
      <c r="JIC164" s="88"/>
      <c r="JID164" s="88"/>
      <c r="JIE164" s="88"/>
      <c r="JIF164" s="88"/>
      <c r="JIG164" s="88"/>
      <c r="JIH164" s="88"/>
      <c r="JII164" s="88"/>
      <c r="JIJ164" s="88"/>
      <c r="JIK164" s="88"/>
      <c r="JIL164" s="88"/>
      <c r="JIM164" s="88"/>
      <c r="JIN164" s="88"/>
      <c r="JIO164" s="88"/>
      <c r="JIP164" s="88"/>
      <c r="JIQ164" s="88"/>
      <c r="JIR164" s="88"/>
      <c r="JIS164" s="88"/>
      <c r="JIT164" s="88"/>
      <c r="JIU164" s="88"/>
      <c r="JIV164" s="88"/>
      <c r="JIW164" s="88"/>
      <c r="JIX164" s="88"/>
      <c r="JIY164" s="88"/>
      <c r="JIZ164" s="88"/>
      <c r="JJA164" s="88"/>
      <c r="JJB164" s="88"/>
      <c r="JJC164" s="88"/>
      <c r="JJD164" s="88"/>
      <c r="JJE164" s="88"/>
      <c r="JJF164" s="88"/>
      <c r="JJG164" s="88"/>
      <c r="JJH164" s="88"/>
      <c r="JJI164" s="88"/>
      <c r="JJJ164" s="88"/>
      <c r="JJK164" s="88"/>
      <c r="JJL164" s="88"/>
      <c r="JJM164" s="88"/>
      <c r="JJN164" s="88"/>
      <c r="JJO164" s="88"/>
      <c r="JJP164" s="88"/>
      <c r="JJQ164" s="88"/>
      <c r="JJR164" s="88"/>
      <c r="JJS164" s="88"/>
      <c r="JJT164" s="88"/>
      <c r="JJU164" s="88"/>
      <c r="JJV164" s="88"/>
      <c r="JJW164" s="88"/>
      <c r="JJX164" s="88"/>
      <c r="JJY164" s="88"/>
      <c r="JJZ164" s="88"/>
      <c r="JKA164" s="88"/>
      <c r="JKB164" s="88"/>
      <c r="JKC164" s="88"/>
      <c r="JKD164" s="88"/>
      <c r="JKE164" s="88"/>
      <c r="JKF164" s="88"/>
      <c r="JKG164" s="88"/>
      <c r="JKH164" s="88"/>
      <c r="JKI164" s="88"/>
      <c r="JKJ164" s="88"/>
      <c r="JKK164" s="88"/>
      <c r="JKL164" s="88"/>
      <c r="JKM164" s="88"/>
      <c r="JKN164" s="88"/>
      <c r="JKO164" s="88"/>
      <c r="JKP164" s="88"/>
      <c r="JKQ164" s="88"/>
      <c r="JKR164" s="88"/>
      <c r="JKS164" s="88"/>
      <c r="JKT164" s="88"/>
      <c r="JKU164" s="88"/>
      <c r="JKV164" s="88"/>
      <c r="JKW164" s="88"/>
      <c r="JKX164" s="88"/>
      <c r="JKY164" s="88"/>
      <c r="JKZ164" s="88"/>
      <c r="JLA164" s="88"/>
      <c r="JLB164" s="88"/>
      <c r="JLC164" s="88"/>
      <c r="JLD164" s="88"/>
      <c r="JLE164" s="88"/>
      <c r="JLF164" s="88"/>
      <c r="JLG164" s="88"/>
      <c r="JLH164" s="88"/>
      <c r="JLI164" s="88"/>
      <c r="JLJ164" s="88"/>
      <c r="JLK164" s="88"/>
      <c r="JLL164" s="88"/>
      <c r="JLM164" s="88"/>
      <c r="JLN164" s="88"/>
      <c r="JLO164" s="88"/>
      <c r="JLP164" s="88"/>
      <c r="JLQ164" s="88"/>
      <c r="JLR164" s="88"/>
      <c r="JLS164" s="88"/>
      <c r="JLT164" s="88"/>
      <c r="JLU164" s="88"/>
      <c r="JLV164" s="88"/>
      <c r="JLW164" s="88"/>
      <c r="JLX164" s="88"/>
      <c r="JLY164" s="88"/>
      <c r="JLZ164" s="88"/>
      <c r="JMA164" s="88"/>
      <c r="JMB164" s="88"/>
      <c r="JMC164" s="88"/>
      <c r="JMD164" s="88"/>
      <c r="JME164" s="88"/>
      <c r="JMF164" s="88"/>
      <c r="JMG164" s="88"/>
      <c r="JMH164" s="88"/>
      <c r="JMI164" s="88"/>
      <c r="JMJ164" s="88"/>
      <c r="JMK164" s="88"/>
      <c r="JML164" s="88"/>
      <c r="JMM164" s="88"/>
      <c r="JMN164" s="88"/>
      <c r="JMO164" s="88"/>
      <c r="JMP164" s="88"/>
      <c r="JMQ164" s="88"/>
      <c r="JMR164" s="88"/>
      <c r="JMS164" s="88"/>
      <c r="JMT164" s="88"/>
      <c r="JMU164" s="88"/>
      <c r="JMV164" s="88"/>
      <c r="JMW164" s="88"/>
      <c r="JMX164" s="88"/>
      <c r="JMY164" s="88"/>
      <c r="JMZ164" s="88"/>
      <c r="JNA164" s="88"/>
      <c r="JNB164" s="88"/>
      <c r="JNC164" s="88"/>
      <c r="JND164" s="88"/>
      <c r="JNE164" s="88"/>
      <c r="JNF164" s="88"/>
      <c r="JNG164" s="88"/>
      <c r="JNH164" s="88"/>
      <c r="JNI164" s="88"/>
      <c r="JNJ164" s="88"/>
      <c r="JNK164" s="88"/>
      <c r="JNL164" s="88"/>
      <c r="JNM164" s="88"/>
      <c r="JNN164" s="88"/>
      <c r="JNO164" s="88"/>
      <c r="JNP164" s="88"/>
      <c r="JNQ164" s="88"/>
      <c r="JNR164" s="88"/>
      <c r="JNS164" s="88"/>
      <c r="JNT164" s="88"/>
      <c r="JNU164" s="88"/>
      <c r="JNV164" s="88"/>
      <c r="JNW164" s="88"/>
      <c r="JNX164" s="88"/>
      <c r="JNY164" s="88"/>
      <c r="JNZ164" s="88"/>
      <c r="JOA164" s="88"/>
      <c r="JOB164" s="88"/>
      <c r="JOC164" s="88"/>
      <c r="JOD164" s="88"/>
      <c r="JOE164" s="88"/>
      <c r="JOF164" s="88"/>
      <c r="JOG164" s="88"/>
      <c r="JOH164" s="88"/>
      <c r="JOI164" s="88"/>
      <c r="JOJ164" s="88"/>
      <c r="JOK164" s="88"/>
      <c r="JOL164" s="88"/>
      <c r="JOM164" s="88"/>
      <c r="JON164" s="88"/>
      <c r="JOO164" s="88"/>
      <c r="JOP164" s="88"/>
      <c r="JOQ164" s="88"/>
      <c r="JOR164" s="88"/>
      <c r="JOS164" s="88"/>
      <c r="JOT164" s="88"/>
      <c r="JOU164" s="88"/>
      <c r="JOV164" s="88"/>
      <c r="JOW164" s="88"/>
      <c r="JOX164" s="88"/>
      <c r="JOY164" s="88"/>
      <c r="JOZ164" s="88"/>
      <c r="JPA164" s="88"/>
      <c r="JPB164" s="88"/>
      <c r="JPC164" s="88"/>
      <c r="JPD164" s="88"/>
      <c r="JPE164" s="88"/>
      <c r="JPF164" s="88"/>
      <c r="JPG164" s="88"/>
      <c r="JPH164" s="88"/>
      <c r="JPI164" s="88"/>
      <c r="JPJ164" s="88"/>
      <c r="JPK164" s="88"/>
      <c r="JPL164" s="88"/>
      <c r="JPM164" s="88"/>
      <c r="JPN164" s="88"/>
      <c r="JPO164" s="88"/>
      <c r="JPP164" s="88"/>
      <c r="JPQ164" s="88"/>
      <c r="JPR164" s="88"/>
      <c r="JPS164" s="88"/>
      <c r="JPT164" s="88"/>
      <c r="JPU164" s="88"/>
      <c r="JPV164" s="88"/>
      <c r="JPW164" s="88"/>
      <c r="JPX164" s="88"/>
      <c r="JPY164" s="88"/>
      <c r="JPZ164" s="88"/>
      <c r="JQA164" s="88"/>
      <c r="JQB164" s="88"/>
      <c r="JQC164" s="88"/>
      <c r="JQD164" s="88"/>
      <c r="JQE164" s="88"/>
      <c r="JQF164" s="88"/>
      <c r="JQG164" s="88"/>
      <c r="JQH164" s="88"/>
      <c r="JQI164" s="88"/>
      <c r="JQJ164" s="88"/>
      <c r="JQK164" s="88"/>
      <c r="JQL164" s="88"/>
      <c r="JQM164" s="88"/>
      <c r="JQN164" s="88"/>
      <c r="JQO164" s="88"/>
      <c r="JQP164" s="88"/>
      <c r="JQQ164" s="88"/>
      <c r="JQR164" s="88"/>
      <c r="JQS164" s="88"/>
      <c r="JQT164" s="88"/>
      <c r="JQU164" s="88"/>
      <c r="JQV164" s="88"/>
      <c r="JQW164" s="88"/>
      <c r="JQX164" s="88"/>
      <c r="JQY164" s="88"/>
      <c r="JQZ164" s="88"/>
      <c r="JRA164" s="88"/>
      <c r="JRB164" s="88"/>
      <c r="JRC164" s="88"/>
      <c r="JRD164" s="88"/>
      <c r="JRE164" s="88"/>
      <c r="JRF164" s="88"/>
      <c r="JRG164" s="88"/>
      <c r="JRH164" s="88"/>
      <c r="JRI164" s="88"/>
      <c r="JRJ164" s="88"/>
      <c r="JRK164" s="88"/>
      <c r="JRL164" s="88"/>
      <c r="JRM164" s="88"/>
      <c r="JRN164" s="88"/>
      <c r="JRO164" s="88"/>
      <c r="JRP164" s="88"/>
      <c r="JRQ164" s="88"/>
      <c r="JRR164" s="88"/>
      <c r="JRS164" s="88"/>
      <c r="JRT164" s="88"/>
      <c r="JRU164" s="88"/>
      <c r="JRV164" s="88"/>
      <c r="JRW164" s="88"/>
      <c r="JRX164" s="88"/>
      <c r="JRY164" s="88"/>
      <c r="JRZ164" s="88"/>
      <c r="JSA164" s="88"/>
      <c r="JSB164" s="88"/>
      <c r="JSC164" s="88"/>
      <c r="JSD164" s="88"/>
      <c r="JSE164" s="88"/>
      <c r="JSF164" s="88"/>
      <c r="JSG164" s="88"/>
      <c r="JSH164" s="88"/>
      <c r="JSI164" s="88"/>
      <c r="JSJ164" s="88"/>
      <c r="JSK164" s="88"/>
      <c r="JSL164" s="88"/>
      <c r="JSM164" s="88"/>
      <c r="JSN164" s="88"/>
      <c r="JSO164" s="88"/>
      <c r="JSP164" s="88"/>
      <c r="JSQ164" s="88"/>
      <c r="JSR164" s="88"/>
      <c r="JSS164" s="88"/>
      <c r="JST164" s="88"/>
      <c r="JSU164" s="88"/>
      <c r="JSV164" s="88"/>
      <c r="JSW164" s="88"/>
      <c r="JSX164" s="88"/>
      <c r="JSY164" s="88"/>
      <c r="JSZ164" s="88"/>
      <c r="JTA164" s="88"/>
      <c r="JTB164" s="88"/>
      <c r="JTC164" s="88"/>
      <c r="JTD164" s="88"/>
      <c r="JTE164" s="88"/>
      <c r="JTF164" s="88"/>
      <c r="JTG164" s="88"/>
      <c r="JTH164" s="88"/>
      <c r="JTI164" s="88"/>
      <c r="JTJ164" s="88"/>
      <c r="JTK164" s="88"/>
      <c r="JTL164" s="88"/>
      <c r="JTM164" s="88"/>
      <c r="JTN164" s="88"/>
      <c r="JTO164" s="88"/>
      <c r="JTP164" s="88"/>
      <c r="JTQ164" s="88"/>
      <c r="JTR164" s="88"/>
      <c r="JTS164" s="88"/>
      <c r="JTT164" s="88"/>
      <c r="JTU164" s="88"/>
      <c r="JTV164" s="88"/>
      <c r="JTW164" s="88"/>
      <c r="JTX164" s="88"/>
      <c r="JTY164" s="88"/>
      <c r="JTZ164" s="88"/>
      <c r="JUA164" s="88"/>
      <c r="JUB164" s="88"/>
      <c r="JUC164" s="88"/>
      <c r="JUD164" s="88"/>
      <c r="JUE164" s="88"/>
      <c r="JUF164" s="88"/>
      <c r="JUG164" s="88"/>
      <c r="JUH164" s="88"/>
      <c r="JUI164" s="88"/>
      <c r="JUJ164" s="88"/>
      <c r="JUK164" s="88"/>
      <c r="JUL164" s="88"/>
      <c r="JUM164" s="88"/>
      <c r="JUN164" s="88"/>
      <c r="JUO164" s="88"/>
      <c r="JUP164" s="88"/>
      <c r="JUQ164" s="88"/>
      <c r="JUR164" s="88"/>
      <c r="JUS164" s="88"/>
      <c r="JUT164" s="88"/>
      <c r="JUU164" s="88"/>
      <c r="JUV164" s="88"/>
      <c r="JUW164" s="88"/>
      <c r="JUX164" s="88"/>
      <c r="JUY164" s="88"/>
      <c r="JUZ164" s="88"/>
      <c r="JVA164" s="88"/>
      <c r="JVB164" s="88"/>
      <c r="JVC164" s="88"/>
      <c r="JVD164" s="88"/>
      <c r="JVE164" s="88"/>
      <c r="JVF164" s="88"/>
      <c r="JVG164" s="88"/>
      <c r="JVH164" s="88"/>
      <c r="JVI164" s="88"/>
      <c r="JVJ164" s="88"/>
      <c r="JVK164" s="88"/>
      <c r="JVL164" s="88"/>
      <c r="JVM164" s="88"/>
      <c r="JVN164" s="88"/>
      <c r="JVO164" s="88"/>
      <c r="JVP164" s="88"/>
      <c r="JVQ164" s="88"/>
      <c r="JVR164" s="88"/>
      <c r="JVS164" s="88"/>
      <c r="JVT164" s="88"/>
      <c r="JVU164" s="88"/>
      <c r="JVV164" s="88"/>
      <c r="JVW164" s="88"/>
      <c r="JVX164" s="88"/>
      <c r="JVY164" s="88"/>
      <c r="JVZ164" s="88"/>
      <c r="JWA164" s="88"/>
      <c r="JWB164" s="88"/>
      <c r="JWC164" s="88"/>
      <c r="JWD164" s="88"/>
      <c r="JWE164" s="88"/>
      <c r="JWF164" s="88"/>
      <c r="JWG164" s="88"/>
      <c r="JWH164" s="88"/>
      <c r="JWI164" s="88"/>
      <c r="JWJ164" s="88"/>
      <c r="JWK164" s="88"/>
      <c r="JWL164" s="88"/>
      <c r="JWM164" s="88"/>
      <c r="JWN164" s="88"/>
      <c r="JWO164" s="88"/>
      <c r="JWP164" s="88"/>
      <c r="JWQ164" s="88"/>
      <c r="JWR164" s="88"/>
      <c r="JWS164" s="88"/>
      <c r="JWT164" s="88"/>
      <c r="JWU164" s="88"/>
      <c r="JWV164" s="88"/>
      <c r="JWW164" s="88"/>
      <c r="JWX164" s="88"/>
      <c r="JWY164" s="88"/>
      <c r="JWZ164" s="88"/>
      <c r="JXA164" s="88"/>
      <c r="JXB164" s="88"/>
      <c r="JXC164" s="88"/>
      <c r="JXD164" s="88"/>
      <c r="JXE164" s="88"/>
      <c r="JXF164" s="88"/>
      <c r="JXG164" s="88"/>
      <c r="JXH164" s="88"/>
      <c r="JXI164" s="88"/>
      <c r="JXJ164" s="88"/>
      <c r="JXK164" s="88"/>
      <c r="JXL164" s="88"/>
      <c r="JXM164" s="88"/>
      <c r="JXN164" s="88"/>
      <c r="JXO164" s="88"/>
      <c r="JXP164" s="88"/>
      <c r="JXQ164" s="88"/>
      <c r="JXR164" s="88"/>
      <c r="JXS164" s="88"/>
      <c r="JXT164" s="88"/>
      <c r="JXU164" s="88"/>
      <c r="JXV164" s="88"/>
      <c r="JXW164" s="88"/>
      <c r="JXX164" s="88"/>
      <c r="JXY164" s="88"/>
      <c r="JXZ164" s="88"/>
      <c r="JYA164" s="88"/>
      <c r="JYB164" s="88"/>
      <c r="JYC164" s="88"/>
      <c r="JYD164" s="88"/>
      <c r="JYE164" s="88"/>
      <c r="JYF164" s="88"/>
      <c r="JYG164" s="88"/>
      <c r="JYH164" s="88"/>
      <c r="JYI164" s="88"/>
      <c r="JYJ164" s="88"/>
      <c r="JYK164" s="88"/>
      <c r="JYL164" s="88"/>
      <c r="JYM164" s="88"/>
      <c r="JYN164" s="88"/>
      <c r="JYO164" s="88"/>
      <c r="JYP164" s="88"/>
      <c r="JYQ164" s="88"/>
      <c r="JYR164" s="88"/>
      <c r="JYS164" s="88"/>
      <c r="JYT164" s="88"/>
      <c r="JYU164" s="88"/>
      <c r="JYV164" s="88"/>
      <c r="JYW164" s="88"/>
      <c r="JYX164" s="88"/>
      <c r="JYY164" s="88"/>
      <c r="JYZ164" s="88"/>
      <c r="JZA164" s="88"/>
      <c r="JZB164" s="88"/>
      <c r="JZC164" s="88"/>
      <c r="JZD164" s="88"/>
      <c r="JZE164" s="88"/>
      <c r="JZF164" s="88"/>
      <c r="JZG164" s="88"/>
      <c r="JZH164" s="88"/>
      <c r="JZI164" s="88"/>
      <c r="JZJ164" s="88"/>
      <c r="JZK164" s="88"/>
      <c r="JZL164" s="88"/>
      <c r="JZM164" s="88"/>
      <c r="JZN164" s="88"/>
      <c r="JZO164" s="88"/>
      <c r="JZP164" s="88"/>
      <c r="JZQ164" s="88"/>
      <c r="JZR164" s="88"/>
      <c r="JZS164" s="88"/>
      <c r="JZT164" s="88"/>
      <c r="JZU164" s="88"/>
      <c r="JZV164" s="88"/>
      <c r="JZW164" s="88"/>
      <c r="JZX164" s="88"/>
      <c r="JZY164" s="88"/>
      <c r="JZZ164" s="88"/>
      <c r="KAA164" s="88"/>
      <c r="KAB164" s="88"/>
      <c r="KAC164" s="88"/>
      <c r="KAD164" s="88"/>
      <c r="KAE164" s="88"/>
      <c r="KAF164" s="88"/>
      <c r="KAG164" s="88"/>
      <c r="KAH164" s="88"/>
      <c r="KAI164" s="88"/>
      <c r="KAJ164" s="88"/>
      <c r="KAK164" s="88"/>
      <c r="KAL164" s="88"/>
      <c r="KAM164" s="88"/>
      <c r="KAN164" s="88"/>
      <c r="KAO164" s="88"/>
      <c r="KAP164" s="88"/>
      <c r="KAQ164" s="88"/>
      <c r="KAR164" s="88"/>
      <c r="KAS164" s="88"/>
      <c r="KAT164" s="88"/>
      <c r="KAU164" s="88"/>
      <c r="KAV164" s="88"/>
      <c r="KAW164" s="88"/>
      <c r="KAX164" s="88"/>
      <c r="KAY164" s="88"/>
      <c r="KAZ164" s="88"/>
      <c r="KBA164" s="88"/>
      <c r="KBB164" s="88"/>
      <c r="KBC164" s="88"/>
      <c r="KBD164" s="88"/>
      <c r="KBE164" s="88"/>
      <c r="KBF164" s="88"/>
      <c r="KBG164" s="88"/>
      <c r="KBH164" s="88"/>
      <c r="KBI164" s="88"/>
      <c r="KBJ164" s="88"/>
      <c r="KBK164" s="88"/>
      <c r="KBL164" s="88"/>
      <c r="KBM164" s="88"/>
      <c r="KBN164" s="88"/>
      <c r="KBO164" s="88"/>
      <c r="KBP164" s="88"/>
      <c r="KBQ164" s="88"/>
      <c r="KBR164" s="88"/>
      <c r="KBS164" s="88"/>
      <c r="KBT164" s="88"/>
      <c r="KBU164" s="88"/>
      <c r="KBV164" s="88"/>
      <c r="KBW164" s="88"/>
      <c r="KBX164" s="88"/>
      <c r="KBY164" s="88"/>
      <c r="KBZ164" s="88"/>
      <c r="KCA164" s="88"/>
      <c r="KCB164" s="88"/>
      <c r="KCC164" s="88"/>
      <c r="KCD164" s="88"/>
      <c r="KCE164" s="88"/>
      <c r="KCF164" s="88"/>
      <c r="KCG164" s="88"/>
      <c r="KCH164" s="88"/>
      <c r="KCI164" s="88"/>
      <c r="KCJ164" s="88"/>
      <c r="KCK164" s="88"/>
      <c r="KCL164" s="88"/>
      <c r="KCM164" s="88"/>
      <c r="KCN164" s="88"/>
      <c r="KCO164" s="88"/>
      <c r="KCP164" s="88"/>
      <c r="KCQ164" s="88"/>
      <c r="KCR164" s="88"/>
      <c r="KCS164" s="88"/>
      <c r="KCT164" s="88"/>
      <c r="KCU164" s="88"/>
      <c r="KCV164" s="88"/>
      <c r="KCW164" s="88"/>
      <c r="KCX164" s="88"/>
      <c r="KCY164" s="88"/>
      <c r="KCZ164" s="88"/>
      <c r="KDA164" s="88"/>
      <c r="KDB164" s="88"/>
      <c r="KDC164" s="88"/>
      <c r="KDD164" s="88"/>
      <c r="KDE164" s="88"/>
      <c r="KDF164" s="88"/>
      <c r="KDG164" s="88"/>
      <c r="KDH164" s="88"/>
      <c r="KDI164" s="88"/>
      <c r="KDJ164" s="88"/>
      <c r="KDK164" s="88"/>
      <c r="KDL164" s="88"/>
      <c r="KDM164" s="88"/>
      <c r="KDN164" s="88"/>
      <c r="KDO164" s="88"/>
      <c r="KDP164" s="88"/>
      <c r="KDQ164" s="88"/>
      <c r="KDR164" s="88"/>
      <c r="KDS164" s="88"/>
      <c r="KDT164" s="88"/>
      <c r="KDU164" s="88"/>
      <c r="KDV164" s="88"/>
      <c r="KDW164" s="88"/>
      <c r="KDX164" s="88"/>
      <c r="KDY164" s="88"/>
      <c r="KDZ164" s="88"/>
      <c r="KEA164" s="88"/>
      <c r="KEB164" s="88"/>
      <c r="KEC164" s="88"/>
      <c r="KED164" s="88"/>
      <c r="KEE164" s="88"/>
      <c r="KEF164" s="88"/>
      <c r="KEG164" s="88"/>
      <c r="KEH164" s="88"/>
      <c r="KEI164" s="88"/>
      <c r="KEJ164" s="88"/>
      <c r="KEK164" s="88"/>
      <c r="KEL164" s="88"/>
      <c r="KEM164" s="88"/>
      <c r="KEN164" s="88"/>
      <c r="KEO164" s="88"/>
      <c r="KEP164" s="88"/>
      <c r="KEQ164" s="88"/>
      <c r="KER164" s="88"/>
      <c r="KES164" s="88"/>
      <c r="KET164" s="88"/>
      <c r="KEU164" s="88"/>
      <c r="KEV164" s="88"/>
      <c r="KEW164" s="88"/>
      <c r="KEX164" s="88"/>
      <c r="KEY164" s="88"/>
      <c r="KEZ164" s="88"/>
      <c r="KFA164" s="88"/>
      <c r="KFB164" s="88"/>
      <c r="KFC164" s="88"/>
      <c r="KFD164" s="88"/>
      <c r="KFE164" s="88"/>
      <c r="KFF164" s="88"/>
      <c r="KFG164" s="88"/>
      <c r="KFH164" s="88"/>
      <c r="KFI164" s="88"/>
      <c r="KFJ164" s="88"/>
      <c r="KFK164" s="88"/>
      <c r="KFL164" s="88"/>
      <c r="KFM164" s="88"/>
      <c r="KFN164" s="88"/>
      <c r="KFO164" s="88"/>
      <c r="KFP164" s="88"/>
      <c r="KFQ164" s="88"/>
      <c r="KFR164" s="88"/>
      <c r="KFS164" s="88"/>
      <c r="KFT164" s="88"/>
      <c r="KFU164" s="88"/>
      <c r="KFV164" s="88"/>
      <c r="KFW164" s="88"/>
      <c r="KFX164" s="88"/>
      <c r="KFY164" s="88"/>
      <c r="KFZ164" s="88"/>
      <c r="KGA164" s="88"/>
      <c r="KGB164" s="88"/>
      <c r="KGC164" s="88"/>
      <c r="KGD164" s="88"/>
      <c r="KGE164" s="88"/>
      <c r="KGF164" s="88"/>
      <c r="KGG164" s="88"/>
      <c r="KGH164" s="88"/>
      <c r="KGI164" s="88"/>
      <c r="KGJ164" s="88"/>
      <c r="KGK164" s="88"/>
      <c r="KGL164" s="88"/>
      <c r="KGM164" s="88"/>
      <c r="KGN164" s="88"/>
      <c r="KGO164" s="88"/>
      <c r="KGP164" s="88"/>
      <c r="KGQ164" s="88"/>
      <c r="KGR164" s="88"/>
      <c r="KGS164" s="88"/>
      <c r="KGT164" s="88"/>
      <c r="KGU164" s="88"/>
      <c r="KGV164" s="88"/>
      <c r="KGW164" s="88"/>
      <c r="KGX164" s="88"/>
      <c r="KGY164" s="88"/>
      <c r="KGZ164" s="88"/>
      <c r="KHA164" s="88"/>
      <c r="KHB164" s="88"/>
      <c r="KHC164" s="88"/>
      <c r="KHD164" s="88"/>
      <c r="KHE164" s="88"/>
      <c r="KHF164" s="88"/>
      <c r="KHG164" s="88"/>
      <c r="KHH164" s="88"/>
      <c r="KHI164" s="88"/>
      <c r="KHJ164" s="88"/>
      <c r="KHK164" s="88"/>
      <c r="KHL164" s="88"/>
      <c r="KHM164" s="88"/>
      <c r="KHN164" s="88"/>
      <c r="KHO164" s="88"/>
      <c r="KHP164" s="88"/>
      <c r="KHQ164" s="88"/>
      <c r="KHR164" s="88"/>
      <c r="KHS164" s="88"/>
      <c r="KHT164" s="88"/>
      <c r="KHU164" s="88"/>
      <c r="KHV164" s="88"/>
      <c r="KHW164" s="88"/>
      <c r="KHX164" s="88"/>
      <c r="KHY164" s="88"/>
      <c r="KHZ164" s="88"/>
      <c r="KIA164" s="88"/>
      <c r="KIB164" s="88"/>
      <c r="KIC164" s="88"/>
      <c r="KID164" s="88"/>
      <c r="KIE164" s="88"/>
      <c r="KIF164" s="88"/>
      <c r="KIG164" s="88"/>
      <c r="KIH164" s="88"/>
      <c r="KII164" s="88"/>
      <c r="KIJ164" s="88"/>
      <c r="KIK164" s="88"/>
      <c r="KIL164" s="88"/>
      <c r="KIM164" s="88"/>
      <c r="KIN164" s="88"/>
      <c r="KIO164" s="88"/>
      <c r="KIP164" s="88"/>
      <c r="KIQ164" s="88"/>
      <c r="KIR164" s="88"/>
      <c r="KIS164" s="88"/>
      <c r="KIT164" s="88"/>
      <c r="KIU164" s="88"/>
      <c r="KIV164" s="88"/>
      <c r="KIW164" s="88"/>
      <c r="KIX164" s="88"/>
      <c r="KIY164" s="88"/>
      <c r="KIZ164" s="88"/>
      <c r="KJA164" s="88"/>
      <c r="KJB164" s="88"/>
      <c r="KJC164" s="88"/>
      <c r="KJD164" s="88"/>
      <c r="KJE164" s="88"/>
      <c r="KJF164" s="88"/>
      <c r="KJG164" s="88"/>
      <c r="KJH164" s="88"/>
      <c r="KJI164" s="88"/>
      <c r="KJJ164" s="88"/>
      <c r="KJK164" s="88"/>
      <c r="KJL164" s="88"/>
      <c r="KJM164" s="88"/>
      <c r="KJN164" s="88"/>
      <c r="KJO164" s="88"/>
      <c r="KJP164" s="88"/>
      <c r="KJQ164" s="88"/>
      <c r="KJR164" s="88"/>
      <c r="KJS164" s="88"/>
      <c r="KJT164" s="88"/>
      <c r="KJU164" s="88"/>
      <c r="KJV164" s="88"/>
      <c r="KJW164" s="88"/>
      <c r="KJX164" s="88"/>
      <c r="KJY164" s="88"/>
      <c r="KJZ164" s="88"/>
      <c r="KKA164" s="88"/>
      <c r="KKB164" s="88"/>
      <c r="KKC164" s="88"/>
      <c r="KKD164" s="88"/>
      <c r="KKE164" s="88"/>
      <c r="KKF164" s="88"/>
      <c r="KKG164" s="88"/>
      <c r="KKH164" s="88"/>
      <c r="KKI164" s="88"/>
      <c r="KKJ164" s="88"/>
      <c r="KKK164" s="88"/>
      <c r="KKL164" s="88"/>
      <c r="KKM164" s="88"/>
      <c r="KKN164" s="88"/>
      <c r="KKO164" s="88"/>
      <c r="KKP164" s="88"/>
      <c r="KKQ164" s="88"/>
      <c r="KKR164" s="88"/>
      <c r="KKS164" s="88"/>
      <c r="KKT164" s="88"/>
      <c r="KKU164" s="88"/>
      <c r="KKV164" s="88"/>
      <c r="KKW164" s="88"/>
      <c r="KKX164" s="88"/>
      <c r="KKY164" s="88"/>
      <c r="KKZ164" s="88"/>
      <c r="KLA164" s="88"/>
      <c r="KLB164" s="88"/>
      <c r="KLC164" s="88"/>
      <c r="KLD164" s="88"/>
      <c r="KLE164" s="88"/>
      <c r="KLF164" s="88"/>
      <c r="KLG164" s="88"/>
      <c r="KLH164" s="88"/>
      <c r="KLI164" s="88"/>
      <c r="KLJ164" s="88"/>
      <c r="KLK164" s="88"/>
      <c r="KLL164" s="88"/>
      <c r="KLM164" s="88"/>
      <c r="KLN164" s="88"/>
      <c r="KLO164" s="88"/>
      <c r="KLP164" s="88"/>
      <c r="KLQ164" s="88"/>
      <c r="KLR164" s="88"/>
      <c r="KLS164" s="88"/>
      <c r="KLT164" s="88"/>
      <c r="KLU164" s="88"/>
      <c r="KLV164" s="88"/>
      <c r="KLW164" s="88"/>
      <c r="KLX164" s="88"/>
      <c r="KLY164" s="88"/>
      <c r="KLZ164" s="88"/>
      <c r="KMA164" s="88"/>
      <c r="KMB164" s="88"/>
      <c r="KMC164" s="88"/>
      <c r="KMD164" s="88"/>
      <c r="KME164" s="88"/>
      <c r="KMF164" s="88"/>
      <c r="KMG164" s="88"/>
      <c r="KMH164" s="88"/>
      <c r="KMI164" s="88"/>
      <c r="KMJ164" s="88"/>
      <c r="KMK164" s="88"/>
      <c r="KML164" s="88"/>
      <c r="KMM164" s="88"/>
      <c r="KMN164" s="88"/>
      <c r="KMO164" s="88"/>
      <c r="KMP164" s="88"/>
      <c r="KMQ164" s="88"/>
      <c r="KMR164" s="88"/>
      <c r="KMS164" s="88"/>
      <c r="KMT164" s="88"/>
      <c r="KMU164" s="88"/>
      <c r="KMV164" s="88"/>
      <c r="KMW164" s="88"/>
      <c r="KMX164" s="88"/>
      <c r="KMY164" s="88"/>
      <c r="KMZ164" s="88"/>
      <c r="KNA164" s="88"/>
      <c r="KNB164" s="88"/>
      <c r="KNC164" s="88"/>
      <c r="KND164" s="88"/>
      <c r="KNE164" s="88"/>
      <c r="KNF164" s="88"/>
      <c r="KNG164" s="88"/>
      <c r="KNH164" s="88"/>
      <c r="KNI164" s="88"/>
      <c r="KNJ164" s="88"/>
      <c r="KNK164" s="88"/>
      <c r="KNL164" s="88"/>
      <c r="KNM164" s="88"/>
      <c r="KNN164" s="88"/>
      <c r="KNO164" s="88"/>
      <c r="KNP164" s="88"/>
      <c r="KNQ164" s="88"/>
      <c r="KNR164" s="88"/>
      <c r="KNS164" s="88"/>
      <c r="KNT164" s="88"/>
      <c r="KNU164" s="88"/>
      <c r="KNV164" s="88"/>
      <c r="KNW164" s="88"/>
      <c r="KNX164" s="88"/>
      <c r="KNY164" s="88"/>
      <c r="KNZ164" s="88"/>
      <c r="KOA164" s="88"/>
      <c r="KOB164" s="88"/>
      <c r="KOC164" s="88"/>
      <c r="KOD164" s="88"/>
      <c r="KOE164" s="88"/>
      <c r="KOF164" s="88"/>
      <c r="KOG164" s="88"/>
      <c r="KOH164" s="88"/>
      <c r="KOI164" s="88"/>
      <c r="KOJ164" s="88"/>
      <c r="KOK164" s="88"/>
      <c r="KOL164" s="88"/>
      <c r="KOM164" s="88"/>
      <c r="KON164" s="88"/>
      <c r="KOO164" s="88"/>
      <c r="KOP164" s="88"/>
      <c r="KOQ164" s="88"/>
      <c r="KOR164" s="88"/>
      <c r="KOS164" s="88"/>
      <c r="KOT164" s="88"/>
      <c r="KOU164" s="88"/>
      <c r="KOV164" s="88"/>
      <c r="KOW164" s="88"/>
      <c r="KOX164" s="88"/>
      <c r="KOY164" s="88"/>
      <c r="KOZ164" s="88"/>
      <c r="KPA164" s="88"/>
      <c r="KPB164" s="88"/>
      <c r="KPC164" s="88"/>
      <c r="KPD164" s="88"/>
      <c r="KPE164" s="88"/>
      <c r="KPF164" s="88"/>
      <c r="KPG164" s="88"/>
      <c r="KPH164" s="88"/>
      <c r="KPI164" s="88"/>
      <c r="KPJ164" s="88"/>
      <c r="KPK164" s="88"/>
      <c r="KPL164" s="88"/>
      <c r="KPM164" s="88"/>
      <c r="KPN164" s="88"/>
      <c r="KPO164" s="88"/>
      <c r="KPP164" s="88"/>
      <c r="KPQ164" s="88"/>
      <c r="KPR164" s="88"/>
      <c r="KPS164" s="88"/>
      <c r="KPT164" s="88"/>
      <c r="KPU164" s="88"/>
      <c r="KPV164" s="88"/>
      <c r="KPW164" s="88"/>
      <c r="KPX164" s="88"/>
      <c r="KPY164" s="88"/>
      <c r="KPZ164" s="88"/>
      <c r="KQA164" s="88"/>
      <c r="KQB164" s="88"/>
      <c r="KQC164" s="88"/>
      <c r="KQD164" s="88"/>
      <c r="KQE164" s="88"/>
      <c r="KQF164" s="88"/>
      <c r="KQG164" s="88"/>
      <c r="KQH164" s="88"/>
      <c r="KQI164" s="88"/>
      <c r="KQJ164" s="88"/>
      <c r="KQK164" s="88"/>
      <c r="KQL164" s="88"/>
      <c r="KQM164" s="88"/>
      <c r="KQN164" s="88"/>
      <c r="KQO164" s="88"/>
      <c r="KQP164" s="88"/>
      <c r="KQQ164" s="88"/>
      <c r="KQR164" s="88"/>
      <c r="KQS164" s="88"/>
      <c r="KQT164" s="88"/>
      <c r="KQU164" s="88"/>
      <c r="KQV164" s="88"/>
      <c r="KQW164" s="88"/>
      <c r="KQX164" s="88"/>
      <c r="KQY164" s="88"/>
      <c r="KQZ164" s="88"/>
      <c r="KRA164" s="88"/>
      <c r="KRB164" s="88"/>
      <c r="KRC164" s="88"/>
      <c r="KRD164" s="88"/>
      <c r="KRE164" s="88"/>
      <c r="KRF164" s="88"/>
      <c r="KRG164" s="88"/>
      <c r="KRH164" s="88"/>
      <c r="KRI164" s="88"/>
      <c r="KRJ164" s="88"/>
      <c r="KRK164" s="88"/>
      <c r="KRL164" s="88"/>
      <c r="KRM164" s="88"/>
      <c r="KRN164" s="88"/>
      <c r="KRO164" s="88"/>
      <c r="KRP164" s="88"/>
      <c r="KRQ164" s="88"/>
      <c r="KRR164" s="88"/>
      <c r="KRS164" s="88"/>
      <c r="KRT164" s="88"/>
      <c r="KRU164" s="88"/>
      <c r="KRV164" s="88"/>
      <c r="KRW164" s="88"/>
      <c r="KRX164" s="88"/>
      <c r="KRY164" s="88"/>
      <c r="KRZ164" s="88"/>
      <c r="KSA164" s="88"/>
      <c r="KSB164" s="88"/>
      <c r="KSC164" s="88"/>
      <c r="KSD164" s="88"/>
      <c r="KSE164" s="88"/>
      <c r="KSF164" s="88"/>
      <c r="KSG164" s="88"/>
      <c r="KSH164" s="88"/>
      <c r="KSI164" s="88"/>
      <c r="KSJ164" s="88"/>
      <c r="KSK164" s="88"/>
      <c r="KSL164" s="88"/>
      <c r="KSM164" s="88"/>
      <c r="KSN164" s="88"/>
      <c r="KSO164" s="88"/>
      <c r="KSP164" s="88"/>
      <c r="KSQ164" s="88"/>
      <c r="KSR164" s="88"/>
      <c r="KSS164" s="88"/>
      <c r="KST164" s="88"/>
      <c r="KSU164" s="88"/>
      <c r="KSV164" s="88"/>
      <c r="KSW164" s="88"/>
      <c r="KSX164" s="88"/>
      <c r="KSY164" s="88"/>
      <c r="KSZ164" s="88"/>
      <c r="KTA164" s="88"/>
      <c r="KTB164" s="88"/>
      <c r="KTC164" s="88"/>
      <c r="KTD164" s="88"/>
      <c r="KTE164" s="88"/>
      <c r="KTF164" s="88"/>
      <c r="KTG164" s="88"/>
      <c r="KTH164" s="88"/>
      <c r="KTI164" s="88"/>
      <c r="KTJ164" s="88"/>
      <c r="KTK164" s="88"/>
      <c r="KTL164" s="88"/>
      <c r="KTM164" s="88"/>
      <c r="KTN164" s="88"/>
      <c r="KTO164" s="88"/>
      <c r="KTP164" s="88"/>
      <c r="KTQ164" s="88"/>
      <c r="KTR164" s="88"/>
      <c r="KTS164" s="88"/>
      <c r="KTT164" s="88"/>
      <c r="KTU164" s="88"/>
      <c r="KTV164" s="88"/>
      <c r="KTW164" s="88"/>
      <c r="KTX164" s="88"/>
      <c r="KTY164" s="88"/>
      <c r="KTZ164" s="88"/>
      <c r="KUA164" s="88"/>
      <c r="KUB164" s="88"/>
      <c r="KUC164" s="88"/>
      <c r="KUD164" s="88"/>
      <c r="KUE164" s="88"/>
      <c r="KUF164" s="88"/>
      <c r="KUG164" s="88"/>
      <c r="KUH164" s="88"/>
      <c r="KUI164" s="88"/>
      <c r="KUJ164" s="88"/>
      <c r="KUK164" s="88"/>
      <c r="KUL164" s="88"/>
      <c r="KUM164" s="88"/>
      <c r="KUN164" s="88"/>
      <c r="KUO164" s="88"/>
      <c r="KUP164" s="88"/>
      <c r="KUQ164" s="88"/>
      <c r="KUR164" s="88"/>
      <c r="KUS164" s="88"/>
      <c r="KUT164" s="88"/>
      <c r="KUU164" s="88"/>
      <c r="KUV164" s="88"/>
      <c r="KUW164" s="88"/>
      <c r="KUX164" s="88"/>
      <c r="KUY164" s="88"/>
      <c r="KUZ164" s="88"/>
      <c r="KVA164" s="88"/>
      <c r="KVB164" s="88"/>
      <c r="KVC164" s="88"/>
      <c r="KVD164" s="88"/>
      <c r="KVE164" s="88"/>
      <c r="KVF164" s="88"/>
      <c r="KVG164" s="88"/>
      <c r="KVH164" s="88"/>
      <c r="KVI164" s="88"/>
      <c r="KVJ164" s="88"/>
      <c r="KVK164" s="88"/>
      <c r="KVL164" s="88"/>
      <c r="KVM164" s="88"/>
      <c r="KVN164" s="88"/>
      <c r="KVO164" s="88"/>
      <c r="KVP164" s="88"/>
      <c r="KVQ164" s="88"/>
      <c r="KVR164" s="88"/>
      <c r="KVS164" s="88"/>
      <c r="KVT164" s="88"/>
      <c r="KVU164" s="88"/>
      <c r="KVV164" s="88"/>
      <c r="KVW164" s="88"/>
      <c r="KVX164" s="88"/>
      <c r="KVY164" s="88"/>
      <c r="KVZ164" s="88"/>
      <c r="KWA164" s="88"/>
      <c r="KWB164" s="88"/>
      <c r="KWC164" s="88"/>
      <c r="KWD164" s="88"/>
      <c r="KWE164" s="88"/>
      <c r="KWF164" s="88"/>
      <c r="KWG164" s="88"/>
      <c r="KWH164" s="88"/>
      <c r="KWI164" s="88"/>
      <c r="KWJ164" s="88"/>
      <c r="KWK164" s="88"/>
      <c r="KWL164" s="88"/>
      <c r="KWM164" s="88"/>
      <c r="KWN164" s="88"/>
      <c r="KWO164" s="88"/>
      <c r="KWP164" s="88"/>
      <c r="KWQ164" s="88"/>
      <c r="KWR164" s="88"/>
      <c r="KWS164" s="88"/>
      <c r="KWT164" s="88"/>
      <c r="KWU164" s="88"/>
      <c r="KWV164" s="88"/>
      <c r="KWW164" s="88"/>
      <c r="KWX164" s="88"/>
      <c r="KWY164" s="88"/>
      <c r="KWZ164" s="88"/>
      <c r="KXA164" s="88"/>
      <c r="KXB164" s="88"/>
      <c r="KXC164" s="88"/>
      <c r="KXD164" s="88"/>
      <c r="KXE164" s="88"/>
      <c r="KXF164" s="88"/>
      <c r="KXG164" s="88"/>
      <c r="KXH164" s="88"/>
      <c r="KXI164" s="88"/>
      <c r="KXJ164" s="88"/>
      <c r="KXK164" s="88"/>
      <c r="KXL164" s="88"/>
      <c r="KXM164" s="88"/>
      <c r="KXN164" s="88"/>
      <c r="KXO164" s="88"/>
      <c r="KXP164" s="88"/>
      <c r="KXQ164" s="88"/>
      <c r="KXR164" s="88"/>
      <c r="KXS164" s="88"/>
      <c r="KXT164" s="88"/>
      <c r="KXU164" s="88"/>
      <c r="KXV164" s="88"/>
      <c r="KXW164" s="88"/>
      <c r="KXX164" s="88"/>
      <c r="KXY164" s="88"/>
      <c r="KXZ164" s="88"/>
      <c r="KYA164" s="88"/>
      <c r="KYB164" s="88"/>
      <c r="KYC164" s="88"/>
      <c r="KYD164" s="88"/>
      <c r="KYE164" s="88"/>
      <c r="KYF164" s="88"/>
      <c r="KYG164" s="88"/>
      <c r="KYH164" s="88"/>
      <c r="KYI164" s="88"/>
      <c r="KYJ164" s="88"/>
      <c r="KYK164" s="88"/>
      <c r="KYL164" s="88"/>
      <c r="KYM164" s="88"/>
      <c r="KYN164" s="88"/>
      <c r="KYO164" s="88"/>
      <c r="KYP164" s="88"/>
      <c r="KYQ164" s="88"/>
      <c r="KYR164" s="88"/>
      <c r="KYS164" s="88"/>
      <c r="KYT164" s="88"/>
      <c r="KYU164" s="88"/>
      <c r="KYV164" s="88"/>
      <c r="KYW164" s="88"/>
      <c r="KYX164" s="88"/>
      <c r="KYY164" s="88"/>
      <c r="KYZ164" s="88"/>
      <c r="KZA164" s="88"/>
      <c r="KZB164" s="88"/>
      <c r="KZC164" s="88"/>
      <c r="KZD164" s="88"/>
      <c r="KZE164" s="88"/>
      <c r="KZF164" s="88"/>
      <c r="KZG164" s="88"/>
      <c r="KZH164" s="88"/>
      <c r="KZI164" s="88"/>
      <c r="KZJ164" s="88"/>
      <c r="KZK164" s="88"/>
      <c r="KZL164" s="88"/>
      <c r="KZM164" s="88"/>
      <c r="KZN164" s="88"/>
      <c r="KZO164" s="88"/>
      <c r="KZP164" s="88"/>
      <c r="KZQ164" s="88"/>
      <c r="KZR164" s="88"/>
      <c r="KZS164" s="88"/>
      <c r="KZT164" s="88"/>
      <c r="KZU164" s="88"/>
      <c r="KZV164" s="88"/>
      <c r="KZW164" s="88"/>
      <c r="KZX164" s="88"/>
      <c r="KZY164" s="88"/>
      <c r="KZZ164" s="88"/>
      <c r="LAA164" s="88"/>
      <c r="LAB164" s="88"/>
      <c r="LAC164" s="88"/>
      <c r="LAD164" s="88"/>
      <c r="LAE164" s="88"/>
      <c r="LAF164" s="88"/>
      <c r="LAG164" s="88"/>
      <c r="LAH164" s="88"/>
      <c r="LAI164" s="88"/>
      <c r="LAJ164" s="88"/>
      <c r="LAK164" s="88"/>
      <c r="LAL164" s="88"/>
      <c r="LAM164" s="88"/>
      <c r="LAN164" s="88"/>
      <c r="LAO164" s="88"/>
      <c r="LAP164" s="88"/>
      <c r="LAQ164" s="88"/>
      <c r="LAR164" s="88"/>
      <c r="LAS164" s="88"/>
      <c r="LAT164" s="88"/>
      <c r="LAU164" s="88"/>
      <c r="LAV164" s="88"/>
      <c r="LAW164" s="88"/>
      <c r="LAX164" s="88"/>
      <c r="LAY164" s="88"/>
      <c r="LAZ164" s="88"/>
      <c r="LBA164" s="88"/>
      <c r="LBB164" s="88"/>
      <c r="LBC164" s="88"/>
      <c r="LBD164" s="88"/>
      <c r="LBE164" s="88"/>
      <c r="LBF164" s="88"/>
      <c r="LBG164" s="88"/>
      <c r="LBH164" s="88"/>
      <c r="LBI164" s="88"/>
      <c r="LBJ164" s="88"/>
      <c r="LBK164" s="88"/>
      <c r="LBL164" s="88"/>
      <c r="LBM164" s="88"/>
      <c r="LBN164" s="88"/>
      <c r="LBO164" s="88"/>
      <c r="LBP164" s="88"/>
      <c r="LBQ164" s="88"/>
      <c r="LBR164" s="88"/>
      <c r="LBS164" s="88"/>
      <c r="LBT164" s="88"/>
      <c r="LBU164" s="88"/>
      <c r="LBV164" s="88"/>
      <c r="LBW164" s="88"/>
      <c r="LBX164" s="88"/>
      <c r="LBY164" s="88"/>
      <c r="LBZ164" s="88"/>
      <c r="LCA164" s="88"/>
      <c r="LCB164" s="88"/>
      <c r="LCC164" s="88"/>
      <c r="LCD164" s="88"/>
      <c r="LCE164" s="88"/>
      <c r="LCF164" s="88"/>
      <c r="LCG164" s="88"/>
      <c r="LCH164" s="88"/>
      <c r="LCI164" s="88"/>
      <c r="LCJ164" s="88"/>
      <c r="LCK164" s="88"/>
      <c r="LCL164" s="88"/>
      <c r="LCM164" s="88"/>
      <c r="LCN164" s="88"/>
      <c r="LCO164" s="88"/>
      <c r="LCP164" s="88"/>
      <c r="LCQ164" s="88"/>
      <c r="LCR164" s="88"/>
      <c r="LCS164" s="88"/>
      <c r="LCT164" s="88"/>
      <c r="LCU164" s="88"/>
      <c r="LCV164" s="88"/>
      <c r="LCW164" s="88"/>
      <c r="LCX164" s="88"/>
      <c r="LCY164" s="88"/>
      <c r="LCZ164" s="88"/>
      <c r="LDA164" s="88"/>
      <c r="LDB164" s="88"/>
      <c r="LDC164" s="88"/>
      <c r="LDD164" s="88"/>
      <c r="LDE164" s="88"/>
      <c r="LDF164" s="88"/>
      <c r="LDG164" s="88"/>
      <c r="LDH164" s="88"/>
      <c r="LDI164" s="88"/>
      <c r="LDJ164" s="88"/>
      <c r="LDK164" s="88"/>
      <c r="LDL164" s="88"/>
      <c r="LDM164" s="88"/>
      <c r="LDN164" s="88"/>
      <c r="LDO164" s="88"/>
      <c r="LDP164" s="88"/>
      <c r="LDQ164" s="88"/>
      <c r="LDR164" s="88"/>
      <c r="LDS164" s="88"/>
      <c r="LDT164" s="88"/>
      <c r="LDU164" s="88"/>
      <c r="LDV164" s="88"/>
      <c r="LDW164" s="88"/>
      <c r="LDX164" s="88"/>
      <c r="LDY164" s="88"/>
      <c r="LDZ164" s="88"/>
      <c r="LEA164" s="88"/>
      <c r="LEB164" s="88"/>
      <c r="LEC164" s="88"/>
      <c r="LED164" s="88"/>
      <c r="LEE164" s="88"/>
      <c r="LEF164" s="88"/>
      <c r="LEG164" s="88"/>
      <c r="LEH164" s="88"/>
      <c r="LEI164" s="88"/>
      <c r="LEJ164" s="88"/>
      <c r="LEK164" s="88"/>
      <c r="LEL164" s="88"/>
      <c r="LEM164" s="88"/>
      <c r="LEN164" s="88"/>
      <c r="LEO164" s="88"/>
      <c r="LEP164" s="88"/>
      <c r="LEQ164" s="88"/>
      <c r="LER164" s="88"/>
      <c r="LES164" s="88"/>
      <c r="LET164" s="88"/>
      <c r="LEU164" s="88"/>
      <c r="LEV164" s="88"/>
      <c r="LEW164" s="88"/>
      <c r="LEX164" s="88"/>
      <c r="LEY164" s="88"/>
      <c r="LEZ164" s="88"/>
      <c r="LFA164" s="88"/>
      <c r="LFB164" s="88"/>
      <c r="LFC164" s="88"/>
      <c r="LFD164" s="88"/>
      <c r="LFE164" s="88"/>
      <c r="LFF164" s="88"/>
      <c r="LFG164" s="88"/>
      <c r="LFH164" s="88"/>
      <c r="LFI164" s="88"/>
      <c r="LFJ164" s="88"/>
      <c r="LFK164" s="88"/>
      <c r="LFL164" s="88"/>
      <c r="LFM164" s="88"/>
      <c r="LFN164" s="88"/>
      <c r="LFO164" s="88"/>
      <c r="LFP164" s="88"/>
      <c r="LFQ164" s="88"/>
      <c r="LFR164" s="88"/>
      <c r="LFS164" s="88"/>
      <c r="LFT164" s="88"/>
      <c r="LFU164" s="88"/>
      <c r="LFV164" s="88"/>
      <c r="LFW164" s="88"/>
      <c r="LFX164" s="88"/>
      <c r="LFY164" s="88"/>
      <c r="LFZ164" s="88"/>
      <c r="LGA164" s="88"/>
      <c r="LGB164" s="88"/>
      <c r="LGC164" s="88"/>
      <c r="LGD164" s="88"/>
      <c r="LGE164" s="88"/>
      <c r="LGF164" s="88"/>
      <c r="LGG164" s="88"/>
      <c r="LGH164" s="88"/>
      <c r="LGI164" s="88"/>
      <c r="LGJ164" s="88"/>
      <c r="LGK164" s="88"/>
      <c r="LGL164" s="88"/>
      <c r="LGM164" s="88"/>
      <c r="LGN164" s="88"/>
      <c r="LGO164" s="88"/>
      <c r="LGP164" s="88"/>
      <c r="LGQ164" s="88"/>
      <c r="LGR164" s="88"/>
      <c r="LGS164" s="88"/>
      <c r="LGT164" s="88"/>
      <c r="LGU164" s="88"/>
      <c r="LGV164" s="88"/>
      <c r="LGW164" s="88"/>
      <c r="LGX164" s="88"/>
      <c r="LGY164" s="88"/>
      <c r="LGZ164" s="88"/>
      <c r="LHA164" s="88"/>
      <c r="LHB164" s="88"/>
      <c r="LHC164" s="88"/>
      <c r="LHD164" s="88"/>
      <c r="LHE164" s="88"/>
      <c r="LHF164" s="88"/>
      <c r="LHG164" s="88"/>
      <c r="LHH164" s="88"/>
      <c r="LHI164" s="88"/>
      <c r="LHJ164" s="88"/>
      <c r="LHK164" s="88"/>
      <c r="LHL164" s="88"/>
      <c r="LHM164" s="88"/>
      <c r="LHN164" s="88"/>
      <c r="LHO164" s="88"/>
      <c r="LHP164" s="88"/>
      <c r="LHQ164" s="88"/>
      <c r="LHR164" s="88"/>
      <c r="LHS164" s="88"/>
      <c r="LHT164" s="88"/>
      <c r="LHU164" s="88"/>
      <c r="LHV164" s="88"/>
      <c r="LHW164" s="88"/>
      <c r="LHX164" s="88"/>
      <c r="LHY164" s="88"/>
      <c r="LHZ164" s="88"/>
      <c r="LIA164" s="88"/>
      <c r="LIB164" s="88"/>
      <c r="LIC164" s="88"/>
      <c r="LID164" s="88"/>
      <c r="LIE164" s="88"/>
      <c r="LIF164" s="88"/>
      <c r="LIG164" s="88"/>
      <c r="LIH164" s="88"/>
      <c r="LII164" s="88"/>
      <c r="LIJ164" s="88"/>
      <c r="LIK164" s="88"/>
      <c r="LIL164" s="88"/>
      <c r="LIM164" s="88"/>
      <c r="LIN164" s="88"/>
      <c r="LIO164" s="88"/>
      <c r="LIP164" s="88"/>
      <c r="LIQ164" s="88"/>
      <c r="LIR164" s="88"/>
      <c r="LIS164" s="88"/>
      <c r="LIT164" s="88"/>
      <c r="LIU164" s="88"/>
      <c r="LIV164" s="88"/>
      <c r="LIW164" s="88"/>
      <c r="LIX164" s="88"/>
      <c r="LIY164" s="88"/>
      <c r="LIZ164" s="88"/>
      <c r="LJA164" s="88"/>
      <c r="LJB164" s="88"/>
      <c r="LJC164" s="88"/>
      <c r="LJD164" s="88"/>
      <c r="LJE164" s="88"/>
      <c r="LJF164" s="88"/>
      <c r="LJG164" s="88"/>
      <c r="LJH164" s="88"/>
      <c r="LJI164" s="88"/>
      <c r="LJJ164" s="88"/>
      <c r="LJK164" s="88"/>
      <c r="LJL164" s="88"/>
      <c r="LJM164" s="88"/>
      <c r="LJN164" s="88"/>
      <c r="LJO164" s="88"/>
      <c r="LJP164" s="88"/>
      <c r="LJQ164" s="88"/>
      <c r="LJR164" s="88"/>
      <c r="LJS164" s="88"/>
      <c r="LJT164" s="88"/>
      <c r="LJU164" s="88"/>
      <c r="LJV164" s="88"/>
      <c r="LJW164" s="88"/>
      <c r="LJX164" s="88"/>
      <c r="LJY164" s="88"/>
      <c r="LJZ164" s="88"/>
      <c r="LKA164" s="88"/>
      <c r="LKB164" s="88"/>
      <c r="LKC164" s="88"/>
      <c r="LKD164" s="88"/>
      <c r="LKE164" s="88"/>
      <c r="LKF164" s="88"/>
      <c r="LKG164" s="88"/>
      <c r="LKH164" s="88"/>
      <c r="LKI164" s="88"/>
      <c r="LKJ164" s="88"/>
      <c r="LKK164" s="88"/>
      <c r="LKL164" s="88"/>
      <c r="LKM164" s="88"/>
      <c r="LKN164" s="88"/>
      <c r="LKO164" s="88"/>
      <c r="LKP164" s="88"/>
      <c r="LKQ164" s="88"/>
      <c r="LKR164" s="88"/>
      <c r="LKS164" s="88"/>
      <c r="LKT164" s="88"/>
      <c r="LKU164" s="88"/>
      <c r="LKV164" s="88"/>
      <c r="LKW164" s="88"/>
      <c r="LKX164" s="88"/>
      <c r="LKY164" s="88"/>
      <c r="LKZ164" s="88"/>
      <c r="LLA164" s="88"/>
      <c r="LLB164" s="88"/>
      <c r="LLC164" s="88"/>
      <c r="LLD164" s="88"/>
      <c r="LLE164" s="88"/>
      <c r="LLF164" s="88"/>
      <c r="LLG164" s="88"/>
      <c r="LLH164" s="88"/>
      <c r="LLI164" s="88"/>
      <c r="LLJ164" s="88"/>
      <c r="LLK164" s="88"/>
      <c r="LLL164" s="88"/>
      <c r="LLM164" s="88"/>
      <c r="LLN164" s="88"/>
      <c r="LLO164" s="88"/>
      <c r="LLP164" s="88"/>
      <c r="LLQ164" s="88"/>
      <c r="LLR164" s="88"/>
      <c r="LLS164" s="88"/>
      <c r="LLT164" s="88"/>
      <c r="LLU164" s="88"/>
      <c r="LLV164" s="88"/>
      <c r="LLW164" s="88"/>
      <c r="LLX164" s="88"/>
      <c r="LLY164" s="88"/>
      <c r="LLZ164" s="88"/>
      <c r="LMA164" s="88"/>
      <c r="LMB164" s="88"/>
      <c r="LMC164" s="88"/>
      <c r="LMD164" s="88"/>
      <c r="LME164" s="88"/>
      <c r="LMF164" s="88"/>
      <c r="LMG164" s="88"/>
      <c r="LMH164" s="88"/>
      <c r="LMI164" s="88"/>
      <c r="LMJ164" s="88"/>
      <c r="LMK164" s="88"/>
      <c r="LML164" s="88"/>
      <c r="LMM164" s="88"/>
      <c r="LMN164" s="88"/>
      <c r="LMO164" s="88"/>
      <c r="LMP164" s="88"/>
      <c r="LMQ164" s="88"/>
      <c r="LMR164" s="88"/>
      <c r="LMS164" s="88"/>
      <c r="LMT164" s="88"/>
      <c r="LMU164" s="88"/>
      <c r="LMV164" s="88"/>
      <c r="LMW164" s="88"/>
      <c r="LMX164" s="88"/>
      <c r="LMY164" s="88"/>
      <c r="LMZ164" s="88"/>
      <c r="LNA164" s="88"/>
      <c r="LNB164" s="88"/>
      <c r="LNC164" s="88"/>
      <c r="LND164" s="88"/>
      <c r="LNE164" s="88"/>
      <c r="LNF164" s="88"/>
      <c r="LNG164" s="88"/>
      <c r="LNH164" s="88"/>
      <c r="LNI164" s="88"/>
      <c r="LNJ164" s="88"/>
      <c r="LNK164" s="88"/>
      <c r="LNL164" s="88"/>
      <c r="LNM164" s="88"/>
      <c r="LNN164" s="88"/>
      <c r="LNO164" s="88"/>
      <c r="LNP164" s="88"/>
      <c r="LNQ164" s="88"/>
      <c r="LNR164" s="88"/>
      <c r="LNS164" s="88"/>
      <c r="LNT164" s="88"/>
      <c r="LNU164" s="88"/>
      <c r="LNV164" s="88"/>
      <c r="LNW164" s="88"/>
      <c r="LNX164" s="88"/>
      <c r="LNY164" s="88"/>
      <c r="LNZ164" s="88"/>
      <c r="LOA164" s="88"/>
      <c r="LOB164" s="88"/>
      <c r="LOC164" s="88"/>
      <c r="LOD164" s="88"/>
      <c r="LOE164" s="88"/>
      <c r="LOF164" s="88"/>
      <c r="LOG164" s="88"/>
      <c r="LOH164" s="88"/>
      <c r="LOI164" s="88"/>
      <c r="LOJ164" s="88"/>
      <c r="LOK164" s="88"/>
      <c r="LOL164" s="88"/>
      <c r="LOM164" s="88"/>
      <c r="LON164" s="88"/>
      <c r="LOO164" s="88"/>
      <c r="LOP164" s="88"/>
      <c r="LOQ164" s="88"/>
      <c r="LOR164" s="88"/>
      <c r="LOS164" s="88"/>
      <c r="LOT164" s="88"/>
      <c r="LOU164" s="88"/>
      <c r="LOV164" s="88"/>
      <c r="LOW164" s="88"/>
      <c r="LOX164" s="88"/>
      <c r="LOY164" s="88"/>
      <c r="LOZ164" s="88"/>
      <c r="LPA164" s="88"/>
      <c r="LPB164" s="88"/>
      <c r="LPC164" s="88"/>
      <c r="LPD164" s="88"/>
      <c r="LPE164" s="88"/>
      <c r="LPF164" s="88"/>
      <c r="LPG164" s="88"/>
      <c r="LPH164" s="88"/>
      <c r="LPI164" s="88"/>
      <c r="LPJ164" s="88"/>
      <c r="LPK164" s="88"/>
      <c r="LPL164" s="88"/>
      <c r="LPM164" s="88"/>
      <c r="LPN164" s="88"/>
      <c r="LPO164" s="88"/>
      <c r="LPP164" s="88"/>
      <c r="LPQ164" s="88"/>
      <c r="LPR164" s="88"/>
      <c r="LPS164" s="88"/>
      <c r="LPT164" s="88"/>
      <c r="LPU164" s="88"/>
      <c r="LPV164" s="88"/>
      <c r="LPW164" s="88"/>
      <c r="LPX164" s="88"/>
      <c r="LPY164" s="88"/>
      <c r="LPZ164" s="88"/>
      <c r="LQA164" s="88"/>
      <c r="LQB164" s="88"/>
      <c r="LQC164" s="88"/>
      <c r="LQD164" s="88"/>
      <c r="LQE164" s="88"/>
      <c r="LQF164" s="88"/>
      <c r="LQG164" s="88"/>
      <c r="LQH164" s="88"/>
      <c r="LQI164" s="88"/>
      <c r="LQJ164" s="88"/>
      <c r="LQK164" s="88"/>
      <c r="LQL164" s="88"/>
      <c r="LQM164" s="88"/>
      <c r="LQN164" s="88"/>
      <c r="LQO164" s="88"/>
      <c r="LQP164" s="88"/>
      <c r="LQQ164" s="88"/>
      <c r="LQR164" s="88"/>
      <c r="LQS164" s="88"/>
      <c r="LQT164" s="88"/>
      <c r="LQU164" s="88"/>
      <c r="LQV164" s="88"/>
      <c r="LQW164" s="88"/>
      <c r="LQX164" s="88"/>
      <c r="LQY164" s="88"/>
      <c r="LQZ164" s="88"/>
      <c r="LRA164" s="88"/>
      <c r="LRB164" s="88"/>
      <c r="LRC164" s="88"/>
      <c r="LRD164" s="88"/>
      <c r="LRE164" s="88"/>
      <c r="LRF164" s="88"/>
      <c r="LRG164" s="88"/>
      <c r="LRH164" s="88"/>
      <c r="LRI164" s="88"/>
      <c r="LRJ164" s="88"/>
      <c r="LRK164" s="88"/>
      <c r="LRL164" s="88"/>
      <c r="LRM164" s="88"/>
      <c r="LRN164" s="88"/>
      <c r="LRO164" s="88"/>
      <c r="LRP164" s="88"/>
      <c r="LRQ164" s="88"/>
      <c r="LRR164" s="88"/>
      <c r="LRS164" s="88"/>
      <c r="LRT164" s="88"/>
      <c r="LRU164" s="88"/>
      <c r="LRV164" s="88"/>
      <c r="LRW164" s="88"/>
      <c r="LRX164" s="88"/>
      <c r="LRY164" s="88"/>
      <c r="LRZ164" s="88"/>
      <c r="LSA164" s="88"/>
      <c r="LSB164" s="88"/>
      <c r="LSC164" s="88"/>
      <c r="LSD164" s="88"/>
      <c r="LSE164" s="88"/>
      <c r="LSF164" s="88"/>
      <c r="LSG164" s="88"/>
      <c r="LSH164" s="88"/>
      <c r="LSI164" s="88"/>
      <c r="LSJ164" s="88"/>
      <c r="LSK164" s="88"/>
      <c r="LSL164" s="88"/>
      <c r="LSM164" s="88"/>
      <c r="LSN164" s="88"/>
      <c r="LSO164" s="88"/>
      <c r="LSP164" s="88"/>
      <c r="LSQ164" s="88"/>
      <c r="LSR164" s="88"/>
      <c r="LSS164" s="88"/>
      <c r="LST164" s="88"/>
      <c r="LSU164" s="88"/>
      <c r="LSV164" s="88"/>
      <c r="LSW164" s="88"/>
      <c r="LSX164" s="88"/>
      <c r="LSY164" s="88"/>
      <c r="LSZ164" s="88"/>
      <c r="LTA164" s="88"/>
      <c r="LTB164" s="88"/>
      <c r="LTC164" s="88"/>
      <c r="LTD164" s="88"/>
      <c r="LTE164" s="88"/>
      <c r="LTF164" s="88"/>
      <c r="LTG164" s="88"/>
      <c r="LTH164" s="88"/>
      <c r="LTI164" s="88"/>
      <c r="LTJ164" s="88"/>
      <c r="LTK164" s="88"/>
      <c r="LTL164" s="88"/>
      <c r="LTM164" s="88"/>
      <c r="LTN164" s="88"/>
      <c r="LTO164" s="88"/>
      <c r="LTP164" s="88"/>
      <c r="LTQ164" s="88"/>
      <c r="LTR164" s="88"/>
      <c r="LTS164" s="88"/>
      <c r="LTT164" s="88"/>
      <c r="LTU164" s="88"/>
      <c r="LTV164" s="88"/>
      <c r="LTW164" s="88"/>
      <c r="LTX164" s="88"/>
      <c r="LTY164" s="88"/>
      <c r="LTZ164" s="88"/>
      <c r="LUA164" s="88"/>
      <c r="LUB164" s="88"/>
      <c r="LUC164" s="88"/>
      <c r="LUD164" s="88"/>
      <c r="LUE164" s="88"/>
      <c r="LUF164" s="88"/>
      <c r="LUG164" s="88"/>
      <c r="LUH164" s="88"/>
      <c r="LUI164" s="88"/>
      <c r="LUJ164" s="88"/>
      <c r="LUK164" s="88"/>
      <c r="LUL164" s="88"/>
      <c r="LUM164" s="88"/>
      <c r="LUN164" s="88"/>
      <c r="LUO164" s="88"/>
      <c r="LUP164" s="88"/>
      <c r="LUQ164" s="88"/>
      <c r="LUR164" s="88"/>
      <c r="LUS164" s="88"/>
      <c r="LUT164" s="88"/>
      <c r="LUU164" s="88"/>
      <c r="LUV164" s="88"/>
      <c r="LUW164" s="88"/>
      <c r="LUX164" s="88"/>
      <c r="LUY164" s="88"/>
      <c r="LUZ164" s="88"/>
      <c r="LVA164" s="88"/>
      <c r="LVB164" s="88"/>
      <c r="LVC164" s="88"/>
      <c r="LVD164" s="88"/>
      <c r="LVE164" s="88"/>
      <c r="LVF164" s="88"/>
      <c r="LVG164" s="88"/>
      <c r="LVH164" s="88"/>
      <c r="LVI164" s="88"/>
      <c r="LVJ164" s="88"/>
      <c r="LVK164" s="88"/>
      <c r="LVL164" s="88"/>
      <c r="LVM164" s="88"/>
      <c r="LVN164" s="88"/>
      <c r="LVO164" s="88"/>
      <c r="LVP164" s="88"/>
      <c r="LVQ164" s="88"/>
      <c r="LVR164" s="88"/>
      <c r="LVS164" s="88"/>
      <c r="LVT164" s="88"/>
      <c r="LVU164" s="88"/>
      <c r="LVV164" s="88"/>
      <c r="LVW164" s="88"/>
      <c r="LVX164" s="88"/>
      <c r="LVY164" s="88"/>
      <c r="LVZ164" s="88"/>
      <c r="LWA164" s="88"/>
      <c r="LWB164" s="88"/>
      <c r="LWC164" s="88"/>
      <c r="LWD164" s="88"/>
      <c r="LWE164" s="88"/>
      <c r="LWF164" s="88"/>
      <c r="LWG164" s="88"/>
      <c r="LWH164" s="88"/>
      <c r="LWI164" s="88"/>
      <c r="LWJ164" s="88"/>
      <c r="LWK164" s="88"/>
      <c r="LWL164" s="88"/>
      <c r="LWM164" s="88"/>
      <c r="LWN164" s="88"/>
      <c r="LWO164" s="88"/>
      <c r="LWP164" s="88"/>
      <c r="LWQ164" s="88"/>
      <c r="LWR164" s="88"/>
      <c r="LWS164" s="88"/>
      <c r="LWT164" s="88"/>
      <c r="LWU164" s="88"/>
      <c r="LWV164" s="88"/>
      <c r="LWW164" s="88"/>
      <c r="LWX164" s="88"/>
      <c r="LWY164" s="88"/>
      <c r="LWZ164" s="88"/>
      <c r="LXA164" s="88"/>
      <c r="LXB164" s="88"/>
      <c r="LXC164" s="88"/>
      <c r="LXD164" s="88"/>
      <c r="LXE164" s="88"/>
      <c r="LXF164" s="88"/>
      <c r="LXG164" s="88"/>
      <c r="LXH164" s="88"/>
      <c r="LXI164" s="88"/>
      <c r="LXJ164" s="88"/>
      <c r="LXK164" s="88"/>
      <c r="LXL164" s="88"/>
      <c r="LXM164" s="88"/>
      <c r="LXN164" s="88"/>
      <c r="LXO164" s="88"/>
      <c r="LXP164" s="88"/>
      <c r="LXQ164" s="88"/>
      <c r="LXR164" s="88"/>
      <c r="LXS164" s="88"/>
      <c r="LXT164" s="88"/>
      <c r="LXU164" s="88"/>
      <c r="LXV164" s="88"/>
      <c r="LXW164" s="88"/>
      <c r="LXX164" s="88"/>
      <c r="LXY164" s="88"/>
      <c r="LXZ164" s="88"/>
      <c r="LYA164" s="88"/>
      <c r="LYB164" s="88"/>
      <c r="LYC164" s="88"/>
      <c r="LYD164" s="88"/>
      <c r="LYE164" s="88"/>
      <c r="LYF164" s="88"/>
      <c r="LYG164" s="88"/>
      <c r="LYH164" s="88"/>
      <c r="LYI164" s="88"/>
      <c r="LYJ164" s="88"/>
      <c r="LYK164" s="88"/>
      <c r="LYL164" s="88"/>
      <c r="LYM164" s="88"/>
      <c r="LYN164" s="88"/>
      <c r="LYO164" s="88"/>
      <c r="LYP164" s="88"/>
      <c r="LYQ164" s="88"/>
      <c r="LYR164" s="88"/>
      <c r="LYS164" s="88"/>
      <c r="LYT164" s="88"/>
      <c r="LYU164" s="88"/>
      <c r="LYV164" s="88"/>
      <c r="LYW164" s="88"/>
      <c r="LYX164" s="88"/>
      <c r="LYY164" s="88"/>
      <c r="LYZ164" s="88"/>
      <c r="LZA164" s="88"/>
      <c r="LZB164" s="88"/>
      <c r="LZC164" s="88"/>
      <c r="LZD164" s="88"/>
      <c r="LZE164" s="88"/>
      <c r="LZF164" s="88"/>
      <c r="LZG164" s="88"/>
      <c r="LZH164" s="88"/>
      <c r="LZI164" s="88"/>
      <c r="LZJ164" s="88"/>
      <c r="LZK164" s="88"/>
      <c r="LZL164" s="88"/>
      <c r="LZM164" s="88"/>
      <c r="LZN164" s="88"/>
      <c r="LZO164" s="88"/>
      <c r="LZP164" s="88"/>
      <c r="LZQ164" s="88"/>
      <c r="LZR164" s="88"/>
      <c r="LZS164" s="88"/>
      <c r="LZT164" s="88"/>
      <c r="LZU164" s="88"/>
      <c r="LZV164" s="88"/>
      <c r="LZW164" s="88"/>
      <c r="LZX164" s="88"/>
      <c r="LZY164" s="88"/>
      <c r="LZZ164" s="88"/>
      <c r="MAA164" s="88"/>
      <c r="MAB164" s="88"/>
      <c r="MAC164" s="88"/>
      <c r="MAD164" s="88"/>
      <c r="MAE164" s="88"/>
      <c r="MAF164" s="88"/>
      <c r="MAG164" s="88"/>
      <c r="MAH164" s="88"/>
      <c r="MAI164" s="88"/>
      <c r="MAJ164" s="88"/>
      <c r="MAK164" s="88"/>
      <c r="MAL164" s="88"/>
      <c r="MAM164" s="88"/>
      <c r="MAN164" s="88"/>
      <c r="MAO164" s="88"/>
      <c r="MAP164" s="88"/>
      <c r="MAQ164" s="88"/>
      <c r="MAR164" s="88"/>
      <c r="MAS164" s="88"/>
      <c r="MAT164" s="88"/>
      <c r="MAU164" s="88"/>
      <c r="MAV164" s="88"/>
      <c r="MAW164" s="88"/>
      <c r="MAX164" s="88"/>
      <c r="MAY164" s="88"/>
      <c r="MAZ164" s="88"/>
      <c r="MBA164" s="88"/>
      <c r="MBB164" s="88"/>
      <c r="MBC164" s="88"/>
      <c r="MBD164" s="88"/>
      <c r="MBE164" s="88"/>
      <c r="MBF164" s="88"/>
      <c r="MBG164" s="88"/>
      <c r="MBH164" s="88"/>
      <c r="MBI164" s="88"/>
      <c r="MBJ164" s="88"/>
      <c r="MBK164" s="88"/>
      <c r="MBL164" s="88"/>
      <c r="MBM164" s="88"/>
      <c r="MBN164" s="88"/>
      <c r="MBO164" s="88"/>
      <c r="MBP164" s="88"/>
      <c r="MBQ164" s="88"/>
      <c r="MBR164" s="88"/>
      <c r="MBS164" s="88"/>
      <c r="MBT164" s="88"/>
      <c r="MBU164" s="88"/>
      <c r="MBV164" s="88"/>
      <c r="MBW164" s="88"/>
      <c r="MBX164" s="88"/>
      <c r="MBY164" s="88"/>
      <c r="MBZ164" s="88"/>
      <c r="MCA164" s="88"/>
      <c r="MCB164" s="88"/>
      <c r="MCC164" s="88"/>
      <c r="MCD164" s="88"/>
      <c r="MCE164" s="88"/>
      <c r="MCF164" s="88"/>
      <c r="MCG164" s="88"/>
      <c r="MCH164" s="88"/>
      <c r="MCI164" s="88"/>
      <c r="MCJ164" s="88"/>
      <c r="MCK164" s="88"/>
      <c r="MCL164" s="88"/>
      <c r="MCM164" s="88"/>
      <c r="MCN164" s="88"/>
      <c r="MCO164" s="88"/>
      <c r="MCP164" s="88"/>
      <c r="MCQ164" s="88"/>
      <c r="MCR164" s="88"/>
      <c r="MCS164" s="88"/>
      <c r="MCT164" s="88"/>
      <c r="MCU164" s="88"/>
      <c r="MCV164" s="88"/>
      <c r="MCW164" s="88"/>
      <c r="MCX164" s="88"/>
      <c r="MCY164" s="88"/>
      <c r="MCZ164" s="88"/>
      <c r="MDA164" s="88"/>
      <c r="MDB164" s="88"/>
      <c r="MDC164" s="88"/>
      <c r="MDD164" s="88"/>
      <c r="MDE164" s="88"/>
      <c r="MDF164" s="88"/>
      <c r="MDG164" s="88"/>
      <c r="MDH164" s="88"/>
      <c r="MDI164" s="88"/>
      <c r="MDJ164" s="88"/>
      <c r="MDK164" s="88"/>
      <c r="MDL164" s="88"/>
      <c r="MDM164" s="88"/>
      <c r="MDN164" s="88"/>
      <c r="MDO164" s="88"/>
      <c r="MDP164" s="88"/>
      <c r="MDQ164" s="88"/>
      <c r="MDR164" s="88"/>
      <c r="MDS164" s="88"/>
      <c r="MDT164" s="88"/>
      <c r="MDU164" s="88"/>
      <c r="MDV164" s="88"/>
      <c r="MDW164" s="88"/>
      <c r="MDX164" s="88"/>
      <c r="MDY164" s="88"/>
      <c r="MDZ164" s="88"/>
      <c r="MEA164" s="88"/>
      <c r="MEB164" s="88"/>
      <c r="MEC164" s="88"/>
      <c r="MED164" s="88"/>
      <c r="MEE164" s="88"/>
      <c r="MEF164" s="88"/>
      <c r="MEG164" s="88"/>
      <c r="MEH164" s="88"/>
      <c r="MEI164" s="88"/>
      <c r="MEJ164" s="88"/>
      <c r="MEK164" s="88"/>
      <c r="MEL164" s="88"/>
      <c r="MEM164" s="88"/>
      <c r="MEN164" s="88"/>
      <c r="MEO164" s="88"/>
      <c r="MEP164" s="88"/>
      <c r="MEQ164" s="88"/>
      <c r="MER164" s="88"/>
      <c r="MES164" s="88"/>
      <c r="MET164" s="88"/>
      <c r="MEU164" s="88"/>
      <c r="MEV164" s="88"/>
      <c r="MEW164" s="88"/>
      <c r="MEX164" s="88"/>
      <c r="MEY164" s="88"/>
      <c r="MEZ164" s="88"/>
      <c r="MFA164" s="88"/>
      <c r="MFB164" s="88"/>
      <c r="MFC164" s="88"/>
      <c r="MFD164" s="88"/>
      <c r="MFE164" s="88"/>
      <c r="MFF164" s="88"/>
      <c r="MFG164" s="88"/>
      <c r="MFH164" s="88"/>
      <c r="MFI164" s="88"/>
      <c r="MFJ164" s="88"/>
      <c r="MFK164" s="88"/>
      <c r="MFL164" s="88"/>
      <c r="MFM164" s="88"/>
      <c r="MFN164" s="88"/>
      <c r="MFO164" s="88"/>
      <c r="MFP164" s="88"/>
      <c r="MFQ164" s="88"/>
      <c r="MFR164" s="88"/>
      <c r="MFS164" s="88"/>
      <c r="MFT164" s="88"/>
      <c r="MFU164" s="88"/>
      <c r="MFV164" s="88"/>
      <c r="MFW164" s="88"/>
      <c r="MFX164" s="88"/>
      <c r="MFY164" s="88"/>
      <c r="MFZ164" s="88"/>
      <c r="MGA164" s="88"/>
      <c r="MGB164" s="88"/>
      <c r="MGC164" s="88"/>
      <c r="MGD164" s="88"/>
      <c r="MGE164" s="88"/>
      <c r="MGF164" s="88"/>
      <c r="MGG164" s="88"/>
      <c r="MGH164" s="88"/>
      <c r="MGI164" s="88"/>
      <c r="MGJ164" s="88"/>
      <c r="MGK164" s="88"/>
      <c r="MGL164" s="88"/>
      <c r="MGM164" s="88"/>
      <c r="MGN164" s="88"/>
      <c r="MGO164" s="88"/>
      <c r="MGP164" s="88"/>
      <c r="MGQ164" s="88"/>
      <c r="MGR164" s="88"/>
      <c r="MGS164" s="88"/>
      <c r="MGT164" s="88"/>
      <c r="MGU164" s="88"/>
      <c r="MGV164" s="88"/>
      <c r="MGW164" s="88"/>
      <c r="MGX164" s="88"/>
      <c r="MGY164" s="88"/>
      <c r="MGZ164" s="88"/>
      <c r="MHA164" s="88"/>
      <c r="MHB164" s="88"/>
      <c r="MHC164" s="88"/>
      <c r="MHD164" s="88"/>
      <c r="MHE164" s="88"/>
      <c r="MHF164" s="88"/>
      <c r="MHG164" s="88"/>
      <c r="MHH164" s="88"/>
      <c r="MHI164" s="88"/>
      <c r="MHJ164" s="88"/>
      <c r="MHK164" s="88"/>
      <c r="MHL164" s="88"/>
      <c r="MHM164" s="88"/>
      <c r="MHN164" s="88"/>
      <c r="MHO164" s="88"/>
      <c r="MHP164" s="88"/>
      <c r="MHQ164" s="88"/>
      <c r="MHR164" s="88"/>
      <c r="MHS164" s="88"/>
      <c r="MHT164" s="88"/>
      <c r="MHU164" s="88"/>
      <c r="MHV164" s="88"/>
      <c r="MHW164" s="88"/>
      <c r="MHX164" s="88"/>
      <c r="MHY164" s="88"/>
      <c r="MHZ164" s="88"/>
      <c r="MIA164" s="88"/>
      <c r="MIB164" s="88"/>
      <c r="MIC164" s="88"/>
      <c r="MID164" s="88"/>
      <c r="MIE164" s="88"/>
      <c r="MIF164" s="88"/>
      <c r="MIG164" s="88"/>
      <c r="MIH164" s="88"/>
      <c r="MII164" s="88"/>
      <c r="MIJ164" s="88"/>
      <c r="MIK164" s="88"/>
      <c r="MIL164" s="88"/>
      <c r="MIM164" s="88"/>
      <c r="MIN164" s="88"/>
      <c r="MIO164" s="88"/>
      <c r="MIP164" s="88"/>
      <c r="MIQ164" s="88"/>
      <c r="MIR164" s="88"/>
      <c r="MIS164" s="88"/>
      <c r="MIT164" s="88"/>
      <c r="MIU164" s="88"/>
      <c r="MIV164" s="88"/>
      <c r="MIW164" s="88"/>
      <c r="MIX164" s="88"/>
      <c r="MIY164" s="88"/>
      <c r="MIZ164" s="88"/>
      <c r="MJA164" s="88"/>
      <c r="MJB164" s="88"/>
      <c r="MJC164" s="88"/>
      <c r="MJD164" s="88"/>
      <c r="MJE164" s="88"/>
      <c r="MJF164" s="88"/>
      <c r="MJG164" s="88"/>
      <c r="MJH164" s="88"/>
      <c r="MJI164" s="88"/>
      <c r="MJJ164" s="88"/>
      <c r="MJK164" s="88"/>
      <c r="MJL164" s="88"/>
      <c r="MJM164" s="88"/>
      <c r="MJN164" s="88"/>
      <c r="MJO164" s="88"/>
      <c r="MJP164" s="88"/>
      <c r="MJQ164" s="88"/>
      <c r="MJR164" s="88"/>
      <c r="MJS164" s="88"/>
      <c r="MJT164" s="88"/>
      <c r="MJU164" s="88"/>
      <c r="MJV164" s="88"/>
      <c r="MJW164" s="88"/>
      <c r="MJX164" s="88"/>
      <c r="MJY164" s="88"/>
      <c r="MJZ164" s="88"/>
      <c r="MKA164" s="88"/>
      <c r="MKB164" s="88"/>
      <c r="MKC164" s="88"/>
      <c r="MKD164" s="88"/>
      <c r="MKE164" s="88"/>
      <c r="MKF164" s="88"/>
      <c r="MKG164" s="88"/>
      <c r="MKH164" s="88"/>
      <c r="MKI164" s="88"/>
      <c r="MKJ164" s="88"/>
      <c r="MKK164" s="88"/>
      <c r="MKL164" s="88"/>
      <c r="MKM164" s="88"/>
      <c r="MKN164" s="88"/>
      <c r="MKO164" s="88"/>
      <c r="MKP164" s="88"/>
      <c r="MKQ164" s="88"/>
      <c r="MKR164" s="88"/>
      <c r="MKS164" s="88"/>
      <c r="MKT164" s="88"/>
      <c r="MKU164" s="88"/>
      <c r="MKV164" s="88"/>
      <c r="MKW164" s="88"/>
      <c r="MKX164" s="88"/>
      <c r="MKY164" s="88"/>
      <c r="MKZ164" s="88"/>
      <c r="MLA164" s="88"/>
      <c r="MLB164" s="88"/>
      <c r="MLC164" s="88"/>
      <c r="MLD164" s="88"/>
      <c r="MLE164" s="88"/>
      <c r="MLF164" s="88"/>
      <c r="MLG164" s="88"/>
      <c r="MLH164" s="88"/>
      <c r="MLI164" s="88"/>
      <c r="MLJ164" s="88"/>
      <c r="MLK164" s="88"/>
      <c r="MLL164" s="88"/>
      <c r="MLM164" s="88"/>
      <c r="MLN164" s="88"/>
      <c r="MLO164" s="88"/>
      <c r="MLP164" s="88"/>
      <c r="MLQ164" s="88"/>
      <c r="MLR164" s="88"/>
      <c r="MLS164" s="88"/>
      <c r="MLT164" s="88"/>
      <c r="MLU164" s="88"/>
      <c r="MLV164" s="88"/>
      <c r="MLW164" s="88"/>
      <c r="MLX164" s="88"/>
      <c r="MLY164" s="88"/>
      <c r="MLZ164" s="88"/>
      <c r="MMA164" s="88"/>
      <c r="MMB164" s="88"/>
      <c r="MMC164" s="88"/>
      <c r="MMD164" s="88"/>
      <c r="MME164" s="88"/>
      <c r="MMF164" s="88"/>
      <c r="MMG164" s="88"/>
      <c r="MMH164" s="88"/>
      <c r="MMI164" s="88"/>
      <c r="MMJ164" s="88"/>
      <c r="MMK164" s="88"/>
      <c r="MML164" s="88"/>
      <c r="MMM164" s="88"/>
      <c r="MMN164" s="88"/>
      <c r="MMO164" s="88"/>
      <c r="MMP164" s="88"/>
      <c r="MMQ164" s="88"/>
      <c r="MMR164" s="88"/>
      <c r="MMS164" s="88"/>
      <c r="MMT164" s="88"/>
      <c r="MMU164" s="88"/>
      <c r="MMV164" s="88"/>
      <c r="MMW164" s="88"/>
      <c r="MMX164" s="88"/>
      <c r="MMY164" s="88"/>
      <c r="MMZ164" s="88"/>
      <c r="MNA164" s="88"/>
      <c r="MNB164" s="88"/>
      <c r="MNC164" s="88"/>
      <c r="MND164" s="88"/>
      <c r="MNE164" s="88"/>
      <c r="MNF164" s="88"/>
      <c r="MNG164" s="88"/>
      <c r="MNH164" s="88"/>
      <c r="MNI164" s="88"/>
      <c r="MNJ164" s="88"/>
      <c r="MNK164" s="88"/>
      <c r="MNL164" s="88"/>
      <c r="MNM164" s="88"/>
      <c r="MNN164" s="88"/>
      <c r="MNO164" s="88"/>
      <c r="MNP164" s="88"/>
      <c r="MNQ164" s="88"/>
      <c r="MNR164" s="88"/>
      <c r="MNS164" s="88"/>
      <c r="MNT164" s="88"/>
      <c r="MNU164" s="88"/>
      <c r="MNV164" s="88"/>
      <c r="MNW164" s="88"/>
      <c r="MNX164" s="88"/>
      <c r="MNY164" s="88"/>
      <c r="MNZ164" s="88"/>
      <c r="MOA164" s="88"/>
      <c r="MOB164" s="88"/>
      <c r="MOC164" s="88"/>
      <c r="MOD164" s="88"/>
      <c r="MOE164" s="88"/>
      <c r="MOF164" s="88"/>
      <c r="MOG164" s="88"/>
      <c r="MOH164" s="88"/>
      <c r="MOI164" s="88"/>
      <c r="MOJ164" s="88"/>
      <c r="MOK164" s="88"/>
      <c r="MOL164" s="88"/>
      <c r="MOM164" s="88"/>
      <c r="MON164" s="88"/>
      <c r="MOO164" s="88"/>
      <c r="MOP164" s="88"/>
      <c r="MOQ164" s="88"/>
      <c r="MOR164" s="88"/>
      <c r="MOS164" s="88"/>
      <c r="MOT164" s="88"/>
      <c r="MOU164" s="88"/>
      <c r="MOV164" s="88"/>
      <c r="MOW164" s="88"/>
      <c r="MOX164" s="88"/>
      <c r="MOY164" s="88"/>
      <c r="MOZ164" s="88"/>
      <c r="MPA164" s="88"/>
      <c r="MPB164" s="88"/>
      <c r="MPC164" s="88"/>
      <c r="MPD164" s="88"/>
      <c r="MPE164" s="88"/>
      <c r="MPF164" s="88"/>
      <c r="MPG164" s="88"/>
      <c r="MPH164" s="88"/>
      <c r="MPI164" s="88"/>
      <c r="MPJ164" s="88"/>
      <c r="MPK164" s="88"/>
      <c r="MPL164" s="88"/>
      <c r="MPM164" s="88"/>
      <c r="MPN164" s="88"/>
      <c r="MPO164" s="88"/>
      <c r="MPP164" s="88"/>
      <c r="MPQ164" s="88"/>
      <c r="MPR164" s="88"/>
      <c r="MPS164" s="88"/>
      <c r="MPT164" s="88"/>
      <c r="MPU164" s="88"/>
      <c r="MPV164" s="88"/>
      <c r="MPW164" s="88"/>
      <c r="MPX164" s="88"/>
      <c r="MPY164" s="88"/>
      <c r="MPZ164" s="88"/>
      <c r="MQA164" s="88"/>
      <c r="MQB164" s="88"/>
      <c r="MQC164" s="88"/>
      <c r="MQD164" s="88"/>
      <c r="MQE164" s="88"/>
      <c r="MQF164" s="88"/>
      <c r="MQG164" s="88"/>
      <c r="MQH164" s="88"/>
      <c r="MQI164" s="88"/>
      <c r="MQJ164" s="88"/>
      <c r="MQK164" s="88"/>
      <c r="MQL164" s="88"/>
      <c r="MQM164" s="88"/>
      <c r="MQN164" s="88"/>
      <c r="MQO164" s="88"/>
      <c r="MQP164" s="88"/>
      <c r="MQQ164" s="88"/>
      <c r="MQR164" s="88"/>
      <c r="MQS164" s="88"/>
      <c r="MQT164" s="88"/>
      <c r="MQU164" s="88"/>
      <c r="MQV164" s="88"/>
      <c r="MQW164" s="88"/>
      <c r="MQX164" s="88"/>
      <c r="MQY164" s="88"/>
      <c r="MQZ164" s="88"/>
      <c r="MRA164" s="88"/>
      <c r="MRB164" s="88"/>
      <c r="MRC164" s="88"/>
      <c r="MRD164" s="88"/>
      <c r="MRE164" s="88"/>
      <c r="MRF164" s="88"/>
      <c r="MRG164" s="88"/>
      <c r="MRH164" s="88"/>
      <c r="MRI164" s="88"/>
      <c r="MRJ164" s="88"/>
      <c r="MRK164" s="88"/>
      <c r="MRL164" s="88"/>
      <c r="MRM164" s="88"/>
      <c r="MRN164" s="88"/>
      <c r="MRO164" s="88"/>
      <c r="MRP164" s="88"/>
      <c r="MRQ164" s="88"/>
      <c r="MRR164" s="88"/>
      <c r="MRS164" s="88"/>
      <c r="MRT164" s="88"/>
      <c r="MRU164" s="88"/>
      <c r="MRV164" s="88"/>
      <c r="MRW164" s="88"/>
      <c r="MRX164" s="88"/>
      <c r="MRY164" s="88"/>
      <c r="MRZ164" s="88"/>
      <c r="MSA164" s="88"/>
      <c r="MSB164" s="88"/>
      <c r="MSC164" s="88"/>
      <c r="MSD164" s="88"/>
      <c r="MSE164" s="88"/>
      <c r="MSF164" s="88"/>
      <c r="MSG164" s="88"/>
      <c r="MSH164" s="88"/>
      <c r="MSI164" s="88"/>
      <c r="MSJ164" s="88"/>
      <c r="MSK164" s="88"/>
      <c r="MSL164" s="88"/>
      <c r="MSM164" s="88"/>
      <c r="MSN164" s="88"/>
      <c r="MSO164" s="88"/>
      <c r="MSP164" s="88"/>
      <c r="MSQ164" s="88"/>
      <c r="MSR164" s="88"/>
      <c r="MSS164" s="88"/>
      <c r="MST164" s="88"/>
      <c r="MSU164" s="88"/>
      <c r="MSV164" s="88"/>
      <c r="MSW164" s="88"/>
      <c r="MSX164" s="88"/>
      <c r="MSY164" s="88"/>
      <c r="MSZ164" s="88"/>
      <c r="MTA164" s="88"/>
      <c r="MTB164" s="88"/>
      <c r="MTC164" s="88"/>
      <c r="MTD164" s="88"/>
      <c r="MTE164" s="88"/>
      <c r="MTF164" s="88"/>
      <c r="MTG164" s="88"/>
      <c r="MTH164" s="88"/>
      <c r="MTI164" s="88"/>
      <c r="MTJ164" s="88"/>
      <c r="MTK164" s="88"/>
      <c r="MTL164" s="88"/>
      <c r="MTM164" s="88"/>
      <c r="MTN164" s="88"/>
      <c r="MTO164" s="88"/>
      <c r="MTP164" s="88"/>
      <c r="MTQ164" s="88"/>
      <c r="MTR164" s="88"/>
      <c r="MTS164" s="88"/>
      <c r="MTT164" s="88"/>
      <c r="MTU164" s="88"/>
      <c r="MTV164" s="88"/>
      <c r="MTW164" s="88"/>
      <c r="MTX164" s="88"/>
      <c r="MTY164" s="88"/>
      <c r="MTZ164" s="88"/>
      <c r="MUA164" s="88"/>
      <c r="MUB164" s="88"/>
      <c r="MUC164" s="88"/>
      <c r="MUD164" s="88"/>
      <c r="MUE164" s="88"/>
      <c r="MUF164" s="88"/>
      <c r="MUG164" s="88"/>
      <c r="MUH164" s="88"/>
      <c r="MUI164" s="88"/>
      <c r="MUJ164" s="88"/>
      <c r="MUK164" s="88"/>
      <c r="MUL164" s="88"/>
      <c r="MUM164" s="88"/>
      <c r="MUN164" s="88"/>
      <c r="MUO164" s="88"/>
      <c r="MUP164" s="88"/>
      <c r="MUQ164" s="88"/>
      <c r="MUR164" s="88"/>
      <c r="MUS164" s="88"/>
      <c r="MUT164" s="88"/>
      <c r="MUU164" s="88"/>
      <c r="MUV164" s="88"/>
      <c r="MUW164" s="88"/>
      <c r="MUX164" s="88"/>
      <c r="MUY164" s="88"/>
      <c r="MUZ164" s="88"/>
      <c r="MVA164" s="88"/>
      <c r="MVB164" s="88"/>
      <c r="MVC164" s="88"/>
      <c r="MVD164" s="88"/>
      <c r="MVE164" s="88"/>
      <c r="MVF164" s="88"/>
      <c r="MVG164" s="88"/>
      <c r="MVH164" s="88"/>
      <c r="MVI164" s="88"/>
      <c r="MVJ164" s="88"/>
      <c r="MVK164" s="88"/>
      <c r="MVL164" s="88"/>
      <c r="MVM164" s="88"/>
      <c r="MVN164" s="88"/>
      <c r="MVO164" s="88"/>
      <c r="MVP164" s="88"/>
      <c r="MVQ164" s="88"/>
      <c r="MVR164" s="88"/>
      <c r="MVS164" s="88"/>
      <c r="MVT164" s="88"/>
      <c r="MVU164" s="88"/>
      <c r="MVV164" s="88"/>
      <c r="MVW164" s="88"/>
      <c r="MVX164" s="88"/>
      <c r="MVY164" s="88"/>
      <c r="MVZ164" s="88"/>
      <c r="MWA164" s="88"/>
      <c r="MWB164" s="88"/>
      <c r="MWC164" s="88"/>
      <c r="MWD164" s="88"/>
      <c r="MWE164" s="88"/>
      <c r="MWF164" s="88"/>
      <c r="MWG164" s="88"/>
      <c r="MWH164" s="88"/>
      <c r="MWI164" s="88"/>
      <c r="MWJ164" s="88"/>
      <c r="MWK164" s="88"/>
      <c r="MWL164" s="88"/>
      <c r="MWM164" s="88"/>
      <c r="MWN164" s="88"/>
      <c r="MWO164" s="88"/>
      <c r="MWP164" s="88"/>
      <c r="MWQ164" s="88"/>
      <c r="MWR164" s="88"/>
      <c r="MWS164" s="88"/>
      <c r="MWT164" s="88"/>
      <c r="MWU164" s="88"/>
      <c r="MWV164" s="88"/>
      <c r="MWW164" s="88"/>
      <c r="MWX164" s="88"/>
      <c r="MWY164" s="88"/>
      <c r="MWZ164" s="88"/>
      <c r="MXA164" s="88"/>
      <c r="MXB164" s="88"/>
      <c r="MXC164" s="88"/>
      <c r="MXD164" s="88"/>
      <c r="MXE164" s="88"/>
      <c r="MXF164" s="88"/>
      <c r="MXG164" s="88"/>
      <c r="MXH164" s="88"/>
      <c r="MXI164" s="88"/>
      <c r="MXJ164" s="88"/>
      <c r="MXK164" s="88"/>
      <c r="MXL164" s="88"/>
      <c r="MXM164" s="88"/>
      <c r="MXN164" s="88"/>
      <c r="MXO164" s="88"/>
      <c r="MXP164" s="88"/>
      <c r="MXQ164" s="88"/>
      <c r="MXR164" s="88"/>
      <c r="MXS164" s="88"/>
      <c r="MXT164" s="88"/>
      <c r="MXU164" s="88"/>
      <c r="MXV164" s="88"/>
      <c r="MXW164" s="88"/>
      <c r="MXX164" s="88"/>
      <c r="MXY164" s="88"/>
      <c r="MXZ164" s="88"/>
      <c r="MYA164" s="88"/>
      <c r="MYB164" s="88"/>
      <c r="MYC164" s="88"/>
      <c r="MYD164" s="88"/>
      <c r="MYE164" s="88"/>
      <c r="MYF164" s="88"/>
      <c r="MYG164" s="88"/>
      <c r="MYH164" s="88"/>
      <c r="MYI164" s="88"/>
      <c r="MYJ164" s="88"/>
      <c r="MYK164" s="88"/>
      <c r="MYL164" s="88"/>
      <c r="MYM164" s="88"/>
      <c r="MYN164" s="88"/>
      <c r="MYO164" s="88"/>
      <c r="MYP164" s="88"/>
      <c r="MYQ164" s="88"/>
      <c r="MYR164" s="88"/>
      <c r="MYS164" s="88"/>
      <c r="MYT164" s="88"/>
      <c r="MYU164" s="88"/>
      <c r="MYV164" s="88"/>
      <c r="MYW164" s="88"/>
      <c r="MYX164" s="88"/>
      <c r="MYY164" s="88"/>
      <c r="MYZ164" s="88"/>
      <c r="MZA164" s="88"/>
      <c r="MZB164" s="88"/>
      <c r="MZC164" s="88"/>
      <c r="MZD164" s="88"/>
      <c r="MZE164" s="88"/>
      <c r="MZF164" s="88"/>
      <c r="MZG164" s="88"/>
      <c r="MZH164" s="88"/>
      <c r="MZI164" s="88"/>
      <c r="MZJ164" s="88"/>
      <c r="MZK164" s="88"/>
      <c r="MZL164" s="88"/>
      <c r="MZM164" s="88"/>
      <c r="MZN164" s="88"/>
      <c r="MZO164" s="88"/>
      <c r="MZP164" s="88"/>
      <c r="MZQ164" s="88"/>
      <c r="MZR164" s="88"/>
      <c r="MZS164" s="88"/>
      <c r="MZT164" s="88"/>
      <c r="MZU164" s="88"/>
      <c r="MZV164" s="88"/>
      <c r="MZW164" s="88"/>
      <c r="MZX164" s="88"/>
      <c r="MZY164" s="88"/>
      <c r="MZZ164" s="88"/>
      <c r="NAA164" s="88"/>
      <c r="NAB164" s="88"/>
      <c r="NAC164" s="88"/>
      <c r="NAD164" s="88"/>
      <c r="NAE164" s="88"/>
      <c r="NAF164" s="88"/>
      <c r="NAG164" s="88"/>
      <c r="NAH164" s="88"/>
      <c r="NAI164" s="88"/>
      <c r="NAJ164" s="88"/>
      <c r="NAK164" s="88"/>
      <c r="NAL164" s="88"/>
      <c r="NAM164" s="88"/>
      <c r="NAN164" s="88"/>
      <c r="NAO164" s="88"/>
      <c r="NAP164" s="88"/>
      <c r="NAQ164" s="88"/>
      <c r="NAR164" s="88"/>
      <c r="NAS164" s="88"/>
      <c r="NAT164" s="88"/>
      <c r="NAU164" s="88"/>
      <c r="NAV164" s="88"/>
      <c r="NAW164" s="88"/>
      <c r="NAX164" s="88"/>
      <c r="NAY164" s="88"/>
      <c r="NAZ164" s="88"/>
      <c r="NBA164" s="88"/>
      <c r="NBB164" s="88"/>
      <c r="NBC164" s="88"/>
      <c r="NBD164" s="88"/>
      <c r="NBE164" s="88"/>
      <c r="NBF164" s="88"/>
      <c r="NBG164" s="88"/>
      <c r="NBH164" s="88"/>
      <c r="NBI164" s="88"/>
      <c r="NBJ164" s="88"/>
      <c r="NBK164" s="88"/>
      <c r="NBL164" s="88"/>
      <c r="NBM164" s="88"/>
      <c r="NBN164" s="88"/>
      <c r="NBO164" s="88"/>
      <c r="NBP164" s="88"/>
      <c r="NBQ164" s="88"/>
      <c r="NBR164" s="88"/>
      <c r="NBS164" s="88"/>
      <c r="NBT164" s="88"/>
      <c r="NBU164" s="88"/>
      <c r="NBV164" s="88"/>
      <c r="NBW164" s="88"/>
      <c r="NBX164" s="88"/>
      <c r="NBY164" s="88"/>
      <c r="NBZ164" s="88"/>
      <c r="NCA164" s="88"/>
      <c r="NCB164" s="88"/>
      <c r="NCC164" s="88"/>
      <c r="NCD164" s="88"/>
      <c r="NCE164" s="88"/>
      <c r="NCF164" s="88"/>
      <c r="NCG164" s="88"/>
      <c r="NCH164" s="88"/>
      <c r="NCI164" s="88"/>
      <c r="NCJ164" s="88"/>
      <c r="NCK164" s="88"/>
      <c r="NCL164" s="88"/>
      <c r="NCM164" s="88"/>
      <c r="NCN164" s="88"/>
      <c r="NCO164" s="88"/>
      <c r="NCP164" s="88"/>
      <c r="NCQ164" s="88"/>
      <c r="NCR164" s="88"/>
      <c r="NCS164" s="88"/>
      <c r="NCT164" s="88"/>
      <c r="NCU164" s="88"/>
      <c r="NCV164" s="88"/>
      <c r="NCW164" s="88"/>
      <c r="NCX164" s="88"/>
      <c r="NCY164" s="88"/>
      <c r="NCZ164" s="88"/>
      <c r="NDA164" s="88"/>
      <c r="NDB164" s="88"/>
      <c r="NDC164" s="88"/>
      <c r="NDD164" s="88"/>
      <c r="NDE164" s="88"/>
      <c r="NDF164" s="88"/>
      <c r="NDG164" s="88"/>
      <c r="NDH164" s="88"/>
      <c r="NDI164" s="88"/>
      <c r="NDJ164" s="88"/>
      <c r="NDK164" s="88"/>
      <c r="NDL164" s="88"/>
      <c r="NDM164" s="88"/>
      <c r="NDN164" s="88"/>
      <c r="NDO164" s="88"/>
      <c r="NDP164" s="88"/>
      <c r="NDQ164" s="88"/>
      <c r="NDR164" s="88"/>
      <c r="NDS164" s="88"/>
      <c r="NDT164" s="88"/>
      <c r="NDU164" s="88"/>
      <c r="NDV164" s="88"/>
      <c r="NDW164" s="88"/>
      <c r="NDX164" s="88"/>
      <c r="NDY164" s="88"/>
      <c r="NDZ164" s="88"/>
      <c r="NEA164" s="88"/>
      <c r="NEB164" s="88"/>
      <c r="NEC164" s="88"/>
      <c r="NED164" s="88"/>
      <c r="NEE164" s="88"/>
      <c r="NEF164" s="88"/>
      <c r="NEG164" s="88"/>
      <c r="NEH164" s="88"/>
      <c r="NEI164" s="88"/>
      <c r="NEJ164" s="88"/>
      <c r="NEK164" s="88"/>
      <c r="NEL164" s="88"/>
      <c r="NEM164" s="88"/>
      <c r="NEN164" s="88"/>
      <c r="NEO164" s="88"/>
      <c r="NEP164" s="88"/>
      <c r="NEQ164" s="88"/>
      <c r="NER164" s="88"/>
      <c r="NES164" s="88"/>
      <c r="NET164" s="88"/>
      <c r="NEU164" s="88"/>
      <c r="NEV164" s="88"/>
      <c r="NEW164" s="88"/>
      <c r="NEX164" s="88"/>
      <c r="NEY164" s="88"/>
      <c r="NEZ164" s="88"/>
      <c r="NFA164" s="88"/>
      <c r="NFB164" s="88"/>
      <c r="NFC164" s="88"/>
      <c r="NFD164" s="88"/>
      <c r="NFE164" s="88"/>
      <c r="NFF164" s="88"/>
      <c r="NFG164" s="88"/>
      <c r="NFH164" s="88"/>
      <c r="NFI164" s="88"/>
      <c r="NFJ164" s="88"/>
      <c r="NFK164" s="88"/>
      <c r="NFL164" s="88"/>
      <c r="NFM164" s="88"/>
      <c r="NFN164" s="88"/>
      <c r="NFO164" s="88"/>
      <c r="NFP164" s="88"/>
      <c r="NFQ164" s="88"/>
      <c r="NFR164" s="88"/>
      <c r="NFS164" s="88"/>
      <c r="NFT164" s="88"/>
      <c r="NFU164" s="88"/>
      <c r="NFV164" s="88"/>
      <c r="NFW164" s="88"/>
      <c r="NFX164" s="88"/>
      <c r="NFY164" s="88"/>
      <c r="NFZ164" s="88"/>
      <c r="NGA164" s="88"/>
      <c r="NGB164" s="88"/>
      <c r="NGC164" s="88"/>
      <c r="NGD164" s="88"/>
      <c r="NGE164" s="88"/>
      <c r="NGF164" s="88"/>
      <c r="NGG164" s="88"/>
      <c r="NGH164" s="88"/>
      <c r="NGI164" s="88"/>
      <c r="NGJ164" s="88"/>
      <c r="NGK164" s="88"/>
      <c r="NGL164" s="88"/>
      <c r="NGM164" s="88"/>
      <c r="NGN164" s="88"/>
      <c r="NGO164" s="88"/>
      <c r="NGP164" s="88"/>
      <c r="NGQ164" s="88"/>
      <c r="NGR164" s="88"/>
      <c r="NGS164" s="88"/>
      <c r="NGT164" s="88"/>
      <c r="NGU164" s="88"/>
      <c r="NGV164" s="88"/>
      <c r="NGW164" s="88"/>
      <c r="NGX164" s="88"/>
      <c r="NGY164" s="88"/>
      <c r="NGZ164" s="88"/>
      <c r="NHA164" s="88"/>
      <c r="NHB164" s="88"/>
      <c r="NHC164" s="88"/>
      <c r="NHD164" s="88"/>
      <c r="NHE164" s="88"/>
      <c r="NHF164" s="88"/>
      <c r="NHG164" s="88"/>
      <c r="NHH164" s="88"/>
      <c r="NHI164" s="88"/>
      <c r="NHJ164" s="88"/>
      <c r="NHK164" s="88"/>
      <c r="NHL164" s="88"/>
      <c r="NHM164" s="88"/>
      <c r="NHN164" s="88"/>
      <c r="NHO164" s="88"/>
      <c r="NHP164" s="88"/>
      <c r="NHQ164" s="88"/>
      <c r="NHR164" s="88"/>
      <c r="NHS164" s="88"/>
      <c r="NHT164" s="88"/>
      <c r="NHU164" s="88"/>
      <c r="NHV164" s="88"/>
      <c r="NHW164" s="88"/>
      <c r="NHX164" s="88"/>
      <c r="NHY164" s="88"/>
      <c r="NHZ164" s="88"/>
      <c r="NIA164" s="88"/>
      <c r="NIB164" s="88"/>
      <c r="NIC164" s="88"/>
      <c r="NID164" s="88"/>
      <c r="NIE164" s="88"/>
      <c r="NIF164" s="88"/>
      <c r="NIG164" s="88"/>
      <c r="NIH164" s="88"/>
      <c r="NII164" s="88"/>
      <c r="NIJ164" s="88"/>
      <c r="NIK164" s="88"/>
      <c r="NIL164" s="88"/>
      <c r="NIM164" s="88"/>
      <c r="NIN164" s="88"/>
      <c r="NIO164" s="88"/>
      <c r="NIP164" s="88"/>
      <c r="NIQ164" s="88"/>
      <c r="NIR164" s="88"/>
      <c r="NIS164" s="88"/>
      <c r="NIT164" s="88"/>
      <c r="NIU164" s="88"/>
      <c r="NIV164" s="88"/>
      <c r="NIW164" s="88"/>
      <c r="NIX164" s="88"/>
      <c r="NIY164" s="88"/>
      <c r="NIZ164" s="88"/>
      <c r="NJA164" s="88"/>
      <c r="NJB164" s="88"/>
      <c r="NJC164" s="88"/>
      <c r="NJD164" s="88"/>
      <c r="NJE164" s="88"/>
      <c r="NJF164" s="88"/>
      <c r="NJG164" s="88"/>
      <c r="NJH164" s="88"/>
      <c r="NJI164" s="88"/>
      <c r="NJJ164" s="88"/>
      <c r="NJK164" s="88"/>
      <c r="NJL164" s="88"/>
      <c r="NJM164" s="88"/>
      <c r="NJN164" s="88"/>
      <c r="NJO164" s="88"/>
      <c r="NJP164" s="88"/>
      <c r="NJQ164" s="88"/>
      <c r="NJR164" s="88"/>
      <c r="NJS164" s="88"/>
      <c r="NJT164" s="88"/>
      <c r="NJU164" s="88"/>
      <c r="NJV164" s="88"/>
      <c r="NJW164" s="88"/>
      <c r="NJX164" s="88"/>
      <c r="NJY164" s="88"/>
      <c r="NJZ164" s="88"/>
      <c r="NKA164" s="88"/>
      <c r="NKB164" s="88"/>
      <c r="NKC164" s="88"/>
      <c r="NKD164" s="88"/>
      <c r="NKE164" s="88"/>
      <c r="NKF164" s="88"/>
      <c r="NKG164" s="88"/>
      <c r="NKH164" s="88"/>
      <c r="NKI164" s="88"/>
      <c r="NKJ164" s="88"/>
      <c r="NKK164" s="88"/>
      <c r="NKL164" s="88"/>
      <c r="NKM164" s="88"/>
      <c r="NKN164" s="88"/>
      <c r="NKO164" s="88"/>
      <c r="NKP164" s="88"/>
      <c r="NKQ164" s="88"/>
      <c r="NKR164" s="88"/>
      <c r="NKS164" s="88"/>
      <c r="NKT164" s="88"/>
      <c r="NKU164" s="88"/>
      <c r="NKV164" s="88"/>
      <c r="NKW164" s="88"/>
      <c r="NKX164" s="88"/>
      <c r="NKY164" s="88"/>
      <c r="NKZ164" s="88"/>
      <c r="NLA164" s="88"/>
      <c r="NLB164" s="88"/>
      <c r="NLC164" s="88"/>
      <c r="NLD164" s="88"/>
      <c r="NLE164" s="88"/>
      <c r="NLF164" s="88"/>
      <c r="NLG164" s="88"/>
      <c r="NLH164" s="88"/>
      <c r="NLI164" s="88"/>
      <c r="NLJ164" s="88"/>
      <c r="NLK164" s="88"/>
      <c r="NLL164" s="88"/>
      <c r="NLM164" s="88"/>
      <c r="NLN164" s="88"/>
      <c r="NLO164" s="88"/>
      <c r="NLP164" s="88"/>
      <c r="NLQ164" s="88"/>
      <c r="NLR164" s="88"/>
      <c r="NLS164" s="88"/>
      <c r="NLT164" s="88"/>
      <c r="NLU164" s="88"/>
      <c r="NLV164" s="88"/>
      <c r="NLW164" s="88"/>
      <c r="NLX164" s="88"/>
      <c r="NLY164" s="88"/>
      <c r="NLZ164" s="88"/>
      <c r="NMA164" s="88"/>
      <c r="NMB164" s="88"/>
      <c r="NMC164" s="88"/>
      <c r="NMD164" s="88"/>
      <c r="NME164" s="88"/>
      <c r="NMF164" s="88"/>
      <c r="NMG164" s="88"/>
      <c r="NMH164" s="88"/>
      <c r="NMI164" s="88"/>
      <c r="NMJ164" s="88"/>
      <c r="NMK164" s="88"/>
      <c r="NML164" s="88"/>
      <c r="NMM164" s="88"/>
      <c r="NMN164" s="88"/>
      <c r="NMO164" s="88"/>
      <c r="NMP164" s="88"/>
      <c r="NMQ164" s="88"/>
      <c r="NMR164" s="88"/>
      <c r="NMS164" s="88"/>
      <c r="NMT164" s="88"/>
      <c r="NMU164" s="88"/>
      <c r="NMV164" s="88"/>
      <c r="NMW164" s="88"/>
      <c r="NMX164" s="88"/>
      <c r="NMY164" s="88"/>
      <c r="NMZ164" s="88"/>
      <c r="NNA164" s="88"/>
      <c r="NNB164" s="88"/>
      <c r="NNC164" s="88"/>
      <c r="NND164" s="88"/>
      <c r="NNE164" s="88"/>
      <c r="NNF164" s="88"/>
      <c r="NNG164" s="88"/>
      <c r="NNH164" s="88"/>
      <c r="NNI164" s="88"/>
      <c r="NNJ164" s="88"/>
      <c r="NNK164" s="88"/>
      <c r="NNL164" s="88"/>
      <c r="NNM164" s="88"/>
      <c r="NNN164" s="88"/>
      <c r="NNO164" s="88"/>
      <c r="NNP164" s="88"/>
      <c r="NNQ164" s="88"/>
      <c r="NNR164" s="88"/>
      <c r="NNS164" s="88"/>
      <c r="NNT164" s="88"/>
      <c r="NNU164" s="88"/>
      <c r="NNV164" s="88"/>
      <c r="NNW164" s="88"/>
      <c r="NNX164" s="88"/>
      <c r="NNY164" s="88"/>
      <c r="NNZ164" s="88"/>
      <c r="NOA164" s="88"/>
      <c r="NOB164" s="88"/>
      <c r="NOC164" s="88"/>
      <c r="NOD164" s="88"/>
      <c r="NOE164" s="88"/>
      <c r="NOF164" s="88"/>
      <c r="NOG164" s="88"/>
      <c r="NOH164" s="88"/>
      <c r="NOI164" s="88"/>
      <c r="NOJ164" s="88"/>
      <c r="NOK164" s="88"/>
      <c r="NOL164" s="88"/>
      <c r="NOM164" s="88"/>
      <c r="NON164" s="88"/>
      <c r="NOO164" s="88"/>
      <c r="NOP164" s="88"/>
      <c r="NOQ164" s="88"/>
      <c r="NOR164" s="88"/>
      <c r="NOS164" s="88"/>
      <c r="NOT164" s="88"/>
      <c r="NOU164" s="88"/>
      <c r="NOV164" s="88"/>
      <c r="NOW164" s="88"/>
      <c r="NOX164" s="88"/>
      <c r="NOY164" s="88"/>
      <c r="NOZ164" s="88"/>
      <c r="NPA164" s="88"/>
      <c r="NPB164" s="88"/>
      <c r="NPC164" s="88"/>
      <c r="NPD164" s="88"/>
      <c r="NPE164" s="88"/>
      <c r="NPF164" s="88"/>
      <c r="NPG164" s="88"/>
      <c r="NPH164" s="88"/>
      <c r="NPI164" s="88"/>
      <c r="NPJ164" s="88"/>
      <c r="NPK164" s="88"/>
      <c r="NPL164" s="88"/>
      <c r="NPM164" s="88"/>
      <c r="NPN164" s="88"/>
      <c r="NPO164" s="88"/>
      <c r="NPP164" s="88"/>
      <c r="NPQ164" s="88"/>
      <c r="NPR164" s="88"/>
      <c r="NPS164" s="88"/>
      <c r="NPT164" s="88"/>
      <c r="NPU164" s="88"/>
      <c r="NPV164" s="88"/>
      <c r="NPW164" s="88"/>
      <c r="NPX164" s="88"/>
      <c r="NPY164" s="88"/>
      <c r="NPZ164" s="88"/>
      <c r="NQA164" s="88"/>
      <c r="NQB164" s="88"/>
      <c r="NQC164" s="88"/>
      <c r="NQD164" s="88"/>
      <c r="NQE164" s="88"/>
      <c r="NQF164" s="88"/>
      <c r="NQG164" s="88"/>
      <c r="NQH164" s="88"/>
      <c r="NQI164" s="88"/>
      <c r="NQJ164" s="88"/>
      <c r="NQK164" s="88"/>
      <c r="NQL164" s="88"/>
      <c r="NQM164" s="88"/>
      <c r="NQN164" s="88"/>
      <c r="NQO164" s="88"/>
      <c r="NQP164" s="88"/>
      <c r="NQQ164" s="88"/>
      <c r="NQR164" s="88"/>
      <c r="NQS164" s="88"/>
      <c r="NQT164" s="88"/>
      <c r="NQU164" s="88"/>
      <c r="NQV164" s="88"/>
      <c r="NQW164" s="88"/>
      <c r="NQX164" s="88"/>
      <c r="NQY164" s="88"/>
      <c r="NQZ164" s="88"/>
      <c r="NRA164" s="88"/>
      <c r="NRB164" s="88"/>
      <c r="NRC164" s="88"/>
      <c r="NRD164" s="88"/>
      <c r="NRE164" s="88"/>
      <c r="NRF164" s="88"/>
      <c r="NRG164" s="88"/>
      <c r="NRH164" s="88"/>
      <c r="NRI164" s="88"/>
      <c r="NRJ164" s="88"/>
      <c r="NRK164" s="88"/>
      <c r="NRL164" s="88"/>
      <c r="NRM164" s="88"/>
      <c r="NRN164" s="88"/>
      <c r="NRO164" s="88"/>
      <c r="NRP164" s="88"/>
      <c r="NRQ164" s="88"/>
      <c r="NRR164" s="88"/>
      <c r="NRS164" s="88"/>
      <c r="NRT164" s="88"/>
      <c r="NRU164" s="88"/>
      <c r="NRV164" s="88"/>
      <c r="NRW164" s="88"/>
      <c r="NRX164" s="88"/>
      <c r="NRY164" s="88"/>
      <c r="NRZ164" s="88"/>
      <c r="NSA164" s="88"/>
      <c r="NSB164" s="88"/>
      <c r="NSC164" s="88"/>
      <c r="NSD164" s="88"/>
      <c r="NSE164" s="88"/>
      <c r="NSF164" s="88"/>
      <c r="NSG164" s="88"/>
      <c r="NSH164" s="88"/>
      <c r="NSI164" s="88"/>
      <c r="NSJ164" s="88"/>
      <c r="NSK164" s="88"/>
      <c r="NSL164" s="88"/>
      <c r="NSM164" s="88"/>
      <c r="NSN164" s="88"/>
      <c r="NSO164" s="88"/>
      <c r="NSP164" s="88"/>
      <c r="NSQ164" s="88"/>
      <c r="NSR164" s="88"/>
      <c r="NSS164" s="88"/>
      <c r="NST164" s="88"/>
      <c r="NSU164" s="88"/>
      <c r="NSV164" s="88"/>
      <c r="NSW164" s="88"/>
      <c r="NSX164" s="88"/>
      <c r="NSY164" s="88"/>
      <c r="NSZ164" s="88"/>
      <c r="NTA164" s="88"/>
      <c r="NTB164" s="88"/>
      <c r="NTC164" s="88"/>
      <c r="NTD164" s="88"/>
      <c r="NTE164" s="88"/>
      <c r="NTF164" s="88"/>
      <c r="NTG164" s="88"/>
      <c r="NTH164" s="88"/>
      <c r="NTI164" s="88"/>
      <c r="NTJ164" s="88"/>
      <c r="NTK164" s="88"/>
      <c r="NTL164" s="88"/>
      <c r="NTM164" s="88"/>
      <c r="NTN164" s="88"/>
      <c r="NTO164" s="88"/>
      <c r="NTP164" s="88"/>
      <c r="NTQ164" s="88"/>
      <c r="NTR164" s="88"/>
      <c r="NTS164" s="88"/>
      <c r="NTT164" s="88"/>
      <c r="NTU164" s="88"/>
      <c r="NTV164" s="88"/>
      <c r="NTW164" s="88"/>
      <c r="NTX164" s="88"/>
      <c r="NTY164" s="88"/>
      <c r="NTZ164" s="88"/>
      <c r="NUA164" s="88"/>
      <c r="NUB164" s="88"/>
      <c r="NUC164" s="88"/>
      <c r="NUD164" s="88"/>
      <c r="NUE164" s="88"/>
      <c r="NUF164" s="88"/>
      <c r="NUG164" s="88"/>
      <c r="NUH164" s="88"/>
      <c r="NUI164" s="88"/>
      <c r="NUJ164" s="88"/>
      <c r="NUK164" s="88"/>
      <c r="NUL164" s="88"/>
      <c r="NUM164" s="88"/>
      <c r="NUN164" s="88"/>
      <c r="NUO164" s="88"/>
      <c r="NUP164" s="88"/>
      <c r="NUQ164" s="88"/>
      <c r="NUR164" s="88"/>
      <c r="NUS164" s="88"/>
      <c r="NUT164" s="88"/>
      <c r="NUU164" s="88"/>
      <c r="NUV164" s="88"/>
      <c r="NUW164" s="88"/>
      <c r="NUX164" s="88"/>
      <c r="NUY164" s="88"/>
      <c r="NUZ164" s="88"/>
      <c r="NVA164" s="88"/>
      <c r="NVB164" s="88"/>
      <c r="NVC164" s="88"/>
      <c r="NVD164" s="88"/>
      <c r="NVE164" s="88"/>
      <c r="NVF164" s="88"/>
      <c r="NVG164" s="88"/>
      <c r="NVH164" s="88"/>
      <c r="NVI164" s="88"/>
      <c r="NVJ164" s="88"/>
      <c r="NVK164" s="88"/>
      <c r="NVL164" s="88"/>
      <c r="NVM164" s="88"/>
      <c r="NVN164" s="88"/>
      <c r="NVO164" s="88"/>
      <c r="NVP164" s="88"/>
      <c r="NVQ164" s="88"/>
      <c r="NVR164" s="88"/>
      <c r="NVS164" s="88"/>
      <c r="NVT164" s="88"/>
      <c r="NVU164" s="88"/>
      <c r="NVV164" s="88"/>
      <c r="NVW164" s="88"/>
      <c r="NVX164" s="88"/>
      <c r="NVY164" s="88"/>
      <c r="NVZ164" s="88"/>
      <c r="NWA164" s="88"/>
      <c r="NWB164" s="88"/>
      <c r="NWC164" s="88"/>
      <c r="NWD164" s="88"/>
      <c r="NWE164" s="88"/>
      <c r="NWF164" s="88"/>
      <c r="NWG164" s="88"/>
      <c r="NWH164" s="88"/>
      <c r="NWI164" s="88"/>
      <c r="NWJ164" s="88"/>
      <c r="NWK164" s="88"/>
      <c r="NWL164" s="88"/>
      <c r="NWM164" s="88"/>
      <c r="NWN164" s="88"/>
      <c r="NWO164" s="88"/>
      <c r="NWP164" s="88"/>
      <c r="NWQ164" s="88"/>
      <c r="NWR164" s="88"/>
      <c r="NWS164" s="88"/>
      <c r="NWT164" s="88"/>
      <c r="NWU164" s="88"/>
      <c r="NWV164" s="88"/>
      <c r="NWW164" s="88"/>
      <c r="NWX164" s="88"/>
      <c r="NWY164" s="88"/>
      <c r="NWZ164" s="88"/>
      <c r="NXA164" s="88"/>
      <c r="NXB164" s="88"/>
      <c r="NXC164" s="88"/>
      <c r="NXD164" s="88"/>
      <c r="NXE164" s="88"/>
      <c r="NXF164" s="88"/>
      <c r="NXG164" s="88"/>
      <c r="NXH164" s="88"/>
      <c r="NXI164" s="88"/>
      <c r="NXJ164" s="88"/>
      <c r="NXK164" s="88"/>
      <c r="NXL164" s="88"/>
      <c r="NXM164" s="88"/>
      <c r="NXN164" s="88"/>
      <c r="NXO164" s="88"/>
      <c r="NXP164" s="88"/>
      <c r="NXQ164" s="88"/>
      <c r="NXR164" s="88"/>
      <c r="NXS164" s="88"/>
      <c r="NXT164" s="88"/>
      <c r="NXU164" s="88"/>
      <c r="NXV164" s="88"/>
      <c r="NXW164" s="88"/>
      <c r="NXX164" s="88"/>
      <c r="NXY164" s="88"/>
      <c r="NXZ164" s="88"/>
      <c r="NYA164" s="88"/>
      <c r="NYB164" s="88"/>
      <c r="NYC164" s="88"/>
      <c r="NYD164" s="88"/>
      <c r="NYE164" s="88"/>
      <c r="NYF164" s="88"/>
      <c r="NYG164" s="88"/>
      <c r="NYH164" s="88"/>
      <c r="NYI164" s="88"/>
      <c r="NYJ164" s="88"/>
      <c r="NYK164" s="88"/>
      <c r="NYL164" s="88"/>
      <c r="NYM164" s="88"/>
      <c r="NYN164" s="88"/>
      <c r="NYO164" s="88"/>
      <c r="NYP164" s="88"/>
      <c r="NYQ164" s="88"/>
      <c r="NYR164" s="88"/>
      <c r="NYS164" s="88"/>
      <c r="NYT164" s="88"/>
      <c r="NYU164" s="88"/>
      <c r="NYV164" s="88"/>
      <c r="NYW164" s="88"/>
      <c r="NYX164" s="88"/>
      <c r="NYY164" s="88"/>
      <c r="NYZ164" s="88"/>
      <c r="NZA164" s="88"/>
      <c r="NZB164" s="88"/>
      <c r="NZC164" s="88"/>
      <c r="NZD164" s="88"/>
      <c r="NZE164" s="88"/>
      <c r="NZF164" s="88"/>
      <c r="NZG164" s="88"/>
      <c r="NZH164" s="88"/>
      <c r="NZI164" s="88"/>
      <c r="NZJ164" s="88"/>
      <c r="NZK164" s="88"/>
      <c r="NZL164" s="88"/>
      <c r="NZM164" s="88"/>
      <c r="NZN164" s="88"/>
      <c r="NZO164" s="88"/>
      <c r="NZP164" s="88"/>
      <c r="NZQ164" s="88"/>
      <c r="NZR164" s="88"/>
      <c r="NZS164" s="88"/>
      <c r="NZT164" s="88"/>
      <c r="NZU164" s="88"/>
      <c r="NZV164" s="88"/>
      <c r="NZW164" s="88"/>
      <c r="NZX164" s="88"/>
      <c r="NZY164" s="88"/>
      <c r="NZZ164" s="88"/>
      <c r="OAA164" s="88"/>
      <c r="OAB164" s="88"/>
      <c r="OAC164" s="88"/>
      <c r="OAD164" s="88"/>
      <c r="OAE164" s="88"/>
      <c r="OAF164" s="88"/>
      <c r="OAG164" s="88"/>
      <c r="OAH164" s="88"/>
      <c r="OAI164" s="88"/>
      <c r="OAJ164" s="88"/>
      <c r="OAK164" s="88"/>
      <c r="OAL164" s="88"/>
      <c r="OAM164" s="88"/>
      <c r="OAN164" s="88"/>
      <c r="OAO164" s="88"/>
      <c r="OAP164" s="88"/>
      <c r="OAQ164" s="88"/>
      <c r="OAR164" s="88"/>
      <c r="OAS164" s="88"/>
      <c r="OAT164" s="88"/>
      <c r="OAU164" s="88"/>
      <c r="OAV164" s="88"/>
      <c r="OAW164" s="88"/>
      <c r="OAX164" s="88"/>
      <c r="OAY164" s="88"/>
      <c r="OAZ164" s="88"/>
      <c r="OBA164" s="88"/>
      <c r="OBB164" s="88"/>
      <c r="OBC164" s="88"/>
      <c r="OBD164" s="88"/>
      <c r="OBE164" s="88"/>
      <c r="OBF164" s="88"/>
      <c r="OBG164" s="88"/>
      <c r="OBH164" s="88"/>
      <c r="OBI164" s="88"/>
      <c r="OBJ164" s="88"/>
      <c r="OBK164" s="88"/>
      <c r="OBL164" s="88"/>
      <c r="OBM164" s="88"/>
      <c r="OBN164" s="88"/>
      <c r="OBO164" s="88"/>
      <c r="OBP164" s="88"/>
      <c r="OBQ164" s="88"/>
      <c r="OBR164" s="88"/>
      <c r="OBS164" s="88"/>
      <c r="OBT164" s="88"/>
      <c r="OBU164" s="88"/>
      <c r="OBV164" s="88"/>
      <c r="OBW164" s="88"/>
      <c r="OBX164" s="88"/>
      <c r="OBY164" s="88"/>
      <c r="OBZ164" s="88"/>
      <c r="OCA164" s="88"/>
      <c r="OCB164" s="88"/>
      <c r="OCC164" s="88"/>
      <c r="OCD164" s="88"/>
      <c r="OCE164" s="88"/>
      <c r="OCF164" s="88"/>
      <c r="OCG164" s="88"/>
      <c r="OCH164" s="88"/>
      <c r="OCI164" s="88"/>
      <c r="OCJ164" s="88"/>
      <c r="OCK164" s="88"/>
      <c r="OCL164" s="88"/>
      <c r="OCM164" s="88"/>
      <c r="OCN164" s="88"/>
      <c r="OCO164" s="88"/>
      <c r="OCP164" s="88"/>
      <c r="OCQ164" s="88"/>
      <c r="OCR164" s="88"/>
      <c r="OCS164" s="88"/>
      <c r="OCT164" s="88"/>
      <c r="OCU164" s="88"/>
      <c r="OCV164" s="88"/>
      <c r="OCW164" s="88"/>
      <c r="OCX164" s="88"/>
      <c r="OCY164" s="88"/>
      <c r="OCZ164" s="88"/>
      <c r="ODA164" s="88"/>
      <c r="ODB164" s="88"/>
      <c r="ODC164" s="88"/>
      <c r="ODD164" s="88"/>
      <c r="ODE164" s="88"/>
      <c r="ODF164" s="88"/>
      <c r="ODG164" s="88"/>
      <c r="ODH164" s="88"/>
      <c r="ODI164" s="88"/>
      <c r="ODJ164" s="88"/>
      <c r="ODK164" s="88"/>
      <c r="ODL164" s="88"/>
      <c r="ODM164" s="88"/>
      <c r="ODN164" s="88"/>
      <c r="ODO164" s="88"/>
      <c r="ODP164" s="88"/>
      <c r="ODQ164" s="88"/>
      <c r="ODR164" s="88"/>
      <c r="ODS164" s="88"/>
      <c r="ODT164" s="88"/>
      <c r="ODU164" s="88"/>
      <c r="ODV164" s="88"/>
      <c r="ODW164" s="88"/>
      <c r="ODX164" s="88"/>
      <c r="ODY164" s="88"/>
      <c r="ODZ164" s="88"/>
      <c r="OEA164" s="88"/>
      <c r="OEB164" s="88"/>
      <c r="OEC164" s="88"/>
      <c r="OED164" s="88"/>
      <c r="OEE164" s="88"/>
      <c r="OEF164" s="88"/>
      <c r="OEG164" s="88"/>
      <c r="OEH164" s="88"/>
      <c r="OEI164" s="88"/>
      <c r="OEJ164" s="88"/>
      <c r="OEK164" s="88"/>
      <c r="OEL164" s="88"/>
      <c r="OEM164" s="88"/>
      <c r="OEN164" s="88"/>
      <c r="OEO164" s="88"/>
      <c r="OEP164" s="88"/>
      <c r="OEQ164" s="88"/>
      <c r="OER164" s="88"/>
      <c r="OES164" s="88"/>
      <c r="OET164" s="88"/>
      <c r="OEU164" s="88"/>
      <c r="OEV164" s="88"/>
      <c r="OEW164" s="88"/>
      <c r="OEX164" s="88"/>
      <c r="OEY164" s="88"/>
      <c r="OEZ164" s="88"/>
      <c r="OFA164" s="88"/>
      <c r="OFB164" s="88"/>
      <c r="OFC164" s="88"/>
      <c r="OFD164" s="88"/>
      <c r="OFE164" s="88"/>
      <c r="OFF164" s="88"/>
      <c r="OFG164" s="88"/>
      <c r="OFH164" s="88"/>
      <c r="OFI164" s="88"/>
      <c r="OFJ164" s="88"/>
      <c r="OFK164" s="88"/>
      <c r="OFL164" s="88"/>
      <c r="OFM164" s="88"/>
      <c r="OFN164" s="88"/>
      <c r="OFO164" s="88"/>
      <c r="OFP164" s="88"/>
      <c r="OFQ164" s="88"/>
      <c r="OFR164" s="88"/>
      <c r="OFS164" s="88"/>
      <c r="OFT164" s="88"/>
      <c r="OFU164" s="88"/>
      <c r="OFV164" s="88"/>
      <c r="OFW164" s="88"/>
      <c r="OFX164" s="88"/>
      <c r="OFY164" s="88"/>
      <c r="OFZ164" s="88"/>
      <c r="OGA164" s="88"/>
      <c r="OGB164" s="88"/>
      <c r="OGC164" s="88"/>
      <c r="OGD164" s="88"/>
      <c r="OGE164" s="88"/>
      <c r="OGF164" s="88"/>
      <c r="OGG164" s="88"/>
      <c r="OGH164" s="88"/>
      <c r="OGI164" s="88"/>
      <c r="OGJ164" s="88"/>
      <c r="OGK164" s="88"/>
      <c r="OGL164" s="88"/>
      <c r="OGM164" s="88"/>
      <c r="OGN164" s="88"/>
      <c r="OGO164" s="88"/>
      <c r="OGP164" s="88"/>
      <c r="OGQ164" s="88"/>
      <c r="OGR164" s="88"/>
      <c r="OGS164" s="88"/>
      <c r="OGT164" s="88"/>
      <c r="OGU164" s="88"/>
      <c r="OGV164" s="88"/>
      <c r="OGW164" s="88"/>
      <c r="OGX164" s="88"/>
      <c r="OGY164" s="88"/>
      <c r="OGZ164" s="88"/>
      <c r="OHA164" s="88"/>
      <c r="OHB164" s="88"/>
      <c r="OHC164" s="88"/>
      <c r="OHD164" s="88"/>
      <c r="OHE164" s="88"/>
      <c r="OHF164" s="88"/>
      <c r="OHG164" s="88"/>
      <c r="OHH164" s="88"/>
      <c r="OHI164" s="88"/>
      <c r="OHJ164" s="88"/>
      <c r="OHK164" s="88"/>
      <c r="OHL164" s="88"/>
      <c r="OHM164" s="88"/>
      <c r="OHN164" s="88"/>
      <c r="OHO164" s="88"/>
      <c r="OHP164" s="88"/>
      <c r="OHQ164" s="88"/>
      <c r="OHR164" s="88"/>
      <c r="OHS164" s="88"/>
      <c r="OHT164" s="88"/>
      <c r="OHU164" s="88"/>
      <c r="OHV164" s="88"/>
      <c r="OHW164" s="88"/>
      <c r="OHX164" s="88"/>
      <c r="OHY164" s="88"/>
      <c r="OHZ164" s="88"/>
      <c r="OIA164" s="88"/>
      <c r="OIB164" s="88"/>
      <c r="OIC164" s="88"/>
      <c r="OID164" s="88"/>
      <c r="OIE164" s="88"/>
      <c r="OIF164" s="88"/>
      <c r="OIG164" s="88"/>
      <c r="OIH164" s="88"/>
      <c r="OII164" s="88"/>
      <c r="OIJ164" s="88"/>
      <c r="OIK164" s="88"/>
      <c r="OIL164" s="88"/>
      <c r="OIM164" s="88"/>
      <c r="OIN164" s="88"/>
      <c r="OIO164" s="88"/>
      <c r="OIP164" s="88"/>
      <c r="OIQ164" s="88"/>
      <c r="OIR164" s="88"/>
      <c r="OIS164" s="88"/>
      <c r="OIT164" s="88"/>
      <c r="OIU164" s="88"/>
      <c r="OIV164" s="88"/>
      <c r="OIW164" s="88"/>
      <c r="OIX164" s="88"/>
      <c r="OIY164" s="88"/>
      <c r="OIZ164" s="88"/>
      <c r="OJA164" s="88"/>
      <c r="OJB164" s="88"/>
      <c r="OJC164" s="88"/>
      <c r="OJD164" s="88"/>
      <c r="OJE164" s="88"/>
      <c r="OJF164" s="88"/>
      <c r="OJG164" s="88"/>
      <c r="OJH164" s="88"/>
      <c r="OJI164" s="88"/>
      <c r="OJJ164" s="88"/>
      <c r="OJK164" s="88"/>
      <c r="OJL164" s="88"/>
      <c r="OJM164" s="88"/>
      <c r="OJN164" s="88"/>
      <c r="OJO164" s="88"/>
      <c r="OJP164" s="88"/>
      <c r="OJQ164" s="88"/>
      <c r="OJR164" s="88"/>
      <c r="OJS164" s="88"/>
      <c r="OJT164" s="88"/>
      <c r="OJU164" s="88"/>
      <c r="OJV164" s="88"/>
      <c r="OJW164" s="88"/>
      <c r="OJX164" s="88"/>
      <c r="OJY164" s="88"/>
      <c r="OJZ164" s="88"/>
      <c r="OKA164" s="88"/>
      <c r="OKB164" s="88"/>
      <c r="OKC164" s="88"/>
      <c r="OKD164" s="88"/>
      <c r="OKE164" s="88"/>
      <c r="OKF164" s="88"/>
      <c r="OKG164" s="88"/>
      <c r="OKH164" s="88"/>
      <c r="OKI164" s="88"/>
      <c r="OKJ164" s="88"/>
      <c r="OKK164" s="88"/>
      <c r="OKL164" s="88"/>
      <c r="OKM164" s="88"/>
      <c r="OKN164" s="88"/>
      <c r="OKO164" s="88"/>
      <c r="OKP164" s="88"/>
      <c r="OKQ164" s="88"/>
      <c r="OKR164" s="88"/>
      <c r="OKS164" s="88"/>
      <c r="OKT164" s="88"/>
      <c r="OKU164" s="88"/>
      <c r="OKV164" s="88"/>
      <c r="OKW164" s="88"/>
      <c r="OKX164" s="88"/>
      <c r="OKY164" s="88"/>
      <c r="OKZ164" s="88"/>
      <c r="OLA164" s="88"/>
      <c r="OLB164" s="88"/>
      <c r="OLC164" s="88"/>
      <c r="OLD164" s="88"/>
      <c r="OLE164" s="88"/>
      <c r="OLF164" s="88"/>
      <c r="OLG164" s="88"/>
      <c r="OLH164" s="88"/>
      <c r="OLI164" s="88"/>
      <c r="OLJ164" s="88"/>
      <c r="OLK164" s="88"/>
      <c r="OLL164" s="88"/>
      <c r="OLM164" s="88"/>
      <c r="OLN164" s="88"/>
      <c r="OLO164" s="88"/>
      <c r="OLP164" s="88"/>
      <c r="OLQ164" s="88"/>
      <c r="OLR164" s="88"/>
      <c r="OLS164" s="88"/>
      <c r="OLT164" s="88"/>
      <c r="OLU164" s="88"/>
      <c r="OLV164" s="88"/>
      <c r="OLW164" s="88"/>
      <c r="OLX164" s="88"/>
      <c r="OLY164" s="88"/>
      <c r="OLZ164" s="88"/>
      <c r="OMA164" s="88"/>
      <c r="OMB164" s="88"/>
      <c r="OMC164" s="88"/>
      <c r="OMD164" s="88"/>
      <c r="OME164" s="88"/>
      <c r="OMF164" s="88"/>
      <c r="OMG164" s="88"/>
      <c r="OMH164" s="88"/>
      <c r="OMI164" s="88"/>
      <c r="OMJ164" s="88"/>
      <c r="OMK164" s="88"/>
      <c r="OML164" s="88"/>
      <c r="OMM164" s="88"/>
      <c r="OMN164" s="88"/>
      <c r="OMO164" s="88"/>
      <c r="OMP164" s="88"/>
      <c r="OMQ164" s="88"/>
      <c r="OMR164" s="88"/>
      <c r="OMS164" s="88"/>
      <c r="OMT164" s="88"/>
      <c r="OMU164" s="88"/>
      <c r="OMV164" s="88"/>
      <c r="OMW164" s="88"/>
      <c r="OMX164" s="88"/>
      <c r="OMY164" s="88"/>
      <c r="OMZ164" s="88"/>
      <c r="ONA164" s="88"/>
      <c r="ONB164" s="88"/>
      <c r="ONC164" s="88"/>
      <c r="OND164" s="88"/>
      <c r="ONE164" s="88"/>
      <c r="ONF164" s="88"/>
      <c r="ONG164" s="88"/>
      <c r="ONH164" s="88"/>
      <c r="ONI164" s="88"/>
      <c r="ONJ164" s="88"/>
      <c r="ONK164" s="88"/>
      <c r="ONL164" s="88"/>
      <c r="ONM164" s="88"/>
      <c r="ONN164" s="88"/>
      <c r="ONO164" s="88"/>
      <c r="ONP164" s="88"/>
      <c r="ONQ164" s="88"/>
      <c r="ONR164" s="88"/>
      <c r="ONS164" s="88"/>
      <c r="ONT164" s="88"/>
      <c r="ONU164" s="88"/>
      <c r="ONV164" s="88"/>
      <c r="ONW164" s="88"/>
      <c r="ONX164" s="88"/>
      <c r="ONY164" s="88"/>
      <c r="ONZ164" s="88"/>
      <c r="OOA164" s="88"/>
      <c r="OOB164" s="88"/>
      <c r="OOC164" s="88"/>
      <c r="OOD164" s="88"/>
      <c r="OOE164" s="88"/>
      <c r="OOF164" s="88"/>
      <c r="OOG164" s="88"/>
      <c r="OOH164" s="88"/>
      <c r="OOI164" s="88"/>
      <c r="OOJ164" s="88"/>
      <c r="OOK164" s="88"/>
      <c r="OOL164" s="88"/>
      <c r="OOM164" s="88"/>
      <c r="OON164" s="88"/>
      <c r="OOO164" s="88"/>
      <c r="OOP164" s="88"/>
      <c r="OOQ164" s="88"/>
      <c r="OOR164" s="88"/>
      <c r="OOS164" s="88"/>
      <c r="OOT164" s="88"/>
      <c r="OOU164" s="88"/>
      <c r="OOV164" s="88"/>
      <c r="OOW164" s="88"/>
      <c r="OOX164" s="88"/>
      <c r="OOY164" s="88"/>
      <c r="OOZ164" s="88"/>
      <c r="OPA164" s="88"/>
      <c r="OPB164" s="88"/>
      <c r="OPC164" s="88"/>
      <c r="OPD164" s="88"/>
      <c r="OPE164" s="88"/>
      <c r="OPF164" s="88"/>
      <c r="OPG164" s="88"/>
      <c r="OPH164" s="88"/>
      <c r="OPI164" s="88"/>
      <c r="OPJ164" s="88"/>
      <c r="OPK164" s="88"/>
      <c r="OPL164" s="88"/>
      <c r="OPM164" s="88"/>
      <c r="OPN164" s="88"/>
      <c r="OPO164" s="88"/>
      <c r="OPP164" s="88"/>
      <c r="OPQ164" s="88"/>
      <c r="OPR164" s="88"/>
      <c r="OPS164" s="88"/>
      <c r="OPT164" s="88"/>
      <c r="OPU164" s="88"/>
      <c r="OPV164" s="88"/>
      <c r="OPW164" s="88"/>
      <c r="OPX164" s="88"/>
      <c r="OPY164" s="88"/>
      <c r="OPZ164" s="88"/>
      <c r="OQA164" s="88"/>
      <c r="OQB164" s="88"/>
      <c r="OQC164" s="88"/>
      <c r="OQD164" s="88"/>
      <c r="OQE164" s="88"/>
      <c r="OQF164" s="88"/>
      <c r="OQG164" s="88"/>
      <c r="OQH164" s="88"/>
      <c r="OQI164" s="88"/>
      <c r="OQJ164" s="88"/>
      <c r="OQK164" s="88"/>
      <c r="OQL164" s="88"/>
      <c r="OQM164" s="88"/>
      <c r="OQN164" s="88"/>
      <c r="OQO164" s="88"/>
      <c r="OQP164" s="88"/>
      <c r="OQQ164" s="88"/>
      <c r="OQR164" s="88"/>
      <c r="OQS164" s="88"/>
      <c r="OQT164" s="88"/>
      <c r="OQU164" s="88"/>
      <c r="OQV164" s="88"/>
      <c r="OQW164" s="88"/>
      <c r="OQX164" s="88"/>
      <c r="OQY164" s="88"/>
      <c r="OQZ164" s="88"/>
      <c r="ORA164" s="88"/>
      <c r="ORB164" s="88"/>
      <c r="ORC164" s="88"/>
      <c r="ORD164" s="88"/>
      <c r="ORE164" s="88"/>
      <c r="ORF164" s="88"/>
      <c r="ORG164" s="88"/>
      <c r="ORH164" s="88"/>
      <c r="ORI164" s="88"/>
      <c r="ORJ164" s="88"/>
      <c r="ORK164" s="88"/>
      <c r="ORL164" s="88"/>
      <c r="ORM164" s="88"/>
      <c r="ORN164" s="88"/>
      <c r="ORO164" s="88"/>
      <c r="ORP164" s="88"/>
      <c r="ORQ164" s="88"/>
      <c r="ORR164" s="88"/>
      <c r="ORS164" s="88"/>
      <c r="ORT164" s="88"/>
      <c r="ORU164" s="88"/>
      <c r="ORV164" s="88"/>
      <c r="ORW164" s="88"/>
      <c r="ORX164" s="88"/>
      <c r="ORY164" s="88"/>
      <c r="ORZ164" s="88"/>
      <c r="OSA164" s="88"/>
      <c r="OSB164" s="88"/>
      <c r="OSC164" s="88"/>
      <c r="OSD164" s="88"/>
      <c r="OSE164" s="88"/>
      <c r="OSF164" s="88"/>
      <c r="OSG164" s="88"/>
      <c r="OSH164" s="88"/>
      <c r="OSI164" s="88"/>
      <c r="OSJ164" s="88"/>
      <c r="OSK164" s="88"/>
      <c r="OSL164" s="88"/>
      <c r="OSM164" s="88"/>
      <c r="OSN164" s="88"/>
      <c r="OSO164" s="88"/>
      <c r="OSP164" s="88"/>
      <c r="OSQ164" s="88"/>
      <c r="OSR164" s="88"/>
      <c r="OSS164" s="88"/>
      <c r="OST164" s="88"/>
      <c r="OSU164" s="88"/>
      <c r="OSV164" s="88"/>
      <c r="OSW164" s="88"/>
      <c r="OSX164" s="88"/>
      <c r="OSY164" s="88"/>
      <c r="OSZ164" s="88"/>
      <c r="OTA164" s="88"/>
      <c r="OTB164" s="88"/>
      <c r="OTC164" s="88"/>
      <c r="OTD164" s="88"/>
      <c r="OTE164" s="88"/>
      <c r="OTF164" s="88"/>
      <c r="OTG164" s="88"/>
      <c r="OTH164" s="88"/>
      <c r="OTI164" s="88"/>
      <c r="OTJ164" s="88"/>
      <c r="OTK164" s="88"/>
      <c r="OTL164" s="88"/>
      <c r="OTM164" s="88"/>
      <c r="OTN164" s="88"/>
      <c r="OTO164" s="88"/>
      <c r="OTP164" s="88"/>
      <c r="OTQ164" s="88"/>
      <c r="OTR164" s="88"/>
      <c r="OTS164" s="88"/>
      <c r="OTT164" s="88"/>
      <c r="OTU164" s="88"/>
      <c r="OTV164" s="88"/>
      <c r="OTW164" s="88"/>
      <c r="OTX164" s="88"/>
      <c r="OTY164" s="88"/>
      <c r="OTZ164" s="88"/>
      <c r="OUA164" s="88"/>
      <c r="OUB164" s="88"/>
      <c r="OUC164" s="88"/>
      <c r="OUD164" s="88"/>
      <c r="OUE164" s="88"/>
      <c r="OUF164" s="88"/>
      <c r="OUG164" s="88"/>
      <c r="OUH164" s="88"/>
      <c r="OUI164" s="88"/>
      <c r="OUJ164" s="88"/>
      <c r="OUK164" s="88"/>
      <c r="OUL164" s="88"/>
      <c r="OUM164" s="88"/>
      <c r="OUN164" s="88"/>
      <c r="OUO164" s="88"/>
      <c r="OUP164" s="88"/>
      <c r="OUQ164" s="88"/>
      <c r="OUR164" s="88"/>
      <c r="OUS164" s="88"/>
      <c r="OUT164" s="88"/>
      <c r="OUU164" s="88"/>
      <c r="OUV164" s="88"/>
      <c r="OUW164" s="88"/>
      <c r="OUX164" s="88"/>
      <c r="OUY164" s="88"/>
      <c r="OUZ164" s="88"/>
      <c r="OVA164" s="88"/>
      <c r="OVB164" s="88"/>
      <c r="OVC164" s="88"/>
      <c r="OVD164" s="88"/>
      <c r="OVE164" s="88"/>
      <c r="OVF164" s="88"/>
      <c r="OVG164" s="88"/>
      <c r="OVH164" s="88"/>
      <c r="OVI164" s="88"/>
      <c r="OVJ164" s="88"/>
      <c r="OVK164" s="88"/>
      <c r="OVL164" s="88"/>
      <c r="OVM164" s="88"/>
      <c r="OVN164" s="88"/>
      <c r="OVO164" s="88"/>
      <c r="OVP164" s="88"/>
      <c r="OVQ164" s="88"/>
      <c r="OVR164" s="88"/>
      <c r="OVS164" s="88"/>
      <c r="OVT164" s="88"/>
      <c r="OVU164" s="88"/>
      <c r="OVV164" s="88"/>
      <c r="OVW164" s="88"/>
      <c r="OVX164" s="88"/>
      <c r="OVY164" s="88"/>
      <c r="OVZ164" s="88"/>
      <c r="OWA164" s="88"/>
      <c r="OWB164" s="88"/>
      <c r="OWC164" s="88"/>
      <c r="OWD164" s="88"/>
      <c r="OWE164" s="88"/>
      <c r="OWF164" s="88"/>
      <c r="OWG164" s="88"/>
      <c r="OWH164" s="88"/>
      <c r="OWI164" s="88"/>
      <c r="OWJ164" s="88"/>
      <c r="OWK164" s="88"/>
      <c r="OWL164" s="88"/>
      <c r="OWM164" s="88"/>
      <c r="OWN164" s="88"/>
      <c r="OWO164" s="88"/>
      <c r="OWP164" s="88"/>
      <c r="OWQ164" s="88"/>
      <c r="OWR164" s="88"/>
      <c r="OWS164" s="88"/>
      <c r="OWT164" s="88"/>
      <c r="OWU164" s="88"/>
      <c r="OWV164" s="88"/>
      <c r="OWW164" s="88"/>
      <c r="OWX164" s="88"/>
      <c r="OWY164" s="88"/>
      <c r="OWZ164" s="88"/>
      <c r="OXA164" s="88"/>
      <c r="OXB164" s="88"/>
      <c r="OXC164" s="88"/>
      <c r="OXD164" s="88"/>
      <c r="OXE164" s="88"/>
      <c r="OXF164" s="88"/>
      <c r="OXG164" s="88"/>
      <c r="OXH164" s="88"/>
      <c r="OXI164" s="88"/>
      <c r="OXJ164" s="88"/>
      <c r="OXK164" s="88"/>
      <c r="OXL164" s="88"/>
      <c r="OXM164" s="88"/>
      <c r="OXN164" s="88"/>
      <c r="OXO164" s="88"/>
      <c r="OXP164" s="88"/>
      <c r="OXQ164" s="88"/>
      <c r="OXR164" s="88"/>
      <c r="OXS164" s="88"/>
      <c r="OXT164" s="88"/>
      <c r="OXU164" s="88"/>
      <c r="OXV164" s="88"/>
      <c r="OXW164" s="88"/>
      <c r="OXX164" s="88"/>
      <c r="OXY164" s="88"/>
      <c r="OXZ164" s="88"/>
      <c r="OYA164" s="88"/>
      <c r="OYB164" s="88"/>
      <c r="OYC164" s="88"/>
      <c r="OYD164" s="88"/>
      <c r="OYE164" s="88"/>
      <c r="OYF164" s="88"/>
      <c r="OYG164" s="88"/>
      <c r="OYH164" s="88"/>
      <c r="OYI164" s="88"/>
      <c r="OYJ164" s="88"/>
      <c r="OYK164" s="88"/>
      <c r="OYL164" s="88"/>
      <c r="OYM164" s="88"/>
      <c r="OYN164" s="88"/>
      <c r="OYO164" s="88"/>
      <c r="OYP164" s="88"/>
      <c r="OYQ164" s="88"/>
      <c r="OYR164" s="88"/>
      <c r="OYS164" s="88"/>
      <c r="OYT164" s="88"/>
      <c r="OYU164" s="88"/>
      <c r="OYV164" s="88"/>
      <c r="OYW164" s="88"/>
      <c r="OYX164" s="88"/>
      <c r="OYY164" s="88"/>
      <c r="OYZ164" s="88"/>
      <c r="OZA164" s="88"/>
      <c r="OZB164" s="88"/>
      <c r="OZC164" s="88"/>
      <c r="OZD164" s="88"/>
      <c r="OZE164" s="88"/>
      <c r="OZF164" s="88"/>
      <c r="OZG164" s="88"/>
      <c r="OZH164" s="88"/>
      <c r="OZI164" s="88"/>
      <c r="OZJ164" s="88"/>
      <c r="OZK164" s="88"/>
      <c r="OZL164" s="88"/>
      <c r="OZM164" s="88"/>
      <c r="OZN164" s="88"/>
      <c r="OZO164" s="88"/>
      <c r="OZP164" s="88"/>
      <c r="OZQ164" s="88"/>
      <c r="OZR164" s="88"/>
      <c r="OZS164" s="88"/>
      <c r="OZT164" s="88"/>
      <c r="OZU164" s="88"/>
      <c r="OZV164" s="88"/>
      <c r="OZW164" s="88"/>
      <c r="OZX164" s="88"/>
      <c r="OZY164" s="88"/>
      <c r="OZZ164" s="88"/>
      <c r="PAA164" s="88"/>
      <c r="PAB164" s="88"/>
      <c r="PAC164" s="88"/>
      <c r="PAD164" s="88"/>
      <c r="PAE164" s="88"/>
      <c r="PAF164" s="88"/>
      <c r="PAG164" s="88"/>
      <c r="PAH164" s="88"/>
      <c r="PAI164" s="88"/>
      <c r="PAJ164" s="88"/>
      <c r="PAK164" s="88"/>
      <c r="PAL164" s="88"/>
      <c r="PAM164" s="88"/>
      <c r="PAN164" s="88"/>
      <c r="PAO164" s="88"/>
      <c r="PAP164" s="88"/>
      <c r="PAQ164" s="88"/>
      <c r="PAR164" s="88"/>
      <c r="PAS164" s="88"/>
      <c r="PAT164" s="88"/>
      <c r="PAU164" s="88"/>
      <c r="PAV164" s="88"/>
      <c r="PAW164" s="88"/>
      <c r="PAX164" s="88"/>
      <c r="PAY164" s="88"/>
      <c r="PAZ164" s="88"/>
      <c r="PBA164" s="88"/>
      <c r="PBB164" s="88"/>
      <c r="PBC164" s="88"/>
      <c r="PBD164" s="88"/>
      <c r="PBE164" s="88"/>
      <c r="PBF164" s="88"/>
      <c r="PBG164" s="88"/>
      <c r="PBH164" s="88"/>
      <c r="PBI164" s="88"/>
      <c r="PBJ164" s="88"/>
      <c r="PBK164" s="88"/>
      <c r="PBL164" s="88"/>
      <c r="PBM164" s="88"/>
      <c r="PBN164" s="88"/>
      <c r="PBO164" s="88"/>
      <c r="PBP164" s="88"/>
      <c r="PBQ164" s="88"/>
      <c r="PBR164" s="88"/>
      <c r="PBS164" s="88"/>
      <c r="PBT164" s="88"/>
      <c r="PBU164" s="88"/>
      <c r="PBV164" s="88"/>
      <c r="PBW164" s="88"/>
      <c r="PBX164" s="88"/>
      <c r="PBY164" s="88"/>
      <c r="PBZ164" s="88"/>
      <c r="PCA164" s="88"/>
      <c r="PCB164" s="88"/>
      <c r="PCC164" s="88"/>
      <c r="PCD164" s="88"/>
      <c r="PCE164" s="88"/>
      <c r="PCF164" s="88"/>
      <c r="PCG164" s="88"/>
      <c r="PCH164" s="88"/>
      <c r="PCI164" s="88"/>
      <c r="PCJ164" s="88"/>
      <c r="PCK164" s="88"/>
      <c r="PCL164" s="88"/>
      <c r="PCM164" s="88"/>
      <c r="PCN164" s="88"/>
      <c r="PCO164" s="88"/>
      <c r="PCP164" s="88"/>
      <c r="PCQ164" s="88"/>
      <c r="PCR164" s="88"/>
      <c r="PCS164" s="88"/>
      <c r="PCT164" s="88"/>
      <c r="PCU164" s="88"/>
      <c r="PCV164" s="88"/>
      <c r="PCW164" s="88"/>
      <c r="PCX164" s="88"/>
      <c r="PCY164" s="88"/>
      <c r="PCZ164" s="88"/>
      <c r="PDA164" s="88"/>
      <c r="PDB164" s="88"/>
      <c r="PDC164" s="88"/>
      <c r="PDD164" s="88"/>
      <c r="PDE164" s="88"/>
      <c r="PDF164" s="88"/>
      <c r="PDG164" s="88"/>
      <c r="PDH164" s="88"/>
      <c r="PDI164" s="88"/>
      <c r="PDJ164" s="88"/>
      <c r="PDK164" s="88"/>
      <c r="PDL164" s="88"/>
      <c r="PDM164" s="88"/>
      <c r="PDN164" s="88"/>
      <c r="PDO164" s="88"/>
      <c r="PDP164" s="88"/>
      <c r="PDQ164" s="88"/>
      <c r="PDR164" s="88"/>
      <c r="PDS164" s="88"/>
      <c r="PDT164" s="88"/>
      <c r="PDU164" s="88"/>
      <c r="PDV164" s="88"/>
      <c r="PDW164" s="88"/>
      <c r="PDX164" s="88"/>
      <c r="PDY164" s="88"/>
      <c r="PDZ164" s="88"/>
      <c r="PEA164" s="88"/>
      <c r="PEB164" s="88"/>
      <c r="PEC164" s="88"/>
      <c r="PED164" s="88"/>
      <c r="PEE164" s="88"/>
      <c r="PEF164" s="88"/>
      <c r="PEG164" s="88"/>
      <c r="PEH164" s="88"/>
      <c r="PEI164" s="88"/>
      <c r="PEJ164" s="88"/>
      <c r="PEK164" s="88"/>
      <c r="PEL164" s="88"/>
      <c r="PEM164" s="88"/>
      <c r="PEN164" s="88"/>
      <c r="PEO164" s="88"/>
      <c r="PEP164" s="88"/>
      <c r="PEQ164" s="88"/>
      <c r="PER164" s="88"/>
      <c r="PES164" s="88"/>
      <c r="PET164" s="88"/>
      <c r="PEU164" s="88"/>
      <c r="PEV164" s="88"/>
      <c r="PEW164" s="88"/>
      <c r="PEX164" s="88"/>
      <c r="PEY164" s="88"/>
      <c r="PEZ164" s="88"/>
      <c r="PFA164" s="88"/>
      <c r="PFB164" s="88"/>
      <c r="PFC164" s="88"/>
      <c r="PFD164" s="88"/>
      <c r="PFE164" s="88"/>
      <c r="PFF164" s="88"/>
      <c r="PFG164" s="88"/>
      <c r="PFH164" s="88"/>
      <c r="PFI164" s="88"/>
      <c r="PFJ164" s="88"/>
      <c r="PFK164" s="88"/>
      <c r="PFL164" s="88"/>
      <c r="PFM164" s="88"/>
      <c r="PFN164" s="88"/>
      <c r="PFO164" s="88"/>
      <c r="PFP164" s="88"/>
      <c r="PFQ164" s="88"/>
      <c r="PFR164" s="88"/>
      <c r="PFS164" s="88"/>
      <c r="PFT164" s="88"/>
      <c r="PFU164" s="88"/>
      <c r="PFV164" s="88"/>
      <c r="PFW164" s="88"/>
      <c r="PFX164" s="88"/>
      <c r="PFY164" s="88"/>
      <c r="PFZ164" s="88"/>
      <c r="PGA164" s="88"/>
      <c r="PGB164" s="88"/>
      <c r="PGC164" s="88"/>
      <c r="PGD164" s="88"/>
      <c r="PGE164" s="88"/>
      <c r="PGF164" s="88"/>
      <c r="PGG164" s="88"/>
      <c r="PGH164" s="88"/>
      <c r="PGI164" s="88"/>
      <c r="PGJ164" s="88"/>
      <c r="PGK164" s="88"/>
      <c r="PGL164" s="88"/>
      <c r="PGM164" s="88"/>
      <c r="PGN164" s="88"/>
      <c r="PGO164" s="88"/>
      <c r="PGP164" s="88"/>
      <c r="PGQ164" s="88"/>
      <c r="PGR164" s="88"/>
      <c r="PGS164" s="88"/>
      <c r="PGT164" s="88"/>
      <c r="PGU164" s="88"/>
      <c r="PGV164" s="88"/>
      <c r="PGW164" s="88"/>
      <c r="PGX164" s="88"/>
      <c r="PGY164" s="88"/>
      <c r="PGZ164" s="88"/>
      <c r="PHA164" s="88"/>
      <c r="PHB164" s="88"/>
      <c r="PHC164" s="88"/>
      <c r="PHD164" s="88"/>
      <c r="PHE164" s="88"/>
      <c r="PHF164" s="88"/>
      <c r="PHG164" s="88"/>
      <c r="PHH164" s="88"/>
      <c r="PHI164" s="88"/>
      <c r="PHJ164" s="88"/>
      <c r="PHK164" s="88"/>
      <c r="PHL164" s="88"/>
      <c r="PHM164" s="88"/>
      <c r="PHN164" s="88"/>
      <c r="PHO164" s="88"/>
      <c r="PHP164" s="88"/>
      <c r="PHQ164" s="88"/>
      <c r="PHR164" s="88"/>
      <c r="PHS164" s="88"/>
      <c r="PHT164" s="88"/>
      <c r="PHU164" s="88"/>
      <c r="PHV164" s="88"/>
      <c r="PHW164" s="88"/>
      <c r="PHX164" s="88"/>
      <c r="PHY164" s="88"/>
      <c r="PHZ164" s="88"/>
      <c r="PIA164" s="88"/>
      <c r="PIB164" s="88"/>
      <c r="PIC164" s="88"/>
      <c r="PID164" s="88"/>
      <c r="PIE164" s="88"/>
      <c r="PIF164" s="88"/>
      <c r="PIG164" s="88"/>
      <c r="PIH164" s="88"/>
      <c r="PII164" s="88"/>
      <c r="PIJ164" s="88"/>
      <c r="PIK164" s="88"/>
      <c r="PIL164" s="88"/>
      <c r="PIM164" s="88"/>
      <c r="PIN164" s="88"/>
      <c r="PIO164" s="88"/>
      <c r="PIP164" s="88"/>
      <c r="PIQ164" s="88"/>
      <c r="PIR164" s="88"/>
      <c r="PIS164" s="88"/>
      <c r="PIT164" s="88"/>
      <c r="PIU164" s="88"/>
      <c r="PIV164" s="88"/>
      <c r="PIW164" s="88"/>
      <c r="PIX164" s="88"/>
      <c r="PIY164" s="88"/>
      <c r="PIZ164" s="88"/>
      <c r="PJA164" s="88"/>
      <c r="PJB164" s="88"/>
      <c r="PJC164" s="88"/>
      <c r="PJD164" s="88"/>
      <c r="PJE164" s="88"/>
      <c r="PJF164" s="88"/>
      <c r="PJG164" s="88"/>
      <c r="PJH164" s="88"/>
      <c r="PJI164" s="88"/>
      <c r="PJJ164" s="88"/>
      <c r="PJK164" s="88"/>
      <c r="PJL164" s="88"/>
      <c r="PJM164" s="88"/>
      <c r="PJN164" s="88"/>
      <c r="PJO164" s="88"/>
      <c r="PJP164" s="88"/>
      <c r="PJQ164" s="88"/>
      <c r="PJR164" s="88"/>
      <c r="PJS164" s="88"/>
      <c r="PJT164" s="88"/>
      <c r="PJU164" s="88"/>
      <c r="PJV164" s="88"/>
      <c r="PJW164" s="88"/>
      <c r="PJX164" s="88"/>
      <c r="PJY164" s="88"/>
      <c r="PJZ164" s="88"/>
      <c r="PKA164" s="88"/>
      <c r="PKB164" s="88"/>
      <c r="PKC164" s="88"/>
      <c r="PKD164" s="88"/>
      <c r="PKE164" s="88"/>
      <c r="PKF164" s="88"/>
      <c r="PKG164" s="88"/>
      <c r="PKH164" s="88"/>
      <c r="PKI164" s="88"/>
      <c r="PKJ164" s="88"/>
      <c r="PKK164" s="88"/>
      <c r="PKL164" s="88"/>
      <c r="PKM164" s="88"/>
      <c r="PKN164" s="88"/>
      <c r="PKO164" s="88"/>
      <c r="PKP164" s="88"/>
      <c r="PKQ164" s="88"/>
      <c r="PKR164" s="88"/>
      <c r="PKS164" s="88"/>
      <c r="PKT164" s="88"/>
      <c r="PKU164" s="88"/>
      <c r="PKV164" s="88"/>
      <c r="PKW164" s="88"/>
      <c r="PKX164" s="88"/>
      <c r="PKY164" s="88"/>
      <c r="PKZ164" s="88"/>
      <c r="PLA164" s="88"/>
      <c r="PLB164" s="88"/>
      <c r="PLC164" s="88"/>
      <c r="PLD164" s="88"/>
      <c r="PLE164" s="88"/>
      <c r="PLF164" s="88"/>
      <c r="PLG164" s="88"/>
      <c r="PLH164" s="88"/>
      <c r="PLI164" s="88"/>
      <c r="PLJ164" s="88"/>
      <c r="PLK164" s="88"/>
      <c r="PLL164" s="88"/>
      <c r="PLM164" s="88"/>
      <c r="PLN164" s="88"/>
      <c r="PLO164" s="88"/>
      <c r="PLP164" s="88"/>
      <c r="PLQ164" s="88"/>
      <c r="PLR164" s="88"/>
      <c r="PLS164" s="88"/>
      <c r="PLT164" s="88"/>
      <c r="PLU164" s="88"/>
      <c r="PLV164" s="88"/>
      <c r="PLW164" s="88"/>
      <c r="PLX164" s="88"/>
      <c r="PLY164" s="88"/>
      <c r="PLZ164" s="88"/>
      <c r="PMA164" s="88"/>
      <c r="PMB164" s="88"/>
      <c r="PMC164" s="88"/>
      <c r="PMD164" s="88"/>
      <c r="PME164" s="88"/>
      <c r="PMF164" s="88"/>
      <c r="PMG164" s="88"/>
      <c r="PMH164" s="88"/>
      <c r="PMI164" s="88"/>
      <c r="PMJ164" s="88"/>
      <c r="PMK164" s="88"/>
      <c r="PML164" s="88"/>
      <c r="PMM164" s="88"/>
      <c r="PMN164" s="88"/>
      <c r="PMO164" s="88"/>
      <c r="PMP164" s="88"/>
      <c r="PMQ164" s="88"/>
      <c r="PMR164" s="88"/>
      <c r="PMS164" s="88"/>
      <c r="PMT164" s="88"/>
      <c r="PMU164" s="88"/>
      <c r="PMV164" s="88"/>
      <c r="PMW164" s="88"/>
      <c r="PMX164" s="88"/>
      <c r="PMY164" s="88"/>
      <c r="PMZ164" s="88"/>
      <c r="PNA164" s="88"/>
      <c r="PNB164" s="88"/>
      <c r="PNC164" s="88"/>
      <c r="PND164" s="88"/>
      <c r="PNE164" s="88"/>
      <c r="PNF164" s="88"/>
      <c r="PNG164" s="88"/>
      <c r="PNH164" s="88"/>
      <c r="PNI164" s="88"/>
      <c r="PNJ164" s="88"/>
      <c r="PNK164" s="88"/>
      <c r="PNL164" s="88"/>
      <c r="PNM164" s="88"/>
      <c r="PNN164" s="88"/>
      <c r="PNO164" s="88"/>
      <c r="PNP164" s="88"/>
      <c r="PNQ164" s="88"/>
      <c r="PNR164" s="88"/>
      <c r="PNS164" s="88"/>
      <c r="PNT164" s="88"/>
      <c r="PNU164" s="88"/>
      <c r="PNV164" s="88"/>
      <c r="PNW164" s="88"/>
      <c r="PNX164" s="88"/>
      <c r="PNY164" s="88"/>
      <c r="PNZ164" s="88"/>
      <c r="POA164" s="88"/>
      <c r="POB164" s="88"/>
      <c r="POC164" s="88"/>
      <c r="POD164" s="88"/>
      <c r="POE164" s="88"/>
      <c r="POF164" s="88"/>
      <c r="POG164" s="88"/>
      <c r="POH164" s="88"/>
      <c r="POI164" s="88"/>
      <c r="POJ164" s="88"/>
      <c r="POK164" s="88"/>
      <c r="POL164" s="88"/>
      <c r="POM164" s="88"/>
      <c r="PON164" s="88"/>
      <c r="POO164" s="88"/>
      <c r="POP164" s="88"/>
      <c r="POQ164" s="88"/>
      <c r="POR164" s="88"/>
      <c r="POS164" s="88"/>
      <c r="POT164" s="88"/>
      <c r="POU164" s="88"/>
      <c r="POV164" s="88"/>
      <c r="POW164" s="88"/>
      <c r="POX164" s="88"/>
      <c r="POY164" s="88"/>
      <c r="POZ164" s="88"/>
      <c r="PPA164" s="88"/>
      <c r="PPB164" s="88"/>
      <c r="PPC164" s="88"/>
      <c r="PPD164" s="88"/>
      <c r="PPE164" s="88"/>
      <c r="PPF164" s="88"/>
      <c r="PPG164" s="88"/>
      <c r="PPH164" s="88"/>
      <c r="PPI164" s="88"/>
      <c r="PPJ164" s="88"/>
      <c r="PPK164" s="88"/>
      <c r="PPL164" s="88"/>
      <c r="PPM164" s="88"/>
      <c r="PPN164" s="88"/>
      <c r="PPO164" s="88"/>
      <c r="PPP164" s="88"/>
      <c r="PPQ164" s="88"/>
      <c r="PPR164" s="88"/>
      <c r="PPS164" s="88"/>
      <c r="PPT164" s="88"/>
      <c r="PPU164" s="88"/>
      <c r="PPV164" s="88"/>
      <c r="PPW164" s="88"/>
      <c r="PPX164" s="88"/>
      <c r="PPY164" s="88"/>
      <c r="PPZ164" s="88"/>
      <c r="PQA164" s="88"/>
      <c r="PQB164" s="88"/>
      <c r="PQC164" s="88"/>
      <c r="PQD164" s="88"/>
      <c r="PQE164" s="88"/>
      <c r="PQF164" s="88"/>
      <c r="PQG164" s="88"/>
      <c r="PQH164" s="88"/>
      <c r="PQI164" s="88"/>
      <c r="PQJ164" s="88"/>
      <c r="PQK164" s="88"/>
      <c r="PQL164" s="88"/>
      <c r="PQM164" s="88"/>
      <c r="PQN164" s="88"/>
      <c r="PQO164" s="88"/>
      <c r="PQP164" s="88"/>
      <c r="PQQ164" s="88"/>
      <c r="PQR164" s="88"/>
      <c r="PQS164" s="88"/>
      <c r="PQT164" s="88"/>
      <c r="PQU164" s="88"/>
      <c r="PQV164" s="88"/>
      <c r="PQW164" s="88"/>
      <c r="PQX164" s="88"/>
      <c r="PQY164" s="88"/>
      <c r="PQZ164" s="88"/>
      <c r="PRA164" s="88"/>
      <c r="PRB164" s="88"/>
      <c r="PRC164" s="88"/>
      <c r="PRD164" s="88"/>
      <c r="PRE164" s="88"/>
      <c r="PRF164" s="88"/>
      <c r="PRG164" s="88"/>
      <c r="PRH164" s="88"/>
      <c r="PRI164" s="88"/>
      <c r="PRJ164" s="88"/>
      <c r="PRK164" s="88"/>
      <c r="PRL164" s="88"/>
      <c r="PRM164" s="88"/>
      <c r="PRN164" s="88"/>
      <c r="PRO164" s="88"/>
      <c r="PRP164" s="88"/>
      <c r="PRQ164" s="88"/>
      <c r="PRR164" s="88"/>
      <c r="PRS164" s="88"/>
      <c r="PRT164" s="88"/>
      <c r="PRU164" s="88"/>
      <c r="PRV164" s="88"/>
      <c r="PRW164" s="88"/>
      <c r="PRX164" s="88"/>
      <c r="PRY164" s="88"/>
      <c r="PRZ164" s="88"/>
      <c r="PSA164" s="88"/>
      <c r="PSB164" s="88"/>
      <c r="PSC164" s="88"/>
      <c r="PSD164" s="88"/>
      <c r="PSE164" s="88"/>
      <c r="PSF164" s="88"/>
      <c r="PSG164" s="88"/>
      <c r="PSH164" s="88"/>
      <c r="PSI164" s="88"/>
      <c r="PSJ164" s="88"/>
      <c r="PSK164" s="88"/>
      <c r="PSL164" s="88"/>
      <c r="PSM164" s="88"/>
      <c r="PSN164" s="88"/>
      <c r="PSO164" s="88"/>
      <c r="PSP164" s="88"/>
      <c r="PSQ164" s="88"/>
      <c r="PSR164" s="88"/>
      <c r="PSS164" s="88"/>
      <c r="PST164" s="88"/>
      <c r="PSU164" s="88"/>
      <c r="PSV164" s="88"/>
      <c r="PSW164" s="88"/>
      <c r="PSX164" s="88"/>
      <c r="PSY164" s="88"/>
      <c r="PSZ164" s="88"/>
      <c r="PTA164" s="88"/>
      <c r="PTB164" s="88"/>
      <c r="PTC164" s="88"/>
      <c r="PTD164" s="88"/>
      <c r="PTE164" s="88"/>
      <c r="PTF164" s="88"/>
      <c r="PTG164" s="88"/>
      <c r="PTH164" s="88"/>
      <c r="PTI164" s="88"/>
      <c r="PTJ164" s="88"/>
      <c r="PTK164" s="88"/>
      <c r="PTL164" s="88"/>
      <c r="PTM164" s="88"/>
      <c r="PTN164" s="88"/>
      <c r="PTO164" s="88"/>
      <c r="PTP164" s="88"/>
      <c r="PTQ164" s="88"/>
      <c r="PTR164" s="88"/>
      <c r="PTS164" s="88"/>
      <c r="PTT164" s="88"/>
      <c r="PTU164" s="88"/>
      <c r="PTV164" s="88"/>
      <c r="PTW164" s="88"/>
      <c r="PTX164" s="88"/>
      <c r="PTY164" s="88"/>
      <c r="PTZ164" s="88"/>
      <c r="PUA164" s="88"/>
      <c r="PUB164" s="88"/>
      <c r="PUC164" s="88"/>
      <c r="PUD164" s="88"/>
      <c r="PUE164" s="88"/>
      <c r="PUF164" s="88"/>
      <c r="PUG164" s="88"/>
      <c r="PUH164" s="88"/>
      <c r="PUI164" s="88"/>
      <c r="PUJ164" s="88"/>
      <c r="PUK164" s="88"/>
      <c r="PUL164" s="88"/>
      <c r="PUM164" s="88"/>
      <c r="PUN164" s="88"/>
      <c r="PUO164" s="88"/>
      <c r="PUP164" s="88"/>
      <c r="PUQ164" s="88"/>
      <c r="PUR164" s="88"/>
      <c r="PUS164" s="88"/>
      <c r="PUT164" s="88"/>
      <c r="PUU164" s="88"/>
      <c r="PUV164" s="88"/>
      <c r="PUW164" s="88"/>
      <c r="PUX164" s="88"/>
      <c r="PUY164" s="88"/>
      <c r="PUZ164" s="88"/>
      <c r="PVA164" s="88"/>
      <c r="PVB164" s="88"/>
      <c r="PVC164" s="88"/>
      <c r="PVD164" s="88"/>
      <c r="PVE164" s="88"/>
      <c r="PVF164" s="88"/>
      <c r="PVG164" s="88"/>
      <c r="PVH164" s="88"/>
      <c r="PVI164" s="88"/>
      <c r="PVJ164" s="88"/>
      <c r="PVK164" s="88"/>
      <c r="PVL164" s="88"/>
      <c r="PVM164" s="88"/>
      <c r="PVN164" s="88"/>
      <c r="PVO164" s="88"/>
      <c r="PVP164" s="88"/>
      <c r="PVQ164" s="88"/>
      <c r="PVR164" s="88"/>
      <c r="PVS164" s="88"/>
      <c r="PVT164" s="88"/>
      <c r="PVU164" s="88"/>
      <c r="PVV164" s="88"/>
      <c r="PVW164" s="88"/>
      <c r="PVX164" s="88"/>
      <c r="PVY164" s="88"/>
      <c r="PVZ164" s="88"/>
      <c r="PWA164" s="88"/>
      <c r="PWB164" s="88"/>
      <c r="PWC164" s="88"/>
      <c r="PWD164" s="88"/>
      <c r="PWE164" s="88"/>
      <c r="PWF164" s="88"/>
      <c r="PWG164" s="88"/>
      <c r="PWH164" s="88"/>
      <c r="PWI164" s="88"/>
      <c r="PWJ164" s="88"/>
      <c r="PWK164" s="88"/>
      <c r="PWL164" s="88"/>
      <c r="PWM164" s="88"/>
      <c r="PWN164" s="88"/>
      <c r="PWO164" s="88"/>
      <c r="PWP164" s="88"/>
      <c r="PWQ164" s="88"/>
      <c r="PWR164" s="88"/>
      <c r="PWS164" s="88"/>
      <c r="PWT164" s="88"/>
      <c r="PWU164" s="88"/>
      <c r="PWV164" s="88"/>
      <c r="PWW164" s="88"/>
      <c r="PWX164" s="88"/>
      <c r="PWY164" s="88"/>
      <c r="PWZ164" s="88"/>
      <c r="PXA164" s="88"/>
      <c r="PXB164" s="88"/>
      <c r="PXC164" s="88"/>
      <c r="PXD164" s="88"/>
      <c r="PXE164" s="88"/>
      <c r="PXF164" s="88"/>
      <c r="PXG164" s="88"/>
      <c r="PXH164" s="88"/>
      <c r="PXI164" s="88"/>
      <c r="PXJ164" s="88"/>
      <c r="PXK164" s="88"/>
      <c r="PXL164" s="88"/>
      <c r="PXM164" s="88"/>
      <c r="PXN164" s="88"/>
      <c r="PXO164" s="88"/>
      <c r="PXP164" s="88"/>
      <c r="PXQ164" s="88"/>
      <c r="PXR164" s="88"/>
      <c r="PXS164" s="88"/>
      <c r="PXT164" s="88"/>
      <c r="PXU164" s="88"/>
      <c r="PXV164" s="88"/>
      <c r="PXW164" s="88"/>
      <c r="PXX164" s="88"/>
      <c r="PXY164" s="88"/>
      <c r="PXZ164" s="88"/>
      <c r="PYA164" s="88"/>
      <c r="PYB164" s="88"/>
      <c r="PYC164" s="88"/>
      <c r="PYD164" s="88"/>
      <c r="PYE164" s="88"/>
      <c r="PYF164" s="88"/>
      <c r="PYG164" s="88"/>
      <c r="PYH164" s="88"/>
      <c r="PYI164" s="88"/>
      <c r="PYJ164" s="88"/>
      <c r="PYK164" s="88"/>
      <c r="PYL164" s="88"/>
      <c r="PYM164" s="88"/>
      <c r="PYN164" s="88"/>
      <c r="PYO164" s="88"/>
      <c r="PYP164" s="88"/>
      <c r="PYQ164" s="88"/>
      <c r="PYR164" s="88"/>
      <c r="PYS164" s="88"/>
      <c r="PYT164" s="88"/>
      <c r="PYU164" s="88"/>
      <c r="PYV164" s="88"/>
      <c r="PYW164" s="88"/>
      <c r="PYX164" s="88"/>
      <c r="PYY164" s="88"/>
      <c r="PYZ164" s="88"/>
      <c r="PZA164" s="88"/>
      <c r="PZB164" s="88"/>
      <c r="PZC164" s="88"/>
      <c r="PZD164" s="88"/>
      <c r="PZE164" s="88"/>
      <c r="PZF164" s="88"/>
      <c r="PZG164" s="88"/>
      <c r="PZH164" s="88"/>
      <c r="PZI164" s="88"/>
      <c r="PZJ164" s="88"/>
      <c r="PZK164" s="88"/>
      <c r="PZL164" s="88"/>
      <c r="PZM164" s="88"/>
      <c r="PZN164" s="88"/>
      <c r="PZO164" s="88"/>
      <c r="PZP164" s="88"/>
      <c r="PZQ164" s="88"/>
      <c r="PZR164" s="88"/>
      <c r="PZS164" s="88"/>
      <c r="PZT164" s="88"/>
      <c r="PZU164" s="88"/>
      <c r="PZV164" s="88"/>
      <c r="PZW164" s="88"/>
      <c r="PZX164" s="88"/>
      <c r="PZY164" s="88"/>
      <c r="PZZ164" s="88"/>
      <c r="QAA164" s="88"/>
      <c r="QAB164" s="88"/>
      <c r="QAC164" s="88"/>
      <c r="QAD164" s="88"/>
      <c r="QAE164" s="88"/>
      <c r="QAF164" s="88"/>
      <c r="QAG164" s="88"/>
      <c r="QAH164" s="88"/>
      <c r="QAI164" s="88"/>
      <c r="QAJ164" s="88"/>
      <c r="QAK164" s="88"/>
      <c r="QAL164" s="88"/>
      <c r="QAM164" s="88"/>
      <c r="QAN164" s="88"/>
      <c r="QAO164" s="88"/>
      <c r="QAP164" s="88"/>
      <c r="QAQ164" s="88"/>
      <c r="QAR164" s="88"/>
      <c r="QAS164" s="88"/>
      <c r="QAT164" s="88"/>
      <c r="QAU164" s="88"/>
      <c r="QAV164" s="88"/>
      <c r="QAW164" s="88"/>
      <c r="QAX164" s="88"/>
      <c r="QAY164" s="88"/>
      <c r="QAZ164" s="88"/>
      <c r="QBA164" s="88"/>
      <c r="QBB164" s="88"/>
      <c r="QBC164" s="88"/>
      <c r="QBD164" s="88"/>
      <c r="QBE164" s="88"/>
      <c r="QBF164" s="88"/>
      <c r="QBG164" s="88"/>
      <c r="QBH164" s="88"/>
      <c r="QBI164" s="88"/>
      <c r="QBJ164" s="88"/>
      <c r="QBK164" s="88"/>
      <c r="QBL164" s="88"/>
      <c r="QBM164" s="88"/>
      <c r="QBN164" s="88"/>
      <c r="QBO164" s="88"/>
      <c r="QBP164" s="88"/>
      <c r="QBQ164" s="88"/>
      <c r="QBR164" s="88"/>
      <c r="QBS164" s="88"/>
      <c r="QBT164" s="88"/>
      <c r="QBU164" s="88"/>
      <c r="QBV164" s="88"/>
      <c r="QBW164" s="88"/>
      <c r="QBX164" s="88"/>
      <c r="QBY164" s="88"/>
      <c r="QBZ164" s="88"/>
      <c r="QCA164" s="88"/>
      <c r="QCB164" s="88"/>
      <c r="QCC164" s="88"/>
      <c r="QCD164" s="88"/>
      <c r="QCE164" s="88"/>
      <c r="QCF164" s="88"/>
      <c r="QCG164" s="88"/>
      <c r="QCH164" s="88"/>
      <c r="QCI164" s="88"/>
      <c r="QCJ164" s="88"/>
      <c r="QCK164" s="88"/>
      <c r="QCL164" s="88"/>
      <c r="QCM164" s="88"/>
      <c r="QCN164" s="88"/>
      <c r="QCO164" s="88"/>
      <c r="QCP164" s="88"/>
      <c r="QCQ164" s="88"/>
      <c r="QCR164" s="88"/>
      <c r="QCS164" s="88"/>
      <c r="QCT164" s="88"/>
      <c r="QCU164" s="88"/>
      <c r="QCV164" s="88"/>
      <c r="QCW164" s="88"/>
      <c r="QCX164" s="88"/>
      <c r="QCY164" s="88"/>
      <c r="QCZ164" s="88"/>
      <c r="QDA164" s="88"/>
      <c r="QDB164" s="88"/>
      <c r="QDC164" s="88"/>
      <c r="QDD164" s="88"/>
      <c r="QDE164" s="88"/>
      <c r="QDF164" s="88"/>
      <c r="QDG164" s="88"/>
      <c r="QDH164" s="88"/>
      <c r="QDI164" s="88"/>
      <c r="QDJ164" s="88"/>
      <c r="QDK164" s="88"/>
      <c r="QDL164" s="88"/>
      <c r="QDM164" s="88"/>
      <c r="QDN164" s="88"/>
      <c r="QDO164" s="88"/>
      <c r="QDP164" s="88"/>
      <c r="QDQ164" s="88"/>
      <c r="QDR164" s="88"/>
      <c r="QDS164" s="88"/>
      <c r="QDT164" s="88"/>
      <c r="QDU164" s="88"/>
      <c r="QDV164" s="88"/>
      <c r="QDW164" s="88"/>
      <c r="QDX164" s="88"/>
      <c r="QDY164" s="88"/>
      <c r="QDZ164" s="88"/>
      <c r="QEA164" s="88"/>
      <c r="QEB164" s="88"/>
      <c r="QEC164" s="88"/>
      <c r="QED164" s="88"/>
      <c r="QEE164" s="88"/>
      <c r="QEF164" s="88"/>
      <c r="QEG164" s="88"/>
      <c r="QEH164" s="88"/>
      <c r="QEI164" s="88"/>
      <c r="QEJ164" s="88"/>
      <c r="QEK164" s="88"/>
      <c r="QEL164" s="88"/>
      <c r="QEM164" s="88"/>
      <c r="QEN164" s="88"/>
      <c r="QEO164" s="88"/>
      <c r="QEP164" s="88"/>
      <c r="QEQ164" s="88"/>
      <c r="QER164" s="88"/>
      <c r="QES164" s="88"/>
      <c r="QET164" s="88"/>
      <c r="QEU164" s="88"/>
      <c r="QEV164" s="88"/>
      <c r="QEW164" s="88"/>
      <c r="QEX164" s="88"/>
      <c r="QEY164" s="88"/>
      <c r="QEZ164" s="88"/>
      <c r="QFA164" s="88"/>
      <c r="QFB164" s="88"/>
      <c r="QFC164" s="88"/>
      <c r="QFD164" s="88"/>
      <c r="QFE164" s="88"/>
      <c r="QFF164" s="88"/>
      <c r="QFG164" s="88"/>
      <c r="QFH164" s="88"/>
      <c r="QFI164" s="88"/>
      <c r="QFJ164" s="88"/>
      <c r="QFK164" s="88"/>
      <c r="QFL164" s="88"/>
      <c r="QFM164" s="88"/>
      <c r="QFN164" s="88"/>
      <c r="QFO164" s="88"/>
      <c r="QFP164" s="88"/>
      <c r="QFQ164" s="88"/>
      <c r="QFR164" s="88"/>
      <c r="QFS164" s="88"/>
      <c r="QFT164" s="88"/>
      <c r="QFU164" s="88"/>
      <c r="QFV164" s="88"/>
      <c r="QFW164" s="88"/>
      <c r="QFX164" s="88"/>
      <c r="QFY164" s="88"/>
      <c r="QFZ164" s="88"/>
      <c r="QGA164" s="88"/>
      <c r="QGB164" s="88"/>
      <c r="QGC164" s="88"/>
      <c r="QGD164" s="88"/>
      <c r="QGE164" s="88"/>
      <c r="QGF164" s="88"/>
      <c r="QGG164" s="88"/>
      <c r="QGH164" s="88"/>
      <c r="QGI164" s="88"/>
      <c r="QGJ164" s="88"/>
      <c r="QGK164" s="88"/>
      <c r="QGL164" s="88"/>
      <c r="QGM164" s="88"/>
      <c r="QGN164" s="88"/>
      <c r="QGO164" s="88"/>
      <c r="QGP164" s="88"/>
      <c r="QGQ164" s="88"/>
      <c r="QGR164" s="88"/>
      <c r="QGS164" s="88"/>
      <c r="QGT164" s="88"/>
      <c r="QGU164" s="88"/>
      <c r="QGV164" s="88"/>
      <c r="QGW164" s="88"/>
      <c r="QGX164" s="88"/>
      <c r="QGY164" s="88"/>
      <c r="QGZ164" s="88"/>
      <c r="QHA164" s="88"/>
      <c r="QHB164" s="88"/>
      <c r="QHC164" s="88"/>
      <c r="QHD164" s="88"/>
      <c r="QHE164" s="88"/>
      <c r="QHF164" s="88"/>
      <c r="QHG164" s="88"/>
      <c r="QHH164" s="88"/>
      <c r="QHI164" s="88"/>
      <c r="QHJ164" s="88"/>
      <c r="QHK164" s="88"/>
      <c r="QHL164" s="88"/>
      <c r="QHM164" s="88"/>
      <c r="QHN164" s="88"/>
      <c r="QHO164" s="88"/>
      <c r="QHP164" s="88"/>
      <c r="QHQ164" s="88"/>
      <c r="QHR164" s="88"/>
      <c r="QHS164" s="88"/>
      <c r="QHT164" s="88"/>
      <c r="QHU164" s="88"/>
      <c r="QHV164" s="88"/>
      <c r="QHW164" s="88"/>
      <c r="QHX164" s="88"/>
      <c r="QHY164" s="88"/>
      <c r="QHZ164" s="88"/>
      <c r="QIA164" s="88"/>
      <c r="QIB164" s="88"/>
      <c r="QIC164" s="88"/>
      <c r="QID164" s="88"/>
      <c r="QIE164" s="88"/>
      <c r="QIF164" s="88"/>
      <c r="QIG164" s="88"/>
      <c r="QIH164" s="88"/>
      <c r="QII164" s="88"/>
      <c r="QIJ164" s="88"/>
      <c r="QIK164" s="88"/>
      <c r="QIL164" s="88"/>
      <c r="QIM164" s="88"/>
      <c r="QIN164" s="88"/>
      <c r="QIO164" s="88"/>
      <c r="QIP164" s="88"/>
      <c r="QIQ164" s="88"/>
      <c r="QIR164" s="88"/>
      <c r="QIS164" s="88"/>
      <c r="QIT164" s="88"/>
      <c r="QIU164" s="88"/>
      <c r="QIV164" s="88"/>
      <c r="QIW164" s="88"/>
      <c r="QIX164" s="88"/>
      <c r="QIY164" s="88"/>
      <c r="QIZ164" s="88"/>
      <c r="QJA164" s="88"/>
      <c r="QJB164" s="88"/>
      <c r="QJC164" s="88"/>
      <c r="QJD164" s="88"/>
      <c r="QJE164" s="88"/>
      <c r="QJF164" s="88"/>
      <c r="QJG164" s="88"/>
      <c r="QJH164" s="88"/>
      <c r="QJI164" s="88"/>
      <c r="QJJ164" s="88"/>
      <c r="QJK164" s="88"/>
      <c r="QJL164" s="88"/>
      <c r="QJM164" s="88"/>
      <c r="QJN164" s="88"/>
      <c r="QJO164" s="88"/>
      <c r="QJP164" s="88"/>
      <c r="QJQ164" s="88"/>
      <c r="QJR164" s="88"/>
      <c r="QJS164" s="88"/>
      <c r="QJT164" s="88"/>
      <c r="QJU164" s="88"/>
      <c r="QJV164" s="88"/>
      <c r="QJW164" s="88"/>
      <c r="QJX164" s="88"/>
      <c r="QJY164" s="88"/>
      <c r="QJZ164" s="88"/>
      <c r="QKA164" s="88"/>
      <c r="QKB164" s="88"/>
      <c r="QKC164" s="88"/>
      <c r="QKD164" s="88"/>
      <c r="QKE164" s="88"/>
      <c r="QKF164" s="88"/>
      <c r="QKG164" s="88"/>
      <c r="QKH164" s="88"/>
      <c r="QKI164" s="88"/>
      <c r="QKJ164" s="88"/>
      <c r="QKK164" s="88"/>
      <c r="QKL164" s="88"/>
      <c r="QKM164" s="88"/>
      <c r="QKN164" s="88"/>
      <c r="QKO164" s="88"/>
      <c r="QKP164" s="88"/>
      <c r="QKQ164" s="88"/>
      <c r="QKR164" s="88"/>
      <c r="QKS164" s="88"/>
      <c r="QKT164" s="88"/>
      <c r="QKU164" s="88"/>
      <c r="QKV164" s="88"/>
      <c r="QKW164" s="88"/>
      <c r="QKX164" s="88"/>
      <c r="QKY164" s="88"/>
      <c r="QKZ164" s="88"/>
      <c r="QLA164" s="88"/>
      <c r="QLB164" s="88"/>
      <c r="QLC164" s="88"/>
      <c r="QLD164" s="88"/>
      <c r="QLE164" s="88"/>
      <c r="QLF164" s="88"/>
      <c r="QLG164" s="88"/>
      <c r="QLH164" s="88"/>
      <c r="QLI164" s="88"/>
      <c r="QLJ164" s="88"/>
      <c r="QLK164" s="88"/>
      <c r="QLL164" s="88"/>
      <c r="QLM164" s="88"/>
      <c r="QLN164" s="88"/>
      <c r="QLO164" s="88"/>
      <c r="QLP164" s="88"/>
      <c r="QLQ164" s="88"/>
      <c r="QLR164" s="88"/>
      <c r="QLS164" s="88"/>
      <c r="QLT164" s="88"/>
      <c r="QLU164" s="88"/>
      <c r="QLV164" s="88"/>
      <c r="QLW164" s="88"/>
      <c r="QLX164" s="88"/>
      <c r="QLY164" s="88"/>
      <c r="QLZ164" s="88"/>
      <c r="QMA164" s="88"/>
      <c r="QMB164" s="88"/>
      <c r="QMC164" s="88"/>
      <c r="QMD164" s="88"/>
      <c r="QME164" s="88"/>
      <c r="QMF164" s="88"/>
      <c r="QMG164" s="88"/>
      <c r="QMH164" s="88"/>
      <c r="QMI164" s="88"/>
      <c r="QMJ164" s="88"/>
      <c r="QMK164" s="88"/>
      <c r="QML164" s="88"/>
      <c r="QMM164" s="88"/>
      <c r="QMN164" s="88"/>
      <c r="QMO164" s="88"/>
      <c r="QMP164" s="88"/>
      <c r="QMQ164" s="88"/>
      <c r="QMR164" s="88"/>
      <c r="QMS164" s="88"/>
      <c r="QMT164" s="88"/>
      <c r="QMU164" s="88"/>
      <c r="QMV164" s="88"/>
      <c r="QMW164" s="88"/>
      <c r="QMX164" s="88"/>
      <c r="QMY164" s="88"/>
      <c r="QMZ164" s="88"/>
      <c r="QNA164" s="88"/>
      <c r="QNB164" s="88"/>
      <c r="QNC164" s="88"/>
      <c r="QND164" s="88"/>
      <c r="QNE164" s="88"/>
      <c r="QNF164" s="88"/>
      <c r="QNG164" s="88"/>
      <c r="QNH164" s="88"/>
      <c r="QNI164" s="88"/>
      <c r="QNJ164" s="88"/>
      <c r="QNK164" s="88"/>
      <c r="QNL164" s="88"/>
      <c r="QNM164" s="88"/>
      <c r="QNN164" s="88"/>
      <c r="QNO164" s="88"/>
      <c r="QNP164" s="88"/>
      <c r="QNQ164" s="88"/>
      <c r="QNR164" s="88"/>
      <c r="QNS164" s="88"/>
      <c r="QNT164" s="88"/>
      <c r="QNU164" s="88"/>
      <c r="QNV164" s="88"/>
      <c r="QNW164" s="88"/>
      <c r="QNX164" s="88"/>
      <c r="QNY164" s="88"/>
      <c r="QNZ164" s="88"/>
      <c r="QOA164" s="88"/>
      <c r="QOB164" s="88"/>
      <c r="QOC164" s="88"/>
      <c r="QOD164" s="88"/>
      <c r="QOE164" s="88"/>
      <c r="QOF164" s="88"/>
      <c r="QOG164" s="88"/>
      <c r="QOH164" s="88"/>
      <c r="QOI164" s="88"/>
      <c r="QOJ164" s="88"/>
      <c r="QOK164" s="88"/>
      <c r="QOL164" s="88"/>
      <c r="QOM164" s="88"/>
      <c r="QON164" s="88"/>
      <c r="QOO164" s="88"/>
      <c r="QOP164" s="88"/>
      <c r="QOQ164" s="88"/>
      <c r="QOR164" s="88"/>
      <c r="QOS164" s="88"/>
      <c r="QOT164" s="88"/>
      <c r="QOU164" s="88"/>
      <c r="QOV164" s="88"/>
      <c r="QOW164" s="88"/>
      <c r="QOX164" s="88"/>
      <c r="QOY164" s="88"/>
      <c r="QOZ164" s="88"/>
      <c r="QPA164" s="88"/>
      <c r="QPB164" s="88"/>
      <c r="QPC164" s="88"/>
      <c r="QPD164" s="88"/>
      <c r="QPE164" s="88"/>
      <c r="QPF164" s="88"/>
      <c r="QPG164" s="88"/>
      <c r="QPH164" s="88"/>
      <c r="QPI164" s="88"/>
      <c r="QPJ164" s="88"/>
      <c r="QPK164" s="88"/>
      <c r="QPL164" s="88"/>
      <c r="QPM164" s="88"/>
      <c r="QPN164" s="88"/>
      <c r="QPO164" s="88"/>
      <c r="QPP164" s="88"/>
      <c r="QPQ164" s="88"/>
      <c r="QPR164" s="88"/>
      <c r="QPS164" s="88"/>
      <c r="QPT164" s="88"/>
      <c r="QPU164" s="88"/>
      <c r="QPV164" s="88"/>
      <c r="QPW164" s="88"/>
      <c r="QPX164" s="88"/>
      <c r="QPY164" s="88"/>
      <c r="QPZ164" s="88"/>
      <c r="QQA164" s="88"/>
      <c r="QQB164" s="88"/>
      <c r="QQC164" s="88"/>
      <c r="QQD164" s="88"/>
      <c r="QQE164" s="88"/>
      <c r="QQF164" s="88"/>
      <c r="QQG164" s="88"/>
      <c r="QQH164" s="88"/>
      <c r="QQI164" s="88"/>
      <c r="QQJ164" s="88"/>
      <c r="QQK164" s="88"/>
      <c r="QQL164" s="88"/>
      <c r="QQM164" s="88"/>
      <c r="QQN164" s="88"/>
      <c r="QQO164" s="88"/>
      <c r="QQP164" s="88"/>
      <c r="QQQ164" s="88"/>
      <c r="QQR164" s="88"/>
      <c r="QQS164" s="88"/>
      <c r="QQT164" s="88"/>
      <c r="QQU164" s="88"/>
      <c r="QQV164" s="88"/>
      <c r="QQW164" s="88"/>
      <c r="QQX164" s="88"/>
      <c r="QQY164" s="88"/>
      <c r="QQZ164" s="88"/>
      <c r="QRA164" s="88"/>
      <c r="QRB164" s="88"/>
      <c r="QRC164" s="88"/>
      <c r="QRD164" s="88"/>
      <c r="QRE164" s="88"/>
      <c r="QRF164" s="88"/>
      <c r="QRG164" s="88"/>
      <c r="QRH164" s="88"/>
      <c r="QRI164" s="88"/>
      <c r="QRJ164" s="88"/>
      <c r="QRK164" s="88"/>
      <c r="QRL164" s="88"/>
      <c r="QRM164" s="88"/>
      <c r="QRN164" s="88"/>
      <c r="QRO164" s="88"/>
      <c r="QRP164" s="88"/>
      <c r="QRQ164" s="88"/>
      <c r="QRR164" s="88"/>
      <c r="QRS164" s="88"/>
      <c r="QRT164" s="88"/>
      <c r="QRU164" s="88"/>
      <c r="QRV164" s="88"/>
      <c r="QRW164" s="88"/>
      <c r="QRX164" s="88"/>
      <c r="QRY164" s="88"/>
      <c r="QRZ164" s="88"/>
      <c r="QSA164" s="88"/>
      <c r="QSB164" s="88"/>
      <c r="QSC164" s="88"/>
      <c r="QSD164" s="88"/>
      <c r="QSE164" s="88"/>
      <c r="QSF164" s="88"/>
      <c r="QSG164" s="88"/>
      <c r="QSH164" s="88"/>
      <c r="QSI164" s="88"/>
      <c r="QSJ164" s="88"/>
      <c r="QSK164" s="88"/>
      <c r="QSL164" s="88"/>
      <c r="QSM164" s="88"/>
      <c r="QSN164" s="88"/>
      <c r="QSO164" s="88"/>
      <c r="QSP164" s="88"/>
      <c r="QSQ164" s="88"/>
      <c r="QSR164" s="88"/>
      <c r="QSS164" s="88"/>
      <c r="QST164" s="88"/>
      <c r="QSU164" s="88"/>
      <c r="QSV164" s="88"/>
      <c r="QSW164" s="88"/>
      <c r="QSX164" s="88"/>
      <c r="QSY164" s="88"/>
      <c r="QSZ164" s="88"/>
      <c r="QTA164" s="88"/>
      <c r="QTB164" s="88"/>
      <c r="QTC164" s="88"/>
      <c r="QTD164" s="88"/>
      <c r="QTE164" s="88"/>
      <c r="QTF164" s="88"/>
      <c r="QTG164" s="88"/>
      <c r="QTH164" s="88"/>
      <c r="QTI164" s="88"/>
      <c r="QTJ164" s="88"/>
      <c r="QTK164" s="88"/>
      <c r="QTL164" s="88"/>
      <c r="QTM164" s="88"/>
      <c r="QTN164" s="88"/>
      <c r="QTO164" s="88"/>
      <c r="QTP164" s="88"/>
      <c r="QTQ164" s="88"/>
      <c r="QTR164" s="88"/>
      <c r="QTS164" s="88"/>
      <c r="QTT164" s="88"/>
      <c r="QTU164" s="88"/>
      <c r="QTV164" s="88"/>
      <c r="QTW164" s="88"/>
      <c r="QTX164" s="88"/>
      <c r="QTY164" s="88"/>
      <c r="QTZ164" s="88"/>
      <c r="QUA164" s="88"/>
      <c r="QUB164" s="88"/>
      <c r="QUC164" s="88"/>
      <c r="QUD164" s="88"/>
      <c r="QUE164" s="88"/>
      <c r="QUF164" s="88"/>
      <c r="QUG164" s="88"/>
      <c r="QUH164" s="88"/>
      <c r="QUI164" s="88"/>
      <c r="QUJ164" s="88"/>
      <c r="QUK164" s="88"/>
      <c r="QUL164" s="88"/>
      <c r="QUM164" s="88"/>
      <c r="QUN164" s="88"/>
      <c r="QUO164" s="88"/>
      <c r="QUP164" s="88"/>
      <c r="QUQ164" s="88"/>
      <c r="QUR164" s="88"/>
      <c r="QUS164" s="88"/>
      <c r="QUT164" s="88"/>
      <c r="QUU164" s="88"/>
      <c r="QUV164" s="88"/>
      <c r="QUW164" s="88"/>
      <c r="QUX164" s="88"/>
      <c r="QUY164" s="88"/>
      <c r="QUZ164" s="88"/>
      <c r="QVA164" s="88"/>
      <c r="QVB164" s="88"/>
      <c r="QVC164" s="88"/>
      <c r="QVD164" s="88"/>
      <c r="QVE164" s="88"/>
      <c r="QVF164" s="88"/>
      <c r="QVG164" s="88"/>
      <c r="QVH164" s="88"/>
      <c r="QVI164" s="88"/>
      <c r="QVJ164" s="88"/>
      <c r="QVK164" s="88"/>
      <c r="QVL164" s="88"/>
      <c r="QVM164" s="88"/>
      <c r="QVN164" s="88"/>
      <c r="QVO164" s="88"/>
      <c r="QVP164" s="88"/>
      <c r="QVQ164" s="88"/>
      <c r="QVR164" s="88"/>
      <c r="QVS164" s="88"/>
      <c r="QVT164" s="88"/>
      <c r="QVU164" s="88"/>
      <c r="QVV164" s="88"/>
      <c r="QVW164" s="88"/>
      <c r="QVX164" s="88"/>
      <c r="QVY164" s="88"/>
      <c r="QVZ164" s="88"/>
      <c r="QWA164" s="88"/>
      <c r="QWB164" s="88"/>
      <c r="QWC164" s="88"/>
      <c r="QWD164" s="88"/>
      <c r="QWE164" s="88"/>
      <c r="QWF164" s="88"/>
      <c r="QWG164" s="88"/>
      <c r="QWH164" s="88"/>
      <c r="QWI164" s="88"/>
      <c r="QWJ164" s="88"/>
      <c r="QWK164" s="88"/>
      <c r="QWL164" s="88"/>
      <c r="QWM164" s="88"/>
      <c r="QWN164" s="88"/>
      <c r="QWO164" s="88"/>
      <c r="QWP164" s="88"/>
      <c r="QWQ164" s="88"/>
      <c r="QWR164" s="88"/>
      <c r="QWS164" s="88"/>
      <c r="QWT164" s="88"/>
      <c r="QWU164" s="88"/>
      <c r="QWV164" s="88"/>
      <c r="QWW164" s="88"/>
      <c r="QWX164" s="88"/>
      <c r="QWY164" s="88"/>
      <c r="QWZ164" s="88"/>
      <c r="QXA164" s="88"/>
      <c r="QXB164" s="88"/>
      <c r="QXC164" s="88"/>
      <c r="QXD164" s="88"/>
      <c r="QXE164" s="88"/>
      <c r="QXF164" s="88"/>
      <c r="QXG164" s="88"/>
      <c r="QXH164" s="88"/>
      <c r="QXI164" s="88"/>
      <c r="QXJ164" s="88"/>
      <c r="QXK164" s="88"/>
      <c r="QXL164" s="88"/>
      <c r="QXM164" s="88"/>
      <c r="QXN164" s="88"/>
      <c r="QXO164" s="88"/>
      <c r="QXP164" s="88"/>
      <c r="QXQ164" s="88"/>
      <c r="QXR164" s="88"/>
      <c r="QXS164" s="88"/>
      <c r="QXT164" s="88"/>
      <c r="QXU164" s="88"/>
      <c r="QXV164" s="88"/>
      <c r="QXW164" s="88"/>
      <c r="QXX164" s="88"/>
      <c r="QXY164" s="88"/>
      <c r="QXZ164" s="88"/>
      <c r="QYA164" s="88"/>
      <c r="QYB164" s="88"/>
      <c r="QYC164" s="88"/>
      <c r="QYD164" s="88"/>
      <c r="QYE164" s="88"/>
      <c r="QYF164" s="88"/>
      <c r="QYG164" s="88"/>
      <c r="QYH164" s="88"/>
      <c r="QYI164" s="88"/>
      <c r="QYJ164" s="88"/>
      <c r="QYK164" s="88"/>
      <c r="QYL164" s="88"/>
      <c r="QYM164" s="88"/>
      <c r="QYN164" s="88"/>
      <c r="QYO164" s="88"/>
      <c r="QYP164" s="88"/>
      <c r="QYQ164" s="88"/>
      <c r="QYR164" s="88"/>
      <c r="QYS164" s="88"/>
      <c r="QYT164" s="88"/>
      <c r="QYU164" s="88"/>
      <c r="QYV164" s="88"/>
      <c r="QYW164" s="88"/>
      <c r="QYX164" s="88"/>
      <c r="QYY164" s="88"/>
      <c r="QYZ164" s="88"/>
      <c r="QZA164" s="88"/>
      <c r="QZB164" s="88"/>
      <c r="QZC164" s="88"/>
      <c r="QZD164" s="88"/>
      <c r="QZE164" s="88"/>
      <c r="QZF164" s="88"/>
      <c r="QZG164" s="88"/>
      <c r="QZH164" s="88"/>
      <c r="QZI164" s="88"/>
      <c r="QZJ164" s="88"/>
      <c r="QZK164" s="88"/>
      <c r="QZL164" s="88"/>
      <c r="QZM164" s="88"/>
      <c r="QZN164" s="88"/>
      <c r="QZO164" s="88"/>
      <c r="QZP164" s="88"/>
      <c r="QZQ164" s="88"/>
      <c r="QZR164" s="88"/>
      <c r="QZS164" s="88"/>
      <c r="QZT164" s="88"/>
      <c r="QZU164" s="88"/>
      <c r="QZV164" s="88"/>
      <c r="QZW164" s="88"/>
      <c r="QZX164" s="88"/>
      <c r="QZY164" s="88"/>
      <c r="QZZ164" s="88"/>
      <c r="RAA164" s="88"/>
      <c r="RAB164" s="88"/>
      <c r="RAC164" s="88"/>
      <c r="RAD164" s="88"/>
      <c r="RAE164" s="88"/>
      <c r="RAF164" s="88"/>
      <c r="RAG164" s="88"/>
      <c r="RAH164" s="88"/>
      <c r="RAI164" s="88"/>
      <c r="RAJ164" s="88"/>
      <c r="RAK164" s="88"/>
      <c r="RAL164" s="88"/>
      <c r="RAM164" s="88"/>
      <c r="RAN164" s="88"/>
      <c r="RAO164" s="88"/>
      <c r="RAP164" s="88"/>
      <c r="RAQ164" s="88"/>
      <c r="RAR164" s="88"/>
      <c r="RAS164" s="88"/>
      <c r="RAT164" s="88"/>
      <c r="RAU164" s="88"/>
      <c r="RAV164" s="88"/>
      <c r="RAW164" s="88"/>
      <c r="RAX164" s="88"/>
      <c r="RAY164" s="88"/>
      <c r="RAZ164" s="88"/>
      <c r="RBA164" s="88"/>
      <c r="RBB164" s="88"/>
      <c r="RBC164" s="88"/>
      <c r="RBD164" s="88"/>
      <c r="RBE164" s="88"/>
      <c r="RBF164" s="88"/>
      <c r="RBG164" s="88"/>
      <c r="RBH164" s="88"/>
      <c r="RBI164" s="88"/>
      <c r="RBJ164" s="88"/>
      <c r="RBK164" s="88"/>
      <c r="RBL164" s="88"/>
      <c r="RBM164" s="88"/>
      <c r="RBN164" s="88"/>
      <c r="RBO164" s="88"/>
      <c r="RBP164" s="88"/>
      <c r="RBQ164" s="88"/>
      <c r="RBR164" s="88"/>
      <c r="RBS164" s="88"/>
      <c r="RBT164" s="88"/>
      <c r="RBU164" s="88"/>
      <c r="RBV164" s="88"/>
      <c r="RBW164" s="88"/>
      <c r="RBX164" s="88"/>
      <c r="RBY164" s="88"/>
      <c r="RBZ164" s="88"/>
      <c r="RCA164" s="88"/>
      <c r="RCB164" s="88"/>
      <c r="RCC164" s="88"/>
      <c r="RCD164" s="88"/>
      <c r="RCE164" s="88"/>
      <c r="RCF164" s="88"/>
      <c r="RCG164" s="88"/>
      <c r="RCH164" s="88"/>
      <c r="RCI164" s="88"/>
      <c r="RCJ164" s="88"/>
      <c r="RCK164" s="88"/>
      <c r="RCL164" s="88"/>
      <c r="RCM164" s="88"/>
      <c r="RCN164" s="88"/>
      <c r="RCO164" s="88"/>
      <c r="RCP164" s="88"/>
      <c r="RCQ164" s="88"/>
      <c r="RCR164" s="88"/>
      <c r="RCS164" s="88"/>
      <c r="RCT164" s="88"/>
      <c r="RCU164" s="88"/>
      <c r="RCV164" s="88"/>
      <c r="RCW164" s="88"/>
      <c r="RCX164" s="88"/>
      <c r="RCY164" s="88"/>
      <c r="RCZ164" s="88"/>
      <c r="RDA164" s="88"/>
      <c r="RDB164" s="88"/>
      <c r="RDC164" s="88"/>
      <c r="RDD164" s="88"/>
      <c r="RDE164" s="88"/>
      <c r="RDF164" s="88"/>
      <c r="RDG164" s="88"/>
      <c r="RDH164" s="88"/>
      <c r="RDI164" s="88"/>
      <c r="RDJ164" s="88"/>
      <c r="RDK164" s="88"/>
      <c r="RDL164" s="88"/>
      <c r="RDM164" s="88"/>
      <c r="RDN164" s="88"/>
      <c r="RDO164" s="88"/>
      <c r="RDP164" s="88"/>
      <c r="RDQ164" s="88"/>
      <c r="RDR164" s="88"/>
      <c r="RDS164" s="88"/>
      <c r="RDT164" s="88"/>
      <c r="RDU164" s="88"/>
      <c r="RDV164" s="88"/>
      <c r="RDW164" s="88"/>
      <c r="RDX164" s="88"/>
      <c r="RDY164" s="88"/>
      <c r="RDZ164" s="88"/>
      <c r="REA164" s="88"/>
      <c r="REB164" s="88"/>
      <c r="REC164" s="88"/>
      <c r="RED164" s="88"/>
      <c r="REE164" s="88"/>
      <c r="REF164" s="88"/>
      <c r="REG164" s="88"/>
      <c r="REH164" s="88"/>
      <c r="REI164" s="88"/>
      <c r="REJ164" s="88"/>
      <c r="REK164" s="88"/>
      <c r="REL164" s="88"/>
      <c r="REM164" s="88"/>
      <c r="REN164" s="88"/>
      <c r="REO164" s="88"/>
      <c r="REP164" s="88"/>
      <c r="REQ164" s="88"/>
      <c r="RER164" s="88"/>
      <c r="RES164" s="88"/>
      <c r="RET164" s="88"/>
      <c r="REU164" s="88"/>
      <c r="REV164" s="88"/>
      <c r="REW164" s="88"/>
      <c r="REX164" s="88"/>
      <c r="REY164" s="88"/>
      <c r="REZ164" s="88"/>
      <c r="RFA164" s="88"/>
      <c r="RFB164" s="88"/>
      <c r="RFC164" s="88"/>
      <c r="RFD164" s="88"/>
      <c r="RFE164" s="88"/>
      <c r="RFF164" s="88"/>
      <c r="RFG164" s="88"/>
      <c r="RFH164" s="88"/>
      <c r="RFI164" s="88"/>
      <c r="RFJ164" s="88"/>
      <c r="RFK164" s="88"/>
      <c r="RFL164" s="88"/>
      <c r="RFM164" s="88"/>
      <c r="RFN164" s="88"/>
      <c r="RFO164" s="88"/>
      <c r="RFP164" s="88"/>
      <c r="RFQ164" s="88"/>
      <c r="RFR164" s="88"/>
      <c r="RFS164" s="88"/>
      <c r="RFT164" s="88"/>
      <c r="RFU164" s="88"/>
      <c r="RFV164" s="88"/>
      <c r="RFW164" s="88"/>
      <c r="RFX164" s="88"/>
      <c r="RFY164" s="88"/>
      <c r="RFZ164" s="88"/>
      <c r="RGA164" s="88"/>
      <c r="RGB164" s="88"/>
      <c r="RGC164" s="88"/>
      <c r="RGD164" s="88"/>
      <c r="RGE164" s="88"/>
      <c r="RGF164" s="88"/>
      <c r="RGG164" s="88"/>
      <c r="RGH164" s="88"/>
      <c r="RGI164" s="88"/>
      <c r="RGJ164" s="88"/>
      <c r="RGK164" s="88"/>
      <c r="RGL164" s="88"/>
      <c r="RGM164" s="88"/>
      <c r="RGN164" s="88"/>
      <c r="RGO164" s="88"/>
      <c r="RGP164" s="88"/>
      <c r="RGQ164" s="88"/>
      <c r="RGR164" s="88"/>
      <c r="RGS164" s="88"/>
      <c r="RGT164" s="88"/>
      <c r="RGU164" s="88"/>
      <c r="RGV164" s="88"/>
      <c r="RGW164" s="88"/>
      <c r="RGX164" s="88"/>
      <c r="RGY164" s="88"/>
      <c r="RGZ164" s="88"/>
      <c r="RHA164" s="88"/>
      <c r="RHB164" s="88"/>
      <c r="RHC164" s="88"/>
      <c r="RHD164" s="88"/>
      <c r="RHE164" s="88"/>
      <c r="RHF164" s="88"/>
      <c r="RHG164" s="88"/>
      <c r="RHH164" s="88"/>
      <c r="RHI164" s="88"/>
      <c r="RHJ164" s="88"/>
      <c r="RHK164" s="88"/>
      <c r="RHL164" s="88"/>
      <c r="RHM164" s="88"/>
      <c r="RHN164" s="88"/>
      <c r="RHO164" s="88"/>
      <c r="RHP164" s="88"/>
      <c r="RHQ164" s="88"/>
      <c r="RHR164" s="88"/>
      <c r="RHS164" s="88"/>
      <c r="RHT164" s="88"/>
      <c r="RHU164" s="88"/>
      <c r="RHV164" s="88"/>
      <c r="RHW164" s="88"/>
      <c r="RHX164" s="88"/>
      <c r="RHY164" s="88"/>
      <c r="RHZ164" s="88"/>
      <c r="RIA164" s="88"/>
      <c r="RIB164" s="88"/>
      <c r="RIC164" s="88"/>
      <c r="RID164" s="88"/>
      <c r="RIE164" s="88"/>
      <c r="RIF164" s="88"/>
      <c r="RIG164" s="88"/>
      <c r="RIH164" s="88"/>
      <c r="RII164" s="88"/>
      <c r="RIJ164" s="88"/>
      <c r="RIK164" s="88"/>
      <c r="RIL164" s="88"/>
      <c r="RIM164" s="88"/>
      <c r="RIN164" s="88"/>
      <c r="RIO164" s="88"/>
      <c r="RIP164" s="88"/>
      <c r="RIQ164" s="88"/>
      <c r="RIR164" s="88"/>
      <c r="RIS164" s="88"/>
      <c r="RIT164" s="88"/>
      <c r="RIU164" s="88"/>
      <c r="RIV164" s="88"/>
      <c r="RIW164" s="88"/>
      <c r="RIX164" s="88"/>
      <c r="RIY164" s="88"/>
      <c r="RIZ164" s="88"/>
      <c r="RJA164" s="88"/>
      <c r="RJB164" s="88"/>
      <c r="RJC164" s="88"/>
      <c r="RJD164" s="88"/>
      <c r="RJE164" s="88"/>
      <c r="RJF164" s="88"/>
      <c r="RJG164" s="88"/>
      <c r="RJH164" s="88"/>
      <c r="RJI164" s="88"/>
      <c r="RJJ164" s="88"/>
      <c r="RJK164" s="88"/>
      <c r="RJL164" s="88"/>
      <c r="RJM164" s="88"/>
      <c r="RJN164" s="88"/>
      <c r="RJO164" s="88"/>
      <c r="RJP164" s="88"/>
      <c r="RJQ164" s="88"/>
      <c r="RJR164" s="88"/>
      <c r="RJS164" s="88"/>
      <c r="RJT164" s="88"/>
      <c r="RJU164" s="88"/>
      <c r="RJV164" s="88"/>
      <c r="RJW164" s="88"/>
      <c r="RJX164" s="88"/>
      <c r="RJY164" s="88"/>
      <c r="RJZ164" s="88"/>
      <c r="RKA164" s="88"/>
      <c r="RKB164" s="88"/>
      <c r="RKC164" s="88"/>
      <c r="RKD164" s="88"/>
      <c r="RKE164" s="88"/>
      <c r="RKF164" s="88"/>
      <c r="RKG164" s="88"/>
      <c r="RKH164" s="88"/>
      <c r="RKI164" s="88"/>
      <c r="RKJ164" s="88"/>
      <c r="RKK164" s="88"/>
      <c r="RKL164" s="88"/>
      <c r="RKM164" s="88"/>
      <c r="RKN164" s="88"/>
      <c r="RKO164" s="88"/>
      <c r="RKP164" s="88"/>
      <c r="RKQ164" s="88"/>
      <c r="RKR164" s="88"/>
      <c r="RKS164" s="88"/>
      <c r="RKT164" s="88"/>
      <c r="RKU164" s="88"/>
      <c r="RKV164" s="88"/>
      <c r="RKW164" s="88"/>
      <c r="RKX164" s="88"/>
      <c r="RKY164" s="88"/>
      <c r="RKZ164" s="88"/>
      <c r="RLA164" s="88"/>
      <c r="RLB164" s="88"/>
      <c r="RLC164" s="88"/>
      <c r="RLD164" s="88"/>
      <c r="RLE164" s="88"/>
      <c r="RLF164" s="88"/>
      <c r="RLG164" s="88"/>
      <c r="RLH164" s="88"/>
      <c r="RLI164" s="88"/>
      <c r="RLJ164" s="88"/>
      <c r="RLK164" s="88"/>
      <c r="RLL164" s="88"/>
      <c r="RLM164" s="88"/>
      <c r="RLN164" s="88"/>
      <c r="RLO164" s="88"/>
      <c r="RLP164" s="88"/>
      <c r="RLQ164" s="88"/>
      <c r="RLR164" s="88"/>
      <c r="RLS164" s="88"/>
      <c r="RLT164" s="88"/>
      <c r="RLU164" s="88"/>
      <c r="RLV164" s="88"/>
      <c r="RLW164" s="88"/>
      <c r="RLX164" s="88"/>
      <c r="RLY164" s="88"/>
      <c r="RLZ164" s="88"/>
      <c r="RMA164" s="88"/>
      <c r="RMB164" s="88"/>
      <c r="RMC164" s="88"/>
      <c r="RMD164" s="88"/>
      <c r="RME164" s="88"/>
      <c r="RMF164" s="88"/>
      <c r="RMG164" s="88"/>
      <c r="RMH164" s="88"/>
      <c r="RMI164" s="88"/>
      <c r="RMJ164" s="88"/>
      <c r="RMK164" s="88"/>
      <c r="RML164" s="88"/>
      <c r="RMM164" s="88"/>
      <c r="RMN164" s="88"/>
      <c r="RMO164" s="88"/>
      <c r="RMP164" s="88"/>
      <c r="RMQ164" s="88"/>
      <c r="RMR164" s="88"/>
      <c r="RMS164" s="88"/>
      <c r="RMT164" s="88"/>
      <c r="RMU164" s="88"/>
      <c r="RMV164" s="88"/>
      <c r="RMW164" s="88"/>
      <c r="RMX164" s="88"/>
      <c r="RMY164" s="88"/>
      <c r="RMZ164" s="88"/>
      <c r="RNA164" s="88"/>
      <c r="RNB164" s="88"/>
      <c r="RNC164" s="88"/>
      <c r="RND164" s="88"/>
      <c r="RNE164" s="88"/>
      <c r="RNF164" s="88"/>
      <c r="RNG164" s="88"/>
      <c r="RNH164" s="88"/>
      <c r="RNI164" s="88"/>
      <c r="RNJ164" s="88"/>
      <c r="RNK164" s="88"/>
      <c r="RNL164" s="88"/>
      <c r="RNM164" s="88"/>
      <c r="RNN164" s="88"/>
      <c r="RNO164" s="88"/>
      <c r="RNP164" s="88"/>
      <c r="RNQ164" s="88"/>
      <c r="RNR164" s="88"/>
      <c r="RNS164" s="88"/>
      <c r="RNT164" s="88"/>
      <c r="RNU164" s="88"/>
      <c r="RNV164" s="88"/>
      <c r="RNW164" s="88"/>
      <c r="RNX164" s="88"/>
      <c r="RNY164" s="88"/>
      <c r="RNZ164" s="88"/>
      <c r="ROA164" s="88"/>
      <c r="ROB164" s="88"/>
      <c r="ROC164" s="88"/>
      <c r="ROD164" s="88"/>
      <c r="ROE164" s="88"/>
      <c r="ROF164" s="88"/>
      <c r="ROG164" s="88"/>
      <c r="ROH164" s="88"/>
      <c r="ROI164" s="88"/>
      <c r="ROJ164" s="88"/>
      <c r="ROK164" s="88"/>
      <c r="ROL164" s="88"/>
      <c r="ROM164" s="88"/>
      <c r="RON164" s="88"/>
      <c r="ROO164" s="88"/>
      <c r="ROP164" s="88"/>
      <c r="ROQ164" s="88"/>
      <c r="ROR164" s="88"/>
      <c r="ROS164" s="88"/>
      <c r="ROT164" s="88"/>
      <c r="ROU164" s="88"/>
      <c r="ROV164" s="88"/>
      <c r="ROW164" s="88"/>
      <c r="ROX164" s="88"/>
      <c r="ROY164" s="88"/>
      <c r="ROZ164" s="88"/>
      <c r="RPA164" s="88"/>
      <c r="RPB164" s="88"/>
      <c r="RPC164" s="88"/>
      <c r="RPD164" s="88"/>
      <c r="RPE164" s="88"/>
      <c r="RPF164" s="88"/>
      <c r="RPG164" s="88"/>
      <c r="RPH164" s="88"/>
      <c r="RPI164" s="88"/>
      <c r="RPJ164" s="88"/>
      <c r="RPK164" s="88"/>
      <c r="RPL164" s="88"/>
      <c r="RPM164" s="88"/>
      <c r="RPN164" s="88"/>
      <c r="RPO164" s="88"/>
      <c r="RPP164" s="88"/>
      <c r="RPQ164" s="88"/>
      <c r="RPR164" s="88"/>
      <c r="RPS164" s="88"/>
      <c r="RPT164" s="88"/>
      <c r="RPU164" s="88"/>
      <c r="RPV164" s="88"/>
      <c r="RPW164" s="88"/>
      <c r="RPX164" s="88"/>
      <c r="RPY164" s="88"/>
      <c r="RPZ164" s="88"/>
      <c r="RQA164" s="88"/>
      <c r="RQB164" s="88"/>
      <c r="RQC164" s="88"/>
      <c r="RQD164" s="88"/>
      <c r="RQE164" s="88"/>
      <c r="RQF164" s="88"/>
      <c r="RQG164" s="88"/>
      <c r="RQH164" s="88"/>
      <c r="RQI164" s="88"/>
      <c r="RQJ164" s="88"/>
      <c r="RQK164" s="88"/>
      <c r="RQL164" s="88"/>
      <c r="RQM164" s="88"/>
      <c r="RQN164" s="88"/>
      <c r="RQO164" s="88"/>
      <c r="RQP164" s="88"/>
      <c r="RQQ164" s="88"/>
      <c r="RQR164" s="88"/>
      <c r="RQS164" s="88"/>
      <c r="RQT164" s="88"/>
      <c r="RQU164" s="88"/>
      <c r="RQV164" s="88"/>
      <c r="RQW164" s="88"/>
      <c r="RQX164" s="88"/>
      <c r="RQY164" s="88"/>
      <c r="RQZ164" s="88"/>
      <c r="RRA164" s="88"/>
      <c r="RRB164" s="88"/>
      <c r="RRC164" s="88"/>
      <c r="RRD164" s="88"/>
      <c r="RRE164" s="88"/>
      <c r="RRF164" s="88"/>
      <c r="RRG164" s="88"/>
      <c r="RRH164" s="88"/>
      <c r="RRI164" s="88"/>
      <c r="RRJ164" s="88"/>
      <c r="RRK164" s="88"/>
      <c r="RRL164" s="88"/>
      <c r="RRM164" s="88"/>
      <c r="RRN164" s="88"/>
      <c r="RRO164" s="88"/>
      <c r="RRP164" s="88"/>
      <c r="RRQ164" s="88"/>
      <c r="RRR164" s="88"/>
      <c r="RRS164" s="88"/>
      <c r="RRT164" s="88"/>
      <c r="RRU164" s="88"/>
      <c r="RRV164" s="88"/>
      <c r="RRW164" s="88"/>
      <c r="RRX164" s="88"/>
      <c r="RRY164" s="88"/>
      <c r="RRZ164" s="88"/>
      <c r="RSA164" s="88"/>
      <c r="RSB164" s="88"/>
      <c r="RSC164" s="88"/>
      <c r="RSD164" s="88"/>
      <c r="RSE164" s="88"/>
      <c r="RSF164" s="88"/>
      <c r="RSG164" s="88"/>
      <c r="RSH164" s="88"/>
      <c r="RSI164" s="88"/>
      <c r="RSJ164" s="88"/>
      <c r="RSK164" s="88"/>
      <c r="RSL164" s="88"/>
      <c r="RSM164" s="88"/>
      <c r="RSN164" s="88"/>
      <c r="RSO164" s="88"/>
      <c r="RSP164" s="88"/>
      <c r="RSQ164" s="88"/>
      <c r="RSR164" s="88"/>
      <c r="RSS164" s="88"/>
      <c r="RST164" s="88"/>
      <c r="RSU164" s="88"/>
      <c r="RSV164" s="88"/>
      <c r="RSW164" s="88"/>
      <c r="RSX164" s="88"/>
      <c r="RSY164" s="88"/>
      <c r="RSZ164" s="88"/>
      <c r="RTA164" s="88"/>
      <c r="RTB164" s="88"/>
      <c r="RTC164" s="88"/>
      <c r="RTD164" s="88"/>
      <c r="RTE164" s="88"/>
      <c r="RTF164" s="88"/>
      <c r="RTG164" s="88"/>
      <c r="RTH164" s="88"/>
      <c r="RTI164" s="88"/>
      <c r="RTJ164" s="88"/>
      <c r="RTK164" s="88"/>
      <c r="RTL164" s="88"/>
      <c r="RTM164" s="88"/>
      <c r="RTN164" s="88"/>
      <c r="RTO164" s="88"/>
      <c r="RTP164" s="88"/>
      <c r="RTQ164" s="88"/>
      <c r="RTR164" s="88"/>
      <c r="RTS164" s="88"/>
      <c r="RTT164" s="88"/>
      <c r="RTU164" s="88"/>
      <c r="RTV164" s="88"/>
      <c r="RTW164" s="88"/>
      <c r="RTX164" s="88"/>
      <c r="RTY164" s="88"/>
      <c r="RTZ164" s="88"/>
      <c r="RUA164" s="88"/>
      <c r="RUB164" s="88"/>
      <c r="RUC164" s="88"/>
      <c r="RUD164" s="88"/>
      <c r="RUE164" s="88"/>
      <c r="RUF164" s="88"/>
      <c r="RUG164" s="88"/>
      <c r="RUH164" s="88"/>
      <c r="RUI164" s="88"/>
      <c r="RUJ164" s="88"/>
      <c r="RUK164" s="88"/>
      <c r="RUL164" s="88"/>
      <c r="RUM164" s="88"/>
      <c r="RUN164" s="88"/>
      <c r="RUO164" s="88"/>
      <c r="RUP164" s="88"/>
      <c r="RUQ164" s="88"/>
      <c r="RUR164" s="88"/>
      <c r="RUS164" s="88"/>
      <c r="RUT164" s="88"/>
      <c r="RUU164" s="88"/>
      <c r="RUV164" s="88"/>
      <c r="RUW164" s="88"/>
      <c r="RUX164" s="88"/>
      <c r="RUY164" s="88"/>
      <c r="RUZ164" s="88"/>
      <c r="RVA164" s="88"/>
      <c r="RVB164" s="88"/>
      <c r="RVC164" s="88"/>
      <c r="RVD164" s="88"/>
      <c r="RVE164" s="88"/>
      <c r="RVF164" s="88"/>
      <c r="RVG164" s="88"/>
      <c r="RVH164" s="88"/>
      <c r="RVI164" s="88"/>
      <c r="RVJ164" s="88"/>
      <c r="RVK164" s="88"/>
      <c r="RVL164" s="88"/>
      <c r="RVM164" s="88"/>
      <c r="RVN164" s="88"/>
      <c r="RVO164" s="88"/>
      <c r="RVP164" s="88"/>
      <c r="RVQ164" s="88"/>
      <c r="RVR164" s="88"/>
      <c r="RVS164" s="88"/>
      <c r="RVT164" s="88"/>
      <c r="RVU164" s="88"/>
      <c r="RVV164" s="88"/>
      <c r="RVW164" s="88"/>
      <c r="RVX164" s="88"/>
      <c r="RVY164" s="88"/>
      <c r="RVZ164" s="88"/>
      <c r="RWA164" s="88"/>
      <c r="RWB164" s="88"/>
      <c r="RWC164" s="88"/>
      <c r="RWD164" s="88"/>
      <c r="RWE164" s="88"/>
      <c r="RWF164" s="88"/>
      <c r="RWG164" s="88"/>
      <c r="RWH164" s="88"/>
      <c r="RWI164" s="88"/>
      <c r="RWJ164" s="88"/>
      <c r="RWK164" s="88"/>
      <c r="RWL164" s="88"/>
      <c r="RWM164" s="88"/>
      <c r="RWN164" s="88"/>
      <c r="RWO164" s="88"/>
      <c r="RWP164" s="88"/>
      <c r="RWQ164" s="88"/>
      <c r="RWR164" s="88"/>
      <c r="RWS164" s="88"/>
      <c r="RWT164" s="88"/>
      <c r="RWU164" s="88"/>
      <c r="RWV164" s="88"/>
      <c r="RWW164" s="88"/>
      <c r="RWX164" s="88"/>
      <c r="RWY164" s="88"/>
      <c r="RWZ164" s="88"/>
      <c r="RXA164" s="88"/>
      <c r="RXB164" s="88"/>
      <c r="RXC164" s="88"/>
      <c r="RXD164" s="88"/>
      <c r="RXE164" s="88"/>
      <c r="RXF164" s="88"/>
      <c r="RXG164" s="88"/>
      <c r="RXH164" s="88"/>
      <c r="RXI164" s="88"/>
      <c r="RXJ164" s="88"/>
      <c r="RXK164" s="88"/>
      <c r="RXL164" s="88"/>
      <c r="RXM164" s="88"/>
      <c r="RXN164" s="88"/>
      <c r="RXO164" s="88"/>
      <c r="RXP164" s="88"/>
      <c r="RXQ164" s="88"/>
      <c r="RXR164" s="88"/>
      <c r="RXS164" s="88"/>
      <c r="RXT164" s="88"/>
      <c r="RXU164" s="88"/>
      <c r="RXV164" s="88"/>
      <c r="RXW164" s="88"/>
      <c r="RXX164" s="88"/>
      <c r="RXY164" s="88"/>
      <c r="RXZ164" s="88"/>
      <c r="RYA164" s="88"/>
      <c r="RYB164" s="88"/>
      <c r="RYC164" s="88"/>
      <c r="RYD164" s="88"/>
      <c r="RYE164" s="88"/>
      <c r="RYF164" s="88"/>
      <c r="RYG164" s="88"/>
      <c r="RYH164" s="88"/>
      <c r="RYI164" s="88"/>
      <c r="RYJ164" s="88"/>
      <c r="RYK164" s="88"/>
      <c r="RYL164" s="88"/>
      <c r="RYM164" s="88"/>
      <c r="RYN164" s="88"/>
      <c r="RYO164" s="88"/>
      <c r="RYP164" s="88"/>
      <c r="RYQ164" s="88"/>
      <c r="RYR164" s="88"/>
      <c r="RYS164" s="88"/>
      <c r="RYT164" s="88"/>
      <c r="RYU164" s="88"/>
      <c r="RYV164" s="88"/>
      <c r="RYW164" s="88"/>
      <c r="RYX164" s="88"/>
      <c r="RYY164" s="88"/>
      <c r="RYZ164" s="88"/>
      <c r="RZA164" s="88"/>
      <c r="RZB164" s="88"/>
      <c r="RZC164" s="88"/>
      <c r="RZD164" s="88"/>
      <c r="RZE164" s="88"/>
      <c r="RZF164" s="88"/>
      <c r="RZG164" s="88"/>
      <c r="RZH164" s="88"/>
      <c r="RZI164" s="88"/>
      <c r="RZJ164" s="88"/>
      <c r="RZK164" s="88"/>
      <c r="RZL164" s="88"/>
      <c r="RZM164" s="88"/>
      <c r="RZN164" s="88"/>
      <c r="RZO164" s="88"/>
      <c r="RZP164" s="88"/>
      <c r="RZQ164" s="88"/>
      <c r="RZR164" s="88"/>
      <c r="RZS164" s="88"/>
      <c r="RZT164" s="88"/>
      <c r="RZU164" s="88"/>
      <c r="RZV164" s="88"/>
      <c r="RZW164" s="88"/>
      <c r="RZX164" s="88"/>
      <c r="RZY164" s="88"/>
      <c r="RZZ164" s="88"/>
      <c r="SAA164" s="88"/>
      <c r="SAB164" s="88"/>
      <c r="SAC164" s="88"/>
      <c r="SAD164" s="88"/>
      <c r="SAE164" s="88"/>
      <c r="SAF164" s="88"/>
      <c r="SAG164" s="88"/>
      <c r="SAH164" s="88"/>
      <c r="SAI164" s="88"/>
      <c r="SAJ164" s="88"/>
      <c r="SAK164" s="88"/>
      <c r="SAL164" s="88"/>
      <c r="SAM164" s="88"/>
      <c r="SAN164" s="88"/>
      <c r="SAO164" s="88"/>
      <c r="SAP164" s="88"/>
      <c r="SAQ164" s="88"/>
      <c r="SAR164" s="88"/>
      <c r="SAS164" s="88"/>
      <c r="SAT164" s="88"/>
      <c r="SAU164" s="88"/>
      <c r="SAV164" s="88"/>
      <c r="SAW164" s="88"/>
      <c r="SAX164" s="88"/>
      <c r="SAY164" s="88"/>
      <c r="SAZ164" s="88"/>
      <c r="SBA164" s="88"/>
      <c r="SBB164" s="88"/>
      <c r="SBC164" s="88"/>
      <c r="SBD164" s="88"/>
      <c r="SBE164" s="88"/>
      <c r="SBF164" s="88"/>
      <c r="SBG164" s="88"/>
      <c r="SBH164" s="88"/>
      <c r="SBI164" s="88"/>
      <c r="SBJ164" s="88"/>
      <c r="SBK164" s="88"/>
      <c r="SBL164" s="88"/>
      <c r="SBM164" s="88"/>
      <c r="SBN164" s="88"/>
      <c r="SBO164" s="88"/>
      <c r="SBP164" s="88"/>
      <c r="SBQ164" s="88"/>
      <c r="SBR164" s="88"/>
      <c r="SBS164" s="88"/>
      <c r="SBT164" s="88"/>
      <c r="SBU164" s="88"/>
      <c r="SBV164" s="88"/>
      <c r="SBW164" s="88"/>
      <c r="SBX164" s="88"/>
      <c r="SBY164" s="88"/>
      <c r="SBZ164" s="88"/>
      <c r="SCA164" s="88"/>
      <c r="SCB164" s="88"/>
      <c r="SCC164" s="88"/>
      <c r="SCD164" s="88"/>
      <c r="SCE164" s="88"/>
      <c r="SCF164" s="88"/>
      <c r="SCG164" s="88"/>
      <c r="SCH164" s="88"/>
      <c r="SCI164" s="88"/>
      <c r="SCJ164" s="88"/>
      <c r="SCK164" s="88"/>
      <c r="SCL164" s="88"/>
      <c r="SCM164" s="88"/>
      <c r="SCN164" s="88"/>
      <c r="SCO164" s="88"/>
      <c r="SCP164" s="88"/>
      <c r="SCQ164" s="88"/>
      <c r="SCR164" s="88"/>
      <c r="SCS164" s="88"/>
      <c r="SCT164" s="88"/>
      <c r="SCU164" s="88"/>
      <c r="SCV164" s="88"/>
      <c r="SCW164" s="88"/>
      <c r="SCX164" s="88"/>
      <c r="SCY164" s="88"/>
      <c r="SCZ164" s="88"/>
      <c r="SDA164" s="88"/>
      <c r="SDB164" s="88"/>
      <c r="SDC164" s="88"/>
      <c r="SDD164" s="88"/>
      <c r="SDE164" s="88"/>
      <c r="SDF164" s="88"/>
      <c r="SDG164" s="88"/>
      <c r="SDH164" s="88"/>
      <c r="SDI164" s="88"/>
      <c r="SDJ164" s="88"/>
      <c r="SDK164" s="88"/>
      <c r="SDL164" s="88"/>
      <c r="SDM164" s="88"/>
      <c r="SDN164" s="88"/>
      <c r="SDO164" s="88"/>
      <c r="SDP164" s="88"/>
      <c r="SDQ164" s="88"/>
      <c r="SDR164" s="88"/>
      <c r="SDS164" s="88"/>
      <c r="SDT164" s="88"/>
      <c r="SDU164" s="88"/>
      <c r="SDV164" s="88"/>
      <c r="SDW164" s="88"/>
      <c r="SDX164" s="88"/>
      <c r="SDY164" s="88"/>
      <c r="SDZ164" s="88"/>
      <c r="SEA164" s="88"/>
      <c r="SEB164" s="88"/>
      <c r="SEC164" s="88"/>
      <c r="SED164" s="88"/>
      <c r="SEE164" s="88"/>
      <c r="SEF164" s="88"/>
      <c r="SEG164" s="88"/>
      <c r="SEH164" s="88"/>
      <c r="SEI164" s="88"/>
      <c r="SEJ164" s="88"/>
      <c r="SEK164" s="88"/>
      <c r="SEL164" s="88"/>
      <c r="SEM164" s="88"/>
      <c r="SEN164" s="88"/>
      <c r="SEO164" s="88"/>
      <c r="SEP164" s="88"/>
      <c r="SEQ164" s="88"/>
      <c r="SER164" s="88"/>
      <c r="SES164" s="88"/>
      <c r="SET164" s="88"/>
      <c r="SEU164" s="88"/>
      <c r="SEV164" s="88"/>
      <c r="SEW164" s="88"/>
      <c r="SEX164" s="88"/>
      <c r="SEY164" s="88"/>
      <c r="SEZ164" s="88"/>
      <c r="SFA164" s="88"/>
      <c r="SFB164" s="88"/>
      <c r="SFC164" s="88"/>
      <c r="SFD164" s="88"/>
      <c r="SFE164" s="88"/>
      <c r="SFF164" s="88"/>
      <c r="SFG164" s="88"/>
      <c r="SFH164" s="88"/>
      <c r="SFI164" s="88"/>
      <c r="SFJ164" s="88"/>
      <c r="SFK164" s="88"/>
      <c r="SFL164" s="88"/>
      <c r="SFM164" s="88"/>
      <c r="SFN164" s="88"/>
      <c r="SFO164" s="88"/>
      <c r="SFP164" s="88"/>
      <c r="SFQ164" s="88"/>
      <c r="SFR164" s="88"/>
      <c r="SFS164" s="88"/>
      <c r="SFT164" s="88"/>
      <c r="SFU164" s="88"/>
      <c r="SFV164" s="88"/>
      <c r="SFW164" s="88"/>
      <c r="SFX164" s="88"/>
      <c r="SFY164" s="88"/>
      <c r="SFZ164" s="88"/>
      <c r="SGA164" s="88"/>
      <c r="SGB164" s="88"/>
      <c r="SGC164" s="88"/>
      <c r="SGD164" s="88"/>
      <c r="SGE164" s="88"/>
      <c r="SGF164" s="88"/>
      <c r="SGG164" s="88"/>
      <c r="SGH164" s="88"/>
      <c r="SGI164" s="88"/>
      <c r="SGJ164" s="88"/>
      <c r="SGK164" s="88"/>
      <c r="SGL164" s="88"/>
      <c r="SGM164" s="88"/>
      <c r="SGN164" s="88"/>
      <c r="SGO164" s="88"/>
      <c r="SGP164" s="88"/>
      <c r="SGQ164" s="88"/>
      <c r="SGR164" s="88"/>
      <c r="SGS164" s="88"/>
      <c r="SGT164" s="88"/>
      <c r="SGU164" s="88"/>
      <c r="SGV164" s="88"/>
      <c r="SGW164" s="88"/>
      <c r="SGX164" s="88"/>
      <c r="SGY164" s="88"/>
      <c r="SGZ164" s="88"/>
      <c r="SHA164" s="88"/>
      <c r="SHB164" s="88"/>
      <c r="SHC164" s="88"/>
      <c r="SHD164" s="88"/>
      <c r="SHE164" s="88"/>
      <c r="SHF164" s="88"/>
      <c r="SHG164" s="88"/>
      <c r="SHH164" s="88"/>
      <c r="SHI164" s="88"/>
      <c r="SHJ164" s="88"/>
      <c r="SHK164" s="88"/>
      <c r="SHL164" s="88"/>
      <c r="SHM164" s="88"/>
      <c r="SHN164" s="88"/>
      <c r="SHO164" s="88"/>
      <c r="SHP164" s="88"/>
      <c r="SHQ164" s="88"/>
      <c r="SHR164" s="88"/>
      <c r="SHS164" s="88"/>
      <c r="SHT164" s="88"/>
      <c r="SHU164" s="88"/>
      <c r="SHV164" s="88"/>
      <c r="SHW164" s="88"/>
      <c r="SHX164" s="88"/>
      <c r="SHY164" s="88"/>
      <c r="SHZ164" s="88"/>
      <c r="SIA164" s="88"/>
      <c r="SIB164" s="88"/>
      <c r="SIC164" s="88"/>
      <c r="SID164" s="88"/>
      <c r="SIE164" s="88"/>
      <c r="SIF164" s="88"/>
      <c r="SIG164" s="88"/>
      <c r="SIH164" s="88"/>
      <c r="SII164" s="88"/>
      <c r="SIJ164" s="88"/>
      <c r="SIK164" s="88"/>
      <c r="SIL164" s="88"/>
      <c r="SIM164" s="88"/>
      <c r="SIN164" s="88"/>
      <c r="SIO164" s="88"/>
      <c r="SIP164" s="88"/>
      <c r="SIQ164" s="88"/>
      <c r="SIR164" s="88"/>
      <c r="SIS164" s="88"/>
      <c r="SIT164" s="88"/>
      <c r="SIU164" s="88"/>
      <c r="SIV164" s="88"/>
      <c r="SIW164" s="88"/>
      <c r="SIX164" s="88"/>
      <c r="SIY164" s="88"/>
      <c r="SIZ164" s="88"/>
      <c r="SJA164" s="88"/>
      <c r="SJB164" s="88"/>
      <c r="SJC164" s="88"/>
      <c r="SJD164" s="88"/>
      <c r="SJE164" s="88"/>
      <c r="SJF164" s="88"/>
      <c r="SJG164" s="88"/>
      <c r="SJH164" s="88"/>
      <c r="SJI164" s="88"/>
      <c r="SJJ164" s="88"/>
      <c r="SJK164" s="88"/>
      <c r="SJL164" s="88"/>
      <c r="SJM164" s="88"/>
      <c r="SJN164" s="88"/>
      <c r="SJO164" s="88"/>
      <c r="SJP164" s="88"/>
      <c r="SJQ164" s="88"/>
      <c r="SJR164" s="88"/>
      <c r="SJS164" s="88"/>
      <c r="SJT164" s="88"/>
      <c r="SJU164" s="88"/>
      <c r="SJV164" s="88"/>
      <c r="SJW164" s="88"/>
      <c r="SJX164" s="88"/>
      <c r="SJY164" s="88"/>
      <c r="SJZ164" s="88"/>
      <c r="SKA164" s="88"/>
      <c r="SKB164" s="88"/>
      <c r="SKC164" s="88"/>
      <c r="SKD164" s="88"/>
      <c r="SKE164" s="88"/>
      <c r="SKF164" s="88"/>
      <c r="SKG164" s="88"/>
      <c r="SKH164" s="88"/>
      <c r="SKI164" s="88"/>
      <c r="SKJ164" s="88"/>
      <c r="SKK164" s="88"/>
      <c r="SKL164" s="88"/>
      <c r="SKM164" s="88"/>
      <c r="SKN164" s="88"/>
      <c r="SKO164" s="88"/>
      <c r="SKP164" s="88"/>
      <c r="SKQ164" s="88"/>
      <c r="SKR164" s="88"/>
      <c r="SKS164" s="88"/>
      <c r="SKT164" s="88"/>
      <c r="SKU164" s="88"/>
      <c r="SKV164" s="88"/>
      <c r="SKW164" s="88"/>
      <c r="SKX164" s="88"/>
      <c r="SKY164" s="88"/>
      <c r="SKZ164" s="88"/>
      <c r="SLA164" s="88"/>
      <c r="SLB164" s="88"/>
      <c r="SLC164" s="88"/>
      <c r="SLD164" s="88"/>
      <c r="SLE164" s="88"/>
      <c r="SLF164" s="88"/>
      <c r="SLG164" s="88"/>
      <c r="SLH164" s="88"/>
      <c r="SLI164" s="88"/>
      <c r="SLJ164" s="88"/>
      <c r="SLK164" s="88"/>
      <c r="SLL164" s="88"/>
      <c r="SLM164" s="88"/>
      <c r="SLN164" s="88"/>
      <c r="SLO164" s="88"/>
      <c r="SLP164" s="88"/>
      <c r="SLQ164" s="88"/>
      <c r="SLR164" s="88"/>
      <c r="SLS164" s="88"/>
      <c r="SLT164" s="88"/>
      <c r="SLU164" s="88"/>
      <c r="SLV164" s="88"/>
      <c r="SLW164" s="88"/>
      <c r="SLX164" s="88"/>
      <c r="SLY164" s="88"/>
      <c r="SLZ164" s="88"/>
      <c r="SMA164" s="88"/>
      <c r="SMB164" s="88"/>
      <c r="SMC164" s="88"/>
      <c r="SMD164" s="88"/>
      <c r="SME164" s="88"/>
      <c r="SMF164" s="88"/>
      <c r="SMG164" s="88"/>
      <c r="SMH164" s="88"/>
      <c r="SMI164" s="88"/>
      <c r="SMJ164" s="88"/>
      <c r="SMK164" s="88"/>
      <c r="SML164" s="88"/>
      <c r="SMM164" s="88"/>
      <c r="SMN164" s="88"/>
      <c r="SMO164" s="88"/>
      <c r="SMP164" s="88"/>
      <c r="SMQ164" s="88"/>
      <c r="SMR164" s="88"/>
      <c r="SMS164" s="88"/>
      <c r="SMT164" s="88"/>
      <c r="SMU164" s="88"/>
      <c r="SMV164" s="88"/>
      <c r="SMW164" s="88"/>
      <c r="SMX164" s="88"/>
      <c r="SMY164" s="88"/>
      <c r="SMZ164" s="88"/>
      <c r="SNA164" s="88"/>
      <c r="SNB164" s="88"/>
      <c r="SNC164" s="88"/>
      <c r="SND164" s="88"/>
      <c r="SNE164" s="88"/>
      <c r="SNF164" s="88"/>
      <c r="SNG164" s="88"/>
      <c r="SNH164" s="88"/>
      <c r="SNI164" s="88"/>
      <c r="SNJ164" s="88"/>
      <c r="SNK164" s="88"/>
      <c r="SNL164" s="88"/>
      <c r="SNM164" s="88"/>
      <c r="SNN164" s="88"/>
      <c r="SNO164" s="88"/>
      <c r="SNP164" s="88"/>
      <c r="SNQ164" s="88"/>
      <c r="SNR164" s="88"/>
      <c r="SNS164" s="88"/>
      <c r="SNT164" s="88"/>
      <c r="SNU164" s="88"/>
      <c r="SNV164" s="88"/>
      <c r="SNW164" s="88"/>
      <c r="SNX164" s="88"/>
      <c r="SNY164" s="88"/>
      <c r="SNZ164" s="88"/>
      <c r="SOA164" s="88"/>
      <c r="SOB164" s="88"/>
      <c r="SOC164" s="88"/>
      <c r="SOD164" s="88"/>
      <c r="SOE164" s="88"/>
      <c r="SOF164" s="88"/>
      <c r="SOG164" s="88"/>
      <c r="SOH164" s="88"/>
      <c r="SOI164" s="88"/>
      <c r="SOJ164" s="88"/>
      <c r="SOK164" s="88"/>
      <c r="SOL164" s="88"/>
      <c r="SOM164" s="88"/>
      <c r="SON164" s="88"/>
      <c r="SOO164" s="88"/>
      <c r="SOP164" s="88"/>
      <c r="SOQ164" s="88"/>
      <c r="SOR164" s="88"/>
      <c r="SOS164" s="88"/>
      <c r="SOT164" s="88"/>
      <c r="SOU164" s="88"/>
      <c r="SOV164" s="88"/>
      <c r="SOW164" s="88"/>
      <c r="SOX164" s="88"/>
      <c r="SOY164" s="88"/>
      <c r="SOZ164" s="88"/>
      <c r="SPA164" s="88"/>
      <c r="SPB164" s="88"/>
      <c r="SPC164" s="88"/>
      <c r="SPD164" s="88"/>
      <c r="SPE164" s="88"/>
      <c r="SPF164" s="88"/>
      <c r="SPG164" s="88"/>
      <c r="SPH164" s="88"/>
      <c r="SPI164" s="88"/>
      <c r="SPJ164" s="88"/>
      <c r="SPK164" s="88"/>
      <c r="SPL164" s="88"/>
      <c r="SPM164" s="88"/>
      <c r="SPN164" s="88"/>
      <c r="SPO164" s="88"/>
      <c r="SPP164" s="88"/>
      <c r="SPQ164" s="88"/>
      <c r="SPR164" s="88"/>
      <c r="SPS164" s="88"/>
      <c r="SPT164" s="88"/>
      <c r="SPU164" s="88"/>
      <c r="SPV164" s="88"/>
      <c r="SPW164" s="88"/>
      <c r="SPX164" s="88"/>
      <c r="SPY164" s="88"/>
      <c r="SPZ164" s="88"/>
      <c r="SQA164" s="88"/>
      <c r="SQB164" s="88"/>
      <c r="SQC164" s="88"/>
      <c r="SQD164" s="88"/>
      <c r="SQE164" s="88"/>
      <c r="SQF164" s="88"/>
      <c r="SQG164" s="88"/>
      <c r="SQH164" s="88"/>
      <c r="SQI164" s="88"/>
      <c r="SQJ164" s="88"/>
      <c r="SQK164" s="88"/>
      <c r="SQL164" s="88"/>
      <c r="SQM164" s="88"/>
      <c r="SQN164" s="88"/>
      <c r="SQO164" s="88"/>
      <c r="SQP164" s="88"/>
      <c r="SQQ164" s="88"/>
      <c r="SQR164" s="88"/>
      <c r="SQS164" s="88"/>
      <c r="SQT164" s="88"/>
      <c r="SQU164" s="88"/>
      <c r="SQV164" s="88"/>
      <c r="SQW164" s="88"/>
      <c r="SQX164" s="88"/>
      <c r="SQY164" s="88"/>
      <c r="SQZ164" s="88"/>
      <c r="SRA164" s="88"/>
      <c r="SRB164" s="88"/>
      <c r="SRC164" s="88"/>
      <c r="SRD164" s="88"/>
      <c r="SRE164" s="88"/>
      <c r="SRF164" s="88"/>
      <c r="SRG164" s="88"/>
      <c r="SRH164" s="88"/>
      <c r="SRI164" s="88"/>
      <c r="SRJ164" s="88"/>
      <c r="SRK164" s="88"/>
      <c r="SRL164" s="88"/>
      <c r="SRM164" s="88"/>
      <c r="SRN164" s="88"/>
      <c r="SRO164" s="88"/>
      <c r="SRP164" s="88"/>
      <c r="SRQ164" s="88"/>
      <c r="SRR164" s="88"/>
      <c r="SRS164" s="88"/>
      <c r="SRT164" s="88"/>
      <c r="SRU164" s="88"/>
      <c r="SRV164" s="88"/>
      <c r="SRW164" s="88"/>
      <c r="SRX164" s="88"/>
      <c r="SRY164" s="88"/>
      <c r="SRZ164" s="88"/>
      <c r="SSA164" s="88"/>
      <c r="SSB164" s="88"/>
      <c r="SSC164" s="88"/>
      <c r="SSD164" s="88"/>
      <c r="SSE164" s="88"/>
      <c r="SSF164" s="88"/>
      <c r="SSG164" s="88"/>
      <c r="SSH164" s="88"/>
      <c r="SSI164" s="88"/>
      <c r="SSJ164" s="88"/>
      <c r="SSK164" s="88"/>
      <c r="SSL164" s="88"/>
      <c r="SSM164" s="88"/>
      <c r="SSN164" s="88"/>
      <c r="SSO164" s="88"/>
      <c r="SSP164" s="88"/>
      <c r="SSQ164" s="88"/>
      <c r="SSR164" s="88"/>
      <c r="SSS164" s="88"/>
      <c r="SST164" s="88"/>
      <c r="SSU164" s="88"/>
      <c r="SSV164" s="88"/>
      <c r="SSW164" s="88"/>
      <c r="SSX164" s="88"/>
      <c r="SSY164" s="88"/>
      <c r="SSZ164" s="88"/>
      <c r="STA164" s="88"/>
      <c r="STB164" s="88"/>
      <c r="STC164" s="88"/>
      <c r="STD164" s="88"/>
      <c r="STE164" s="88"/>
      <c r="STF164" s="88"/>
      <c r="STG164" s="88"/>
      <c r="STH164" s="88"/>
      <c r="STI164" s="88"/>
      <c r="STJ164" s="88"/>
      <c r="STK164" s="88"/>
      <c r="STL164" s="88"/>
      <c r="STM164" s="88"/>
      <c r="STN164" s="88"/>
      <c r="STO164" s="88"/>
      <c r="STP164" s="88"/>
      <c r="STQ164" s="88"/>
      <c r="STR164" s="88"/>
      <c r="STS164" s="88"/>
      <c r="STT164" s="88"/>
      <c r="STU164" s="88"/>
      <c r="STV164" s="88"/>
      <c r="STW164" s="88"/>
      <c r="STX164" s="88"/>
      <c r="STY164" s="88"/>
      <c r="STZ164" s="88"/>
      <c r="SUA164" s="88"/>
      <c r="SUB164" s="88"/>
      <c r="SUC164" s="88"/>
      <c r="SUD164" s="88"/>
      <c r="SUE164" s="88"/>
      <c r="SUF164" s="88"/>
      <c r="SUG164" s="88"/>
      <c r="SUH164" s="88"/>
      <c r="SUI164" s="88"/>
      <c r="SUJ164" s="88"/>
      <c r="SUK164" s="88"/>
      <c r="SUL164" s="88"/>
      <c r="SUM164" s="88"/>
      <c r="SUN164" s="88"/>
      <c r="SUO164" s="88"/>
      <c r="SUP164" s="88"/>
      <c r="SUQ164" s="88"/>
      <c r="SUR164" s="88"/>
      <c r="SUS164" s="88"/>
      <c r="SUT164" s="88"/>
      <c r="SUU164" s="88"/>
      <c r="SUV164" s="88"/>
      <c r="SUW164" s="88"/>
      <c r="SUX164" s="88"/>
      <c r="SUY164" s="88"/>
      <c r="SUZ164" s="88"/>
      <c r="SVA164" s="88"/>
      <c r="SVB164" s="88"/>
      <c r="SVC164" s="88"/>
      <c r="SVD164" s="88"/>
      <c r="SVE164" s="88"/>
      <c r="SVF164" s="88"/>
      <c r="SVG164" s="88"/>
      <c r="SVH164" s="88"/>
      <c r="SVI164" s="88"/>
      <c r="SVJ164" s="88"/>
      <c r="SVK164" s="88"/>
      <c r="SVL164" s="88"/>
      <c r="SVM164" s="88"/>
      <c r="SVN164" s="88"/>
      <c r="SVO164" s="88"/>
      <c r="SVP164" s="88"/>
      <c r="SVQ164" s="88"/>
      <c r="SVR164" s="88"/>
      <c r="SVS164" s="88"/>
      <c r="SVT164" s="88"/>
      <c r="SVU164" s="88"/>
      <c r="SVV164" s="88"/>
      <c r="SVW164" s="88"/>
      <c r="SVX164" s="88"/>
      <c r="SVY164" s="88"/>
      <c r="SVZ164" s="88"/>
      <c r="SWA164" s="88"/>
      <c r="SWB164" s="88"/>
      <c r="SWC164" s="88"/>
      <c r="SWD164" s="88"/>
      <c r="SWE164" s="88"/>
      <c r="SWF164" s="88"/>
      <c r="SWG164" s="88"/>
      <c r="SWH164" s="88"/>
      <c r="SWI164" s="88"/>
      <c r="SWJ164" s="88"/>
      <c r="SWK164" s="88"/>
      <c r="SWL164" s="88"/>
      <c r="SWM164" s="88"/>
      <c r="SWN164" s="88"/>
      <c r="SWO164" s="88"/>
      <c r="SWP164" s="88"/>
      <c r="SWQ164" s="88"/>
      <c r="SWR164" s="88"/>
      <c r="SWS164" s="88"/>
      <c r="SWT164" s="88"/>
      <c r="SWU164" s="88"/>
      <c r="SWV164" s="88"/>
      <c r="SWW164" s="88"/>
      <c r="SWX164" s="88"/>
      <c r="SWY164" s="88"/>
      <c r="SWZ164" s="88"/>
      <c r="SXA164" s="88"/>
      <c r="SXB164" s="88"/>
      <c r="SXC164" s="88"/>
      <c r="SXD164" s="88"/>
      <c r="SXE164" s="88"/>
      <c r="SXF164" s="88"/>
      <c r="SXG164" s="88"/>
      <c r="SXH164" s="88"/>
      <c r="SXI164" s="88"/>
      <c r="SXJ164" s="88"/>
      <c r="SXK164" s="88"/>
      <c r="SXL164" s="88"/>
      <c r="SXM164" s="88"/>
      <c r="SXN164" s="88"/>
      <c r="SXO164" s="88"/>
      <c r="SXP164" s="88"/>
      <c r="SXQ164" s="88"/>
      <c r="SXR164" s="88"/>
      <c r="SXS164" s="88"/>
      <c r="SXT164" s="88"/>
      <c r="SXU164" s="88"/>
      <c r="SXV164" s="88"/>
      <c r="SXW164" s="88"/>
      <c r="SXX164" s="88"/>
      <c r="SXY164" s="88"/>
      <c r="SXZ164" s="88"/>
      <c r="SYA164" s="88"/>
      <c r="SYB164" s="88"/>
      <c r="SYC164" s="88"/>
      <c r="SYD164" s="88"/>
      <c r="SYE164" s="88"/>
      <c r="SYF164" s="88"/>
      <c r="SYG164" s="88"/>
      <c r="SYH164" s="88"/>
      <c r="SYI164" s="88"/>
      <c r="SYJ164" s="88"/>
      <c r="SYK164" s="88"/>
      <c r="SYL164" s="88"/>
      <c r="SYM164" s="88"/>
      <c r="SYN164" s="88"/>
      <c r="SYO164" s="88"/>
      <c r="SYP164" s="88"/>
      <c r="SYQ164" s="88"/>
      <c r="SYR164" s="88"/>
      <c r="SYS164" s="88"/>
      <c r="SYT164" s="88"/>
      <c r="SYU164" s="88"/>
      <c r="SYV164" s="88"/>
      <c r="SYW164" s="88"/>
      <c r="SYX164" s="88"/>
      <c r="SYY164" s="88"/>
      <c r="SYZ164" s="88"/>
      <c r="SZA164" s="88"/>
      <c r="SZB164" s="88"/>
      <c r="SZC164" s="88"/>
      <c r="SZD164" s="88"/>
      <c r="SZE164" s="88"/>
      <c r="SZF164" s="88"/>
      <c r="SZG164" s="88"/>
      <c r="SZH164" s="88"/>
      <c r="SZI164" s="88"/>
      <c r="SZJ164" s="88"/>
      <c r="SZK164" s="88"/>
      <c r="SZL164" s="88"/>
      <c r="SZM164" s="88"/>
      <c r="SZN164" s="88"/>
      <c r="SZO164" s="88"/>
      <c r="SZP164" s="88"/>
      <c r="SZQ164" s="88"/>
      <c r="SZR164" s="88"/>
      <c r="SZS164" s="88"/>
      <c r="SZT164" s="88"/>
      <c r="SZU164" s="88"/>
      <c r="SZV164" s="88"/>
      <c r="SZW164" s="88"/>
      <c r="SZX164" s="88"/>
      <c r="SZY164" s="88"/>
      <c r="SZZ164" s="88"/>
      <c r="TAA164" s="88"/>
      <c r="TAB164" s="88"/>
      <c r="TAC164" s="88"/>
      <c r="TAD164" s="88"/>
      <c r="TAE164" s="88"/>
      <c r="TAF164" s="88"/>
      <c r="TAG164" s="88"/>
      <c r="TAH164" s="88"/>
      <c r="TAI164" s="88"/>
      <c r="TAJ164" s="88"/>
      <c r="TAK164" s="88"/>
      <c r="TAL164" s="88"/>
      <c r="TAM164" s="88"/>
      <c r="TAN164" s="88"/>
      <c r="TAO164" s="88"/>
      <c r="TAP164" s="88"/>
      <c r="TAQ164" s="88"/>
      <c r="TAR164" s="88"/>
      <c r="TAS164" s="88"/>
      <c r="TAT164" s="88"/>
      <c r="TAU164" s="88"/>
      <c r="TAV164" s="88"/>
      <c r="TAW164" s="88"/>
      <c r="TAX164" s="88"/>
      <c r="TAY164" s="88"/>
      <c r="TAZ164" s="88"/>
      <c r="TBA164" s="88"/>
      <c r="TBB164" s="88"/>
      <c r="TBC164" s="88"/>
      <c r="TBD164" s="88"/>
      <c r="TBE164" s="88"/>
      <c r="TBF164" s="88"/>
      <c r="TBG164" s="88"/>
      <c r="TBH164" s="88"/>
      <c r="TBI164" s="88"/>
      <c r="TBJ164" s="88"/>
      <c r="TBK164" s="88"/>
      <c r="TBL164" s="88"/>
      <c r="TBM164" s="88"/>
      <c r="TBN164" s="88"/>
      <c r="TBO164" s="88"/>
      <c r="TBP164" s="88"/>
      <c r="TBQ164" s="88"/>
      <c r="TBR164" s="88"/>
      <c r="TBS164" s="88"/>
      <c r="TBT164" s="88"/>
      <c r="TBU164" s="88"/>
      <c r="TBV164" s="88"/>
      <c r="TBW164" s="88"/>
      <c r="TBX164" s="88"/>
      <c r="TBY164" s="88"/>
      <c r="TBZ164" s="88"/>
      <c r="TCA164" s="88"/>
      <c r="TCB164" s="88"/>
      <c r="TCC164" s="88"/>
      <c r="TCD164" s="88"/>
      <c r="TCE164" s="88"/>
      <c r="TCF164" s="88"/>
      <c r="TCG164" s="88"/>
      <c r="TCH164" s="88"/>
      <c r="TCI164" s="88"/>
      <c r="TCJ164" s="88"/>
      <c r="TCK164" s="88"/>
      <c r="TCL164" s="88"/>
      <c r="TCM164" s="88"/>
      <c r="TCN164" s="88"/>
      <c r="TCO164" s="88"/>
      <c r="TCP164" s="88"/>
      <c r="TCQ164" s="88"/>
      <c r="TCR164" s="88"/>
      <c r="TCS164" s="88"/>
      <c r="TCT164" s="88"/>
      <c r="TCU164" s="88"/>
      <c r="TCV164" s="88"/>
      <c r="TCW164" s="88"/>
      <c r="TCX164" s="88"/>
      <c r="TCY164" s="88"/>
      <c r="TCZ164" s="88"/>
      <c r="TDA164" s="88"/>
      <c r="TDB164" s="88"/>
      <c r="TDC164" s="88"/>
      <c r="TDD164" s="88"/>
      <c r="TDE164" s="88"/>
      <c r="TDF164" s="88"/>
      <c r="TDG164" s="88"/>
      <c r="TDH164" s="88"/>
      <c r="TDI164" s="88"/>
      <c r="TDJ164" s="88"/>
      <c r="TDK164" s="88"/>
      <c r="TDL164" s="88"/>
      <c r="TDM164" s="88"/>
      <c r="TDN164" s="88"/>
      <c r="TDO164" s="88"/>
      <c r="TDP164" s="88"/>
      <c r="TDQ164" s="88"/>
      <c r="TDR164" s="88"/>
      <c r="TDS164" s="88"/>
      <c r="TDT164" s="88"/>
      <c r="TDU164" s="88"/>
      <c r="TDV164" s="88"/>
      <c r="TDW164" s="88"/>
      <c r="TDX164" s="88"/>
      <c r="TDY164" s="88"/>
      <c r="TDZ164" s="88"/>
      <c r="TEA164" s="88"/>
      <c r="TEB164" s="88"/>
      <c r="TEC164" s="88"/>
      <c r="TED164" s="88"/>
      <c r="TEE164" s="88"/>
      <c r="TEF164" s="88"/>
      <c r="TEG164" s="88"/>
      <c r="TEH164" s="88"/>
      <c r="TEI164" s="88"/>
      <c r="TEJ164" s="88"/>
      <c r="TEK164" s="88"/>
      <c r="TEL164" s="88"/>
      <c r="TEM164" s="88"/>
      <c r="TEN164" s="88"/>
      <c r="TEO164" s="88"/>
      <c r="TEP164" s="88"/>
      <c r="TEQ164" s="88"/>
      <c r="TER164" s="88"/>
      <c r="TES164" s="88"/>
      <c r="TET164" s="88"/>
      <c r="TEU164" s="88"/>
      <c r="TEV164" s="88"/>
      <c r="TEW164" s="88"/>
      <c r="TEX164" s="88"/>
      <c r="TEY164" s="88"/>
      <c r="TEZ164" s="88"/>
      <c r="TFA164" s="88"/>
      <c r="TFB164" s="88"/>
      <c r="TFC164" s="88"/>
      <c r="TFD164" s="88"/>
      <c r="TFE164" s="88"/>
      <c r="TFF164" s="88"/>
      <c r="TFG164" s="88"/>
      <c r="TFH164" s="88"/>
      <c r="TFI164" s="88"/>
      <c r="TFJ164" s="88"/>
      <c r="TFK164" s="88"/>
      <c r="TFL164" s="88"/>
      <c r="TFM164" s="88"/>
      <c r="TFN164" s="88"/>
      <c r="TFO164" s="88"/>
      <c r="TFP164" s="88"/>
      <c r="TFQ164" s="88"/>
      <c r="TFR164" s="88"/>
      <c r="TFS164" s="88"/>
      <c r="TFT164" s="88"/>
      <c r="TFU164" s="88"/>
      <c r="TFV164" s="88"/>
      <c r="TFW164" s="88"/>
      <c r="TFX164" s="88"/>
      <c r="TFY164" s="88"/>
      <c r="TFZ164" s="88"/>
      <c r="TGA164" s="88"/>
      <c r="TGB164" s="88"/>
      <c r="TGC164" s="88"/>
      <c r="TGD164" s="88"/>
      <c r="TGE164" s="88"/>
      <c r="TGF164" s="88"/>
      <c r="TGG164" s="88"/>
      <c r="TGH164" s="88"/>
      <c r="TGI164" s="88"/>
      <c r="TGJ164" s="88"/>
      <c r="TGK164" s="88"/>
      <c r="TGL164" s="88"/>
      <c r="TGM164" s="88"/>
      <c r="TGN164" s="88"/>
      <c r="TGO164" s="88"/>
      <c r="TGP164" s="88"/>
      <c r="TGQ164" s="88"/>
      <c r="TGR164" s="88"/>
      <c r="TGS164" s="88"/>
      <c r="TGT164" s="88"/>
      <c r="TGU164" s="88"/>
      <c r="TGV164" s="88"/>
      <c r="TGW164" s="88"/>
      <c r="TGX164" s="88"/>
      <c r="TGY164" s="88"/>
      <c r="TGZ164" s="88"/>
      <c r="THA164" s="88"/>
      <c r="THB164" s="88"/>
      <c r="THC164" s="88"/>
      <c r="THD164" s="88"/>
      <c r="THE164" s="88"/>
      <c r="THF164" s="88"/>
      <c r="THG164" s="88"/>
      <c r="THH164" s="88"/>
      <c r="THI164" s="88"/>
      <c r="THJ164" s="88"/>
      <c r="THK164" s="88"/>
      <c r="THL164" s="88"/>
      <c r="THM164" s="88"/>
      <c r="THN164" s="88"/>
      <c r="THO164" s="88"/>
      <c r="THP164" s="88"/>
      <c r="THQ164" s="88"/>
      <c r="THR164" s="88"/>
      <c r="THS164" s="88"/>
      <c r="THT164" s="88"/>
      <c r="THU164" s="88"/>
      <c r="THV164" s="88"/>
      <c r="THW164" s="88"/>
      <c r="THX164" s="88"/>
      <c r="THY164" s="88"/>
      <c r="THZ164" s="88"/>
      <c r="TIA164" s="88"/>
      <c r="TIB164" s="88"/>
      <c r="TIC164" s="88"/>
      <c r="TID164" s="88"/>
      <c r="TIE164" s="88"/>
      <c r="TIF164" s="88"/>
      <c r="TIG164" s="88"/>
      <c r="TIH164" s="88"/>
      <c r="TII164" s="88"/>
      <c r="TIJ164" s="88"/>
      <c r="TIK164" s="88"/>
      <c r="TIL164" s="88"/>
      <c r="TIM164" s="88"/>
      <c r="TIN164" s="88"/>
      <c r="TIO164" s="88"/>
      <c r="TIP164" s="88"/>
      <c r="TIQ164" s="88"/>
      <c r="TIR164" s="88"/>
      <c r="TIS164" s="88"/>
      <c r="TIT164" s="88"/>
      <c r="TIU164" s="88"/>
      <c r="TIV164" s="88"/>
      <c r="TIW164" s="88"/>
      <c r="TIX164" s="88"/>
      <c r="TIY164" s="88"/>
      <c r="TIZ164" s="88"/>
      <c r="TJA164" s="88"/>
      <c r="TJB164" s="88"/>
      <c r="TJC164" s="88"/>
      <c r="TJD164" s="88"/>
      <c r="TJE164" s="88"/>
      <c r="TJF164" s="88"/>
      <c r="TJG164" s="88"/>
      <c r="TJH164" s="88"/>
      <c r="TJI164" s="88"/>
      <c r="TJJ164" s="88"/>
      <c r="TJK164" s="88"/>
      <c r="TJL164" s="88"/>
      <c r="TJM164" s="88"/>
      <c r="TJN164" s="88"/>
      <c r="TJO164" s="88"/>
      <c r="TJP164" s="88"/>
      <c r="TJQ164" s="88"/>
      <c r="TJR164" s="88"/>
      <c r="TJS164" s="88"/>
      <c r="TJT164" s="88"/>
      <c r="TJU164" s="88"/>
      <c r="TJV164" s="88"/>
      <c r="TJW164" s="88"/>
      <c r="TJX164" s="88"/>
      <c r="TJY164" s="88"/>
      <c r="TJZ164" s="88"/>
      <c r="TKA164" s="88"/>
      <c r="TKB164" s="88"/>
      <c r="TKC164" s="88"/>
      <c r="TKD164" s="88"/>
      <c r="TKE164" s="88"/>
      <c r="TKF164" s="88"/>
      <c r="TKG164" s="88"/>
      <c r="TKH164" s="88"/>
      <c r="TKI164" s="88"/>
      <c r="TKJ164" s="88"/>
      <c r="TKK164" s="88"/>
      <c r="TKL164" s="88"/>
      <c r="TKM164" s="88"/>
      <c r="TKN164" s="88"/>
      <c r="TKO164" s="88"/>
      <c r="TKP164" s="88"/>
      <c r="TKQ164" s="88"/>
      <c r="TKR164" s="88"/>
      <c r="TKS164" s="88"/>
      <c r="TKT164" s="88"/>
      <c r="TKU164" s="88"/>
      <c r="TKV164" s="88"/>
      <c r="TKW164" s="88"/>
      <c r="TKX164" s="88"/>
      <c r="TKY164" s="88"/>
      <c r="TKZ164" s="88"/>
      <c r="TLA164" s="88"/>
      <c r="TLB164" s="88"/>
      <c r="TLC164" s="88"/>
      <c r="TLD164" s="88"/>
      <c r="TLE164" s="88"/>
      <c r="TLF164" s="88"/>
      <c r="TLG164" s="88"/>
      <c r="TLH164" s="88"/>
      <c r="TLI164" s="88"/>
      <c r="TLJ164" s="88"/>
      <c r="TLK164" s="88"/>
      <c r="TLL164" s="88"/>
      <c r="TLM164" s="88"/>
      <c r="TLN164" s="88"/>
      <c r="TLO164" s="88"/>
      <c r="TLP164" s="88"/>
      <c r="TLQ164" s="88"/>
      <c r="TLR164" s="88"/>
      <c r="TLS164" s="88"/>
      <c r="TLT164" s="88"/>
      <c r="TLU164" s="88"/>
      <c r="TLV164" s="88"/>
      <c r="TLW164" s="88"/>
      <c r="TLX164" s="88"/>
      <c r="TLY164" s="88"/>
      <c r="TLZ164" s="88"/>
      <c r="TMA164" s="88"/>
      <c r="TMB164" s="88"/>
      <c r="TMC164" s="88"/>
      <c r="TMD164" s="88"/>
      <c r="TME164" s="88"/>
      <c r="TMF164" s="88"/>
      <c r="TMG164" s="88"/>
      <c r="TMH164" s="88"/>
      <c r="TMI164" s="88"/>
      <c r="TMJ164" s="88"/>
      <c r="TMK164" s="88"/>
      <c r="TML164" s="88"/>
      <c r="TMM164" s="88"/>
      <c r="TMN164" s="88"/>
      <c r="TMO164" s="88"/>
      <c r="TMP164" s="88"/>
      <c r="TMQ164" s="88"/>
      <c r="TMR164" s="88"/>
      <c r="TMS164" s="88"/>
      <c r="TMT164" s="88"/>
      <c r="TMU164" s="88"/>
      <c r="TMV164" s="88"/>
      <c r="TMW164" s="88"/>
      <c r="TMX164" s="88"/>
      <c r="TMY164" s="88"/>
      <c r="TMZ164" s="88"/>
      <c r="TNA164" s="88"/>
      <c r="TNB164" s="88"/>
      <c r="TNC164" s="88"/>
      <c r="TND164" s="88"/>
      <c r="TNE164" s="88"/>
      <c r="TNF164" s="88"/>
      <c r="TNG164" s="88"/>
      <c r="TNH164" s="88"/>
      <c r="TNI164" s="88"/>
      <c r="TNJ164" s="88"/>
      <c r="TNK164" s="88"/>
      <c r="TNL164" s="88"/>
      <c r="TNM164" s="88"/>
      <c r="TNN164" s="88"/>
      <c r="TNO164" s="88"/>
      <c r="TNP164" s="88"/>
      <c r="TNQ164" s="88"/>
      <c r="TNR164" s="88"/>
      <c r="TNS164" s="88"/>
      <c r="TNT164" s="88"/>
      <c r="TNU164" s="88"/>
      <c r="TNV164" s="88"/>
      <c r="TNW164" s="88"/>
      <c r="TNX164" s="88"/>
      <c r="TNY164" s="88"/>
      <c r="TNZ164" s="88"/>
      <c r="TOA164" s="88"/>
      <c r="TOB164" s="88"/>
      <c r="TOC164" s="88"/>
      <c r="TOD164" s="88"/>
      <c r="TOE164" s="88"/>
      <c r="TOF164" s="88"/>
      <c r="TOG164" s="88"/>
      <c r="TOH164" s="88"/>
      <c r="TOI164" s="88"/>
      <c r="TOJ164" s="88"/>
      <c r="TOK164" s="88"/>
      <c r="TOL164" s="88"/>
      <c r="TOM164" s="88"/>
      <c r="TON164" s="88"/>
      <c r="TOO164" s="88"/>
      <c r="TOP164" s="88"/>
      <c r="TOQ164" s="88"/>
      <c r="TOR164" s="88"/>
      <c r="TOS164" s="88"/>
      <c r="TOT164" s="88"/>
      <c r="TOU164" s="88"/>
      <c r="TOV164" s="88"/>
      <c r="TOW164" s="88"/>
      <c r="TOX164" s="88"/>
      <c r="TOY164" s="88"/>
      <c r="TOZ164" s="88"/>
      <c r="TPA164" s="88"/>
      <c r="TPB164" s="88"/>
      <c r="TPC164" s="88"/>
      <c r="TPD164" s="88"/>
      <c r="TPE164" s="88"/>
      <c r="TPF164" s="88"/>
      <c r="TPG164" s="88"/>
      <c r="TPH164" s="88"/>
      <c r="TPI164" s="88"/>
      <c r="TPJ164" s="88"/>
      <c r="TPK164" s="88"/>
      <c r="TPL164" s="88"/>
      <c r="TPM164" s="88"/>
      <c r="TPN164" s="88"/>
      <c r="TPO164" s="88"/>
      <c r="TPP164" s="88"/>
      <c r="TPQ164" s="88"/>
      <c r="TPR164" s="88"/>
      <c r="TPS164" s="88"/>
      <c r="TPT164" s="88"/>
      <c r="TPU164" s="88"/>
      <c r="TPV164" s="88"/>
      <c r="TPW164" s="88"/>
      <c r="TPX164" s="88"/>
      <c r="TPY164" s="88"/>
      <c r="TPZ164" s="88"/>
      <c r="TQA164" s="88"/>
      <c r="TQB164" s="88"/>
      <c r="TQC164" s="88"/>
      <c r="TQD164" s="88"/>
      <c r="TQE164" s="88"/>
      <c r="TQF164" s="88"/>
      <c r="TQG164" s="88"/>
      <c r="TQH164" s="88"/>
      <c r="TQI164" s="88"/>
      <c r="TQJ164" s="88"/>
      <c r="TQK164" s="88"/>
      <c r="TQL164" s="88"/>
      <c r="TQM164" s="88"/>
      <c r="TQN164" s="88"/>
      <c r="TQO164" s="88"/>
      <c r="TQP164" s="88"/>
      <c r="TQQ164" s="88"/>
      <c r="TQR164" s="88"/>
      <c r="TQS164" s="88"/>
      <c r="TQT164" s="88"/>
      <c r="TQU164" s="88"/>
      <c r="TQV164" s="88"/>
      <c r="TQW164" s="88"/>
      <c r="TQX164" s="88"/>
      <c r="TQY164" s="88"/>
      <c r="TQZ164" s="88"/>
      <c r="TRA164" s="88"/>
      <c r="TRB164" s="88"/>
      <c r="TRC164" s="88"/>
      <c r="TRD164" s="88"/>
      <c r="TRE164" s="88"/>
      <c r="TRF164" s="88"/>
      <c r="TRG164" s="88"/>
      <c r="TRH164" s="88"/>
      <c r="TRI164" s="88"/>
      <c r="TRJ164" s="88"/>
      <c r="TRK164" s="88"/>
      <c r="TRL164" s="88"/>
      <c r="TRM164" s="88"/>
      <c r="TRN164" s="88"/>
      <c r="TRO164" s="88"/>
      <c r="TRP164" s="88"/>
      <c r="TRQ164" s="88"/>
      <c r="TRR164" s="88"/>
      <c r="TRS164" s="88"/>
      <c r="TRT164" s="88"/>
      <c r="TRU164" s="88"/>
      <c r="TRV164" s="88"/>
      <c r="TRW164" s="88"/>
      <c r="TRX164" s="88"/>
      <c r="TRY164" s="88"/>
      <c r="TRZ164" s="88"/>
      <c r="TSA164" s="88"/>
      <c r="TSB164" s="88"/>
      <c r="TSC164" s="88"/>
      <c r="TSD164" s="88"/>
      <c r="TSE164" s="88"/>
      <c r="TSF164" s="88"/>
      <c r="TSG164" s="88"/>
      <c r="TSH164" s="88"/>
      <c r="TSI164" s="88"/>
      <c r="TSJ164" s="88"/>
      <c r="TSK164" s="88"/>
      <c r="TSL164" s="88"/>
      <c r="TSM164" s="88"/>
      <c r="TSN164" s="88"/>
      <c r="TSO164" s="88"/>
      <c r="TSP164" s="88"/>
      <c r="TSQ164" s="88"/>
      <c r="TSR164" s="88"/>
      <c r="TSS164" s="88"/>
      <c r="TST164" s="88"/>
      <c r="TSU164" s="88"/>
      <c r="TSV164" s="88"/>
      <c r="TSW164" s="88"/>
      <c r="TSX164" s="88"/>
      <c r="TSY164" s="88"/>
      <c r="TSZ164" s="88"/>
      <c r="TTA164" s="88"/>
      <c r="TTB164" s="88"/>
      <c r="TTC164" s="88"/>
      <c r="TTD164" s="88"/>
      <c r="TTE164" s="88"/>
      <c r="TTF164" s="88"/>
      <c r="TTG164" s="88"/>
      <c r="TTH164" s="88"/>
      <c r="TTI164" s="88"/>
      <c r="TTJ164" s="88"/>
      <c r="TTK164" s="88"/>
      <c r="TTL164" s="88"/>
      <c r="TTM164" s="88"/>
      <c r="TTN164" s="88"/>
      <c r="TTO164" s="88"/>
      <c r="TTP164" s="88"/>
      <c r="TTQ164" s="88"/>
      <c r="TTR164" s="88"/>
      <c r="TTS164" s="88"/>
      <c r="TTT164" s="88"/>
      <c r="TTU164" s="88"/>
      <c r="TTV164" s="88"/>
      <c r="TTW164" s="88"/>
      <c r="TTX164" s="88"/>
      <c r="TTY164" s="88"/>
      <c r="TTZ164" s="88"/>
      <c r="TUA164" s="88"/>
      <c r="TUB164" s="88"/>
      <c r="TUC164" s="88"/>
      <c r="TUD164" s="88"/>
      <c r="TUE164" s="88"/>
      <c r="TUF164" s="88"/>
      <c r="TUG164" s="88"/>
      <c r="TUH164" s="88"/>
      <c r="TUI164" s="88"/>
      <c r="TUJ164" s="88"/>
      <c r="TUK164" s="88"/>
      <c r="TUL164" s="88"/>
      <c r="TUM164" s="88"/>
      <c r="TUN164" s="88"/>
      <c r="TUO164" s="88"/>
      <c r="TUP164" s="88"/>
      <c r="TUQ164" s="88"/>
      <c r="TUR164" s="88"/>
      <c r="TUS164" s="88"/>
      <c r="TUT164" s="88"/>
      <c r="TUU164" s="88"/>
      <c r="TUV164" s="88"/>
      <c r="TUW164" s="88"/>
      <c r="TUX164" s="88"/>
      <c r="TUY164" s="88"/>
      <c r="TUZ164" s="88"/>
      <c r="TVA164" s="88"/>
      <c r="TVB164" s="88"/>
      <c r="TVC164" s="88"/>
      <c r="TVD164" s="88"/>
      <c r="TVE164" s="88"/>
      <c r="TVF164" s="88"/>
      <c r="TVG164" s="88"/>
      <c r="TVH164" s="88"/>
      <c r="TVI164" s="88"/>
      <c r="TVJ164" s="88"/>
      <c r="TVK164" s="88"/>
      <c r="TVL164" s="88"/>
      <c r="TVM164" s="88"/>
      <c r="TVN164" s="88"/>
      <c r="TVO164" s="88"/>
      <c r="TVP164" s="88"/>
      <c r="TVQ164" s="88"/>
      <c r="TVR164" s="88"/>
      <c r="TVS164" s="88"/>
      <c r="TVT164" s="88"/>
      <c r="TVU164" s="88"/>
      <c r="TVV164" s="88"/>
      <c r="TVW164" s="88"/>
      <c r="TVX164" s="88"/>
      <c r="TVY164" s="88"/>
      <c r="TVZ164" s="88"/>
      <c r="TWA164" s="88"/>
      <c r="TWB164" s="88"/>
      <c r="TWC164" s="88"/>
      <c r="TWD164" s="88"/>
      <c r="TWE164" s="88"/>
      <c r="TWF164" s="88"/>
      <c r="TWG164" s="88"/>
      <c r="TWH164" s="88"/>
      <c r="TWI164" s="88"/>
      <c r="TWJ164" s="88"/>
      <c r="TWK164" s="88"/>
      <c r="TWL164" s="88"/>
      <c r="TWM164" s="88"/>
      <c r="TWN164" s="88"/>
      <c r="TWO164" s="88"/>
      <c r="TWP164" s="88"/>
      <c r="TWQ164" s="88"/>
      <c r="TWR164" s="88"/>
      <c r="TWS164" s="88"/>
      <c r="TWT164" s="88"/>
      <c r="TWU164" s="88"/>
      <c r="TWV164" s="88"/>
      <c r="TWW164" s="88"/>
      <c r="TWX164" s="88"/>
      <c r="TWY164" s="88"/>
      <c r="TWZ164" s="88"/>
      <c r="TXA164" s="88"/>
      <c r="TXB164" s="88"/>
      <c r="TXC164" s="88"/>
      <c r="TXD164" s="88"/>
      <c r="TXE164" s="88"/>
      <c r="TXF164" s="88"/>
      <c r="TXG164" s="88"/>
      <c r="TXH164" s="88"/>
      <c r="TXI164" s="88"/>
      <c r="TXJ164" s="88"/>
      <c r="TXK164" s="88"/>
      <c r="TXL164" s="88"/>
      <c r="TXM164" s="88"/>
      <c r="TXN164" s="88"/>
      <c r="TXO164" s="88"/>
      <c r="TXP164" s="88"/>
      <c r="TXQ164" s="88"/>
      <c r="TXR164" s="88"/>
      <c r="TXS164" s="88"/>
      <c r="TXT164" s="88"/>
      <c r="TXU164" s="88"/>
      <c r="TXV164" s="88"/>
      <c r="TXW164" s="88"/>
      <c r="TXX164" s="88"/>
      <c r="TXY164" s="88"/>
      <c r="TXZ164" s="88"/>
      <c r="TYA164" s="88"/>
      <c r="TYB164" s="88"/>
      <c r="TYC164" s="88"/>
      <c r="TYD164" s="88"/>
      <c r="TYE164" s="88"/>
      <c r="TYF164" s="88"/>
      <c r="TYG164" s="88"/>
      <c r="TYH164" s="88"/>
      <c r="TYI164" s="88"/>
      <c r="TYJ164" s="88"/>
      <c r="TYK164" s="88"/>
      <c r="TYL164" s="88"/>
      <c r="TYM164" s="88"/>
      <c r="TYN164" s="88"/>
      <c r="TYO164" s="88"/>
      <c r="TYP164" s="88"/>
      <c r="TYQ164" s="88"/>
      <c r="TYR164" s="88"/>
      <c r="TYS164" s="88"/>
      <c r="TYT164" s="88"/>
      <c r="TYU164" s="88"/>
      <c r="TYV164" s="88"/>
      <c r="TYW164" s="88"/>
      <c r="TYX164" s="88"/>
      <c r="TYY164" s="88"/>
      <c r="TYZ164" s="88"/>
      <c r="TZA164" s="88"/>
      <c r="TZB164" s="88"/>
      <c r="TZC164" s="88"/>
      <c r="TZD164" s="88"/>
      <c r="TZE164" s="88"/>
      <c r="TZF164" s="88"/>
      <c r="TZG164" s="88"/>
      <c r="TZH164" s="88"/>
      <c r="TZI164" s="88"/>
      <c r="TZJ164" s="88"/>
      <c r="TZK164" s="88"/>
      <c r="TZL164" s="88"/>
      <c r="TZM164" s="88"/>
      <c r="TZN164" s="88"/>
      <c r="TZO164" s="88"/>
      <c r="TZP164" s="88"/>
      <c r="TZQ164" s="88"/>
      <c r="TZR164" s="88"/>
      <c r="TZS164" s="88"/>
      <c r="TZT164" s="88"/>
      <c r="TZU164" s="88"/>
      <c r="TZV164" s="88"/>
      <c r="TZW164" s="88"/>
      <c r="TZX164" s="88"/>
      <c r="TZY164" s="88"/>
      <c r="TZZ164" s="88"/>
      <c r="UAA164" s="88"/>
      <c r="UAB164" s="88"/>
      <c r="UAC164" s="88"/>
      <c r="UAD164" s="88"/>
      <c r="UAE164" s="88"/>
      <c r="UAF164" s="88"/>
      <c r="UAG164" s="88"/>
      <c r="UAH164" s="88"/>
      <c r="UAI164" s="88"/>
      <c r="UAJ164" s="88"/>
      <c r="UAK164" s="88"/>
      <c r="UAL164" s="88"/>
      <c r="UAM164" s="88"/>
      <c r="UAN164" s="88"/>
      <c r="UAO164" s="88"/>
      <c r="UAP164" s="88"/>
      <c r="UAQ164" s="88"/>
      <c r="UAR164" s="88"/>
      <c r="UAS164" s="88"/>
      <c r="UAT164" s="88"/>
      <c r="UAU164" s="88"/>
      <c r="UAV164" s="88"/>
      <c r="UAW164" s="88"/>
      <c r="UAX164" s="88"/>
      <c r="UAY164" s="88"/>
      <c r="UAZ164" s="88"/>
      <c r="UBA164" s="88"/>
      <c r="UBB164" s="88"/>
      <c r="UBC164" s="88"/>
      <c r="UBD164" s="88"/>
      <c r="UBE164" s="88"/>
      <c r="UBF164" s="88"/>
      <c r="UBG164" s="88"/>
      <c r="UBH164" s="88"/>
      <c r="UBI164" s="88"/>
      <c r="UBJ164" s="88"/>
      <c r="UBK164" s="88"/>
      <c r="UBL164" s="88"/>
      <c r="UBM164" s="88"/>
      <c r="UBN164" s="88"/>
      <c r="UBO164" s="88"/>
      <c r="UBP164" s="88"/>
      <c r="UBQ164" s="88"/>
      <c r="UBR164" s="88"/>
      <c r="UBS164" s="88"/>
      <c r="UBT164" s="88"/>
      <c r="UBU164" s="88"/>
      <c r="UBV164" s="88"/>
      <c r="UBW164" s="88"/>
      <c r="UBX164" s="88"/>
      <c r="UBY164" s="88"/>
      <c r="UBZ164" s="88"/>
      <c r="UCA164" s="88"/>
      <c r="UCB164" s="88"/>
      <c r="UCC164" s="88"/>
      <c r="UCD164" s="88"/>
      <c r="UCE164" s="88"/>
      <c r="UCF164" s="88"/>
      <c r="UCG164" s="88"/>
      <c r="UCH164" s="88"/>
      <c r="UCI164" s="88"/>
      <c r="UCJ164" s="88"/>
      <c r="UCK164" s="88"/>
      <c r="UCL164" s="88"/>
      <c r="UCM164" s="88"/>
      <c r="UCN164" s="88"/>
      <c r="UCO164" s="88"/>
      <c r="UCP164" s="88"/>
      <c r="UCQ164" s="88"/>
      <c r="UCR164" s="88"/>
      <c r="UCS164" s="88"/>
      <c r="UCT164" s="88"/>
      <c r="UCU164" s="88"/>
      <c r="UCV164" s="88"/>
      <c r="UCW164" s="88"/>
      <c r="UCX164" s="88"/>
      <c r="UCY164" s="88"/>
      <c r="UCZ164" s="88"/>
      <c r="UDA164" s="88"/>
      <c r="UDB164" s="88"/>
      <c r="UDC164" s="88"/>
      <c r="UDD164" s="88"/>
      <c r="UDE164" s="88"/>
      <c r="UDF164" s="88"/>
      <c r="UDG164" s="88"/>
      <c r="UDH164" s="88"/>
      <c r="UDI164" s="88"/>
      <c r="UDJ164" s="88"/>
      <c r="UDK164" s="88"/>
      <c r="UDL164" s="88"/>
      <c r="UDM164" s="88"/>
      <c r="UDN164" s="88"/>
      <c r="UDO164" s="88"/>
      <c r="UDP164" s="88"/>
      <c r="UDQ164" s="88"/>
      <c r="UDR164" s="88"/>
      <c r="UDS164" s="88"/>
      <c r="UDT164" s="88"/>
      <c r="UDU164" s="88"/>
      <c r="UDV164" s="88"/>
      <c r="UDW164" s="88"/>
      <c r="UDX164" s="88"/>
      <c r="UDY164" s="88"/>
      <c r="UDZ164" s="88"/>
      <c r="UEA164" s="88"/>
      <c r="UEB164" s="88"/>
      <c r="UEC164" s="88"/>
      <c r="UED164" s="88"/>
      <c r="UEE164" s="88"/>
      <c r="UEF164" s="88"/>
      <c r="UEG164" s="88"/>
      <c r="UEH164" s="88"/>
      <c r="UEI164" s="88"/>
      <c r="UEJ164" s="88"/>
      <c r="UEK164" s="88"/>
      <c r="UEL164" s="88"/>
      <c r="UEM164" s="88"/>
      <c r="UEN164" s="88"/>
      <c r="UEO164" s="88"/>
      <c r="UEP164" s="88"/>
      <c r="UEQ164" s="88"/>
      <c r="UER164" s="88"/>
      <c r="UES164" s="88"/>
      <c r="UET164" s="88"/>
      <c r="UEU164" s="88"/>
      <c r="UEV164" s="88"/>
      <c r="UEW164" s="88"/>
      <c r="UEX164" s="88"/>
      <c r="UEY164" s="88"/>
      <c r="UEZ164" s="88"/>
      <c r="UFA164" s="88"/>
      <c r="UFB164" s="88"/>
      <c r="UFC164" s="88"/>
      <c r="UFD164" s="88"/>
      <c r="UFE164" s="88"/>
      <c r="UFF164" s="88"/>
      <c r="UFG164" s="88"/>
      <c r="UFH164" s="88"/>
      <c r="UFI164" s="88"/>
      <c r="UFJ164" s="88"/>
      <c r="UFK164" s="88"/>
      <c r="UFL164" s="88"/>
      <c r="UFM164" s="88"/>
      <c r="UFN164" s="88"/>
      <c r="UFO164" s="88"/>
      <c r="UFP164" s="88"/>
      <c r="UFQ164" s="88"/>
      <c r="UFR164" s="88"/>
      <c r="UFS164" s="88"/>
      <c r="UFT164" s="88"/>
      <c r="UFU164" s="88"/>
      <c r="UFV164" s="88"/>
      <c r="UFW164" s="88"/>
      <c r="UFX164" s="88"/>
      <c r="UFY164" s="88"/>
      <c r="UFZ164" s="88"/>
      <c r="UGA164" s="88"/>
      <c r="UGB164" s="88"/>
      <c r="UGC164" s="88"/>
      <c r="UGD164" s="88"/>
      <c r="UGE164" s="88"/>
      <c r="UGF164" s="88"/>
      <c r="UGG164" s="88"/>
      <c r="UGH164" s="88"/>
      <c r="UGI164" s="88"/>
      <c r="UGJ164" s="88"/>
      <c r="UGK164" s="88"/>
      <c r="UGL164" s="88"/>
      <c r="UGM164" s="88"/>
      <c r="UGN164" s="88"/>
      <c r="UGO164" s="88"/>
      <c r="UGP164" s="88"/>
      <c r="UGQ164" s="88"/>
      <c r="UGR164" s="88"/>
      <c r="UGS164" s="88"/>
      <c r="UGT164" s="88"/>
      <c r="UGU164" s="88"/>
      <c r="UGV164" s="88"/>
      <c r="UGW164" s="88"/>
      <c r="UGX164" s="88"/>
      <c r="UGY164" s="88"/>
      <c r="UGZ164" s="88"/>
      <c r="UHA164" s="88"/>
      <c r="UHB164" s="88"/>
      <c r="UHC164" s="88"/>
      <c r="UHD164" s="88"/>
      <c r="UHE164" s="88"/>
      <c r="UHF164" s="88"/>
      <c r="UHG164" s="88"/>
      <c r="UHH164" s="88"/>
      <c r="UHI164" s="88"/>
      <c r="UHJ164" s="88"/>
      <c r="UHK164" s="88"/>
      <c r="UHL164" s="88"/>
      <c r="UHM164" s="88"/>
      <c r="UHN164" s="88"/>
      <c r="UHO164" s="88"/>
      <c r="UHP164" s="88"/>
      <c r="UHQ164" s="88"/>
      <c r="UHR164" s="88"/>
      <c r="UHS164" s="88"/>
      <c r="UHT164" s="88"/>
      <c r="UHU164" s="88"/>
      <c r="UHV164" s="88"/>
      <c r="UHW164" s="88"/>
      <c r="UHX164" s="88"/>
      <c r="UHY164" s="88"/>
      <c r="UHZ164" s="88"/>
      <c r="UIA164" s="88"/>
      <c r="UIB164" s="88"/>
      <c r="UIC164" s="88"/>
      <c r="UID164" s="88"/>
      <c r="UIE164" s="88"/>
      <c r="UIF164" s="88"/>
      <c r="UIG164" s="88"/>
      <c r="UIH164" s="88"/>
      <c r="UII164" s="88"/>
      <c r="UIJ164" s="88"/>
      <c r="UIK164" s="88"/>
      <c r="UIL164" s="88"/>
      <c r="UIM164" s="88"/>
      <c r="UIN164" s="88"/>
      <c r="UIO164" s="88"/>
      <c r="UIP164" s="88"/>
      <c r="UIQ164" s="88"/>
      <c r="UIR164" s="88"/>
      <c r="UIS164" s="88"/>
      <c r="UIT164" s="88"/>
      <c r="UIU164" s="88"/>
      <c r="UIV164" s="88"/>
      <c r="UIW164" s="88"/>
      <c r="UIX164" s="88"/>
      <c r="UIY164" s="88"/>
      <c r="UIZ164" s="88"/>
      <c r="UJA164" s="88"/>
      <c r="UJB164" s="88"/>
      <c r="UJC164" s="88"/>
      <c r="UJD164" s="88"/>
      <c r="UJE164" s="88"/>
      <c r="UJF164" s="88"/>
      <c r="UJG164" s="88"/>
      <c r="UJH164" s="88"/>
      <c r="UJI164" s="88"/>
      <c r="UJJ164" s="88"/>
      <c r="UJK164" s="88"/>
      <c r="UJL164" s="88"/>
      <c r="UJM164" s="88"/>
      <c r="UJN164" s="88"/>
      <c r="UJO164" s="88"/>
      <c r="UJP164" s="88"/>
      <c r="UJQ164" s="88"/>
      <c r="UJR164" s="88"/>
      <c r="UJS164" s="88"/>
      <c r="UJT164" s="88"/>
      <c r="UJU164" s="88"/>
      <c r="UJV164" s="88"/>
      <c r="UJW164" s="88"/>
      <c r="UJX164" s="88"/>
      <c r="UJY164" s="88"/>
      <c r="UJZ164" s="88"/>
      <c r="UKA164" s="88"/>
      <c r="UKB164" s="88"/>
      <c r="UKC164" s="88"/>
      <c r="UKD164" s="88"/>
      <c r="UKE164" s="88"/>
      <c r="UKF164" s="88"/>
      <c r="UKG164" s="88"/>
      <c r="UKH164" s="88"/>
      <c r="UKI164" s="88"/>
      <c r="UKJ164" s="88"/>
      <c r="UKK164" s="88"/>
      <c r="UKL164" s="88"/>
      <c r="UKM164" s="88"/>
      <c r="UKN164" s="88"/>
      <c r="UKO164" s="88"/>
      <c r="UKP164" s="88"/>
      <c r="UKQ164" s="88"/>
      <c r="UKR164" s="88"/>
      <c r="UKS164" s="88"/>
      <c r="UKT164" s="88"/>
      <c r="UKU164" s="88"/>
      <c r="UKV164" s="88"/>
      <c r="UKW164" s="88"/>
      <c r="UKX164" s="88"/>
      <c r="UKY164" s="88"/>
      <c r="UKZ164" s="88"/>
      <c r="ULA164" s="88"/>
      <c r="ULB164" s="88"/>
      <c r="ULC164" s="88"/>
      <c r="ULD164" s="88"/>
      <c r="ULE164" s="88"/>
      <c r="ULF164" s="88"/>
      <c r="ULG164" s="88"/>
      <c r="ULH164" s="88"/>
      <c r="ULI164" s="88"/>
      <c r="ULJ164" s="88"/>
      <c r="ULK164" s="88"/>
      <c r="ULL164" s="88"/>
      <c r="ULM164" s="88"/>
      <c r="ULN164" s="88"/>
      <c r="ULO164" s="88"/>
      <c r="ULP164" s="88"/>
      <c r="ULQ164" s="88"/>
      <c r="ULR164" s="88"/>
      <c r="ULS164" s="88"/>
      <c r="ULT164" s="88"/>
      <c r="ULU164" s="88"/>
      <c r="ULV164" s="88"/>
      <c r="ULW164" s="88"/>
      <c r="ULX164" s="88"/>
      <c r="ULY164" s="88"/>
      <c r="ULZ164" s="88"/>
      <c r="UMA164" s="88"/>
      <c r="UMB164" s="88"/>
      <c r="UMC164" s="88"/>
      <c r="UMD164" s="88"/>
      <c r="UME164" s="88"/>
      <c r="UMF164" s="88"/>
      <c r="UMG164" s="88"/>
      <c r="UMH164" s="88"/>
      <c r="UMI164" s="88"/>
      <c r="UMJ164" s="88"/>
      <c r="UMK164" s="88"/>
      <c r="UML164" s="88"/>
      <c r="UMM164" s="88"/>
      <c r="UMN164" s="88"/>
      <c r="UMO164" s="88"/>
      <c r="UMP164" s="88"/>
      <c r="UMQ164" s="88"/>
      <c r="UMR164" s="88"/>
      <c r="UMS164" s="88"/>
      <c r="UMT164" s="88"/>
      <c r="UMU164" s="88"/>
      <c r="UMV164" s="88"/>
      <c r="UMW164" s="88"/>
      <c r="UMX164" s="88"/>
      <c r="UMY164" s="88"/>
      <c r="UMZ164" s="88"/>
      <c r="UNA164" s="88"/>
      <c r="UNB164" s="88"/>
      <c r="UNC164" s="88"/>
      <c r="UND164" s="88"/>
      <c r="UNE164" s="88"/>
      <c r="UNF164" s="88"/>
      <c r="UNG164" s="88"/>
      <c r="UNH164" s="88"/>
      <c r="UNI164" s="88"/>
      <c r="UNJ164" s="88"/>
      <c r="UNK164" s="88"/>
      <c r="UNL164" s="88"/>
      <c r="UNM164" s="88"/>
      <c r="UNN164" s="88"/>
      <c r="UNO164" s="88"/>
      <c r="UNP164" s="88"/>
      <c r="UNQ164" s="88"/>
      <c r="UNR164" s="88"/>
      <c r="UNS164" s="88"/>
      <c r="UNT164" s="88"/>
      <c r="UNU164" s="88"/>
      <c r="UNV164" s="88"/>
      <c r="UNW164" s="88"/>
      <c r="UNX164" s="88"/>
      <c r="UNY164" s="88"/>
      <c r="UNZ164" s="88"/>
      <c r="UOA164" s="88"/>
      <c r="UOB164" s="88"/>
      <c r="UOC164" s="88"/>
      <c r="UOD164" s="88"/>
      <c r="UOE164" s="88"/>
      <c r="UOF164" s="88"/>
      <c r="UOG164" s="88"/>
      <c r="UOH164" s="88"/>
      <c r="UOI164" s="88"/>
      <c r="UOJ164" s="88"/>
      <c r="UOK164" s="88"/>
      <c r="UOL164" s="88"/>
      <c r="UOM164" s="88"/>
      <c r="UON164" s="88"/>
      <c r="UOO164" s="88"/>
      <c r="UOP164" s="88"/>
      <c r="UOQ164" s="88"/>
      <c r="UOR164" s="88"/>
      <c r="UOS164" s="88"/>
      <c r="UOT164" s="88"/>
      <c r="UOU164" s="88"/>
      <c r="UOV164" s="88"/>
      <c r="UOW164" s="88"/>
      <c r="UOX164" s="88"/>
      <c r="UOY164" s="88"/>
      <c r="UOZ164" s="88"/>
      <c r="UPA164" s="88"/>
      <c r="UPB164" s="88"/>
      <c r="UPC164" s="88"/>
      <c r="UPD164" s="88"/>
      <c r="UPE164" s="88"/>
      <c r="UPF164" s="88"/>
      <c r="UPG164" s="88"/>
      <c r="UPH164" s="88"/>
      <c r="UPI164" s="88"/>
      <c r="UPJ164" s="88"/>
      <c r="UPK164" s="88"/>
      <c r="UPL164" s="88"/>
      <c r="UPM164" s="88"/>
      <c r="UPN164" s="88"/>
      <c r="UPO164" s="88"/>
      <c r="UPP164" s="88"/>
      <c r="UPQ164" s="88"/>
      <c r="UPR164" s="88"/>
      <c r="UPS164" s="88"/>
      <c r="UPT164" s="88"/>
      <c r="UPU164" s="88"/>
      <c r="UPV164" s="88"/>
      <c r="UPW164" s="88"/>
      <c r="UPX164" s="88"/>
      <c r="UPY164" s="88"/>
      <c r="UPZ164" s="88"/>
      <c r="UQA164" s="88"/>
      <c r="UQB164" s="88"/>
      <c r="UQC164" s="88"/>
      <c r="UQD164" s="88"/>
      <c r="UQE164" s="88"/>
      <c r="UQF164" s="88"/>
      <c r="UQG164" s="88"/>
      <c r="UQH164" s="88"/>
      <c r="UQI164" s="88"/>
      <c r="UQJ164" s="88"/>
      <c r="UQK164" s="88"/>
      <c r="UQL164" s="88"/>
      <c r="UQM164" s="88"/>
      <c r="UQN164" s="88"/>
      <c r="UQO164" s="88"/>
      <c r="UQP164" s="88"/>
      <c r="UQQ164" s="88"/>
      <c r="UQR164" s="88"/>
      <c r="UQS164" s="88"/>
      <c r="UQT164" s="88"/>
      <c r="UQU164" s="88"/>
      <c r="UQV164" s="88"/>
      <c r="UQW164" s="88"/>
      <c r="UQX164" s="88"/>
      <c r="UQY164" s="88"/>
      <c r="UQZ164" s="88"/>
      <c r="URA164" s="88"/>
      <c r="URB164" s="88"/>
      <c r="URC164" s="88"/>
      <c r="URD164" s="88"/>
      <c r="URE164" s="88"/>
      <c r="URF164" s="88"/>
      <c r="URG164" s="88"/>
      <c r="URH164" s="88"/>
      <c r="URI164" s="88"/>
      <c r="URJ164" s="88"/>
      <c r="URK164" s="88"/>
      <c r="URL164" s="88"/>
      <c r="URM164" s="88"/>
      <c r="URN164" s="88"/>
      <c r="URO164" s="88"/>
      <c r="URP164" s="88"/>
      <c r="URQ164" s="88"/>
      <c r="URR164" s="88"/>
      <c r="URS164" s="88"/>
      <c r="URT164" s="88"/>
      <c r="URU164" s="88"/>
      <c r="URV164" s="88"/>
      <c r="URW164" s="88"/>
      <c r="URX164" s="88"/>
      <c r="URY164" s="88"/>
      <c r="URZ164" s="88"/>
      <c r="USA164" s="88"/>
      <c r="USB164" s="88"/>
      <c r="USC164" s="88"/>
      <c r="USD164" s="88"/>
      <c r="USE164" s="88"/>
      <c r="USF164" s="88"/>
      <c r="USG164" s="88"/>
      <c r="USH164" s="88"/>
      <c r="USI164" s="88"/>
      <c r="USJ164" s="88"/>
      <c r="USK164" s="88"/>
      <c r="USL164" s="88"/>
      <c r="USM164" s="88"/>
      <c r="USN164" s="88"/>
      <c r="USO164" s="88"/>
      <c r="USP164" s="88"/>
      <c r="USQ164" s="88"/>
      <c r="USR164" s="88"/>
      <c r="USS164" s="88"/>
      <c r="UST164" s="88"/>
      <c r="USU164" s="88"/>
      <c r="USV164" s="88"/>
      <c r="USW164" s="88"/>
      <c r="USX164" s="88"/>
      <c r="USY164" s="88"/>
      <c r="USZ164" s="88"/>
      <c r="UTA164" s="88"/>
      <c r="UTB164" s="88"/>
      <c r="UTC164" s="88"/>
      <c r="UTD164" s="88"/>
      <c r="UTE164" s="88"/>
      <c r="UTF164" s="88"/>
      <c r="UTG164" s="88"/>
      <c r="UTH164" s="88"/>
      <c r="UTI164" s="88"/>
      <c r="UTJ164" s="88"/>
      <c r="UTK164" s="88"/>
      <c r="UTL164" s="88"/>
      <c r="UTM164" s="88"/>
      <c r="UTN164" s="88"/>
      <c r="UTO164" s="88"/>
      <c r="UTP164" s="88"/>
      <c r="UTQ164" s="88"/>
      <c r="UTR164" s="88"/>
      <c r="UTS164" s="88"/>
      <c r="UTT164" s="88"/>
      <c r="UTU164" s="88"/>
      <c r="UTV164" s="88"/>
      <c r="UTW164" s="88"/>
      <c r="UTX164" s="88"/>
      <c r="UTY164" s="88"/>
      <c r="UTZ164" s="88"/>
      <c r="UUA164" s="88"/>
      <c r="UUB164" s="88"/>
      <c r="UUC164" s="88"/>
      <c r="UUD164" s="88"/>
      <c r="UUE164" s="88"/>
      <c r="UUF164" s="88"/>
      <c r="UUG164" s="88"/>
      <c r="UUH164" s="88"/>
      <c r="UUI164" s="88"/>
      <c r="UUJ164" s="88"/>
      <c r="UUK164" s="88"/>
      <c r="UUL164" s="88"/>
      <c r="UUM164" s="88"/>
      <c r="UUN164" s="88"/>
      <c r="UUO164" s="88"/>
      <c r="UUP164" s="88"/>
      <c r="UUQ164" s="88"/>
      <c r="UUR164" s="88"/>
      <c r="UUS164" s="88"/>
      <c r="UUT164" s="88"/>
      <c r="UUU164" s="88"/>
      <c r="UUV164" s="88"/>
      <c r="UUW164" s="88"/>
      <c r="UUX164" s="88"/>
      <c r="UUY164" s="88"/>
      <c r="UUZ164" s="88"/>
      <c r="UVA164" s="88"/>
      <c r="UVB164" s="88"/>
      <c r="UVC164" s="88"/>
      <c r="UVD164" s="88"/>
      <c r="UVE164" s="88"/>
      <c r="UVF164" s="88"/>
      <c r="UVG164" s="88"/>
      <c r="UVH164" s="88"/>
      <c r="UVI164" s="88"/>
      <c r="UVJ164" s="88"/>
      <c r="UVK164" s="88"/>
      <c r="UVL164" s="88"/>
      <c r="UVM164" s="88"/>
      <c r="UVN164" s="88"/>
      <c r="UVO164" s="88"/>
      <c r="UVP164" s="88"/>
      <c r="UVQ164" s="88"/>
      <c r="UVR164" s="88"/>
      <c r="UVS164" s="88"/>
      <c r="UVT164" s="88"/>
      <c r="UVU164" s="88"/>
      <c r="UVV164" s="88"/>
      <c r="UVW164" s="88"/>
      <c r="UVX164" s="88"/>
      <c r="UVY164" s="88"/>
      <c r="UVZ164" s="88"/>
      <c r="UWA164" s="88"/>
      <c r="UWB164" s="88"/>
      <c r="UWC164" s="88"/>
      <c r="UWD164" s="88"/>
      <c r="UWE164" s="88"/>
      <c r="UWF164" s="88"/>
      <c r="UWG164" s="88"/>
      <c r="UWH164" s="88"/>
      <c r="UWI164" s="88"/>
      <c r="UWJ164" s="88"/>
      <c r="UWK164" s="88"/>
      <c r="UWL164" s="88"/>
      <c r="UWM164" s="88"/>
      <c r="UWN164" s="88"/>
      <c r="UWO164" s="88"/>
      <c r="UWP164" s="88"/>
      <c r="UWQ164" s="88"/>
      <c r="UWR164" s="88"/>
      <c r="UWS164" s="88"/>
      <c r="UWT164" s="88"/>
      <c r="UWU164" s="88"/>
      <c r="UWV164" s="88"/>
      <c r="UWW164" s="88"/>
      <c r="UWX164" s="88"/>
      <c r="UWY164" s="88"/>
      <c r="UWZ164" s="88"/>
      <c r="UXA164" s="88"/>
      <c r="UXB164" s="88"/>
      <c r="UXC164" s="88"/>
      <c r="UXD164" s="88"/>
      <c r="UXE164" s="88"/>
      <c r="UXF164" s="88"/>
      <c r="UXG164" s="88"/>
      <c r="UXH164" s="88"/>
      <c r="UXI164" s="88"/>
      <c r="UXJ164" s="88"/>
      <c r="UXK164" s="88"/>
      <c r="UXL164" s="88"/>
      <c r="UXM164" s="88"/>
      <c r="UXN164" s="88"/>
      <c r="UXO164" s="88"/>
      <c r="UXP164" s="88"/>
      <c r="UXQ164" s="88"/>
      <c r="UXR164" s="88"/>
      <c r="UXS164" s="88"/>
      <c r="UXT164" s="88"/>
      <c r="UXU164" s="88"/>
      <c r="UXV164" s="88"/>
      <c r="UXW164" s="88"/>
      <c r="UXX164" s="88"/>
      <c r="UXY164" s="88"/>
      <c r="UXZ164" s="88"/>
      <c r="UYA164" s="88"/>
      <c r="UYB164" s="88"/>
      <c r="UYC164" s="88"/>
      <c r="UYD164" s="88"/>
      <c r="UYE164" s="88"/>
      <c r="UYF164" s="88"/>
      <c r="UYG164" s="88"/>
      <c r="UYH164" s="88"/>
      <c r="UYI164" s="88"/>
      <c r="UYJ164" s="88"/>
      <c r="UYK164" s="88"/>
      <c r="UYL164" s="88"/>
      <c r="UYM164" s="88"/>
      <c r="UYN164" s="88"/>
      <c r="UYO164" s="88"/>
      <c r="UYP164" s="88"/>
      <c r="UYQ164" s="88"/>
      <c r="UYR164" s="88"/>
      <c r="UYS164" s="88"/>
      <c r="UYT164" s="88"/>
      <c r="UYU164" s="88"/>
      <c r="UYV164" s="88"/>
      <c r="UYW164" s="88"/>
      <c r="UYX164" s="88"/>
      <c r="UYY164" s="88"/>
      <c r="UYZ164" s="88"/>
      <c r="UZA164" s="88"/>
      <c r="UZB164" s="88"/>
      <c r="UZC164" s="88"/>
      <c r="UZD164" s="88"/>
      <c r="UZE164" s="88"/>
      <c r="UZF164" s="88"/>
      <c r="UZG164" s="88"/>
      <c r="UZH164" s="88"/>
      <c r="UZI164" s="88"/>
      <c r="UZJ164" s="88"/>
      <c r="UZK164" s="88"/>
      <c r="UZL164" s="88"/>
      <c r="UZM164" s="88"/>
      <c r="UZN164" s="88"/>
      <c r="UZO164" s="88"/>
      <c r="UZP164" s="88"/>
      <c r="UZQ164" s="88"/>
      <c r="UZR164" s="88"/>
      <c r="UZS164" s="88"/>
      <c r="UZT164" s="88"/>
      <c r="UZU164" s="88"/>
      <c r="UZV164" s="88"/>
      <c r="UZW164" s="88"/>
      <c r="UZX164" s="88"/>
      <c r="UZY164" s="88"/>
      <c r="UZZ164" s="88"/>
      <c r="VAA164" s="88"/>
      <c r="VAB164" s="88"/>
      <c r="VAC164" s="88"/>
      <c r="VAD164" s="88"/>
      <c r="VAE164" s="88"/>
      <c r="VAF164" s="88"/>
      <c r="VAG164" s="88"/>
      <c r="VAH164" s="88"/>
      <c r="VAI164" s="88"/>
      <c r="VAJ164" s="88"/>
      <c r="VAK164" s="88"/>
      <c r="VAL164" s="88"/>
      <c r="VAM164" s="88"/>
      <c r="VAN164" s="88"/>
      <c r="VAO164" s="88"/>
      <c r="VAP164" s="88"/>
      <c r="VAQ164" s="88"/>
      <c r="VAR164" s="88"/>
      <c r="VAS164" s="88"/>
      <c r="VAT164" s="88"/>
      <c r="VAU164" s="88"/>
      <c r="VAV164" s="88"/>
      <c r="VAW164" s="88"/>
      <c r="VAX164" s="88"/>
      <c r="VAY164" s="88"/>
      <c r="VAZ164" s="88"/>
      <c r="VBA164" s="88"/>
      <c r="VBB164" s="88"/>
      <c r="VBC164" s="88"/>
      <c r="VBD164" s="88"/>
      <c r="VBE164" s="88"/>
      <c r="VBF164" s="88"/>
      <c r="VBG164" s="88"/>
      <c r="VBH164" s="88"/>
      <c r="VBI164" s="88"/>
      <c r="VBJ164" s="88"/>
      <c r="VBK164" s="88"/>
      <c r="VBL164" s="88"/>
      <c r="VBM164" s="88"/>
      <c r="VBN164" s="88"/>
      <c r="VBO164" s="88"/>
      <c r="VBP164" s="88"/>
      <c r="VBQ164" s="88"/>
      <c r="VBR164" s="88"/>
      <c r="VBS164" s="88"/>
      <c r="VBT164" s="88"/>
      <c r="VBU164" s="88"/>
      <c r="VBV164" s="88"/>
      <c r="VBW164" s="88"/>
      <c r="VBX164" s="88"/>
      <c r="VBY164" s="88"/>
      <c r="VBZ164" s="88"/>
      <c r="VCA164" s="88"/>
      <c r="VCB164" s="88"/>
      <c r="VCC164" s="88"/>
      <c r="VCD164" s="88"/>
      <c r="VCE164" s="88"/>
      <c r="VCF164" s="88"/>
      <c r="VCG164" s="88"/>
      <c r="VCH164" s="88"/>
      <c r="VCI164" s="88"/>
      <c r="VCJ164" s="88"/>
      <c r="VCK164" s="88"/>
      <c r="VCL164" s="88"/>
      <c r="VCM164" s="88"/>
      <c r="VCN164" s="88"/>
      <c r="VCO164" s="88"/>
      <c r="VCP164" s="88"/>
      <c r="VCQ164" s="88"/>
      <c r="VCR164" s="88"/>
      <c r="VCS164" s="88"/>
      <c r="VCT164" s="88"/>
      <c r="VCU164" s="88"/>
      <c r="VCV164" s="88"/>
      <c r="VCW164" s="88"/>
      <c r="VCX164" s="88"/>
      <c r="VCY164" s="88"/>
      <c r="VCZ164" s="88"/>
      <c r="VDA164" s="88"/>
      <c r="VDB164" s="88"/>
      <c r="VDC164" s="88"/>
      <c r="VDD164" s="88"/>
      <c r="VDE164" s="88"/>
      <c r="VDF164" s="88"/>
      <c r="VDG164" s="88"/>
      <c r="VDH164" s="88"/>
      <c r="VDI164" s="88"/>
      <c r="VDJ164" s="88"/>
      <c r="VDK164" s="88"/>
      <c r="VDL164" s="88"/>
      <c r="VDM164" s="88"/>
      <c r="VDN164" s="88"/>
      <c r="VDO164" s="88"/>
      <c r="VDP164" s="88"/>
      <c r="VDQ164" s="88"/>
      <c r="VDR164" s="88"/>
      <c r="VDS164" s="88"/>
      <c r="VDT164" s="88"/>
      <c r="VDU164" s="88"/>
      <c r="VDV164" s="88"/>
      <c r="VDW164" s="88"/>
      <c r="VDX164" s="88"/>
      <c r="VDY164" s="88"/>
      <c r="VDZ164" s="88"/>
      <c r="VEA164" s="88"/>
      <c r="VEB164" s="88"/>
      <c r="VEC164" s="88"/>
      <c r="VED164" s="88"/>
      <c r="VEE164" s="88"/>
      <c r="VEF164" s="88"/>
      <c r="VEG164" s="88"/>
      <c r="VEH164" s="88"/>
      <c r="VEI164" s="88"/>
      <c r="VEJ164" s="88"/>
      <c r="VEK164" s="88"/>
      <c r="VEL164" s="88"/>
      <c r="VEM164" s="88"/>
      <c r="VEN164" s="88"/>
      <c r="VEO164" s="88"/>
      <c r="VEP164" s="88"/>
      <c r="VEQ164" s="88"/>
      <c r="VER164" s="88"/>
      <c r="VES164" s="88"/>
      <c r="VET164" s="88"/>
      <c r="VEU164" s="88"/>
      <c r="VEV164" s="88"/>
      <c r="VEW164" s="88"/>
      <c r="VEX164" s="88"/>
      <c r="VEY164" s="88"/>
      <c r="VEZ164" s="88"/>
      <c r="VFA164" s="88"/>
      <c r="VFB164" s="88"/>
      <c r="VFC164" s="88"/>
      <c r="VFD164" s="88"/>
      <c r="VFE164" s="88"/>
      <c r="VFF164" s="88"/>
      <c r="VFG164" s="88"/>
      <c r="VFH164" s="88"/>
      <c r="VFI164" s="88"/>
      <c r="VFJ164" s="88"/>
      <c r="VFK164" s="88"/>
      <c r="VFL164" s="88"/>
      <c r="VFM164" s="88"/>
      <c r="VFN164" s="88"/>
      <c r="VFO164" s="88"/>
      <c r="VFP164" s="88"/>
      <c r="VFQ164" s="88"/>
      <c r="VFR164" s="88"/>
      <c r="VFS164" s="88"/>
      <c r="VFT164" s="88"/>
      <c r="VFU164" s="88"/>
      <c r="VFV164" s="88"/>
      <c r="VFW164" s="88"/>
      <c r="VFX164" s="88"/>
      <c r="VFY164" s="88"/>
      <c r="VFZ164" s="88"/>
      <c r="VGA164" s="88"/>
      <c r="VGB164" s="88"/>
      <c r="VGC164" s="88"/>
      <c r="VGD164" s="88"/>
      <c r="VGE164" s="88"/>
      <c r="VGF164" s="88"/>
      <c r="VGG164" s="88"/>
      <c r="VGH164" s="88"/>
      <c r="VGI164" s="88"/>
      <c r="VGJ164" s="88"/>
      <c r="VGK164" s="88"/>
      <c r="VGL164" s="88"/>
      <c r="VGM164" s="88"/>
      <c r="VGN164" s="88"/>
      <c r="VGO164" s="88"/>
      <c r="VGP164" s="88"/>
      <c r="VGQ164" s="88"/>
      <c r="VGR164" s="88"/>
      <c r="VGS164" s="88"/>
      <c r="VGT164" s="88"/>
      <c r="VGU164" s="88"/>
      <c r="VGV164" s="88"/>
      <c r="VGW164" s="88"/>
      <c r="VGX164" s="88"/>
      <c r="VGY164" s="88"/>
      <c r="VGZ164" s="88"/>
      <c r="VHA164" s="88"/>
      <c r="VHB164" s="88"/>
      <c r="VHC164" s="88"/>
      <c r="VHD164" s="88"/>
      <c r="VHE164" s="88"/>
      <c r="VHF164" s="88"/>
      <c r="VHG164" s="88"/>
      <c r="VHH164" s="88"/>
      <c r="VHI164" s="88"/>
      <c r="VHJ164" s="88"/>
      <c r="VHK164" s="88"/>
      <c r="VHL164" s="88"/>
      <c r="VHM164" s="88"/>
      <c r="VHN164" s="88"/>
      <c r="VHO164" s="88"/>
      <c r="VHP164" s="88"/>
      <c r="VHQ164" s="88"/>
      <c r="VHR164" s="88"/>
      <c r="VHS164" s="88"/>
      <c r="VHT164" s="88"/>
      <c r="VHU164" s="88"/>
      <c r="VHV164" s="88"/>
      <c r="VHW164" s="88"/>
      <c r="VHX164" s="88"/>
      <c r="VHY164" s="88"/>
      <c r="VHZ164" s="88"/>
      <c r="VIA164" s="88"/>
      <c r="VIB164" s="88"/>
      <c r="VIC164" s="88"/>
      <c r="VID164" s="88"/>
      <c r="VIE164" s="88"/>
      <c r="VIF164" s="88"/>
      <c r="VIG164" s="88"/>
      <c r="VIH164" s="88"/>
      <c r="VII164" s="88"/>
      <c r="VIJ164" s="88"/>
      <c r="VIK164" s="88"/>
      <c r="VIL164" s="88"/>
      <c r="VIM164" s="88"/>
      <c r="VIN164" s="88"/>
      <c r="VIO164" s="88"/>
      <c r="VIP164" s="88"/>
      <c r="VIQ164" s="88"/>
      <c r="VIR164" s="88"/>
      <c r="VIS164" s="88"/>
      <c r="VIT164" s="88"/>
      <c r="VIU164" s="88"/>
      <c r="VIV164" s="88"/>
      <c r="VIW164" s="88"/>
      <c r="VIX164" s="88"/>
      <c r="VIY164" s="88"/>
      <c r="VIZ164" s="88"/>
      <c r="VJA164" s="88"/>
      <c r="VJB164" s="88"/>
      <c r="VJC164" s="88"/>
      <c r="VJD164" s="88"/>
      <c r="VJE164" s="88"/>
      <c r="VJF164" s="88"/>
      <c r="VJG164" s="88"/>
      <c r="VJH164" s="88"/>
      <c r="VJI164" s="88"/>
      <c r="VJJ164" s="88"/>
      <c r="VJK164" s="88"/>
      <c r="VJL164" s="88"/>
      <c r="VJM164" s="88"/>
      <c r="VJN164" s="88"/>
      <c r="VJO164" s="88"/>
      <c r="VJP164" s="88"/>
      <c r="VJQ164" s="88"/>
      <c r="VJR164" s="88"/>
      <c r="VJS164" s="88"/>
      <c r="VJT164" s="88"/>
      <c r="VJU164" s="88"/>
      <c r="VJV164" s="88"/>
      <c r="VJW164" s="88"/>
      <c r="VJX164" s="88"/>
      <c r="VJY164" s="88"/>
      <c r="VJZ164" s="88"/>
      <c r="VKA164" s="88"/>
      <c r="VKB164" s="88"/>
      <c r="VKC164" s="88"/>
      <c r="VKD164" s="88"/>
      <c r="VKE164" s="88"/>
      <c r="VKF164" s="88"/>
      <c r="VKG164" s="88"/>
      <c r="VKH164" s="88"/>
      <c r="VKI164" s="88"/>
      <c r="VKJ164" s="88"/>
      <c r="VKK164" s="88"/>
      <c r="VKL164" s="88"/>
      <c r="VKM164" s="88"/>
      <c r="VKN164" s="88"/>
      <c r="VKO164" s="88"/>
      <c r="VKP164" s="88"/>
      <c r="VKQ164" s="88"/>
      <c r="VKR164" s="88"/>
      <c r="VKS164" s="88"/>
      <c r="VKT164" s="88"/>
      <c r="VKU164" s="88"/>
      <c r="VKV164" s="88"/>
      <c r="VKW164" s="88"/>
      <c r="VKX164" s="88"/>
      <c r="VKY164" s="88"/>
      <c r="VKZ164" s="88"/>
      <c r="VLA164" s="88"/>
      <c r="VLB164" s="88"/>
      <c r="VLC164" s="88"/>
      <c r="VLD164" s="88"/>
      <c r="VLE164" s="88"/>
      <c r="VLF164" s="88"/>
      <c r="VLG164" s="88"/>
      <c r="VLH164" s="88"/>
      <c r="VLI164" s="88"/>
      <c r="VLJ164" s="88"/>
      <c r="VLK164" s="88"/>
      <c r="VLL164" s="88"/>
      <c r="VLM164" s="88"/>
      <c r="VLN164" s="88"/>
      <c r="VLO164" s="88"/>
      <c r="VLP164" s="88"/>
      <c r="VLQ164" s="88"/>
      <c r="VLR164" s="88"/>
      <c r="VLS164" s="88"/>
      <c r="VLT164" s="88"/>
      <c r="VLU164" s="88"/>
      <c r="VLV164" s="88"/>
      <c r="VLW164" s="88"/>
      <c r="VLX164" s="88"/>
      <c r="VLY164" s="88"/>
      <c r="VLZ164" s="88"/>
      <c r="VMA164" s="88"/>
      <c r="VMB164" s="88"/>
      <c r="VMC164" s="88"/>
      <c r="VMD164" s="88"/>
      <c r="VME164" s="88"/>
      <c r="VMF164" s="88"/>
      <c r="VMG164" s="88"/>
      <c r="VMH164" s="88"/>
      <c r="VMI164" s="88"/>
      <c r="VMJ164" s="88"/>
      <c r="VMK164" s="88"/>
      <c r="VML164" s="88"/>
      <c r="VMM164" s="88"/>
      <c r="VMN164" s="88"/>
      <c r="VMO164" s="88"/>
      <c r="VMP164" s="88"/>
      <c r="VMQ164" s="88"/>
      <c r="VMR164" s="88"/>
      <c r="VMS164" s="88"/>
      <c r="VMT164" s="88"/>
      <c r="VMU164" s="88"/>
      <c r="VMV164" s="88"/>
      <c r="VMW164" s="88"/>
      <c r="VMX164" s="88"/>
      <c r="VMY164" s="88"/>
      <c r="VMZ164" s="88"/>
      <c r="VNA164" s="88"/>
      <c r="VNB164" s="88"/>
      <c r="VNC164" s="88"/>
      <c r="VND164" s="88"/>
      <c r="VNE164" s="88"/>
      <c r="VNF164" s="88"/>
      <c r="VNG164" s="88"/>
      <c r="VNH164" s="88"/>
      <c r="VNI164" s="88"/>
      <c r="VNJ164" s="88"/>
      <c r="VNK164" s="88"/>
      <c r="VNL164" s="88"/>
      <c r="VNM164" s="88"/>
      <c r="VNN164" s="88"/>
      <c r="VNO164" s="88"/>
      <c r="VNP164" s="88"/>
      <c r="VNQ164" s="88"/>
      <c r="VNR164" s="88"/>
      <c r="VNS164" s="88"/>
      <c r="VNT164" s="88"/>
      <c r="VNU164" s="88"/>
      <c r="VNV164" s="88"/>
      <c r="VNW164" s="88"/>
      <c r="VNX164" s="88"/>
      <c r="VNY164" s="88"/>
      <c r="VNZ164" s="88"/>
      <c r="VOA164" s="88"/>
      <c r="VOB164" s="88"/>
      <c r="VOC164" s="88"/>
      <c r="VOD164" s="88"/>
      <c r="VOE164" s="88"/>
      <c r="VOF164" s="88"/>
      <c r="VOG164" s="88"/>
      <c r="VOH164" s="88"/>
      <c r="VOI164" s="88"/>
      <c r="VOJ164" s="88"/>
      <c r="VOK164" s="88"/>
      <c r="VOL164" s="88"/>
      <c r="VOM164" s="88"/>
      <c r="VON164" s="88"/>
      <c r="VOO164" s="88"/>
      <c r="VOP164" s="88"/>
      <c r="VOQ164" s="88"/>
      <c r="VOR164" s="88"/>
      <c r="VOS164" s="88"/>
      <c r="VOT164" s="88"/>
      <c r="VOU164" s="88"/>
      <c r="VOV164" s="88"/>
      <c r="VOW164" s="88"/>
      <c r="VOX164" s="88"/>
      <c r="VOY164" s="88"/>
      <c r="VOZ164" s="88"/>
      <c r="VPA164" s="88"/>
      <c r="VPB164" s="88"/>
      <c r="VPC164" s="88"/>
      <c r="VPD164" s="88"/>
      <c r="VPE164" s="88"/>
      <c r="VPF164" s="88"/>
      <c r="VPG164" s="88"/>
      <c r="VPH164" s="88"/>
      <c r="VPI164" s="88"/>
      <c r="VPJ164" s="88"/>
      <c r="VPK164" s="88"/>
      <c r="VPL164" s="88"/>
      <c r="VPM164" s="88"/>
      <c r="VPN164" s="88"/>
      <c r="VPO164" s="88"/>
      <c r="VPP164" s="88"/>
      <c r="VPQ164" s="88"/>
      <c r="VPR164" s="88"/>
      <c r="VPS164" s="88"/>
      <c r="VPT164" s="88"/>
      <c r="VPU164" s="88"/>
      <c r="VPV164" s="88"/>
      <c r="VPW164" s="88"/>
      <c r="VPX164" s="88"/>
      <c r="VPY164" s="88"/>
      <c r="VPZ164" s="88"/>
      <c r="VQA164" s="88"/>
      <c r="VQB164" s="88"/>
      <c r="VQC164" s="88"/>
      <c r="VQD164" s="88"/>
      <c r="VQE164" s="88"/>
      <c r="VQF164" s="88"/>
      <c r="VQG164" s="88"/>
      <c r="VQH164" s="88"/>
      <c r="VQI164" s="88"/>
      <c r="VQJ164" s="88"/>
      <c r="VQK164" s="88"/>
      <c r="VQL164" s="88"/>
      <c r="VQM164" s="88"/>
      <c r="VQN164" s="88"/>
      <c r="VQO164" s="88"/>
      <c r="VQP164" s="88"/>
      <c r="VQQ164" s="88"/>
      <c r="VQR164" s="88"/>
      <c r="VQS164" s="88"/>
      <c r="VQT164" s="88"/>
      <c r="VQU164" s="88"/>
      <c r="VQV164" s="88"/>
      <c r="VQW164" s="88"/>
      <c r="VQX164" s="88"/>
      <c r="VQY164" s="88"/>
      <c r="VQZ164" s="88"/>
      <c r="VRA164" s="88"/>
      <c r="VRB164" s="88"/>
      <c r="VRC164" s="88"/>
      <c r="VRD164" s="88"/>
      <c r="VRE164" s="88"/>
      <c r="VRF164" s="88"/>
      <c r="VRG164" s="88"/>
      <c r="VRH164" s="88"/>
      <c r="VRI164" s="88"/>
      <c r="VRJ164" s="88"/>
      <c r="VRK164" s="88"/>
      <c r="VRL164" s="88"/>
      <c r="VRM164" s="88"/>
      <c r="VRN164" s="88"/>
      <c r="VRO164" s="88"/>
      <c r="VRP164" s="88"/>
      <c r="VRQ164" s="88"/>
      <c r="VRR164" s="88"/>
      <c r="VRS164" s="88"/>
      <c r="VRT164" s="88"/>
      <c r="VRU164" s="88"/>
      <c r="VRV164" s="88"/>
      <c r="VRW164" s="88"/>
      <c r="VRX164" s="88"/>
      <c r="VRY164" s="88"/>
      <c r="VRZ164" s="88"/>
      <c r="VSA164" s="88"/>
      <c r="VSB164" s="88"/>
      <c r="VSC164" s="88"/>
      <c r="VSD164" s="88"/>
      <c r="VSE164" s="88"/>
      <c r="VSF164" s="88"/>
      <c r="VSG164" s="88"/>
      <c r="VSH164" s="88"/>
      <c r="VSI164" s="88"/>
      <c r="VSJ164" s="88"/>
      <c r="VSK164" s="88"/>
      <c r="VSL164" s="88"/>
      <c r="VSM164" s="88"/>
      <c r="VSN164" s="88"/>
      <c r="VSO164" s="88"/>
      <c r="VSP164" s="88"/>
      <c r="VSQ164" s="88"/>
      <c r="VSR164" s="88"/>
      <c r="VSS164" s="88"/>
      <c r="VST164" s="88"/>
      <c r="VSU164" s="88"/>
      <c r="VSV164" s="88"/>
      <c r="VSW164" s="88"/>
      <c r="VSX164" s="88"/>
      <c r="VSY164" s="88"/>
      <c r="VSZ164" s="88"/>
      <c r="VTA164" s="88"/>
      <c r="VTB164" s="88"/>
      <c r="VTC164" s="88"/>
      <c r="VTD164" s="88"/>
      <c r="VTE164" s="88"/>
      <c r="VTF164" s="88"/>
      <c r="VTG164" s="88"/>
      <c r="VTH164" s="88"/>
      <c r="VTI164" s="88"/>
      <c r="VTJ164" s="88"/>
      <c r="VTK164" s="88"/>
      <c r="VTL164" s="88"/>
      <c r="VTM164" s="88"/>
      <c r="VTN164" s="88"/>
      <c r="VTO164" s="88"/>
      <c r="VTP164" s="88"/>
      <c r="VTQ164" s="88"/>
      <c r="VTR164" s="88"/>
      <c r="VTS164" s="88"/>
      <c r="VTT164" s="88"/>
      <c r="VTU164" s="88"/>
      <c r="VTV164" s="88"/>
      <c r="VTW164" s="88"/>
      <c r="VTX164" s="88"/>
      <c r="VTY164" s="88"/>
      <c r="VTZ164" s="88"/>
      <c r="VUA164" s="88"/>
      <c r="VUB164" s="88"/>
      <c r="VUC164" s="88"/>
      <c r="VUD164" s="88"/>
      <c r="VUE164" s="88"/>
      <c r="VUF164" s="88"/>
      <c r="VUG164" s="88"/>
      <c r="VUH164" s="88"/>
      <c r="VUI164" s="88"/>
      <c r="VUJ164" s="88"/>
      <c r="VUK164" s="88"/>
      <c r="VUL164" s="88"/>
      <c r="VUM164" s="88"/>
      <c r="VUN164" s="88"/>
      <c r="VUO164" s="88"/>
      <c r="VUP164" s="88"/>
      <c r="VUQ164" s="88"/>
      <c r="VUR164" s="88"/>
      <c r="VUS164" s="88"/>
      <c r="VUT164" s="88"/>
      <c r="VUU164" s="88"/>
      <c r="VUV164" s="88"/>
      <c r="VUW164" s="88"/>
      <c r="VUX164" s="88"/>
      <c r="VUY164" s="88"/>
      <c r="VUZ164" s="88"/>
      <c r="VVA164" s="88"/>
      <c r="VVB164" s="88"/>
      <c r="VVC164" s="88"/>
      <c r="VVD164" s="88"/>
      <c r="VVE164" s="88"/>
      <c r="VVF164" s="88"/>
      <c r="VVG164" s="88"/>
      <c r="VVH164" s="88"/>
      <c r="VVI164" s="88"/>
      <c r="VVJ164" s="88"/>
      <c r="VVK164" s="88"/>
      <c r="VVL164" s="88"/>
      <c r="VVM164" s="88"/>
      <c r="VVN164" s="88"/>
      <c r="VVO164" s="88"/>
      <c r="VVP164" s="88"/>
      <c r="VVQ164" s="88"/>
      <c r="VVR164" s="88"/>
      <c r="VVS164" s="88"/>
      <c r="VVT164" s="88"/>
      <c r="VVU164" s="88"/>
      <c r="VVV164" s="88"/>
      <c r="VVW164" s="88"/>
      <c r="VVX164" s="88"/>
      <c r="VVY164" s="88"/>
      <c r="VVZ164" s="88"/>
      <c r="VWA164" s="88"/>
      <c r="VWB164" s="88"/>
      <c r="VWC164" s="88"/>
      <c r="VWD164" s="88"/>
      <c r="VWE164" s="88"/>
      <c r="VWF164" s="88"/>
      <c r="VWG164" s="88"/>
      <c r="VWH164" s="88"/>
      <c r="VWI164" s="88"/>
      <c r="VWJ164" s="88"/>
      <c r="VWK164" s="88"/>
      <c r="VWL164" s="88"/>
      <c r="VWM164" s="88"/>
      <c r="VWN164" s="88"/>
      <c r="VWO164" s="88"/>
      <c r="VWP164" s="88"/>
      <c r="VWQ164" s="88"/>
      <c r="VWR164" s="88"/>
      <c r="VWS164" s="88"/>
      <c r="VWT164" s="88"/>
      <c r="VWU164" s="88"/>
      <c r="VWV164" s="88"/>
      <c r="VWW164" s="88"/>
      <c r="VWX164" s="88"/>
      <c r="VWY164" s="88"/>
      <c r="VWZ164" s="88"/>
      <c r="VXA164" s="88"/>
      <c r="VXB164" s="88"/>
      <c r="VXC164" s="88"/>
      <c r="VXD164" s="88"/>
      <c r="VXE164" s="88"/>
      <c r="VXF164" s="88"/>
      <c r="VXG164" s="88"/>
      <c r="VXH164" s="88"/>
      <c r="VXI164" s="88"/>
      <c r="VXJ164" s="88"/>
      <c r="VXK164" s="88"/>
      <c r="VXL164" s="88"/>
      <c r="VXM164" s="88"/>
      <c r="VXN164" s="88"/>
      <c r="VXO164" s="88"/>
      <c r="VXP164" s="88"/>
      <c r="VXQ164" s="88"/>
      <c r="VXR164" s="88"/>
      <c r="VXS164" s="88"/>
      <c r="VXT164" s="88"/>
      <c r="VXU164" s="88"/>
      <c r="VXV164" s="88"/>
      <c r="VXW164" s="88"/>
      <c r="VXX164" s="88"/>
      <c r="VXY164" s="88"/>
      <c r="VXZ164" s="88"/>
      <c r="VYA164" s="88"/>
      <c r="VYB164" s="88"/>
      <c r="VYC164" s="88"/>
      <c r="VYD164" s="88"/>
      <c r="VYE164" s="88"/>
      <c r="VYF164" s="88"/>
      <c r="VYG164" s="88"/>
      <c r="VYH164" s="88"/>
      <c r="VYI164" s="88"/>
      <c r="VYJ164" s="88"/>
      <c r="VYK164" s="88"/>
      <c r="VYL164" s="88"/>
      <c r="VYM164" s="88"/>
      <c r="VYN164" s="88"/>
      <c r="VYO164" s="88"/>
      <c r="VYP164" s="88"/>
      <c r="VYQ164" s="88"/>
      <c r="VYR164" s="88"/>
      <c r="VYS164" s="88"/>
      <c r="VYT164" s="88"/>
      <c r="VYU164" s="88"/>
      <c r="VYV164" s="88"/>
      <c r="VYW164" s="88"/>
      <c r="VYX164" s="88"/>
      <c r="VYY164" s="88"/>
      <c r="VYZ164" s="88"/>
      <c r="VZA164" s="88"/>
      <c r="VZB164" s="88"/>
      <c r="VZC164" s="88"/>
      <c r="VZD164" s="88"/>
      <c r="VZE164" s="88"/>
      <c r="VZF164" s="88"/>
      <c r="VZG164" s="88"/>
      <c r="VZH164" s="88"/>
      <c r="VZI164" s="88"/>
      <c r="VZJ164" s="88"/>
      <c r="VZK164" s="88"/>
      <c r="VZL164" s="88"/>
      <c r="VZM164" s="88"/>
      <c r="VZN164" s="88"/>
      <c r="VZO164" s="88"/>
      <c r="VZP164" s="88"/>
      <c r="VZQ164" s="88"/>
      <c r="VZR164" s="88"/>
      <c r="VZS164" s="88"/>
      <c r="VZT164" s="88"/>
      <c r="VZU164" s="88"/>
      <c r="VZV164" s="88"/>
      <c r="VZW164" s="88"/>
      <c r="VZX164" s="88"/>
      <c r="VZY164" s="88"/>
      <c r="VZZ164" s="88"/>
      <c r="WAA164" s="88"/>
      <c r="WAB164" s="88"/>
      <c r="WAC164" s="88"/>
      <c r="WAD164" s="88"/>
      <c r="WAE164" s="88"/>
      <c r="WAF164" s="88"/>
      <c r="WAG164" s="88"/>
      <c r="WAH164" s="88"/>
      <c r="WAI164" s="88"/>
      <c r="WAJ164" s="88"/>
      <c r="WAK164" s="88"/>
      <c r="WAL164" s="88"/>
      <c r="WAM164" s="88"/>
      <c r="WAN164" s="88"/>
      <c r="WAO164" s="88"/>
      <c r="WAP164" s="88"/>
      <c r="WAQ164" s="88"/>
      <c r="WAR164" s="88"/>
      <c r="WAS164" s="88"/>
      <c r="WAT164" s="88"/>
      <c r="WAU164" s="88"/>
      <c r="WAV164" s="88"/>
      <c r="WAW164" s="88"/>
      <c r="WAX164" s="88"/>
      <c r="WAY164" s="88"/>
      <c r="WAZ164" s="88"/>
      <c r="WBA164" s="88"/>
      <c r="WBB164" s="88"/>
      <c r="WBC164" s="88"/>
      <c r="WBD164" s="88"/>
      <c r="WBE164" s="88"/>
      <c r="WBF164" s="88"/>
      <c r="WBG164" s="88"/>
      <c r="WBH164" s="88"/>
      <c r="WBI164" s="88"/>
      <c r="WBJ164" s="88"/>
      <c r="WBK164" s="88"/>
      <c r="WBL164" s="88"/>
      <c r="WBM164" s="88"/>
      <c r="WBN164" s="88"/>
      <c r="WBO164" s="88"/>
      <c r="WBP164" s="88"/>
      <c r="WBQ164" s="88"/>
      <c r="WBR164" s="88"/>
      <c r="WBS164" s="88"/>
      <c r="WBT164" s="88"/>
      <c r="WBU164" s="88"/>
      <c r="WBV164" s="88"/>
      <c r="WBW164" s="88"/>
      <c r="WBX164" s="88"/>
      <c r="WBY164" s="88"/>
      <c r="WBZ164" s="88"/>
      <c r="WCA164" s="88"/>
      <c r="WCB164" s="88"/>
      <c r="WCC164" s="88"/>
      <c r="WCD164" s="88"/>
      <c r="WCE164" s="88"/>
      <c r="WCF164" s="88"/>
      <c r="WCG164" s="88"/>
      <c r="WCH164" s="88"/>
      <c r="WCI164" s="88"/>
      <c r="WCJ164" s="88"/>
      <c r="WCK164" s="88"/>
      <c r="WCL164" s="88"/>
      <c r="WCM164" s="88"/>
      <c r="WCN164" s="88"/>
      <c r="WCO164" s="88"/>
      <c r="WCP164" s="88"/>
      <c r="WCQ164" s="88"/>
      <c r="WCR164" s="88"/>
      <c r="WCS164" s="88"/>
      <c r="WCT164" s="88"/>
      <c r="WCU164" s="88"/>
      <c r="WCV164" s="88"/>
      <c r="WCW164" s="88"/>
      <c r="WCX164" s="88"/>
      <c r="WCY164" s="88"/>
      <c r="WCZ164" s="88"/>
      <c r="WDA164" s="88"/>
      <c r="WDB164" s="88"/>
      <c r="WDC164" s="88"/>
      <c r="WDD164" s="88"/>
      <c r="WDE164" s="88"/>
      <c r="WDF164" s="88"/>
      <c r="WDG164" s="88"/>
      <c r="WDH164" s="88"/>
      <c r="WDI164" s="88"/>
      <c r="WDJ164" s="88"/>
      <c r="WDK164" s="88"/>
      <c r="WDL164" s="88"/>
      <c r="WDM164" s="88"/>
      <c r="WDN164" s="88"/>
      <c r="WDO164" s="88"/>
      <c r="WDP164" s="88"/>
      <c r="WDQ164" s="88"/>
      <c r="WDR164" s="88"/>
      <c r="WDS164" s="88"/>
      <c r="WDT164" s="88"/>
      <c r="WDU164" s="88"/>
      <c r="WDV164" s="88"/>
      <c r="WDW164" s="88"/>
      <c r="WDX164" s="88"/>
      <c r="WDY164" s="88"/>
      <c r="WDZ164" s="88"/>
      <c r="WEA164" s="88"/>
      <c r="WEB164" s="88"/>
      <c r="WEC164" s="88"/>
      <c r="WED164" s="88"/>
      <c r="WEE164" s="88"/>
      <c r="WEF164" s="88"/>
      <c r="WEG164" s="88"/>
      <c r="WEH164" s="88"/>
      <c r="WEI164" s="88"/>
      <c r="WEJ164" s="88"/>
      <c r="WEK164" s="88"/>
      <c r="WEL164" s="88"/>
      <c r="WEM164" s="88"/>
      <c r="WEN164" s="88"/>
      <c r="WEO164" s="88"/>
      <c r="WEP164" s="88"/>
      <c r="WEQ164" s="88"/>
      <c r="WER164" s="88"/>
      <c r="WES164" s="88"/>
      <c r="WET164" s="88"/>
      <c r="WEU164" s="88"/>
      <c r="WEV164" s="88"/>
      <c r="WEW164" s="88"/>
      <c r="WEX164" s="88"/>
      <c r="WEY164" s="88"/>
      <c r="WEZ164" s="88"/>
      <c r="WFA164" s="88"/>
      <c r="WFB164" s="88"/>
      <c r="WFC164" s="88"/>
      <c r="WFD164" s="88"/>
      <c r="WFE164" s="88"/>
      <c r="WFF164" s="88"/>
      <c r="WFG164" s="88"/>
      <c r="WFH164" s="88"/>
      <c r="WFI164" s="88"/>
      <c r="WFJ164" s="88"/>
      <c r="WFK164" s="88"/>
      <c r="WFL164" s="88"/>
      <c r="WFM164" s="88"/>
      <c r="WFN164" s="88"/>
      <c r="WFO164" s="88"/>
      <c r="WFP164" s="88"/>
      <c r="WFQ164" s="88"/>
      <c r="WFR164" s="88"/>
      <c r="WFS164" s="88"/>
      <c r="WFT164" s="88"/>
      <c r="WFU164" s="88"/>
      <c r="WFV164" s="88"/>
      <c r="WFW164" s="88"/>
      <c r="WFX164" s="88"/>
      <c r="WFY164" s="88"/>
      <c r="WFZ164" s="88"/>
      <c r="WGA164" s="88"/>
      <c r="WGB164" s="88"/>
      <c r="WGC164" s="88"/>
      <c r="WGD164" s="88"/>
      <c r="WGE164" s="88"/>
      <c r="WGF164" s="88"/>
      <c r="WGG164" s="88"/>
      <c r="WGH164" s="88"/>
      <c r="WGI164" s="88"/>
      <c r="WGJ164" s="88"/>
      <c r="WGK164" s="88"/>
      <c r="WGL164" s="88"/>
      <c r="WGM164" s="88"/>
      <c r="WGN164" s="88"/>
      <c r="WGO164" s="88"/>
      <c r="WGP164" s="88"/>
      <c r="WGQ164" s="88"/>
      <c r="WGR164" s="88"/>
      <c r="WGS164" s="88"/>
      <c r="WGT164" s="88"/>
      <c r="WGU164" s="88"/>
      <c r="WGV164" s="88"/>
      <c r="WGW164" s="88"/>
      <c r="WGX164" s="88"/>
      <c r="WGY164" s="88"/>
      <c r="WGZ164" s="88"/>
      <c r="WHA164" s="88"/>
      <c r="WHB164" s="88"/>
      <c r="WHC164" s="88"/>
      <c r="WHD164" s="88"/>
      <c r="WHE164" s="88"/>
      <c r="WHF164" s="88"/>
      <c r="WHG164" s="88"/>
      <c r="WHH164" s="88"/>
      <c r="WHI164" s="88"/>
      <c r="WHJ164" s="88"/>
      <c r="WHK164" s="88"/>
      <c r="WHL164" s="88"/>
      <c r="WHM164" s="88"/>
      <c r="WHN164" s="88"/>
      <c r="WHO164" s="88"/>
      <c r="WHP164" s="88"/>
      <c r="WHQ164" s="88"/>
      <c r="WHR164" s="88"/>
      <c r="WHS164" s="88"/>
      <c r="WHT164" s="88"/>
      <c r="WHU164" s="88"/>
      <c r="WHV164" s="88"/>
      <c r="WHW164" s="88"/>
      <c r="WHX164" s="88"/>
      <c r="WHY164" s="88"/>
      <c r="WHZ164" s="88"/>
      <c r="WIA164" s="88"/>
      <c r="WIB164" s="88"/>
      <c r="WIC164" s="88"/>
      <c r="WID164" s="88"/>
      <c r="WIE164" s="88"/>
      <c r="WIF164" s="88"/>
      <c r="WIG164" s="88"/>
      <c r="WIH164" s="88"/>
      <c r="WII164" s="88"/>
      <c r="WIJ164" s="88"/>
      <c r="WIK164" s="88"/>
      <c r="WIL164" s="88"/>
      <c r="WIM164" s="88"/>
      <c r="WIN164" s="88"/>
      <c r="WIO164" s="88"/>
      <c r="WIP164" s="88"/>
      <c r="WIQ164" s="88"/>
      <c r="WIR164" s="88"/>
      <c r="WIS164" s="88"/>
      <c r="WIT164" s="88"/>
      <c r="WIU164" s="88"/>
      <c r="WIV164" s="88"/>
      <c r="WIW164" s="88"/>
      <c r="WIX164" s="88"/>
      <c r="WIY164" s="88"/>
      <c r="WIZ164" s="88"/>
      <c r="WJA164" s="88"/>
      <c r="WJB164" s="88"/>
      <c r="WJC164" s="88"/>
      <c r="WJD164" s="88"/>
      <c r="WJE164" s="88"/>
      <c r="WJF164" s="88"/>
      <c r="WJG164" s="88"/>
      <c r="WJH164" s="88"/>
      <c r="WJI164" s="88"/>
      <c r="WJJ164" s="88"/>
      <c r="WJK164" s="88"/>
      <c r="WJL164" s="88"/>
      <c r="WJM164" s="88"/>
      <c r="WJN164" s="88"/>
      <c r="WJO164" s="88"/>
      <c r="WJP164" s="88"/>
      <c r="WJQ164" s="88"/>
      <c r="WJR164" s="88"/>
      <c r="WJS164" s="88"/>
      <c r="WJT164" s="88"/>
      <c r="WJU164" s="88"/>
      <c r="WJV164" s="88"/>
      <c r="WJW164" s="88"/>
      <c r="WJX164" s="88"/>
      <c r="WJY164" s="88"/>
      <c r="WJZ164" s="88"/>
      <c r="WKA164" s="88"/>
      <c r="WKB164" s="88"/>
      <c r="WKC164" s="88"/>
      <c r="WKD164" s="88"/>
      <c r="WKE164" s="88"/>
      <c r="WKF164" s="88"/>
      <c r="WKG164" s="88"/>
      <c r="WKH164" s="88"/>
      <c r="WKI164" s="88"/>
      <c r="WKJ164" s="88"/>
      <c r="WKK164" s="88"/>
      <c r="WKL164" s="88"/>
      <c r="WKM164" s="88"/>
      <c r="WKN164" s="88"/>
      <c r="WKO164" s="88"/>
      <c r="WKP164" s="88"/>
      <c r="WKQ164" s="88"/>
      <c r="WKR164" s="88"/>
      <c r="WKS164" s="88"/>
      <c r="WKT164" s="88"/>
      <c r="WKU164" s="88"/>
      <c r="WKV164" s="88"/>
      <c r="WKW164" s="88"/>
      <c r="WKX164" s="88"/>
      <c r="WKY164" s="88"/>
      <c r="WKZ164" s="88"/>
      <c r="WLA164" s="88"/>
      <c r="WLB164" s="88"/>
      <c r="WLC164" s="88"/>
      <c r="WLD164" s="88"/>
      <c r="WLE164" s="88"/>
      <c r="WLF164" s="88"/>
      <c r="WLG164" s="88"/>
      <c r="WLH164" s="88"/>
      <c r="WLI164" s="88"/>
      <c r="WLJ164" s="88"/>
      <c r="WLK164" s="88"/>
      <c r="WLL164" s="88"/>
      <c r="WLM164" s="88"/>
      <c r="WLN164" s="88"/>
      <c r="WLO164" s="88"/>
      <c r="WLP164" s="88"/>
      <c r="WLQ164" s="88"/>
      <c r="WLR164" s="88"/>
      <c r="WLS164" s="88"/>
      <c r="WLT164" s="88"/>
      <c r="WLU164" s="88"/>
      <c r="WLV164" s="88"/>
      <c r="WLW164" s="88"/>
      <c r="WLX164" s="88"/>
      <c r="WLY164" s="88"/>
      <c r="WLZ164" s="88"/>
      <c r="WMA164" s="88"/>
      <c r="WMB164" s="88"/>
      <c r="WMC164" s="88"/>
      <c r="WMD164" s="88"/>
      <c r="WME164" s="88"/>
      <c r="WMF164" s="88"/>
      <c r="WMG164" s="88"/>
      <c r="WMH164" s="88"/>
      <c r="WMI164" s="88"/>
      <c r="WMJ164" s="88"/>
      <c r="WMK164" s="88"/>
      <c r="WML164" s="88"/>
      <c r="WMM164" s="88"/>
      <c r="WMN164" s="88"/>
      <c r="WMO164" s="88"/>
      <c r="WMP164" s="88"/>
      <c r="WMQ164" s="88"/>
      <c r="WMR164" s="88"/>
      <c r="WMS164" s="88"/>
      <c r="WMT164" s="88"/>
      <c r="WMU164" s="88"/>
      <c r="WMV164" s="88"/>
      <c r="WMW164" s="88"/>
      <c r="WMX164" s="88"/>
      <c r="WMY164" s="88"/>
      <c r="WMZ164" s="88"/>
      <c r="WNA164" s="88"/>
      <c r="WNB164" s="88"/>
      <c r="WNC164" s="88"/>
      <c r="WND164" s="88"/>
      <c r="WNE164" s="88"/>
      <c r="WNF164" s="88"/>
      <c r="WNG164" s="88"/>
      <c r="WNH164" s="88"/>
      <c r="WNI164" s="88"/>
      <c r="WNJ164" s="88"/>
      <c r="WNK164" s="88"/>
      <c r="WNL164" s="88"/>
      <c r="WNM164" s="88"/>
      <c r="WNN164" s="88"/>
      <c r="WNO164" s="88"/>
      <c r="WNP164" s="88"/>
      <c r="WNQ164" s="88"/>
      <c r="WNR164" s="88"/>
      <c r="WNS164" s="88"/>
      <c r="WNT164" s="88"/>
      <c r="WNU164" s="88"/>
      <c r="WNV164" s="88"/>
      <c r="WNW164" s="88"/>
      <c r="WNX164" s="88"/>
      <c r="WNY164" s="88"/>
      <c r="WNZ164" s="88"/>
      <c r="WOA164" s="88"/>
      <c r="WOB164" s="88"/>
      <c r="WOC164" s="88"/>
      <c r="WOD164" s="88"/>
      <c r="WOE164" s="88"/>
      <c r="WOF164" s="88"/>
      <c r="WOG164" s="88"/>
      <c r="WOH164" s="88"/>
      <c r="WOI164" s="88"/>
      <c r="WOJ164" s="88"/>
      <c r="WOK164" s="88"/>
      <c r="WOL164" s="88"/>
      <c r="WOM164" s="88"/>
      <c r="WON164" s="88"/>
      <c r="WOO164" s="88"/>
      <c r="WOP164" s="88"/>
      <c r="WOQ164" s="88"/>
      <c r="WOR164" s="88"/>
      <c r="WOS164" s="88"/>
      <c r="WOT164" s="88"/>
      <c r="WOU164" s="88"/>
      <c r="WOV164" s="88"/>
      <c r="WOW164" s="88"/>
      <c r="WOX164" s="88"/>
      <c r="WOY164" s="88"/>
      <c r="WOZ164" s="88"/>
      <c r="WPA164" s="88"/>
      <c r="WPB164" s="88"/>
      <c r="WPC164" s="88"/>
      <c r="WPD164" s="88"/>
      <c r="WPE164" s="88"/>
      <c r="WPF164" s="88"/>
      <c r="WPG164" s="88"/>
      <c r="WPH164" s="88"/>
      <c r="WPI164" s="88"/>
      <c r="WPJ164" s="88"/>
      <c r="WPK164" s="88"/>
      <c r="WPL164" s="88"/>
      <c r="WPM164" s="88"/>
      <c r="WPN164" s="88"/>
      <c r="WPO164" s="88"/>
      <c r="WPP164" s="88"/>
      <c r="WPQ164" s="88"/>
      <c r="WPR164" s="88"/>
      <c r="WPS164" s="88"/>
      <c r="WPT164" s="88"/>
      <c r="WPU164" s="88"/>
      <c r="WPV164" s="88"/>
      <c r="WPW164" s="88"/>
      <c r="WPX164" s="88"/>
      <c r="WPY164" s="88"/>
      <c r="WPZ164" s="88"/>
      <c r="WQA164" s="88"/>
      <c r="WQB164" s="88"/>
      <c r="WQC164" s="88"/>
      <c r="WQD164" s="88"/>
      <c r="WQE164" s="88"/>
      <c r="WQF164" s="88"/>
      <c r="WQG164" s="88"/>
      <c r="WQH164" s="88"/>
      <c r="WQI164" s="88"/>
      <c r="WQJ164" s="88"/>
      <c r="WQK164" s="88"/>
      <c r="WQL164" s="88"/>
      <c r="WQM164" s="88"/>
      <c r="WQN164" s="88"/>
      <c r="WQO164" s="88"/>
      <c r="WQP164" s="88"/>
      <c r="WQQ164" s="88"/>
      <c r="WQR164" s="88"/>
      <c r="WQS164" s="88"/>
      <c r="WQT164" s="88"/>
      <c r="WQU164" s="88"/>
      <c r="WQV164" s="88"/>
      <c r="WQW164" s="88"/>
      <c r="WQX164" s="88"/>
      <c r="WQY164" s="88"/>
      <c r="WQZ164" s="88"/>
      <c r="WRA164" s="88"/>
      <c r="WRB164" s="88"/>
      <c r="WRC164" s="88"/>
      <c r="WRD164" s="88"/>
      <c r="WRE164" s="88"/>
      <c r="WRF164" s="88"/>
      <c r="WRG164" s="88"/>
      <c r="WRH164" s="88"/>
      <c r="WRI164" s="88"/>
      <c r="WRJ164" s="88"/>
      <c r="WRK164" s="88"/>
      <c r="WRL164" s="88"/>
      <c r="WRM164" s="88"/>
      <c r="WRN164" s="88"/>
      <c r="WRO164" s="88"/>
      <c r="WRP164" s="88"/>
      <c r="WRQ164" s="88"/>
      <c r="WRR164" s="88"/>
      <c r="WRS164" s="88"/>
      <c r="WRT164" s="88"/>
      <c r="WRU164" s="88"/>
      <c r="WRV164" s="88"/>
      <c r="WRW164" s="88"/>
      <c r="WRX164" s="88"/>
      <c r="WRY164" s="88"/>
      <c r="WRZ164" s="88"/>
      <c r="WSA164" s="88"/>
      <c r="WSB164" s="88"/>
      <c r="WSC164" s="88"/>
      <c r="WSD164" s="88"/>
      <c r="WSE164" s="88"/>
      <c r="WSF164" s="88"/>
      <c r="WSG164" s="88"/>
      <c r="WSH164" s="88"/>
      <c r="WSI164" s="88"/>
      <c r="WSJ164" s="88"/>
      <c r="WSK164" s="88"/>
      <c r="WSL164" s="88"/>
      <c r="WSM164" s="88"/>
      <c r="WSN164" s="88"/>
      <c r="WSO164" s="88"/>
      <c r="WSP164" s="88"/>
      <c r="WSQ164" s="88"/>
      <c r="WSR164" s="88"/>
      <c r="WSS164" s="88"/>
      <c r="WST164" s="88"/>
      <c r="WSU164" s="88"/>
      <c r="WSV164" s="88"/>
      <c r="WSW164" s="88"/>
      <c r="WSX164" s="88"/>
      <c r="WSY164" s="88"/>
      <c r="WSZ164" s="88"/>
      <c r="WTA164" s="88"/>
      <c r="WTB164" s="88"/>
      <c r="WTC164" s="88"/>
      <c r="WTD164" s="88"/>
      <c r="WTE164" s="88"/>
      <c r="WTF164" s="88"/>
      <c r="WTG164" s="88"/>
      <c r="WTH164" s="88"/>
      <c r="WTI164" s="88"/>
      <c r="WTJ164" s="88"/>
      <c r="WTK164" s="88"/>
      <c r="WTL164" s="88"/>
      <c r="WTM164" s="88"/>
      <c r="WTN164" s="88"/>
      <c r="WTO164" s="88"/>
      <c r="WTP164" s="88"/>
      <c r="WTQ164" s="88"/>
      <c r="WTR164" s="88"/>
      <c r="WTS164" s="88"/>
      <c r="WTT164" s="88"/>
      <c r="WTU164" s="88"/>
      <c r="WTV164" s="88"/>
      <c r="WTW164" s="88"/>
      <c r="WTX164" s="88"/>
      <c r="WTY164" s="88"/>
      <c r="WTZ164" s="88"/>
      <c r="WUA164" s="88"/>
      <c r="WUB164" s="88"/>
      <c r="WUC164" s="88"/>
      <c r="WUD164" s="88"/>
      <c r="WUE164" s="88"/>
      <c r="WUF164" s="88"/>
      <c r="WUG164" s="88"/>
      <c r="WUH164" s="88"/>
      <c r="WUI164" s="88"/>
      <c r="WUJ164" s="88"/>
      <c r="WUK164" s="88"/>
      <c r="WUL164" s="88"/>
      <c r="WUM164" s="88"/>
      <c r="WUN164" s="88"/>
      <c r="WUO164" s="88"/>
      <c r="WUP164" s="88"/>
      <c r="WUQ164" s="88"/>
      <c r="WUR164" s="88"/>
      <c r="WUS164" s="88"/>
      <c r="WUT164" s="88"/>
      <c r="WUU164" s="88"/>
      <c r="WUV164" s="88"/>
      <c r="WUW164" s="88"/>
      <c r="WUX164" s="88"/>
      <c r="WUY164" s="88"/>
      <c r="WUZ164" s="88"/>
      <c r="WVA164" s="88"/>
      <c r="WVB164" s="88"/>
      <c r="WVC164" s="88"/>
      <c r="WVD164" s="88"/>
      <c r="WVE164" s="88"/>
      <c r="WVF164" s="88"/>
      <c r="WVG164" s="88"/>
      <c r="WVH164" s="88"/>
      <c r="WVI164" s="88"/>
      <c r="WVJ164" s="88"/>
      <c r="WVK164" s="88"/>
      <c r="WVL164" s="88"/>
      <c r="WVM164" s="88"/>
      <c r="WVN164" s="88"/>
      <c r="WVO164" s="88"/>
      <c r="WVP164" s="88"/>
      <c r="WVQ164" s="88"/>
      <c r="WVR164" s="88"/>
      <c r="WVS164" s="88"/>
      <c r="WVT164" s="88"/>
      <c r="WVU164" s="88"/>
      <c r="WVV164" s="88"/>
      <c r="WVW164" s="88"/>
      <c r="WVX164" s="88"/>
      <c r="WVY164" s="88"/>
      <c r="WVZ164" s="88"/>
      <c r="WWA164" s="88"/>
      <c r="WWB164" s="88"/>
      <c r="WWC164" s="88"/>
      <c r="WWD164" s="88"/>
      <c r="WWE164" s="88"/>
      <c r="WWF164" s="88"/>
      <c r="WWG164" s="88"/>
      <c r="WWH164" s="88"/>
      <c r="WWI164" s="88"/>
      <c r="WWJ164" s="88"/>
      <c r="WWK164" s="88"/>
      <c r="WWL164" s="88"/>
      <c r="WWM164" s="88"/>
      <c r="WWN164" s="88"/>
      <c r="WWO164" s="88"/>
      <c r="WWP164" s="88"/>
      <c r="WWQ164" s="88"/>
      <c r="WWR164" s="88"/>
      <c r="WWS164" s="88"/>
      <c r="WWT164" s="88"/>
      <c r="WWU164" s="88"/>
      <c r="WWV164" s="88"/>
      <c r="WWW164" s="88"/>
      <c r="WWX164" s="88"/>
      <c r="WWY164" s="88"/>
      <c r="WWZ164" s="88"/>
      <c r="WXA164" s="88"/>
      <c r="WXB164" s="88"/>
      <c r="WXC164" s="88"/>
      <c r="WXD164" s="88"/>
      <c r="WXE164" s="88"/>
      <c r="WXF164" s="88"/>
      <c r="WXG164" s="88"/>
      <c r="WXH164" s="88"/>
      <c r="WXI164" s="88"/>
      <c r="WXJ164" s="88"/>
      <c r="WXK164" s="88"/>
      <c r="WXL164" s="88"/>
      <c r="WXM164" s="88"/>
      <c r="WXN164" s="88"/>
      <c r="WXO164" s="88"/>
      <c r="WXP164" s="88"/>
      <c r="WXQ164" s="88"/>
      <c r="WXR164" s="88"/>
      <c r="WXS164" s="88"/>
      <c r="WXT164" s="88"/>
      <c r="WXU164" s="88"/>
      <c r="WXV164" s="88"/>
      <c r="WXW164" s="88"/>
      <c r="WXX164" s="88"/>
      <c r="WXY164" s="88"/>
      <c r="WXZ164" s="88"/>
      <c r="WYA164" s="88"/>
      <c r="WYB164" s="88"/>
      <c r="WYC164" s="88"/>
      <c r="WYD164" s="88"/>
      <c r="WYE164" s="88"/>
      <c r="WYF164" s="88"/>
      <c r="WYG164" s="88"/>
      <c r="WYH164" s="88"/>
      <c r="WYI164" s="88"/>
      <c r="WYJ164" s="88"/>
      <c r="WYK164" s="88"/>
      <c r="WYL164" s="88"/>
      <c r="WYM164" s="88"/>
      <c r="WYN164" s="88"/>
      <c r="WYO164" s="88"/>
      <c r="WYP164" s="88"/>
      <c r="WYQ164" s="88"/>
      <c r="WYR164" s="88"/>
      <c r="WYS164" s="88"/>
      <c r="WYT164" s="88"/>
      <c r="WYU164" s="88"/>
      <c r="WYV164" s="88"/>
      <c r="WYW164" s="88"/>
      <c r="WYX164" s="88"/>
      <c r="WYY164" s="88"/>
      <c r="WYZ164" s="88"/>
      <c r="WZA164" s="88"/>
      <c r="WZB164" s="88"/>
      <c r="WZC164" s="88"/>
      <c r="WZD164" s="88"/>
      <c r="WZE164" s="88"/>
      <c r="WZF164" s="88"/>
      <c r="WZG164" s="88"/>
      <c r="WZH164" s="88"/>
      <c r="WZI164" s="88"/>
      <c r="WZJ164" s="88"/>
      <c r="WZK164" s="88"/>
      <c r="WZL164" s="88"/>
      <c r="WZM164" s="88"/>
      <c r="WZN164" s="88"/>
      <c r="WZO164" s="88"/>
      <c r="WZP164" s="88"/>
      <c r="WZQ164" s="88"/>
      <c r="WZR164" s="88"/>
      <c r="WZS164" s="88"/>
      <c r="WZT164" s="88"/>
      <c r="WZU164" s="88"/>
      <c r="WZV164" s="88"/>
      <c r="WZW164" s="88"/>
      <c r="WZX164" s="88"/>
      <c r="WZY164" s="88"/>
      <c r="WZZ164" s="88"/>
      <c r="XAA164" s="88"/>
      <c r="XAB164" s="88"/>
      <c r="XAC164" s="88"/>
      <c r="XAD164" s="88"/>
      <c r="XAE164" s="88"/>
      <c r="XAF164" s="88"/>
      <c r="XAG164" s="88"/>
      <c r="XAH164" s="88"/>
      <c r="XAI164" s="88"/>
      <c r="XAJ164" s="88"/>
      <c r="XAK164" s="88"/>
      <c r="XAL164" s="88"/>
      <c r="XAM164" s="88"/>
      <c r="XAN164" s="88"/>
      <c r="XAO164" s="88"/>
      <c r="XAP164" s="88"/>
      <c r="XAQ164" s="88"/>
      <c r="XAR164" s="88"/>
      <c r="XAS164" s="88"/>
      <c r="XAT164" s="88"/>
      <c r="XAU164" s="88"/>
      <c r="XAV164" s="88"/>
      <c r="XAW164" s="88"/>
      <c r="XAX164" s="88"/>
      <c r="XAY164" s="88"/>
      <c r="XAZ164" s="88"/>
      <c r="XBA164" s="88"/>
      <c r="XBB164" s="88"/>
      <c r="XBC164" s="88"/>
      <c r="XBD164" s="88"/>
      <c r="XBE164" s="88"/>
      <c r="XBF164" s="88"/>
      <c r="XBG164" s="88"/>
      <c r="XBH164" s="88"/>
      <c r="XBI164" s="88"/>
      <c r="XBJ164" s="88"/>
      <c r="XBK164" s="88"/>
      <c r="XBL164" s="88"/>
      <c r="XBM164" s="88"/>
      <c r="XBN164" s="88"/>
      <c r="XBO164" s="88"/>
      <c r="XBP164" s="88"/>
      <c r="XBQ164" s="88"/>
      <c r="XBR164" s="88"/>
      <c r="XBS164" s="88"/>
      <c r="XBT164" s="88"/>
      <c r="XBU164" s="88"/>
      <c r="XBV164" s="88"/>
      <c r="XBW164" s="88"/>
      <c r="XBX164" s="88"/>
      <c r="XBY164" s="88"/>
      <c r="XBZ164" s="88"/>
      <c r="XCA164" s="88"/>
      <c r="XCB164" s="88"/>
      <c r="XCC164" s="88"/>
      <c r="XCD164" s="88"/>
      <c r="XCE164" s="88"/>
      <c r="XCF164" s="88"/>
      <c r="XCG164" s="88"/>
      <c r="XCH164" s="88"/>
      <c r="XCI164" s="88"/>
      <c r="XCJ164" s="88"/>
      <c r="XCK164" s="88"/>
      <c r="XCL164" s="88"/>
      <c r="XCM164" s="88"/>
      <c r="XCN164" s="88"/>
      <c r="XCO164" s="88"/>
      <c r="XCP164" s="88"/>
      <c r="XCQ164" s="88"/>
      <c r="XCR164" s="88"/>
      <c r="XCS164" s="88"/>
      <c r="XCT164" s="88"/>
      <c r="XCU164" s="88"/>
      <c r="XCV164" s="88"/>
      <c r="XCW164" s="88"/>
      <c r="XCX164" s="88"/>
      <c r="XCY164" s="88"/>
      <c r="XCZ164" s="88"/>
      <c r="XDA164" s="88"/>
      <c r="XDB164" s="88"/>
      <c r="XDC164" s="88"/>
      <c r="XDD164" s="88"/>
      <c r="XDE164" s="88"/>
      <c r="XDF164" s="88"/>
      <c r="XDG164" s="88"/>
      <c r="XDH164" s="88"/>
      <c r="XDI164" s="88"/>
      <c r="XDJ164" s="88"/>
      <c r="XDK164" s="88"/>
      <c r="XDL164" s="88"/>
      <c r="XDM164" s="88"/>
      <c r="XDN164" s="88"/>
      <c r="XDO164" s="88"/>
      <c r="XDP164" s="88"/>
      <c r="XDQ164" s="88"/>
      <c r="XDR164" s="88"/>
      <c r="XDS164" s="88"/>
      <c r="XDT164" s="88"/>
      <c r="XDU164" s="88"/>
      <c r="XDV164" s="88"/>
      <c r="XDW164" s="88"/>
      <c r="XDX164" s="88"/>
      <c r="XDY164" s="88"/>
      <c r="XDZ164" s="88"/>
      <c r="XEA164" s="88"/>
      <c r="XEB164" s="88"/>
      <c r="XEC164" s="88"/>
      <c r="XED164" s="88"/>
      <c r="XEE164" s="88"/>
      <c r="XEF164" s="88"/>
      <c r="XEG164" s="88"/>
      <c r="XEH164" s="88"/>
      <c r="XEI164" s="88"/>
      <c r="XEJ164" s="88"/>
      <c r="XEK164" s="88"/>
      <c r="XEL164" s="88"/>
      <c r="XEM164" s="88"/>
      <c r="XEN164" s="88"/>
      <c r="XEO164" s="88"/>
      <c r="XEP164" s="88"/>
      <c r="XEQ164" s="88"/>
      <c r="XER164" s="88"/>
      <c r="XES164" s="88"/>
      <c r="XET164" s="88"/>
      <c r="XEU164" s="88"/>
      <c r="XEV164" s="88"/>
    </row>
    <row r="165" spans="1:16376" s="3" customFormat="1">
      <c r="A165" s="60" t="s">
        <v>1155</v>
      </c>
      <c r="B165" s="61">
        <v>2</v>
      </c>
      <c r="C165" s="62">
        <v>121</v>
      </c>
      <c r="D165" s="78">
        <v>114.81</v>
      </c>
      <c r="E165" s="78" t="s">
        <v>1156</v>
      </c>
      <c r="F165" s="78" t="s">
        <v>1157</v>
      </c>
      <c r="G165" s="79">
        <v>-8.2901554404145141</v>
      </c>
    </row>
    <row r="166" spans="1:16376" s="3" customFormat="1" ht="15">
      <c r="A166" s="91"/>
      <c r="B166" s="74"/>
      <c r="C166" s="72"/>
      <c r="D166" s="76"/>
      <c r="E166" s="92"/>
      <c r="F166" s="93"/>
      <c r="G166" s="76"/>
    </row>
    <row r="167" spans="1:16376" s="3" customFormat="1" ht="15">
      <c r="A167" s="91" t="s">
        <v>718</v>
      </c>
      <c r="B167" s="74"/>
      <c r="C167" s="72"/>
      <c r="D167" s="76"/>
      <c r="E167" s="92"/>
      <c r="F167" s="93"/>
      <c r="G167" s="76"/>
    </row>
    <row r="168" spans="1:16376" s="3" customFormat="1">
      <c r="A168" s="94" t="s">
        <v>1472</v>
      </c>
      <c r="B168" s="74">
        <v>1</v>
      </c>
      <c r="C168" s="72">
        <v>121</v>
      </c>
      <c r="D168" s="72">
        <v>97.19</v>
      </c>
      <c r="E168" s="92" t="s">
        <v>101</v>
      </c>
      <c r="F168" s="5">
        <v>300000</v>
      </c>
      <c r="G168" s="76" t="s">
        <v>81</v>
      </c>
    </row>
    <row r="169" spans="1:16376" s="3" customFormat="1" ht="17.45" customHeight="1">
      <c r="A169" s="292" t="s">
        <v>1471</v>
      </c>
      <c r="B169" s="72">
        <v>1</v>
      </c>
      <c r="C169" s="5">
        <v>163</v>
      </c>
      <c r="D169" s="5">
        <v>141.09</v>
      </c>
      <c r="E169" s="58">
        <v>300000</v>
      </c>
      <c r="F169" s="58">
        <v>300000</v>
      </c>
      <c r="G169" s="6" t="s">
        <v>99</v>
      </c>
    </row>
    <row r="170" spans="1:16376" s="3" customFormat="1">
      <c r="A170" s="88" t="s">
        <v>1459</v>
      </c>
      <c r="B170" s="71">
        <v>2</v>
      </c>
      <c r="C170" s="82">
        <v>140</v>
      </c>
      <c r="D170" s="82">
        <v>146.94</v>
      </c>
      <c r="E170" s="58" t="s">
        <v>982</v>
      </c>
      <c r="F170" s="74" t="s">
        <v>1158</v>
      </c>
      <c r="G170" s="83">
        <v>12.222222222222221</v>
      </c>
    </row>
    <row r="171" spans="1:16376" s="3" customFormat="1">
      <c r="A171" s="94"/>
      <c r="B171" s="74"/>
      <c r="C171" s="72"/>
      <c r="D171" s="76"/>
      <c r="E171" s="92"/>
      <c r="F171" s="93"/>
      <c r="G171" s="76"/>
    </row>
    <row r="172" spans="1:16376" ht="14.1" customHeight="1">
      <c r="E172" s="103"/>
    </row>
    <row r="173" spans="1:16376" ht="14.1" customHeight="1">
      <c r="A173" s="442" t="s">
        <v>103</v>
      </c>
      <c r="B173" s="443"/>
      <c r="C173" s="443"/>
      <c r="D173" s="443"/>
      <c r="E173" s="446"/>
      <c r="F173" s="444"/>
      <c r="G173" s="445"/>
    </row>
    <row r="174" spans="1:16376" ht="14.1" customHeight="1">
      <c r="E174" s="67"/>
    </row>
    <row r="175" spans="1:16376" ht="14.1" customHeight="1">
      <c r="A175" s="91" t="s">
        <v>2</v>
      </c>
      <c r="E175" s="67"/>
    </row>
    <row r="176" spans="1:16376" ht="14.1" customHeight="1">
      <c r="A176" s="94" t="s">
        <v>83</v>
      </c>
      <c r="B176" s="72">
        <v>6</v>
      </c>
      <c r="C176" s="72">
        <v>298.5</v>
      </c>
      <c r="D176" s="72">
        <v>113.67000000000002</v>
      </c>
      <c r="E176" s="67" t="s">
        <v>1010</v>
      </c>
      <c r="F176" s="58" t="s">
        <v>979</v>
      </c>
      <c r="G176" s="100" t="s">
        <v>99</v>
      </c>
      <c r="XEV176" s="102">
        <v>418.17</v>
      </c>
    </row>
    <row r="177" spans="1:7 16376:16376" ht="14.1" customHeight="1">
      <c r="A177" s="94" t="s">
        <v>282</v>
      </c>
      <c r="B177" s="72">
        <v>5</v>
      </c>
      <c r="C177" s="72">
        <v>284.39999999999998</v>
      </c>
      <c r="D177" s="72">
        <v>110.07599999999999</v>
      </c>
      <c r="E177" s="67" t="s">
        <v>985</v>
      </c>
      <c r="F177" s="58" t="s">
        <v>1018</v>
      </c>
      <c r="G177" s="100" t="s">
        <v>99</v>
      </c>
      <c r="XEV177" s="102">
        <v>399.476</v>
      </c>
    </row>
    <row r="178" spans="1:7 16376:16376" ht="14.1" customHeight="1">
      <c r="A178" s="94" t="s">
        <v>109</v>
      </c>
      <c r="B178" s="72">
        <v>1</v>
      </c>
      <c r="C178" s="72">
        <v>246</v>
      </c>
      <c r="D178" s="72">
        <v>100.18</v>
      </c>
      <c r="E178" s="67" t="s">
        <v>1029</v>
      </c>
      <c r="F178" s="58">
        <v>305000</v>
      </c>
      <c r="G178" s="100">
        <v>-9.6296296296296298</v>
      </c>
    </row>
    <row r="179" spans="1:7 16376:16376" ht="14.1" customHeight="1">
      <c r="A179" s="94" t="s">
        <v>1470</v>
      </c>
      <c r="B179" s="72">
        <v>2</v>
      </c>
      <c r="C179" s="72">
        <v>350.5</v>
      </c>
      <c r="D179" s="72">
        <v>124.36499999999999</v>
      </c>
      <c r="E179" s="103" t="s">
        <v>1025</v>
      </c>
      <c r="F179" s="58" t="s">
        <v>1022</v>
      </c>
      <c r="G179" s="100">
        <v>7.6294277929155312</v>
      </c>
      <c r="XEV179" s="102">
        <v>484.49442779291553</v>
      </c>
    </row>
    <row r="180" spans="1:7 16376:16376" ht="14.1" customHeight="1">
      <c r="A180" s="94" t="s">
        <v>406</v>
      </c>
      <c r="B180" s="72">
        <v>6</v>
      </c>
      <c r="C180" s="72">
        <v>292</v>
      </c>
      <c r="D180" s="72">
        <v>126.88833333333334</v>
      </c>
      <c r="E180" s="67">
        <v>330000</v>
      </c>
      <c r="F180" s="58" t="s">
        <v>490</v>
      </c>
      <c r="G180" s="100">
        <v>3.939393939393939</v>
      </c>
      <c r="XEV180" s="102">
        <v>330428.8277272727</v>
      </c>
    </row>
    <row r="181" spans="1:7 16376:16376" ht="14.1" customHeight="1">
      <c r="A181" s="94" t="s">
        <v>366</v>
      </c>
      <c r="B181" s="72">
        <v>7</v>
      </c>
      <c r="C181" s="72">
        <v>295.71428571428572</v>
      </c>
      <c r="D181" s="72">
        <v>110.51142857142858</v>
      </c>
      <c r="E181" s="67" t="s">
        <v>1027</v>
      </c>
      <c r="F181" s="58" t="s">
        <v>1017</v>
      </c>
      <c r="G181" s="100">
        <v>9.969343960760261</v>
      </c>
      <c r="XEV181" s="102">
        <v>423.19505824647456</v>
      </c>
    </row>
    <row r="182" spans="1:7 16376:16376" ht="14.1" customHeight="1">
      <c r="A182" s="94" t="s">
        <v>270</v>
      </c>
      <c r="B182" s="72">
        <v>2</v>
      </c>
      <c r="C182" s="72">
        <v>336</v>
      </c>
      <c r="D182" s="72">
        <v>115.255</v>
      </c>
      <c r="E182" s="67" t="s">
        <v>490</v>
      </c>
      <c r="F182" s="58" t="s">
        <v>1020</v>
      </c>
      <c r="G182" s="100">
        <v>5.1470588235294112</v>
      </c>
      <c r="XEV182" s="102">
        <v>458.40205882352939</v>
      </c>
    </row>
    <row r="183" spans="1:7 16376:16376" ht="14.1" customHeight="1">
      <c r="A183" s="94" t="s">
        <v>906</v>
      </c>
      <c r="B183" s="72">
        <v>4</v>
      </c>
      <c r="C183" s="72">
        <v>311.5</v>
      </c>
      <c r="D183" s="72">
        <v>106.34</v>
      </c>
      <c r="E183" s="103" t="s">
        <v>1030</v>
      </c>
      <c r="F183" s="58" t="s">
        <v>1016</v>
      </c>
      <c r="G183" s="100">
        <v>-3.8561750911933244</v>
      </c>
    </row>
    <row r="184" spans="1:7 16376:16376" ht="14.1" customHeight="1">
      <c r="A184" s="94" t="s">
        <v>271</v>
      </c>
      <c r="B184" s="72">
        <v>1</v>
      </c>
      <c r="C184" s="72">
        <v>268</v>
      </c>
      <c r="D184" s="72">
        <v>110.83</v>
      </c>
      <c r="E184" s="67" t="s">
        <v>1028</v>
      </c>
      <c r="F184" s="58">
        <v>330000</v>
      </c>
      <c r="G184" s="100">
        <v>-4.8076923076923128</v>
      </c>
      <c r="XEV184" s="102">
        <v>330375.02230769233</v>
      </c>
    </row>
    <row r="185" spans="1:7 16376:16376" ht="14.1" customHeight="1">
      <c r="A185" s="94" t="s">
        <v>78</v>
      </c>
      <c r="B185" s="72">
        <v>3</v>
      </c>
      <c r="C185" s="72">
        <v>283.33333333333331</v>
      </c>
      <c r="D185" s="72">
        <v>109.76333333333334</v>
      </c>
      <c r="E185" s="67" t="s">
        <v>1026</v>
      </c>
      <c r="F185" s="58" t="s">
        <v>1019</v>
      </c>
      <c r="G185" s="100" t="s">
        <v>99</v>
      </c>
      <c r="XEV185" s="102">
        <v>396.09666666666664</v>
      </c>
    </row>
    <row r="186" spans="1:7 16376:16376" ht="14.1" customHeight="1">
      <c r="A186" s="94" t="s">
        <v>75</v>
      </c>
      <c r="B186" s="72">
        <v>13</v>
      </c>
      <c r="C186" s="72">
        <v>280.07692307692309</v>
      </c>
      <c r="D186" s="72">
        <v>109.38000000000001</v>
      </c>
      <c r="E186" s="67" t="s">
        <v>1024</v>
      </c>
      <c r="F186" s="58" t="s">
        <v>1021</v>
      </c>
      <c r="G186" s="100">
        <v>3.7193575655114213</v>
      </c>
      <c r="XEV186" s="102">
        <v>406.17628064243451</v>
      </c>
    </row>
    <row r="187" spans="1:7 16376:16376" ht="14.1" customHeight="1">
      <c r="A187" s="94" t="s">
        <v>299</v>
      </c>
      <c r="B187" s="72">
        <v>7</v>
      </c>
      <c r="C187" s="72">
        <v>281.28571428571428</v>
      </c>
      <c r="D187" s="72">
        <v>119.28428571428572</v>
      </c>
      <c r="E187" s="67" t="s">
        <v>1023</v>
      </c>
      <c r="F187" s="58" t="s">
        <v>1023</v>
      </c>
      <c r="G187" s="100" t="s">
        <v>99</v>
      </c>
      <c r="XEV187" s="102">
        <v>407.57</v>
      </c>
    </row>
    <row r="188" spans="1:7 16376:16376" ht="14.1" customHeight="1">
      <c r="E188" s="103"/>
      <c r="XEV188" s="102">
        <v>0</v>
      </c>
    </row>
    <row r="189" spans="1:7 16376:16376" ht="14.1" customHeight="1">
      <c r="A189" s="91" t="s">
        <v>113</v>
      </c>
      <c r="E189" s="103"/>
      <c r="XEV189" s="102">
        <v>0</v>
      </c>
    </row>
    <row r="190" spans="1:7 16376:16376" ht="14.1" customHeight="1">
      <c r="A190" s="94" t="s">
        <v>942</v>
      </c>
      <c r="B190" s="72">
        <v>3</v>
      </c>
      <c r="C190" s="72">
        <v>320</v>
      </c>
      <c r="D190" s="72">
        <v>131.565</v>
      </c>
      <c r="E190" s="58" t="s">
        <v>101</v>
      </c>
      <c r="F190" s="103" t="s">
        <v>1003</v>
      </c>
      <c r="G190" s="100" t="s">
        <v>81</v>
      </c>
      <c r="XEV190" s="10">
        <v>454.565</v>
      </c>
    </row>
    <row r="191" spans="1:7 16376:16376" ht="14.1" customHeight="1">
      <c r="A191" s="94" t="s">
        <v>149</v>
      </c>
      <c r="B191" s="72">
        <v>5</v>
      </c>
      <c r="C191" s="72">
        <v>303</v>
      </c>
      <c r="D191" s="72">
        <v>111.68400000000001</v>
      </c>
      <c r="E191" s="103" t="s">
        <v>1012</v>
      </c>
      <c r="F191" s="58" t="s">
        <v>1007</v>
      </c>
      <c r="G191" s="100">
        <v>11.59309021113244</v>
      </c>
      <c r="XEV191" s="102">
        <v>431.27709021113247</v>
      </c>
    </row>
    <row r="192" spans="1:7 16376:16376" ht="14.1" customHeight="1">
      <c r="A192" s="94" t="s">
        <v>557</v>
      </c>
      <c r="B192" s="72">
        <v>2</v>
      </c>
      <c r="C192" s="72">
        <v>287.5</v>
      </c>
      <c r="D192" s="72">
        <v>116.38</v>
      </c>
      <c r="E192" s="58" t="s">
        <v>1006</v>
      </c>
      <c r="F192" s="103" t="s">
        <v>1002</v>
      </c>
      <c r="G192" s="100" t="s">
        <v>99</v>
      </c>
      <c r="XEV192" s="10">
        <v>405.88</v>
      </c>
    </row>
    <row r="193" spans="1:16376" ht="14.1" customHeight="1">
      <c r="A193" s="94" t="s">
        <v>120</v>
      </c>
      <c r="B193" s="72">
        <v>1</v>
      </c>
      <c r="C193" s="72">
        <v>300</v>
      </c>
      <c r="D193" s="72">
        <v>106.15</v>
      </c>
      <c r="E193" s="58" t="s">
        <v>1007</v>
      </c>
      <c r="F193" s="103">
        <v>330000</v>
      </c>
      <c r="G193" s="100" t="s">
        <v>99</v>
      </c>
    </row>
    <row r="194" spans="1:16376" ht="14.1" customHeight="1">
      <c r="A194" s="116" t="s">
        <v>117</v>
      </c>
      <c r="B194" s="72">
        <v>1</v>
      </c>
      <c r="C194" s="72">
        <v>227</v>
      </c>
      <c r="D194" s="72">
        <v>100.77</v>
      </c>
      <c r="E194" s="103" t="s">
        <v>443</v>
      </c>
      <c r="F194" s="58">
        <v>360000</v>
      </c>
      <c r="G194" s="100">
        <v>-3.4852546916890081</v>
      </c>
      <c r="XEV194" s="102">
        <v>360325.28474530834</v>
      </c>
    </row>
    <row r="195" spans="1:16376" ht="14.1" customHeight="1">
      <c r="A195" s="94" t="s">
        <v>360</v>
      </c>
      <c r="B195" s="72">
        <v>2</v>
      </c>
      <c r="C195" s="72">
        <v>303</v>
      </c>
      <c r="D195" s="72">
        <v>122.36</v>
      </c>
      <c r="E195" s="58">
        <v>370000</v>
      </c>
      <c r="F195" s="103" t="s">
        <v>1005</v>
      </c>
      <c r="G195" s="100" t="s">
        <v>99</v>
      </c>
    </row>
    <row r="196" spans="1:16376" ht="14.1" customHeight="1">
      <c r="A196" s="94" t="s">
        <v>82</v>
      </c>
      <c r="B196" s="72">
        <v>9</v>
      </c>
      <c r="C196" s="72">
        <v>299.22222222222223</v>
      </c>
      <c r="D196" s="72">
        <v>116.44333333333333</v>
      </c>
      <c r="E196" s="103" t="s">
        <v>1013</v>
      </c>
      <c r="F196" s="58" t="s">
        <v>1014</v>
      </c>
      <c r="G196" s="100" t="s">
        <v>99</v>
      </c>
      <c r="XEV196" s="102">
        <v>424.66555555555556</v>
      </c>
    </row>
    <row r="197" spans="1:16376" ht="14.1" customHeight="1">
      <c r="A197" s="94" t="s">
        <v>123</v>
      </c>
      <c r="B197" s="72">
        <v>2</v>
      </c>
      <c r="C197" s="72">
        <v>278</v>
      </c>
      <c r="D197" s="72">
        <v>113.01750000000001</v>
      </c>
      <c r="E197" s="103" t="s">
        <v>1009</v>
      </c>
      <c r="F197" s="58">
        <v>380000</v>
      </c>
      <c r="G197" s="100">
        <v>8.185053380782918</v>
      </c>
      <c r="XEV197" s="102">
        <v>380401.2025533808</v>
      </c>
    </row>
    <row r="198" spans="1:16376" ht="14.1" customHeight="1">
      <c r="A198" s="117" t="s">
        <v>428</v>
      </c>
      <c r="B198" s="72">
        <v>2</v>
      </c>
      <c r="C198" s="72">
        <v>296.5</v>
      </c>
      <c r="D198" s="72">
        <v>121.435</v>
      </c>
      <c r="E198" s="103" t="s">
        <v>1007</v>
      </c>
      <c r="F198" s="103" t="s">
        <v>1001</v>
      </c>
      <c r="G198" s="100" t="s">
        <v>99</v>
      </c>
      <c r="XEV198" s="102">
        <v>419.935</v>
      </c>
    </row>
    <row r="199" spans="1:16376" ht="14.1" customHeight="1">
      <c r="A199" s="94" t="s">
        <v>119</v>
      </c>
      <c r="B199" s="72">
        <v>2</v>
      </c>
      <c r="C199" s="72">
        <v>321</v>
      </c>
      <c r="D199" s="72">
        <v>129.85250000000002</v>
      </c>
      <c r="E199" s="58" t="s">
        <v>1008</v>
      </c>
      <c r="F199" s="103" t="s">
        <v>1004</v>
      </c>
      <c r="G199" s="100" t="s">
        <v>99</v>
      </c>
      <c r="XEV199" s="10">
        <v>452.85250000000002</v>
      </c>
    </row>
    <row r="200" spans="1:16376" ht="14.1" customHeight="1">
      <c r="A200" s="94" t="s">
        <v>145</v>
      </c>
      <c r="B200" s="72">
        <v>1</v>
      </c>
      <c r="C200" s="72">
        <v>274</v>
      </c>
      <c r="D200" s="72">
        <v>116.79</v>
      </c>
      <c r="E200" s="103" t="s">
        <v>1010</v>
      </c>
      <c r="F200" s="58">
        <v>350000</v>
      </c>
      <c r="G200" s="100">
        <v>5.3423626787057943</v>
      </c>
      <c r="XEV200" s="102">
        <v>350397.13236267871</v>
      </c>
    </row>
    <row r="201" spans="1:16376" ht="14.1" customHeight="1">
      <c r="A201" s="94" t="s">
        <v>74</v>
      </c>
      <c r="B201" s="72">
        <v>23</v>
      </c>
      <c r="C201" s="72">
        <v>306.3478260869565</v>
      </c>
      <c r="D201" s="72">
        <v>119.04447826086957</v>
      </c>
      <c r="E201" s="58" t="s">
        <v>1011</v>
      </c>
      <c r="F201" s="58" t="s">
        <v>1015</v>
      </c>
      <c r="G201" s="100">
        <v>5.2047570655607061</v>
      </c>
      <c r="XEV201" s="102">
        <v>453.59706141338683</v>
      </c>
    </row>
    <row r="202" spans="1:16376" ht="14.1" customHeight="1">
      <c r="E202" s="103"/>
      <c r="F202" s="103"/>
      <c r="XEV202" s="102">
        <v>0</v>
      </c>
    </row>
    <row r="203" spans="1:16376" ht="14.1" customHeight="1">
      <c r="A203" s="91" t="s">
        <v>4</v>
      </c>
      <c r="F203" s="103"/>
      <c r="XEV203" s="10">
        <v>0</v>
      </c>
    </row>
    <row r="204" spans="1:16376" ht="14.1" customHeight="1">
      <c r="A204" s="94" t="s">
        <v>97</v>
      </c>
      <c r="B204" s="72">
        <v>6</v>
      </c>
      <c r="C204" s="72">
        <v>355.83333333333331</v>
      </c>
      <c r="D204" s="72">
        <v>113.49</v>
      </c>
      <c r="E204" s="103" t="s">
        <v>995</v>
      </c>
      <c r="F204" s="58" t="s">
        <v>998</v>
      </c>
      <c r="G204" s="100">
        <v>4.398950131233585</v>
      </c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/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  <c r="NK204" s="8"/>
      <c r="NL204" s="8"/>
      <c r="NM204" s="8"/>
      <c r="NN204" s="8"/>
      <c r="NO204" s="8"/>
      <c r="NP204" s="8"/>
      <c r="NQ204" s="8"/>
      <c r="NR204" s="8"/>
      <c r="NS204" s="8"/>
      <c r="NT204" s="8"/>
      <c r="NU204" s="8"/>
      <c r="NV204" s="8"/>
      <c r="NW204" s="8"/>
      <c r="NX204" s="8"/>
      <c r="NY204" s="8"/>
      <c r="NZ204" s="8"/>
      <c r="OA204" s="8"/>
      <c r="OB204" s="8"/>
      <c r="OC204" s="8"/>
      <c r="OD204" s="8"/>
      <c r="OE204" s="8"/>
      <c r="OF204" s="8"/>
      <c r="OG204" s="8"/>
      <c r="OH204" s="8"/>
      <c r="OI204" s="8"/>
      <c r="OJ204" s="8"/>
      <c r="OK204" s="8"/>
      <c r="OL204" s="8"/>
      <c r="OM204" s="8"/>
      <c r="ON204" s="8"/>
      <c r="OO204" s="8"/>
      <c r="OP204" s="8"/>
      <c r="OQ204" s="8"/>
      <c r="OR204" s="8"/>
      <c r="OS204" s="8"/>
      <c r="OT204" s="8"/>
      <c r="OU204" s="8"/>
      <c r="OV204" s="8"/>
      <c r="OW204" s="8"/>
      <c r="OX204" s="8"/>
      <c r="OY204" s="8"/>
      <c r="OZ204" s="8"/>
      <c r="PA204" s="8"/>
      <c r="PB204" s="8"/>
      <c r="PC204" s="8"/>
      <c r="PD204" s="8"/>
      <c r="PE204" s="8"/>
      <c r="PF204" s="8"/>
      <c r="PG204" s="8"/>
      <c r="PH204" s="8"/>
      <c r="PI204" s="8"/>
      <c r="PJ204" s="8"/>
      <c r="PK204" s="8"/>
      <c r="PL204" s="8"/>
      <c r="PM204" s="8"/>
      <c r="PN204" s="8"/>
      <c r="PO204" s="8"/>
      <c r="PP204" s="8"/>
      <c r="PQ204" s="8"/>
      <c r="PR204" s="8"/>
      <c r="PS204" s="8"/>
      <c r="PT204" s="8"/>
      <c r="PU204" s="8"/>
      <c r="PV204" s="8"/>
      <c r="PW204" s="8"/>
      <c r="PX204" s="8"/>
      <c r="PY204" s="8"/>
      <c r="PZ204" s="8"/>
      <c r="QA204" s="8"/>
      <c r="QB204" s="8"/>
      <c r="QC204" s="8"/>
      <c r="QD204" s="8"/>
      <c r="QE204" s="8"/>
      <c r="QF204" s="8"/>
      <c r="QG204" s="8"/>
      <c r="QH204" s="8"/>
      <c r="QI204" s="8"/>
      <c r="QJ204" s="8"/>
      <c r="QK204" s="8"/>
      <c r="QL204" s="8"/>
      <c r="QM204" s="8"/>
      <c r="QN204" s="8"/>
      <c r="QO204" s="8"/>
      <c r="QP204" s="8"/>
      <c r="QQ204" s="8"/>
      <c r="QR204" s="8"/>
      <c r="QS204" s="8"/>
      <c r="QT204" s="8"/>
      <c r="QU204" s="8"/>
      <c r="QV204" s="8"/>
      <c r="QW204" s="8"/>
      <c r="QX204" s="8"/>
      <c r="QY204" s="8"/>
      <c r="QZ204" s="8"/>
      <c r="RA204" s="8"/>
      <c r="RB204" s="8"/>
      <c r="RC204" s="8"/>
      <c r="RD204" s="8"/>
      <c r="RE204" s="8"/>
      <c r="RF204" s="8"/>
      <c r="RG204" s="8"/>
      <c r="RH204" s="8"/>
      <c r="RI204" s="8"/>
      <c r="RJ204" s="8"/>
      <c r="RK204" s="8"/>
      <c r="RL204" s="8"/>
      <c r="RM204" s="8"/>
      <c r="RN204" s="8"/>
      <c r="RO204" s="8"/>
      <c r="RP204" s="8"/>
      <c r="RQ204" s="8"/>
      <c r="RR204" s="8"/>
      <c r="RS204" s="8"/>
      <c r="RT204" s="8"/>
      <c r="RU204" s="8"/>
      <c r="RV204" s="8"/>
      <c r="RW204" s="8"/>
      <c r="RX204" s="8"/>
      <c r="RY204" s="8"/>
      <c r="RZ204" s="8"/>
      <c r="SA204" s="8"/>
      <c r="SB204" s="8"/>
      <c r="SC204" s="8"/>
      <c r="SD204" s="8"/>
      <c r="SE204" s="8"/>
      <c r="SF204" s="8"/>
      <c r="SG204" s="8"/>
      <c r="SH204" s="8"/>
      <c r="SI204" s="8"/>
      <c r="SJ204" s="8"/>
      <c r="SK204" s="8"/>
      <c r="SL204" s="8"/>
      <c r="SM204" s="8"/>
      <c r="SN204" s="8"/>
      <c r="SO204" s="8"/>
      <c r="SP204" s="8"/>
      <c r="SQ204" s="8"/>
      <c r="SR204" s="8"/>
      <c r="SS204" s="8"/>
      <c r="ST204" s="8"/>
      <c r="SU204" s="8"/>
      <c r="SV204" s="8"/>
      <c r="SW204" s="8"/>
      <c r="SX204" s="8"/>
      <c r="SY204" s="8"/>
      <c r="SZ204" s="8"/>
      <c r="TA204" s="8"/>
      <c r="TB204" s="8"/>
      <c r="TC204" s="8"/>
      <c r="TD204" s="8"/>
      <c r="TE204" s="8"/>
      <c r="TF204" s="8"/>
      <c r="TG204" s="8"/>
      <c r="TH204" s="8"/>
      <c r="TI204" s="8"/>
      <c r="TJ204" s="8"/>
      <c r="TK204" s="8"/>
      <c r="TL204" s="8"/>
      <c r="TM204" s="8"/>
      <c r="TN204" s="8"/>
      <c r="TO204" s="8"/>
      <c r="TP204" s="8"/>
      <c r="TQ204" s="8"/>
      <c r="TR204" s="8"/>
      <c r="TS204" s="8"/>
      <c r="TT204" s="8"/>
      <c r="TU204" s="8"/>
      <c r="TV204" s="8"/>
      <c r="TW204" s="8"/>
      <c r="TX204" s="8"/>
      <c r="TY204" s="8"/>
      <c r="TZ204" s="8"/>
      <c r="UA204" s="8"/>
      <c r="UB204" s="8"/>
      <c r="UC204" s="8"/>
      <c r="UD204" s="8"/>
      <c r="UE204" s="8"/>
      <c r="UF204" s="8"/>
      <c r="UG204" s="8"/>
      <c r="UH204" s="8"/>
      <c r="UI204" s="8"/>
      <c r="UJ204" s="8"/>
      <c r="UK204" s="8"/>
      <c r="UL204" s="8"/>
      <c r="UM204" s="8"/>
      <c r="UN204" s="8"/>
      <c r="UO204" s="8"/>
      <c r="UP204" s="8"/>
      <c r="UQ204" s="8"/>
      <c r="UR204" s="8"/>
      <c r="US204" s="8"/>
      <c r="UT204" s="8"/>
      <c r="UU204" s="8"/>
      <c r="UV204" s="8"/>
      <c r="UW204" s="8"/>
      <c r="UX204" s="8"/>
      <c r="UY204" s="8"/>
      <c r="UZ204" s="8"/>
      <c r="VA204" s="8"/>
      <c r="VB204" s="8"/>
      <c r="VC204" s="8"/>
      <c r="VD204" s="8"/>
      <c r="VE204" s="8"/>
      <c r="VF204" s="8"/>
      <c r="VG204" s="8"/>
      <c r="VH204" s="8"/>
      <c r="VI204" s="8"/>
      <c r="VJ204" s="8"/>
      <c r="VK204" s="8"/>
      <c r="VL204" s="8"/>
      <c r="VM204" s="8"/>
      <c r="VN204" s="8"/>
      <c r="VO204" s="8"/>
      <c r="VP204" s="8"/>
      <c r="VQ204" s="8"/>
      <c r="VR204" s="8"/>
      <c r="VS204" s="8"/>
      <c r="VT204" s="8"/>
      <c r="VU204" s="8"/>
      <c r="VV204" s="8"/>
      <c r="VW204" s="8"/>
      <c r="VX204" s="8"/>
      <c r="VY204" s="8"/>
      <c r="VZ204" s="8"/>
      <c r="WA204" s="8"/>
      <c r="WB204" s="8"/>
      <c r="WC204" s="8"/>
      <c r="WD204" s="8"/>
      <c r="WE204" s="8"/>
      <c r="WF204" s="8"/>
      <c r="WG204" s="8"/>
      <c r="WH204" s="8"/>
      <c r="WI204" s="8"/>
      <c r="WJ204" s="8"/>
      <c r="WK204" s="8"/>
      <c r="WL204" s="8"/>
      <c r="WM204" s="8"/>
      <c r="WN204" s="8"/>
      <c r="WO204" s="8"/>
      <c r="WP204" s="8"/>
      <c r="WQ204" s="8"/>
      <c r="WR204" s="8"/>
      <c r="WS204" s="8"/>
      <c r="WT204" s="8"/>
      <c r="WU204" s="8"/>
      <c r="WV204" s="8"/>
      <c r="WW204" s="8"/>
      <c r="WX204" s="8"/>
      <c r="WY204" s="8"/>
      <c r="WZ204" s="8"/>
      <c r="XA204" s="8"/>
      <c r="XB204" s="8"/>
      <c r="XC204" s="8"/>
      <c r="XD204" s="8"/>
      <c r="XE204" s="8"/>
      <c r="XF204" s="8"/>
      <c r="XG204" s="8"/>
      <c r="XH204" s="8"/>
      <c r="XI204" s="8"/>
      <c r="XJ204" s="8"/>
      <c r="XK204" s="8"/>
      <c r="XL204" s="8"/>
      <c r="XM204" s="8"/>
      <c r="XN204" s="8"/>
      <c r="XO204" s="8"/>
      <c r="XP204" s="8"/>
      <c r="XQ204" s="8"/>
      <c r="XR204" s="8"/>
      <c r="XS204" s="8"/>
      <c r="XT204" s="8"/>
      <c r="XU204" s="8"/>
      <c r="XV204" s="8"/>
      <c r="XW204" s="8"/>
      <c r="XX204" s="8"/>
      <c r="XY204" s="8"/>
      <c r="XZ204" s="8"/>
      <c r="YA204" s="8"/>
      <c r="YB204" s="8"/>
      <c r="YC204" s="8"/>
      <c r="YD204" s="8"/>
      <c r="YE204" s="8"/>
      <c r="YF204" s="8"/>
      <c r="YG204" s="8"/>
      <c r="YH204" s="8"/>
      <c r="YI204" s="8"/>
      <c r="YJ204" s="8"/>
      <c r="YK204" s="8"/>
      <c r="YL204" s="8"/>
      <c r="YM204" s="8"/>
      <c r="YN204" s="8"/>
      <c r="YO204" s="8"/>
      <c r="YP204" s="8"/>
      <c r="YQ204" s="8"/>
      <c r="YR204" s="8"/>
      <c r="YS204" s="8"/>
      <c r="YT204" s="8"/>
      <c r="YU204" s="8"/>
      <c r="YV204" s="8"/>
      <c r="YW204" s="8"/>
      <c r="YX204" s="8"/>
      <c r="YY204" s="8"/>
      <c r="YZ204" s="8"/>
      <c r="ZA204" s="8"/>
      <c r="ZB204" s="8"/>
      <c r="ZC204" s="8"/>
      <c r="ZD204" s="8"/>
      <c r="ZE204" s="8"/>
      <c r="ZF204" s="8"/>
      <c r="ZG204" s="8"/>
      <c r="ZH204" s="8"/>
      <c r="ZI204" s="8"/>
      <c r="ZJ204" s="8"/>
      <c r="ZK204" s="8"/>
      <c r="ZL204" s="8"/>
      <c r="ZM204" s="8"/>
      <c r="ZN204" s="8"/>
      <c r="ZO204" s="8"/>
      <c r="ZP204" s="8"/>
      <c r="ZQ204" s="8"/>
      <c r="ZR204" s="8"/>
      <c r="ZS204" s="8"/>
      <c r="ZT204" s="8"/>
      <c r="ZU204" s="8"/>
      <c r="ZV204" s="8"/>
      <c r="ZW204" s="8"/>
      <c r="ZX204" s="8"/>
      <c r="ZY204" s="8"/>
      <c r="ZZ204" s="8"/>
      <c r="AAA204" s="8"/>
      <c r="AAB204" s="8"/>
      <c r="AAC204" s="8"/>
      <c r="AAD204" s="8"/>
      <c r="AAE204" s="8"/>
      <c r="AAF204" s="8"/>
      <c r="AAG204" s="8"/>
      <c r="AAH204" s="8"/>
      <c r="AAI204" s="8"/>
      <c r="AAJ204" s="8"/>
      <c r="AAK204" s="8"/>
      <c r="AAL204" s="8"/>
      <c r="AAM204" s="8"/>
      <c r="AAN204" s="8"/>
      <c r="AAO204" s="8"/>
      <c r="AAP204" s="8"/>
      <c r="AAQ204" s="8"/>
      <c r="AAR204" s="8"/>
      <c r="AAS204" s="8"/>
      <c r="AAT204" s="8"/>
      <c r="AAU204" s="8"/>
      <c r="AAV204" s="8"/>
      <c r="AAW204" s="8"/>
      <c r="AAX204" s="8"/>
      <c r="AAY204" s="8"/>
      <c r="AAZ204" s="8"/>
      <c r="ABA204" s="8"/>
      <c r="ABB204" s="8"/>
      <c r="ABC204" s="8"/>
      <c r="ABD204" s="8"/>
      <c r="ABE204" s="8"/>
      <c r="ABF204" s="8"/>
      <c r="ABG204" s="8"/>
      <c r="ABH204" s="8"/>
      <c r="ABI204" s="8"/>
      <c r="ABJ204" s="8"/>
      <c r="ABK204" s="8"/>
      <c r="ABL204" s="8"/>
      <c r="ABM204" s="8"/>
      <c r="ABN204" s="8"/>
      <c r="ABO204" s="8"/>
      <c r="ABP204" s="8"/>
      <c r="ABQ204" s="8"/>
      <c r="ABR204" s="8"/>
      <c r="ABS204" s="8"/>
      <c r="ABT204" s="8"/>
      <c r="ABU204" s="8"/>
      <c r="ABV204" s="8"/>
      <c r="ABW204" s="8"/>
      <c r="ABX204" s="8"/>
      <c r="ABY204" s="8"/>
      <c r="ABZ204" s="8"/>
      <c r="ACA204" s="8"/>
      <c r="ACB204" s="8"/>
      <c r="ACC204" s="8"/>
      <c r="ACD204" s="8"/>
      <c r="ACE204" s="8"/>
      <c r="ACF204" s="8"/>
      <c r="ACG204" s="8"/>
      <c r="ACH204" s="8"/>
      <c r="ACI204" s="8"/>
      <c r="ACJ204" s="8"/>
      <c r="ACK204" s="8"/>
      <c r="ACL204" s="8"/>
      <c r="ACM204" s="8"/>
      <c r="ACN204" s="8"/>
      <c r="ACO204" s="8"/>
      <c r="ACP204" s="8"/>
      <c r="ACQ204" s="8"/>
      <c r="ACR204" s="8"/>
      <c r="ACS204" s="8"/>
      <c r="ACT204" s="8"/>
      <c r="ACU204" s="8"/>
      <c r="ACV204" s="8"/>
      <c r="ACW204" s="8"/>
      <c r="ACX204" s="8"/>
      <c r="ACY204" s="8"/>
      <c r="ACZ204" s="8"/>
      <c r="ADA204" s="8"/>
      <c r="ADB204" s="8"/>
      <c r="ADC204" s="8"/>
      <c r="ADD204" s="8"/>
      <c r="ADE204" s="8"/>
      <c r="ADF204" s="8"/>
      <c r="ADG204" s="8"/>
      <c r="ADH204" s="8"/>
      <c r="ADI204" s="8"/>
      <c r="ADJ204" s="8"/>
      <c r="ADK204" s="8"/>
      <c r="ADL204" s="8"/>
      <c r="ADM204" s="8"/>
      <c r="ADN204" s="8"/>
      <c r="ADO204" s="8"/>
      <c r="ADP204" s="8"/>
      <c r="ADQ204" s="8"/>
      <c r="ADR204" s="8"/>
      <c r="ADS204" s="8"/>
      <c r="ADT204" s="8"/>
      <c r="ADU204" s="8"/>
      <c r="ADV204" s="8"/>
      <c r="ADW204" s="8"/>
      <c r="ADX204" s="8"/>
      <c r="ADY204" s="8"/>
      <c r="ADZ204" s="8"/>
      <c r="AEA204" s="8"/>
      <c r="AEB204" s="8"/>
      <c r="AEC204" s="8"/>
      <c r="AED204" s="8"/>
      <c r="AEE204" s="8"/>
      <c r="AEF204" s="8"/>
      <c r="AEG204" s="8"/>
      <c r="AEH204" s="8"/>
      <c r="AEI204" s="8"/>
      <c r="AEJ204" s="8"/>
      <c r="AEK204" s="8"/>
      <c r="AEL204" s="8"/>
      <c r="AEM204" s="8"/>
      <c r="AEN204" s="8"/>
      <c r="AEO204" s="8"/>
      <c r="AEP204" s="8"/>
      <c r="AEQ204" s="8"/>
      <c r="AER204" s="8"/>
      <c r="AES204" s="8"/>
      <c r="AET204" s="8"/>
      <c r="AEU204" s="8"/>
      <c r="AEV204" s="8"/>
      <c r="AEW204" s="8"/>
      <c r="AEX204" s="8"/>
      <c r="AEY204" s="8"/>
      <c r="AEZ204" s="8"/>
      <c r="AFA204" s="8"/>
      <c r="AFB204" s="8"/>
      <c r="AFC204" s="8"/>
      <c r="AFD204" s="8"/>
      <c r="AFE204" s="8"/>
      <c r="AFF204" s="8"/>
      <c r="AFG204" s="8"/>
      <c r="AFH204" s="8"/>
      <c r="AFI204" s="8"/>
      <c r="AFJ204" s="8"/>
      <c r="AFK204" s="8"/>
      <c r="AFL204" s="8"/>
      <c r="AFM204" s="8"/>
      <c r="AFN204" s="8"/>
      <c r="AFO204" s="8"/>
      <c r="AFP204" s="8"/>
      <c r="AFQ204" s="8"/>
      <c r="AFR204" s="8"/>
      <c r="AFS204" s="8"/>
      <c r="AFT204" s="8"/>
      <c r="AFU204" s="8"/>
      <c r="AFV204" s="8"/>
      <c r="AFW204" s="8"/>
      <c r="AFX204" s="8"/>
      <c r="AFY204" s="8"/>
      <c r="AFZ204" s="8"/>
      <c r="AGA204" s="8"/>
      <c r="AGB204" s="8"/>
      <c r="AGC204" s="8"/>
      <c r="AGD204" s="8"/>
      <c r="AGE204" s="8"/>
      <c r="AGF204" s="8"/>
      <c r="AGG204" s="8"/>
      <c r="AGH204" s="8"/>
      <c r="AGI204" s="8"/>
      <c r="AGJ204" s="8"/>
      <c r="AGK204" s="8"/>
      <c r="AGL204" s="8"/>
      <c r="AGM204" s="8"/>
      <c r="AGN204" s="8"/>
      <c r="AGO204" s="8"/>
      <c r="AGP204" s="8"/>
      <c r="AGQ204" s="8"/>
      <c r="AGR204" s="8"/>
      <c r="AGS204" s="8"/>
      <c r="AGT204" s="8"/>
      <c r="AGU204" s="8"/>
      <c r="AGV204" s="8"/>
      <c r="AGW204" s="8"/>
      <c r="AGX204" s="8"/>
      <c r="AGY204" s="8"/>
      <c r="AGZ204" s="8"/>
      <c r="AHA204" s="8"/>
      <c r="AHB204" s="8"/>
      <c r="AHC204" s="8"/>
      <c r="AHD204" s="8"/>
      <c r="AHE204" s="8"/>
      <c r="AHF204" s="8"/>
      <c r="AHG204" s="8"/>
      <c r="AHH204" s="8"/>
      <c r="AHI204" s="8"/>
      <c r="AHJ204" s="8"/>
      <c r="AHK204" s="8"/>
      <c r="AHL204" s="8"/>
      <c r="AHM204" s="8"/>
      <c r="AHN204" s="8"/>
      <c r="AHO204" s="8"/>
      <c r="AHP204" s="8"/>
      <c r="AHQ204" s="8"/>
      <c r="AHR204" s="8"/>
      <c r="AHS204" s="8"/>
      <c r="AHT204" s="8"/>
      <c r="AHU204" s="8"/>
      <c r="AHV204" s="8"/>
      <c r="AHW204" s="8"/>
      <c r="AHX204" s="8"/>
      <c r="AHY204" s="8"/>
      <c r="AHZ204" s="8"/>
      <c r="AIA204" s="8"/>
      <c r="AIB204" s="8"/>
      <c r="AIC204" s="8"/>
      <c r="AID204" s="8"/>
      <c r="AIE204" s="8"/>
      <c r="AIF204" s="8"/>
      <c r="AIG204" s="8"/>
      <c r="AIH204" s="8"/>
      <c r="AII204" s="8"/>
      <c r="AIJ204" s="8"/>
      <c r="AIK204" s="8"/>
      <c r="AIL204" s="8"/>
      <c r="AIM204" s="8"/>
      <c r="AIN204" s="8"/>
      <c r="AIO204" s="8"/>
      <c r="AIP204" s="8"/>
      <c r="AIQ204" s="8"/>
      <c r="AIR204" s="8"/>
      <c r="AIS204" s="8"/>
      <c r="AIT204" s="8"/>
      <c r="AIU204" s="8"/>
      <c r="AIV204" s="8"/>
      <c r="AIW204" s="8"/>
      <c r="AIX204" s="8"/>
      <c r="AIY204" s="8"/>
      <c r="AIZ204" s="8"/>
      <c r="AJA204" s="8"/>
      <c r="AJB204" s="8"/>
      <c r="AJC204" s="8"/>
      <c r="AJD204" s="8"/>
      <c r="AJE204" s="8"/>
      <c r="AJF204" s="8"/>
      <c r="AJG204" s="8"/>
      <c r="AJH204" s="8"/>
      <c r="AJI204" s="8"/>
      <c r="AJJ204" s="8"/>
      <c r="AJK204" s="8"/>
      <c r="AJL204" s="8"/>
      <c r="AJM204" s="8"/>
      <c r="AJN204" s="8"/>
      <c r="AJO204" s="8"/>
      <c r="AJP204" s="8"/>
      <c r="AJQ204" s="8"/>
      <c r="AJR204" s="8"/>
      <c r="AJS204" s="8"/>
      <c r="AJT204" s="8"/>
      <c r="AJU204" s="8"/>
      <c r="AJV204" s="8"/>
      <c r="AJW204" s="8"/>
      <c r="AJX204" s="8"/>
      <c r="AJY204" s="8"/>
      <c r="AJZ204" s="8"/>
      <c r="AKA204" s="8"/>
      <c r="AKB204" s="8"/>
      <c r="AKC204" s="8"/>
      <c r="AKD204" s="8"/>
      <c r="AKE204" s="8"/>
      <c r="AKF204" s="8"/>
      <c r="AKG204" s="8"/>
      <c r="AKH204" s="8"/>
      <c r="AKI204" s="8"/>
      <c r="AKJ204" s="8"/>
      <c r="AKK204" s="8"/>
      <c r="AKL204" s="8"/>
      <c r="AKM204" s="8"/>
      <c r="AKN204" s="8"/>
      <c r="AKO204" s="8"/>
      <c r="AKP204" s="8"/>
      <c r="AKQ204" s="8"/>
      <c r="AKR204" s="8"/>
      <c r="AKS204" s="8"/>
      <c r="AKT204" s="8"/>
      <c r="AKU204" s="8"/>
      <c r="AKV204" s="8"/>
      <c r="AKW204" s="8"/>
      <c r="AKX204" s="8"/>
      <c r="AKY204" s="8"/>
      <c r="AKZ204" s="8"/>
      <c r="ALA204" s="8"/>
      <c r="ALB204" s="8"/>
      <c r="ALC204" s="8"/>
      <c r="ALD204" s="8"/>
      <c r="ALE204" s="8"/>
      <c r="ALF204" s="8"/>
      <c r="ALG204" s="8"/>
      <c r="ALH204" s="8"/>
      <c r="ALI204" s="8"/>
      <c r="ALJ204" s="8"/>
      <c r="ALK204" s="8"/>
      <c r="ALL204" s="8"/>
      <c r="ALM204" s="8"/>
      <c r="ALN204" s="8"/>
      <c r="ALO204" s="8"/>
      <c r="ALP204" s="8"/>
      <c r="ALQ204" s="8"/>
      <c r="ALR204" s="8"/>
      <c r="ALS204" s="8"/>
      <c r="ALT204" s="8"/>
      <c r="ALU204" s="8"/>
      <c r="ALV204" s="8"/>
      <c r="ALW204" s="8"/>
      <c r="ALX204" s="8"/>
      <c r="ALY204" s="8"/>
      <c r="ALZ204" s="8"/>
      <c r="AMA204" s="8"/>
      <c r="AMB204" s="8"/>
      <c r="AMC204" s="8"/>
      <c r="AMD204" s="8"/>
      <c r="AME204" s="8"/>
      <c r="AMF204" s="8"/>
      <c r="AMG204" s="8"/>
      <c r="AMH204" s="8"/>
      <c r="AMI204" s="8"/>
      <c r="AMJ204" s="8"/>
      <c r="AMK204" s="8"/>
      <c r="AML204" s="8"/>
      <c r="AMM204" s="8"/>
      <c r="AMN204" s="8"/>
      <c r="AMO204" s="8"/>
      <c r="AMP204" s="8"/>
      <c r="AMQ204" s="8"/>
      <c r="AMR204" s="8"/>
      <c r="AMS204" s="8"/>
      <c r="AMT204" s="8"/>
      <c r="AMU204" s="8"/>
      <c r="AMV204" s="8"/>
      <c r="AMW204" s="8"/>
      <c r="AMX204" s="8"/>
      <c r="AMY204" s="8"/>
      <c r="AMZ204" s="8"/>
      <c r="ANA204" s="8"/>
      <c r="ANB204" s="8"/>
      <c r="ANC204" s="8"/>
      <c r="AND204" s="8"/>
      <c r="ANE204" s="8"/>
      <c r="ANF204" s="8"/>
      <c r="ANG204" s="8"/>
      <c r="ANH204" s="8"/>
      <c r="ANI204" s="8"/>
      <c r="ANJ204" s="8"/>
      <c r="ANK204" s="8"/>
      <c r="ANL204" s="8"/>
      <c r="ANM204" s="8"/>
      <c r="ANN204" s="8"/>
      <c r="ANO204" s="8"/>
      <c r="ANP204" s="8"/>
      <c r="ANQ204" s="8"/>
      <c r="ANR204" s="8"/>
      <c r="ANS204" s="8"/>
      <c r="ANT204" s="8"/>
      <c r="ANU204" s="8"/>
      <c r="ANV204" s="8"/>
      <c r="ANW204" s="8"/>
      <c r="ANX204" s="8"/>
      <c r="ANY204" s="8"/>
      <c r="ANZ204" s="8"/>
      <c r="AOA204" s="8"/>
      <c r="AOB204" s="8"/>
      <c r="AOC204" s="8"/>
      <c r="AOD204" s="8"/>
      <c r="AOE204" s="8"/>
      <c r="AOF204" s="8"/>
      <c r="AOG204" s="8"/>
      <c r="AOH204" s="8"/>
      <c r="AOI204" s="8"/>
      <c r="AOJ204" s="8"/>
      <c r="AOK204" s="8"/>
      <c r="AOL204" s="8"/>
      <c r="AOM204" s="8"/>
      <c r="AON204" s="8"/>
      <c r="AOO204" s="8"/>
      <c r="AOP204" s="8"/>
      <c r="AOQ204" s="8"/>
      <c r="AOR204" s="8"/>
      <c r="AOS204" s="8"/>
      <c r="AOT204" s="8"/>
      <c r="AOU204" s="8"/>
      <c r="AOV204" s="8"/>
      <c r="AOW204" s="8"/>
      <c r="AOX204" s="8"/>
      <c r="AOY204" s="8"/>
      <c r="AOZ204" s="8"/>
      <c r="APA204" s="8"/>
      <c r="APB204" s="8"/>
      <c r="APC204" s="8"/>
      <c r="APD204" s="8"/>
      <c r="APE204" s="8"/>
      <c r="APF204" s="8"/>
      <c r="APG204" s="8"/>
      <c r="APH204" s="8"/>
      <c r="API204" s="8"/>
      <c r="APJ204" s="8"/>
      <c r="APK204" s="8"/>
      <c r="APL204" s="8"/>
      <c r="APM204" s="8"/>
      <c r="APN204" s="8"/>
      <c r="APO204" s="8"/>
      <c r="APP204" s="8"/>
      <c r="APQ204" s="8"/>
      <c r="APR204" s="8"/>
      <c r="APS204" s="8"/>
      <c r="APT204" s="8"/>
      <c r="APU204" s="8"/>
      <c r="APV204" s="8"/>
      <c r="APW204" s="8"/>
      <c r="APX204" s="8"/>
      <c r="APY204" s="8"/>
      <c r="APZ204" s="8"/>
      <c r="AQA204" s="8"/>
      <c r="AQB204" s="8"/>
      <c r="AQC204" s="8"/>
      <c r="AQD204" s="8"/>
      <c r="AQE204" s="8"/>
      <c r="AQF204" s="8"/>
      <c r="AQG204" s="8"/>
      <c r="AQH204" s="8"/>
      <c r="AQI204" s="8"/>
      <c r="AQJ204" s="8"/>
      <c r="AQK204" s="8"/>
      <c r="AQL204" s="8"/>
      <c r="AQM204" s="8"/>
      <c r="AQN204" s="8"/>
      <c r="AQO204" s="8"/>
      <c r="AQP204" s="8"/>
      <c r="AQQ204" s="8"/>
      <c r="AQR204" s="8"/>
      <c r="AQS204" s="8"/>
      <c r="AQT204" s="8"/>
      <c r="AQU204" s="8"/>
      <c r="AQV204" s="8"/>
      <c r="AQW204" s="8"/>
      <c r="AQX204" s="8"/>
      <c r="AQY204" s="8"/>
      <c r="AQZ204" s="8"/>
      <c r="ARA204" s="8"/>
      <c r="ARB204" s="8"/>
      <c r="ARC204" s="8"/>
      <c r="ARD204" s="8"/>
      <c r="ARE204" s="8"/>
      <c r="ARF204" s="8"/>
      <c r="ARG204" s="8"/>
      <c r="ARH204" s="8"/>
      <c r="ARI204" s="8"/>
      <c r="ARJ204" s="8"/>
      <c r="ARK204" s="8"/>
      <c r="ARL204" s="8"/>
      <c r="ARM204" s="8"/>
      <c r="ARN204" s="8"/>
      <c r="ARO204" s="8"/>
      <c r="ARP204" s="8"/>
      <c r="ARQ204" s="8"/>
      <c r="ARR204" s="8"/>
      <c r="ARS204" s="8"/>
      <c r="ART204" s="8"/>
      <c r="ARU204" s="8"/>
      <c r="ARV204" s="8"/>
      <c r="ARW204" s="8"/>
      <c r="ARX204" s="8"/>
      <c r="ARY204" s="8"/>
      <c r="ARZ204" s="8"/>
      <c r="ASA204" s="8"/>
      <c r="ASB204" s="8"/>
      <c r="ASC204" s="8"/>
      <c r="ASD204" s="8"/>
      <c r="ASE204" s="8"/>
      <c r="ASF204" s="8"/>
      <c r="ASG204" s="8"/>
      <c r="ASH204" s="8"/>
      <c r="ASI204" s="8"/>
      <c r="ASJ204" s="8"/>
      <c r="ASK204" s="8"/>
      <c r="ASL204" s="8"/>
      <c r="ASM204" s="8"/>
      <c r="ASN204" s="8"/>
      <c r="ASO204" s="8"/>
      <c r="ASP204" s="8"/>
      <c r="ASQ204" s="8"/>
      <c r="ASR204" s="8"/>
      <c r="ASS204" s="8"/>
      <c r="AST204" s="8"/>
      <c r="ASU204" s="8"/>
      <c r="ASV204" s="8"/>
      <c r="ASW204" s="8"/>
      <c r="ASX204" s="8"/>
      <c r="ASY204" s="8"/>
      <c r="ASZ204" s="8"/>
      <c r="ATA204" s="8"/>
      <c r="ATB204" s="8"/>
      <c r="ATC204" s="8"/>
      <c r="ATD204" s="8"/>
      <c r="ATE204" s="8"/>
      <c r="ATF204" s="8"/>
      <c r="ATG204" s="8"/>
      <c r="ATH204" s="8"/>
      <c r="ATI204" s="8"/>
      <c r="ATJ204" s="8"/>
      <c r="ATK204" s="8"/>
      <c r="ATL204" s="8"/>
      <c r="ATM204" s="8"/>
      <c r="ATN204" s="8"/>
      <c r="ATO204" s="8"/>
      <c r="ATP204" s="8"/>
      <c r="ATQ204" s="8"/>
      <c r="ATR204" s="8"/>
      <c r="ATS204" s="8"/>
      <c r="ATT204" s="8"/>
      <c r="ATU204" s="8"/>
      <c r="ATV204" s="8"/>
      <c r="ATW204" s="8"/>
      <c r="ATX204" s="8"/>
      <c r="ATY204" s="8"/>
      <c r="ATZ204" s="8"/>
      <c r="AUA204" s="8"/>
      <c r="AUB204" s="8"/>
      <c r="AUC204" s="8"/>
      <c r="AUD204" s="8"/>
      <c r="AUE204" s="8"/>
      <c r="AUF204" s="8"/>
      <c r="AUG204" s="8"/>
      <c r="AUH204" s="8"/>
      <c r="AUI204" s="8"/>
      <c r="AUJ204" s="8"/>
      <c r="AUK204" s="8"/>
      <c r="AUL204" s="8"/>
      <c r="AUM204" s="8"/>
      <c r="AUN204" s="8"/>
      <c r="AUO204" s="8"/>
      <c r="AUP204" s="8"/>
      <c r="AUQ204" s="8"/>
      <c r="AUR204" s="8"/>
      <c r="AUS204" s="8"/>
      <c r="AUT204" s="8"/>
      <c r="AUU204" s="8"/>
      <c r="AUV204" s="8"/>
      <c r="AUW204" s="8"/>
      <c r="AUX204" s="8"/>
      <c r="AUY204" s="8"/>
      <c r="AUZ204" s="8"/>
      <c r="AVA204" s="8"/>
      <c r="AVB204" s="8"/>
      <c r="AVC204" s="8"/>
      <c r="AVD204" s="8"/>
      <c r="AVE204" s="8"/>
      <c r="AVF204" s="8"/>
      <c r="AVG204" s="8"/>
      <c r="AVH204" s="8"/>
      <c r="AVI204" s="8"/>
      <c r="AVJ204" s="8"/>
      <c r="AVK204" s="8"/>
      <c r="AVL204" s="8"/>
      <c r="AVM204" s="8"/>
      <c r="AVN204" s="8"/>
      <c r="AVO204" s="8"/>
      <c r="AVP204" s="8"/>
      <c r="AVQ204" s="8"/>
      <c r="AVR204" s="8"/>
      <c r="AVS204" s="8"/>
      <c r="AVT204" s="8"/>
      <c r="AVU204" s="8"/>
      <c r="AVV204" s="8"/>
      <c r="AVW204" s="8"/>
      <c r="AVX204" s="8"/>
      <c r="AVY204" s="8"/>
      <c r="AVZ204" s="8"/>
      <c r="AWA204" s="8"/>
      <c r="AWB204" s="8"/>
      <c r="AWC204" s="8"/>
      <c r="AWD204" s="8"/>
      <c r="AWE204" s="8"/>
      <c r="AWF204" s="8"/>
      <c r="AWG204" s="8"/>
      <c r="AWH204" s="8"/>
      <c r="AWI204" s="8"/>
      <c r="AWJ204" s="8"/>
      <c r="AWK204" s="8"/>
      <c r="AWL204" s="8"/>
      <c r="AWM204" s="8"/>
      <c r="AWN204" s="8"/>
      <c r="AWO204" s="8"/>
      <c r="AWP204" s="8"/>
      <c r="AWQ204" s="8"/>
      <c r="AWR204" s="8"/>
      <c r="AWS204" s="8"/>
      <c r="AWT204" s="8"/>
      <c r="AWU204" s="8"/>
      <c r="AWV204" s="8"/>
      <c r="AWW204" s="8"/>
      <c r="AWX204" s="8"/>
      <c r="AWY204" s="8"/>
      <c r="AWZ204" s="8"/>
      <c r="AXA204" s="8"/>
      <c r="AXB204" s="8"/>
      <c r="AXC204" s="8"/>
      <c r="AXD204" s="8"/>
      <c r="AXE204" s="8"/>
      <c r="AXF204" s="8"/>
      <c r="AXG204" s="8"/>
      <c r="AXH204" s="8"/>
      <c r="AXI204" s="8"/>
      <c r="AXJ204" s="8"/>
      <c r="AXK204" s="8"/>
      <c r="AXL204" s="8"/>
      <c r="AXM204" s="8"/>
      <c r="AXN204" s="8"/>
      <c r="AXO204" s="8"/>
      <c r="AXP204" s="8"/>
      <c r="AXQ204" s="8"/>
      <c r="AXR204" s="8"/>
      <c r="AXS204" s="8"/>
      <c r="AXT204" s="8"/>
      <c r="AXU204" s="8"/>
      <c r="AXV204" s="8"/>
      <c r="AXW204" s="8"/>
      <c r="AXX204" s="8"/>
      <c r="AXY204" s="8"/>
      <c r="AXZ204" s="8"/>
      <c r="AYA204" s="8"/>
      <c r="AYB204" s="8"/>
      <c r="AYC204" s="8"/>
      <c r="AYD204" s="8"/>
      <c r="AYE204" s="8"/>
      <c r="AYF204" s="8"/>
      <c r="AYG204" s="8"/>
      <c r="AYH204" s="8"/>
      <c r="AYI204" s="8"/>
      <c r="AYJ204" s="8"/>
      <c r="AYK204" s="8"/>
      <c r="AYL204" s="8"/>
      <c r="AYM204" s="8"/>
      <c r="AYN204" s="8"/>
      <c r="AYO204" s="8"/>
      <c r="AYP204" s="8"/>
      <c r="AYQ204" s="8"/>
      <c r="AYR204" s="8"/>
      <c r="AYS204" s="8"/>
      <c r="AYT204" s="8"/>
      <c r="AYU204" s="8"/>
      <c r="AYV204" s="8"/>
      <c r="AYW204" s="8"/>
      <c r="AYX204" s="8"/>
      <c r="AYY204" s="8"/>
      <c r="AYZ204" s="8"/>
      <c r="AZA204" s="8"/>
      <c r="AZB204" s="8"/>
      <c r="AZC204" s="8"/>
      <c r="AZD204" s="8"/>
      <c r="AZE204" s="8"/>
      <c r="AZF204" s="8"/>
      <c r="AZG204" s="8"/>
      <c r="AZH204" s="8"/>
      <c r="AZI204" s="8"/>
      <c r="AZJ204" s="8"/>
      <c r="AZK204" s="8"/>
      <c r="AZL204" s="8"/>
      <c r="AZM204" s="8"/>
      <c r="AZN204" s="8"/>
      <c r="AZO204" s="8"/>
      <c r="AZP204" s="8"/>
      <c r="AZQ204" s="8"/>
      <c r="AZR204" s="8"/>
      <c r="AZS204" s="8"/>
      <c r="AZT204" s="8"/>
      <c r="AZU204" s="8"/>
      <c r="AZV204" s="8"/>
      <c r="AZW204" s="8"/>
      <c r="AZX204" s="8"/>
      <c r="AZY204" s="8"/>
      <c r="AZZ204" s="8"/>
      <c r="BAA204" s="8"/>
      <c r="BAB204" s="8"/>
      <c r="BAC204" s="8"/>
      <c r="BAD204" s="8"/>
      <c r="BAE204" s="8"/>
      <c r="BAF204" s="8"/>
      <c r="BAG204" s="8"/>
      <c r="BAH204" s="8"/>
      <c r="BAI204" s="8"/>
      <c r="BAJ204" s="8"/>
      <c r="BAK204" s="8"/>
      <c r="BAL204" s="8"/>
      <c r="BAM204" s="8"/>
      <c r="BAN204" s="8"/>
      <c r="BAO204" s="8"/>
      <c r="BAP204" s="8"/>
      <c r="BAQ204" s="8"/>
      <c r="BAR204" s="8"/>
      <c r="BAS204" s="8"/>
      <c r="BAT204" s="8"/>
      <c r="BAU204" s="8"/>
      <c r="BAV204" s="8"/>
      <c r="BAW204" s="8"/>
      <c r="BAX204" s="8"/>
      <c r="BAY204" s="8"/>
      <c r="BAZ204" s="8"/>
      <c r="BBA204" s="8"/>
      <c r="BBB204" s="8"/>
      <c r="BBC204" s="8"/>
      <c r="BBD204" s="8"/>
      <c r="BBE204" s="8"/>
      <c r="BBF204" s="8"/>
      <c r="BBG204" s="8"/>
      <c r="BBH204" s="8"/>
      <c r="BBI204" s="8"/>
      <c r="BBJ204" s="8"/>
      <c r="BBK204" s="8"/>
      <c r="BBL204" s="8"/>
      <c r="BBM204" s="8"/>
      <c r="BBN204" s="8"/>
      <c r="BBO204" s="8"/>
      <c r="BBP204" s="8"/>
      <c r="BBQ204" s="8"/>
      <c r="BBR204" s="8"/>
      <c r="BBS204" s="8"/>
      <c r="BBT204" s="8"/>
      <c r="BBU204" s="8"/>
      <c r="BBV204" s="8"/>
      <c r="BBW204" s="8"/>
      <c r="BBX204" s="8"/>
      <c r="BBY204" s="8"/>
      <c r="BBZ204" s="8"/>
      <c r="BCA204" s="8"/>
      <c r="BCB204" s="8"/>
      <c r="BCC204" s="8"/>
      <c r="BCD204" s="8"/>
      <c r="BCE204" s="8"/>
      <c r="BCF204" s="8"/>
      <c r="BCG204" s="8"/>
      <c r="BCH204" s="8"/>
      <c r="BCI204" s="8"/>
      <c r="BCJ204" s="8"/>
      <c r="BCK204" s="8"/>
      <c r="BCL204" s="8"/>
      <c r="BCM204" s="8"/>
      <c r="BCN204" s="8"/>
      <c r="BCO204" s="8"/>
      <c r="BCP204" s="8"/>
      <c r="BCQ204" s="8"/>
      <c r="BCR204" s="8"/>
      <c r="BCS204" s="8"/>
      <c r="BCT204" s="8"/>
      <c r="BCU204" s="8"/>
      <c r="BCV204" s="8"/>
      <c r="BCW204" s="8"/>
      <c r="BCX204" s="8"/>
      <c r="BCY204" s="8"/>
      <c r="BCZ204" s="8"/>
      <c r="BDA204" s="8"/>
      <c r="BDB204" s="8"/>
      <c r="BDC204" s="8"/>
      <c r="BDD204" s="8"/>
      <c r="BDE204" s="8"/>
      <c r="BDF204" s="8"/>
      <c r="BDG204" s="8"/>
      <c r="BDH204" s="8"/>
      <c r="BDI204" s="8"/>
      <c r="BDJ204" s="8"/>
      <c r="BDK204" s="8"/>
      <c r="BDL204" s="8"/>
      <c r="BDM204" s="8"/>
      <c r="BDN204" s="8"/>
      <c r="BDO204" s="8"/>
      <c r="BDP204" s="8"/>
      <c r="BDQ204" s="8"/>
      <c r="BDR204" s="8"/>
      <c r="BDS204" s="8"/>
      <c r="BDT204" s="8"/>
      <c r="BDU204" s="8"/>
      <c r="BDV204" s="8"/>
      <c r="BDW204" s="8"/>
      <c r="BDX204" s="8"/>
      <c r="BDY204" s="8"/>
      <c r="BDZ204" s="8"/>
      <c r="BEA204" s="8"/>
      <c r="BEB204" s="8"/>
      <c r="BEC204" s="8"/>
      <c r="BED204" s="8"/>
      <c r="BEE204" s="8"/>
      <c r="BEF204" s="8"/>
      <c r="BEG204" s="8"/>
      <c r="BEH204" s="8"/>
      <c r="BEI204" s="8"/>
      <c r="BEJ204" s="8"/>
      <c r="BEK204" s="8"/>
      <c r="BEL204" s="8"/>
      <c r="BEM204" s="8"/>
      <c r="BEN204" s="8"/>
      <c r="BEO204" s="8"/>
      <c r="BEP204" s="8"/>
      <c r="BEQ204" s="8"/>
      <c r="BER204" s="8"/>
      <c r="BES204" s="8"/>
      <c r="BET204" s="8"/>
      <c r="BEU204" s="8"/>
      <c r="BEV204" s="8"/>
      <c r="BEW204" s="8"/>
      <c r="BEX204" s="8"/>
      <c r="BEY204" s="8"/>
      <c r="BEZ204" s="8"/>
      <c r="BFA204" s="8"/>
      <c r="BFB204" s="8"/>
      <c r="BFC204" s="8"/>
      <c r="BFD204" s="8"/>
      <c r="BFE204" s="8"/>
      <c r="BFF204" s="8"/>
      <c r="BFG204" s="8"/>
      <c r="BFH204" s="8"/>
      <c r="BFI204" s="8"/>
      <c r="BFJ204" s="8"/>
      <c r="BFK204" s="8"/>
      <c r="BFL204" s="8"/>
      <c r="BFM204" s="8"/>
      <c r="BFN204" s="8"/>
      <c r="BFO204" s="8"/>
      <c r="BFP204" s="8"/>
      <c r="BFQ204" s="8"/>
      <c r="BFR204" s="8"/>
      <c r="BFS204" s="8"/>
      <c r="BFT204" s="8"/>
      <c r="BFU204" s="8"/>
      <c r="BFV204" s="8"/>
      <c r="BFW204" s="8"/>
      <c r="BFX204" s="8"/>
      <c r="BFY204" s="8"/>
      <c r="BFZ204" s="8"/>
      <c r="BGA204" s="8"/>
      <c r="BGB204" s="8"/>
      <c r="BGC204" s="8"/>
      <c r="BGD204" s="8"/>
      <c r="BGE204" s="8"/>
      <c r="BGF204" s="8"/>
      <c r="BGG204" s="8"/>
      <c r="BGH204" s="8"/>
      <c r="BGI204" s="8"/>
      <c r="BGJ204" s="8"/>
      <c r="BGK204" s="8"/>
      <c r="BGL204" s="8"/>
      <c r="BGM204" s="8"/>
      <c r="BGN204" s="8"/>
      <c r="BGO204" s="8"/>
      <c r="BGP204" s="8"/>
      <c r="BGQ204" s="8"/>
      <c r="BGR204" s="8"/>
      <c r="BGS204" s="8"/>
      <c r="BGT204" s="8"/>
      <c r="BGU204" s="8"/>
      <c r="BGV204" s="8"/>
      <c r="BGW204" s="8"/>
      <c r="BGX204" s="8"/>
      <c r="BGY204" s="8"/>
      <c r="BGZ204" s="8"/>
      <c r="BHA204" s="8"/>
      <c r="BHB204" s="8"/>
      <c r="BHC204" s="8"/>
      <c r="BHD204" s="8"/>
      <c r="BHE204" s="8"/>
      <c r="BHF204" s="8"/>
      <c r="BHG204" s="8"/>
      <c r="BHH204" s="8"/>
      <c r="BHI204" s="8"/>
      <c r="BHJ204" s="8"/>
      <c r="BHK204" s="8"/>
      <c r="BHL204" s="8"/>
      <c r="BHM204" s="8"/>
      <c r="BHN204" s="8"/>
      <c r="BHO204" s="8"/>
      <c r="BHP204" s="8"/>
      <c r="BHQ204" s="8"/>
      <c r="BHR204" s="8"/>
      <c r="BHS204" s="8"/>
      <c r="BHT204" s="8"/>
      <c r="BHU204" s="8"/>
      <c r="BHV204" s="8"/>
      <c r="BHW204" s="8"/>
      <c r="BHX204" s="8"/>
      <c r="BHY204" s="8"/>
      <c r="BHZ204" s="8"/>
      <c r="BIA204" s="8"/>
      <c r="BIB204" s="8"/>
      <c r="BIC204" s="8"/>
      <c r="BID204" s="8"/>
      <c r="BIE204" s="8"/>
      <c r="BIF204" s="8"/>
      <c r="BIG204" s="8"/>
      <c r="BIH204" s="8"/>
      <c r="BII204" s="8"/>
      <c r="BIJ204" s="8"/>
      <c r="BIK204" s="8"/>
      <c r="BIL204" s="8"/>
      <c r="BIM204" s="8"/>
      <c r="BIN204" s="8"/>
      <c r="BIO204" s="8"/>
      <c r="BIP204" s="8"/>
      <c r="BIQ204" s="8"/>
      <c r="BIR204" s="8"/>
      <c r="BIS204" s="8"/>
      <c r="BIT204" s="8"/>
      <c r="BIU204" s="8"/>
      <c r="BIV204" s="8"/>
      <c r="BIW204" s="8"/>
      <c r="BIX204" s="8"/>
      <c r="BIY204" s="8"/>
      <c r="BIZ204" s="8"/>
      <c r="BJA204" s="8"/>
      <c r="BJB204" s="8"/>
      <c r="BJC204" s="8"/>
      <c r="BJD204" s="8"/>
      <c r="BJE204" s="8"/>
      <c r="BJF204" s="8"/>
      <c r="BJG204" s="8"/>
      <c r="BJH204" s="8"/>
      <c r="BJI204" s="8"/>
      <c r="BJJ204" s="8"/>
      <c r="BJK204" s="8"/>
      <c r="BJL204" s="8"/>
      <c r="BJM204" s="8"/>
      <c r="BJN204" s="8"/>
      <c r="BJO204" s="8"/>
      <c r="BJP204" s="8"/>
      <c r="BJQ204" s="8"/>
      <c r="BJR204" s="8"/>
      <c r="BJS204" s="8"/>
      <c r="BJT204" s="8"/>
      <c r="BJU204" s="8"/>
      <c r="BJV204" s="8"/>
      <c r="BJW204" s="8"/>
      <c r="BJX204" s="8"/>
      <c r="BJY204" s="8"/>
      <c r="BJZ204" s="8"/>
      <c r="BKA204" s="8"/>
      <c r="BKB204" s="8"/>
      <c r="BKC204" s="8"/>
      <c r="BKD204" s="8"/>
      <c r="BKE204" s="8"/>
      <c r="BKF204" s="8"/>
      <c r="BKG204" s="8"/>
      <c r="BKH204" s="8"/>
      <c r="BKI204" s="8"/>
      <c r="BKJ204" s="8"/>
      <c r="BKK204" s="8"/>
      <c r="BKL204" s="8"/>
      <c r="BKM204" s="8"/>
      <c r="BKN204" s="8"/>
      <c r="BKO204" s="8"/>
      <c r="BKP204" s="8"/>
      <c r="BKQ204" s="8"/>
      <c r="BKR204" s="8"/>
      <c r="BKS204" s="8"/>
      <c r="BKT204" s="8"/>
      <c r="BKU204" s="8"/>
      <c r="BKV204" s="8"/>
      <c r="BKW204" s="8"/>
      <c r="BKX204" s="8"/>
      <c r="BKY204" s="8"/>
      <c r="BKZ204" s="8"/>
      <c r="BLA204" s="8"/>
      <c r="BLB204" s="8"/>
      <c r="BLC204" s="8"/>
      <c r="BLD204" s="8"/>
      <c r="BLE204" s="8"/>
      <c r="BLF204" s="8"/>
      <c r="BLG204" s="8"/>
      <c r="BLH204" s="8"/>
      <c r="BLI204" s="8"/>
      <c r="BLJ204" s="8"/>
      <c r="BLK204" s="8"/>
      <c r="BLL204" s="8"/>
      <c r="BLM204" s="8"/>
      <c r="BLN204" s="8"/>
      <c r="BLO204" s="8"/>
      <c r="BLP204" s="8"/>
      <c r="BLQ204" s="8"/>
      <c r="BLR204" s="8"/>
      <c r="BLS204" s="8"/>
      <c r="BLT204" s="8"/>
      <c r="BLU204" s="8"/>
      <c r="BLV204" s="8"/>
      <c r="BLW204" s="8"/>
      <c r="BLX204" s="8"/>
      <c r="BLY204" s="8"/>
      <c r="BLZ204" s="8"/>
      <c r="BMA204" s="8"/>
      <c r="BMB204" s="8"/>
      <c r="BMC204" s="8"/>
      <c r="BMD204" s="8"/>
      <c r="BME204" s="8"/>
      <c r="BMF204" s="8"/>
      <c r="BMG204" s="8"/>
      <c r="BMH204" s="8"/>
      <c r="BMI204" s="8"/>
      <c r="BMJ204" s="8"/>
      <c r="BMK204" s="8"/>
      <c r="BML204" s="8"/>
      <c r="BMM204" s="8"/>
      <c r="BMN204" s="8"/>
      <c r="BMO204" s="8"/>
      <c r="BMP204" s="8"/>
      <c r="BMQ204" s="8"/>
      <c r="BMR204" s="8"/>
      <c r="BMS204" s="8"/>
      <c r="BMT204" s="8"/>
      <c r="BMU204" s="8"/>
      <c r="BMV204" s="8"/>
      <c r="BMW204" s="8"/>
      <c r="BMX204" s="8"/>
      <c r="BMY204" s="8"/>
      <c r="BMZ204" s="8"/>
      <c r="BNA204" s="8"/>
      <c r="BNB204" s="8"/>
      <c r="BNC204" s="8"/>
      <c r="BND204" s="8"/>
      <c r="BNE204" s="8"/>
      <c r="BNF204" s="8"/>
      <c r="BNG204" s="8"/>
      <c r="BNH204" s="8"/>
      <c r="BNI204" s="8"/>
      <c r="BNJ204" s="8"/>
      <c r="BNK204" s="8"/>
      <c r="BNL204" s="8"/>
      <c r="BNM204" s="8"/>
      <c r="BNN204" s="8"/>
      <c r="BNO204" s="8"/>
      <c r="BNP204" s="8"/>
      <c r="BNQ204" s="8"/>
      <c r="BNR204" s="8"/>
      <c r="BNS204" s="8"/>
      <c r="BNT204" s="8"/>
      <c r="BNU204" s="8"/>
      <c r="BNV204" s="8"/>
      <c r="BNW204" s="8"/>
      <c r="BNX204" s="8"/>
      <c r="BNY204" s="8"/>
      <c r="BNZ204" s="8"/>
      <c r="BOA204" s="8"/>
      <c r="BOB204" s="8"/>
      <c r="BOC204" s="8"/>
      <c r="BOD204" s="8"/>
      <c r="BOE204" s="8"/>
      <c r="BOF204" s="8"/>
      <c r="BOG204" s="8"/>
      <c r="BOH204" s="8"/>
      <c r="BOI204" s="8"/>
      <c r="BOJ204" s="8"/>
      <c r="BOK204" s="8"/>
      <c r="BOL204" s="8"/>
      <c r="BOM204" s="8"/>
      <c r="BON204" s="8"/>
      <c r="BOO204" s="8"/>
      <c r="BOP204" s="8"/>
      <c r="BOQ204" s="8"/>
      <c r="BOR204" s="8"/>
      <c r="BOS204" s="8"/>
      <c r="BOT204" s="8"/>
      <c r="BOU204" s="8"/>
      <c r="BOV204" s="8"/>
      <c r="BOW204" s="8"/>
      <c r="BOX204" s="8"/>
      <c r="BOY204" s="8"/>
      <c r="BOZ204" s="8"/>
      <c r="BPA204" s="8"/>
      <c r="BPB204" s="8"/>
      <c r="BPC204" s="8"/>
      <c r="BPD204" s="8"/>
      <c r="BPE204" s="8"/>
      <c r="BPF204" s="8"/>
      <c r="BPG204" s="8"/>
      <c r="BPH204" s="8"/>
      <c r="BPI204" s="8"/>
      <c r="BPJ204" s="8"/>
      <c r="BPK204" s="8"/>
      <c r="BPL204" s="8"/>
      <c r="BPM204" s="8"/>
      <c r="BPN204" s="8"/>
      <c r="BPO204" s="8"/>
      <c r="BPP204" s="8"/>
      <c r="BPQ204" s="8"/>
      <c r="BPR204" s="8"/>
      <c r="BPS204" s="8"/>
      <c r="BPT204" s="8"/>
      <c r="BPU204" s="8"/>
      <c r="BPV204" s="8"/>
      <c r="BPW204" s="8"/>
      <c r="BPX204" s="8"/>
      <c r="BPY204" s="8"/>
      <c r="BPZ204" s="8"/>
      <c r="BQA204" s="8"/>
      <c r="BQB204" s="8"/>
      <c r="BQC204" s="8"/>
      <c r="BQD204" s="8"/>
      <c r="BQE204" s="8"/>
      <c r="BQF204" s="8"/>
      <c r="BQG204" s="8"/>
      <c r="BQH204" s="8"/>
      <c r="BQI204" s="8"/>
      <c r="BQJ204" s="8"/>
      <c r="BQK204" s="8"/>
      <c r="BQL204" s="8"/>
      <c r="BQM204" s="8"/>
      <c r="BQN204" s="8"/>
      <c r="BQO204" s="8"/>
      <c r="BQP204" s="8"/>
      <c r="BQQ204" s="8"/>
      <c r="BQR204" s="8"/>
      <c r="BQS204" s="8"/>
      <c r="BQT204" s="8"/>
      <c r="BQU204" s="8"/>
      <c r="BQV204" s="8"/>
      <c r="BQW204" s="8"/>
      <c r="BQX204" s="8"/>
      <c r="BQY204" s="8"/>
      <c r="BQZ204" s="8"/>
      <c r="BRA204" s="8"/>
      <c r="BRB204" s="8"/>
      <c r="BRC204" s="8"/>
      <c r="BRD204" s="8"/>
      <c r="BRE204" s="8"/>
      <c r="BRF204" s="8"/>
      <c r="BRG204" s="8"/>
      <c r="BRH204" s="8"/>
      <c r="BRI204" s="8"/>
      <c r="BRJ204" s="8"/>
      <c r="BRK204" s="8"/>
      <c r="BRL204" s="8"/>
      <c r="BRM204" s="8"/>
      <c r="BRN204" s="8"/>
      <c r="BRO204" s="8"/>
      <c r="BRP204" s="8"/>
      <c r="BRQ204" s="8"/>
      <c r="BRR204" s="8"/>
      <c r="BRS204" s="8"/>
      <c r="BRT204" s="8"/>
      <c r="BRU204" s="8"/>
      <c r="BRV204" s="8"/>
      <c r="BRW204" s="8"/>
      <c r="BRX204" s="8"/>
      <c r="BRY204" s="8"/>
      <c r="BRZ204" s="8"/>
      <c r="BSA204" s="8"/>
      <c r="BSB204" s="8"/>
      <c r="BSC204" s="8"/>
      <c r="BSD204" s="8"/>
      <c r="BSE204" s="8"/>
      <c r="BSF204" s="8"/>
      <c r="BSG204" s="8"/>
      <c r="BSH204" s="8"/>
      <c r="BSI204" s="8"/>
      <c r="BSJ204" s="8"/>
      <c r="BSK204" s="8"/>
      <c r="BSL204" s="8"/>
      <c r="BSM204" s="8"/>
      <c r="BSN204" s="8"/>
      <c r="BSO204" s="8"/>
      <c r="BSP204" s="8"/>
      <c r="BSQ204" s="8"/>
      <c r="BSR204" s="8"/>
      <c r="BSS204" s="8"/>
      <c r="BST204" s="8"/>
      <c r="BSU204" s="8"/>
      <c r="BSV204" s="8"/>
      <c r="BSW204" s="8"/>
      <c r="BSX204" s="8"/>
      <c r="BSY204" s="8"/>
      <c r="BSZ204" s="8"/>
      <c r="BTA204" s="8"/>
      <c r="BTB204" s="8"/>
      <c r="BTC204" s="8"/>
      <c r="BTD204" s="8"/>
      <c r="BTE204" s="8"/>
      <c r="BTF204" s="8"/>
      <c r="BTG204" s="8"/>
      <c r="BTH204" s="8"/>
      <c r="BTI204" s="8"/>
      <c r="BTJ204" s="8"/>
      <c r="BTK204" s="8"/>
      <c r="BTL204" s="8"/>
      <c r="BTM204" s="8"/>
      <c r="BTN204" s="8"/>
      <c r="BTO204" s="8"/>
      <c r="BTP204" s="8"/>
      <c r="BTQ204" s="8"/>
      <c r="BTR204" s="8"/>
      <c r="BTS204" s="8"/>
      <c r="BTT204" s="8"/>
      <c r="BTU204" s="8"/>
      <c r="BTV204" s="8"/>
      <c r="BTW204" s="8"/>
      <c r="BTX204" s="8"/>
      <c r="BTY204" s="8"/>
      <c r="BTZ204" s="8"/>
      <c r="BUA204" s="8"/>
      <c r="BUB204" s="8"/>
      <c r="BUC204" s="8"/>
      <c r="BUD204" s="8"/>
      <c r="BUE204" s="8"/>
      <c r="BUF204" s="8"/>
      <c r="BUG204" s="8"/>
      <c r="BUH204" s="8"/>
      <c r="BUI204" s="8"/>
      <c r="BUJ204" s="8"/>
      <c r="BUK204" s="8"/>
      <c r="BUL204" s="8"/>
      <c r="BUM204" s="8"/>
      <c r="BUN204" s="8"/>
      <c r="BUO204" s="8"/>
      <c r="BUP204" s="8"/>
      <c r="BUQ204" s="8"/>
      <c r="BUR204" s="8"/>
      <c r="BUS204" s="8"/>
      <c r="BUT204" s="8"/>
      <c r="BUU204" s="8"/>
      <c r="BUV204" s="8"/>
      <c r="BUW204" s="8"/>
      <c r="BUX204" s="8"/>
      <c r="BUY204" s="8"/>
      <c r="BUZ204" s="8"/>
      <c r="BVA204" s="8"/>
      <c r="BVB204" s="8"/>
      <c r="BVC204" s="8"/>
      <c r="BVD204" s="8"/>
      <c r="BVE204" s="8"/>
      <c r="BVF204" s="8"/>
      <c r="BVG204" s="8"/>
      <c r="BVH204" s="8"/>
      <c r="BVI204" s="8"/>
      <c r="BVJ204" s="8"/>
      <c r="BVK204" s="8"/>
      <c r="BVL204" s="8"/>
      <c r="BVM204" s="8"/>
      <c r="BVN204" s="8"/>
      <c r="BVO204" s="8"/>
      <c r="BVP204" s="8"/>
      <c r="BVQ204" s="8"/>
      <c r="BVR204" s="8"/>
      <c r="BVS204" s="8"/>
      <c r="BVT204" s="8"/>
      <c r="BVU204" s="8"/>
      <c r="BVV204" s="8"/>
      <c r="BVW204" s="8"/>
      <c r="BVX204" s="8"/>
      <c r="BVY204" s="8"/>
      <c r="BVZ204" s="8"/>
      <c r="BWA204" s="8"/>
      <c r="BWB204" s="8"/>
      <c r="BWC204" s="8"/>
      <c r="BWD204" s="8"/>
      <c r="BWE204" s="8"/>
      <c r="BWF204" s="8"/>
      <c r="BWG204" s="8"/>
      <c r="BWH204" s="8"/>
      <c r="BWI204" s="8"/>
      <c r="BWJ204" s="8"/>
      <c r="BWK204" s="8"/>
      <c r="BWL204" s="8"/>
      <c r="BWM204" s="8"/>
      <c r="BWN204" s="8"/>
      <c r="BWO204" s="8"/>
      <c r="BWP204" s="8"/>
      <c r="BWQ204" s="8"/>
      <c r="BWR204" s="8"/>
      <c r="BWS204" s="8"/>
      <c r="BWT204" s="8"/>
      <c r="BWU204" s="8"/>
      <c r="BWV204" s="8"/>
      <c r="BWW204" s="8"/>
      <c r="BWX204" s="8"/>
      <c r="BWY204" s="8"/>
      <c r="BWZ204" s="8"/>
      <c r="BXA204" s="8"/>
      <c r="BXB204" s="8"/>
      <c r="BXC204" s="8"/>
      <c r="BXD204" s="8"/>
      <c r="BXE204" s="8"/>
      <c r="BXF204" s="8"/>
      <c r="BXG204" s="8"/>
      <c r="BXH204" s="8"/>
      <c r="BXI204" s="8"/>
      <c r="BXJ204" s="8"/>
      <c r="BXK204" s="8"/>
      <c r="BXL204" s="8"/>
      <c r="BXM204" s="8"/>
      <c r="BXN204" s="8"/>
      <c r="BXO204" s="8"/>
      <c r="BXP204" s="8"/>
      <c r="BXQ204" s="8"/>
      <c r="BXR204" s="8"/>
      <c r="BXS204" s="8"/>
      <c r="BXT204" s="8"/>
      <c r="BXU204" s="8"/>
      <c r="BXV204" s="8"/>
      <c r="BXW204" s="8"/>
      <c r="BXX204" s="8"/>
      <c r="BXY204" s="8"/>
      <c r="BXZ204" s="8"/>
      <c r="BYA204" s="8"/>
      <c r="BYB204" s="8"/>
      <c r="BYC204" s="8"/>
      <c r="BYD204" s="8"/>
      <c r="BYE204" s="8"/>
      <c r="BYF204" s="8"/>
      <c r="BYG204" s="8"/>
      <c r="BYH204" s="8"/>
      <c r="BYI204" s="8"/>
      <c r="BYJ204" s="8"/>
      <c r="BYK204" s="8"/>
      <c r="BYL204" s="8"/>
      <c r="BYM204" s="8"/>
      <c r="BYN204" s="8"/>
      <c r="BYO204" s="8"/>
      <c r="BYP204" s="8"/>
      <c r="BYQ204" s="8"/>
      <c r="BYR204" s="8"/>
      <c r="BYS204" s="8"/>
      <c r="BYT204" s="8"/>
      <c r="BYU204" s="8"/>
      <c r="BYV204" s="8"/>
      <c r="BYW204" s="8"/>
      <c r="BYX204" s="8"/>
      <c r="BYY204" s="8"/>
      <c r="BYZ204" s="8"/>
      <c r="BZA204" s="8"/>
      <c r="BZB204" s="8"/>
      <c r="BZC204" s="8"/>
      <c r="BZD204" s="8"/>
      <c r="BZE204" s="8"/>
      <c r="BZF204" s="8"/>
      <c r="BZG204" s="8"/>
      <c r="BZH204" s="8"/>
      <c r="BZI204" s="8"/>
      <c r="BZJ204" s="8"/>
      <c r="BZK204" s="8"/>
      <c r="BZL204" s="8"/>
      <c r="BZM204" s="8"/>
      <c r="BZN204" s="8"/>
      <c r="BZO204" s="8"/>
      <c r="BZP204" s="8"/>
      <c r="BZQ204" s="8"/>
      <c r="BZR204" s="8"/>
      <c r="BZS204" s="8"/>
      <c r="BZT204" s="8"/>
      <c r="BZU204" s="8"/>
      <c r="BZV204" s="8"/>
      <c r="BZW204" s="8"/>
      <c r="BZX204" s="8"/>
      <c r="BZY204" s="8"/>
      <c r="BZZ204" s="8"/>
      <c r="CAA204" s="8"/>
      <c r="CAB204" s="8"/>
      <c r="CAC204" s="8"/>
      <c r="CAD204" s="8"/>
      <c r="CAE204" s="8"/>
      <c r="CAF204" s="8"/>
      <c r="CAG204" s="8"/>
      <c r="CAH204" s="8"/>
      <c r="CAI204" s="8"/>
      <c r="CAJ204" s="8"/>
      <c r="CAK204" s="8"/>
      <c r="CAL204" s="8"/>
      <c r="CAM204" s="8"/>
      <c r="CAN204" s="8"/>
      <c r="CAO204" s="8"/>
      <c r="CAP204" s="8"/>
      <c r="CAQ204" s="8"/>
      <c r="CAR204" s="8"/>
      <c r="CAS204" s="8"/>
      <c r="CAT204" s="8"/>
      <c r="CAU204" s="8"/>
      <c r="CAV204" s="8"/>
      <c r="CAW204" s="8"/>
      <c r="CAX204" s="8"/>
      <c r="CAY204" s="8"/>
      <c r="CAZ204" s="8"/>
      <c r="CBA204" s="8"/>
      <c r="CBB204" s="8"/>
      <c r="CBC204" s="8"/>
      <c r="CBD204" s="8"/>
      <c r="CBE204" s="8"/>
      <c r="CBF204" s="8"/>
      <c r="CBG204" s="8"/>
      <c r="CBH204" s="8"/>
      <c r="CBI204" s="8"/>
      <c r="CBJ204" s="8"/>
      <c r="CBK204" s="8"/>
      <c r="CBL204" s="8"/>
      <c r="CBM204" s="8"/>
      <c r="CBN204" s="8"/>
      <c r="CBO204" s="8"/>
      <c r="CBP204" s="8"/>
      <c r="CBQ204" s="8"/>
      <c r="CBR204" s="8"/>
      <c r="CBS204" s="8"/>
      <c r="CBT204" s="8"/>
      <c r="CBU204" s="8"/>
      <c r="CBV204" s="8"/>
      <c r="CBW204" s="8"/>
      <c r="CBX204" s="8"/>
      <c r="CBY204" s="8"/>
      <c r="CBZ204" s="8"/>
      <c r="CCA204" s="8"/>
      <c r="CCB204" s="8"/>
      <c r="CCC204" s="8"/>
      <c r="CCD204" s="8"/>
      <c r="CCE204" s="8"/>
      <c r="CCF204" s="8"/>
      <c r="CCG204" s="8"/>
      <c r="CCH204" s="8"/>
      <c r="CCI204" s="8"/>
      <c r="CCJ204" s="8"/>
      <c r="CCK204" s="8"/>
      <c r="CCL204" s="8"/>
      <c r="CCM204" s="8"/>
      <c r="CCN204" s="8"/>
      <c r="CCO204" s="8"/>
      <c r="CCP204" s="8"/>
      <c r="CCQ204" s="8"/>
      <c r="CCR204" s="8"/>
      <c r="CCS204" s="8"/>
      <c r="CCT204" s="8"/>
      <c r="CCU204" s="8"/>
      <c r="CCV204" s="8"/>
      <c r="CCW204" s="8"/>
      <c r="CCX204" s="8"/>
      <c r="CCY204" s="8"/>
      <c r="CCZ204" s="8"/>
      <c r="CDA204" s="8"/>
      <c r="CDB204" s="8"/>
      <c r="CDC204" s="8"/>
      <c r="CDD204" s="8"/>
      <c r="CDE204" s="8"/>
      <c r="CDF204" s="8"/>
      <c r="CDG204" s="8"/>
      <c r="CDH204" s="8"/>
      <c r="CDI204" s="8"/>
      <c r="CDJ204" s="8"/>
      <c r="CDK204" s="8"/>
      <c r="CDL204" s="8"/>
      <c r="CDM204" s="8"/>
      <c r="CDN204" s="8"/>
      <c r="CDO204" s="8"/>
      <c r="CDP204" s="8"/>
      <c r="CDQ204" s="8"/>
      <c r="CDR204" s="8"/>
      <c r="CDS204" s="8"/>
      <c r="CDT204" s="8"/>
      <c r="CDU204" s="8"/>
      <c r="CDV204" s="8"/>
      <c r="CDW204" s="8"/>
      <c r="CDX204" s="8"/>
      <c r="CDY204" s="8"/>
      <c r="CDZ204" s="8"/>
      <c r="CEA204" s="8"/>
      <c r="CEB204" s="8"/>
      <c r="CEC204" s="8"/>
      <c r="CED204" s="8"/>
      <c r="CEE204" s="8"/>
      <c r="CEF204" s="8"/>
      <c r="CEG204" s="8"/>
      <c r="CEH204" s="8"/>
      <c r="CEI204" s="8"/>
      <c r="CEJ204" s="8"/>
      <c r="CEK204" s="8"/>
      <c r="CEL204" s="8"/>
      <c r="CEM204" s="8"/>
      <c r="CEN204" s="8"/>
      <c r="CEO204" s="8"/>
      <c r="CEP204" s="8"/>
      <c r="CEQ204" s="8"/>
      <c r="CER204" s="8"/>
      <c r="CES204" s="8"/>
      <c r="CET204" s="8"/>
      <c r="CEU204" s="8"/>
      <c r="CEV204" s="8"/>
      <c r="CEW204" s="8"/>
      <c r="CEX204" s="8"/>
      <c r="CEY204" s="8"/>
      <c r="CEZ204" s="8"/>
      <c r="CFA204" s="8"/>
      <c r="CFB204" s="8"/>
      <c r="CFC204" s="8"/>
      <c r="CFD204" s="8"/>
      <c r="CFE204" s="8"/>
      <c r="CFF204" s="8"/>
      <c r="CFG204" s="8"/>
      <c r="CFH204" s="8"/>
      <c r="CFI204" s="8"/>
      <c r="CFJ204" s="8"/>
      <c r="CFK204" s="8"/>
      <c r="CFL204" s="8"/>
      <c r="CFM204" s="8"/>
      <c r="CFN204" s="8"/>
      <c r="CFO204" s="8"/>
      <c r="CFP204" s="8"/>
      <c r="CFQ204" s="8"/>
      <c r="CFR204" s="8"/>
      <c r="CFS204" s="8"/>
      <c r="CFT204" s="8"/>
      <c r="CFU204" s="8"/>
      <c r="CFV204" s="8"/>
      <c r="CFW204" s="8"/>
      <c r="CFX204" s="8"/>
      <c r="CFY204" s="8"/>
      <c r="CFZ204" s="8"/>
      <c r="CGA204" s="8"/>
      <c r="CGB204" s="8"/>
      <c r="CGC204" s="8"/>
      <c r="CGD204" s="8"/>
      <c r="CGE204" s="8"/>
      <c r="CGF204" s="8"/>
      <c r="CGG204" s="8"/>
      <c r="CGH204" s="8"/>
      <c r="CGI204" s="8"/>
      <c r="CGJ204" s="8"/>
      <c r="CGK204" s="8"/>
      <c r="CGL204" s="8"/>
      <c r="CGM204" s="8"/>
      <c r="CGN204" s="8"/>
      <c r="CGO204" s="8"/>
      <c r="CGP204" s="8"/>
      <c r="CGQ204" s="8"/>
      <c r="CGR204" s="8"/>
      <c r="CGS204" s="8"/>
      <c r="CGT204" s="8"/>
      <c r="CGU204" s="8"/>
      <c r="CGV204" s="8"/>
      <c r="CGW204" s="8"/>
      <c r="CGX204" s="8"/>
      <c r="CGY204" s="8"/>
      <c r="CGZ204" s="8"/>
      <c r="CHA204" s="8"/>
      <c r="CHB204" s="8"/>
      <c r="CHC204" s="8"/>
      <c r="CHD204" s="8"/>
      <c r="CHE204" s="8"/>
      <c r="CHF204" s="8"/>
      <c r="CHG204" s="8"/>
      <c r="CHH204" s="8"/>
      <c r="CHI204" s="8"/>
      <c r="CHJ204" s="8"/>
      <c r="CHK204" s="8"/>
      <c r="CHL204" s="8"/>
      <c r="CHM204" s="8"/>
      <c r="CHN204" s="8"/>
      <c r="CHO204" s="8"/>
      <c r="CHP204" s="8"/>
      <c r="CHQ204" s="8"/>
      <c r="CHR204" s="8"/>
      <c r="CHS204" s="8"/>
      <c r="CHT204" s="8"/>
      <c r="CHU204" s="8"/>
      <c r="CHV204" s="8"/>
      <c r="CHW204" s="8"/>
      <c r="CHX204" s="8"/>
      <c r="CHY204" s="8"/>
      <c r="CHZ204" s="8"/>
      <c r="CIA204" s="8"/>
      <c r="CIB204" s="8"/>
      <c r="CIC204" s="8"/>
      <c r="CID204" s="8"/>
      <c r="CIE204" s="8"/>
      <c r="CIF204" s="8"/>
      <c r="CIG204" s="8"/>
      <c r="CIH204" s="8"/>
      <c r="CII204" s="8"/>
      <c r="CIJ204" s="8"/>
      <c r="CIK204" s="8"/>
      <c r="CIL204" s="8"/>
      <c r="CIM204" s="8"/>
      <c r="CIN204" s="8"/>
      <c r="CIO204" s="8"/>
      <c r="CIP204" s="8"/>
      <c r="CIQ204" s="8"/>
      <c r="CIR204" s="8"/>
      <c r="CIS204" s="8"/>
      <c r="CIT204" s="8"/>
      <c r="CIU204" s="8"/>
      <c r="CIV204" s="8"/>
      <c r="CIW204" s="8"/>
      <c r="CIX204" s="8"/>
      <c r="CIY204" s="8"/>
      <c r="CIZ204" s="8"/>
      <c r="CJA204" s="8"/>
      <c r="CJB204" s="8"/>
      <c r="CJC204" s="8"/>
      <c r="CJD204" s="8"/>
      <c r="CJE204" s="8"/>
      <c r="CJF204" s="8"/>
      <c r="CJG204" s="8"/>
      <c r="CJH204" s="8"/>
      <c r="CJI204" s="8"/>
      <c r="CJJ204" s="8"/>
      <c r="CJK204" s="8"/>
      <c r="CJL204" s="8"/>
      <c r="CJM204" s="8"/>
      <c r="CJN204" s="8"/>
      <c r="CJO204" s="8"/>
      <c r="CJP204" s="8"/>
      <c r="CJQ204" s="8"/>
      <c r="CJR204" s="8"/>
      <c r="CJS204" s="8"/>
      <c r="CJT204" s="8"/>
      <c r="CJU204" s="8"/>
      <c r="CJV204" s="8"/>
      <c r="CJW204" s="8"/>
      <c r="CJX204" s="8"/>
      <c r="CJY204" s="8"/>
      <c r="CJZ204" s="8"/>
      <c r="CKA204" s="8"/>
      <c r="CKB204" s="8"/>
      <c r="CKC204" s="8"/>
      <c r="CKD204" s="8"/>
      <c r="CKE204" s="8"/>
      <c r="CKF204" s="8"/>
      <c r="CKG204" s="8"/>
      <c r="CKH204" s="8"/>
      <c r="CKI204" s="8"/>
      <c r="CKJ204" s="8"/>
      <c r="CKK204" s="8"/>
      <c r="CKL204" s="8"/>
      <c r="CKM204" s="8"/>
      <c r="CKN204" s="8"/>
      <c r="CKO204" s="8"/>
      <c r="CKP204" s="8"/>
      <c r="CKQ204" s="8"/>
      <c r="CKR204" s="8"/>
      <c r="CKS204" s="8"/>
      <c r="CKT204" s="8"/>
      <c r="CKU204" s="8"/>
      <c r="CKV204" s="8"/>
      <c r="CKW204" s="8"/>
      <c r="CKX204" s="8"/>
      <c r="CKY204" s="8"/>
      <c r="CKZ204" s="8"/>
      <c r="CLA204" s="8"/>
      <c r="CLB204" s="8"/>
      <c r="CLC204" s="8"/>
      <c r="CLD204" s="8"/>
      <c r="CLE204" s="8"/>
      <c r="CLF204" s="8"/>
      <c r="CLG204" s="8"/>
      <c r="CLH204" s="8"/>
      <c r="CLI204" s="8"/>
      <c r="CLJ204" s="8"/>
      <c r="CLK204" s="8"/>
      <c r="CLL204" s="8"/>
      <c r="CLM204" s="8"/>
      <c r="CLN204" s="8"/>
      <c r="CLO204" s="8"/>
      <c r="CLP204" s="8"/>
      <c r="CLQ204" s="8"/>
      <c r="CLR204" s="8"/>
      <c r="CLS204" s="8"/>
      <c r="CLT204" s="8"/>
      <c r="CLU204" s="8"/>
      <c r="CLV204" s="8"/>
      <c r="CLW204" s="8"/>
      <c r="CLX204" s="8"/>
      <c r="CLY204" s="8"/>
      <c r="CLZ204" s="8"/>
      <c r="CMA204" s="8"/>
      <c r="CMB204" s="8"/>
      <c r="CMC204" s="8"/>
      <c r="CMD204" s="8"/>
      <c r="CME204" s="8"/>
      <c r="CMF204" s="8"/>
      <c r="CMG204" s="8"/>
      <c r="CMH204" s="8"/>
      <c r="CMI204" s="8"/>
      <c r="CMJ204" s="8"/>
      <c r="CMK204" s="8"/>
      <c r="CML204" s="8"/>
      <c r="CMM204" s="8"/>
      <c r="CMN204" s="8"/>
      <c r="CMO204" s="8"/>
      <c r="CMP204" s="8"/>
      <c r="CMQ204" s="8"/>
      <c r="CMR204" s="8"/>
      <c r="CMS204" s="8"/>
      <c r="CMT204" s="8"/>
      <c r="CMU204" s="8"/>
      <c r="CMV204" s="8"/>
      <c r="CMW204" s="8"/>
      <c r="CMX204" s="8"/>
      <c r="CMY204" s="8"/>
      <c r="CMZ204" s="8"/>
      <c r="CNA204" s="8"/>
      <c r="CNB204" s="8"/>
      <c r="CNC204" s="8"/>
      <c r="CND204" s="8"/>
      <c r="CNE204" s="8"/>
      <c r="CNF204" s="8"/>
      <c r="CNG204" s="8"/>
      <c r="CNH204" s="8"/>
      <c r="CNI204" s="8"/>
      <c r="CNJ204" s="8"/>
      <c r="CNK204" s="8"/>
      <c r="CNL204" s="8"/>
      <c r="CNM204" s="8"/>
      <c r="CNN204" s="8"/>
      <c r="CNO204" s="8"/>
      <c r="CNP204" s="8"/>
      <c r="CNQ204" s="8"/>
      <c r="CNR204" s="8"/>
      <c r="CNS204" s="8"/>
      <c r="CNT204" s="8"/>
      <c r="CNU204" s="8"/>
      <c r="CNV204" s="8"/>
      <c r="CNW204" s="8"/>
      <c r="CNX204" s="8"/>
      <c r="CNY204" s="8"/>
      <c r="CNZ204" s="8"/>
      <c r="COA204" s="8"/>
      <c r="COB204" s="8"/>
      <c r="COC204" s="8"/>
      <c r="COD204" s="8"/>
      <c r="COE204" s="8"/>
      <c r="COF204" s="8"/>
      <c r="COG204" s="8"/>
      <c r="COH204" s="8"/>
      <c r="COI204" s="8"/>
      <c r="COJ204" s="8"/>
      <c r="COK204" s="8"/>
      <c r="COL204" s="8"/>
      <c r="COM204" s="8"/>
      <c r="CON204" s="8"/>
      <c r="COO204" s="8"/>
      <c r="COP204" s="8"/>
      <c r="COQ204" s="8"/>
      <c r="COR204" s="8"/>
      <c r="COS204" s="8"/>
      <c r="COT204" s="8"/>
      <c r="COU204" s="8"/>
      <c r="COV204" s="8"/>
      <c r="COW204" s="8"/>
      <c r="COX204" s="8"/>
      <c r="COY204" s="8"/>
      <c r="COZ204" s="8"/>
      <c r="CPA204" s="8"/>
      <c r="CPB204" s="8"/>
      <c r="CPC204" s="8"/>
      <c r="CPD204" s="8"/>
      <c r="CPE204" s="8"/>
      <c r="CPF204" s="8"/>
      <c r="CPG204" s="8"/>
      <c r="CPH204" s="8"/>
      <c r="CPI204" s="8"/>
      <c r="CPJ204" s="8"/>
      <c r="CPK204" s="8"/>
      <c r="CPL204" s="8"/>
      <c r="CPM204" s="8"/>
      <c r="CPN204" s="8"/>
      <c r="CPO204" s="8"/>
      <c r="CPP204" s="8"/>
      <c r="CPQ204" s="8"/>
      <c r="CPR204" s="8"/>
      <c r="CPS204" s="8"/>
      <c r="CPT204" s="8"/>
      <c r="CPU204" s="8"/>
      <c r="CPV204" s="8"/>
      <c r="CPW204" s="8"/>
      <c r="CPX204" s="8"/>
      <c r="CPY204" s="8"/>
      <c r="CPZ204" s="8"/>
      <c r="CQA204" s="8"/>
      <c r="CQB204" s="8"/>
      <c r="CQC204" s="8"/>
      <c r="CQD204" s="8"/>
      <c r="CQE204" s="8"/>
      <c r="CQF204" s="8"/>
      <c r="CQG204" s="8"/>
      <c r="CQH204" s="8"/>
      <c r="CQI204" s="8"/>
      <c r="CQJ204" s="8"/>
      <c r="CQK204" s="8"/>
      <c r="CQL204" s="8"/>
      <c r="CQM204" s="8"/>
      <c r="CQN204" s="8"/>
      <c r="CQO204" s="8"/>
      <c r="CQP204" s="8"/>
      <c r="CQQ204" s="8"/>
      <c r="CQR204" s="8"/>
      <c r="CQS204" s="8"/>
      <c r="CQT204" s="8"/>
      <c r="CQU204" s="8"/>
      <c r="CQV204" s="8"/>
      <c r="CQW204" s="8"/>
      <c r="CQX204" s="8"/>
      <c r="CQY204" s="8"/>
      <c r="CQZ204" s="8"/>
      <c r="CRA204" s="8"/>
      <c r="CRB204" s="8"/>
      <c r="CRC204" s="8"/>
      <c r="CRD204" s="8"/>
      <c r="CRE204" s="8"/>
      <c r="CRF204" s="8"/>
      <c r="CRG204" s="8"/>
      <c r="CRH204" s="8"/>
      <c r="CRI204" s="8"/>
      <c r="CRJ204" s="8"/>
      <c r="CRK204" s="8"/>
      <c r="CRL204" s="8"/>
      <c r="CRM204" s="8"/>
      <c r="CRN204" s="8"/>
      <c r="CRO204" s="8"/>
      <c r="CRP204" s="8"/>
      <c r="CRQ204" s="8"/>
      <c r="CRR204" s="8"/>
      <c r="CRS204" s="8"/>
      <c r="CRT204" s="8"/>
      <c r="CRU204" s="8"/>
      <c r="CRV204" s="8"/>
      <c r="CRW204" s="8"/>
      <c r="CRX204" s="8"/>
      <c r="CRY204" s="8"/>
      <c r="CRZ204" s="8"/>
      <c r="CSA204" s="8"/>
      <c r="CSB204" s="8"/>
      <c r="CSC204" s="8"/>
      <c r="CSD204" s="8"/>
      <c r="CSE204" s="8"/>
      <c r="CSF204" s="8"/>
      <c r="CSG204" s="8"/>
      <c r="CSH204" s="8"/>
      <c r="CSI204" s="8"/>
      <c r="CSJ204" s="8"/>
      <c r="CSK204" s="8"/>
      <c r="CSL204" s="8"/>
      <c r="CSM204" s="8"/>
      <c r="CSN204" s="8"/>
      <c r="CSO204" s="8"/>
      <c r="CSP204" s="8"/>
      <c r="CSQ204" s="8"/>
      <c r="CSR204" s="8"/>
      <c r="CSS204" s="8"/>
      <c r="CST204" s="8"/>
      <c r="CSU204" s="8"/>
      <c r="CSV204" s="8"/>
      <c r="CSW204" s="8"/>
      <c r="CSX204" s="8"/>
      <c r="CSY204" s="8"/>
      <c r="CSZ204" s="8"/>
      <c r="CTA204" s="8"/>
      <c r="CTB204" s="8"/>
      <c r="CTC204" s="8"/>
      <c r="CTD204" s="8"/>
      <c r="CTE204" s="8"/>
      <c r="CTF204" s="8"/>
      <c r="CTG204" s="8"/>
      <c r="CTH204" s="8"/>
      <c r="CTI204" s="8"/>
      <c r="CTJ204" s="8"/>
      <c r="CTK204" s="8"/>
      <c r="CTL204" s="8"/>
      <c r="CTM204" s="8"/>
      <c r="CTN204" s="8"/>
      <c r="CTO204" s="8"/>
      <c r="CTP204" s="8"/>
      <c r="CTQ204" s="8"/>
      <c r="CTR204" s="8"/>
      <c r="CTS204" s="8"/>
      <c r="CTT204" s="8"/>
      <c r="CTU204" s="8"/>
      <c r="CTV204" s="8"/>
      <c r="CTW204" s="8"/>
      <c r="CTX204" s="8"/>
      <c r="CTY204" s="8"/>
      <c r="CTZ204" s="8"/>
      <c r="CUA204" s="8"/>
      <c r="CUB204" s="8"/>
      <c r="CUC204" s="8"/>
      <c r="CUD204" s="8"/>
      <c r="CUE204" s="8"/>
      <c r="CUF204" s="8"/>
      <c r="CUG204" s="8"/>
      <c r="CUH204" s="8"/>
      <c r="CUI204" s="8"/>
      <c r="CUJ204" s="8"/>
      <c r="CUK204" s="8"/>
      <c r="CUL204" s="8"/>
      <c r="CUM204" s="8"/>
      <c r="CUN204" s="8"/>
      <c r="CUO204" s="8"/>
      <c r="CUP204" s="8"/>
      <c r="CUQ204" s="8"/>
      <c r="CUR204" s="8"/>
      <c r="CUS204" s="8"/>
      <c r="CUT204" s="8"/>
      <c r="CUU204" s="8"/>
      <c r="CUV204" s="8"/>
      <c r="CUW204" s="8"/>
      <c r="CUX204" s="8"/>
      <c r="CUY204" s="8"/>
      <c r="CUZ204" s="8"/>
      <c r="CVA204" s="8"/>
      <c r="CVB204" s="8"/>
      <c r="CVC204" s="8"/>
      <c r="CVD204" s="8"/>
      <c r="CVE204" s="8"/>
      <c r="CVF204" s="8"/>
      <c r="CVG204" s="8"/>
      <c r="CVH204" s="8"/>
      <c r="CVI204" s="8"/>
      <c r="CVJ204" s="8"/>
      <c r="CVK204" s="8"/>
      <c r="CVL204" s="8"/>
      <c r="CVM204" s="8"/>
      <c r="CVN204" s="8"/>
      <c r="CVO204" s="8"/>
      <c r="CVP204" s="8"/>
      <c r="CVQ204" s="8"/>
      <c r="CVR204" s="8"/>
      <c r="CVS204" s="8"/>
      <c r="CVT204" s="8"/>
      <c r="CVU204" s="8"/>
      <c r="CVV204" s="8"/>
      <c r="CVW204" s="8"/>
      <c r="CVX204" s="8"/>
      <c r="CVY204" s="8"/>
      <c r="CVZ204" s="8"/>
      <c r="CWA204" s="8"/>
      <c r="CWB204" s="8"/>
      <c r="CWC204" s="8"/>
      <c r="CWD204" s="8"/>
      <c r="CWE204" s="8"/>
      <c r="CWF204" s="8"/>
      <c r="CWG204" s="8"/>
      <c r="CWH204" s="8"/>
      <c r="CWI204" s="8"/>
      <c r="CWJ204" s="8"/>
      <c r="CWK204" s="8"/>
      <c r="CWL204" s="8"/>
      <c r="CWM204" s="8"/>
      <c r="CWN204" s="8"/>
      <c r="CWO204" s="8"/>
      <c r="CWP204" s="8"/>
      <c r="CWQ204" s="8"/>
      <c r="CWR204" s="8"/>
      <c r="CWS204" s="8"/>
      <c r="CWT204" s="8"/>
      <c r="CWU204" s="8"/>
      <c r="CWV204" s="8"/>
      <c r="CWW204" s="8"/>
      <c r="CWX204" s="8"/>
      <c r="CWY204" s="8"/>
      <c r="CWZ204" s="8"/>
      <c r="CXA204" s="8"/>
      <c r="CXB204" s="8"/>
      <c r="CXC204" s="8"/>
      <c r="CXD204" s="8"/>
      <c r="CXE204" s="8"/>
      <c r="CXF204" s="8"/>
      <c r="CXG204" s="8"/>
      <c r="CXH204" s="8"/>
      <c r="CXI204" s="8"/>
      <c r="CXJ204" s="8"/>
      <c r="CXK204" s="8"/>
      <c r="CXL204" s="8"/>
      <c r="CXM204" s="8"/>
      <c r="CXN204" s="8"/>
      <c r="CXO204" s="8"/>
      <c r="CXP204" s="8"/>
      <c r="CXQ204" s="8"/>
      <c r="CXR204" s="8"/>
      <c r="CXS204" s="8"/>
      <c r="CXT204" s="8"/>
      <c r="CXU204" s="8"/>
      <c r="CXV204" s="8"/>
      <c r="CXW204" s="8"/>
      <c r="CXX204" s="8"/>
      <c r="CXY204" s="8"/>
      <c r="CXZ204" s="8"/>
      <c r="CYA204" s="8"/>
      <c r="CYB204" s="8"/>
      <c r="CYC204" s="8"/>
      <c r="CYD204" s="8"/>
      <c r="CYE204" s="8"/>
      <c r="CYF204" s="8"/>
      <c r="CYG204" s="8"/>
      <c r="CYH204" s="8"/>
      <c r="CYI204" s="8"/>
      <c r="CYJ204" s="8"/>
      <c r="CYK204" s="8"/>
      <c r="CYL204" s="8"/>
      <c r="CYM204" s="8"/>
      <c r="CYN204" s="8"/>
      <c r="CYO204" s="8"/>
      <c r="CYP204" s="8"/>
      <c r="CYQ204" s="8"/>
      <c r="CYR204" s="8"/>
      <c r="CYS204" s="8"/>
      <c r="CYT204" s="8"/>
      <c r="CYU204" s="8"/>
      <c r="CYV204" s="8"/>
      <c r="CYW204" s="8"/>
      <c r="CYX204" s="8"/>
      <c r="CYY204" s="8"/>
      <c r="CYZ204" s="8"/>
      <c r="CZA204" s="8"/>
      <c r="CZB204" s="8"/>
      <c r="CZC204" s="8"/>
      <c r="CZD204" s="8"/>
      <c r="CZE204" s="8"/>
      <c r="CZF204" s="8"/>
      <c r="CZG204" s="8"/>
      <c r="CZH204" s="8"/>
      <c r="CZI204" s="8"/>
      <c r="CZJ204" s="8"/>
      <c r="CZK204" s="8"/>
      <c r="CZL204" s="8"/>
      <c r="CZM204" s="8"/>
      <c r="CZN204" s="8"/>
      <c r="CZO204" s="8"/>
      <c r="CZP204" s="8"/>
      <c r="CZQ204" s="8"/>
      <c r="CZR204" s="8"/>
      <c r="CZS204" s="8"/>
      <c r="CZT204" s="8"/>
      <c r="CZU204" s="8"/>
      <c r="CZV204" s="8"/>
      <c r="CZW204" s="8"/>
      <c r="CZX204" s="8"/>
      <c r="CZY204" s="8"/>
      <c r="CZZ204" s="8"/>
      <c r="DAA204" s="8"/>
      <c r="DAB204" s="8"/>
      <c r="DAC204" s="8"/>
      <c r="DAD204" s="8"/>
      <c r="DAE204" s="8"/>
      <c r="DAF204" s="8"/>
      <c r="DAG204" s="8"/>
      <c r="DAH204" s="8"/>
      <c r="DAI204" s="8"/>
      <c r="DAJ204" s="8"/>
      <c r="DAK204" s="8"/>
      <c r="DAL204" s="8"/>
      <c r="DAM204" s="8"/>
      <c r="DAN204" s="8"/>
      <c r="DAO204" s="8"/>
      <c r="DAP204" s="8"/>
      <c r="DAQ204" s="8"/>
      <c r="DAR204" s="8"/>
      <c r="DAS204" s="8"/>
      <c r="DAT204" s="8"/>
      <c r="DAU204" s="8"/>
      <c r="DAV204" s="8"/>
      <c r="DAW204" s="8"/>
      <c r="DAX204" s="8"/>
      <c r="DAY204" s="8"/>
      <c r="DAZ204" s="8"/>
      <c r="DBA204" s="8"/>
      <c r="DBB204" s="8"/>
      <c r="DBC204" s="8"/>
      <c r="DBD204" s="8"/>
      <c r="DBE204" s="8"/>
      <c r="DBF204" s="8"/>
      <c r="DBG204" s="8"/>
      <c r="DBH204" s="8"/>
      <c r="DBI204" s="8"/>
      <c r="DBJ204" s="8"/>
      <c r="DBK204" s="8"/>
      <c r="DBL204" s="8"/>
      <c r="DBM204" s="8"/>
      <c r="DBN204" s="8"/>
      <c r="DBO204" s="8"/>
      <c r="DBP204" s="8"/>
      <c r="DBQ204" s="8"/>
      <c r="DBR204" s="8"/>
      <c r="DBS204" s="8"/>
      <c r="DBT204" s="8"/>
      <c r="DBU204" s="8"/>
      <c r="DBV204" s="8"/>
      <c r="DBW204" s="8"/>
      <c r="DBX204" s="8"/>
      <c r="DBY204" s="8"/>
      <c r="DBZ204" s="8"/>
      <c r="DCA204" s="8"/>
      <c r="DCB204" s="8"/>
      <c r="DCC204" s="8"/>
      <c r="DCD204" s="8"/>
      <c r="DCE204" s="8"/>
      <c r="DCF204" s="8"/>
      <c r="DCG204" s="8"/>
      <c r="DCH204" s="8"/>
      <c r="DCI204" s="8"/>
      <c r="DCJ204" s="8"/>
      <c r="DCK204" s="8"/>
      <c r="DCL204" s="8"/>
      <c r="DCM204" s="8"/>
      <c r="DCN204" s="8"/>
      <c r="DCO204" s="8"/>
      <c r="DCP204" s="8"/>
      <c r="DCQ204" s="8"/>
      <c r="DCR204" s="8"/>
      <c r="DCS204" s="8"/>
      <c r="DCT204" s="8"/>
      <c r="DCU204" s="8"/>
      <c r="DCV204" s="8"/>
      <c r="DCW204" s="8"/>
      <c r="DCX204" s="8"/>
      <c r="DCY204" s="8"/>
      <c r="DCZ204" s="8"/>
      <c r="DDA204" s="8"/>
      <c r="DDB204" s="8"/>
      <c r="DDC204" s="8"/>
      <c r="DDD204" s="8"/>
      <c r="DDE204" s="8"/>
      <c r="DDF204" s="8"/>
      <c r="DDG204" s="8"/>
      <c r="DDH204" s="8"/>
      <c r="DDI204" s="8"/>
      <c r="DDJ204" s="8"/>
      <c r="DDK204" s="8"/>
      <c r="DDL204" s="8"/>
      <c r="DDM204" s="8"/>
      <c r="DDN204" s="8"/>
      <c r="DDO204" s="8"/>
      <c r="DDP204" s="8"/>
      <c r="DDQ204" s="8"/>
      <c r="DDR204" s="8"/>
      <c r="DDS204" s="8"/>
      <c r="DDT204" s="8"/>
      <c r="DDU204" s="8"/>
      <c r="DDV204" s="8"/>
      <c r="DDW204" s="8"/>
      <c r="DDX204" s="8"/>
      <c r="DDY204" s="8"/>
      <c r="DDZ204" s="8"/>
      <c r="DEA204" s="8"/>
      <c r="DEB204" s="8"/>
      <c r="DEC204" s="8"/>
      <c r="DED204" s="8"/>
      <c r="DEE204" s="8"/>
      <c r="DEF204" s="8"/>
      <c r="DEG204" s="8"/>
      <c r="DEH204" s="8"/>
      <c r="DEI204" s="8"/>
      <c r="DEJ204" s="8"/>
      <c r="DEK204" s="8"/>
      <c r="DEL204" s="8"/>
      <c r="DEM204" s="8"/>
      <c r="DEN204" s="8"/>
      <c r="DEO204" s="8"/>
      <c r="DEP204" s="8"/>
      <c r="DEQ204" s="8"/>
      <c r="DER204" s="8"/>
      <c r="DES204" s="8"/>
      <c r="DET204" s="8"/>
      <c r="DEU204" s="8"/>
      <c r="DEV204" s="8"/>
      <c r="DEW204" s="8"/>
      <c r="DEX204" s="8"/>
      <c r="DEY204" s="8"/>
      <c r="DEZ204" s="8"/>
      <c r="DFA204" s="8"/>
      <c r="DFB204" s="8"/>
      <c r="DFC204" s="8"/>
      <c r="DFD204" s="8"/>
      <c r="DFE204" s="8"/>
      <c r="DFF204" s="8"/>
      <c r="DFG204" s="8"/>
      <c r="DFH204" s="8"/>
      <c r="DFI204" s="8"/>
      <c r="DFJ204" s="8"/>
      <c r="DFK204" s="8"/>
      <c r="DFL204" s="8"/>
      <c r="DFM204" s="8"/>
      <c r="DFN204" s="8"/>
      <c r="DFO204" s="8"/>
      <c r="DFP204" s="8"/>
      <c r="DFQ204" s="8"/>
      <c r="DFR204" s="8"/>
      <c r="DFS204" s="8"/>
      <c r="DFT204" s="8"/>
      <c r="DFU204" s="8"/>
      <c r="DFV204" s="8"/>
      <c r="DFW204" s="8"/>
      <c r="DFX204" s="8"/>
      <c r="DFY204" s="8"/>
      <c r="DFZ204" s="8"/>
      <c r="DGA204" s="8"/>
      <c r="DGB204" s="8"/>
      <c r="DGC204" s="8"/>
      <c r="DGD204" s="8"/>
      <c r="DGE204" s="8"/>
      <c r="DGF204" s="8"/>
      <c r="DGG204" s="8"/>
      <c r="DGH204" s="8"/>
      <c r="DGI204" s="8"/>
      <c r="DGJ204" s="8"/>
      <c r="DGK204" s="8"/>
      <c r="DGL204" s="8"/>
      <c r="DGM204" s="8"/>
      <c r="DGN204" s="8"/>
      <c r="DGO204" s="8"/>
      <c r="DGP204" s="8"/>
      <c r="DGQ204" s="8"/>
      <c r="DGR204" s="8"/>
      <c r="DGS204" s="8"/>
      <c r="DGT204" s="8"/>
      <c r="DGU204" s="8"/>
      <c r="DGV204" s="8"/>
      <c r="DGW204" s="8"/>
      <c r="DGX204" s="8"/>
      <c r="DGY204" s="8"/>
      <c r="DGZ204" s="8"/>
      <c r="DHA204" s="8"/>
      <c r="DHB204" s="8"/>
      <c r="DHC204" s="8"/>
      <c r="DHD204" s="8"/>
      <c r="DHE204" s="8"/>
      <c r="DHF204" s="8"/>
      <c r="DHG204" s="8"/>
      <c r="DHH204" s="8"/>
      <c r="DHI204" s="8"/>
      <c r="DHJ204" s="8"/>
      <c r="DHK204" s="8"/>
      <c r="DHL204" s="8"/>
      <c r="DHM204" s="8"/>
      <c r="DHN204" s="8"/>
      <c r="DHO204" s="8"/>
      <c r="DHP204" s="8"/>
      <c r="DHQ204" s="8"/>
      <c r="DHR204" s="8"/>
      <c r="DHS204" s="8"/>
      <c r="DHT204" s="8"/>
      <c r="DHU204" s="8"/>
      <c r="DHV204" s="8"/>
      <c r="DHW204" s="8"/>
      <c r="DHX204" s="8"/>
      <c r="DHY204" s="8"/>
      <c r="DHZ204" s="8"/>
      <c r="DIA204" s="8"/>
      <c r="DIB204" s="8"/>
      <c r="DIC204" s="8"/>
      <c r="DID204" s="8"/>
      <c r="DIE204" s="8"/>
      <c r="DIF204" s="8"/>
      <c r="DIG204" s="8"/>
      <c r="DIH204" s="8"/>
      <c r="DII204" s="8"/>
      <c r="DIJ204" s="8"/>
      <c r="DIK204" s="8"/>
      <c r="DIL204" s="8"/>
      <c r="DIM204" s="8"/>
      <c r="DIN204" s="8"/>
      <c r="DIO204" s="8"/>
      <c r="DIP204" s="8"/>
      <c r="DIQ204" s="8"/>
      <c r="DIR204" s="8"/>
      <c r="DIS204" s="8"/>
      <c r="DIT204" s="8"/>
      <c r="DIU204" s="8"/>
      <c r="DIV204" s="8"/>
      <c r="DIW204" s="8"/>
      <c r="DIX204" s="8"/>
      <c r="DIY204" s="8"/>
      <c r="DIZ204" s="8"/>
      <c r="DJA204" s="8"/>
      <c r="DJB204" s="8"/>
      <c r="DJC204" s="8"/>
      <c r="DJD204" s="8"/>
      <c r="DJE204" s="8"/>
      <c r="DJF204" s="8"/>
      <c r="DJG204" s="8"/>
      <c r="DJH204" s="8"/>
      <c r="DJI204" s="8"/>
      <c r="DJJ204" s="8"/>
      <c r="DJK204" s="8"/>
      <c r="DJL204" s="8"/>
      <c r="DJM204" s="8"/>
      <c r="DJN204" s="8"/>
      <c r="DJO204" s="8"/>
      <c r="DJP204" s="8"/>
      <c r="DJQ204" s="8"/>
      <c r="DJR204" s="8"/>
      <c r="DJS204" s="8"/>
      <c r="DJT204" s="8"/>
      <c r="DJU204" s="8"/>
      <c r="DJV204" s="8"/>
      <c r="DJW204" s="8"/>
      <c r="DJX204" s="8"/>
      <c r="DJY204" s="8"/>
      <c r="DJZ204" s="8"/>
      <c r="DKA204" s="8"/>
      <c r="DKB204" s="8"/>
      <c r="DKC204" s="8"/>
      <c r="DKD204" s="8"/>
      <c r="DKE204" s="8"/>
      <c r="DKF204" s="8"/>
      <c r="DKG204" s="8"/>
      <c r="DKH204" s="8"/>
      <c r="DKI204" s="8"/>
      <c r="DKJ204" s="8"/>
      <c r="DKK204" s="8"/>
      <c r="DKL204" s="8"/>
      <c r="DKM204" s="8"/>
      <c r="DKN204" s="8"/>
      <c r="DKO204" s="8"/>
      <c r="DKP204" s="8"/>
      <c r="DKQ204" s="8"/>
      <c r="DKR204" s="8"/>
      <c r="DKS204" s="8"/>
      <c r="DKT204" s="8"/>
      <c r="DKU204" s="8"/>
      <c r="DKV204" s="8"/>
      <c r="DKW204" s="8"/>
      <c r="DKX204" s="8"/>
      <c r="DKY204" s="8"/>
      <c r="DKZ204" s="8"/>
      <c r="DLA204" s="8"/>
      <c r="DLB204" s="8"/>
      <c r="DLC204" s="8"/>
      <c r="DLD204" s="8"/>
      <c r="DLE204" s="8"/>
      <c r="DLF204" s="8"/>
      <c r="DLG204" s="8"/>
      <c r="DLH204" s="8"/>
      <c r="DLI204" s="8"/>
      <c r="DLJ204" s="8"/>
      <c r="DLK204" s="8"/>
      <c r="DLL204" s="8"/>
      <c r="DLM204" s="8"/>
      <c r="DLN204" s="8"/>
      <c r="DLO204" s="8"/>
      <c r="DLP204" s="8"/>
      <c r="DLQ204" s="8"/>
      <c r="DLR204" s="8"/>
      <c r="DLS204" s="8"/>
      <c r="DLT204" s="8"/>
      <c r="DLU204" s="8"/>
      <c r="DLV204" s="8"/>
      <c r="DLW204" s="8"/>
      <c r="DLX204" s="8"/>
      <c r="DLY204" s="8"/>
      <c r="DLZ204" s="8"/>
      <c r="DMA204" s="8"/>
      <c r="DMB204" s="8"/>
      <c r="DMC204" s="8"/>
      <c r="DMD204" s="8"/>
      <c r="DME204" s="8"/>
      <c r="DMF204" s="8"/>
      <c r="DMG204" s="8"/>
      <c r="DMH204" s="8"/>
      <c r="DMI204" s="8"/>
      <c r="DMJ204" s="8"/>
      <c r="DMK204" s="8"/>
      <c r="DML204" s="8"/>
      <c r="DMM204" s="8"/>
      <c r="DMN204" s="8"/>
      <c r="DMO204" s="8"/>
      <c r="DMP204" s="8"/>
      <c r="DMQ204" s="8"/>
      <c r="DMR204" s="8"/>
      <c r="DMS204" s="8"/>
      <c r="DMT204" s="8"/>
      <c r="DMU204" s="8"/>
      <c r="DMV204" s="8"/>
      <c r="DMW204" s="8"/>
      <c r="DMX204" s="8"/>
      <c r="DMY204" s="8"/>
      <c r="DMZ204" s="8"/>
      <c r="DNA204" s="8"/>
      <c r="DNB204" s="8"/>
      <c r="DNC204" s="8"/>
      <c r="DND204" s="8"/>
      <c r="DNE204" s="8"/>
      <c r="DNF204" s="8"/>
      <c r="DNG204" s="8"/>
      <c r="DNH204" s="8"/>
      <c r="DNI204" s="8"/>
      <c r="DNJ204" s="8"/>
      <c r="DNK204" s="8"/>
      <c r="DNL204" s="8"/>
      <c r="DNM204" s="8"/>
      <c r="DNN204" s="8"/>
      <c r="DNO204" s="8"/>
      <c r="DNP204" s="8"/>
      <c r="DNQ204" s="8"/>
      <c r="DNR204" s="8"/>
      <c r="DNS204" s="8"/>
      <c r="DNT204" s="8"/>
      <c r="DNU204" s="8"/>
      <c r="DNV204" s="8"/>
      <c r="DNW204" s="8"/>
      <c r="DNX204" s="8"/>
      <c r="DNY204" s="8"/>
      <c r="DNZ204" s="8"/>
      <c r="DOA204" s="8"/>
      <c r="DOB204" s="8"/>
      <c r="DOC204" s="8"/>
      <c r="DOD204" s="8"/>
      <c r="DOE204" s="8"/>
      <c r="DOF204" s="8"/>
      <c r="DOG204" s="8"/>
      <c r="DOH204" s="8"/>
      <c r="DOI204" s="8"/>
      <c r="DOJ204" s="8"/>
      <c r="DOK204" s="8"/>
      <c r="DOL204" s="8"/>
      <c r="DOM204" s="8"/>
      <c r="DON204" s="8"/>
      <c r="DOO204" s="8"/>
      <c r="DOP204" s="8"/>
      <c r="DOQ204" s="8"/>
      <c r="DOR204" s="8"/>
      <c r="DOS204" s="8"/>
      <c r="DOT204" s="8"/>
      <c r="DOU204" s="8"/>
      <c r="DOV204" s="8"/>
      <c r="DOW204" s="8"/>
      <c r="DOX204" s="8"/>
      <c r="DOY204" s="8"/>
      <c r="DOZ204" s="8"/>
      <c r="DPA204" s="8"/>
      <c r="DPB204" s="8"/>
      <c r="DPC204" s="8"/>
      <c r="DPD204" s="8"/>
      <c r="DPE204" s="8"/>
      <c r="DPF204" s="8"/>
      <c r="DPG204" s="8"/>
      <c r="DPH204" s="8"/>
      <c r="DPI204" s="8"/>
      <c r="DPJ204" s="8"/>
      <c r="DPK204" s="8"/>
      <c r="DPL204" s="8"/>
      <c r="DPM204" s="8"/>
      <c r="DPN204" s="8"/>
      <c r="DPO204" s="8"/>
      <c r="DPP204" s="8"/>
      <c r="DPQ204" s="8"/>
      <c r="DPR204" s="8"/>
      <c r="DPS204" s="8"/>
      <c r="DPT204" s="8"/>
      <c r="DPU204" s="8"/>
      <c r="DPV204" s="8"/>
      <c r="DPW204" s="8"/>
      <c r="DPX204" s="8"/>
      <c r="DPY204" s="8"/>
      <c r="DPZ204" s="8"/>
      <c r="DQA204" s="8"/>
      <c r="DQB204" s="8"/>
      <c r="DQC204" s="8"/>
      <c r="DQD204" s="8"/>
      <c r="DQE204" s="8"/>
      <c r="DQF204" s="8"/>
      <c r="DQG204" s="8"/>
      <c r="DQH204" s="8"/>
      <c r="DQI204" s="8"/>
      <c r="DQJ204" s="8"/>
      <c r="DQK204" s="8"/>
      <c r="DQL204" s="8"/>
      <c r="DQM204" s="8"/>
      <c r="DQN204" s="8"/>
      <c r="DQO204" s="8"/>
      <c r="DQP204" s="8"/>
      <c r="DQQ204" s="8"/>
      <c r="DQR204" s="8"/>
      <c r="DQS204" s="8"/>
      <c r="DQT204" s="8"/>
      <c r="DQU204" s="8"/>
      <c r="DQV204" s="8"/>
      <c r="DQW204" s="8"/>
      <c r="DQX204" s="8"/>
      <c r="DQY204" s="8"/>
      <c r="DQZ204" s="8"/>
      <c r="DRA204" s="8"/>
      <c r="DRB204" s="8"/>
      <c r="DRC204" s="8"/>
      <c r="DRD204" s="8"/>
      <c r="DRE204" s="8"/>
      <c r="DRF204" s="8"/>
      <c r="DRG204" s="8"/>
      <c r="DRH204" s="8"/>
      <c r="DRI204" s="8"/>
      <c r="DRJ204" s="8"/>
      <c r="DRK204" s="8"/>
      <c r="DRL204" s="8"/>
      <c r="DRM204" s="8"/>
      <c r="DRN204" s="8"/>
      <c r="DRO204" s="8"/>
      <c r="DRP204" s="8"/>
      <c r="DRQ204" s="8"/>
      <c r="DRR204" s="8"/>
      <c r="DRS204" s="8"/>
      <c r="DRT204" s="8"/>
      <c r="DRU204" s="8"/>
      <c r="DRV204" s="8"/>
      <c r="DRW204" s="8"/>
      <c r="DRX204" s="8"/>
      <c r="DRY204" s="8"/>
      <c r="DRZ204" s="8"/>
      <c r="DSA204" s="8"/>
      <c r="DSB204" s="8"/>
      <c r="DSC204" s="8"/>
      <c r="DSD204" s="8"/>
      <c r="DSE204" s="8"/>
      <c r="DSF204" s="8"/>
      <c r="DSG204" s="8"/>
      <c r="DSH204" s="8"/>
      <c r="DSI204" s="8"/>
      <c r="DSJ204" s="8"/>
      <c r="DSK204" s="8"/>
      <c r="DSL204" s="8"/>
      <c r="DSM204" s="8"/>
      <c r="DSN204" s="8"/>
      <c r="DSO204" s="8"/>
      <c r="DSP204" s="8"/>
      <c r="DSQ204" s="8"/>
      <c r="DSR204" s="8"/>
      <c r="DSS204" s="8"/>
      <c r="DST204" s="8"/>
      <c r="DSU204" s="8"/>
      <c r="DSV204" s="8"/>
      <c r="DSW204" s="8"/>
      <c r="DSX204" s="8"/>
      <c r="DSY204" s="8"/>
      <c r="DSZ204" s="8"/>
      <c r="DTA204" s="8"/>
      <c r="DTB204" s="8"/>
      <c r="DTC204" s="8"/>
      <c r="DTD204" s="8"/>
      <c r="DTE204" s="8"/>
      <c r="DTF204" s="8"/>
      <c r="DTG204" s="8"/>
      <c r="DTH204" s="8"/>
      <c r="DTI204" s="8"/>
      <c r="DTJ204" s="8"/>
      <c r="DTK204" s="8"/>
      <c r="DTL204" s="8"/>
      <c r="DTM204" s="8"/>
      <c r="DTN204" s="8"/>
      <c r="DTO204" s="8"/>
      <c r="DTP204" s="8"/>
      <c r="DTQ204" s="8"/>
      <c r="DTR204" s="8"/>
      <c r="DTS204" s="8"/>
      <c r="DTT204" s="8"/>
      <c r="DTU204" s="8"/>
      <c r="DTV204" s="8"/>
      <c r="DTW204" s="8"/>
      <c r="DTX204" s="8"/>
      <c r="DTY204" s="8"/>
      <c r="DTZ204" s="8"/>
      <c r="DUA204" s="8"/>
      <c r="DUB204" s="8"/>
      <c r="DUC204" s="8"/>
      <c r="DUD204" s="8"/>
      <c r="DUE204" s="8"/>
      <c r="DUF204" s="8"/>
      <c r="DUG204" s="8"/>
      <c r="DUH204" s="8"/>
      <c r="DUI204" s="8"/>
      <c r="DUJ204" s="8"/>
      <c r="DUK204" s="8"/>
      <c r="DUL204" s="8"/>
      <c r="DUM204" s="8"/>
      <c r="DUN204" s="8"/>
      <c r="DUO204" s="8"/>
      <c r="DUP204" s="8"/>
      <c r="DUQ204" s="8"/>
      <c r="DUR204" s="8"/>
      <c r="DUS204" s="8"/>
      <c r="DUT204" s="8"/>
      <c r="DUU204" s="8"/>
      <c r="DUV204" s="8"/>
      <c r="DUW204" s="8"/>
      <c r="DUX204" s="8"/>
      <c r="DUY204" s="8"/>
      <c r="DUZ204" s="8"/>
      <c r="DVA204" s="8"/>
      <c r="DVB204" s="8"/>
      <c r="DVC204" s="8"/>
      <c r="DVD204" s="8"/>
      <c r="DVE204" s="8"/>
      <c r="DVF204" s="8"/>
      <c r="DVG204" s="8"/>
      <c r="DVH204" s="8"/>
      <c r="DVI204" s="8"/>
      <c r="DVJ204" s="8"/>
      <c r="DVK204" s="8"/>
      <c r="DVL204" s="8"/>
      <c r="DVM204" s="8"/>
      <c r="DVN204" s="8"/>
      <c r="DVO204" s="8"/>
      <c r="DVP204" s="8"/>
      <c r="DVQ204" s="8"/>
      <c r="DVR204" s="8"/>
      <c r="DVS204" s="8"/>
      <c r="DVT204" s="8"/>
      <c r="DVU204" s="8"/>
      <c r="DVV204" s="8"/>
      <c r="DVW204" s="8"/>
      <c r="DVX204" s="8"/>
      <c r="DVY204" s="8"/>
      <c r="DVZ204" s="8"/>
      <c r="DWA204" s="8"/>
      <c r="DWB204" s="8"/>
      <c r="DWC204" s="8"/>
      <c r="DWD204" s="8"/>
      <c r="DWE204" s="8"/>
      <c r="DWF204" s="8"/>
      <c r="DWG204" s="8"/>
      <c r="DWH204" s="8"/>
      <c r="DWI204" s="8"/>
      <c r="DWJ204" s="8"/>
      <c r="DWK204" s="8"/>
      <c r="DWL204" s="8"/>
      <c r="DWM204" s="8"/>
      <c r="DWN204" s="8"/>
      <c r="DWO204" s="8"/>
      <c r="DWP204" s="8"/>
      <c r="DWQ204" s="8"/>
      <c r="DWR204" s="8"/>
      <c r="DWS204" s="8"/>
      <c r="DWT204" s="8"/>
      <c r="DWU204" s="8"/>
      <c r="DWV204" s="8"/>
      <c r="DWW204" s="8"/>
      <c r="DWX204" s="8"/>
      <c r="DWY204" s="8"/>
      <c r="DWZ204" s="8"/>
      <c r="DXA204" s="8"/>
      <c r="DXB204" s="8"/>
      <c r="DXC204" s="8"/>
      <c r="DXD204" s="8"/>
      <c r="DXE204" s="8"/>
      <c r="DXF204" s="8"/>
      <c r="DXG204" s="8"/>
      <c r="DXH204" s="8"/>
      <c r="DXI204" s="8"/>
      <c r="DXJ204" s="8"/>
      <c r="DXK204" s="8"/>
      <c r="DXL204" s="8"/>
      <c r="DXM204" s="8"/>
      <c r="DXN204" s="8"/>
      <c r="DXO204" s="8"/>
      <c r="DXP204" s="8"/>
      <c r="DXQ204" s="8"/>
      <c r="DXR204" s="8"/>
      <c r="DXS204" s="8"/>
      <c r="DXT204" s="8"/>
      <c r="DXU204" s="8"/>
      <c r="DXV204" s="8"/>
      <c r="DXW204" s="8"/>
      <c r="DXX204" s="8"/>
      <c r="DXY204" s="8"/>
      <c r="DXZ204" s="8"/>
      <c r="DYA204" s="8"/>
      <c r="DYB204" s="8"/>
      <c r="DYC204" s="8"/>
      <c r="DYD204" s="8"/>
      <c r="DYE204" s="8"/>
      <c r="DYF204" s="8"/>
      <c r="DYG204" s="8"/>
      <c r="DYH204" s="8"/>
      <c r="DYI204" s="8"/>
      <c r="DYJ204" s="8"/>
      <c r="DYK204" s="8"/>
      <c r="DYL204" s="8"/>
      <c r="DYM204" s="8"/>
      <c r="DYN204" s="8"/>
      <c r="DYO204" s="8"/>
      <c r="DYP204" s="8"/>
      <c r="DYQ204" s="8"/>
      <c r="DYR204" s="8"/>
      <c r="DYS204" s="8"/>
      <c r="DYT204" s="8"/>
      <c r="DYU204" s="8"/>
      <c r="DYV204" s="8"/>
      <c r="DYW204" s="8"/>
      <c r="DYX204" s="8"/>
      <c r="DYY204" s="8"/>
      <c r="DYZ204" s="8"/>
      <c r="DZA204" s="8"/>
      <c r="DZB204" s="8"/>
      <c r="DZC204" s="8"/>
      <c r="DZD204" s="8"/>
      <c r="DZE204" s="8"/>
      <c r="DZF204" s="8"/>
      <c r="DZG204" s="8"/>
      <c r="DZH204" s="8"/>
      <c r="DZI204" s="8"/>
      <c r="DZJ204" s="8"/>
      <c r="DZK204" s="8"/>
      <c r="DZL204" s="8"/>
      <c r="DZM204" s="8"/>
      <c r="DZN204" s="8"/>
      <c r="DZO204" s="8"/>
      <c r="DZP204" s="8"/>
      <c r="DZQ204" s="8"/>
      <c r="DZR204" s="8"/>
      <c r="DZS204" s="8"/>
      <c r="DZT204" s="8"/>
      <c r="DZU204" s="8"/>
      <c r="DZV204" s="8"/>
      <c r="DZW204" s="8"/>
      <c r="DZX204" s="8"/>
      <c r="DZY204" s="8"/>
      <c r="DZZ204" s="8"/>
      <c r="EAA204" s="8"/>
      <c r="EAB204" s="8"/>
      <c r="EAC204" s="8"/>
      <c r="EAD204" s="8"/>
      <c r="EAE204" s="8"/>
      <c r="EAF204" s="8"/>
      <c r="EAG204" s="8"/>
      <c r="EAH204" s="8"/>
      <c r="EAI204" s="8"/>
      <c r="EAJ204" s="8"/>
      <c r="EAK204" s="8"/>
      <c r="EAL204" s="8"/>
      <c r="EAM204" s="8"/>
      <c r="EAN204" s="8"/>
      <c r="EAO204" s="8"/>
      <c r="EAP204" s="8"/>
      <c r="EAQ204" s="8"/>
      <c r="EAR204" s="8"/>
      <c r="EAS204" s="8"/>
      <c r="EAT204" s="8"/>
      <c r="EAU204" s="8"/>
      <c r="EAV204" s="8"/>
      <c r="EAW204" s="8"/>
      <c r="EAX204" s="8"/>
      <c r="EAY204" s="8"/>
      <c r="EAZ204" s="8"/>
      <c r="EBA204" s="8"/>
      <c r="EBB204" s="8"/>
      <c r="EBC204" s="8"/>
      <c r="EBD204" s="8"/>
      <c r="EBE204" s="8"/>
      <c r="EBF204" s="8"/>
      <c r="EBG204" s="8"/>
      <c r="EBH204" s="8"/>
      <c r="EBI204" s="8"/>
      <c r="EBJ204" s="8"/>
      <c r="EBK204" s="8"/>
      <c r="EBL204" s="8"/>
      <c r="EBM204" s="8"/>
      <c r="EBN204" s="8"/>
      <c r="EBO204" s="8"/>
      <c r="EBP204" s="8"/>
      <c r="EBQ204" s="8"/>
      <c r="EBR204" s="8"/>
      <c r="EBS204" s="8"/>
      <c r="EBT204" s="8"/>
      <c r="EBU204" s="8"/>
      <c r="EBV204" s="8"/>
      <c r="EBW204" s="8"/>
      <c r="EBX204" s="8"/>
      <c r="EBY204" s="8"/>
      <c r="EBZ204" s="8"/>
      <c r="ECA204" s="8"/>
      <c r="ECB204" s="8"/>
      <c r="ECC204" s="8"/>
      <c r="ECD204" s="8"/>
      <c r="ECE204" s="8"/>
      <c r="ECF204" s="8"/>
      <c r="ECG204" s="8"/>
      <c r="ECH204" s="8"/>
      <c r="ECI204" s="8"/>
      <c r="ECJ204" s="8"/>
      <c r="ECK204" s="8"/>
      <c r="ECL204" s="8"/>
      <c r="ECM204" s="8"/>
      <c r="ECN204" s="8"/>
      <c r="ECO204" s="8"/>
      <c r="ECP204" s="8"/>
      <c r="ECQ204" s="8"/>
      <c r="ECR204" s="8"/>
      <c r="ECS204" s="8"/>
      <c r="ECT204" s="8"/>
      <c r="ECU204" s="8"/>
      <c r="ECV204" s="8"/>
      <c r="ECW204" s="8"/>
      <c r="ECX204" s="8"/>
      <c r="ECY204" s="8"/>
      <c r="ECZ204" s="8"/>
      <c r="EDA204" s="8"/>
      <c r="EDB204" s="8"/>
      <c r="EDC204" s="8"/>
      <c r="EDD204" s="8"/>
      <c r="EDE204" s="8"/>
      <c r="EDF204" s="8"/>
      <c r="EDG204" s="8"/>
      <c r="EDH204" s="8"/>
      <c r="EDI204" s="8"/>
      <c r="EDJ204" s="8"/>
      <c r="EDK204" s="8"/>
      <c r="EDL204" s="8"/>
      <c r="EDM204" s="8"/>
      <c r="EDN204" s="8"/>
      <c r="EDO204" s="8"/>
      <c r="EDP204" s="8"/>
      <c r="EDQ204" s="8"/>
      <c r="EDR204" s="8"/>
      <c r="EDS204" s="8"/>
      <c r="EDT204" s="8"/>
      <c r="EDU204" s="8"/>
      <c r="EDV204" s="8"/>
      <c r="EDW204" s="8"/>
      <c r="EDX204" s="8"/>
      <c r="EDY204" s="8"/>
      <c r="EDZ204" s="8"/>
      <c r="EEA204" s="8"/>
      <c r="EEB204" s="8"/>
      <c r="EEC204" s="8"/>
      <c r="EED204" s="8"/>
      <c r="EEE204" s="8"/>
      <c r="EEF204" s="8"/>
      <c r="EEG204" s="8"/>
      <c r="EEH204" s="8"/>
      <c r="EEI204" s="8"/>
      <c r="EEJ204" s="8"/>
      <c r="EEK204" s="8"/>
      <c r="EEL204" s="8"/>
      <c r="EEM204" s="8"/>
      <c r="EEN204" s="8"/>
      <c r="EEO204" s="8"/>
      <c r="EEP204" s="8"/>
      <c r="EEQ204" s="8"/>
      <c r="EER204" s="8"/>
      <c r="EES204" s="8"/>
      <c r="EET204" s="8"/>
      <c r="EEU204" s="8"/>
      <c r="EEV204" s="8"/>
      <c r="EEW204" s="8"/>
      <c r="EEX204" s="8"/>
      <c r="EEY204" s="8"/>
      <c r="EEZ204" s="8"/>
      <c r="EFA204" s="8"/>
      <c r="EFB204" s="8"/>
      <c r="EFC204" s="8"/>
      <c r="EFD204" s="8"/>
      <c r="EFE204" s="8"/>
      <c r="EFF204" s="8"/>
      <c r="EFG204" s="8"/>
      <c r="EFH204" s="8"/>
      <c r="EFI204" s="8"/>
      <c r="EFJ204" s="8"/>
      <c r="EFK204" s="8"/>
      <c r="EFL204" s="8"/>
      <c r="EFM204" s="8"/>
      <c r="EFN204" s="8"/>
      <c r="EFO204" s="8"/>
      <c r="EFP204" s="8"/>
      <c r="EFQ204" s="8"/>
      <c r="EFR204" s="8"/>
      <c r="EFS204" s="8"/>
      <c r="EFT204" s="8"/>
      <c r="EFU204" s="8"/>
      <c r="EFV204" s="8"/>
      <c r="EFW204" s="8"/>
      <c r="EFX204" s="8"/>
      <c r="EFY204" s="8"/>
      <c r="EFZ204" s="8"/>
      <c r="EGA204" s="8"/>
      <c r="EGB204" s="8"/>
      <c r="EGC204" s="8"/>
      <c r="EGD204" s="8"/>
      <c r="EGE204" s="8"/>
      <c r="EGF204" s="8"/>
      <c r="EGG204" s="8"/>
      <c r="EGH204" s="8"/>
      <c r="EGI204" s="8"/>
      <c r="EGJ204" s="8"/>
      <c r="EGK204" s="8"/>
      <c r="EGL204" s="8"/>
      <c r="EGM204" s="8"/>
      <c r="EGN204" s="8"/>
      <c r="EGO204" s="8"/>
      <c r="EGP204" s="8"/>
      <c r="EGQ204" s="8"/>
      <c r="EGR204" s="8"/>
      <c r="EGS204" s="8"/>
      <c r="EGT204" s="8"/>
      <c r="EGU204" s="8"/>
      <c r="EGV204" s="8"/>
      <c r="EGW204" s="8"/>
      <c r="EGX204" s="8"/>
      <c r="EGY204" s="8"/>
      <c r="EGZ204" s="8"/>
      <c r="EHA204" s="8"/>
      <c r="EHB204" s="8"/>
      <c r="EHC204" s="8"/>
      <c r="EHD204" s="8"/>
      <c r="EHE204" s="8"/>
      <c r="EHF204" s="8"/>
      <c r="EHG204" s="8"/>
      <c r="EHH204" s="8"/>
      <c r="EHI204" s="8"/>
      <c r="EHJ204" s="8"/>
      <c r="EHK204" s="8"/>
      <c r="EHL204" s="8"/>
      <c r="EHM204" s="8"/>
      <c r="EHN204" s="8"/>
      <c r="EHO204" s="8"/>
      <c r="EHP204" s="8"/>
      <c r="EHQ204" s="8"/>
      <c r="EHR204" s="8"/>
      <c r="EHS204" s="8"/>
      <c r="EHT204" s="8"/>
      <c r="EHU204" s="8"/>
      <c r="EHV204" s="8"/>
      <c r="EHW204" s="8"/>
      <c r="EHX204" s="8"/>
      <c r="EHY204" s="8"/>
      <c r="EHZ204" s="8"/>
      <c r="EIA204" s="8"/>
      <c r="EIB204" s="8"/>
      <c r="EIC204" s="8"/>
      <c r="EID204" s="8"/>
      <c r="EIE204" s="8"/>
      <c r="EIF204" s="8"/>
      <c r="EIG204" s="8"/>
      <c r="EIH204" s="8"/>
      <c r="EII204" s="8"/>
      <c r="EIJ204" s="8"/>
      <c r="EIK204" s="8"/>
      <c r="EIL204" s="8"/>
      <c r="EIM204" s="8"/>
      <c r="EIN204" s="8"/>
      <c r="EIO204" s="8"/>
      <c r="EIP204" s="8"/>
      <c r="EIQ204" s="8"/>
      <c r="EIR204" s="8"/>
      <c r="EIS204" s="8"/>
      <c r="EIT204" s="8"/>
      <c r="EIU204" s="8"/>
      <c r="EIV204" s="8"/>
      <c r="EIW204" s="8"/>
      <c r="EIX204" s="8"/>
      <c r="EIY204" s="8"/>
      <c r="EIZ204" s="8"/>
      <c r="EJA204" s="8"/>
      <c r="EJB204" s="8"/>
      <c r="EJC204" s="8"/>
      <c r="EJD204" s="8"/>
      <c r="EJE204" s="8"/>
      <c r="EJF204" s="8"/>
      <c r="EJG204" s="8"/>
      <c r="EJH204" s="8"/>
      <c r="EJI204" s="8"/>
      <c r="EJJ204" s="8"/>
      <c r="EJK204" s="8"/>
      <c r="EJL204" s="8"/>
      <c r="EJM204" s="8"/>
      <c r="EJN204" s="8"/>
      <c r="EJO204" s="8"/>
      <c r="EJP204" s="8"/>
      <c r="EJQ204" s="8"/>
      <c r="EJR204" s="8"/>
      <c r="EJS204" s="8"/>
      <c r="EJT204" s="8"/>
      <c r="EJU204" s="8"/>
      <c r="EJV204" s="8"/>
      <c r="EJW204" s="8"/>
      <c r="EJX204" s="8"/>
      <c r="EJY204" s="8"/>
      <c r="EJZ204" s="8"/>
      <c r="EKA204" s="8"/>
      <c r="EKB204" s="8"/>
      <c r="EKC204" s="8"/>
      <c r="EKD204" s="8"/>
      <c r="EKE204" s="8"/>
      <c r="EKF204" s="8"/>
      <c r="EKG204" s="8"/>
      <c r="EKH204" s="8"/>
      <c r="EKI204" s="8"/>
      <c r="EKJ204" s="8"/>
      <c r="EKK204" s="8"/>
      <c r="EKL204" s="8"/>
      <c r="EKM204" s="8"/>
      <c r="EKN204" s="8"/>
      <c r="EKO204" s="8"/>
      <c r="EKP204" s="8"/>
      <c r="EKQ204" s="8"/>
      <c r="EKR204" s="8"/>
      <c r="EKS204" s="8"/>
      <c r="EKT204" s="8"/>
      <c r="EKU204" s="8"/>
      <c r="EKV204" s="8"/>
      <c r="EKW204" s="8"/>
      <c r="EKX204" s="8"/>
      <c r="EKY204" s="8"/>
      <c r="EKZ204" s="8"/>
      <c r="ELA204" s="8"/>
      <c r="ELB204" s="8"/>
      <c r="ELC204" s="8"/>
      <c r="ELD204" s="8"/>
      <c r="ELE204" s="8"/>
      <c r="ELF204" s="8"/>
      <c r="ELG204" s="8"/>
      <c r="ELH204" s="8"/>
      <c r="ELI204" s="8"/>
      <c r="ELJ204" s="8"/>
      <c r="ELK204" s="8"/>
      <c r="ELL204" s="8"/>
      <c r="ELM204" s="8"/>
      <c r="ELN204" s="8"/>
      <c r="ELO204" s="8"/>
      <c r="ELP204" s="8"/>
      <c r="ELQ204" s="8"/>
      <c r="ELR204" s="8"/>
      <c r="ELS204" s="8"/>
      <c r="ELT204" s="8"/>
      <c r="ELU204" s="8"/>
      <c r="ELV204" s="8"/>
      <c r="ELW204" s="8"/>
      <c r="ELX204" s="8"/>
      <c r="ELY204" s="8"/>
      <c r="ELZ204" s="8"/>
      <c r="EMA204" s="8"/>
      <c r="EMB204" s="8"/>
      <c r="EMC204" s="8"/>
      <c r="EMD204" s="8"/>
      <c r="EME204" s="8"/>
      <c r="EMF204" s="8"/>
      <c r="EMG204" s="8"/>
      <c r="EMH204" s="8"/>
      <c r="EMI204" s="8"/>
      <c r="EMJ204" s="8"/>
      <c r="EMK204" s="8"/>
      <c r="EML204" s="8"/>
      <c r="EMM204" s="8"/>
      <c r="EMN204" s="8"/>
      <c r="EMO204" s="8"/>
      <c r="EMP204" s="8"/>
      <c r="EMQ204" s="8"/>
      <c r="EMR204" s="8"/>
      <c r="EMS204" s="8"/>
      <c r="EMT204" s="8"/>
      <c r="EMU204" s="8"/>
      <c r="EMV204" s="8"/>
      <c r="EMW204" s="8"/>
      <c r="EMX204" s="8"/>
      <c r="EMY204" s="8"/>
      <c r="EMZ204" s="8"/>
      <c r="ENA204" s="8"/>
      <c r="ENB204" s="8"/>
      <c r="ENC204" s="8"/>
      <c r="END204" s="8"/>
      <c r="ENE204" s="8"/>
      <c r="ENF204" s="8"/>
      <c r="ENG204" s="8"/>
      <c r="ENH204" s="8"/>
      <c r="ENI204" s="8"/>
      <c r="ENJ204" s="8"/>
      <c r="ENK204" s="8"/>
      <c r="ENL204" s="8"/>
      <c r="ENM204" s="8"/>
      <c r="ENN204" s="8"/>
      <c r="ENO204" s="8"/>
      <c r="ENP204" s="8"/>
      <c r="ENQ204" s="8"/>
      <c r="ENR204" s="8"/>
      <c r="ENS204" s="8"/>
      <c r="ENT204" s="8"/>
      <c r="ENU204" s="8"/>
      <c r="ENV204" s="8"/>
      <c r="ENW204" s="8"/>
      <c r="ENX204" s="8"/>
      <c r="ENY204" s="8"/>
      <c r="ENZ204" s="8"/>
      <c r="EOA204" s="8"/>
      <c r="EOB204" s="8"/>
      <c r="EOC204" s="8"/>
      <c r="EOD204" s="8"/>
      <c r="EOE204" s="8"/>
      <c r="EOF204" s="8"/>
      <c r="EOG204" s="8"/>
      <c r="EOH204" s="8"/>
      <c r="EOI204" s="8"/>
      <c r="EOJ204" s="8"/>
      <c r="EOK204" s="8"/>
      <c r="EOL204" s="8"/>
      <c r="EOM204" s="8"/>
      <c r="EON204" s="8"/>
      <c r="EOO204" s="8"/>
      <c r="EOP204" s="8"/>
      <c r="EOQ204" s="8"/>
      <c r="EOR204" s="8"/>
      <c r="EOS204" s="8"/>
      <c r="EOT204" s="8"/>
      <c r="EOU204" s="8"/>
      <c r="EOV204" s="8"/>
      <c r="EOW204" s="8"/>
      <c r="EOX204" s="8"/>
      <c r="EOY204" s="8"/>
      <c r="EOZ204" s="8"/>
      <c r="EPA204" s="8"/>
      <c r="EPB204" s="8"/>
      <c r="EPC204" s="8"/>
      <c r="EPD204" s="8"/>
      <c r="EPE204" s="8"/>
      <c r="EPF204" s="8"/>
      <c r="EPG204" s="8"/>
      <c r="EPH204" s="8"/>
      <c r="EPI204" s="8"/>
      <c r="EPJ204" s="8"/>
      <c r="EPK204" s="8"/>
      <c r="EPL204" s="8"/>
      <c r="EPM204" s="8"/>
      <c r="EPN204" s="8"/>
      <c r="EPO204" s="8"/>
      <c r="EPP204" s="8"/>
      <c r="EPQ204" s="8"/>
      <c r="EPR204" s="8"/>
      <c r="EPS204" s="8"/>
      <c r="EPT204" s="8"/>
      <c r="EPU204" s="8"/>
      <c r="EPV204" s="8"/>
      <c r="EPW204" s="8"/>
      <c r="EPX204" s="8"/>
      <c r="EPY204" s="8"/>
      <c r="EPZ204" s="8"/>
      <c r="EQA204" s="8"/>
      <c r="EQB204" s="8"/>
      <c r="EQC204" s="8"/>
      <c r="EQD204" s="8"/>
      <c r="EQE204" s="8"/>
      <c r="EQF204" s="8"/>
      <c r="EQG204" s="8"/>
      <c r="EQH204" s="8"/>
      <c r="EQI204" s="8"/>
      <c r="EQJ204" s="8"/>
      <c r="EQK204" s="8"/>
      <c r="EQL204" s="8"/>
      <c r="EQM204" s="8"/>
      <c r="EQN204" s="8"/>
      <c r="EQO204" s="8"/>
      <c r="EQP204" s="8"/>
      <c r="EQQ204" s="8"/>
      <c r="EQR204" s="8"/>
      <c r="EQS204" s="8"/>
      <c r="EQT204" s="8"/>
      <c r="EQU204" s="8"/>
      <c r="EQV204" s="8"/>
      <c r="EQW204" s="8"/>
      <c r="EQX204" s="8"/>
      <c r="EQY204" s="8"/>
      <c r="EQZ204" s="8"/>
      <c r="ERA204" s="8"/>
      <c r="ERB204" s="8"/>
      <c r="ERC204" s="8"/>
      <c r="ERD204" s="8"/>
      <c r="ERE204" s="8"/>
      <c r="ERF204" s="8"/>
      <c r="ERG204" s="8"/>
      <c r="ERH204" s="8"/>
      <c r="ERI204" s="8"/>
      <c r="ERJ204" s="8"/>
      <c r="ERK204" s="8"/>
      <c r="ERL204" s="8"/>
      <c r="ERM204" s="8"/>
      <c r="ERN204" s="8"/>
      <c r="ERO204" s="8"/>
      <c r="ERP204" s="8"/>
      <c r="ERQ204" s="8"/>
      <c r="ERR204" s="8"/>
      <c r="ERS204" s="8"/>
      <c r="ERT204" s="8"/>
      <c r="ERU204" s="8"/>
      <c r="ERV204" s="8"/>
      <c r="ERW204" s="8"/>
      <c r="ERX204" s="8"/>
      <c r="ERY204" s="8"/>
      <c r="ERZ204" s="8"/>
      <c r="ESA204" s="8"/>
      <c r="ESB204" s="8"/>
      <c r="ESC204" s="8"/>
      <c r="ESD204" s="8"/>
      <c r="ESE204" s="8"/>
      <c r="ESF204" s="8"/>
      <c r="ESG204" s="8"/>
      <c r="ESH204" s="8"/>
      <c r="ESI204" s="8"/>
      <c r="ESJ204" s="8"/>
      <c r="ESK204" s="8"/>
      <c r="ESL204" s="8"/>
      <c r="ESM204" s="8"/>
      <c r="ESN204" s="8"/>
      <c r="ESO204" s="8"/>
      <c r="ESP204" s="8"/>
      <c r="ESQ204" s="8"/>
      <c r="ESR204" s="8"/>
      <c r="ESS204" s="8"/>
      <c r="EST204" s="8"/>
      <c r="ESU204" s="8"/>
      <c r="ESV204" s="8"/>
      <c r="ESW204" s="8"/>
      <c r="ESX204" s="8"/>
      <c r="ESY204" s="8"/>
      <c r="ESZ204" s="8"/>
      <c r="ETA204" s="8"/>
      <c r="ETB204" s="8"/>
      <c r="ETC204" s="8"/>
      <c r="ETD204" s="8"/>
      <c r="ETE204" s="8"/>
      <c r="ETF204" s="8"/>
      <c r="ETG204" s="8"/>
      <c r="ETH204" s="8"/>
      <c r="ETI204" s="8"/>
      <c r="ETJ204" s="8"/>
      <c r="ETK204" s="8"/>
      <c r="ETL204" s="8"/>
      <c r="ETM204" s="8"/>
      <c r="ETN204" s="8"/>
      <c r="ETO204" s="8"/>
      <c r="ETP204" s="8"/>
      <c r="ETQ204" s="8"/>
      <c r="ETR204" s="8"/>
      <c r="ETS204" s="8"/>
      <c r="ETT204" s="8"/>
      <c r="ETU204" s="8"/>
      <c r="ETV204" s="8"/>
      <c r="ETW204" s="8"/>
      <c r="ETX204" s="8"/>
      <c r="ETY204" s="8"/>
      <c r="ETZ204" s="8"/>
      <c r="EUA204" s="8"/>
      <c r="EUB204" s="8"/>
      <c r="EUC204" s="8"/>
      <c r="EUD204" s="8"/>
      <c r="EUE204" s="8"/>
      <c r="EUF204" s="8"/>
      <c r="EUG204" s="8"/>
      <c r="EUH204" s="8"/>
      <c r="EUI204" s="8"/>
      <c r="EUJ204" s="8"/>
      <c r="EUK204" s="8"/>
      <c r="EUL204" s="8"/>
      <c r="EUM204" s="8"/>
      <c r="EUN204" s="8"/>
      <c r="EUO204" s="8"/>
      <c r="EUP204" s="8"/>
      <c r="EUQ204" s="8"/>
      <c r="EUR204" s="8"/>
      <c r="EUS204" s="8"/>
      <c r="EUT204" s="8"/>
      <c r="EUU204" s="8"/>
      <c r="EUV204" s="8"/>
      <c r="EUW204" s="8"/>
      <c r="EUX204" s="8"/>
      <c r="EUY204" s="8"/>
      <c r="EUZ204" s="8"/>
      <c r="EVA204" s="8"/>
      <c r="EVB204" s="8"/>
      <c r="EVC204" s="8"/>
      <c r="EVD204" s="8"/>
      <c r="EVE204" s="8"/>
      <c r="EVF204" s="8"/>
      <c r="EVG204" s="8"/>
      <c r="EVH204" s="8"/>
      <c r="EVI204" s="8"/>
      <c r="EVJ204" s="8"/>
      <c r="EVK204" s="8"/>
      <c r="EVL204" s="8"/>
      <c r="EVM204" s="8"/>
      <c r="EVN204" s="8"/>
      <c r="EVO204" s="8"/>
      <c r="EVP204" s="8"/>
      <c r="EVQ204" s="8"/>
      <c r="EVR204" s="8"/>
      <c r="EVS204" s="8"/>
      <c r="EVT204" s="8"/>
      <c r="EVU204" s="8"/>
      <c r="EVV204" s="8"/>
      <c r="EVW204" s="8"/>
      <c r="EVX204" s="8"/>
      <c r="EVY204" s="8"/>
      <c r="EVZ204" s="8"/>
      <c r="EWA204" s="8"/>
      <c r="EWB204" s="8"/>
      <c r="EWC204" s="8"/>
      <c r="EWD204" s="8"/>
      <c r="EWE204" s="8"/>
      <c r="EWF204" s="8"/>
      <c r="EWG204" s="8"/>
      <c r="EWH204" s="8"/>
      <c r="EWI204" s="8"/>
      <c r="EWJ204" s="8"/>
      <c r="EWK204" s="8"/>
      <c r="EWL204" s="8"/>
      <c r="EWM204" s="8"/>
      <c r="EWN204" s="8"/>
      <c r="EWO204" s="8"/>
      <c r="EWP204" s="8"/>
      <c r="EWQ204" s="8"/>
      <c r="EWR204" s="8"/>
      <c r="EWS204" s="8"/>
      <c r="EWT204" s="8"/>
      <c r="EWU204" s="8"/>
      <c r="EWV204" s="8"/>
      <c r="EWW204" s="8"/>
      <c r="EWX204" s="8"/>
      <c r="EWY204" s="8"/>
      <c r="EWZ204" s="8"/>
      <c r="EXA204" s="8"/>
      <c r="EXB204" s="8"/>
      <c r="EXC204" s="8"/>
      <c r="EXD204" s="8"/>
      <c r="EXE204" s="8"/>
      <c r="EXF204" s="8"/>
      <c r="EXG204" s="8"/>
      <c r="EXH204" s="8"/>
      <c r="EXI204" s="8"/>
      <c r="EXJ204" s="8"/>
      <c r="EXK204" s="8"/>
      <c r="EXL204" s="8"/>
      <c r="EXM204" s="8"/>
      <c r="EXN204" s="8"/>
      <c r="EXO204" s="8"/>
      <c r="EXP204" s="8"/>
      <c r="EXQ204" s="8"/>
      <c r="EXR204" s="8"/>
      <c r="EXS204" s="8"/>
      <c r="EXT204" s="8"/>
      <c r="EXU204" s="8"/>
      <c r="EXV204" s="8"/>
      <c r="EXW204" s="8"/>
      <c r="EXX204" s="8"/>
      <c r="EXY204" s="8"/>
      <c r="EXZ204" s="8"/>
      <c r="EYA204" s="8"/>
      <c r="EYB204" s="8"/>
      <c r="EYC204" s="8"/>
      <c r="EYD204" s="8"/>
      <c r="EYE204" s="8"/>
      <c r="EYF204" s="8"/>
      <c r="EYG204" s="8"/>
      <c r="EYH204" s="8"/>
      <c r="EYI204" s="8"/>
      <c r="EYJ204" s="8"/>
      <c r="EYK204" s="8"/>
      <c r="EYL204" s="8"/>
      <c r="EYM204" s="8"/>
      <c r="EYN204" s="8"/>
      <c r="EYO204" s="8"/>
      <c r="EYP204" s="8"/>
      <c r="EYQ204" s="8"/>
      <c r="EYR204" s="8"/>
      <c r="EYS204" s="8"/>
      <c r="EYT204" s="8"/>
      <c r="EYU204" s="8"/>
      <c r="EYV204" s="8"/>
      <c r="EYW204" s="8"/>
      <c r="EYX204" s="8"/>
      <c r="EYY204" s="8"/>
      <c r="EYZ204" s="8"/>
      <c r="EZA204" s="8"/>
      <c r="EZB204" s="8"/>
      <c r="EZC204" s="8"/>
      <c r="EZD204" s="8"/>
      <c r="EZE204" s="8"/>
      <c r="EZF204" s="8"/>
      <c r="EZG204" s="8"/>
      <c r="EZH204" s="8"/>
      <c r="EZI204" s="8"/>
      <c r="EZJ204" s="8"/>
      <c r="EZK204" s="8"/>
      <c r="EZL204" s="8"/>
      <c r="EZM204" s="8"/>
      <c r="EZN204" s="8"/>
      <c r="EZO204" s="8"/>
      <c r="EZP204" s="8"/>
      <c r="EZQ204" s="8"/>
      <c r="EZR204" s="8"/>
      <c r="EZS204" s="8"/>
      <c r="EZT204" s="8"/>
      <c r="EZU204" s="8"/>
      <c r="EZV204" s="8"/>
      <c r="EZW204" s="8"/>
      <c r="EZX204" s="8"/>
      <c r="EZY204" s="8"/>
      <c r="EZZ204" s="8"/>
      <c r="FAA204" s="8"/>
      <c r="FAB204" s="8"/>
      <c r="FAC204" s="8"/>
      <c r="FAD204" s="8"/>
      <c r="FAE204" s="8"/>
      <c r="FAF204" s="8"/>
      <c r="FAG204" s="8"/>
      <c r="FAH204" s="8"/>
      <c r="FAI204" s="8"/>
      <c r="FAJ204" s="8"/>
      <c r="FAK204" s="8"/>
      <c r="FAL204" s="8"/>
      <c r="FAM204" s="8"/>
      <c r="FAN204" s="8"/>
      <c r="FAO204" s="8"/>
      <c r="FAP204" s="8"/>
      <c r="FAQ204" s="8"/>
      <c r="FAR204" s="8"/>
      <c r="FAS204" s="8"/>
      <c r="FAT204" s="8"/>
      <c r="FAU204" s="8"/>
      <c r="FAV204" s="8"/>
      <c r="FAW204" s="8"/>
      <c r="FAX204" s="8"/>
      <c r="FAY204" s="8"/>
      <c r="FAZ204" s="8"/>
      <c r="FBA204" s="8"/>
      <c r="FBB204" s="8"/>
      <c r="FBC204" s="8"/>
      <c r="FBD204" s="8"/>
      <c r="FBE204" s="8"/>
      <c r="FBF204" s="8"/>
      <c r="FBG204" s="8"/>
      <c r="FBH204" s="8"/>
      <c r="FBI204" s="8"/>
      <c r="FBJ204" s="8"/>
      <c r="FBK204" s="8"/>
      <c r="FBL204" s="8"/>
      <c r="FBM204" s="8"/>
      <c r="FBN204" s="8"/>
      <c r="FBO204" s="8"/>
      <c r="FBP204" s="8"/>
      <c r="FBQ204" s="8"/>
      <c r="FBR204" s="8"/>
      <c r="FBS204" s="8"/>
      <c r="FBT204" s="8"/>
      <c r="FBU204" s="8"/>
      <c r="FBV204" s="8"/>
      <c r="FBW204" s="8"/>
      <c r="FBX204" s="8"/>
      <c r="FBY204" s="8"/>
      <c r="FBZ204" s="8"/>
      <c r="FCA204" s="8"/>
      <c r="FCB204" s="8"/>
      <c r="FCC204" s="8"/>
      <c r="FCD204" s="8"/>
      <c r="FCE204" s="8"/>
      <c r="FCF204" s="8"/>
      <c r="FCG204" s="8"/>
      <c r="FCH204" s="8"/>
      <c r="FCI204" s="8"/>
      <c r="FCJ204" s="8"/>
      <c r="FCK204" s="8"/>
      <c r="FCL204" s="8"/>
      <c r="FCM204" s="8"/>
      <c r="FCN204" s="8"/>
      <c r="FCO204" s="8"/>
      <c r="FCP204" s="8"/>
      <c r="FCQ204" s="8"/>
      <c r="FCR204" s="8"/>
      <c r="FCS204" s="8"/>
      <c r="FCT204" s="8"/>
      <c r="FCU204" s="8"/>
      <c r="FCV204" s="8"/>
      <c r="FCW204" s="8"/>
      <c r="FCX204" s="8"/>
      <c r="FCY204" s="8"/>
      <c r="FCZ204" s="8"/>
      <c r="FDA204" s="8"/>
      <c r="FDB204" s="8"/>
      <c r="FDC204" s="8"/>
      <c r="FDD204" s="8"/>
      <c r="FDE204" s="8"/>
      <c r="FDF204" s="8"/>
      <c r="FDG204" s="8"/>
      <c r="FDH204" s="8"/>
      <c r="FDI204" s="8"/>
      <c r="FDJ204" s="8"/>
      <c r="FDK204" s="8"/>
      <c r="FDL204" s="8"/>
      <c r="FDM204" s="8"/>
      <c r="FDN204" s="8"/>
      <c r="FDO204" s="8"/>
      <c r="FDP204" s="8"/>
      <c r="FDQ204" s="8"/>
      <c r="FDR204" s="8"/>
      <c r="FDS204" s="8"/>
      <c r="FDT204" s="8"/>
      <c r="FDU204" s="8"/>
      <c r="FDV204" s="8"/>
      <c r="FDW204" s="8"/>
      <c r="FDX204" s="8"/>
      <c r="FDY204" s="8"/>
      <c r="FDZ204" s="8"/>
      <c r="FEA204" s="8"/>
      <c r="FEB204" s="8"/>
      <c r="FEC204" s="8"/>
      <c r="FED204" s="8"/>
      <c r="FEE204" s="8"/>
      <c r="FEF204" s="8"/>
      <c r="FEG204" s="8"/>
      <c r="FEH204" s="8"/>
      <c r="FEI204" s="8"/>
      <c r="FEJ204" s="8"/>
      <c r="FEK204" s="8"/>
      <c r="FEL204" s="8"/>
      <c r="FEM204" s="8"/>
      <c r="FEN204" s="8"/>
      <c r="FEO204" s="8"/>
      <c r="FEP204" s="8"/>
      <c r="FEQ204" s="8"/>
      <c r="FER204" s="8"/>
      <c r="FES204" s="8"/>
      <c r="FET204" s="8"/>
      <c r="FEU204" s="8"/>
      <c r="FEV204" s="8"/>
      <c r="FEW204" s="8"/>
      <c r="FEX204" s="8"/>
      <c r="FEY204" s="8"/>
      <c r="FEZ204" s="8"/>
      <c r="FFA204" s="8"/>
      <c r="FFB204" s="8"/>
      <c r="FFC204" s="8"/>
      <c r="FFD204" s="8"/>
      <c r="FFE204" s="8"/>
      <c r="FFF204" s="8"/>
      <c r="FFG204" s="8"/>
      <c r="FFH204" s="8"/>
      <c r="FFI204" s="8"/>
      <c r="FFJ204" s="8"/>
      <c r="FFK204" s="8"/>
      <c r="FFL204" s="8"/>
      <c r="FFM204" s="8"/>
      <c r="FFN204" s="8"/>
      <c r="FFO204" s="8"/>
      <c r="FFP204" s="8"/>
      <c r="FFQ204" s="8"/>
      <c r="FFR204" s="8"/>
      <c r="FFS204" s="8"/>
      <c r="FFT204" s="8"/>
      <c r="FFU204" s="8"/>
      <c r="FFV204" s="8"/>
      <c r="FFW204" s="8"/>
      <c r="FFX204" s="8"/>
      <c r="FFY204" s="8"/>
      <c r="FFZ204" s="8"/>
      <c r="FGA204" s="8"/>
      <c r="FGB204" s="8"/>
      <c r="FGC204" s="8"/>
      <c r="FGD204" s="8"/>
      <c r="FGE204" s="8"/>
      <c r="FGF204" s="8"/>
      <c r="FGG204" s="8"/>
      <c r="FGH204" s="8"/>
      <c r="FGI204" s="8"/>
      <c r="FGJ204" s="8"/>
      <c r="FGK204" s="8"/>
      <c r="FGL204" s="8"/>
      <c r="FGM204" s="8"/>
      <c r="FGN204" s="8"/>
      <c r="FGO204" s="8"/>
      <c r="FGP204" s="8"/>
      <c r="FGQ204" s="8"/>
      <c r="FGR204" s="8"/>
      <c r="FGS204" s="8"/>
      <c r="FGT204" s="8"/>
      <c r="FGU204" s="8"/>
      <c r="FGV204" s="8"/>
      <c r="FGW204" s="8"/>
      <c r="FGX204" s="8"/>
      <c r="FGY204" s="8"/>
      <c r="FGZ204" s="8"/>
      <c r="FHA204" s="8"/>
      <c r="FHB204" s="8"/>
      <c r="FHC204" s="8"/>
      <c r="FHD204" s="8"/>
      <c r="FHE204" s="8"/>
      <c r="FHF204" s="8"/>
      <c r="FHG204" s="8"/>
      <c r="FHH204" s="8"/>
      <c r="FHI204" s="8"/>
      <c r="FHJ204" s="8"/>
      <c r="FHK204" s="8"/>
      <c r="FHL204" s="8"/>
      <c r="FHM204" s="8"/>
      <c r="FHN204" s="8"/>
      <c r="FHO204" s="8"/>
      <c r="FHP204" s="8"/>
      <c r="FHQ204" s="8"/>
      <c r="FHR204" s="8"/>
      <c r="FHS204" s="8"/>
      <c r="FHT204" s="8"/>
      <c r="FHU204" s="8"/>
      <c r="FHV204" s="8"/>
      <c r="FHW204" s="8"/>
      <c r="FHX204" s="8"/>
      <c r="FHY204" s="8"/>
      <c r="FHZ204" s="8"/>
      <c r="FIA204" s="8"/>
      <c r="FIB204" s="8"/>
      <c r="FIC204" s="8"/>
      <c r="FID204" s="8"/>
      <c r="FIE204" s="8"/>
      <c r="FIF204" s="8"/>
      <c r="FIG204" s="8"/>
      <c r="FIH204" s="8"/>
      <c r="FII204" s="8"/>
      <c r="FIJ204" s="8"/>
      <c r="FIK204" s="8"/>
      <c r="FIL204" s="8"/>
      <c r="FIM204" s="8"/>
      <c r="FIN204" s="8"/>
      <c r="FIO204" s="8"/>
      <c r="FIP204" s="8"/>
      <c r="FIQ204" s="8"/>
      <c r="FIR204" s="8"/>
      <c r="FIS204" s="8"/>
      <c r="FIT204" s="8"/>
      <c r="FIU204" s="8"/>
      <c r="FIV204" s="8"/>
      <c r="FIW204" s="8"/>
      <c r="FIX204" s="8"/>
      <c r="FIY204" s="8"/>
      <c r="FIZ204" s="8"/>
      <c r="FJA204" s="8"/>
      <c r="FJB204" s="8"/>
      <c r="FJC204" s="8"/>
      <c r="FJD204" s="8"/>
      <c r="FJE204" s="8"/>
      <c r="FJF204" s="8"/>
      <c r="FJG204" s="8"/>
      <c r="FJH204" s="8"/>
      <c r="FJI204" s="8"/>
      <c r="FJJ204" s="8"/>
      <c r="FJK204" s="8"/>
      <c r="FJL204" s="8"/>
      <c r="FJM204" s="8"/>
      <c r="FJN204" s="8"/>
      <c r="FJO204" s="8"/>
      <c r="FJP204" s="8"/>
      <c r="FJQ204" s="8"/>
      <c r="FJR204" s="8"/>
      <c r="FJS204" s="8"/>
      <c r="FJT204" s="8"/>
      <c r="FJU204" s="8"/>
      <c r="FJV204" s="8"/>
      <c r="FJW204" s="8"/>
      <c r="FJX204" s="8"/>
      <c r="FJY204" s="8"/>
      <c r="FJZ204" s="8"/>
      <c r="FKA204" s="8"/>
      <c r="FKB204" s="8"/>
      <c r="FKC204" s="8"/>
      <c r="FKD204" s="8"/>
      <c r="FKE204" s="8"/>
      <c r="FKF204" s="8"/>
      <c r="FKG204" s="8"/>
      <c r="FKH204" s="8"/>
      <c r="FKI204" s="8"/>
      <c r="FKJ204" s="8"/>
      <c r="FKK204" s="8"/>
      <c r="FKL204" s="8"/>
      <c r="FKM204" s="8"/>
      <c r="FKN204" s="8"/>
      <c r="FKO204" s="8"/>
      <c r="FKP204" s="8"/>
      <c r="FKQ204" s="8"/>
      <c r="FKR204" s="8"/>
      <c r="FKS204" s="8"/>
      <c r="FKT204" s="8"/>
      <c r="FKU204" s="8"/>
      <c r="FKV204" s="8"/>
      <c r="FKW204" s="8"/>
      <c r="FKX204" s="8"/>
      <c r="FKY204" s="8"/>
      <c r="FKZ204" s="8"/>
      <c r="FLA204" s="8"/>
      <c r="FLB204" s="8"/>
      <c r="FLC204" s="8"/>
      <c r="FLD204" s="8"/>
      <c r="FLE204" s="8"/>
      <c r="FLF204" s="8"/>
      <c r="FLG204" s="8"/>
      <c r="FLH204" s="8"/>
      <c r="FLI204" s="8"/>
      <c r="FLJ204" s="8"/>
      <c r="FLK204" s="8"/>
      <c r="FLL204" s="8"/>
      <c r="FLM204" s="8"/>
      <c r="FLN204" s="8"/>
      <c r="FLO204" s="8"/>
      <c r="FLP204" s="8"/>
      <c r="FLQ204" s="8"/>
      <c r="FLR204" s="8"/>
      <c r="FLS204" s="8"/>
      <c r="FLT204" s="8"/>
      <c r="FLU204" s="8"/>
      <c r="FLV204" s="8"/>
      <c r="FLW204" s="8"/>
      <c r="FLX204" s="8"/>
      <c r="FLY204" s="8"/>
      <c r="FLZ204" s="8"/>
      <c r="FMA204" s="8"/>
      <c r="FMB204" s="8"/>
      <c r="FMC204" s="8"/>
      <c r="FMD204" s="8"/>
      <c r="FME204" s="8"/>
      <c r="FMF204" s="8"/>
      <c r="FMG204" s="8"/>
      <c r="FMH204" s="8"/>
      <c r="FMI204" s="8"/>
      <c r="FMJ204" s="8"/>
      <c r="FMK204" s="8"/>
      <c r="FML204" s="8"/>
      <c r="FMM204" s="8"/>
      <c r="FMN204" s="8"/>
      <c r="FMO204" s="8"/>
      <c r="FMP204" s="8"/>
      <c r="FMQ204" s="8"/>
      <c r="FMR204" s="8"/>
      <c r="FMS204" s="8"/>
      <c r="FMT204" s="8"/>
      <c r="FMU204" s="8"/>
      <c r="FMV204" s="8"/>
      <c r="FMW204" s="8"/>
      <c r="FMX204" s="8"/>
      <c r="FMY204" s="8"/>
      <c r="FMZ204" s="8"/>
      <c r="FNA204" s="8"/>
      <c r="FNB204" s="8"/>
      <c r="FNC204" s="8"/>
      <c r="FND204" s="8"/>
      <c r="FNE204" s="8"/>
      <c r="FNF204" s="8"/>
      <c r="FNG204" s="8"/>
      <c r="FNH204" s="8"/>
      <c r="FNI204" s="8"/>
      <c r="FNJ204" s="8"/>
      <c r="FNK204" s="8"/>
      <c r="FNL204" s="8"/>
      <c r="FNM204" s="8"/>
      <c r="FNN204" s="8"/>
      <c r="FNO204" s="8"/>
      <c r="FNP204" s="8"/>
      <c r="FNQ204" s="8"/>
      <c r="FNR204" s="8"/>
      <c r="FNS204" s="8"/>
      <c r="FNT204" s="8"/>
      <c r="FNU204" s="8"/>
      <c r="FNV204" s="8"/>
      <c r="FNW204" s="8"/>
      <c r="FNX204" s="8"/>
      <c r="FNY204" s="8"/>
      <c r="FNZ204" s="8"/>
      <c r="FOA204" s="8"/>
      <c r="FOB204" s="8"/>
      <c r="FOC204" s="8"/>
      <c r="FOD204" s="8"/>
      <c r="FOE204" s="8"/>
      <c r="FOF204" s="8"/>
      <c r="FOG204" s="8"/>
      <c r="FOH204" s="8"/>
      <c r="FOI204" s="8"/>
      <c r="FOJ204" s="8"/>
      <c r="FOK204" s="8"/>
      <c r="FOL204" s="8"/>
      <c r="FOM204" s="8"/>
      <c r="FON204" s="8"/>
      <c r="FOO204" s="8"/>
      <c r="FOP204" s="8"/>
      <c r="FOQ204" s="8"/>
      <c r="FOR204" s="8"/>
      <c r="FOS204" s="8"/>
      <c r="FOT204" s="8"/>
      <c r="FOU204" s="8"/>
      <c r="FOV204" s="8"/>
      <c r="FOW204" s="8"/>
      <c r="FOX204" s="8"/>
      <c r="FOY204" s="8"/>
      <c r="FOZ204" s="8"/>
      <c r="FPA204" s="8"/>
      <c r="FPB204" s="8"/>
      <c r="FPC204" s="8"/>
      <c r="FPD204" s="8"/>
      <c r="FPE204" s="8"/>
      <c r="FPF204" s="8"/>
      <c r="FPG204" s="8"/>
      <c r="FPH204" s="8"/>
      <c r="FPI204" s="8"/>
      <c r="FPJ204" s="8"/>
      <c r="FPK204" s="8"/>
      <c r="FPL204" s="8"/>
      <c r="FPM204" s="8"/>
      <c r="FPN204" s="8"/>
      <c r="FPO204" s="8"/>
      <c r="FPP204" s="8"/>
      <c r="FPQ204" s="8"/>
      <c r="FPR204" s="8"/>
      <c r="FPS204" s="8"/>
      <c r="FPT204" s="8"/>
      <c r="FPU204" s="8"/>
      <c r="FPV204" s="8"/>
      <c r="FPW204" s="8"/>
      <c r="FPX204" s="8"/>
      <c r="FPY204" s="8"/>
      <c r="FPZ204" s="8"/>
      <c r="FQA204" s="8"/>
      <c r="FQB204" s="8"/>
      <c r="FQC204" s="8"/>
      <c r="FQD204" s="8"/>
      <c r="FQE204" s="8"/>
      <c r="FQF204" s="8"/>
      <c r="FQG204" s="8"/>
      <c r="FQH204" s="8"/>
      <c r="FQI204" s="8"/>
      <c r="FQJ204" s="8"/>
      <c r="FQK204" s="8"/>
      <c r="FQL204" s="8"/>
      <c r="FQM204" s="8"/>
      <c r="FQN204" s="8"/>
      <c r="FQO204" s="8"/>
      <c r="FQP204" s="8"/>
      <c r="FQQ204" s="8"/>
      <c r="FQR204" s="8"/>
      <c r="FQS204" s="8"/>
      <c r="FQT204" s="8"/>
      <c r="FQU204" s="8"/>
      <c r="FQV204" s="8"/>
      <c r="FQW204" s="8"/>
      <c r="FQX204" s="8"/>
      <c r="FQY204" s="8"/>
      <c r="FQZ204" s="8"/>
      <c r="FRA204" s="8"/>
      <c r="FRB204" s="8"/>
      <c r="FRC204" s="8"/>
      <c r="FRD204" s="8"/>
      <c r="FRE204" s="8"/>
      <c r="FRF204" s="8"/>
      <c r="FRG204" s="8"/>
      <c r="FRH204" s="8"/>
      <c r="FRI204" s="8"/>
      <c r="FRJ204" s="8"/>
      <c r="FRK204" s="8"/>
      <c r="FRL204" s="8"/>
      <c r="FRM204" s="8"/>
      <c r="FRN204" s="8"/>
      <c r="FRO204" s="8"/>
      <c r="FRP204" s="8"/>
      <c r="FRQ204" s="8"/>
      <c r="FRR204" s="8"/>
      <c r="FRS204" s="8"/>
      <c r="FRT204" s="8"/>
      <c r="FRU204" s="8"/>
      <c r="FRV204" s="8"/>
      <c r="FRW204" s="8"/>
      <c r="FRX204" s="8"/>
      <c r="FRY204" s="8"/>
      <c r="FRZ204" s="8"/>
      <c r="FSA204" s="8"/>
      <c r="FSB204" s="8"/>
      <c r="FSC204" s="8"/>
      <c r="FSD204" s="8"/>
      <c r="FSE204" s="8"/>
      <c r="FSF204" s="8"/>
      <c r="FSG204" s="8"/>
      <c r="FSH204" s="8"/>
      <c r="FSI204" s="8"/>
      <c r="FSJ204" s="8"/>
      <c r="FSK204" s="8"/>
      <c r="FSL204" s="8"/>
      <c r="FSM204" s="8"/>
      <c r="FSN204" s="8"/>
      <c r="FSO204" s="8"/>
      <c r="FSP204" s="8"/>
      <c r="FSQ204" s="8"/>
      <c r="FSR204" s="8"/>
      <c r="FSS204" s="8"/>
      <c r="FST204" s="8"/>
      <c r="FSU204" s="8"/>
      <c r="FSV204" s="8"/>
      <c r="FSW204" s="8"/>
      <c r="FSX204" s="8"/>
      <c r="FSY204" s="8"/>
      <c r="FSZ204" s="8"/>
      <c r="FTA204" s="8"/>
      <c r="FTB204" s="8"/>
      <c r="FTC204" s="8"/>
      <c r="FTD204" s="8"/>
      <c r="FTE204" s="8"/>
      <c r="FTF204" s="8"/>
      <c r="FTG204" s="8"/>
      <c r="FTH204" s="8"/>
      <c r="FTI204" s="8"/>
      <c r="FTJ204" s="8"/>
      <c r="FTK204" s="8"/>
      <c r="FTL204" s="8"/>
      <c r="FTM204" s="8"/>
      <c r="FTN204" s="8"/>
      <c r="FTO204" s="8"/>
      <c r="FTP204" s="8"/>
      <c r="FTQ204" s="8"/>
      <c r="FTR204" s="8"/>
      <c r="FTS204" s="8"/>
      <c r="FTT204" s="8"/>
      <c r="FTU204" s="8"/>
      <c r="FTV204" s="8"/>
      <c r="FTW204" s="8"/>
      <c r="FTX204" s="8"/>
      <c r="FTY204" s="8"/>
      <c r="FTZ204" s="8"/>
      <c r="FUA204" s="8"/>
      <c r="FUB204" s="8"/>
      <c r="FUC204" s="8"/>
      <c r="FUD204" s="8"/>
      <c r="FUE204" s="8"/>
      <c r="FUF204" s="8"/>
      <c r="FUG204" s="8"/>
      <c r="FUH204" s="8"/>
      <c r="FUI204" s="8"/>
      <c r="FUJ204" s="8"/>
      <c r="FUK204" s="8"/>
      <c r="FUL204" s="8"/>
      <c r="FUM204" s="8"/>
      <c r="FUN204" s="8"/>
      <c r="FUO204" s="8"/>
      <c r="FUP204" s="8"/>
      <c r="FUQ204" s="8"/>
      <c r="FUR204" s="8"/>
      <c r="FUS204" s="8"/>
      <c r="FUT204" s="8"/>
      <c r="FUU204" s="8"/>
      <c r="FUV204" s="8"/>
      <c r="FUW204" s="8"/>
      <c r="FUX204" s="8"/>
      <c r="FUY204" s="8"/>
      <c r="FUZ204" s="8"/>
      <c r="FVA204" s="8"/>
      <c r="FVB204" s="8"/>
      <c r="FVC204" s="8"/>
      <c r="FVD204" s="8"/>
      <c r="FVE204" s="8"/>
      <c r="FVF204" s="8"/>
      <c r="FVG204" s="8"/>
      <c r="FVH204" s="8"/>
      <c r="FVI204" s="8"/>
      <c r="FVJ204" s="8"/>
      <c r="FVK204" s="8"/>
      <c r="FVL204" s="8"/>
      <c r="FVM204" s="8"/>
      <c r="FVN204" s="8"/>
      <c r="FVO204" s="8"/>
      <c r="FVP204" s="8"/>
      <c r="FVQ204" s="8"/>
      <c r="FVR204" s="8"/>
      <c r="FVS204" s="8"/>
      <c r="FVT204" s="8"/>
      <c r="FVU204" s="8"/>
      <c r="FVV204" s="8"/>
      <c r="FVW204" s="8"/>
      <c r="FVX204" s="8"/>
      <c r="FVY204" s="8"/>
      <c r="FVZ204" s="8"/>
      <c r="FWA204" s="8"/>
      <c r="FWB204" s="8"/>
      <c r="FWC204" s="8"/>
      <c r="FWD204" s="8"/>
      <c r="FWE204" s="8"/>
      <c r="FWF204" s="8"/>
      <c r="FWG204" s="8"/>
      <c r="FWH204" s="8"/>
      <c r="FWI204" s="8"/>
      <c r="FWJ204" s="8"/>
      <c r="FWK204" s="8"/>
      <c r="FWL204" s="8"/>
      <c r="FWM204" s="8"/>
      <c r="FWN204" s="8"/>
      <c r="FWO204" s="8"/>
      <c r="FWP204" s="8"/>
      <c r="FWQ204" s="8"/>
      <c r="FWR204" s="8"/>
      <c r="FWS204" s="8"/>
      <c r="FWT204" s="8"/>
      <c r="FWU204" s="8"/>
      <c r="FWV204" s="8"/>
      <c r="FWW204" s="8"/>
      <c r="FWX204" s="8"/>
      <c r="FWY204" s="8"/>
      <c r="FWZ204" s="8"/>
      <c r="FXA204" s="8"/>
      <c r="FXB204" s="8"/>
      <c r="FXC204" s="8"/>
      <c r="FXD204" s="8"/>
      <c r="FXE204" s="8"/>
      <c r="FXF204" s="8"/>
      <c r="FXG204" s="8"/>
      <c r="FXH204" s="8"/>
      <c r="FXI204" s="8"/>
      <c r="FXJ204" s="8"/>
      <c r="FXK204" s="8"/>
      <c r="FXL204" s="8"/>
      <c r="FXM204" s="8"/>
      <c r="FXN204" s="8"/>
      <c r="FXO204" s="8"/>
      <c r="FXP204" s="8"/>
      <c r="FXQ204" s="8"/>
      <c r="FXR204" s="8"/>
      <c r="FXS204" s="8"/>
      <c r="FXT204" s="8"/>
      <c r="FXU204" s="8"/>
      <c r="FXV204" s="8"/>
      <c r="FXW204" s="8"/>
      <c r="FXX204" s="8"/>
      <c r="FXY204" s="8"/>
      <c r="FXZ204" s="8"/>
      <c r="FYA204" s="8"/>
      <c r="FYB204" s="8"/>
      <c r="FYC204" s="8"/>
      <c r="FYD204" s="8"/>
      <c r="FYE204" s="8"/>
      <c r="FYF204" s="8"/>
      <c r="FYG204" s="8"/>
      <c r="FYH204" s="8"/>
      <c r="FYI204" s="8"/>
      <c r="FYJ204" s="8"/>
      <c r="FYK204" s="8"/>
      <c r="FYL204" s="8"/>
      <c r="FYM204" s="8"/>
      <c r="FYN204" s="8"/>
      <c r="FYO204" s="8"/>
      <c r="FYP204" s="8"/>
      <c r="FYQ204" s="8"/>
      <c r="FYR204" s="8"/>
      <c r="FYS204" s="8"/>
      <c r="FYT204" s="8"/>
      <c r="FYU204" s="8"/>
      <c r="FYV204" s="8"/>
      <c r="FYW204" s="8"/>
      <c r="FYX204" s="8"/>
      <c r="FYY204" s="8"/>
      <c r="FYZ204" s="8"/>
      <c r="FZA204" s="8"/>
      <c r="FZB204" s="8"/>
      <c r="FZC204" s="8"/>
      <c r="FZD204" s="8"/>
      <c r="FZE204" s="8"/>
      <c r="FZF204" s="8"/>
      <c r="FZG204" s="8"/>
      <c r="FZH204" s="8"/>
      <c r="FZI204" s="8"/>
      <c r="FZJ204" s="8"/>
      <c r="FZK204" s="8"/>
      <c r="FZL204" s="8"/>
      <c r="FZM204" s="8"/>
      <c r="FZN204" s="8"/>
      <c r="FZO204" s="8"/>
      <c r="FZP204" s="8"/>
      <c r="FZQ204" s="8"/>
      <c r="FZR204" s="8"/>
      <c r="FZS204" s="8"/>
      <c r="FZT204" s="8"/>
      <c r="FZU204" s="8"/>
      <c r="FZV204" s="8"/>
      <c r="FZW204" s="8"/>
      <c r="FZX204" s="8"/>
      <c r="FZY204" s="8"/>
      <c r="FZZ204" s="8"/>
      <c r="GAA204" s="8"/>
      <c r="GAB204" s="8"/>
      <c r="GAC204" s="8"/>
      <c r="GAD204" s="8"/>
      <c r="GAE204" s="8"/>
      <c r="GAF204" s="8"/>
      <c r="GAG204" s="8"/>
      <c r="GAH204" s="8"/>
      <c r="GAI204" s="8"/>
      <c r="GAJ204" s="8"/>
      <c r="GAK204" s="8"/>
      <c r="GAL204" s="8"/>
      <c r="GAM204" s="8"/>
      <c r="GAN204" s="8"/>
      <c r="GAO204" s="8"/>
      <c r="GAP204" s="8"/>
      <c r="GAQ204" s="8"/>
      <c r="GAR204" s="8"/>
      <c r="GAS204" s="8"/>
      <c r="GAT204" s="8"/>
      <c r="GAU204" s="8"/>
      <c r="GAV204" s="8"/>
      <c r="GAW204" s="8"/>
      <c r="GAX204" s="8"/>
      <c r="GAY204" s="8"/>
      <c r="GAZ204" s="8"/>
      <c r="GBA204" s="8"/>
      <c r="GBB204" s="8"/>
      <c r="GBC204" s="8"/>
      <c r="GBD204" s="8"/>
      <c r="GBE204" s="8"/>
      <c r="GBF204" s="8"/>
      <c r="GBG204" s="8"/>
      <c r="GBH204" s="8"/>
      <c r="GBI204" s="8"/>
      <c r="GBJ204" s="8"/>
      <c r="GBK204" s="8"/>
      <c r="GBL204" s="8"/>
      <c r="GBM204" s="8"/>
      <c r="GBN204" s="8"/>
      <c r="GBO204" s="8"/>
      <c r="GBP204" s="8"/>
      <c r="GBQ204" s="8"/>
      <c r="GBR204" s="8"/>
      <c r="GBS204" s="8"/>
      <c r="GBT204" s="8"/>
      <c r="GBU204" s="8"/>
      <c r="GBV204" s="8"/>
      <c r="GBW204" s="8"/>
      <c r="GBX204" s="8"/>
      <c r="GBY204" s="8"/>
      <c r="GBZ204" s="8"/>
      <c r="GCA204" s="8"/>
      <c r="GCB204" s="8"/>
      <c r="GCC204" s="8"/>
      <c r="GCD204" s="8"/>
      <c r="GCE204" s="8"/>
      <c r="GCF204" s="8"/>
      <c r="GCG204" s="8"/>
      <c r="GCH204" s="8"/>
      <c r="GCI204" s="8"/>
      <c r="GCJ204" s="8"/>
      <c r="GCK204" s="8"/>
      <c r="GCL204" s="8"/>
      <c r="GCM204" s="8"/>
      <c r="GCN204" s="8"/>
      <c r="GCO204" s="8"/>
      <c r="GCP204" s="8"/>
      <c r="GCQ204" s="8"/>
      <c r="GCR204" s="8"/>
      <c r="GCS204" s="8"/>
      <c r="GCT204" s="8"/>
      <c r="GCU204" s="8"/>
      <c r="GCV204" s="8"/>
      <c r="GCW204" s="8"/>
      <c r="GCX204" s="8"/>
      <c r="GCY204" s="8"/>
      <c r="GCZ204" s="8"/>
      <c r="GDA204" s="8"/>
      <c r="GDB204" s="8"/>
      <c r="GDC204" s="8"/>
      <c r="GDD204" s="8"/>
      <c r="GDE204" s="8"/>
      <c r="GDF204" s="8"/>
      <c r="GDG204" s="8"/>
      <c r="GDH204" s="8"/>
      <c r="GDI204" s="8"/>
      <c r="GDJ204" s="8"/>
      <c r="GDK204" s="8"/>
      <c r="GDL204" s="8"/>
      <c r="GDM204" s="8"/>
      <c r="GDN204" s="8"/>
      <c r="GDO204" s="8"/>
      <c r="GDP204" s="8"/>
      <c r="GDQ204" s="8"/>
      <c r="GDR204" s="8"/>
      <c r="GDS204" s="8"/>
      <c r="GDT204" s="8"/>
      <c r="GDU204" s="8"/>
      <c r="GDV204" s="8"/>
      <c r="GDW204" s="8"/>
      <c r="GDX204" s="8"/>
      <c r="GDY204" s="8"/>
      <c r="GDZ204" s="8"/>
      <c r="GEA204" s="8"/>
      <c r="GEB204" s="8"/>
      <c r="GEC204" s="8"/>
      <c r="GED204" s="8"/>
      <c r="GEE204" s="8"/>
      <c r="GEF204" s="8"/>
      <c r="GEG204" s="8"/>
      <c r="GEH204" s="8"/>
      <c r="GEI204" s="8"/>
      <c r="GEJ204" s="8"/>
      <c r="GEK204" s="8"/>
      <c r="GEL204" s="8"/>
      <c r="GEM204" s="8"/>
      <c r="GEN204" s="8"/>
      <c r="GEO204" s="8"/>
      <c r="GEP204" s="8"/>
      <c r="GEQ204" s="8"/>
      <c r="GER204" s="8"/>
      <c r="GES204" s="8"/>
      <c r="GET204" s="8"/>
      <c r="GEU204" s="8"/>
      <c r="GEV204" s="8"/>
      <c r="GEW204" s="8"/>
      <c r="GEX204" s="8"/>
      <c r="GEY204" s="8"/>
      <c r="GEZ204" s="8"/>
      <c r="GFA204" s="8"/>
      <c r="GFB204" s="8"/>
      <c r="GFC204" s="8"/>
      <c r="GFD204" s="8"/>
      <c r="GFE204" s="8"/>
      <c r="GFF204" s="8"/>
      <c r="GFG204" s="8"/>
      <c r="GFH204" s="8"/>
      <c r="GFI204" s="8"/>
      <c r="GFJ204" s="8"/>
      <c r="GFK204" s="8"/>
      <c r="GFL204" s="8"/>
      <c r="GFM204" s="8"/>
      <c r="GFN204" s="8"/>
      <c r="GFO204" s="8"/>
      <c r="GFP204" s="8"/>
      <c r="GFQ204" s="8"/>
      <c r="GFR204" s="8"/>
      <c r="GFS204" s="8"/>
      <c r="GFT204" s="8"/>
      <c r="GFU204" s="8"/>
      <c r="GFV204" s="8"/>
      <c r="GFW204" s="8"/>
      <c r="GFX204" s="8"/>
      <c r="GFY204" s="8"/>
      <c r="GFZ204" s="8"/>
      <c r="GGA204" s="8"/>
      <c r="GGB204" s="8"/>
      <c r="GGC204" s="8"/>
      <c r="GGD204" s="8"/>
      <c r="GGE204" s="8"/>
      <c r="GGF204" s="8"/>
      <c r="GGG204" s="8"/>
      <c r="GGH204" s="8"/>
      <c r="GGI204" s="8"/>
      <c r="GGJ204" s="8"/>
      <c r="GGK204" s="8"/>
      <c r="GGL204" s="8"/>
      <c r="GGM204" s="8"/>
      <c r="GGN204" s="8"/>
      <c r="GGO204" s="8"/>
      <c r="GGP204" s="8"/>
      <c r="GGQ204" s="8"/>
      <c r="GGR204" s="8"/>
      <c r="GGS204" s="8"/>
      <c r="GGT204" s="8"/>
      <c r="GGU204" s="8"/>
      <c r="GGV204" s="8"/>
      <c r="GGW204" s="8"/>
      <c r="GGX204" s="8"/>
      <c r="GGY204" s="8"/>
      <c r="GGZ204" s="8"/>
      <c r="GHA204" s="8"/>
      <c r="GHB204" s="8"/>
      <c r="GHC204" s="8"/>
      <c r="GHD204" s="8"/>
      <c r="GHE204" s="8"/>
      <c r="GHF204" s="8"/>
      <c r="GHG204" s="8"/>
      <c r="GHH204" s="8"/>
      <c r="GHI204" s="8"/>
      <c r="GHJ204" s="8"/>
      <c r="GHK204" s="8"/>
      <c r="GHL204" s="8"/>
      <c r="GHM204" s="8"/>
      <c r="GHN204" s="8"/>
      <c r="GHO204" s="8"/>
      <c r="GHP204" s="8"/>
      <c r="GHQ204" s="8"/>
      <c r="GHR204" s="8"/>
      <c r="GHS204" s="8"/>
      <c r="GHT204" s="8"/>
      <c r="GHU204" s="8"/>
      <c r="GHV204" s="8"/>
      <c r="GHW204" s="8"/>
      <c r="GHX204" s="8"/>
      <c r="GHY204" s="8"/>
      <c r="GHZ204" s="8"/>
      <c r="GIA204" s="8"/>
      <c r="GIB204" s="8"/>
      <c r="GIC204" s="8"/>
      <c r="GID204" s="8"/>
      <c r="GIE204" s="8"/>
      <c r="GIF204" s="8"/>
      <c r="GIG204" s="8"/>
      <c r="GIH204" s="8"/>
      <c r="GII204" s="8"/>
      <c r="GIJ204" s="8"/>
      <c r="GIK204" s="8"/>
      <c r="GIL204" s="8"/>
      <c r="GIM204" s="8"/>
      <c r="GIN204" s="8"/>
      <c r="GIO204" s="8"/>
      <c r="GIP204" s="8"/>
      <c r="GIQ204" s="8"/>
      <c r="GIR204" s="8"/>
      <c r="GIS204" s="8"/>
      <c r="GIT204" s="8"/>
      <c r="GIU204" s="8"/>
      <c r="GIV204" s="8"/>
      <c r="GIW204" s="8"/>
      <c r="GIX204" s="8"/>
      <c r="GIY204" s="8"/>
      <c r="GIZ204" s="8"/>
      <c r="GJA204" s="8"/>
      <c r="GJB204" s="8"/>
      <c r="GJC204" s="8"/>
      <c r="GJD204" s="8"/>
      <c r="GJE204" s="8"/>
      <c r="GJF204" s="8"/>
      <c r="GJG204" s="8"/>
      <c r="GJH204" s="8"/>
      <c r="GJI204" s="8"/>
      <c r="GJJ204" s="8"/>
      <c r="GJK204" s="8"/>
      <c r="GJL204" s="8"/>
      <c r="GJM204" s="8"/>
      <c r="GJN204" s="8"/>
      <c r="GJO204" s="8"/>
      <c r="GJP204" s="8"/>
      <c r="GJQ204" s="8"/>
      <c r="GJR204" s="8"/>
      <c r="GJS204" s="8"/>
      <c r="GJT204" s="8"/>
      <c r="GJU204" s="8"/>
      <c r="GJV204" s="8"/>
      <c r="GJW204" s="8"/>
      <c r="GJX204" s="8"/>
      <c r="GJY204" s="8"/>
      <c r="GJZ204" s="8"/>
      <c r="GKA204" s="8"/>
      <c r="GKB204" s="8"/>
      <c r="GKC204" s="8"/>
      <c r="GKD204" s="8"/>
      <c r="GKE204" s="8"/>
      <c r="GKF204" s="8"/>
      <c r="GKG204" s="8"/>
      <c r="GKH204" s="8"/>
      <c r="GKI204" s="8"/>
      <c r="GKJ204" s="8"/>
      <c r="GKK204" s="8"/>
      <c r="GKL204" s="8"/>
      <c r="GKM204" s="8"/>
      <c r="GKN204" s="8"/>
      <c r="GKO204" s="8"/>
      <c r="GKP204" s="8"/>
      <c r="GKQ204" s="8"/>
      <c r="GKR204" s="8"/>
      <c r="GKS204" s="8"/>
      <c r="GKT204" s="8"/>
      <c r="GKU204" s="8"/>
      <c r="GKV204" s="8"/>
      <c r="GKW204" s="8"/>
      <c r="GKX204" s="8"/>
      <c r="GKY204" s="8"/>
      <c r="GKZ204" s="8"/>
      <c r="GLA204" s="8"/>
      <c r="GLB204" s="8"/>
      <c r="GLC204" s="8"/>
      <c r="GLD204" s="8"/>
      <c r="GLE204" s="8"/>
      <c r="GLF204" s="8"/>
      <c r="GLG204" s="8"/>
      <c r="GLH204" s="8"/>
      <c r="GLI204" s="8"/>
      <c r="GLJ204" s="8"/>
      <c r="GLK204" s="8"/>
      <c r="GLL204" s="8"/>
      <c r="GLM204" s="8"/>
      <c r="GLN204" s="8"/>
      <c r="GLO204" s="8"/>
      <c r="GLP204" s="8"/>
      <c r="GLQ204" s="8"/>
      <c r="GLR204" s="8"/>
      <c r="GLS204" s="8"/>
      <c r="GLT204" s="8"/>
      <c r="GLU204" s="8"/>
      <c r="GLV204" s="8"/>
      <c r="GLW204" s="8"/>
      <c r="GLX204" s="8"/>
      <c r="GLY204" s="8"/>
      <c r="GLZ204" s="8"/>
      <c r="GMA204" s="8"/>
      <c r="GMB204" s="8"/>
      <c r="GMC204" s="8"/>
      <c r="GMD204" s="8"/>
      <c r="GME204" s="8"/>
      <c r="GMF204" s="8"/>
      <c r="GMG204" s="8"/>
      <c r="GMH204" s="8"/>
      <c r="GMI204" s="8"/>
      <c r="GMJ204" s="8"/>
      <c r="GMK204" s="8"/>
      <c r="GML204" s="8"/>
      <c r="GMM204" s="8"/>
      <c r="GMN204" s="8"/>
      <c r="GMO204" s="8"/>
      <c r="GMP204" s="8"/>
      <c r="GMQ204" s="8"/>
      <c r="GMR204" s="8"/>
      <c r="GMS204" s="8"/>
      <c r="GMT204" s="8"/>
      <c r="GMU204" s="8"/>
      <c r="GMV204" s="8"/>
      <c r="GMW204" s="8"/>
      <c r="GMX204" s="8"/>
      <c r="GMY204" s="8"/>
      <c r="GMZ204" s="8"/>
      <c r="GNA204" s="8"/>
      <c r="GNB204" s="8"/>
      <c r="GNC204" s="8"/>
      <c r="GND204" s="8"/>
      <c r="GNE204" s="8"/>
      <c r="GNF204" s="8"/>
      <c r="GNG204" s="8"/>
      <c r="GNH204" s="8"/>
      <c r="GNI204" s="8"/>
      <c r="GNJ204" s="8"/>
      <c r="GNK204" s="8"/>
      <c r="GNL204" s="8"/>
      <c r="GNM204" s="8"/>
      <c r="GNN204" s="8"/>
      <c r="GNO204" s="8"/>
      <c r="GNP204" s="8"/>
      <c r="GNQ204" s="8"/>
      <c r="GNR204" s="8"/>
      <c r="GNS204" s="8"/>
      <c r="GNT204" s="8"/>
      <c r="GNU204" s="8"/>
      <c r="GNV204" s="8"/>
      <c r="GNW204" s="8"/>
      <c r="GNX204" s="8"/>
      <c r="GNY204" s="8"/>
      <c r="GNZ204" s="8"/>
      <c r="GOA204" s="8"/>
      <c r="GOB204" s="8"/>
      <c r="GOC204" s="8"/>
      <c r="GOD204" s="8"/>
      <c r="GOE204" s="8"/>
      <c r="GOF204" s="8"/>
      <c r="GOG204" s="8"/>
      <c r="GOH204" s="8"/>
      <c r="GOI204" s="8"/>
      <c r="GOJ204" s="8"/>
      <c r="GOK204" s="8"/>
      <c r="GOL204" s="8"/>
      <c r="GOM204" s="8"/>
      <c r="GON204" s="8"/>
      <c r="GOO204" s="8"/>
      <c r="GOP204" s="8"/>
      <c r="GOQ204" s="8"/>
      <c r="GOR204" s="8"/>
      <c r="GOS204" s="8"/>
      <c r="GOT204" s="8"/>
      <c r="GOU204" s="8"/>
      <c r="GOV204" s="8"/>
      <c r="GOW204" s="8"/>
      <c r="GOX204" s="8"/>
      <c r="GOY204" s="8"/>
      <c r="GOZ204" s="8"/>
      <c r="GPA204" s="8"/>
      <c r="GPB204" s="8"/>
      <c r="GPC204" s="8"/>
      <c r="GPD204" s="8"/>
      <c r="GPE204" s="8"/>
      <c r="GPF204" s="8"/>
      <c r="GPG204" s="8"/>
      <c r="GPH204" s="8"/>
      <c r="GPI204" s="8"/>
      <c r="GPJ204" s="8"/>
      <c r="GPK204" s="8"/>
      <c r="GPL204" s="8"/>
      <c r="GPM204" s="8"/>
      <c r="GPN204" s="8"/>
      <c r="GPO204" s="8"/>
      <c r="GPP204" s="8"/>
      <c r="GPQ204" s="8"/>
      <c r="GPR204" s="8"/>
      <c r="GPS204" s="8"/>
      <c r="GPT204" s="8"/>
      <c r="GPU204" s="8"/>
      <c r="GPV204" s="8"/>
      <c r="GPW204" s="8"/>
      <c r="GPX204" s="8"/>
      <c r="GPY204" s="8"/>
      <c r="GPZ204" s="8"/>
      <c r="GQA204" s="8"/>
      <c r="GQB204" s="8"/>
      <c r="GQC204" s="8"/>
      <c r="GQD204" s="8"/>
      <c r="GQE204" s="8"/>
      <c r="GQF204" s="8"/>
      <c r="GQG204" s="8"/>
      <c r="GQH204" s="8"/>
      <c r="GQI204" s="8"/>
      <c r="GQJ204" s="8"/>
      <c r="GQK204" s="8"/>
      <c r="GQL204" s="8"/>
      <c r="GQM204" s="8"/>
      <c r="GQN204" s="8"/>
      <c r="GQO204" s="8"/>
      <c r="GQP204" s="8"/>
      <c r="GQQ204" s="8"/>
      <c r="GQR204" s="8"/>
      <c r="GQS204" s="8"/>
      <c r="GQT204" s="8"/>
      <c r="GQU204" s="8"/>
      <c r="GQV204" s="8"/>
      <c r="GQW204" s="8"/>
      <c r="GQX204" s="8"/>
      <c r="GQY204" s="8"/>
      <c r="GQZ204" s="8"/>
      <c r="GRA204" s="8"/>
      <c r="GRB204" s="8"/>
      <c r="GRC204" s="8"/>
      <c r="GRD204" s="8"/>
      <c r="GRE204" s="8"/>
      <c r="GRF204" s="8"/>
      <c r="GRG204" s="8"/>
      <c r="GRH204" s="8"/>
      <c r="GRI204" s="8"/>
      <c r="GRJ204" s="8"/>
      <c r="GRK204" s="8"/>
      <c r="GRL204" s="8"/>
      <c r="GRM204" s="8"/>
      <c r="GRN204" s="8"/>
      <c r="GRO204" s="8"/>
      <c r="GRP204" s="8"/>
      <c r="GRQ204" s="8"/>
      <c r="GRR204" s="8"/>
      <c r="GRS204" s="8"/>
      <c r="GRT204" s="8"/>
      <c r="GRU204" s="8"/>
      <c r="GRV204" s="8"/>
      <c r="GRW204" s="8"/>
      <c r="GRX204" s="8"/>
      <c r="GRY204" s="8"/>
      <c r="GRZ204" s="8"/>
      <c r="GSA204" s="8"/>
      <c r="GSB204" s="8"/>
      <c r="GSC204" s="8"/>
      <c r="GSD204" s="8"/>
      <c r="GSE204" s="8"/>
      <c r="GSF204" s="8"/>
      <c r="GSG204" s="8"/>
      <c r="GSH204" s="8"/>
      <c r="GSI204" s="8"/>
      <c r="GSJ204" s="8"/>
      <c r="GSK204" s="8"/>
      <c r="GSL204" s="8"/>
      <c r="GSM204" s="8"/>
      <c r="GSN204" s="8"/>
      <c r="GSO204" s="8"/>
      <c r="GSP204" s="8"/>
      <c r="GSQ204" s="8"/>
      <c r="GSR204" s="8"/>
      <c r="GSS204" s="8"/>
      <c r="GST204" s="8"/>
      <c r="GSU204" s="8"/>
      <c r="GSV204" s="8"/>
      <c r="GSW204" s="8"/>
      <c r="GSX204" s="8"/>
      <c r="GSY204" s="8"/>
      <c r="GSZ204" s="8"/>
      <c r="GTA204" s="8"/>
      <c r="GTB204" s="8"/>
      <c r="GTC204" s="8"/>
      <c r="GTD204" s="8"/>
      <c r="GTE204" s="8"/>
      <c r="GTF204" s="8"/>
      <c r="GTG204" s="8"/>
      <c r="GTH204" s="8"/>
      <c r="GTI204" s="8"/>
      <c r="GTJ204" s="8"/>
      <c r="GTK204" s="8"/>
      <c r="GTL204" s="8"/>
      <c r="GTM204" s="8"/>
      <c r="GTN204" s="8"/>
      <c r="GTO204" s="8"/>
      <c r="GTP204" s="8"/>
      <c r="GTQ204" s="8"/>
      <c r="GTR204" s="8"/>
      <c r="GTS204" s="8"/>
      <c r="GTT204" s="8"/>
      <c r="GTU204" s="8"/>
      <c r="GTV204" s="8"/>
      <c r="GTW204" s="8"/>
      <c r="GTX204" s="8"/>
      <c r="GTY204" s="8"/>
      <c r="GTZ204" s="8"/>
      <c r="GUA204" s="8"/>
      <c r="GUB204" s="8"/>
      <c r="GUC204" s="8"/>
      <c r="GUD204" s="8"/>
      <c r="GUE204" s="8"/>
      <c r="GUF204" s="8"/>
      <c r="GUG204" s="8"/>
      <c r="GUH204" s="8"/>
      <c r="GUI204" s="8"/>
      <c r="GUJ204" s="8"/>
      <c r="GUK204" s="8"/>
      <c r="GUL204" s="8"/>
      <c r="GUM204" s="8"/>
      <c r="GUN204" s="8"/>
      <c r="GUO204" s="8"/>
      <c r="GUP204" s="8"/>
      <c r="GUQ204" s="8"/>
      <c r="GUR204" s="8"/>
      <c r="GUS204" s="8"/>
      <c r="GUT204" s="8"/>
      <c r="GUU204" s="8"/>
      <c r="GUV204" s="8"/>
      <c r="GUW204" s="8"/>
      <c r="GUX204" s="8"/>
      <c r="GUY204" s="8"/>
      <c r="GUZ204" s="8"/>
      <c r="GVA204" s="8"/>
      <c r="GVB204" s="8"/>
      <c r="GVC204" s="8"/>
      <c r="GVD204" s="8"/>
      <c r="GVE204" s="8"/>
      <c r="GVF204" s="8"/>
      <c r="GVG204" s="8"/>
      <c r="GVH204" s="8"/>
      <c r="GVI204" s="8"/>
      <c r="GVJ204" s="8"/>
      <c r="GVK204" s="8"/>
      <c r="GVL204" s="8"/>
      <c r="GVM204" s="8"/>
      <c r="GVN204" s="8"/>
      <c r="GVO204" s="8"/>
      <c r="GVP204" s="8"/>
      <c r="GVQ204" s="8"/>
      <c r="GVR204" s="8"/>
      <c r="GVS204" s="8"/>
      <c r="GVT204" s="8"/>
      <c r="GVU204" s="8"/>
      <c r="GVV204" s="8"/>
      <c r="GVW204" s="8"/>
      <c r="GVX204" s="8"/>
      <c r="GVY204" s="8"/>
      <c r="GVZ204" s="8"/>
      <c r="GWA204" s="8"/>
      <c r="GWB204" s="8"/>
      <c r="GWC204" s="8"/>
      <c r="GWD204" s="8"/>
      <c r="GWE204" s="8"/>
      <c r="GWF204" s="8"/>
      <c r="GWG204" s="8"/>
      <c r="GWH204" s="8"/>
      <c r="GWI204" s="8"/>
      <c r="GWJ204" s="8"/>
      <c r="GWK204" s="8"/>
      <c r="GWL204" s="8"/>
      <c r="GWM204" s="8"/>
      <c r="GWN204" s="8"/>
      <c r="GWO204" s="8"/>
      <c r="GWP204" s="8"/>
      <c r="GWQ204" s="8"/>
      <c r="GWR204" s="8"/>
      <c r="GWS204" s="8"/>
      <c r="GWT204" s="8"/>
      <c r="GWU204" s="8"/>
      <c r="GWV204" s="8"/>
      <c r="GWW204" s="8"/>
      <c r="GWX204" s="8"/>
      <c r="GWY204" s="8"/>
      <c r="GWZ204" s="8"/>
      <c r="GXA204" s="8"/>
      <c r="GXB204" s="8"/>
      <c r="GXC204" s="8"/>
      <c r="GXD204" s="8"/>
      <c r="GXE204" s="8"/>
      <c r="GXF204" s="8"/>
      <c r="GXG204" s="8"/>
      <c r="GXH204" s="8"/>
      <c r="GXI204" s="8"/>
      <c r="GXJ204" s="8"/>
      <c r="GXK204" s="8"/>
      <c r="GXL204" s="8"/>
      <c r="GXM204" s="8"/>
      <c r="GXN204" s="8"/>
      <c r="GXO204" s="8"/>
      <c r="GXP204" s="8"/>
      <c r="GXQ204" s="8"/>
      <c r="GXR204" s="8"/>
      <c r="GXS204" s="8"/>
      <c r="GXT204" s="8"/>
      <c r="GXU204" s="8"/>
      <c r="GXV204" s="8"/>
      <c r="GXW204" s="8"/>
      <c r="GXX204" s="8"/>
      <c r="GXY204" s="8"/>
      <c r="GXZ204" s="8"/>
      <c r="GYA204" s="8"/>
      <c r="GYB204" s="8"/>
      <c r="GYC204" s="8"/>
      <c r="GYD204" s="8"/>
      <c r="GYE204" s="8"/>
      <c r="GYF204" s="8"/>
      <c r="GYG204" s="8"/>
      <c r="GYH204" s="8"/>
      <c r="GYI204" s="8"/>
      <c r="GYJ204" s="8"/>
      <c r="GYK204" s="8"/>
      <c r="GYL204" s="8"/>
      <c r="GYM204" s="8"/>
      <c r="GYN204" s="8"/>
      <c r="GYO204" s="8"/>
      <c r="GYP204" s="8"/>
      <c r="GYQ204" s="8"/>
      <c r="GYR204" s="8"/>
      <c r="GYS204" s="8"/>
      <c r="GYT204" s="8"/>
      <c r="GYU204" s="8"/>
      <c r="GYV204" s="8"/>
      <c r="GYW204" s="8"/>
      <c r="GYX204" s="8"/>
      <c r="GYY204" s="8"/>
      <c r="GYZ204" s="8"/>
      <c r="GZA204" s="8"/>
      <c r="GZB204" s="8"/>
      <c r="GZC204" s="8"/>
      <c r="GZD204" s="8"/>
      <c r="GZE204" s="8"/>
      <c r="GZF204" s="8"/>
      <c r="GZG204" s="8"/>
      <c r="GZH204" s="8"/>
      <c r="GZI204" s="8"/>
      <c r="GZJ204" s="8"/>
      <c r="GZK204" s="8"/>
      <c r="GZL204" s="8"/>
      <c r="GZM204" s="8"/>
      <c r="GZN204" s="8"/>
      <c r="GZO204" s="8"/>
      <c r="GZP204" s="8"/>
      <c r="GZQ204" s="8"/>
      <c r="GZR204" s="8"/>
      <c r="GZS204" s="8"/>
      <c r="GZT204" s="8"/>
      <c r="GZU204" s="8"/>
      <c r="GZV204" s="8"/>
      <c r="GZW204" s="8"/>
      <c r="GZX204" s="8"/>
      <c r="GZY204" s="8"/>
      <c r="GZZ204" s="8"/>
      <c r="HAA204" s="8"/>
      <c r="HAB204" s="8"/>
      <c r="HAC204" s="8"/>
      <c r="HAD204" s="8"/>
      <c r="HAE204" s="8"/>
      <c r="HAF204" s="8"/>
      <c r="HAG204" s="8"/>
      <c r="HAH204" s="8"/>
      <c r="HAI204" s="8"/>
      <c r="HAJ204" s="8"/>
      <c r="HAK204" s="8"/>
      <c r="HAL204" s="8"/>
      <c r="HAM204" s="8"/>
      <c r="HAN204" s="8"/>
      <c r="HAO204" s="8"/>
      <c r="HAP204" s="8"/>
      <c r="HAQ204" s="8"/>
      <c r="HAR204" s="8"/>
      <c r="HAS204" s="8"/>
      <c r="HAT204" s="8"/>
      <c r="HAU204" s="8"/>
      <c r="HAV204" s="8"/>
      <c r="HAW204" s="8"/>
      <c r="HAX204" s="8"/>
      <c r="HAY204" s="8"/>
      <c r="HAZ204" s="8"/>
      <c r="HBA204" s="8"/>
      <c r="HBB204" s="8"/>
      <c r="HBC204" s="8"/>
      <c r="HBD204" s="8"/>
      <c r="HBE204" s="8"/>
      <c r="HBF204" s="8"/>
      <c r="HBG204" s="8"/>
      <c r="HBH204" s="8"/>
      <c r="HBI204" s="8"/>
      <c r="HBJ204" s="8"/>
      <c r="HBK204" s="8"/>
      <c r="HBL204" s="8"/>
      <c r="HBM204" s="8"/>
      <c r="HBN204" s="8"/>
      <c r="HBO204" s="8"/>
      <c r="HBP204" s="8"/>
      <c r="HBQ204" s="8"/>
      <c r="HBR204" s="8"/>
      <c r="HBS204" s="8"/>
      <c r="HBT204" s="8"/>
      <c r="HBU204" s="8"/>
      <c r="HBV204" s="8"/>
      <c r="HBW204" s="8"/>
      <c r="HBX204" s="8"/>
      <c r="HBY204" s="8"/>
      <c r="HBZ204" s="8"/>
      <c r="HCA204" s="8"/>
      <c r="HCB204" s="8"/>
      <c r="HCC204" s="8"/>
      <c r="HCD204" s="8"/>
      <c r="HCE204" s="8"/>
      <c r="HCF204" s="8"/>
      <c r="HCG204" s="8"/>
      <c r="HCH204" s="8"/>
      <c r="HCI204" s="8"/>
      <c r="HCJ204" s="8"/>
      <c r="HCK204" s="8"/>
      <c r="HCL204" s="8"/>
      <c r="HCM204" s="8"/>
      <c r="HCN204" s="8"/>
      <c r="HCO204" s="8"/>
      <c r="HCP204" s="8"/>
      <c r="HCQ204" s="8"/>
      <c r="HCR204" s="8"/>
      <c r="HCS204" s="8"/>
      <c r="HCT204" s="8"/>
      <c r="HCU204" s="8"/>
      <c r="HCV204" s="8"/>
      <c r="HCW204" s="8"/>
      <c r="HCX204" s="8"/>
      <c r="HCY204" s="8"/>
      <c r="HCZ204" s="8"/>
      <c r="HDA204" s="8"/>
      <c r="HDB204" s="8"/>
      <c r="HDC204" s="8"/>
      <c r="HDD204" s="8"/>
      <c r="HDE204" s="8"/>
      <c r="HDF204" s="8"/>
      <c r="HDG204" s="8"/>
      <c r="HDH204" s="8"/>
      <c r="HDI204" s="8"/>
      <c r="HDJ204" s="8"/>
      <c r="HDK204" s="8"/>
      <c r="HDL204" s="8"/>
      <c r="HDM204" s="8"/>
      <c r="HDN204" s="8"/>
      <c r="HDO204" s="8"/>
      <c r="HDP204" s="8"/>
      <c r="HDQ204" s="8"/>
      <c r="HDR204" s="8"/>
      <c r="HDS204" s="8"/>
      <c r="HDT204" s="8"/>
      <c r="HDU204" s="8"/>
      <c r="HDV204" s="8"/>
      <c r="HDW204" s="8"/>
      <c r="HDX204" s="8"/>
      <c r="HDY204" s="8"/>
      <c r="HDZ204" s="8"/>
      <c r="HEA204" s="8"/>
      <c r="HEB204" s="8"/>
      <c r="HEC204" s="8"/>
      <c r="HED204" s="8"/>
      <c r="HEE204" s="8"/>
      <c r="HEF204" s="8"/>
      <c r="HEG204" s="8"/>
      <c r="HEH204" s="8"/>
      <c r="HEI204" s="8"/>
      <c r="HEJ204" s="8"/>
      <c r="HEK204" s="8"/>
      <c r="HEL204" s="8"/>
      <c r="HEM204" s="8"/>
      <c r="HEN204" s="8"/>
      <c r="HEO204" s="8"/>
      <c r="HEP204" s="8"/>
      <c r="HEQ204" s="8"/>
      <c r="HER204" s="8"/>
      <c r="HES204" s="8"/>
      <c r="HET204" s="8"/>
      <c r="HEU204" s="8"/>
      <c r="HEV204" s="8"/>
      <c r="HEW204" s="8"/>
      <c r="HEX204" s="8"/>
      <c r="HEY204" s="8"/>
      <c r="HEZ204" s="8"/>
      <c r="HFA204" s="8"/>
      <c r="HFB204" s="8"/>
      <c r="HFC204" s="8"/>
      <c r="HFD204" s="8"/>
      <c r="HFE204" s="8"/>
      <c r="HFF204" s="8"/>
      <c r="HFG204" s="8"/>
      <c r="HFH204" s="8"/>
      <c r="HFI204" s="8"/>
      <c r="HFJ204" s="8"/>
      <c r="HFK204" s="8"/>
      <c r="HFL204" s="8"/>
      <c r="HFM204" s="8"/>
      <c r="HFN204" s="8"/>
      <c r="HFO204" s="8"/>
      <c r="HFP204" s="8"/>
      <c r="HFQ204" s="8"/>
      <c r="HFR204" s="8"/>
      <c r="HFS204" s="8"/>
      <c r="HFT204" s="8"/>
      <c r="HFU204" s="8"/>
      <c r="HFV204" s="8"/>
      <c r="HFW204" s="8"/>
      <c r="HFX204" s="8"/>
      <c r="HFY204" s="8"/>
      <c r="HFZ204" s="8"/>
      <c r="HGA204" s="8"/>
      <c r="HGB204" s="8"/>
      <c r="HGC204" s="8"/>
      <c r="HGD204" s="8"/>
      <c r="HGE204" s="8"/>
      <c r="HGF204" s="8"/>
      <c r="HGG204" s="8"/>
      <c r="HGH204" s="8"/>
      <c r="HGI204" s="8"/>
      <c r="HGJ204" s="8"/>
      <c r="HGK204" s="8"/>
      <c r="HGL204" s="8"/>
      <c r="HGM204" s="8"/>
      <c r="HGN204" s="8"/>
      <c r="HGO204" s="8"/>
      <c r="HGP204" s="8"/>
      <c r="HGQ204" s="8"/>
      <c r="HGR204" s="8"/>
      <c r="HGS204" s="8"/>
      <c r="HGT204" s="8"/>
      <c r="HGU204" s="8"/>
      <c r="HGV204" s="8"/>
      <c r="HGW204" s="8"/>
      <c r="HGX204" s="8"/>
      <c r="HGY204" s="8"/>
      <c r="HGZ204" s="8"/>
      <c r="HHA204" s="8"/>
      <c r="HHB204" s="8"/>
      <c r="HHC204" s="8"/>
      <c r="HHD204" s="8"/>
      <c r="HHE204" s="8"/>
      <c r="HHF204" s="8"/>
      <c r="HHG204" s="8"/>
      <c r="HHH204" s="8"/>
      <c r="HHI204" s="8"/>
      <c r="HHJ204" s="8"/>
      <c r="HHK204" s="8"/>
      <c r="HHL204" s="8"/>
      <c r="HHM204" s="8"/>
      <c r="HHN204" s="8"/>
      <c r="HHO204" s="8"/>
      <c r="HHP204" s="8"/>
      <c r="HHQ204" s="8"/>
      <c r="HHR204" s="8"/>
      <c r="HHS204" s="8"/>
      <c r="HHT204" s="8"/>
      <c r="HHU204" s="8"/>
      <c r="HHV204" s="8"/>
      <c r="HHW204" s="8"/>
      <c r="HHX204" s="8"/>
      <c r="HHY204" s="8"/>
      <c r="HHZ204" s="8"/>
      <c r="HIA204" s="8"/>
      <c r="HIB204" s="8"/>
      <c r="HIC204" s="8"/>
      <c r="HID204" s="8"/>
      <c r="HIE204" s="8"/>
      <c r="HIF204" s="8"/>
      <c r="HIG204" s="8"/>
      <c r="HIH204" s="8"/>
      <c r="HII204" s="8"/>
      <c r="HIJ204" s="8"/>
      <c r="HIK204" s="8"/>
      <c r="HIL204" s="8"/>
      <c r="HIM204" s="8"/>
      <c r="HIN204" s="8"/>
      <c r="HIO204" s="8"/>
      <c r="HIP204" s="8"/>
      <c r="HIQ204" s="8"/>
      <c r="HIR204" s="8"/>
      <c r="HIS204" s="8"/>
      <c r="HIT204" s="8"/>
      <c r="HIU204" s="8"/>
      <c r="HIV204" s="8"/>
      <c r="HIW204" s="8"/>
      <c r="HIX204" s="8"/>
      <c r="HIY204" s="8"/>
      <c r="HIZ204" s="8"/>
      <c r="HJA204" s="8"/>
      <c r="HJB204" s="8"/>
      <c r="HJC204" s="8"/>
      <c r="HJD204" s="8"/>
      <c r="HJE204" s="8"/>
      <c r="HJF204" s="8"/>
      <c r="HJG204" s="8"/>
      <c r="HJH204" s="8"/>
      <c r="HJI204" s="8"/>
      <c r="HJJ204" s="8"/>
      <c r="HJK204" s="8"/>
      <c r="HJL204" s="8"/>
      <c r="HJM204" s="8"/>
      <c r="HJN204" s="8"/>
      <c r="HJO204" s="8"/>
      <c r="HJP204" s="8"/>
      <c r="HJQ204" s="8"/>
      <c r="HJR204" s="8"/>
      <c r="HJS204" s="8"/>
      <c r="HJT204" s="8"/>
      <c r="HJU204" s="8"/>
      <c r="HJV204" s="8"/>
      <c r="HJW204" s="8"/>
      <c r="HJX204" s="8"/>
      <c r="HJY204" s="8"/>
      <c r="HJZ204" s="8"/>
      <c r="HKA204" s="8"/>
      <c r="HKB204" s="8"/>
      <c r="HKC204" s="8"/>
      <c r="HKD204" s="8"/>
      <c r="HKE204" s="8"/>
      <c r="HKF204" s="8"/>
      <c r="HKG204" s="8"/>
      <c r="HKH204" s="8"/>
      <c r="HKI204" s="8"/>
      <c r="HKJ204" s="8"/>
      <c r="HKK204" s="8"/>
      <c r="HKL204" s="8"/>
      <c r="HKM204" s="8"/>
      <c r="HKN204" s="8"/>
      <c r="HKO204" s="8"/>
      <c r="HKP204" s="8"/>
      <c r="HKQ204" s="8"/>
      <c r="HKR204" s="8"/>
      <c r="HKS204" s="8"/>
      <c r="HKT204" s="8"/>
      <c r="HKU204" s="8"/>
      <c r="HKV204" s="8"/>
      <c r="HKW204" s="8"/>
      <c r="HKX204" s="8"/>
      <c r="HKY204" s="8"/>
      <c r="HKZ204" s="8"/>
      <c r="HLA204" s="8"/>
      <c r="HLB204" s="8"/>
      <c r="HLC204" s="8"/>
      <c r="HLD204" s="8"/>
      <c r="HLE204" s="8"/>
      <c r="HLF204" s="8"/>
      <c r="HLG204" s="8"/>
      <c r="HLH204" s="8"/>
      <c r="HLI204" s="8"/>
      <c r="HLJ204" s="8"/>
      <c r="HLK204" s="8"/>
      <c r="HLL204" s="8"/>
      <c r="HLM204" s="8"/>
      <c r="HLN204" s="8"/>
      <c r="HLO204" s="8"/>
      <c r="HLP204" s="8"/>
      <c r="HLQ204" s="8"/>
      <c r="HLR204" s="8"/>
      <c r="HLS204" s="8"/>
      <c r="HLT204" s="8"/>
      <c r="HLU204" s="8"/>
      <c r="HLV204" s="8"/>
      <c r="HLW204" s="8"/>
      <c r="HLX204" s="8"/>
      <c r="HLY204" s="8"/>
      <c r="HLZ204" s="8"/>
      <c r="HMA204" s="8"/>
      <c r="HMB204" s="8"/>
      <c r="HMC204" s="8"/>
      <c r="HMD204" s="8"/>
      <c r="HME204" s="8"/>
      <c r="HMF204" s="8"/>
      <c r="HMG204" s="8"/>
      <c r="HMH204" s="8"/>
      <c r="HMI204" s="8"/>
      <c r="HMJ204" s="8"/>
      <c r="HMK204" s="8"/>
      <c r="HML204" s="8"/>
      <c r="HMM204" s="8"/>
      <c r="HMN204" s="8"/>
      <c r="HMO204" s="8"/>
      <c r="HMP204" s="8"/>
      <c r="HMQ204" s="8"/>
      <c r="HMR204" s="8"/>
      <c r="HMS204" s="8"/>
      <c r="HMT204" s="8"/>
      <c r="HMU204" s="8"/>
      <c r="HMV204" s="8"/>
      <c r="HMW204" s="8"/>
      <c r="HMX204" s="8"/>
      <c r="HMY204" s="8"/>
      <c r="HMZ204" s="8"/>
      <c r="HNA204" s="8"/>
      <c r="HNB204" s="8"/>
      <c r="HNC204" s="8"/>
      <c r="HND204" s="8"/>
      <c r="HNE204" s="8"/>
      <c r="HNF204" s="8"/>
      <c r="HNG204" s="8"/>
      <c r="HNH204" s="8"/>
      <c r="HNI204" s="8"/>
      <c r="HNJ204" s="8"/>
      <c r="HNK204" s="8"/>
      <c r="HNL204" s="8"/>
      <c r="HNM204" s="8"/>
      <c r="HNN204" s="8"/>
      <c r="HNO204" s="8"/>
      <c r="HNP204" s="8"/>
      <c r="HNQ204" s="8"/>
      <c r="HNR204" s="8"/>
      <c r="HNS204" s="8"/>
      <c r="HNT204" s="8"/>
      <c r="HNU204" s="8"/>
      <c r="HNV204" s="8"/>
      <c r="HNW204" s="8"/>
      <c r="HNX204" s="8"/>
      <c r="HNY204" s="8"/>
      <c r="HNZ204" s="8"/>
      <c r="HOA204" s="8"/>
      <c r="HOB204" s="8"/>
      <c r="HOC204" s="8"/>
      <c r="HOD204" s="8"/>
      <c r="HOE204" s="8"/>
      <c r="HOF204" s="8"/>
      <c r="HOG204" s="8"/>
      <c r="HOH204" s="8"/>
      <c r="HOI204" s="8"/>
      <c r="HOJ204" s="8"/>
      <c r="HOK204" s="8"/>
      <c r="HOL204" s="8"/>
      <c r="HOM204" s="8"/>
      <c r="HON204" s="8"/>
      <c r="HOO204" s="8"/>
      <c r="HOP204" s="8"/>
      <c r="HOQ204" s="8"/>
      <c r="HOR204" s="8"/>
      <c r="HOS204" s="8"/>
      <c r="HOT204" s="8"/>
      <c r="HOU204" s="8"/>
      <c r="HOV204" s="8"/>
      <c r="HOW204" s="8"/>
      <c r="HOX204" s="8"/>
      <c r="HOY204" s="8"/>
      <c r="HOZ204" s="8"/>
      <c r="HPA204" s="8"/>
      <c r="HPB204" s="8"/>
      <c r="HPC204" s="8"/>
      <c r="HPD204" s="8"/>
      <c r="HPE204" s="8"/>
      <c r="HPF204" s="8"/>
      <c r="HPG204" s="8"/>
      <c r="HPH204" s="8"/>
      <c r="HPI204" s="8"/>
      <c r="HPJ204" s="8"/>
      <c r="HPK204" s="8"/>
      <c r="HPL204" s="8"/>
      <c r="HPM204" s="8"/>
      <c r="HPN204" s="8"/>
      <c r="HPO204" s="8"/>
      <c r="HPP204" s="8"/>
      <c r="HPQ204" s="8"/>
      <c r="HPR204" s="8"/>
      <c r="HPS204" s="8"/>
      <c r="HPT204" s="8"/>
      <c r="HPU204" s="8"/>
      <c r="HPV204" s="8"/>
      <c r="HPW204" s="8"/>
      <c r="HPX204" s="8"/>
      <c r="HPY204" s="8"/>
      <c r="HPZ204" s="8"/>
      <c r="HQA204" s="8"/>
      <c r="HQB204" s="8"/>
      <c r="HQC204" s="8"/>
      <c r="HQD204" s="8"/>
      <c r="HQE204" s="8"/>
      <c r="HQF204" s="8"/>
      <c r="HQG204" s="8"/>
      <c r="HQH204" s="8"/>
      <c r="HQI204" s="8"/>
      <c r="HQJ204" s="8"/>
      <c r="HQK204" s="8"/>
      <c r="HQL204" s="8"/>
      <c r="HQM204" s="8"/>
      <c r="HQN204" s="8"/>
      <c r="HQO204" s="8"/>
      <c r="HQP204" s="8"/>
      <c r="HQQ204" s="8"/>
      <c r="HQR204" s="8"/>
      <c r="HQS204" s="8"/>
      <c r="HQT204" s="8"/>
      <c r="HQU204" s="8"/>
      <c r="HQV204" s="8"/>
      <c r="HQW204" s="8"/>
      <c r="HQX204" s="8"/>
      <c r="HQY204" s="8"/>
      <c r="HQZ204" s="8"/>
      <c r="HRA204" s="8"/>
      <c r="HRB204" s="8"/>
      <c r="HRC204" s="8"/>
      <c r="HRD204" s="8"/>
      <c r="HRE204" s="8"/>
      <c r="HRF204" s="8"/>
      <c r="HRG204" s="8"/>
      <c r="HRH204" s="8"/>
      <c r="HRI204" s="8"/>
      <c r="HRJ204" s="8"/>
      <c r="HRK204" s="8"/>
      <c r="HRL204" s="8"/>
      <c r="HRM204" s="8"/>
      <c r="HRN204" s="8"/>
      <c r="HRO204" s="8"/>
      <c r="HRP204" s="8"/>
      <c r="HRQ204" s="8"/>
      <c r="HRR204" s="8"/>
      <c r="HRS204" s="8"/>
      <c r="HRT204" s="8"/>
      <c r="HRU204" s="8"/>
      <c r="HRV204" s="8"/>
      <c r="HRW204" s="8"/>
      <c r="HRX204" s="8"/>
      <c r="HRY204" s="8"/>
      <c r="HRZ204" s="8"/>
      <c r="HSA204" s="8"/>
      <c r="HSB204" s="8"/>
      <c r="HSC204" s="8"/>
      <c r="HSD204" s="8"/>
      <c r="HSE204" s="8"/>
      <c r="HSF204" s="8"/>
      <c r="HSG204" s="8"/>
      <c r="HSH204" s="8"/>
      <c r="HSI204" s="8"/>
      <c r="HSJ204" s="8"/>
      <c r="HSK204" s="8"/>
      <c r="HSL204" s="8"/>
      <c r="HSM204" s="8"/>
      <c r="HSN204" s="8"/>
      <c r="HSO204" s="8"/>
      <c r="HSP204" s="8"/>
      <c r="HSQ204" s="8"/>
      <c r="HSR204" s="8"/>
      <c r="HSS204" s="8"/>
      <c r="HST204" s="8"/>
      <c r="HSU204" s="8"/>
      <c r="HSV204" s="8"/>
      <c r="HSW204" s="8"/>
      <c r="HSX204" s="8"/>
      <c r="HSY204" s="8"/>
      <c r="HSZ204" s="8"/>
      <c r="HTA204" s="8"/>
      <c r="HTB204" s="8"/>
      <c r="HTC204" s="8"/>
      <c r="HTD204" s="8"/>
      <c r="HTE204" s="8"/>
      <c r="HTF204" s="8"/>
      <c r="HTG204" s="8"/>
      <c r="HTH204" s="8"/>
      <c r="HTI204" s="8"/>
      <c r="HTJ204" s="8"/>
      <c r="HTK204" s="8"/>
      <c r="HTL204" s="8"/>
      <c r="HTM204" s="8"/>
      <c r="HTN204" s="8"/>
      <c r="HTO204" s="8"/>
      <c r="HTP204" s="8"/>
      <c r="HTQ204" s="8"/>
      <c r="HTR204" s="8"/>
      <c r="HTS204" s="8"/>
      <c r="HTT204" s="8"/>
      <c r="HTU204" s="8"/>
      <c r="HTV204" s="8"/>
      <c r="HTW204" s="8"/>
      <c r="HTX204" s="8"/>
      <c r="HTY204" s="8"/>
      <c r="HTZ204" s="8"/>
      <c r="HUA204" s="8"/>
      <c r="HUB204" s="8"/>
      <c r="HUC204" s="8"/>
      <c r="HUD204" s="8"/>
      <c r="HUE204" s="8"/>
      <c r="HUF204" s="8"/>
      <c r="HUG204" s="8"/>
      <c r="HUH204" s="8"/>
      <c r="HUI204" s="8"/>
      <c r="HUJ204" s="8"/>
      <c r="HUK204" s="8"/>
      <c r="HUL204" s="8"/>
      <c r="HUM204" s="8"/>
      <c r="HUN204" s="8"/>
      <c r="HUO204" s="8"/>
      <c r="HUP204" s="8"/>
      <c r="HUQ204" s="8"/>
      <c r="HUR204" s="8"/>
      <c r="HUS204" s="8"/>
      <c r="HUT204" s="8"/>
      <c r="HUU204" s="8"/>
      <c r="HUV204" s="8"/>
      <c r="HUW204" s="8"/>
      <c r="HUX204" s="8"/>
      <c r="HUY204" s="8"/>
      <c r="HUZ204" s="8"/>
      <c r="HVA204" s="8"/>
      <c r="HVB204" s="8"/>
      <c r="HVC204" s="8"/>
      <c r="HVD204" s="8"/>
      <c r="HVE204" s="8"/>
      <c r="HVF204" s="8"/>
      <c r="HVG204" s="8"/>
      <c r="HVH204" s="8"/>
      <c r="HVI204" s="8"/>
      <c r="HVJ204" s="8"/>
      <c r="HVK204" s="8"/>
      <c r="HVL204" s="8"/>
      <c r="HVM204" s="8"/>
      <c r="HVN204" s="8"/>
      <c r="HVO204" s="8"/>
      <c r="HVP204" s="8"/>
      <c r="HVQ204" s="8"/>
      <c r="HVR204" s="8"/>
      <c r="HVS204" s="8"/>
      <c r="HVT204" s="8"/>
      <c r="HVU204" s="8"/>
      <c r="HVV204" s="8"/>
      <c r="HVW204" s="8"/>
      <c r="HVX204" s="8"/>
      <c r="HVY204" s="8"/>
      <c r="HVZ204" s="8"/>
      <c r="HWA204" s="8"/>
      <c r="HWB204" s="8"/>
      <c r="HWC204" s="8"/>
      <c r="HWD204" s="8"/>
      <c r="HWE204" s="8"/>
      <c r="HWF204" s="8"/>
      <c r="HWG204" s="8"/>
      <c r="HWH204" s="8"/>
      <c r="HWI204" s="8"/>
      <c r="HWJ204" s="8"/>
      <c r="HWK204" s="8"/>
      <c r="HWL204" s="8"/>
      <c r="HWM204" s="8"/>
      <c r="HWN204" s="8"/>
      <c r="HWO204" s="8"/>
      <c r="HWP204" s="8"/>
      <c r="HWQ204" s="8"/>
      <c r="HWR204" s="8"/>
      <c r="HWS204" s="8"/>
      <c r="HWT204" s="8"/>
      <c r="HWU204" s="8"/>
      <c r="HWV204" s="8"/>
      <c r="HWW204" s="8"/>
      <c r="HWX204" s="8"/>
      <c r="HWY204" s="8"/>
      <c r="HWZ204" s="8"/>
      <c r="HXA204" s="8"/>
      <c r="HXB204" s="8"/>
      <c r="HXC204" s="8"/>
      <c r="HXD204" s="8"/>
      <c r="HXE204" s="8"/>
      <c r="HXF204" s="8"/>
      <c r="HXG204" s="8"/>
      <c r="HXH204" s="8"/>
      <c r="HXI204" s="8"/>
      <c r="HXJ204" s="8"/>
      <c r="HXK204" s="8"/>
      <c r="HXL204" s="8"/>
      <c r="HXM204" s="8"/>
      <c r="HXN204" s="8"/>
      <c r="HXO204" s="8"/>
      <c r="HXP204" s="8"/>
      <c r="HXQ204" s="8"/>
      <c r="HXR204" s="8"/>
      <c r="HXS204" s="8"/>
      <c r="HXT204" s="8"/>
      <c r="HXU204" s="8"/>
      <c r="HXV204" s="8"/>
      <c r="HXW204" s="8"/>
      <c r="HXX204" s="8"/>
      <c r="HXY204" s="8"/>
      <c r="HXZ204" s="8"/>
      <c r="HYA204" s="8"/>
      <c r="HYB204" s="8"/>
      <c r="HYC204" s="8"/>
      <c r="HYD204" s="8"/>
      <c r="HYE204" s="8"/>
      <c r="HYF204" s="8"/>
      <c r="HYG204" s="8"/>
      <c r="HYH204" s="8"/>
      <c r="HYI204" s="8"/>
      <c r="HYJ204" s="8"/>
      <c r="HYK204" s="8"/>
      <c r="HYL204" s="8"/>
      <c r="HYM204" s="8"/>
      <c r="HYN204" s="8"/>
      <c r="HYO204" s="8"/>
      <c r="HYP204" s="8"/>
      <c r="HYQ204" s="8"/>
      <c r="HYR204" s="8"/>
      <c r="HYS204" s="8"/>
      <c r="HYT204" s="8"/>
      <c r="HYU204" s="8"/>
      <c r="HYV204" s="8"/>
      <c r="HYW204" s="8"/>
      <c r="HYX204" s="8"/>
      <c r="HYY204" s="8"/>
      <c r="HYZ204" s="8"/>
      <c r="HZA204" s="8"/>
      <c r="HZB204" s="8"/>
      <c r="HZC204" s="8"/>
      <c r="HZD204" s="8"/>
      <c r="HZE204" s="8"/>
      <c r="HZF204" s="8"/>
      <c r="HZG204" s="8"/>
      <c r="HZH204" s="8"/>
      <c r="HZI204" s="8"/>
      <c r="HZJ204" s="8"/>
      <c r="HZK204" s="8"/>
      <c r="HZL204" s="8"/>
      <c r="HZM204" s="8"/>
      <c r="HZN204" s="8"/>
      <c r="HZO204" s="8"/>
      <c r="HZP204" s="8"/>
      <c r="HZQ204" s="8"/>
      <c r="HZR204" s="8"/>
      <c r="HZS204" s="8"/>
      <c r="HZT204" s="8"/>
      <c r="HZU204" s="8"/>
      <c r="HZV204" s="8"/>
      <c r="HZW204" s="8"/>
      <c r="HZX204" s="8"/>
      <c r="HZY204" s="8"/>
      <c r="HZZ204" s="8"/>
      <c r="IAA204" s="8"/>
      <c r="IAB204" s="8"/>
      <c r="IAC204" s="8"/>
      <c r="IAD204" s="8"/>
      <c r="IAE204" s="8"/>
      <c r="IAF204" s="8"/>
      <c r="IAG204" s="8"/>
      <c r="IAH204" s="8"/>
      <c r="IAI204" s="8"/>
      <c r="IAJ204" s="8"/>
      <c r="IAK204" s="8"/>
      <c r="IAL204" s="8"/>
      <c r="IAM204" s="8"/>
      <c r="IAN204" s="8"/>
      <c r="IAO204" s="8"/>
      <c r="IAP204" s="8"/>
      <c r="IAQ204" s="8"/>
      <c r="IAR204" s="8"/>
      <c r="IAS204" s="8"/>
      <c r="IAT204" s="8"/>
      <c r="IAU204" s="8"/>
      <c r="IAV204" s="8"/>
      <c r="IAW204" s="8"/>
      <c r="IAX204" s="8"/>
      <c r="IAY204" s="8"/>
      <c r="IAZ204" s="8"/>
      <c r="IBA204" s="8"/>
      <c r="IBB204" s="8"/>
      <c r="IBC204" s="8"/>
      <c r="IBD204" s="8"/>
      <c r="IBE204" s="8"/>
      <c r="IBF204" s="8"/>
      <c r="IBG204" s="8"/>
      <c r="IBH204" s="8"/>
      <c r="IBI204" s="8"/>
      <c r="IBJ204" s="8"/>
      <c r="IBK204" s="8"/>
      <c r="IBL204" s="8"/>
      <c r="IBM204" s="8"/>
      <c r="IBN204" s="8"/>
      <c r="IBO204" s="8"/>
      <c r="IBP204" s="8"/>
      <c r="IBQ204" s="8"/>
      <c r="IBR204" s="8"/>
      <c r="IBS204" s="8"/>
      <c r="IBT204" s="8"/>
      <c r="IBU204" s="8"/>
      <c r="IBV204" s="8"/>
      <c r="IBW204" s="8"/>
      <c r="IBX204" s="8"/>
      <c r="IBY204" s="8"/>
      <c r="IBZ204" s="8"/>
      <c r="ICA204" s="8"/>
      <c r="ICB204" s="8"/>
      <c r="ICC204" s="8"/>
      <c r="ICD204" s="8"/>
      <c r="ICE204" s="8"/>
      <c r="ICF204" s="8"/>
      <c r="ICG204" s="8"/>
      <c r="ICH204" s="8"/>
      <c r="ICI204" s="8"/>
      <c r="ICJ204" s="8"/>
      <c r="ICK204" s="8"/>
      <c r="ICL204" s="8"/>
      <c r="ICM204" s="8"/>
      <c r="ICN204" s="8"/>
      <c r="ICO204" s="8"/>
      <c r="ICP204" s="8"/>
      <c r="ICQ204" s="8"/>
      <c r="ICR204" s="8"/>
      <c r="ICS204" s="8"/>
      <c r="ICT204" s="8"/>
      <c r="ICU204" s="8"/>
      <c r="ICV204" s="8"/>
      <c r="ICW204" s="8"/>
      <c r="ICX204" s="8"/>
      <c r="ICY204" s="8"/>
      <c r="ICZ204" s="8"/>
      <c r="IDA204" s="8"/>
      <c r="IDB204" s="8"/>
      <c r="IDC204" s="8"/>
      <c r="IDD204" s="8"/>
      <c r="IDE204" s="8"/>
      <c r="IDF204" s="8"/>
      <c r="IDG204" s="8"/>
      <c r="IDH204" s="8"/>
      <c r="IDI204" s="8"/>
      <c r="IDJ204" s="8"/>
      <c r="IDK204" s="8"/>
      <c r="IDL204" s="8"/>
      <c r="IDM204" s="8"/>
      <c r="IDN204" s="8"/>
      <c r="IDO204" s="8"/>
      <c r="IDP204" s="8"/>
      <c r="IDQ204" s="8"/>
      <c r="IDR204" s="8"/>
      <c r="IDS204" s="8"/>
      <c r="IDT204" s="8"/>
      <c r="IDU204" s="8"/>
      <c r="IDV204" s="8"/>
      <c r="IDW204" s="8"/>
      <c r="IDX204" s="8"/>
      <c r="IDY204" s="8"/>
      <c r="IDZ204" s="8"/>
      <c r="IEA204" s="8"/>
      <c r="IEB204" s="8"/>
      <c r="IEC204" s="8"/>
      <c r="IED204" s="8"/>
      <c r="IEE204" s="8"/>
      <c r="IEF204" s="8"/>
      <c r="IEG204" s="8"/>
      <c r="IEH204" s="8"/>
      <c r="IEI204" s="8"/>
      <c r="IEJ204" s="8"/>
      <c r="IEK204" s="8"/>
      <c r="IEL204" s="8"/>
      <c r="IEM204" s="8"/>
      <c r="IEN204" s="8"/>
      <c r="IEO204" s="8"/>
      <c r="IEP204" s="8"/>
      <c r="IEQ204" s="8"/>
      <c r="IER204" s="8"/>
      <c r="IES204" s="8"/>
      <c r="IET204" s="8"/>
      <c r="IEU204" s="8"/>
      <c r="IEV204" s="8"/>
      <c r="IEW204" s="8"/>
      <c r="IEX204" s="8"/>
      <c r="IEY204" s="8"/>
      <c r="IEZ204" s="8"/>
      <c r="IFA204" s="8"/>
      <c r="IFB204" s="8"/>
      <c r="IFC204" s="8"/>
      <c r="IFD204" s="8"/>
      <c r="IFE204" s="8"/>
      <c r="IFF204" s="8"/>
      <c r="IFG204" s="8"/>
      <c r="IFH204" s="8"/>
      <c r="IFI204" s="8"/>
      <c r="IFJ204" s="8"/>
      <c r="IFK204" s="8"/>
      <c r="IFL204" s="8"/>
      <c r="IFM204" s="8"/>
      <c r="IFN204" s="8"/>
      <c r="IFO204" s="8"/>
      <c r="IFP204" s="8"/>
      <c r="IFQ204" s="8"/>
      <c r="IFR204" s="8"/>
      <c r="IFS204" s="8"/>
      <c r="IFT204" s="8"/>
      <c r="IFU204" s="8"/>
      <c r="IFV204" s="8"/>
      <c r="IFW204" s="8"/>
      <c r="IFX204" s="8"/>
      <c r="IFY204" s="8"/>
      <c r="IFZ204" s="8"/>
      <c r="IGA204" s="8"/>
      <c r="IGB204" s="8"/>
      <c r="IGC204" s="8"/>
      <c r="IGD204" s="8"/>
      <c r="IGE204" s="8"/>
      <c r="IGF204" s="8"/>
      <c r="IGG204" s="8"/>
      <c r="IGH204" s="8"/>
      <c r="IGI204" s="8"/>
      <c r="IGJ204" s="8"/>
      <c r="IGK204" s="8"/>
      <c r="IGL204" s="8"/>
      <c r="IGM204" s="8"/>
      <c r="IGN204" s="8"/>
      <c r="IGO204" s="8"/>
      <c r="IGP204" s="8"/>
      <c r="IGQ204" s="8"/>
      <c r="IGR204" s="8"/>
      <c r="IGS204" s="8"/>
      <c r="IGT204" s="8"/>
      <c r="IGU204" s="8"/>
      <c r="IGV204" s="8"/>
      <c r="IGW204" s="8"/>
      <c r="IGX204" s="8"/>
      <c r="IGY204" s="8"/>
      <c r="IGZ204" s="8"/>
      <c r="IHA204" s="8"/>
      <c r="IHB204" s="8"/>
      <c r="IHC204" s="8"/>
      <c r="IHD204" s="8"/>
      <c r="IHE204" s="8"/>
      <c r="IHF204" s="8"/>
      <c r="IHG204" s="8"/>
      <c r="IHH204" s="8"/>
      <c r="IHI204" s="8"/>
      <c r="IHJ204" s="8"/>
      <c r="IHK204" s="8"/>
      <c r="IHL204" s="8"/>
      <c r="IHM204" s="8"/>
      <c r="IHN204" s="8"/>
      <c r="IHO204" s="8"/>
      <c r="IHP204" s="8"/>
      <c r="IHQ204" s="8"/>
      <c r="IHR204" s="8"/>
      <c r="IHS204" s="8"/>
      <c r="IHT204" s="8"/>
      <c r="IHU204" s="8"/>
      <c r="IHV204" s="8"/>
      <c r="IHW204" s="8"/>
      <c r="IHX204" s="8"/>
      <c r="IHY204" s="8"/>
      <c r="IHZ204" s="8"/>
      <c r="IIA204" s="8"/>
      <c r="IIB204" s="8"/>
      <c r="IIC204" s="8"/>
      <c r="IID204" s="8"/>
      <c r="IIE204" s="8"/>
      <c r="IIF204" s="8"/>
      <c r="IIG204" s="8"/>
      <c r="IIH204" s="8"/>
      <c r="III204" s="8"/>
      <c r="IIJ204" s="8"/>
      <c r="IIK204" s="8"/>
      <c r="IIL204" s="8"/>
      <c r="IIM204" s="8"/>
      <c r="IIN204" s="8"/>
      <c r="IIO204" s="8"/>
      <c r="IIP204" s="8"/>
      <c r="IIQ204" s="8"/>
      <c r="IIR204" s="8"/>
      <c r="IIS204" s="8"/>
      <c r="IIT204" s="8"/>
      <c r="IIU204" s="8"/>
      <c r="IIV204" s="8"/>
      <c r="IIW204" s="8"/>
      <c r="IIX204" s="8"/>
      <c r="IIY204" s="8"/>
      <c r="IIZ204" s="8"/>
      <c r="IJA204" s="8"/>
      <c r="IJB204" s="8"/>
      <c r="IJC204" s="8"/>
      <c r="IJD204" s="8"/>
      <c r="IJE204" s="8"/>
      <c r="IJF204" s="8"/>
      <c r="IJG204" s="8"/>
      <c r="IJH204" s="8"/>
      <c r="IJI204" s="8"/>
      <c r="IJJ204" s="8"/>
      <c r="IJK204" s="8"/>
      <c r="IJL204" s="8"/>
      <c r="IJM204" s="8"/>
      <c r="IJN204" s="8"/>
      <c r="IJO204" s="8"/>
      <c r="IJP204" s="8"/>
      <c r="IJQ204" s="8"/>
      <c r="IJR204" s="8"/>
      <c r="IJS204" s="8"/>
      <c r="IJT204" s="8"/>
      <c r="IJU204" s="8"/>
      <c r="IJV204" s="8"/>
      <c r="IJW204" s="8"/>
      <c r="IJX204" s="8"/>
      <c r="IJY204" s="8"/>
      <c r="IJZ204" s="8"/>
      <c r="IKA204" s="8"/>
      <c r="IKB204" s="8"/>
      <c r="IKC204" s="8"/>
      <c r="IKD204" s="8"/>
      <c r="IKE204" s="8"/>
      <c r="IKF204" s="8"/>
      <c r="IKG204" s="8"/>
      <c r="IKH204" s="8"/>
      <c r="IKI204" s="8"/>
      <c r="IKJ204" s="8"/>
      <c r="IKK204" s="8"/>
      <c r="IKL204" s="8"/>
      <c r="IKM204" s="8"/>
      <c r="IKN204" s="8"/>
      <c r="IKO204" s="8"/>
      <c r="IKP204" s="8"/>
      <c r="IKQ204" s="8"/>
      <c r="IKR204" s="8"/>
      <c r="IKS204" s="8"/>
      <c r="IKT204" s="8"/>
      <c r="IKU204" s="8"/>
      <c r="IKV204" s="8"/>
      <c r="IKW204" s="8"/>
      <c r="IKX204" s="8"/>
      <c r="IKY204" s="8"/>
      <c r="IKZ204" s="8"/>
      <c r="ILA204" s="8"/>
      <c r="ILB204" s="8"/>
      <c r="ILC204" s="8"/>
      <c r="ILD204" s="8"/>
      <c r="ILE204" s="8"/>
      <c r="ILF204" s="8"/>
      <c r="ILG204" s="8"/>
      <c r="ILH204" s="8"/>
      <c r="ILI204" s="8"/>
      <c r="ILJ204" s="8"/>
      <c r="ILK204" s="8"/>
      <c r="ILL204" s="8"/>
      <c r="ILM204" s="8"/>
      <c r="ILN204" s="8"/>
      <c r="ILO204" s="8"/>
      <c r="ILP204" s="8"/>
      <c r="ILQ204" s="8"/>
      <c r="ILR204" s="8"/>
      <c r="ILS204" s="8"/>
      <c r="ILT204" s="8"/>
      <c r="ILU204" s="8"/>
      <c r="ILV204" s="8"/>
      <c r="ILW204" s="8"/>
      <c r="ILX204" s="8"/>
      <c r="ILY204" s="8"/>
      <c r="ILZ204" s="8"/>
      <c r="IMA204" s="8"/>
      <c r="IMB204" s="8"/>
      <c r="IMC204" s="8"/>
      <c r="IMD204" s="8"/>
      <c r="IME204" s="8"/>
      <c r="IMF204" s="8"/>
      <c r="IMG204" s="8"/>
      <c r="IMH204" s="8"/>
      <c r="IMI204" s="8"/>
      <c r="IMJ204" s="8"/>
      <c r="IMK204" s="8"/>
      <c r="IML204" s="8"/>
      <c r="IMM204" s="8"/>
      <c r="IMN204" s="8"/>
      <c r="IMO204" s="8"/>
      <c r="IMP204" s="8"/>
      <c r="IMQ204" s="8"/>
      <c r="IMR204" s="8"/>
      <c r="IMS204" s="8"/>
      <c r="IMT204" s="8"/>
      <c r="IMU204" s="8"/>
      <c r="IMV204" s="8"/>
      <c r="IMW204" s="8"/>
      <c r="IMX204" s="8"/>
      <c r="IMY204" s="8"/>
      <c r="IMZ204" s="8"/>
      <c r="INA204" s="8"/>
      <c r="INB204" s="8"/>
      <c r="INC204" s="8"/>
      <c r="IND204" s="8"/>
      <c r="INE204" s="8"/>
      <c r="INF204" s="8"/>
      <c r="ING204" s="8"/>
      <c r="INH204" s="8"/>
      <c r="INI204" s="8"/>
      <c r="INJ204" s="8"/>
      <c r="INK204" s="8"/>
      <c r="INL204" s="8"/>
      <c r="INM204" s="8"/>
      <c r="INN204" s="8"/>
      <c r="INO204" s="8"/>
      <c r="INP204" s="8"/>
      <c r="INQ204" s="8"/>
      <c r="INR204" s="8"/>
      <c r="INS204" s="8"/>
      <c r="INT204" s="8"/>
      <c r="INU204" s="8"/>
      <c r="INV204" s="8"/>
      <c r="INW204" s="8"/>
      <c r="INX204" s="8"/>
      <c r="INY204" s="8"/>
      <c r="INZ204" s="8"/>
      <c r="IOA204" s="8"/>
      <c r="IOB204" s="8"/>
      <c r="IOC204" s="8"/>
      <c r="IOD204" s="8"/>
      <c r="IOE204" s="8"/>
      <c r="IOF204" s="8"/>
      <c r="IOG204" s="8"/>
      <c r="IOH204" s="8"/>
      <c r="IOI204" s="8"/>
      <c r="IOJ204" s="8"/>
      <c r="IOK204" s="8"/>
      <c r="IOL204" s="8"/>
      <c r="IOM204" s="8"/>
      <c r="ION204" s="8"/>
      <c r="IOO204" s="8"/>
      <c r="IOP204" s="8"/>
      <c r="IOQ204" s="8"/>
      <c r="IOR204" s="8"/>
      <c r="IOS204" s="8"/>
      <c r="IOT204" s="8"/>
      <c r="IOU204" s="8"/>
      <c r="IOV204" s="8"/>
      <c r="IOW204" s="8"/>
      <c r="IOX204" s="8"/>
      <c r="IOY204" s="8"/>
      <c r="IOZ204" s="8"/>
      <c r="IPA204" s="8"/>
      <c r="IPB204" s="8"/>
      <c r="IPC204" s="8"/>
      <c r="IPD204" s="8"/>
      <c r="IPE204" s="8"/>
      <c r="IPF204" s="8"/>
      <c r="IPG204" s="8"/>
      <c r="IPH204" s="8"/>
      <c r="IPI204" s="8"/>
      <c r="IPJ204" s="8"/>
      <c r="IPK204" s="8"/>
      <c r="IPL204" s="8"/>
      <c r="IPM204" s="8"/>
      <c r="IPN204" s="8"/>
      <c r="IPO204" s="8"/>
      <c r="IPP204" s="8"/>
      <c r="IPQ204" s="8"/>
      <c r="IPR204" s="8"/>
      <c r="IPS204" s="8"/>
      <c r="IPT204" s="8"/>
      <c r="IPU204" s="8"/>
      <c r="IPV204" s="8"/>
      <c r="IPW204" s="8"/>
      <c r="IPX204" s="8"/>
      <c r="IPY204" s="8"/>
      <c r="IPZ204" s="8"/>
      <c r="IQA204" s="8"/>
      <c r="IQB204" s="8"/>
      <c r="IQC204" s="8"/>
      <c r="IQD204" s="8"/>
      <c r="IQE204" s="8"/>
      <c r="IQF204" s="8"/>
      <c r="IQG204" s="8"/>
      <c r="IQH204" s="8"/>
      <c r="IQI204" s="8"/>
      <c r="IQJ204" s="8"/>
      <c r="IQK204" s="8"/>
      <c r="IQL204" s="8"/>
      <c r="IQM204" s="8"/>
      <c r="IQN204" s="8"/>
      <c r="IQO204" s="8"/>
      <c r="IQP204" s="8"/>
      <c r="IQQ204" s="8"/>
      <c r="IQR204" s="8"/>
      <c r="IQS204" s="8"/>
      <c r="IQT204" s="8"/>
      <c r="IQU204" s="8"/>
      <c r="IQV204" s="8"/>
      <c r="IQW204" s="8"/>
      <c r="IQX204" s="8"/>
      <c r="IQY204" s="8"/>
      <c r="IQZ204" s="8"/>
      <c r="IRA204" s="8"/>
      <c r="IRB204" s="8"/>
      <c r="IRC204" s="8"/>
      <c r="IRD204" s="8"/>
      <c r="IRE204" s="8"/>
      <c r="IRF204" s="8"/>
      <c r="IRG204" s="8"/>
      <c r="IRH204" s="8"/>
      <c r="IRI204" s="8"/>
      <c r="IRJ204" s="8"/>
      <c r="IRK204" s="8"/>
      <c r="IRL204" s="8"/>
      <c r="IRM204" s="8"/>
      <c r="IRN204" s="8"/>
      <c r="IRO204" s="8"/>
      <c r="IRP204" s="8"/>
      <c r="IRQ204" s="8"/>
      <c r="IRR204" s="8"/>
      <c r="IRS204" s="8"/>
      <c r="IRT204" s="8"/>
      <c r="IRU204" s="8"/>
      <c r="IRV204" s="8"/>
      <c r="IRW204" s="8"/>
      <c r="IRX204" s="8"/>
      <c r="IRY204" s="8"/>
      <c r="IRZ204" s="8"/>
      <c r="ISA204" s="8"/>
      <c r="ISB204" s="8"/>
      <c r="ISC204" s="8"/>
      <c r="ISD204" s="8"/>
      <c r="ISE204" s="8"/>
      <c r="ISF204" s="8"/>
      <c r="ISG204" s="8"/>
      <c r="ISH204" s="8"/>
      <c r="ISI204" s="8"/>
      <c r="ISJ204" s="8"/>
      <c r="ISK204" s="8"/>
      <c r="ISL204" s="8"/>
      <c r="ISM204" s="8"/>
      <c r="ISN204" s="8"/>
      <c r="ISO204" s="8"/>
      <c r="ISP204" s="8"/>
      <c r="ISQ204" s="8"/>
      <c r="ISR204" s="8"/>
      <c r="ISS204" s="8"/>
      <c r="IST204" s="8"/>
      <c r="ISU204" s="8"/>
      <c r="ISV204" s="8"/>
      <c r="ISW204" s="8"/>
      <c r="ISX204" s="8"/>
      <c r="ISY204" s="8"/>
      <c r="ISZ204" s="8"/>
      <c r="ITA204" s="8"/>
      <c r="ITB204" s="8"/>
      <c r="ITC204" s="8"/>
      <c r="ITD204" s="8"/>
      <c r="ITE204" s="8"/>
      <c r="ITF204" s="8"/>
      <c r="ITG204" s="8"/>
      <c r="ITH204" s="8"/>
      <c r="ITI204" s="8"/>
      <c r="ITJ204" s="8"/>
      <c r="ITK204" s="8"/>
      <c r="ITL204" s="8"/>
      <c r="ITM204" s="8"/>
      <c r="ITN204" s="8"/>
      <c r="ITO204" s="8"/>
      <c r="ITP204" s="8"/>
      <c r="ITQ204" s="8"/>
      <c r="ITR204" s="8"/>
      <c r="ITS204" s="8"/>
      <c r="ITT204" s="8"/>
      <c r="ITU204" s="8"/>
      <c r="ITV204" s="8"/>
      <c r="ITW204" s="8"/>
      <c r="ITX204" s="8"/>
      <c r="ITY204" s="8"/>
      <c r="ITZ204" s="8"/>
      <c r="IUA204" s="8"/>
      <c r="IUB204" s="8"/>
      <c r="IUC204" s="8"/>
      <c r="IUD204" s="8"/>
      <c r="IUE204" s="8"/>
      <c r="IUF204" s="8"/>
      <c r="IUG204" s="8"/>
      <c r="IUH204" s="8"/>
      <c r="IUI204" s="8"/>
      <c r="IUJ204" s="8"/>
      <c r="IUK204" s="8"/>
      <c r="IUL204" s="8"/>
      <c r="IUM204" s="8"/>
      <c r="IUN204" s="8"/>
      <c r="IUO204" s="8"/>
      <c r="IUP204" s="8"/>
      <c r="IUQ204" s="8"/>
      <c r="IUR204" s="8"/>
      <c r="IUS204" s="8"/>
      <c r="IUT204" s="8"/>
      <c r="IUU204" s="8"/>
      <c r="IUV204" s="8"/>
      <c r="IUW204" s="8"/>
      <c r="IUX204" s="8"/>
      <c r="IUY204" s="8"/>
      <c r="IUZ204" s="8"/>
      <c r="IVA204" s="8"/>
      <c r="IVB204" s="8"/>
      <c r="IVC204" s="8"/>
      <c r="IVD204" s="8"/>
      <c r="IVE204" s="8"/>
      <c r="IVF204" s="8"/>
      <c r="IVG204" s="8"/>
      <c r="IVH204" s="8"/>
      <c r="IVI204" s="8"/>
      <c r="IVJ204" s="8"/>
      <c r="IVK204" s="8"/>
      <c r="IVL204" s="8"/>
      <c r="IVM204" s="8"/>
      <c r="IVN204" s="8"/>
      <c r="IVO204" s="8"/>
      <c r="IVP204" s="8"/>
      <c r="IVQ204" s="8"/>
      <c r="IVR204" s="8"/>
      <c r="IVS204" s="8"/>
      <c r="IVT204" s="8"/>
      <c r="IVU204" s="8"/>
      <c r="IVV204" s="8"/>
      <c r="IVW204" s="8"/>
      <c r="IVX204" s="8"/>
      <c r="IVY204" s="8"/>
      <c r="IVZ204" s="8"/>
      <c r="IWA204" s="8"/>
      <c r="IWB204" s="8"/>
      <c r="IWC204" s="8"/>
      <c r="IWD204" s="8"/>
      <c r="IWE204" s="8"/>
      <c r="IWF204" s="8"/>
      <c r="IWG204" s="8"/>
      <c r="IWH204" s="8"/>
      <c r="IWI204" s="8"/>
      <c r="IWJ204" s="8"/>
      <c r="IWK204" s="8"/>
      <c r="IWL204" s="8"/>
      <c r="IWM204" s="8"/>
      <c r="IWN204" s="8"/>
      <c r="IWO204" s="8"/>
      <c r="IWP204" s="8"/>
      <c r="IWQ204" s="8"/>
      <c r="IWR204" s="8"/>
      <c r="IWS204" s="8"/>
      <c r="IWT204" s="8"/>
      <c r="IWU204" s="8"/>
      <c r="IWV204" s="8"/>
      <c r="IWW204" s="8"/>
      <c r="IWX204" s="8"/>
      <c r="IWY204" s="8"/>
      <c r="IWZ204" s="8"/>
      <c r="IXA204" s="8"/>
      <c r="IXB204" s="8"/>
      <c r="IXC204" s="8"/>
      <c r="IXD204" s="8"/>
      <c r="IXE204" s="8"/>
      <c r="IXF204" s="8"/>
      <c r="IXG204" s="8"/>
      <c r="IXH204" s="8"/>
      <c r="IXI204" s="8"/>
      <c r="IXJ204" s="8"/>
      <c r="IXK204" s="8"/>
      <c r="IXL204" s="8"/>
      <c r="IXM204" s="8"/>
      <c r="IXN204" s="8"/>
      <c r="IXO204" s="8"/>
      <c r="IXP204" s="8"/>
      <c r="IXQ204" s="8"/>
      <c r="IXR204" s="8"/>
      <c r="IXS204" s="8"/>
      <c r="IXT204" s="8"/>
      <c r="IXU204" s="8"/>
      <c r="IXV204" s="8"/>
      <c r="IXW204" s="8"/>
      <c r="IXX204" s="8"/>
      <c r="IXY204" s="8"/>
      <c r="IXZ204" s="8"/>
      <c r="IYA204" s="8"/>
      <c r="IYB204" s="8"/>
      <c r="IYC204" s="8"/>
      <c r="IYD204" s="8"/>
      <c r="IYE204" s="8"/>
      <c r="IYF204" s="8"/>
      <c r="IYG204" s="8"/>
      <c r="IYH204" s="8"/>
      <c r="IYI204" s="8"/>
      <c r="IYJ204" s="8"/>
      <c r="IYK204" s="8"/>
      <c r="IYL204" s="8"/>
      <c r="IYM204" s="8"/>
      <c r="IYN204" s="8"/>
      <c r="IYO204" s="8"/>
      <c r="IYP204" s="8"/>
      <c r="IYQ204" s="8"/>
      <c r="IYR204" s="8"/>
      <c r="IYS204" s="8"/>
      <c r="IYT204" s="8"/>
      <c r="IYU204" s="8"/>
      <c r="IYV204" s="8"/>
      <c r="IYW204" s="8"/>
      <c r="IYX204" s="8"/>
      <c r="IYY204" s="8"/>
      <c r="IYZ204" s="8"/>
      <c r="IZA204" s="8"/>
      <c r="IZB204" s="8"/>
      <c r="IZC204" s="8"/>
      <c r="IZD204" s="8"/>
      <c r="IZE204" s="8"/>
      <c r="IZF204" s="8"/>
      <c r="IZG204" s="8"/>
      <c r="IZH204" s="8"/>
      <c r="IZI204" s="8"/>
      <c r="IZJ204" s="8"/>
      <c r="IZK204" s="8"/>
      <c r="IZL204" s="8"/>
      <c r="IZM204" s="8"/>
      <c r="IZN204" s="8"/>
      <c r="IZO204" s="8"/>
      <c r="IZP204" s="8"/>
      <c r="IZQ204" s="8"/>
      <c r="IZR204" s="8"/>
      <c r="IZS204" s="8"/>
      <c r="IZT204" s="8"/>
      <c r="IZU204" s="8"/>
      <c r="IZV204" s="8"/>
      <c r="IZW204" s="8"/>
      <c r="IZX204" s="8"/>
      <c r="IZY204" s="8"/>
      <c r="IZZ204" s="8"/>
      <c r="JAA204" s="8"/>
      <c r="JAB204" s="8"/>
      <c r="JAC204" s="8"/>
      <c r="JAD204" s="8"/>
      <c r="JAE204" s="8"/>
      <c r="JAF204" s="8"/>
      <c r="JAG204" s="8"/>
      <c r="JAH204" s="8"/>
      <c r="JAI204" s="8"/>
      <c r="JAJ204" s="8"/>
      <c r="JAK204" s="8"/>
      <c r="JAL204" s="8"/>
      <c r="JAM204" s="8"/>
      <c r="JAN204" s="8"/>
      <c r="JAO204" s="8"/>
      <c r="JAP204" s="8"/>
      <c r="JAQ204" s="8"/>
      <c r="JAR204" s="8"/>
      <c r="JAS204" s="8"/>
      <c r="JAT204" s="8"/>
      <c r="JAU204" s="8"/>
      <c r="JAV204" s="8"/>
      <c r="JAW204" s="8"/>
      <c r="JAX204" s="8"/>
      <c r="JAY204" s="8"/>
      <c r="JAZ204" s="8"/>
      <c r="JBA204" s="8"/>
      <c r="JBB204" s="8"/>
      <c r="JBC204" s="8"/>
      <c r="JBD204" s="8"/>
      <c r="JBE204" s="8"/>
      <c r="JBF204" s="8"/>
      <c r="JBG204" s="8"/>
      <c r="JBH204" s="8"/>
      <c r="JBI204" s="8"/>
      <c r="JBJ204" s="8"/>
      <c r="JBK204" s="8"/>
      <c r="JBL204" s="8"/>
      <c r="JBM204" s="8"/>
      <c r="JBN204" s="8"/>
      <c r="JBO204" s="8"/>
      <c r="JBP204" s="8"/>
      <c r="JBQ204" s="8"/>
      <c r="JBR204" s="8"/>
      <c r="JBS204" s="8"/>
      <c r="JBT204" s="8"/>
      <c r="JBU204" s="8"/>
      <c r="JBV204" s="8"/>
      <c r="JBW204" s="8"/>
      <c r="JBX204" s="8"/>
      <c r="JBY204" s="8"/>
      <c r="JBZ204" s="8"/>
      <c r="JCA204" s="8"/>
      <c r="JCB204" s="8"/>
      <c r="JCC204" s="8"/>
      <c r="JCD204" s="8"/>
      <c r="JCE204" s="8"/>
      <c r="JCF204" s="8"/>
      <c r="JCG204" s="8"/>
      <c r="JCH204" s="8"/>
      <c r="JCI204" s="8"/>
      <c r="JCJ204" s="8"/>
      <c r="JCK204" s="8"/>
      <c r="JCL204" s="8"/>
      <c r="JCM204" s="8"/>
      <c r="JCN204" s="8"/>
      <c r="JCO204" s="8"/>
      <c r="JCP204" s="8"/>
      <c r="JCQ204" s="8"/>
      <c r="JCR204" s="8"/>
      <c r="JCS204" s="8"/>
      <c r="JCT204" s="8"/>
      <c r="JCU204" s="8"/>
      <c r="JCV204" s="8"/>
      <c r="JCW204" s="8"/>
      <c r="JCX204" s="8"/>
      <c r="JCY204" s="8"/>
      <c r="JCZ204" s="8"/>
      <c r="JDA204" s="8"/>
      <c r="JDB204" s="8"/>
      <c r="JDC204" s="8"/>
      <c r="JDD204" s="8"/>
      <c r="JDE204" s="8"/>
      <c r="JDF204" s="8"/>
      <c r="JDG204" s="8"/>
      <c r="JDH204" s="8"/>
      <c r="JDI204" s="8"/>
      <c r="JDJ204" s="8"/>
      <c r="JDK204" s="8"/>
      <c r="JDL204" s="8"/>
      <c r="JDM204" s="8"/>
      <c r="JDN204" s="8"/>
      <c r="JDO204" s="8"/>
      <c r="JDP204" s="8"/>
      <c r="JDQ204" s="8"/>
      <c r="JDR204" s="8"/>
      <c r="JDS204" s="8"/>
      <c r="JDT204" s="8"/>
      <c r="JDU204" s="8"/>
      <c r="JDV204" s="8"/>
      <c r="JDW204" s="8"/>
      <c r="JDX204" s="8"/>
      <c r="JDY204" s="8"/>
      <c r="JDZ204" s="8"/>
      <c r="JEA204" s="8"/>
      <c r="JEB204" s="8"/>
      <c r="JEC204" s="8"/>
      <c r="JED204" s="8"/>
      <c r="JEE204" s="8"/>
      <c r="JEF204" s="8"/>
      <c r="JEG204" s="8"/>
      <c r="JEH204" s="8"/>
      <c r="JEI204" s="8"/>
      <c r="JEJ204" s="8"/>
      <c r="JEK204" s="8"/>
      <c r="JEL204" s="8"/>
      <c r="JEM204" s="8"/>
      <c r="JEN204" s="8"/>
      <c r="JEO204" s="8"/>
      <c r="JEP204" s="8"/>
      <c r="JEQ204" s="8"/>
      <c r="JER204" s="8"/>
      <c r="JES204" s="8"/>
      <c r="JET204" s="8"/>
      <c r="JEU204" s="8"/>
      <c r="JEV204" s="8"/>
      <c r="JEW204" s="8"/>
      <c r="JEX204" s="8"/>
      <c r="JEY204" s="8"/>
      <c r="JEZ204" s="8"/>
      <c r="JFA204" s="8"/>
      <c r="JFB204" s="8"/>
      <c r="JFC204" s="8"/>
      <c r="JFD204" s="8"/>
      <c r="JFE204" s="8"/>
      <c r="JFF204" s="8"/>
      <c r="JFG204" s="8"/>
      <c r="JFH204" s="8"/>
      <c r="JFI204" s="8"/>
      <c r="JFJ204" s="8"/>
      <c r="JFK204" s="8"/>
      <c r="JFL204" s="8"/>
      <c r="JFM204" s="8"/>
      <c r="JFN204" s="8"/>
      <c r="JFO204" s="8"/>
      <c r="JFP204" s="8"/>
      <c r="JFQ204" s="8"/>
      <c r="JFR204" s="8"/>
      <c r="JFS204" s="8"/>
      <c r="JFT204" s="8"/>
      <c r="JFU204" s="8"/>
      <c r="JFV204" s="8"/>
      <c r="JFW204" s="8"/>
      <c r="JFX204" s="8"/>
      <c r="JFY204" s="8"/>
      <c r="JFZ204" s="8"/>
      <c r="JGA204" s="8"/>
      <c r="JGB204" s="8"/>
      <c r="JGC204" s="8"/>
      <c r="JGD204" s="8"/>
      <c r="JGE204" s="8"/>
      <c r="JGF204" s="8"/>
      <c r="JGG204" s="8"/>
      <c r="JGH204" s="8"/>
      <c r="JGI204" s="8"/>
      <c r="JGJ204" s="8"/>
      <c r="JGK204" s="8"/>
      <c r="JGL204" s="8"/>
      <c r="JGM204" s="8"/>
      <c r="JGN204" s="8"/>
      <c r="JGO204" s="8"/>
      <c r="JGP204" s="8"/>
      <c r="JGQ204" s="8"/>
      <c r="JGR204" s="8"/>
      <c r="JGS204" s="8"/>
      <c r="JGT204" s="8"/>
      <c r="JGU204" s="8"/>
      <c r="JGV204" s="8"/>
      <c r="JGW204" s="8"/>
      <c r="JGX204" s="8"/>
      <c r="JGY204" s="8"/>
      <c r="JGZ204" s="8"/>
      <c r="JHA204" s="8"/>
      <c r="JHB204" s="8"/>
      <c r="JHC204" s="8"/>
      <c r="JHD204" s="8"/>
      <c r="JHE204" s="8"/>
      <c r="JHF204" s="8"/>
      <c r="JHG204" s="8"/>
      <c r="JHH204" s="8"/>
      <c r="JHI204" s="8"/>
      <c r="JHJ204" s="8"/>
      <c r="JHK204" s="8"/>
      <c r="JHL204" s="8"/>
      <c r="JHM204" s="8"/>
      <c r="JHN204" s="8"/>
      <c r="JHO204" s="8"/>
      <c r="JHP204" s="8"/>
      <c r="JHQ204" s="8"/>
      <c r="JHR204" s="8"/>
      <c r="JHS204" s="8"/>
      <c r="JHT204" s="8"/>
      <c r="JHU204" s="8"/>
      <c r="JHV204" s="8"/>
      <c r="JHW204" s="8"/>
      <c r="JHX204" s="8"/>
      <c r="JHY204" s="8"/>
      <c r="JHZ204" s="8"/>
      <c r="JIA204" s="8"/>
      <c r="JIB204" s="8"/>
      <c r="JIC204" s="8"/>
      <c r="JID204" s="8"/>
      <c r="JIE204" s="8"/>
      <c r="JIF204" s="8"/>
      <c r="JIG204" s="8"/>
      <c r="JIH204" s="8"/>
      <c r="JII204" s="8"/>
      <c r="JIJ204" s="8"/>
      <c r="JIK204" s="8"/>
      <c r="JIL204" s="8"/>
      <c r="JIM204" s="8"/>
      <c r="JIN204" s="8"/>
      <c r="JIO204" s="8"/>
      <c r="JIP204" s="8"/>
      <c r="JIQ204" s="8"/>
      <c r="JIR204" s="8"/>
      <c r="JIS204" s="8"/>
      <c r="JIT204" s="8"/>
      <c r="JIU204" s="8"/>
      <c r="JIV204" s="8"/>
      <c r="JIW204" s="8"/>
      <c r="JIX204" s="8"/>
      <c r="JIY204" s="8"/>
      <c r="JIZ204" s="8"/>
      <c r="JJA204" s="8"/>
      <c r="JJB204" s="8"/>
      <c r="JJC204" s="8"/>
      <c r="JJD204" s="8"/>
      <c r="JJE204" s="8"/>
      <c r="JJF204" s="8"/>
      <c r="JJG204" s="8"/>
      <c r="JJH204" s="8"/>
      <c r="JJI204" s="8"/>
      <c r="JJJ204" s="8"/>
      <c r="JJK204" s="8"/>
      <c r="JJL204" s="8"/>
      <c r="JJM204" s="8"/>
      <c r="JJN204" s="8"/>
      <c r="JJO204" s="8"/>
      <c r="JJP204" s="8"/>
      <c r="JJQ204" s="8"/>
      <c r="JJR204" s="8"/>
      <c r="JJS204" s="8"/>
      <c r="JJT204" s="8"/>
      <c r="JJU204" s="8"/>
      <c r="JJV204" s="8"/>
      <c r="JJW204" s="8"/>
      <c r="JJX204" s="8"/>
      <c r="JJY204" s="8"/>
      <c r="JJZ204" s="8"/>
      <c r="JKA204" s="8"/>
      <c r="JKB204" s="8"/>
      <c r="JKC204" s="8"/>
      <c r="JKD204" s="8"/>
      <c r="JKE204" s="8"/>
      <c r="JKF204" s="8"/>
      <c r="JKG204" s="8"/>
      <c r="JKH204" s="8"/>
      <c r="JKI204" s="8"/>
      <c r="JKJ204" s="8"/>
      <c r="JKK204" s="8"/>
      <c r="JKL204" s="8"/>
      <c r="JKM204" s="8"/>
      <c r="JKN204" s="8"/>
      <c r="JKO204" s="8"/>
      <c r="JKP204" s="8"/>
      <c r="JKQ204" s="8"/>
      <c r="JKR204" s="8"/>
      <c r="JKS204" s="8"/>
      <c r="JKT204" s="8"/>
      <c r="JKU204" s="8"/>
      <c r="JKV204" s="8"/>
      <c r="JKW204" s="8"/>
      <c r="JKX204" s="8"/>
      <c r="JKY204" s="8"/>
      <c r="JKZ204" s="8"/>
      <c r="JLA204" s="8"/>
      <c r="JLB204" s="8"/>
      <c r="JLC204" s="8"/>
      <c r="JLD204" s="8"/>
      <c r="JLE204" s="8"/>
      <c r="JLF204" s="8"/>
      <c r="JLG204" s="8"/>
      <c r="JLH204" s="8"/>
      <c r="JLI204" s="8"/>
      <c r="JLJ204" s="8"/>
      <c r="JLK204" s="8"/>
      <c r="JLL204" s="8"/>
      <c r="JLM204" s="8"/>
      <c r="JLN204" s="8"/>
      <c r="JLO204" s="8"/>
      <c r="JLP204" s="8"/>
      <c r="JLQ204" s="8"/>
      <c r="JLR204" s="8"/>
      <c r="JLS204" s="8"/>
      <c r="JLT204" s="8"/>
      <c r="JLU204" s="8"/>
      <c r="JLV204" s="8"/>
      <c r="JLW204" s="8"/>
      <c r="JLX204" s="8"/>
      <c r="JLY204" s="8"/>
      <c r="JLZ204" s="8"/>
      <c r="JMA204" s="8"/>
      <c r="JMB204" s="8"/>
      <c r="JMC204" s="8"/>
      <c r="JMD204" s="8"/>
      <c r="JME204" s="8"/>
      <c r="JMF204" s="8"/>
      <c r="JMG204" s="8"/>
      <c r="JMH204" s="8"/>
      <c r="JMI204" s="8"/>
      <c r="JMJ204" s="8"/>
      <c r="JMK204" s="8"/>
      <c r="JML204" s="8"/>
      <c r="JMM204" s="8"/>
      <c r="JMN204" s="8"/>
      <c r="JMO204" s="8"/>
      <c r="JMP204" s="8"/>
      <c r="JMQ204" s="8"/>
      <c r="JMR204" s="8"/>
      <c r="JMS204" s="8"/>
      <c r="JMT204" s="8"/>
      <c r="JMU204" s="8"/>
      <c r="JMV204" s="8"/>
      <c r="JMW204" s="8"/>
      <c r="JMX204" s="8"/>
      <c r="JMY204" s="8"/>
      <c r="JMZ204" s="8"/>
      <c r="JNA204" s="8"/>
      <c r="JNB204" s="8"/>
      <c r="JNC204" s="8"/>
      <c r="JND204" s="8"/>
      <c r="JNE204" s="8"/>
      <c r="JNF204" s="8"/>
      <c r="JNG204" s="8"/>
      <c r="JNH204" s="8"/>
      <c r="JNI204" s="8"/>
      <c r="JNJ204" s="8"/>
      <c r="JNK204" s="8"/>
      <c r="JNL204" s="8"/>
      <c r="JNM204" s="8"/>
      <c r="JNN204" s="8"/>
      <c r="JNO204" s="8"/>
      <c r="JNP204" s="8"/>
      <c r="JNQ204" s="8"/>
      <c r="JNR204" s="8"/>
      <c r="JNS204" s="8"/>
      <c r="JNT204" s="8"/>
      <c r="JNU204" s="8"/>
      <c r="JNV204" s="8"/>
      <c r="JNW204" s="8"/>
      <c r="JNX204" s="8"/>
      <c r="JNY204" s="8"/>
      <c r="JNZ204" s="8"/>
      <c r="JOA204" s="8"/>
      <c r="JOB204" s="8"/>
      <c r="JOC204" s="8"/>
      <c r="JOD204" s="8"/>
      <c r="JOE204" s="8"/>
      <c r="JOF204" s="8"/>
      <c r="JOG204" s="8"/>
      <c r="JOH204" s="8"/>
      <c r="JOI204" s="8"/>
      <c r="JOJ204" s="8"/>
      <c r="JOK204" s="8"/>
      <c r="JOL204" s="8"/>
      <c r="JOM204" s="8"/>
      <c r="JON204" s="8"/>
      <c r="JOO204" s="8"/>
      <c r="JOP204" s="8"/>
      <c r="JOQ204" s="8"/>
      <c r="JOR204" s="8"/>
      <c r="JOS204" s="8"/>
      <c r="JOT204" s="8"/>
      <c r="JOU204" s="8"/>
      <c r="JOV204" s="8"/>
      <c r="JOW204" s="8"/>
      <c r="JOX204" s="8"/>
      <c r="JOY204" s="8"/>
      <c r="JOZ204" s="8"/>
      <c r="JPA204" s="8"/>
      <c r="JPB204" s="8"/>
      <c r="JPC204" s="8"/>
      <c r="JPD204" s="8"/>
      <c r="JPE204" s="8"/>
      <c r="JPF204" s="8"/>
      <c r="JPG204" s="8"/>
      <c r="JPH204" s="8"/>
      <c r="JPI204" s="8"/>
      <c r="JPJ204" s="8"/>
      <c r="JPK204" s="8"/>
      <c r="JPL204" s="8"/>
      <c r="JPM204" s="8"/>
      <c r="JPN204" s="8"/>
      <c r="JPO204" s="8"/>
      <c r="JPP204" s="8"/>
      <c r="JPQ204" s="8"/>
      <c r="JPR204" s="8"/>
      <c r="JPS204" s="8"/>
      <c r="JPT204" s="8"/>
      <c r="JPU204" s="8"/>
      <c r="JPV204" s="8"/>
      <c r="JPW204" s="8"/>
      <c r="JPX204" s="8"/>
      <c r="JPY204" s="8"/>
      <c r="JPZ204" s="8"/>
      <c r="JQA204" s="8"/>
      <c r="JQB204" s="8"/>
      <c r="JQC204" s="8"/>
      <c r="JQD204" s="8"/>
      <c r="JQE204" s="8"/>
      <c r="JQF204" s="8"/>
      <c r="JQG204" s="8"/>
      <c r="JQH204" s="8"/>
      <c r="JQI204" s="8"/>
      <c r="JQJ204" s="8"/>
      <c r="JQK204" s="8"/>
      <c r="JQL204" s="8"/>
      <c r="JQM204" s="8"/>
      <c r="JQN204" s="8"/>
      <c r="JQO204" s="8"/>
      <c r="JQP204" s="8"/>
      <c r="JQQ204" s="8"/>
      <c r="JQR204" s="8"/>
      <c r="JQS204" s="8"/>
      <c r="JQT204" s="8"/>
      <c r="JQU204" s="8"/>
      <c r="JQV204" s="8"/>
      <c r="JQW204" s="8"/>
      <c r="JQX204" s="8"/>
      <c r="JQY204" s="8"/>
      <c r="JQZ204" s="8"/>
      <c r="JRA204" s="8"/>
      <c r="JRB204" s="8"/>
      <c r="JRC204" s="8"/>
      <c r="JRD204" s="8"/>
      <c r="JRE204" s="8"/>
      <c r="JRF204" s="8"/>
      <c r="JRG204" s="8"/>
      <c r="JRH204" s="8"/>
      <c r="JRI204" s="8"/>
      <c r="JRJ204" s="8"/>
      <c r="JRK204" s="8"/>
      <c r="JRL204" s="8"/>
      <c r="JRM204" s="8"/>
      <c r="JRN204" s="8"/>
      <c r="JRO204" s="8"/>
      <c r="JRP204" s="8"/>
      <c r="JRQ204" s="8"/>
      <c r="JRR204" s="8"/>
      <c r="JRS204" s="8"/>
      <c r="JRT204" s="8"/>
      <c r="JRU204" s="8"/>
      <c r="JRV204" s="8"/>
      <c r="JRW204" s="8"/>
      <c r="JRX204" s="8"/>
      <c r="JRY204" s="8"/>
      <c r="JRZ204" s="8"/>
      <c r="JSA204" s="8"/>
      <c r="JSB204" s="8"/>
      <c r="JSC204" s="8"/>
      <c r="JSD204" s="8"/>
      <c r="JSE204" s="8"/>
      <c r="JSF204" s="8"/>
      <c r="JSG204" s="8"/>
      <c r="JSH204" s="8"/>
      <c r="JSI204" s="8"/>
      <c r="JSJ204" s="8"/>
      <c r="JSK204" s="8"/>
      <c r="JSL204" s="8"/>
      <c r="JSM204" s="8"/>
      <c r="JSN204" s="8"/>
      <c r="JSO204" s="8"/>
      <c r="JSP204" s="8"/>
      <c r="JSQ204" s="8"/>
      <c r="JSR204" s="8"/>
      <c r="JSS204" s="8"/>
      <c r="JST204" s="8"/>
      <c r="JSU204" s="8"/>
      <c r="JSV204" s="8"/>
      <c r="JSW204" s="8"/>
      <c r="JSX204" s="8"/>
      <c r="JSY204" s="8"/>
      <c r="JSZ204" s="8"/>
      <c r="JTA204" s="8"/>
      <c r="JTB204" s="8"/>
      <c r="JTC204" s="8"/>
      <c r="JTD204" s="8"/>
      <c r="JTE204" s="8"/>
      <c r="JTF204" s="8"/>
      <c r="JTG204" s="8"/>
      <c r="JTH204" s="8"/>
      <c r="JTI204" s="8"/>
      <c r="JTJ204" s="8"/>
      <c r="JTK204" s="8"/>
      <c r="JTL204" s="8"/>
      <c r="JTM204" s="8"/>
      <c r="JTN204" s="8"/>
      <c r="JTO204" s="8"/>
      <c r="JTP204" s="8"/>
      <c r="JTQ204" s="8"/>
      <c r="JTR204" s="8"/>
      <c r="JTS204" s="8"/>
      <c r="JTT204" s="8"/>
      <c r="JTU204" s="8"/>
      <c r="JTV204" s="8"/>
      <c r="JTW204" s="8"/>
      <c r="JTX204" s="8"/>
      <c r="JTY204" s="8"/>
      <c r="JTZ204" s="8"/>
      <c r="JUA204" s="8"/>
      <c r="JUB204" s="8"/>
      <c r="JUC204" s="8"/>
      <c r="JUD204" s="8"/>
      <c r="JUE204" s="8"/>
      <c r="JUF204" s="8"/>
      <c r="JUG204" s="8"/>
      <c r="JUH204" s="8"/>
      <c r="JUI204" s="8"/>
      <c r="JUJ204" s="8"/>
      <c r="JUK204" s="8"/>
      <c r="JUL204" s="8"/>
      <c r="JUM204" s="8"/>
      <c r="JUN204" s="8"/>
      <c r="JUO204" s="8"/>
      <c r="JUP204" s="8"/>
      <c r="JUQ204" s="8"/>
      <c r="JUR204" s="8"/>
      <c r="JUS204" s="8"/>
      <c r="JUT204" s="8"/>
      <c r="JUU204" s="8"/>
      <c r="JUV204" s="8"/>
      <c r="JUW204" s="8"/>
      <c r="JUX204" s="8"/>
      <c r="JUY204" s="8"/>
      <c r="JUZ204" s="8"/>
      <c r="JVA204" s="8"/>
      <c r="JVB204" s="8"/>
      <c r="JVC204" s="8"/>
      <c r="JVD204" s="8"/>
      <c r="JVE204" s="8"/>
      <c r="JVF204" s="8"/>
      <c r="JVG204" s="8"/>
      <c r="JVH204" s="8"/>
      <c r="JVI204" s="8"/>
      <c r="JVJ204" s="8"/>
      <c r="JVK204" s="8"/>
      <c r="JVL204" s="8"/>
      <c r="JVM204" s="8"/>
      <c r="JVN204" s="8"/>
      <c r="JVO204" s="8"/>
      <c r="JVP204" s="8"/>
      <c r="JVQ204" s="8"/>
      <c r="JVR204" s="8"/>
      <c r="JVS204" s="8"/>
      <c r="JVT204" s="8"/>
      <c r="JVU204" s="8"/>
      <c r="JVV204" s="8"/>
      <c r="JVW204" s="8"/>
      <c r="JVX204" s="8"/>
      <c r="JVY204" s="8"/>
      <c r="JVZ204" s="8"/>
      <c r="JWA204" s="8"/>
      <c r="JWB204" s="8"/>
      <c r="JWC204" s="8"/>
      <c r="JWD204" s="8"/>
      <c r="JWE204" s="8"/>
      <c r="JWF204" s="8"/>
      <c r="JWG204" s="8"/>
      <c r="JWH204" s="8"/>
      <c r="JWI204" s="8"/>
      <c r="JWJ204" s="8"/>
      <c r="JWK204" s="8"/>
      <c r="JWL204" s="8"/>
      <c r="JWM204" s="8"/>
      <c r="JWN204" s="8"/>
      <c r="JWO204" s="8"/>
      <c r="JWP204" s="8"/>
      <c r="JWQ204" s="8"/>
      <c r="JWR204" s="8"/>
      <c r="JWS204" s="8"/>
      <c r="JWT204" s="8"/>
      <c r="JWU204" s="8"/>
      <c r="JWV204" s="8"/>
      <c r="JWW204" s="8"/>
      <c r="JWX204" s="8"/>
      <c r="JWY204" s="8"/>
      <c r="JWZ204" s="8"/>
      <c r="JXA204" s="8"/>
      <c r="JXB204" s="8"/>
      <c r="JXC204" s="8"/>
      <c r="JXD204" s="8"/>
      <c r="JXE204" s="8"/>
      <c r="JXF204" s="8"/>
      <c r="JXG204" s="8"/>
      <c r="JXH204" s="8"/>
      <c r="JXI204" s="8"/>
      <c r="JXJ204" s="8"/>
      <c r="JXK204" s="8"/>
      <c r="JXL204" s="8"/>
      <c r="JXM204" s="8"/>
      <c r="JXN204" s="8"/>
      <c r="JXO204" s="8"/>
      <c r="JXP204" s="8"/>
      <c r="JXQ204" s="8"/>
      <c r="JXR204" s="8"/>
      <c r="JXS204" s="8"/>
      <c r="JXT204" s="8"/>
      <c r="JXU204" s="8"/>
      <c r="JXV204" s="8"/>
      <c r="JXW204" s="8"/>
      <c r="JXX204" s="8"/>
      <c r="JXY204" s="8"/>
      <c r="JXZ204" s="8"/>
      <c r="JYA204" s="8"/>
      <c r="JYB204" s="8"/>
      <c r="JYC204" s="8"/>
      <c r="JYD204" s="8"/>
      <c r="JYE204" s="8"/>
      <c r="JYF204" s="8"/>
      <c r="JYG204" s="8"/>
      <c r="JYH204" s="8"/>
      <c r="JYI204" s="8"/>
      <c r="JYJ204" s="8"/>
      <c r="JYK204" s="8"/>
      <c r="JYL204" s="8"/>
      <c r="JYM204" s="8"/>
      <c r="JYN204" s="8"/>
      <c r="JYO204" s="8"/>
      <c r="JYP204" s="8"/>
      <c r="JYQ204" s="8"/>
      <c r="JYR204" s="8"/>
      <c r="JYS204" s="8"/>
      <c r="JYT204" s="8"/>
      <c r="JYU204" s="8"/>
      <c r="JYV204" s="8"/>
      <c r="JYW204" s="8"/>
      <c r="JYX204" s="8"/>
      <c r="JYY204" s="8"/>
      <c r="JYZ204" s="8"/>
      <c r="JZA204" s="8"/>
      <c r="JZB204" s="8"/>
      <c r="JZC204" s="8"/>
      <c r="JZD204" s="8"/>
      <c r="JZE204" s="8"/>
      <c r="JZF204" s="8"/>
      <c r="JZG204" s="8"/>
      <c r="JZH204" s="8"/>
      <c r="JZI204" s="8"/>
      <c r="JZJ204" s="8"/>
      <c r="JZK204" s="8"/>
      <c r="JZL204" s="8"/>
      <c r="JZM204" s="8"/>
      <c r="JZN204" s="8"/>
      <c r="JZO204" s="8"/>
      <c r="JZP204" s="8"/>
      <c r="JZQ204" s="8"/>
      <c r="JZR204" s="8"/>
      <c r="JZS204" s="8"/>
      <c r="JZT204" s="8"/>
      <c r="JZU204" s="8"/>
      <c r="JZV204" s="8"/>
      <c r="JZW204" s="8"/>
      <c r="JZX204" s="8"/>
      <c r="JZY204" s="8"/>
      <c r="JZZ204" s="8"/>
      <c r="KAA204" s="8"/>
      <c r="KAB204" s="8"/>
      <c r="KAC204" s="8"/>
      <c r="KAD204" s="8"/>
      <c r="KAE204" s="8"/>
      <c r="KAF204" s="8"/>
      <c r="KAG204" s="8"/>
      <c r="KAH204" s="8"/>
      <c r="KAI204" s="8"/>
      <c r="KAJ204" s="8"/>
      <c r="KAK204" s="8"/>
      <c r="KAL204" s="8"/>
      <c r="KAM204" s="8"/>
      <c r="KAN204" s="8"/>
      <c r="KAO204" s="8"/>
      <c r="KAP204" s="8"/>
      <c r="KAQ204" s="8"/>
      <c r="KAR204" s="8"/>
      <c r="KAS204" s="8"/>
      <c r="KAT204" s="8"/>
      <c r="KAU204" s="8"/>
      <c r="KAV204" s="8"/>
      <c r="KAW204" s="8"/>
      <c r="KAX204" s="8"/>
      <c r="KAY204" s="8"/>
      <c r="KAZ204" s="8"/>
      <c r="KBA204" s="8"/>
      <c r="KBB204" s="8"/>
      <c r="KBC204" s="8"/>
      <c r="KBD204" s="8"/>
      <c r="KBE204" s="8"/>
      <c r="KBF204" s="8"/>
      <c r="KBG204" s="8"/>
      <c r="KBH204" s="8"/>
      <c r="KBI204" s="8"/>
      <c r="KBJ204" s="8"/>
      <c r="KBK204" s="8"/>
      <c r="KBL204" s="8"/>
      <c r="KBM204" s="8"/>
      <c r="KBN204" s="8"/>
      <c r="KBO204" s="8"/>
      <c r="KBP204" s="8"/>
      <c r="KBQ204" s="8"/>
      <c r="KBR204" s="8"/>
      <c r="KBS204" s="8"/>
      <c r="KBT204" s="8"/>
      <c r="KBU204" s="8"/>
      <c r="KBV204" s="8"/>
      <c r="KBW204" s="8"/>
      <c r="KBX204" s="8"/>
      <c r="KBY204" s="8"/>
      <c r="KBZ204" s="8"/>
      <c r="KCA204" s="8"/>
      <c r="KCB204" s="8"/>
      <c r="KCC204" s="8"/>
      <c r="KCD204" s="8"/>
      <c r="KCE204" s="8"/>
      <c r="KCF204" s="8"/>
      <c r="KCG204" s="8"/>
      <c r="KCH204" s="8"/>
      <c r="KCI204" s="8"/>
      <c r="KCJ204" s="8"/>
      <c r="KCK204" s="8"/>
      <c r="KCL204" s="8"/>
      <c r="KCM204" s="8"/>
      <c r="KCN204" s="8"/>
      <c r="KCO204" s="8"/>
      <c r="KCP204" s="8"/>
      <c r="KCQ204" s="8"/>
      <c r="KCR204" s="8"/>
      <c r="KCS204" s="8"/>
      <c r="KCT204" s="8"/>
      <c r="KCU204" s="8"/>
      <c r="KCV204" s="8"/>
      <c r="KCW204" s="8"/>
      <c r="KCX204" s="8"/>
      <c r="KCY204" s="8"/>
      <c r="KCZ204" s="8"/>
      <c r="KDA204" s="8"/>
      <c r="KDB204" s="8"/>
      <c r="KDC204" s="8"/>
      <c r="KDD204" s="8"/>
      <c r="KDE204" s="8"/>
      <c r="KDF204" s="8"/>
      <c r="KDG204" s="8"/>
      <c r="KDH204" s="8"/>
      <c r="KDI204" s="8"/>
      <c r="KDJ204" s="8"/>
      <c r="KDK204" s="8"/>
      <c r="KDL204" s="8"/>
      <c r="KDM204" s="8"/>
      <c r="KDN204" s="8"/>
      <c r="KDO204" s="8"/>
      <c r="KDP204" s="8"/>
      <c r="KDQ204" s="8"/>
      <c r="KDR204" s="8"/>
      <c r="KDS204" s="8"/>
      <c r="KDT204" s="8"/>
      <c r="KDU204" s="8"/>
      <c r="KDV204" s="8"/>
      <c r="KDW204" s="8"/>
      <c r="KDX204" s="8"/>
      <c r="KDY204" s="8"/>
      <c r="KDZ204" s="8"/>
      <c r="KEA204" s="8"/>
      <c r="KEB204" s="8"/>
      <c r="KEC204" s="8"/>
      <c r="KED204" s="8"/>
      <c r="KEE204" s="8"/>
      <c r="KEF204" s="8"/>
      <c r="KEG204" s="8"/>
      <c r="KEH204" s="8"/>
      <c r="KEI204" s="8"/>
      <c r="KEJ204" s="8"/>
      <c r="KEK204" s="8"/>
      <c r="KEL204" s="8"/>
      <c r="KEM204" s="8"/>
      <c r="KEN204" s="8"/>
      <c r="KEO204" s="8"/>
      <c r="KEP204" s="8"/>
      <c r="KEQ204" s="8"/>
      <c r="KER204" s="8"/>
      <c r="KES204" s="8"/>
      <c r="KET204" s="8"/>
      <c r="KEU204" s="8"/>
      <c r="KEV204" s="8"/>
      <c r="KEW204" s="8"/>
      <c r="KEX204" s="8"/>
      <c r="KEY204" s="8"/>
      <c r="KEZ204" s="8"/>
      <c r="KFA204" s="8"/>
      <c r="KFB204" s="8"/>
      <c r="KFC204" s="8"/>
      <c r="KFD204" s="8"/>
      <c r="KFE204" s="8"/>
      <c r="KFF204" s="8"/>
      <c r="KFG204" s="8"/>
      <c r="KFH204" s="8"/>
      <c r="KFI204" s="8"/>
      <c r="KFJ204" s="8"/>
      <c r="KFK204" s="8"/>
      <c r="KFL204" s="8"/>
      <c r="KFM204" s="8"/>
      <c r="KFN204" s="8"/>
      <c r="KFO204" s="8"/>
      <c r="KFP204" s="8"/>
      <c r="KFQ204" s="8"/>
      <c r="KFR204" s="8"/>
      <c r="KFS204" s="8"/>
      <c r="KFT204" s="8"/>
      <c r="KFU204" s="8"/>
      <c r="KFV204" s="8"/>
      <c r="KFW204" s="8"/>
      <c r="KFX204" s="8"/>
      <c r="KFY204" s="8"/>
      <c r="KFZ204" s="8"/>
      <c r="KGA204" s="8"/>
      <c r="KGB204" s="8"/>
      <c r="KGC204" s="8"/>
      <c r="KGD204" s="8"/>
      <c r="KGE204" s="8"/>
      <c r="KGF204" s="8"/>
      <c r="KGG204" s="8"/>
      <c r="KGH204" s="8"/>
      <c r="KGI204" s="8"/>
      <c r="KGJ204" s="8"/>
      <c r="KGK204" s="8"/>
      <c r="KGL204" s="8"/>
      <c r="KGM204" s="8"/>
      <c r="KGN204" s="8"/>
      <c r="KGO204" s="8"/>
      <c r="KGP204" s="8"/>
      <c r="KGQ204" s="8"/>
      <c r="KGR204" s="8"/>
      <c r="KGS204" s="8"/>
      <c r="KGT204" s="8"/>
      <c r="KGU204" s="8"/>
      <c r="KGV204" s="8"/>
      <c r="KGW204" s="8"/>
      <c r="KGX204" s="8"/>
      <c r="KGY204" s="8"/>
      <c r="KGZ204" s="8"/>
      <c r="KHA204" s="8"/>
      <c r="KHB204" s="8"/>
      <c r="KHC204" s="8"/>
      <c r="KHD204" s="8"/>
      <c r="KHE204" s="8"/>
      <c r="KHF204" s="8"/>
      <c r="KHG204" s="8"/>
      <c r="KHH204" s="8"/>
      <c r="KHI204" s="8"/>
      <c r="KHJ204" s="8"/>
      <c r="KHK204" s="8"/>
      <c r="KHL204" s="8"/>
      <c r="KHM204" s="8"/>
      <c r="KHN204" s="8"/>
      <c r="KHO204" s="8"/>
      <c r="KHP204" s="8"/>
      <c r="KHQ204" s="8"/>
      <c r="KHR204" s="8"/>
      <c r="KHS204" s="8"/>
      <c r="KHT204" s="8"/>
      <c r="KHU204" s="8"/>
      <c r="KHV204" s="8"/>
      <c r="KHW204" s="8"/>
      <c r="KHX204" s="8"/>
      <c r="KHY204" s="8"/>
      <c r="KHZ204" s="8"/>
      <c r="KIA204" s="8"/>
      <c r="KIB204" s="8"/>
      <c r="KIC204" s="8"/>
      <c r="KID204" s="8"/>
      <c r="KIE204" s="8"/>
      <c r="KIF204" s="8"/>
      <c r="KIG204" s="8"/>
      <c r="KIH204" s="8"/>
      <c r="KII204" s="8"/>
      <c r="KIJ204" s="8"/>
      <c r="KIK204" s="8"/>
      <c r="KIL204" s="8"/>
      <c r="KIM204" s="8"/>
      <c r="KIN204" s="8"/>
      <c r="KIO204" s="8"/>
      <c r="KIP204" s="8"/>
      <c r="KIQ204" s="8"/>
      <c r="KIR204" s="8"/>
      <c r="KIS204" s="8"/>
      <c r="KIT204" s="8"/>
      <c r="KIU204" s="8"/>
      <c r="KIV204" s="8"/>
      <c r="KIW204" s="8"/>
      <c r="KIX204" s="8"/>
      <c r="KIY204" s="8"/>
      <c r="KIZ204" s="8"/>
      <c r="KJA204" s="8"/>
      <c r="KJB204" s="8"/>
      <c r="KJC204" s="8"/>
      <c r="KJD204" s="8"/>
      <c r="KJE204" s="8"/>
      <c r="KJF204" s="8"/>
      <c r="KJG204" s="8"/>
      <c r="KJH204" s="8"/>
      <c r="KJI204" s="8"/>
      <c r="KJJ204" s="8"/>
      <c r="KJK204" s="8"/>
      <c r="KJL204" s="8"/>
      <c r="KJM204" s="8"/>
      <c r="KJN204" s="8"/>
      <c r="KJO204" s="8"/>
      <c r="KJP204" s="8"/>
      <c r="KJQ204" s="8"/>
      <c r="KJR204" s="8"/>
      <c r="KJS204" s="8"/>
      <c r="KJT204" s="8"/>
      <c r="KJU204" s="8"/>
      <c r="KJV204" s="8"/>
      <c r="KJW204" s="8"/>
      <c r="KJX204" s="8"/>
      <c r="KJY204" s="8"/>
      <c r="KJZ204" s="8"/>
      <c r="KKA204" s="8"/>
      <c r="KKB204" s="8"/>
      <c r="KKC204" s="8"/>
      <c r="KKD204" s="8"/>
      <c r="KKE204" s="8"/>
      <c r="KKF204" s="8"/>
      <c r="KKG204" s="8"/>
      <c r="KKH204" s="8"/>
      <c r="KKI204" s="8"/>
      <c r="KKJ204" s="8"/>
      <c r="KKK204" s="8"/>
      <c r="KKL204" s="8"/>
      <c r="KKM204" s="8"/>
      <c r="KKN204" s="8"/>
      <c r="KKO204" s="8"/>
      <c r="KKP204" s="8"/>
      <c r="KKQ204" s="8"/>
      <c r="KKR204" s="8"/>
      <c r="KKS204" s="8"/>
      <c r="KKT204" s="8"/>
      <c r="KKU204" s="8"/>
      <c r="KKV204" s="8"/>
      <c r="KKW204" s="8"/>
      <c r="KKX204" s="8"/>
      <c r="KKY204" s="8"/>
      <c r="KKZ204" s="8"/>
      <c r="KLA204" s="8"/>
      <c r="KLB204" s="8"/>
      <c r="KLC204" s="8"/>
      <c r="KLD204" s="8"/>
      <c r="KLE204" s="8"/>
      <c r="KLF204" s="8"/>
      <c r="KLG204" s="8"/>
      <c r="KLH204" s="8"/>
      <c r="KLI204" s="8"/>
      <c r="KLJ204" s="8"/>
      <c r="KLK204" s="8"/>
      <c r="KLL204" s="8"/>
      <c r="KLM204" s="8"/>
      <c r="KLN204" s="8"/>
      <c r="KLO204" s="8"/>
      <c r="KLP204" s="8"/>
      <c r="KLQ204" s="8"/>
      <c r="KLR204" s="8"/>
      <c r="KLS204" s="8"/>
      <c r="KLT204" s="8"/>
      <c r="KLU204" s="8"/>
      <c r="KLV204" s="8"/>
      <c r="KLW204" s="8"/>
      <c r="KLX204" s="8"/>
      <c r="KLY204" s="8"/>
      <c r="KLZ204" s="8"/>
      <c r="KMA204" s="8"/>
      <c r="KMB204" s="8"/>
      <c r="KMC204" s="8"/>
      <c r="KMD204" s="8"/>
      <c r="KME204" s="8"/>
      <c r="KMF204" s="8"/>
      <c r="KMG204" s="8"/>
      <c r="KMH204" s="8"/>
      <c r="KMI204" s="8"/>
      <c r="KMJ204" s="8"/>
      <c r="KMK204" s="8"/>
      <c r="KML204" s="8"/>
      <c r="KMM204" s="8"/>
      <c r="KMN204" s="8"/>
      <c r="KMO204" s="8"/>
      <c r="KMP204" s="8"/>
      <c r="KMQ204" s="8"/>
      <c r="KMR204" s="8"/>
      <c r="KMS204" s="8"/>
      <c r="KMT204" s="8"/>
      <c r="KMU204" s="8"/>
      <c r="KMV204" s="8"/>
      <c r="KMW204" s="8"/>
      <c r="KMX204" s="8"/>
      <c r="KMY204" s="8"/>
      <c r="KMZ204" s="8"/>
      <c r="KNA204" s="8"/>
      <c r="KNB204" s="8"/>
      <c r="KNC204" s="8"/>
      <c r="KND204" s="8"/>
      <c r="KNE204" s="8"/>
      <c r="KNF204" s="8"/>
      <c r="KNG204" s="8"/>
      <c r="KNH204" s="8"/>
      <c r="KNI204" s="8"/>
      <c r="KNJ204" s="8"/>
      <c r="KNK204" s="8"/>
      <c r="KNL204" s="8"/>
      <c r="KNM204" s="8"/>
      <c r="KNN204" s="8"/>
      <c r="KNO204" s="8"/>
      <c r="KNP204" s="8"/>
      <c r="KNQ204" s="8"/>
      <c r="KNR204" s="8"/>
      <c r="KNS204" s="8"/>
      <c r="KNT204" s="8"/>
      <c r="KNU204" s="8"/>
      <c r="KNV204" s="8"/>
      <c r="KNW204" s="8"/>
      <c r="KNX204" s="8"/>
      <c r="KNY204" s="8"/>
      <c r="KNZ204" s="8"/>
      <c r="KOA204" s="8"/>
      <c r="KOB204" s="8"/>
      <c r="KOC204" s="8"/>
      <c r="KOD204" s="8"/>
      <c r="KOE204" s="8"/>
      <c r="KOF204" s="8"/>
      <c r="KOG204" s="8"/>
      <c r="KOH204" s="8"/>
      <c r="KOI204" s="8"/>
      <c r="KOJ204" s="8"/>
      <c r="KOK204" s="8"/>
      <c r="KOL204" s="8"/>
      <c r="KOM204" s="8"/>
      <c r="KON204" s="8"/>
      <c r="KOO204" s="8"/>
      <c r="KOP204" s="8"/>
      <c r="KOQ204" s="8"/>
      <c r="KOR204" s="8"/>
      <c r="KOS204" s="8"/>
      <c r="KOT204" s="8"/>
      <c r="KOU204" s="8"/>
      <c r="KOV204" s="8"/>
      <c r="KOW204" s="8"/>
      <c r="KOX204" s="8"/>
      <c r="KOY204" s="8"/>
      <c r="KOZ204" s="8"/>
      <c r="KPA204" s="8"/>
      <c r="KPB204" s="8"/>
      <c r="KPC204" s="8"/>
      <c r="KPD204" s="8"/>
      <c r="KPE204" s="8"/>
      <c r="KPF204" s="8"/>
      <c r="KPG204" s="8"/>
      <c r="KPH204" s="8"/>
      <c r="KPI204" s="8"/>
      <c r="KPJ204" s="8"/>
      <c r="KPK204" s="8"/>
      <c r="KPL204" s="8"/>
      <c r="KPM204" s="8"/>
      <c r="KPN204" s="8"/>
      <c r="KPO204" s="8"/>
      <c r="KPP204" s="8"/>
      <c r="KPQ204" s="8"/>
      <c r="KPR204" s="8"/>
      <c r="KPS204" s="8"/>
      <c r="KPT204" s="8"/>
      <c r="KPU204" s="8"/>
      <c r="KPV204" s="8"/>
      <c r="KPW204" s="8"/>
      <c r="KPX204" s="8"/>
      <c r="KPY204" s="8"/>
      <c r="KPZ204" s="8"/>
      <c r="KQA204" s="8"/>
      <c r="KQB204" s="8"/>
      <c r="KQC204" s="8"/>
      <c r="KQD204" s="8"/>
      <c r="KQE204" s="8"/>
      <c r="KQF204" s="8"/>
      <c r="KQG204" s="8"/>
      <c r="KQH204" s="8"/>
      <c r="KQI204" s="8"/>
      <c r="KQJ204" s="8"/>
      <c r="KQK204" s="8"/>
      <c r="KQL204" s="8"/>
      <c r="KQM204" s="8"/>
      <c r="KQN204" s="8"/>
      <c r="KQO204" s="8"/>
      <c r="KQP204" s="8"/>
      <c r="KQQ204" s="8"/>
      <c r="KQR204" s="8"/>
      <c r="KQS204" s="8"/>
      <c r="KQT204" s="8"/>
      <c r="KQU204" s="8"/>
      <c r="KQV204" s="8"/>
      <c r="KQW204" s="8"/>
      <c r="KQX204" s="8"/>
      <c r="KQY204" s="8"/>
      <c r="KQZ204" s="8"/>
      <c r="KRA204" s="8"/>
      <c r="KRB204" s="8"/>
      <c r="KRC204" s="8"/>
      <c r="KRD204" s="8"/>
      <c r="KRE204" s="8"/>
      <c r="KRF204" s="8"/>
      <c r="KRG204" s="8"/>
      <c r="KRH204" s="8"/>
      <c r="KRI204" s="8"/>
      <c r="KRJ204" s="8"/>
      <c r="KRK204" s="8"/>
      <c r="KRL204" s="8"/>
      <c r="KRM204" s="8"/>
      <c r="KRN204" s="8"/>
      <c r="KRO204" s="8"/>
      <c r="KRP204" s="8"/>
      <c r="KRQ204" s="8"/>
      <c r="KRR204" s="8"/>
      <c r="KRS204" s="8"/>
      <c r="KRT204" s="8"/>
      <c r="KRU204" s="8"/>
      <c r="KRV204" s="8"/>
      <c r="KRW204" s="8"/>
      <c r="KRX204" s="8"/>
      <c r="KRY204" s="8"/>
      <c r="KRZ204" s="8"/>
      <c r="KSA204" s="8"/>
      <c r="KSB204" s="8"/>
      <c r="KSC204" s="8"/>
      <c r="KSD204" s="8"/>
      <c r="KSE204" s="8"/>
      <c r="KSF204" s="8"/>
      <c r="KSG204" s="8"/>
      <c r="KSH204" s="8"/>
      <c r="KSI204" s="8"/>
      <c r="KSJ204" s="8"/>
      <c r="KSK204" s="8"/>
      <c r="KSL204" s="8"/>
      <c r="KSM204" s="8"/>
      <c r="KSN204" s="8"/>
      <c r="KSO204" s="8"/>
      <c r="KSP204" s="8"/>
      <c r="KSQ204" s="8"/>
      <c r="KSR204" s="8"/>
      <c r="KSS204" s="8"/>
      <c r="KST204" s="8"/>
      <c r="KSU204" s="8"/>
      <c r="KSV204" s="8"/>
      <c r="KSW204" s="8"/>
      <c r="KSX204" s="8"/>
      <c r="KSY204" s="8"/>
      <c r="KSZ204" s="8"/>
      <c r="KTA204" s="8"/>
      <c r="KTB204" s="8"/>
      <c r="KTC204" s="8"/>
      <c r="KTD204" s="8"/>
      <c r="KTE204" s="8"/>
      <c r="KTF204" s="8"/>
      <c r="KTG204" s="8"/>
      <c r="KTH204" s="8"/>
      <c r="KTI204" s="8"/>
      <c r="KTJ204" s="8"/>
      <c r="KTK204" s="8"/>
      <c r="KTL204" s="8"/>
      <c r="KTM204" s="8"/>
      <c r="KTN204" s="8"/>
      <c r="KTO204" s="8"/>
      <c r="KTP204" s="8"/>
      <c r="KTQ204" s="8"/>
      <c r="KTR204" s="8"/>
      <c r="KTS204" s="8"/>
      <c r="KTT204" s="8"/>
      <c r="KTU204" s="8"/>
      <c r="KTV204" s="8"/>
      <c r="KTW204" s="8"/>
      <c r="KTX204" s="8"/>
      <c r="KTY204" s="8"/>
      <c r="KTZ204" s="8"/>
      <c r="KUA204" s="8"/>
      <c r="KUB204" s="8"/>
      <c r="KUC204" s="8"/>
      <c r="KUD204" s="8"/>
      <c r="KUE204" s="8"/>
      <c r="KUF204" s="8"/>
      <c r="KUG204" s="8"/>
      <c r="KUH204" s="8"/>
      <c r="KUI204" s="8"/>
      <c r="KUJ204" s="8"/>
      <c r="KUK204" s="8"/>
      <c r="KUL204" s="8"/>
      <c r="KUM204" s="8"/>
      <c r="KUN204" s="8"/>
      <c r="KUO204" s="8"/>
      <c r="KUP204" s="8"/>
      <c r="KUQ204" s="8"/>
      <c r="KUR204" s="8"/>
      <c r="KUS204" s="8"/>
      <c r="KUT204" s="8"/>
      <c r="KUU204" s="8"/>
      <c r="KUV204" s="8"/>
      <c r="KUW204" s="8"/>
      <c r="KUX204" s="8"/>
      <c r="KUY204" s="8"/>
      <c r="KUZ204" s="8"/>
      <c r="KVA204" s="8"/>
      <c r="KVB204" s="8"/>
      <c r="KVC204" s="8"/>
      <c r="KVD204" s="8"/>
      <c r="KVE204" s="8"/>
      <c r="KVF204" s="8"/>
      <c r="KVG204" s="8"/>
      <c r="KVH204" s="8"/>
      <c r="KVI204" s="8"/>
      <c r="KVJ204" s="8"/>
      <c r="KVK204" s="8"/>
      <c r="KVL204" s="8"/>
      <c r="KVM204" s="8"/>
      <c r="KVN204" s="8"/>
      <c r="KVO204" s="8"/>
      <c r="KVP204" s="8"/>
      <c r="KVQ204" s="8"/>
      <c r="KVR204" s="8"/>
      <c r="KVS204" s="8"/>
      <c r="KVT204" s="8"/>
      <c r="KVU204" s="8"/>
      <c r="KVV204" s="8"/>
      <c r="KVW204" s="8"/>
      <c r="KVX204" s="8"/>
      <c r="KVY204" s="8"/>
      <c r="KVZ204" s="8"/>
      <c r="KWA204" s="8"/>
      <c r="KWB204" s="8"/>
      <c r="KWC204" s="8"/>
      <c r="KWD204" s="8"/>
      <c r="KWE204" s="8"/>
      <c r="KWF204" s="8"/>
      <c r="KWG204" s="8"/>
      <c r="KWH204" s="8"/>
      <c r="KWI204" s="8"/>
      <c r="KWJ204" s="8"/>
      <c r="KWK204" s="8"/>
      <c r="KWL204" s="8"/>
      <c r="KWM204" s="8"/>
      <c r="KWN204" s="8"/>
      <c r="KWO204" s="8"/>
      <c r="KWP204" s="8"/>
      <c r="KWQ204" s="8"/>
      <c r="KWR204" s="8"/>
      <c r="KWS204" s="8"/>
      <c r="KWT204" s="8"/>
      <c r="KWU204" s="8"/>
      <c r="KWV204" s="8"/>
      <c r="KWW204" s="8"/>
      <c r="KWX204" s="8"/>
      <c r="KWY204" s="8"/>
      <c r="KWZ204" s="8"/>
      <c r="KXA204" s="8"/>
      <c r="KXB204" s="8"/>
      <c r="KXC204" s="8"/>
      <c r="KXD204" s="8"/>
      <c r="KXE204" s="8"/>
      <c r="KXF204" s="8"/>
      <c r="KXG204" s="8"/>
      <c r="KXH204" s="8"/>
      <c r="KXI204" s="8"/>
      <c r="KXJ204" s="8"/>
      <c r="KXK204" s="8"/>
      <c r="KXL204" s="8"/>
      <c r="KXM204" s="8"/>
      <c r="KXN204" s="8"/>
      <c r="KXO204" s="8"/>
      <c r="KXP204" s="8"/>
      <c r="KXQ204" s="8"/>
      <c r="KXR204" s="8"/>
      <c r="KXS204" s="8"/>
      <c r="KXT204" s="8"/>
      <c r="KXU204" s="8"/>
      <c r="KXV204" s="8"/>
      <c r="KXW204" s="8"/>
      <c r="KXX204" s="8"/>
      <c r="KXY204" s="8"/>
      <c r="KXZ204" s="8"/>
      <c r="KYA204" s="8"/>
      <c r="KYB204" s="8"/>
      <c r="KYC204" s="8"/>
      <c r="KYD204" s="8"/>
      <c r="KYE204" s="8"/>
      <c r="KYF204" s="8"/>
      <c r="KYG204" s="8"/>
      <c r="KYH204" s="8"/>
      <c r="KYI204" s="8"/>
      <c r="KYJ204" s="8"/>
      <c r="KYK204" s="8"/>
      <c r="KYL204" s="8"/>
      <c r="KYM204" s="8"/>
      <c r="KYN204" s="8"/>
      <c r="KYO204" s="8"/>
      <c r="KYP204" s="8"/>
      <c r="KYQ204" s="8"/>
      <c r="KYR204" s="8"/>
      <c r="KYS204" s="8"/>
      <c r="KYT204" s="8"/>
      <c r="KYU204" s="8"/>
      <c r="KYV204" s="8"/>
      <c r="KYW204" s="8"/>
      <c r="KYX204" s="8"/>
      <c r="KYY204" s="8"/>
      <c r="KYZ204" s="8"/>
      <c r="KZA204" s="8"/>
      <c r="KZB204" s="8"/>
      <c r="KZC204" s="8"/>
      <c r="KZD204" s="8"/>
      <c r="KZE204" s="8"/>
      <c r="KZF204" s="8"/>
      <c r="KZG204" s="8"/>
      <c r="KZH204" s="8"/>
      <c r="KZI204" s="8"/>
      <c r="KZJ204" s="8"/>
      <c r="KZK204" s="8"/>
      <c r="KZL204" s="8"/>
      <c r="KZM204" s="8"/>
      <c r="KZN204" s="8"/>
      <c r="KZO204" s="8"/>
      <c r="KZP204" s="8"/>
      <c r="KZQ204" s="8"/>
      <c r="KZR204" s="8"/>
      <c r="KZS204" s="8"/>
      <c r="KZT204" s="8"/>
      <c r="KZU204" s="8"/>
      <c r="KZV204" s="8"/>
      <c r="KZW204" s="8"/>
      <c r="KZX204" s="8"/>
      <c r="KZY204" s="8"/>
      <c r="KZZ204" s="8"/>
      <c r="LAA204" s="8"/>
      <c r="LAB204" s="8"/>
      <c r="LAC204" s="8"/>
      <c r="LAD204" s="8"/>
      <c r="LAE204" s="8"/>
      <c r="LAF204" s="8"/>
      <c r="LAG204" s="8"/>
      <c r="LAH204" s="8"/>
      <c r="LAI204" s="8"/>
      <c r="LAJ204" s="8"/>
      <c r="LAK204" s="8"/>
      <c r="LAL204" s="8"/>
      <c r="LAM204" s="8"/>
      <c r="LAN204" s="8"/>
      <c r="LAO204" s="8"/>
      <c r="LAP204" s="8"/>
      <c r="LAQ204" s="8"/>
      <c r="LAR204" s="8"/>
      <c r="LAS204" s="8"/>
      <c r="LAT204" s="8"/>
      <c r="LAU204" s="8"/>
      <c r="LAV204" s="8"/>
      <c r="LAW204" s="8"/>
      <c r="LAX204" s="8"/>
      <c r="LAY204" s="8"/>
      <c r="LAZ204" s="8"/>
      <c r="LBA204" s="8"/>
      <c r="LBB204" s="8"/>
      <c r="LBC204" s="8"/>
      <c r="LBD204" s="8"/>
      <c r="LBE204" s="8"/>
      <c r="LBF204" s="8"/>
      <c r="LBG204" s="8"/>
      <c r="LBH204" s="8"/>
      <c r="LBI204" s="8"/>
      <c r="LBJ204" s="8"/>
      <c r="LBK204" s="8"/>
      <c r="LBL204" s="8"/>
      <c r="LBM204" s="8"/>
      <c r="LBN204" s="8"/>
      <c r="LBO204" s="8"/>
      <c r="LBP204" s="8"/>
      <c r="LBQ204" s="8"/>
      <c r="LBR204" s="8"/>
      <c r="LBS204" s="8"/>
      <c r="LBT204" s="8"/>
      <c r="LBU204" s="8"/>
      <c r="LBV204" s="8"/>
      <c r="LBW204" s="8"/>
      <c r="LBX204" s="8"/>
      <c r="LBY204" s="8"/>
      <c r="LBZ204" s="8"/>
      <c r="LCA204" s="8"/>
      <c r="LCB204" s="8"/>
      <c r="LCC204" s="8"/>
      <c r="LCD204" s="8"/>
      <c r="LCE204" s="8"/>
      <c r="LCF204" s="8"/>
      <c r="LCG204" s="8"/>
      <c r="LCH204" s="8"/>
      <c r="LCI204" s="8"/>
      <c r="LCJ204" s="8"/>
      <c r="LCK204" s="8"/>
      <c r="LCL204" s="8"/>
      <c r="LCM204" s="8"/>
      <c r="LCN204" s="8"/>
      <c r="LCO204" s="8"/>
      <c r="LCP204" s="8"/>
      <c r="LCQ204" s="8"/>
      <c r="LCR204" s="8"/>
      <c r="LCS204" s="8"/>
      <c r="LCT204" s="8"/>
      <c r="LCU204" s="8"/>
      <c r="LCV204" s="8"/>
      <c r="LCW204" s="8"/>
      <c r="LCX204" s="8"/>
      <c r="LCY204" s="8"/>
      <c r="LCZ204" s="8"/>
      <c r="LDA204" s="8"/>
      <c r="LDB204" s="8"/>
      <c r="LDC204" s="8"/>
      <c r="LDD204" s="8"/>
      <c r="LDE204" s="8"/>
      <c r="LDF204" s="8"/>
      <c r="LDG204" s="8"/>
      <c r="LDH204" s="8"/>
      <c r="LDI204" s="8"/>
      <c r="LDJ204" s="8"/>
      <c r="LDK204" s="8"/>
      <c r="LDL204" s="8"/>
      <c r="LDM204" s="8"/>
      <c r="LDN204" s="8"/>
      <c r="LDO204" s="8"/>
      <c r="LDP204" s="8"/>
      <c r="LDQ204" s="8"/>
      <c r="LDR204" s="8"/>
      <c r="LDS204" s="8"/>
      <c r="LDT204" s="8"/>
      <c r="LDU204" s="8"/>
      <c r="LDV204" s="8"/>
      <c r="LDW204" s="8"/>
      <c r="LDX204" s="8"/>
      <c r="LDY204" s="8"/>
      <c r="LDZ204" s="8"/>
      <c r="LEA204" s="8"/>
      <c r="LEB204" s="8"/>
      <c r="LEC204" s="8"/>
      <c r="LED204" s="8"/>
      <c r="LEE204" s="8"/>
      <c r="LEF204" s="8"/>
      <c r="LEG204" s="8"/>
      <c r="LEH204" s="8"/>
      <c r="LEI204" s="8"/>
      <c r="LEJ204" s="8"/>
      <c r="LEK204" s="8"/>
      <c r="LEL204" s="8"/>
      <c r="LEM204" s="8"/>
      <c r="LEN204" s="8"/>
      <c r="LEO204" s="8"/>
      <c r="LEP204" s="8"/>
      <c r="LEQ204" s="8"/>
      <c r="LER204" s="8"/>
      <c r="LES204" s="8"/>
      <c r="LET204" s="8"/>
      <c r="LEU204" s="8"/>
      <c r="LEV204" s="8"/>
      <c r="LEW204" s="8"/>
      <c r="LEX204" s="8"/>
      <c r="LEY204" s="8"/>
      <c r="LEZ204" s="8"/>
      <c r="LFA204" s="8"/>
      <c r="LFB204" s="8"/>
      <c r="LFC204" s="8"/>
      <c r="LFD204" s="8"/>
      <c r="LFE204" s="8"/>
      <c r="LFF204" s="8"/>
      <c r="LFG204" s="8"/>
      <c r="LFH204" s="8"/>
      <c r="LFI204" s="8"/>
      <c r="LFJ204" s="8"/>
      <c r="LFK204" s="8"/>
      <c r="LFL204" s="8"/>
      <c r="LFM204" s="8"/>
      <c r="LFN204" s="8"/>
      <c r="LFO204" s="8"/>
      <c r="LFP204" s="8"/>
      <c r="LFQ204" s="8"/>
      <c r="LFR204" s="8"/>
      <c r="LFS204" s="8"/>
      <c r="LFT204" s="8"/>
      <c r="LFU204" s="8"/>
      <c r="LFV204" s="8"/>
      <c r="LFW204" s="8"/>
      <c r="LFX204" s="8"/>
      <c r="LFY204" s="8"/>
      <c r="LFZ204" s="8"/>
      <c r="LGA204" s="8"/>
      <c r="LGB204" s="8"/>
      <c r="LGC204" s="8"/>
      <c r="LGD204" s="8"/>
      <c r="LGE204" s="8"/>
      <c r="LGF204" s="8"/>
      <c r="LGG204" s="8"/>
      <c r="LGH204" s="8"/>
      <c r="LGI204" s="8"/>
      <c r="LGJ204" s="8"/>
      <c r="LGK204" s="8"/>
      <c r="LGL204" s="8"/>
      <c r="LGM204" s="8"/>
      <c r="LGN204" s="8"/>
      <c r="LGO204" s="8"/>
      <c r="LGP204" s="8"/>
      <c r="LGQ204" s="8"/>
      <c r="LGR204" s="8"/>
      <c r="LGS204" s="8"/>
      <c r="LGT204" s="8"/>
      <c r="LGU204" s="8"/>
      <c r="LGV204" s="8"/>
      <c r="LGW204" s="8"/>
      <c r="LGX204" s="8"/>
      <c r="LGY204" s="8"/>
      <c r="LGZ204" s="8"/>
      <c r="LHA204" s="8"/>
      <c r="LHB204" s="8"/>
      <c r="LHC204" s="8"/>
      <c r="LHD204" s="8"/>
      <c r="LHE204" s="8"/>
      <c r="LHF204" s="8"/>
      <c r="LHG204" s="8"/>
      <c r="LHH204" s="8"/>
      <c r="LHI204" s="8"/>
      <c r="LHJ204" s="8"/>
      <c r="LHK204" s="8"/>
      <c r="LHL204" s="8"/>
      <c r="LHM204" s="8"/>
      <c r="LHN204" s="8"/>
      <c r="LHO204" s="8"/>
      <c r="LHP204" s="8"/>
      <c r="LHQ204" s="8"/>
      <c r="LHR204" s="8"/>
      <c r="LHS204" s="8"/>
      <c r="LHT204" s="8"/>
      <c r="LHU204" s="8"/>
      <c r="LHV204" s="8"/>
      <c r="LHW204" s="8"/>
      <c r="LHX204" s="8"/>
      <c r="LHY204" s="8"/>
      <c r="LHZ204" s="8"/>
      <c r="LIA204" s="8"/>
      <c r="LIB204" s="8"/>
      <c r="LIC204" s="8"/>
      <c r="LID204" s="8"/>
      <c r="LIE204" s="8"/>
      <c r="LIF204" s="8"/>
      <c r="LIG204" s="8"/>
      <c r="LIH204" s="8"/>
      <c r="LII204" s="8"/>
      <c r="LIJ204" s="8"/>
      <c r="LIK204" s="8"/>
      <c r="LIL204" s="8"/>
      <c r="LIM204" s="8"/>
      <c r="LIN204" s="8"/>
      <c r="LIO204" s="8"/>
      <c r="LIP204" s="8"/>
      <c r="LIQ204" s="8"/>
      <c r="LIR204" s="8"/>
      <c r="LIS204" s="8"/>
      <c r="LIT204" s="8"/>
      <c r="LIU204" s="8"/>
      <c r="LIV204" s="8"/>
      <c r="LIW204" s="8"/>
      <c r="LIX204" s="8"/>
      <c r="LIY204" s="8"/>
      <c r="LIZ204" s="8"/>
      <c r="LJA204" s="8"/>
      <c r="LJB204" s="8"/>
      <c r="LJC204" s="8"/>
      <c r="LJD204" s="8"/>
      <c r="LJE204" s="8"/>
      <c r="LJF204" s="8"/>
      <c r="LJG204" s="8"/>
      <c r="LJH204" s="8"/>
      <c r="LJI204" s="8"/>
      <c r="LJJ204" s="8"/>
      <c r="LJK204" s="8"/>
      <c r="LJL204" s="8"/>
      <c r="LJM204" s="8"/>
      <c r="LJN204" s="8"/>
      <c r="LJO204" s="8"/>
      <c r="LJP204" s="8"/>
      <c r="LJQ204" s="8"/>
      <c r="LJR204" s="8"/>
      <c r="LJS204" s="8"/>
      <c r="LJT204" s="8"/>
      <c r="LJU204" s="8"/>
      <c r="LJV204" s="8"/>
      <c r="LJW204" s="8"/>
      <c r="LJX204" s="8"/>
      <c r="LJY204" s="8"/>
      <c r="LJZ204" s="8"/>
      <c r="LKA204" s="8"/>
      <c r="LKB204" s="8"/>
      <c r="LKC204" s="8"/>
      <c r="LKD204" s="8"/>
      <c r="LKE204" s="8"/>
      <c r="LKF204" s="8"/>
      <c r="LKG204" s="8"/>
      <c r="LKH204" s="8"/>
      <c r="LKI204" s="8"/>
      <c r="LKJ204" s="8"/>
      <c r="LKK204" s="8"/>
      <c r="LKL204" s="8"/>
      <c r="LKM204" s="8"/>
      <c r="LKN204" s="8"/>
      <c r="LKO204" s="8"/>
      <c r="LKP204" s="8"/>
      <c r="LKQ204" s="8"/>
      <c r="LKR204" s="8"/>
      <c r="LKS204" s="8"/>
      <c r="LKT204" s="8"/>
      <c r="LKU204" s="8"/>
      <c r="LKV204" s="8"/>
      <c r="LKW204" s="8"/>
      <c r="LKX204" s="8"/>
      <c r="LKY204" s="8"/>
      <c r="LKZ204" s="8"/>
      <c r="LLA204" s="8"/>
      <c r="LLB204" s="8"/>
      <c r="LLC204" s="8"/>
      <c r="LLD204" s="8"/>
      <c r="LLE204" s="8"/>
      <c r="LLF204" s="8"/>
      <c r="LLG204" s="8"/>
      <c r="LLH204" s="8"/>
      <c r="LLI204" s="8"/>
      <c r="LLJ204" s="8"/>
      <c r="LLK204" s="8"/>
      <c r="LLL204" s="8"/>
      <c r="LLM204" s="8"/>
      <c r="LLN204" s="8"/>
      <c r="LLO204" s="8"/>
      <c r="LLP204" s="8"/>
      <c r="LLQ204" s="8"/>
      <c r="LLR204" s="8"/>
      <c r="LLS204" s="8"/>
      <c r="LLT204" s="8"/>
      <c r="LLU204" s="8"/>
      <c r="LLV204" s="8"/>
      <c r="LLW204" s="8"/>
      <c r="LLX204" s="8"/>
      <c r="LLY204" s="8"/>
      <c r="LLZ204" s="8"/>
      <c r="LMA204" s="8"/>
      <c r="LMB204" s="8"/>
      <c r="LMC204" s="8"/>
      <c r="LMD204" s="8"/>
      <c r="LME204" s="8"/>
      <c r="LMF204" s="8"/>
      <c r="LMG204" s="8"/>
      <c r="LMH204" s="8"/>
      <c r="LMI204" s="8"/>
      <c r="LMJ204" s="8"/>
      <c r="LMK204" s="8"/>
      <c r="LML204" s="8"/>
      <c r="LMM204" s="8"/>
      <c r="LMN204" s="8"/>
      <c r="LMO204" s="8"/>
      <c r="LMP204" s="8"/>
      <c r="LMQ204" s="8"/>
      <c r="LMR204" s="8"/>
      <c r="LMS204" s="8"/>
      <c r="LMT204" s="8"/>
      <c r="LMU204" s="8"/>
      <c r="LMV204" s="8"/>
      <c r="LMW204" s="8"/>
      <c r="LMX204" s="8"/>
      <c r="LMY204" s="8"/>
      <c r="LMZ204" s="8"/>
      <c r="LNA204" s="8"/>
      <c r="LNB204" s="8"/>
      <c r="LNC204" s="8"/>
      <c r="LND204" s="8"/>
      <c r="LNE204" s="8"/>
      <c r="LNF204" s="8"/>
      <c r="LNG204" s="8"/>
      <c r="LNH204" s="8"/>
      <c r="LNI204" s="8"/>
      <c r="LNJ204" s="8"/>
      <c r="LNK204" s="8"/>
      <c r="LNL204" s="8"/>
      <c r="LNM204" s="8"/>
      <c r="LNN204" s="8"/>
      <c r="LNO204" s="8"/>
      <c r="LNP204" s="8"/>
      <c r="LNQ204" s="8"/>
      <c r="LNR204" s="8"/>
      <c r="LNS204" s="8"/>
      <c r="LNT204" s="8"/>
      <c r="LNU204" s="8"/>
      <c r="LNV204" s="8"/>
      <c r="LNW204" s="8"/>
      <c r="LNX204" s="8"/>
      <c r="LNY204" s="8"/>
      <c r="LNZ204" s="8"/>
      <c r="LOA204" s="8"/>
      <c r="LOB204" s="8"/>
      <c r="LOC204" s="8"/>
      <c r="LOD204" s="8"/>
      <c r="LOE204" s="8"/>
      <c r="LOF204" s="8"/>
      <c r="LOG204" s="8"/>
      <c r="LOH204" s="8"/>
      <c r="LOI204" s="8"/>
      <c r="LOJ204" s="8"/>
      <c r="LOK204" s="8"/>
      <c r="LOL204" s="8"/>
      <c r="LOM204" s="8"/>
      <c r="LON204" s="8"/>
      <c r="LOO204" s="8"/>
      <c r="LOP204" s="8"/>
      <c r="LOQ204" s="8"/>
      <c r="LOR204" s="8"/>
      <c r="LOS204" s="8"/>
      <c r="LOT204" s="8"/>
      <c r="LOU204" s="8"/>
      <c r="LOV204" s="8"/>
      <c r="LOW204" s="8"/>
      <c r="LOX204" s="8"/>
      <c r="LOY204" s="8"/>
      <c r="LOZ204" s="8"/>
      <c r="LPA204" s="8"/>
      <c r="LPB204" s="8"/>
      <c r="LPC204" s="8"/>
      <c r="LPD204" s="8"/>
      <c r="LPE204" s="8"/>
      <c r="LPF204" s="8"/>
      <c r="LPG204" s="8"/>
      <c r="LPH204" s="8"/>
      <c r="LPI204" s="8"/>
      <c r="LPJ204" s="8"/>
      <c r="LPK204" s="8"/>
      <c r="LPL204" s="8"/>
      <c r="LPM204" s="8"/>
      <c r="LPN204" s="8"/>
      <c r="LPO204" s="8"/>
      <c r="LPP204" s="8"/>
      <c r="LPQ204" s="8"/>
      <c r="LPR204" s="8"/>
      <c r="LPS204" s="8"/>
      <c r="LPT204" s="8"/>
      <c r="LPU204" s="8"/>
      <c r="LPV204" s="8"/>
      <c r="LPW204" s="8"/>
      <c r="LPX204" s="8"/>
      <c r="LPY204" s="8"/>
      <c r="LPZ204" s="8"/>
      <c r="LQA204" s="8"/>
      <c r="LQB204" s="8"/>
      <c r="LQC204" s="8"/>
      <c r="LQD204" s="8"/>
      <c r="LQE204" s="8"/>
      <c r="LQF204" s="8"/>
      <c r="LQG204" s="8"/>
      <c r="LQH204" s="8"/>
      <c r="LQI204" s="8"/>
      <c r="LQJ204" s="8"/>
      <c r="LQK204" s="8"/>
      <c r="LQL204" s="8"/>
      <c r="LQM204" s="8"/>
      <c r="LQN204" s="8"/>
      <c r="LQO204" s="8"/>
      <c r="LQP204" s="8"/>
      <c r="LQQ204" s="8"/>
      <c r="LQR204" s="8"/>
      <c r="LQS204" s="8"/>
      <c r="LQT204" s="8"/>
      <c r="LQU204" s="8"/>
      <c r="LQV204" s="8"/>
      <c r="LQW204" s="8"/>
      <c r="LQX204" s="8"/>
      <c r="LQY204" s="8"/>
      <c r="LQZ204" s="8"/>
      <c r="LRA204" s="8"/>
      <c r="LRB204" s="8"/>
      <c r="LRC204" s="8"/>
      <c r="LRD204" s="8"/>
      <c r="LRE204" s="8"/>
      <c r="LRF204" s="8"/>
      <c r="LRG204" s="8"/>
      <c r="LRH204" s="8"/>
      <c r="LRI204" s="8"/>
      <c r="LRJ204" s="8"/>
      <c r="LRK204" s="8"/>
      <c r="LRL204" s="8"/>
      <c r="LRM204" s="8"/>
      <c r="LRN204" s="8"/>
      <c r="LRO204" s="8"/>
      <c r="LRP204" s="8"/>
      <c r="LRQ204" s="8"/>
      <c r="LRR204" s="8"/>
      <c r="LRS204" s="8"/>
      <c r="LRT204" s="8"/>
      <c r="LRU204" s="8"/>
      <c r="LRV204" s="8"/>
      <c r="LRW204" s="8"/>
      <c r="LRX204" s="8"/>
      <c r="LRY204" s="8"/>
      <c r="LRZ204" s="8"/>
      <c r="LSA204" s="8"/>
      <c r="LSB204" s="8"/>
      <c r="LSC204" s="8"/>
      <c r="LSD204" s="8"/>
      <c r="LSE204" s="8"/>
      <c r="LSF204" s="8"/>
      <c r="LSG204" s="8"/>
      <c r="LSH204" s="8"/>
      <c r="LSI204" s="8"/>
      <c r="LSJ204" s="8"/>
      <c r="LSK204" s="8"/>
      <c r="LSL204" s="8"/>
      <c r="LSM204" s="8"/>
      <c r="LSN204" s="8"/>
      <c r="LSO204" s="8"/>
      <c r="LSP204" s="8"/>
      <c r="LSQ204" s="8"/>
      <c r="LSR204" s="8"/>
      <c r="LSS204" s="8"/>
      <c r="LST204" s="8"/>
      <c r="LSU204" s="8"/>
      <c r="LSV204" s="8"/>
      <c r="LSW204" s="8"/>
      <c r="LSX204" s="8"/>
      <c r="LSY204" s="8"/>
      <c r="LSZ204" s="8"/>
      <c r="LTA204" s="8"/>
      <c r="LTB204" s="8"/>
      <c r="LTC204" s="8"/>
      <c r="LTD204" s="8"/>
      <c r="LTE204" s="8"/>
      <c r="LTF204" s="8"/>
      <c r="LTG204" s="8"/>
      <c r="LTH204" s="8"/>
      <c r="LTI204" s="8"/>
      <c r="LTJ204" s="8"/>
      <c r="LTK204" s="8"/>
      <c r="LTL204" s="8"/>
      <c r="LTM204" s="8"/>
      <c r="LTN204" s="8"/>
      <c r="LTO204" s="8"/>
      <c r="LTP204" s="8"/>
      <c r="LTQ204" s="8"/>
      <c r="LTR204" s="8"/>
      <c r="LTS204" s="8"/>
      <c r="LTT204" s="8"/>
      <c r="LTU204" s="8"/>
      <c r="LTV204" s="8"/>
      <c r="LTW204" s="8"/>
      <c r="LTX204" s="8"/>
      <c r="LTY204" s="8"/>
      <c r="LTZ204" s="8"/>
      <c r="LUA204" s="8"/>
      <c r="LUB204" s="8"/>
      <c r="LUC204" s="8"/>
      <c r="LUD204" s="8"/>
      <c r="LUE204" s="8"/>
      <c r="LUF204" s="8"/>
      <c r="LUG204" s="8"/>
      <c r="LUH204" s="8"/>
      <c r="LUI204" s="8"/>
      <c r="LUJ204" s="8"/>
      <c r="LUK204" s="8"/>
      <c r="LUL204" s="8"/>
      <c r="LUM204" s="8"/>
      <c r="LUN204" s="8"/>
      <c r="LUO204" s="8"/>
      <c r="LUP204" s="8"/>
      <c r="LUQ204" s="8"/>
      <c r="LUR204" s="8"/>
      <c r="LUS204" s="8"/>
      <c r="LUT204" s="8"/>
      <c r="LUU204" s="8"/>
      <c r="LUV204" s="8"/>
      <c r="LUW204" s="8"/>
      <c r="LUX204" s="8"/>
      <c r="LUY204" s="8"/>
      <c r="LUZ204" s="8"/>
      <c r="LVA204" s="8"/>
      <c r="LVB204" s="8"/>
      <c r="LVC204" s="8"/>
      <c r="LVD204" s="8"/>
      <c r="LVE204" s="8"/>
      <c r="LVF204" s="8"/>
      <c r="LVG204" s="8"/>
      <c r="LVH204" s="8"/>
      <c r="LVI204" s="8"/>
      <c r="LVJ204" s="8"/>
      <c r="LVK204" s="8"/>
      <c r="LVL204" s="8"/>
      <c r="LVM204" s="8"/>
      <c r="LVN204" s="8"/>
      <c r="LVO204" s="8"/>
      <c r="LVP204" s="8"/>
      <c r="LVQ204" s="8"/>
      <c r="LVR204" s="8"/>
      <c r="LVS204" s="8"/>
      <c r="LVT204" s="8"/>
      <c r="LVU204" s="8"/>
      <c r="LVV204" s="8"/>
      <c r="LVW204" s="8"/>
      <c r="LVX204" s="8"/>
      <c r="LVY204" s="8"/>
      <c r="LVZ204" s="8"/>
      <c r="LWA204" s="8"/>
      <c r="LWB204" s="8"/>
      <c r="LWC204" s="8"/>
      <c r="LWD204" s="8"/>
      <c r="LWE204" s="8"/>
      <c r="LWF204" s="8"/>
      <c r="LWG204" s="8"/>
      <c r="LWH204" s="8"/>
      <c r="LWI204" s="8"/>
      <c r="LWJ204" s="8"/>
      <c r="LWK204" s="8"/>
      <c r="LWL204" s="8"/>
      <c r="LWM204" s="8"/>
      <c r="LWN204" s="8"/>
      <c r="LWO204" s="8"/>
      <c r="LWP204" s="8"/>
      <c r="LWQ204" s="8"/>
      <c r="LWR204" s="8"/>
      <c r="LWS204" s="8"/>
      <c r="LWT204" s="8"/>
      <c r="LWU204" s="8"/>
      <c r="LWV204" s="8"/>
      <c r="LWW204" s="8"/>
      <c r="LWX204" s="8"/>
      <c r="LWY204" s="8"/>
      <c r="LWZ204" s="8"/>
      <c r="LXA204" s="8"/>
      <c r="LXB204" s="8"/>
      <c r="LXC204" s="8"/>
      <c r="LXD204" s="8"/>
      <c r="LXE204" s="8"/>
      <c r="LXF204" s="8"/>
      <c r="LXG204" s="8"/>
      <c r="LXH204" s="8"/>
      <c r="LXI204" s="8"/>
      <c r="LXJ204" s="8"/>
      <c r="LXK204" s="8"/>
      <c r="LXL204" s="8"/>
      <c r="LXM204" s="8"/>
      <c r="LXN204" s="8"/>
      <c r="LXO204" s="8"/>
      <c r="LXP204" s="8"/>
      <c r="LXQ204" s="8"/>
      <c r="LXR204" s="8"/>
      <c r="LXS204" s="8"/>
      <c r="LXT204" s="8"/>
      <c r="LXU204" s="8"/>
      <c r="LXV204" s="8"/>
      <c r="LXW204" s="8"/>
      <c r="LXX204" s="8"/>
      <c r="LXY204" s="8"/>
      <c r="LXZ204" s="8"/>
      <c r="LYA204" s="8"/>
      <c r="LYB204" s="8"/>
      <c r="LYC204" s="8"/>
      <c r="LYD204" s="8"/>
      <c r="LYE204" s="8"/>
      <c r="LYF204" s="8"/>
      <c r="LYG204" s="8"/>
      <c r="LYH204" s="8"/>
      <c r="LYI204" s="8"/>
      <c r="LYJ204" s="8"/>
      <c r="LYK204" s="8"/>
      <c r="LYL204" s="8"/>
      <c r="LYM204" s="8"/>
      <c r="LYN204" s="8"/>
      <c r="LYO204" s="8"/>
      <c r="LYP204" s="8"/>
      <c r="LYQ204" s="8"/>
      <c r="LYR204" s="8"/>
      <c r="LYS204" s="8"/>
      <c r="LYT204" s="8"/>
      <c r="LYU204" s="8"/>
      <c r="LYV204" s="8"/>
      <c r="LYW204" s="8"/>
      <c r="LYX204" s="8"/>
      <c r="LYY204" s="8"/>
      <c r="LYZ204" s="8"/>
      <c r="LZA204" s="8"/>
      <c r="LZB204" s="8"/>
      <c r="LZC204" s="8"/>
      <c r="LZD204" s="8"/>
      <c r="LZE204" s="8"/>
      <c r="LZF204" s="8"/>
      <c r="LZG204" s="8"/>
      <c r="LZH204" s="8"/>
      <c r="LZI204" s="8"/>
      <c r="LZJ204" s="8"/>
      <c r="LZK204" s="8"/>
      <c r="LZL204" s="8"/>
      <c r="LZM204" s="8"/>
      <c r="LZN204" s="8"/>
      <c r="LZO204" s="8"/>
      <c r="LZP204" s="8"/>
      <c r="LZQ204" s="8"/>
      <c r="LZR204" s="8"/>
      <c r="LZS204" s="8"/>
      <c r="LZT204" s="8"/>
      <c r="LZU204" s="8"/>
      <c r="LZV204" s="8"/>
      <c r="LZW204" s="8"/>
      <c r="LZX204" s="8"/>
      <c r="LZY204" s="8"/>
      <c r="LZZ204" s="8"/>
      <c r="MAA204" s="8"/>
      <c r="MAB204" s="8"/>
      <c r="MAC204" s="8"/>
      <c r="MAD204" s="8"/>
      <c r="MAE204" s="8"/>
      <c r="MAF204" s="8"/>
      <c r="MAG204" s="8"/>
      <c r="MAH204" s="8"/>
      <c r="MAI204" s="8"/>
      <c r="MAJ204" s="8"/>
      <c r="MAK204" s="8"/>
      <c r="MAL204" s="8"/>
      <c r="MAM204" s="8"/>
      <c r="MAN204" s="8"/>
      <c r="MAO204" s="8"/>
      <c r="MAP204" s="8"/>
      <c r="MAQ204" s="8"/>
      <c r="MAR204" s="8"/>
      <c r="MAS204" s="8"/>
      <c r="MAT204" s="8"/>
      <c r="MAU204" s="8"/>
      <c r="MAV204" s="8"/>
      <c r="MAW204" s="8"/>
      <c r="MAX204" s="8"/>
      <c r="MAY204" s="8"/>
      <c r="MAZ204" s="8"/>
      <c r="MBA204" s="8"/>
      <c r="MBB204" s="8"/>
      <c r="MBC204" s="8"/>
      <c r="MBD204" s="8"/>
      <c r="MBE204" s="8"/>
      <c r="MBF204" s="8"/>
      <c r="MBG204" s="8"/>
      <c r="MBH204" s="8"/>
      <c r="MBI204" s="8"/>
      <c r="MBJ204" s="8"/>
      <c r="MBK204" s="8"/>
      <c r="MBL204" s="8"/>
      <c r="MBM204" s="8"/>
      <c r="MBN204" s="8"/>
      <c r="MBO204" s="8"/>
      <c r="MBP204" s="8"/>
      <c r="MBQ204" s="8"/>
      <c r="MBR204" s="8"/>
      <c r="MBS204" s="8"/>
      <c r="MBT204" s="8"/>
      <c r="MBU204" s="8"/>
      <c r="MBV204" s="8"/>
      <c r="MBW204" s="8"/>
      <c r="MBX204" s="8"/>
      <c r="MBY204" s="8"/>
      <c r="MBZ204" s="8"/>
      <c r="MCA204" s="8"/>
      <c r="MCB204" s="8"/>
      <c r="MCC204" s="8"/>
      <c r="MCD204" s="8"/>
      <c r="MCE204" s="8"/>
      <c r="MCF204" s="8"/>
      <c r="MCG204" s="8"/>
      <c r="MCH204" s="8"/>
      <c r="MCI204" s="8"/>
      <c r="MCJ204" s="8"/>
      <c r="MCK204" s="8"/>
      <c r="MCL204" s="8"/>
      <c r="MCM204" s="8"/>
      <c r="MCN204" s="8"/>
      <c r="MCO204" s="8"/>
      <c r="MCP204" s="8"/>
      <c r="MCQ204" s="8"/>
      <c r="MCR204" s="8"/>
      <c r="MCS204" s="8"/>
      <c r="MCT204" s="8"/>
      <c r="MCU204" s="8"/>
      <c r="MCV204" s="8"/>
      <c r="MCW204" s="8"/>
      <c r="MCX204" s="8"/>
      <c r="MCY204" s="8"/>
      <c r="MCZ204" s="8"/>
      <c r="MDA204" s="8"/>
      <c r="MDB204" s="8"/>
      <c r="MDC204" s="8"/>
      <c r="MDD204" s="8"/>
      <c r="MDE204" s="8"/>
      <c r="MDF204" s="8"/>
      <c r="MDG204" s="8"/>
      <c r="MDH204" s="8"/>
      <c r="MDI204" s="8"/>
      <c r="MDJ204" s="8"/>
      <c r="MDK204" s="8"/>
      <c r="MDL204" s="8"/>
      <c r="MDM204" s="8"/>
      <c r="MDN204" s="8"/>
      <c r="MDO204" s="8"/>
      <c r="MDP204" s="8"/>
      <c r="MDQ204" s="8"/>
      <c r="MDR204" s="8"/>
      <c r="MDS204" s="8"/>
      <c r="MDT204" s="8"/>
      <c r="MDU204" s="8"/>
      <c r="MDV204" s="8"/>
      <c r="MDW204" s="8"/>
      <c r="MDX204" s="8"/>
      <c r="MDY204" s="8"/>
      <c r="MDZ204" s="8"/>
      <c r="MEA204" s="8"/>
      <c r="MEB204" s="8"/>
      <c r="MEC204" s="8"/>
      <c r="MED204" s="8"/>
      <c r="MEE204" s="8"/>
      <c r="MEF204" s="8"/>
      <c r="MEG204" s="8"/>
      <c r="MEH204" s="8"/>
      <c r="MEI204" s="8"/>
      <c r="MEJ204" s="8"/>
      <c r="MEK204" s="8"/>
      <c r="MEL204" s="8"/>
      <c r="MEM204" s="8"/>
      <c r="MEN204" s="8"/>
      <c r="MEO204" s="8"/>
      <c r="MEP204" s="8"/>
      <c r="MEQ204" s="8"/>
      <c r="MER204" s="8"/>
      <c r="MES204" s="8"/>
      <c r="MET204" s="8"/>
      <c r="MEU204" s="8"/>
      <c r="MEV204" s="8"/>
      <c r="MEW204" s="8"/>
      <c r="MEX204" s="8"/>
      <c r="MEY204" s="8"/>
      <c r="MEZ204" s="8"/>
      <c r="MFA204" s="8"/>
      <c r="MFB204" s="8"/>
      <c r="MFC204" s="8"/>
      <c r="MFD204" s="8"/>
      <c r="MFE204" s="8"/>
      <c r="MFF204" s="8"/>
      <c r="MFG204" s="8"/>
      <c r="MFH204" s="8"/>
      <c r="MFI204" s="8"/>
      <c r="MFJ204" s="8"/>
      <c r="MFK204" s="8"/>
      <c r="MFL204" s="8"/>
      <c r="MFM204" s="8"/>
      <c r="MFN204" s="8"/>
      <c r="MFO204" s="8"/>
      <c r="MFP204" s="8"/>
      <c r="MFQ204" s="8"/>
      <c r="MFR204" s="8"/>
      <c r="MFS204" s="8"/>
      <c r="MFT204" s="8"/>
      <c r="MFU204" s="8"/>
      <c r="MFV204" s="8"/>
      <c r="MFW204" s="8"/>
      <c r="MFX204" s="8"/>
      <c r="MFY204" s="8"/>
      <c r="MFZ204" s="8"/>
      <c r="MGA204" s="8"/>
      <c r="MGB204" s="8"/>
      <c r="MGC204" s="8"/>
      <c r="MGD204" s="8"/>
      <c r="MGE204" s="8"/>
      <c r="MGF204" s="8"/>
      <c r="MGG204" s="8"/>
      <c r="MGH204" s="8"/>
      <c r="MGI204" s="8"/>
      <c r="MGJ204" s="8"/>
      <c r="MGK204" s="8"/>
      <c r="MGL204" s="8"/>
      <c r="MGM204" s="8"/>
      <c r="MGN204" s="8"/>
      <c r="MGO204" s="8"/>
      <c r="MGP204" s="8"/>
      <c r="MGQ204" s="8"/>
      <c r="MGR204" s="8"/>
      <c r="MGS204" s="8"/>
      <c r="MGT204" s="8"/>
      <c r="MGU204" s="8"/>
      <c r="MGV204" s="8"/>
      <c r="MGW204" s="8"/>
      <c r="MGX204" s="8"/>
      <c r="MGY204" s="8"/>
      <c r="MGZ204" s="8"/>
      <c r="MHA204" s="8"/>
      <c r="MHB204" s="8"/>
      <c r="MHC204" s="8"/>
      <c r="MHD204" s="8"/>
      <c r="MHE204" s="8"/>
      <c r="MHF204" s="8"/>
      <c r="MHG204" s="8"/>
      <c r="MHH204" s="8"/>
      <c r="MHI204" s="8"/>
      <c r="MHJ204" s="8"/>
      <c r="MHK204" s="8"/>
      <c r="MHL204" s="8"/>
      <c r="MHM204" s="8"/>
      <c r="MHN204" s="8"/>
      <c r="MHO204" s="8"/>
      <c r="MHP204" s="8"/>
      <c r="MHQ204" s="8"/>
      <c r="MHR204" s="8"/>
      <c r="MHS204" s="8"/>
      <c r="MHT204" s="8"/>
      <c r="MHU204" s="8"/>
      <c r="MHV204" s="8"/>
      <c r="MHW204" s="8"/>
      <c r="MHX204" s="8"/>
      <c r="MHY204" s="8"/>
      <c r="MHZ204" s="8"/>
      <c r="MIA204" s="8"/>
      <c r="MIB204" s="8"/>
      <c r="MIC204" s="8"/>
      <c r="MID204" s="8"/>
      <c r="MIE204" s="8"/>
      <c r="MIF204" s="8"/>
      <c r="MIG204" s="8"/>
      <c r="MIH204" s="8"/>
      <c r="MII204" s="8"/>
      <c r="MIJ204" s="8"/>
      <c r="MIK204" s="8"/>
      <c r="MIL204" s="8"/>
      <c r="MIM204" s="8"/>
      <c r="MIN204" s="8"/>
      <c r="MIO204" s="8"/>
      <c r="MIP204" s="8"/>
      <c r="MIQ204" s="8"/>
      <c r="MIR204" s="8"/>
      <c r="MIS204" s="8"/>
      <c r="MIT204" s="8"/>
      <c r="MIU204" s="8"/>
      <c r="MIV204" s="8"/>
      <c r="MIW204" s="8"/>
      <c r="MIX204" s="8"/>
      <c r="MIY204" s="8"/>
      <c r="MIZ204" s="8"/>
      <c r="MJA204" s="8"/>
      <c r="MJB204" s="8"/>
      <c r="MJC204" s="8"/>
      <c r="MJD204" s="8"/>
      <c r="MJE204" s="8"/>
      <c r="MJF204" s="8"/>
      <c r="MJG204" s="8"/>
      <c r="MJH204" s="8"/>
      <c r="MJI204" s="8"/>
      <c r="MJJ204" s="8"/>
      <c r="MJK204" s="8"/>
      <c r="MJL204" s="8"/>
      <c r="MJM204" s="8"/>
      <c r="MJN204" s="8"/>
      <c r="MJO204" s="8"/>
      <c r="MJP204" s="8"/>
      <c r="MJQ204" s="8"/>
      <c r="MJR204" s="8"/>
      <c r="MJS204" s="8"/>
      <c r="MJT204" s="8"/>
      <c r="MJU204" s="8"/>
      <c r="MJV204" s="8"/>
      <c r="MJW204" s="8"/>
      <c r="MJX204" s="8"/>
      <c r="MJY204" s="8"/>
      <c r="MJZ204" s="8"/>
      <c r="MKA204" s="8"/>
      <c r="MKB204" s="8"/>
      <c r="MKC204" s="8"/>
      <c r="MKD204" s="8"/>
      <c r="MKE204" s="8"/>
      <c r="MKF204" s="8"/>
      <c r="MKG204" s="8"/>
      <c r="MKH204" s="8"/>
      <c r="MKI204" s="8"/>
      <c r="MKJ204" s="8"/>
      <c r="MKK204" s="8"/>
      <c r="MKL204" s="8"/>
      <c r="MKM204" s="8"/>
      <c r="MKN204" s="8"/>
      <c r="MKO204" s="8"/>
      <c r="MKP204" s="8"/>
      <c r="MKQ204" s="8"/>
      <c r="MKR204" s="8"/>
      <c r="MKS204" s="8"/>
      <c r="MKT204" s="8"/>
      <c r="MKU204" s="8"/>
      <c r="MKV204" s="8"/>
      <c r="MKW204" s="8"/>
      <c r="MKX204" s="8"/>
      <c r="MKY204" s="8"/>
      <c r="MKZ204" s="8"/>
      <c r="MLA204" s="8"/>
      <c r="MLB204" s="8"/>
      <c r="MLC204" s="8"/>
      <c r="MLD204" s="8"/>
      <c r="MLE204" s="8"/>
      <c r="MLF204" s="8"/>
      <c r="MLG204" s="8"/>
      <c r="MLH204" s="8"/>
      <c r="MLI204" s="8"/>
      <c r="MLJ204" s="8"/>
      <c r="MLK204" s="8"/>
      <c r="MLL204" s="8"/>
      <c r="MLM204" s="8"/>
      <c r="MLN204" s="8"/>
      <c r="MLO204" s="8"/>
      <c r="MLP204" s="8"/>
      <c r="MLQ204" s="8"/>
      <c r="MLR204" s="8"/>
      <c r="MLS204" s="8"/>
      <c r="MLT204" s="8"/>
      <c r="MLU204" s="8"/>
      <c r="MLV204" s="8"/>
      <c r="MLW204" s="8"/>
      <c r="MLX204" s="8"/>
      <c r="MLY204" s="8"/>
      <c r="MLZ204" s="8"/>
      <c r="MMA204" s="8"/>
      <c r="MMB204" s="8"/>
      <c r="MMC204" s="8"/>
      <c r="MMD204" s="8"/>
      <c r="MME204" s="8"/>
      <c r="MMF204" s="8"/>
      <c r="MMG204" s="8"/>
      <c r="MMH204" s="8"/>
      <c r="MMI204" s="8"/>
      <c r="MMJ204" s="8"/>
      <c r="MMK204" s="8"/>
      <c r="MML204" s="8"/>
      <c r="MMM204" s="8"/>
      <c r="MMN204" s="8"/>
      <c r="MMO204" s="8"/>
      <c r="MMP204" s="8"/>
      <c r="MMQ204" s="8"/>
      <c r="MMR204" s="8"/>
      <c r="MMS204" s="8"/>
      <c r="MMT204" s="8"/>
      <c r="MMU204" s="8"/>
      <c r="MMV204" s="8"/>
      <c r="MMW204" s="8"/>
      <c r="MMX204" s="8"/>
      <c r="MMY204" s="8"/>
      <c r="MMZ204" s="8"/>
      <c r="MNA204" s="8"/>
      <c r="MNB204" s="8"/>
      <c r="MNC204" s="8"/>
      <c r="MND204" s="8"/>
      <c r="MNE204" s="8"/>
      <c r="MNF204" s="8"/>
      <c r="MNG204" s="8"/>
      <c r="MNH204" s="8"/>
      <c r="MNI204" s="8"/>
      <c r="MNJ204" s="8"/>
      <c r="MNK204" s="8"/>
      <c r="MNL204" s="8"/>
      <c r="MNM204" s="8"/>
      <c r="MNN204" s="8"/>
      <c r="MNO204" s="8"/>
      <c r="MNP204" s="8"/>
      <c r="MNQ204" s="8"/>
      <c r="MNR204" s="8"/>
      <c r="MNS204" s="8"/>
      <c r="MNT204" s="8"/>
      <c r="MNU204" s="8"/>
      <c r="MNV204" s="8"/>
      <c r="MNW204" s="8"/>
      <c r="MNX204" s="8"/>
      <c r="MNY204" s="8"/>
      <c r="MNZ204" s="8"/>
      <c r="MOA204" s="8"/>
      <c r="MOB204" s="8"/>
      <c r="MOC204" s="8"/>
      <c r="MOD204" s="8"/>
      <c r="MOE204" s="8"/>
      <c r="MOF204" s="8"/>
      <c r="MOG204" s="8"/>
      <c r="MOH204" s="8"/>
      <c r="MOI204" s="8"/>
      <c r="MOJ204" s="8"/>
      <c r="MOK204" s="8"/>
      <c r="MOL204" s="8"/>
      <c r="MOM204" s="8"/>
      <c r="MON204" s="8"/>
      <c r="MOO204" s="8"/>
      <c r="MOP204" s="8"/>
      <c r="MOQ204" s="8"/>
      <c r="MOR204" s="8"/>
      <c r="MOS204" s="8"/>
      <c r="MOT204" s="8"/>
      <c r="MOU204" s="8"/>
      <c r="MOV204" s="8"/>
      <c r="MOW204" s="8"/>
      <c r="MOX204" s="8"/>
      <c r="MOY204" s="8"/>
      <c r="MOZ204" s="8"/>
      <c r="MPA204" s="8"/>
      <c r="MPB204" s="8"/>
      <c r="MPC204" s="8"/>
      <c r="MPD204" s="8"/>
      <c r="MPE204" s="8"/>
      <c r="MPF204" s="8"/>
      <c r="MPG204" s="8"/>
      <c r="MPH204" s="8"/>
      <c r="MPI204" s="8"/>
      <c r="MPJ204" s="8"/>
      <c r="MPK204" s="8"/>
      <c r="MPL204" s="8"/>
      <c r="MPM204" s="8"/>
      <c r="MPN204" s="8"/>
      <c r="MPO204" s="8"/>
      <c r="MPP204" s="8"/>
      <c r="MPQ204" s="8"/>
      <c r="MPR204" s="8"/>
      <c r="MPS204" s="8"/>
      <c r="MPT204" s="8"/>
      <c r="MPU204" s="8"/>
      <c r="MPV204" s="8"/>
      <c r="MPW204" s="8"/>
      <c r="MPX204" s="8"/>
      <c r="MPY204" s="8"/>
      <c r="MPZ204" s="8"/>
      <c r="MQA204" s="8"/>
      <c r="MQB204" s="8"/>
      <c r="MQC204" s="8"/>
      <c r="MQD204" s="8"/>
      <c r="MQE204" s="8"/>
      <c r="MQF204" s="8"/>
      <c r="MQG204" s="8"/>
      <c r="MQH204" s="8"/>
      <c r="MQI204" s="8"/>
      <c r="MQJ204" s="8"/>
      <c r="MQK204" s="8"/>
      <c r="MQL204" s="8"/>
      <c r="MQM204" s="8"/>
      <c r="MQN204" s="8"/>
      <c r="MQO204" s="8"/>
      <c r="MQP204" s="8"/>
      <c r="MQQ204" s="8"/>
      <c r="MQR204" s="8"/>
      <c r="MQS204" s="8"/>
      <c r="MQT204" s="8"/>
      <c r="MQU204" s="8"/>
      <c r="MQV204" s="8"/>
      <c r="MQW204" s="8"/>
      <c r="MQX204" s="8"/>
      <c r="MQY204" s="8"/>
      <c r="MQZ204" s="8"/>
      <c r="MRA204" s="8"/>
      <c r="MRB204" s="8"/>
      <c r="MRC204" s="8"/>
      <c r="MRD204" s="8"/>
      <c r="MRE204" s="8"/>
      <c r="MRF204" s="8"/>
      <c r="MRG204" s="8"/>
      <c r="MRH204" s="8"/>
      <c r="MRI204" s="8"/>
      <c r="MRJ204" s="8"/>
      <c r="MRK204" s="8"/>
      <c r="MRL204" s="8"/>
      <c r="MRM204" s="8"/>
      <c r="MRN204" s="8"/>
      <c r="MRO204" s="8"/>
      <c r="MRP204" s="8"/>
      <c r="MRQ204" s="8"/>
      <c r="MRR204" s="8"/>
      <c r="MRS204" s="8"/>
      <c r="MRT204" s="8"/>
      <c r="MRU204" s="8"/>
      <c r="MRV204" s="8"/>
      <c r="MRW204" s="8"/>
      <c r="MRX204" s="8"/>
      <c r="MRY204" s="8"/>
      <c r="MRZ204" s="8"/>
      <c r="MSA204" s="8"/>
      <c r="MSB204" s="8"/>
      <c r="MSC204" s="8"/>
      <c r="MSD204" s="8"/>
      <c r="MSE204" s="8"/>
      <c r="MSF204" s="8"/>
      <c r="MSG204" s="8"/>
      <c r="MSH204" s="8"/>
      <c r="MSI204" s="8"/>
      <c r="MSJ204" s="8"/>
      <c r="MSK204" s="8"/>
      <c r="MSL204" s="8"/>
      <c r="MSM204" s="8"/>
      <c r="MSN204" s="8"/>
      <c r="MSO204" s="8"/>
      <c r="MSP204" s="8"/>
      <c r="MSQ204" s="8"/>
      <c r="MSR204" s="8"/>
      <c r="MSS204" s="8"/>
      <c r="MST204" s="8"/>
      <c r="MSU204" s="8"/>
      <c r="MSV204" s="8"/>
      <c r="MSW204" s="8"/>
      <c r="MSX204" s="8"/>
      <c r="MSY204" s="8"/>
      <c r="MSZ204" s="8"/>
      <c r="MTA204" s="8"/>
      <c r="MTB204" s="8"/>
      <c r="MTC204" s="8"/>
      <c r="MTD204" s="8"/>
      <c r="MTE204" s="8"/>
      <c r="MTF204" s="8"/>
      <c r="MTG204" s="8"/>
      <c r="MTH204" s="8"/>
      <c r="MTI204" s="8"/>
      <c r="MTJ204" s="8"/>
      <c r="MTK204" s="8"/>
      <c r="MTL204" s="8"/>
      <c r="MTM204" s="8"/>
      <c r="MTN204" s="8"/>
      <c r="MTO204" s="8"/>
      <c r="MTP204" s="8"/>
      <c r="MTQ204" s="8"/>
      <c r="MTR204" s="8"/>
      <c r="MTS204" s="8"/>
      <c r="MTT204" s="8"/>
      <c r="MTU204" s="8"/>
      <c r="MTV204" s="8"/>
      <c r="MTW204" s="8"/>
      <c r="MTX204" s="8"/>
      <c r="MTY204" s="8"/>
      <c r="MTZ204" s="8"/>
      <c r="MUA204" s="8"/>
      <c r="MUB204" s="8"/>
      <c r="MUC204" s="8"/>
      <c r="MUD204" s="8"/>
      <c r="MUE204" s="8"/>
      <c r="MUF204" s="8"/>
      <c r="MUG204" s="8"/>
      <c r="MUH204" s="8"/>
      <c r="MUI204" s="8"/>
      <c r="MUJ204" s="8"/>
      <c r="MUK204" s="8"/>
      <c r="MUL204" s="8"/>
      <c r="MUM204" s="8"/>
      <c r="MUN204" s="8"/>
      <c r="MUO204" s="8"/>
      <c r="MUP204" s="8"/>
      <c r="MUQ204" s="8"/>
      <c r="MUR204" s="8"/>
      <c r="MUS204" s="8"/>
      <c r="MUT204" s="8"/>
      <c r="MUU204" s="8"/>
      <c r="MUV204" s="8"/>
      <c r="MUW204" s="8"/>
      <c r="MUX204" s="8"/>
      <c r="MUY204" s="8"/>
      <c r="MUZ204" s="8"/>
      <c r="MVA204" s="8"/>
      <c r="MVB204" s="8"/>
      <c r="MVC204" s="8"/>
      <c r="MVD204" s="8"/>
      <c r="MVE204" s="8"/>
      <c r="MVF204" s="8"/>
      <c r="MVG204" s="8"/>
      <c r="MVH204" s="8"/>
      <c r="MVI204" s="8"/>
      <c r="MVJ204" s="8"/>
      <c r="MVK204" s="8"/>
      <c r="MVL204" s="8"/>
      <c r="MVM204" s="8"/>
      <c r="MVN204" s="8"/>
      <c r="MVO204" s="8"/>
      <c r="MVP204" s="8"/>
      <c r="MVQ204" s="8"/>
      <c r="MVR204" s="8"/>
      <c r="MVS204" s="8"/>
      <c r="MVT204" s="8"/>
      <c r="MVU204" s="8"/>
      <c r="MVV204" s="8"/>
      <c r="MVW204" s="8"/>
      <c r="MVX204" s="8"/>
      <c r="MVY204" s="8"/>
      <c r="MVZ204" s="8"/>
      <c r="MWA204" s="8"/>
      <c r="MWB204" s="8"/>
      <c r="MWC204" s="8"/>
      <c r="MWD204" s="8"/>
      <c r="MWE204" s="8"/>
      <c r="MWF204" s="8"/>
      <c r="MWG204" s="8"/>
      <c r="MWH204" s="8"/>
      <c r="MWI204" s="8"/>
      <c r="MWJ204" s="8"/>
      <c r="MWK204" s="8"/>
      <c r="MWL204" s="8"/>
      <c r="MWM204" s="8"/>
      <c r="MWN204" s="8"/>
      <c r="MWO204" s="8"/>
      <c r="MWP204" s="8"/>
      <c r="MWQ204" s="8"/>
      <c r="MWR204" s="8"/>
      <c r="MWS204" s="8"/>
      <c r="MWT204" s="8"/>
      <c r="MWU204" s="8"/>
      <c r="MWV204" s="8"/>
      <c r="MWW204" s="8"/>
      <c r="MWX204" s="8"/>
      <c r="MWY204" s="8"/>
      <c r="MWZ204" s="8"/>
      <c r="MXA204" s="8"/>
      <c r="MXB204" s="8"/>
      <c r="MXC204" s="8"/>
      <c r="MXD204" s="8"/>
      <c r="MXE204" s="8"/>
      <c r="MXF204" s="8"/>
      <c r="MXG204" s="8"/>
      <c r="MXH204" s="8"/>
      <c r="MXI204" s="8"/>
      <c r="MXJ204" s="8"/>
      <c r="MXK204" s="8"/>
      <c r="MXL204" s="8"/>
      <c r="MXM204" s="8"/>
      <c r="MXN204" s="8"/>
      <c r="MXO204" s="8"/>
      <c r="MXP204" s="8"/>
      <c r="MXQ204" s="8"/>
      <c r="MXR204" s="8"/>
      <c r="MXS204" s="8"/>
      <c r="MXT204" s="8"/>
      <c r="MXU204" s="8"/>
      <c r="MXV204" s="8"/>
      <c r="MXW204" s="8"/>
      <c r="MXX204" s="8"/>
      <c r="MXY204" s="8"/>
      <c r="MXZ204" s="8"/>
      <c r="MYA204" s="8"/>
      <c r="MYB204" s="8"/>
      <c r="MYC204" s="8"/>
      <c r="MYD204" s="8"/>
      <c r="MYE204" s="8"/>
      <c r="MYF204" s="8"/>
      <c r="MYG204" s="8"/>
      <c r="MYH204" s="8"/>
      <c r="MYI204" s="8"/>
      <c r="MYJ204" s="8"/>
      <c r="MYK204" s="8"/>
      <c r="MYL204" s="8"/>
      <c r="MYM204" s="8"/>
      <c r="MYN204" s="8"/>
      <c r="MYO204" s="8"/>
      <c r="MYP204" s="8"/>
      <c r="MYQ204" s="8"/>
      <c r="MYR204" s="8"/>
      <c r="MYS204" s="8"/>
      <c r="MYT204" s="8"/>
      <c r="MYU204" s="8"/>
      <c r="MYV204" s="8"/>
      <c r="MYW204" s="8"/>
      <c r="MYX204" s="8"/>
      <c r="MYY204" s="8"/>
      <c r="MYZ204" s="8"/>
      <c r="MZA204" s="8"/>
      <c r="MZB204" s="8"/>
      <c r="MZC204" s="8"/>
      <c r="MZD204" s="8"/>
      <c r="MZE204" s="8"/>
      <c r="MZF204" s="8"/>
      <c r="MZG204" s="8"/>
      <c r="MZH204" s="8"/>
      <c r="MZI204" s="8"/>
      <c r="MZJ204" s="8"/>
      <c r="MZK204" s="8"/>
      <c r="MZL204" s="8"/>
      <c r="MZM204" s="8"/>
      <c r="MZN204" s="8"/>
      <c r="MZO204" s="8"/>
      <c r="MZP204" s="8"/>
      <c r="MZQ204" s="8"/>
      <c r="MZR204" s="8"/>
      <c r="MZS204" s="8"/>
      <c r="MZT204" s="8"/>
      <c r="MZU204" s="8"/>
      <c r="MZV204" s="8"/>
      <c r="MZW204" s="8"/>
      <c r="MZX204" s="8"/>
      <c r="MZY204" s="8"/>
      <c r="MZZ204" s="8"/>
      <c r="NAA204" s="8"/>
      <c r="NAB204" s="8"/>
      <c r="NAC204" s="8"/>
      <c r="NAD204" s="8"/>
      <c r="NAE204" s="8"/>
      <c r="NAF204" s="8"/>
      <c r="NAG204" s="8"/>
      <c r="NAH204" s="8"/>
      <c r="NAI204" s="8"/>
      <c r="NAJ204" s="8"/>
      <c r="NAK204" s="8"/>
      <c r="NAL204" s="8"/>
      <c r="NAM204" s="8"/>
      <c r="NAN204" s="8"/>
      <c r="NAO204" s="8"/>
      <c r="NAP204" s="8"/>
      <c r="NAQ204" s="8"/>
      <c r="NAR204" s="8"/>
      <c r="NAS204" s="8"/>
      <c r="NAT204" s="8"/>
      <c r="NAU204" s="8"/>
      <c r="NAV204" s="8"/>
      <c r="NAW204" s="8"/>
      <c r="NAX204" s="8"/>
      <c r="NAY204" s="8"/>
      <c r="NAZ204" s="8"/>
      <c r="NBA204" s="8"/>
      <c r="NBB204" s="8"/>
      <c r="NBC204" s="8"/>
      <c r="NBD204" s="8"/>
      <c r="NBE204" s="8"/>
      <c r="NBF204" s="8"/>
      <c r="NBG204" s="8"/>
      <c r="NBH204" s="8"/>
      <c r="NBI204" s="8"/>
      <c r="NBJ204" s="8"/>
      <c r="NBK204" s="8"/>
      <c r="NBL204" s="8"/>
      <c r="NBM204" s="8"/>
      <c r="NBN204" s="8"/>
      <c r="NBO204" s="8"/>
      <c r="NBP204" s="8"/>
      <c r="NBQ204" s="8"/>
      <c r="NBR204" s="8"/>
      <c r="NBS204" s="8"/>
      <c r="NBT204" s="8"/>
      <c r="NBU204" s="8"/>
      <c r="NBV204" s="8"/>
      <c r="NBW204" s="8"/>
      <c r="NBX204" s="8"/>
      <c r="NBY204" s="8"/>
      <c r="NBZ204" s="8"/>
      <c r="NCA204" s="8"/>
      <c r="NCB204" s="8"/>
      <c r="NCC204" s="8"/>
      <c r="NCD204" s="8"/>
      <c r="NCE204" s="8"/>
      <c r="NCF204" s="8"/>
      <c r="NCG204" s="8"/>
      <c r="NCH204" s="8"/>
      <c r="NCI204" s="8"/>
      <c r="NCJ204" s="8"/>
      <c r="NCK204" s="8"/>
      <c r="NCL204" s="8"/>
      <c r="NCM204" s="8"/>
      <c r="NCN204" s="8"/>
      <c r="NCO204" s="8"/>
      <c r="NCP204" s="8"/>
      <c r="NCQ204" s="8"/>
      <c r="NCR204" s="8"/>
      <c r="NCS204" s="8"/>
      <c r="NCT204" s="8"/>
      <c r="NCU204" s="8"/>
      <c r="NCV204" s="8"/>
      <c r="NCW204" s="8"/>
      <c r="NCX204" s="8"/>
      <c r="NCY204" s="8"/>
      <c r="NCZ204" s="8"/>
      <c r="NDA204" s="8"/>
      <c r="NDB204" s="8"/>
      <c r="NDC204" s="8"/>
      <c r="NDD204" s="8"/>
      <c r="NDE204" s="8"/>
      <c r="NDF204" s="8"/>
      <c r="NDG204" s="8"/>
      <c r="NDH204" s="8"/>
      <c r="NDI204" s="8"/>
      <c r="NDJ204" s="8"/>
      <c r="NDK204" s="8"/>
      <c r="NDL204" s="8"/>
      <c r="NDM204" s="8"/>
      <c r="NDN204" s="8"/>
      <c r="NDO204" s="8"/>
      <c r="NDP204" s="8"/>
      <c r="NDQ204" s="8"/>
      <c r="NDR204" s="8"/>
      <c r="NDS204" s="8"/>
      <c r="NDT204" s="8"/>
      <c r="NDU204" s="8"/>
      <c r="NDV204" s="8"/>
      <c r="NDW204" s="8"/>
      <c r="NDX204" s="8"/>
      <c r="NDY204" s="8"/>
      <c r="NDZ204" s="8"/>
      <c r="NEA204" s="8"/>
      <c r="NEB204" s="8"/>
      <c r="NEC204" s="8"/>
      <c r="NED204" s="8"/>
      <c r="NEE204" s="8"/>
      <c r="NEF204" s="8"/>
      <c r="NEG204" s="8"/>
      <c r="NEH204" s="8"/>
      <c r="NEI204" s="8"/>
      <c r="NEJ204" s="8"/>
      <c r="NEK204" s="8"/>
      <c r="NEL204" s="8"/>
      <c r="NEM204" s="8"/>
      <c r="NEN204" s="8"/>
      <c r="NEO204" s="8"/>
      <c r="NEP204" s="8"/>
      <c r="NEQ204" s="8"/>
      <c r="NER204" s="8"/>
      <c r="NES204" s="8"/>
      <c r="NET204" s="8"/>
      <c r="NEU204" s="8"/>
      <c r="NEV204" s="8"/>
      <c r="NEW204" s="8"/>
      <c r="NEX204" s="8"/>
      <c r="NEY204" s="8"/>
      <c r="NEZ204" s="8"/>
      <c r="NFA204" s="8"/>
      <c r="NFB204" s="8"/>
      <c r="NFC204" s="8"/>
      <c r="NFD204" s="8"/>
      <c r="NFE204" s="8"/>
      <c r="NFF204" s="8"/>
      <c r="NFG204" s="8"/>
      <c r="NFH204" s="8"/>
      <c r="NFI204" s="8"/>
      <c r="NFJ204" s="8"/>
      <c r="NFK204" s="8"/>
      <c r="NFL204" s="8"/>
      <c r="NFM204" s="8"/>
      <c r="NFN204" s="8"/>
      <c r="NFO204" s="8"/>
      <c r="NFP204" s="8"/>
      <c r="NFQ204" s="8"/>
      <c r="NFR204" s="8"/>
      <c r="NFS204" s="8"/>
      <c r="NFT204" s="8"/>
      <c r="NFU204" s="8"/>
      <c r="NFV204" s="8"/>
      <c r="NFW204" s="8"/>
      <c r="NFX204" s="8"/>
      <c r="NFY204" s="8"/>
      <c r="NFZ204" s="8"/>
      <c r="NGA204" s="8"/>
      <c r="NGB204" s="8"/>
      <c r="NGC204" s="8"/>
      <c r="NGD204" s="8"/>
      <c r="NGE204" s="8"/>
      <c r="NGF204" s="8"/>
      <c r="NGG204" s="8"/>
      <c r="NGH204" s="8"/>
      <c r="NGI204" s="8"/>
      <c r="NGJ204" s="8"/>
      <c r="NGK204" s="8"/>
      <c r="NGL204" s="8"/>
      <c r="NGM204" s="8"/>
      <c r="NGN204" s="8"/>
      <c r="NGO204" s="8"/>
      <c r="NGP204" s="8"/>
      <c r="NGQ204" s="8"/>
      <c r="NGR204" s="8"/>
      <c r="NGS204" s="8"/>
      <c r="NGT204" s="8"/>
      <c r="NGU204" s="8"/>
      <c r="NGV204" s="8"/>
      <c r="NGW204" s="8"/>
      <c r="NGX204" s="8"/>
      <c r="NGY204" s="8"/>
      <c r="NGZ204" s="8"/>
      <c r="NHA204" s="8"/>
      <c r="NHB204" s="8"/>
      <c r="NHC204" s="8"/>
      <c r="NHD204" s="8"/>
      <c r="NHE204" s="8"/>
      <c r="NHF204" s="8"/>
      <c r="NHG204" s="8"/>
      <c r="NHH204" s="8"/>
      <c r="NHI204" s="8"/>
      <c r="NHJ204" s="8"/>
      <c r="NHK204" s="8"/>
      <c r="NHL204" s="8"/>
      <c r="NHM204" s="8"/>
      <c r="NHN204" s="8"/>
      <c r="NHO204" s="8"/>
      <c r="NHP204" s="8"/>
      <c r="NHQ204" s="8"/>
      <c r="NHR204" s="8"/>
      <c r="NHS204" s="8"/>
      <c r="NHT204" s="8"/>
      <c r="NHU204" s="8"/>
      <c r="NHV204" s="8"/>
      <c r="NHW204" s="8"/>
      <c r="NHX204" s="8"/>
      <c r="NHY204" s="8"/>
      <c r="NHZ204" s="8"/>
      <c r="NIA204" s="8"/>
      <c r="NIB204" s="8"/>
      <c r="NIC204" s="8"/>
      <c r="NID204" s="8"/>
      <c r="NIE204" s="8"/>
      <c r="NIF204" s="8"/>
      <c r="NIG204" s="8"/>
      <c r="NIH204" s="8"/>
      <c r="NII204" s="8"/>
      <c r="NIJ204" s="8"/>
      <c r="NIK204" s="8"/>
      <c r="NIL204" s="8"/>
      <c r="NIM204" s="8"/>
      <c r="NIN204" s="8"/>
      <c r="NIO204" s="8"/>
      <c r="NIP204" s="8"/>
      <c r="NIQ204" s="8"/>
      <c r="NIR204" s="8"/>
      <c r="NIS204" s="8"/>
      <c r="NIT204" s="8"/>
      <c r="NIU204" s="8"/>
      <c r="NIV204" s="8"/>
      <c r="NIW204" s="8"/>
      <c r="NIX204" s="8"/>
      <c r="NIY204" s="8"/>
      <c r="NIZ204" s="8"/>
      <c r="NJA204" s="8"/>
      <c r="NJB204" s="8"/>
      <c r="NJC204" s="8"/>
      <c r="NJD204" s="8"/>
      <c r="NJE204" s="8"/>
      <c r="NJF204" s="8"/>
      <c r="NJG204" s="8"/>
      <c r="NJH204" s="8"/>
      <c r="NJI204" s="8"/>
      <c r="NJJ204" s="8"/>
      <c r="NJK204" s="8"/>
      <c r="NJL204" s="8"/>
      <c r="NJM204" s="8"/>
      <c r="NJN204" s="8"/>
      <c r="NJO204" s="8"/>
      <c r="NJP204" s="8"/>
      <c r="NJQ204" s="8"/>
      <c r="NJR204" s="8"/>
      <c r="NJS204" s="8"/>
      <c r="NJT204" s="8"/>
      <c r="NJU204" s="8"/>
      <c r="NJV204" s="8"/>
      <c r="NJW204" s="8"/>
      <c r="NJX204" s="8"/>
      <c r="NJY204" s="8"/>
      <c r="NJZ204" s="8"/>
      <c r="NKA204" s="8"/>
      <c r="NKB204" s="8"/>
      <c r="NKC204" s="8"/>
      <c r="NKD204" s="8"/>
      <c r="NKE204" s="8"/>
      <c r="NKF204" s="8"/>
      <c r="NKG204" s="8"/>
      <c r="NKH204" s="8"/>
      <c r="NKI204" s="8"/>
      <c r="NKJ204" s="8"/>
      <c r="NKK204" s="8"/>
      <c r="NKL204" s="8"/>
      <c r="NKM204" s="8"/>
      <c r="NKN204" s="8"/>
      <c r="NKO204" s="8"/>
      <c r="NKP204" s="8"/>
      <c r="NKQ204" s="8"/>
      <c r="NKR204" s="8"/>
      <c r="NKS204" s="8"/>
      <c r="NKT204" s="8"/>
      <c r="NKU204" s="8"/>
      <c r="NKV204" s="8"/>
      <c r="NKW204" s="8"/>
      <c r="NKX204" s="8"/>
      <c r="NKY204" s="8"/>
      <c r="NKZ204" s="8"/>
      <c r="NLA204" s="8"/>
      <c r="NLB204" s="8"/>
      <c r="NLC204" s="8"/>
      <c r="NLD204" s="8"/>
      <c r="NLE204" s="8"/>
      <c r="NLF204" s="8"/>
      <c r="NLG204" s="8"/>
      <c r="NLH204" s="8"/>
      <c r="NLI204" s="8"/>
      <c r="NLJ204" s="8"/>
      <c r="NLK204" s="8"/>
      <c r="NLL204" s="8"/>
      <c r="NLM204" s="8"/>
      <c r="NLN204" s="8"/>
      <c r="NLO204" s="8"/>
      <c r="NLP204" s="8"/>
      <c r="NLQ204" s="8"/>
      <c r="NLR204" s="8"/>
      <c r="NLS204" s="8"/>
      <c r="NLT204" s="8"/>
      <c r="NLU204" s="8"/>
      <c r="NLV204" s="8"/>
      <c r="NLW204" s="8"/>
      <c r="NLX204" s="8"/>
      <c r="NLY204" s="8"/>
      <c r="NLZ204" s="8"/>
      <c r="NMA204" s="8"/>
      <c r="NMB204" s="8"/>
      <c r="NMC204" s="8"/>
      <c r="NMD204" s="8"/>
      <c r="NME204" s="8"/>
      <c r="NMF204" s="8"/>
      <c r="NMG204" s="8"/>
      <c r="NMH204" s="8"/>
      <c r="NMI204" s="8"/>
      <c r="NMJ204" s="8"/>
      <c r="NMK204" s="8"/>
      <c r="NML204" s="8"/>
      <c r="NMM204" s="8"/>
      <c r="NMN204" s="8"/>
      <c r="NMO204" s="8"/>
      <c r="NMP204" s="8"/>
      <c r="NMQ204" s="8"/>
      <c r="NMR204" s="8"/>
      <c r="NMS204" s="8"/>
      <c r="NMT204" s="8"/>
      <c r="NMU204" s="8"/>
      <c r="NMV204" s="8"/>
      <c r="NMW204" s="8"/>
      <c r="NMX204" s="8"/>
      <c r="NMY204" s="8"/>
      <c r="NMZ204" s="8"/>
      <c r="NNA204" s="8"/>
      <c r="NNB204" s="8"/>
      <c r="NNC204" s="8"/>
      <c r="NND204" s="8"/>
      <c r="NNE204" s="8"/>
      <c r="NNF204" s="8"/>
      <c r="NNG204" s="8"/>
      <c r="NNH204" s="8"/>
      <c r="NNI204" s="8"/>
      <c r="NNJ204" s="8"/>
      <c r="NNK204" s="8"/>
      <c r="NNL204" s="8"/>
      <c r="NNM204" s="8"/>
      <c r="NNN204" s="8"/>
      <c r="NNO204" s="8"/>
      <c r="NNP204" s="8"/>
      <c r="NNQ204" s="8"/>
      <c r="NNR204" s="8"/>
      <c r="NNS204" s="8"/>
      <c r="NNT204" s="8"/>
      <c r="NNU204" s="8"/>
      <c r="NNV204" s="8"/>
      <c r="NNW204" s="8"/>
      <c r="NNX204" s="8"/>
      <c r="NNY204" s="8"/>
      <c r="NNZ204" s="8"/>
      <c r="NOA204" s="8"/>
      <c r="NOB204" s="8"/>
      <c r="NOC204" s="8"/>
      <c r="NOD204" s="8"/>
      <c r="NOE204" s="8"/>
      <c r="NOF204" s="8"/>
      <c r="NOG204" s="8"/>
      <c r="NOH204" s="8"/>
      <c r="NOI204" s="8"/>
      <c r="NOJ204" s="8"/>
      <c r="NOK204" s="8"/>
      <c r="NOL204" s="8"/>
      <c r="NOM204" s="8"/>
      <c r="NON204" s="8"/>
      <c r="NOO204" s="8"/>
      <c r="NOP204" s="8"/>
      <c r="NOQ204" s="8"/>
      <c r="NOR204" s="8"/>
      <c r="NOS204" s="8"/>
      <c r="NOT204" s="8"/>
      <c r="NOU204" s="8"/>
      <c r="NOV204" s="8"/>
      <c r="NOW204" s="8"/>
      <c r="NOX204" s="8"/>
      <c r="NOY204" s="8"/>
      <c r="NOZ204" s="8"/>
      <c r="NPA204" s="8"/>
      <c r="NPB204" s="8"/>
      <c r="NPC204" s="8"/>
      <c r="NPD204" s="8"/>
      <c r="NPE204" s="8"/>
      <c r="NPF204" s="8"/>
      <c r="NPG204" s="8"/>
      <c r="NPH204" s="8"/>
      <c r="NPI204" s="8"/>
      <c r="NPJ204" s="8"/>
      <c r="NPK204" s="8"/>
      <c r="NPL204" s="8"/>
      <c r="NPM204" s="8"/>
      <c r="NPN204" s="8"/>
      <c r="NPO204" s="8"/>
      <c r="NPP204" s="8"/>
      <c r="NPQ204" s="8"/>
      <c r="NPR204" s="8"/>
      <c r="NPS204" s="8"/>
      <c r="NPT204" s="8"/>
      <c r="NPU204" s="8"/>
      <c r="NPV204" s="8"/>
      <c r="NPW204" s="8"/>
      <c r="NPX204" s="8"/>
      <c r="NPY204" s="8"/>
      <c r="NPZ204" s="8"/>
      <c r="NQA204" s="8"/>
      <c r="NQB204" s="8"/>
      <c r="NQC204" s="8"/>
      <c r="NQD204" s="8"/>
      <c r="NQE204" s="8"/>
      <c r="NQF204" s="8"/>
      <c r="NQG204" s="8"/>
      <c r="NQH204" s="8"/>
      <c r="NQI204" s="8"/>
      <c r="NQJ204" s="8"/>
      <c r="NQK204" s="8"/>
      <c r="NQL204" s="8"/>
      <c r="NQM204" s="8"/>
      <c r="NQN204" s="8"/>
      <c r="NQO204" s="8"/>
      <c r="NQP204" s="8"/>
      <c r="NQQ204" s="8"/>
      <c r="NQR204" s="8"/>
      <c r="NQS204" s="8"/>
      <c r="NQT204" s="8"/>
      <c r="NQU204" s="8"/>
      <c r="NQV204" s="8"/>
      <c r="NQW204" s="8"/>
      <c r="NQX204" s="8"/>
      <c r="NQY204" s="8"/>
      <c r="NQZ204" s="8"/>
      <c r="NRA204" s="8"/>
      <c r="NRB204" s="8"/>
      <c r="NRC204" s="8"/>
      <c r="NRD204" s="8"/>
      <c r="NRE204" s="8"/>
      <c r="NRF204" s="8"/>
      <c r="NRG204" s="8"/>
      <c r="NRH204" s="8"/>
      <c r="NRI204" s="8"/>
      <c r="NRJ204" s="8"/>
      <c r="NRK204" s="8"/>
      <c r="NRL204" s="8"/>
      <c r="NRM204" s="8"/>
      <c r="NRN204" s="8"/>
      <c r="NRO204" s="8"/>
      <c r="NRP204" s="8"/>
      <c r="NRQ204" s="8"/>
      <c r="NRR204" s="8"/>
      <c r="NRS204" s="8"/>
      <c r="NRT204" s="8"/>
      <c r="NRU204" s="8"/>
      <c r="NRV204" s="8"/>
      <c r="NRW204" s="8"/>
      <c r="NRX204" s="8"/>
      <c r="NRY204" s="8"/>
      <c r="NRZ204" s="8"/>
      <c r="NSA204" s="8"/>
      <c r="NSB204" s="8"/>
      <c r="NSC204" s="8"/>
      <c r="NSD204" s="8"/>
      <c r="NSE204" s="8"/>
      <c r="NSF204" s="8"/>
      <c r="NSG204" s="8"/>
      <c r="NSH204" s="8"/>
      <c r="NSI204" s="8"/>
      <c r="NSJ204" s="8"/>
      <c r="NSK204" s="8"/>
      <c r="NSL204" s="8"/>
      <c r="NSM204" s="8"/>
      <c r="NSN204" s="8"/>
      <c r="NSO204" s="8"/>
      <c r="NSP204" s="8"/>
      <c r="NSQ204" s="8"/>
      <c r="NSR204" s="8"/>
      <c r="NSS204" s="8"/>
      <c r="NST204" s="8"/>
      <c r="NSU204" s="8"/>
      <c r="NSV204" s="8"/>
      <c r="NSW204" s="8"/>
      <c r="NSX204" s="8"/>
      <c r="NSY204" s="8"/>
      <c r="NSZ204" s="8"/>
      <c r="NTA204" s="8"/>
      <c r="NTB204" s="8"/>
      <c r="NTC204" s="8"/>
      <c r="NTD204" s="8"/>
      <c r="NTE204" s="8"/>
      <c r="NTF204" s="8"/>
      <c r="NTG204" s="8"/>
      <c r="NTH204" s="8"/>
      <c r="NTI204" s="8"/>
      <c r="NTJ204" s="8"/>
      <c r="NTK204" s="8"/>
      <c r="NTL204" s="8"/>
      <c r="NTM204" s="8"/>
      <c r="NTN204" s="8"/>
      <c r="NTO204" s="8"/>
      <c r="NTP204" s="8"/>
      <c r="NTQ204" s="8"/>
      <c r="NTR204" s="8"/>
      <c r="NTS204" s="8"/>
      <c r="NTT204" s="8"/>
      <c r="NTU204" s="8"/>
      <c r="NTV204" s="8"/>
      <c r="NTW204" s="8"/>
      <c r="NTX204" s="8"/>
      <c r="NTY204" s="8"/>
      <c r="NTZ204" s="8"/>
      <c r="NUA204" s="8"/>
      <c r="NUB204" s="8"/>
      <c r="NUC204" s="8"/>
      <c r="NUD204" s="8"/>
      <c r="NUE204" s="8"/>
      <c r="NUF204" s="8"/>
      <c r="NUG204" s="8"/>
      <c r="NUH204" s="8"/>
      <c r="NUI204" s="8"/>
      <c r="NUJ204" s="8"/>
      <c r="NUK204" s="8"/>
      <c r="NUL204" s="8"/>
      <c r="NUM204" s="8"/>
      <c r="NUN204" s="8"/>
      <c r="NUO204" s="8"/>
      <c r="NUP204" s="8"/>
      <c r="NUQ204" s="8"/>
      <c r="NUR204" s="8"/>
      <c r="NUS204" s="8"/>
      <c r="NUT204" s="8"/>
      <c r="NUU204" s="8"/>
      <c r="NUV204" s="8"/>
      <c r="NUW204" s="8"/>
      <c r="NUX204" s="8"/>
      <c r="NUY204" s="8"/>
      <c r="NUZ204" s="8"/>
      <c r="NVA204" s="8"/>
      <c r="NVB204" s="8"/>
      <c r="NVC204" s="8"/>
      <c r="NVD204" s="8"/>
      <c r="NVE204" s="8"/>
      <c r="NVF204" s="8"/>
      <c r="NVG204" s="8"/>
      <c r="NVH204" s="8"/>
      <c r="NVI204" s="8"/>
      <c r="NVJ204" s="8"/>
      <c r="NVK204" s="8"/>
      <c r="NVL204" s="8"/>
      <c r="NVM204" s="8"/>
      <c r="NVN204" s="8"/>
      <c r="NVO204" s="8"/>
      <c r="NVP204" s="8"/>
      <c r="NVQ204" s="8"/>
      <c r="NVR204" s="8"/>
      <c r="NVS204" s="8"/>
      <c r="NVT204" s="8"/>
      <c r="NVU204" s="8"/>
      <c r="NVV204" s="8"/>
      <c r="NVW204" s="8"/>
      <c r="NVX204" s="8"/>
      <c r="NVY204" s="8"/>
      <c r="NVZ204" s="8"/>
      <c r="NWA204" s="8"/>
      <c r="NWB204" s="8"/>
      <c r="NWC204" s="8"/>
      <c r="NWD204" s="8"/>
      <c r="NWE204" s="8"/>
      <c r="NWF204" s="8"/>
      <c r="NWG204" s="8"/>
      <c r="NWH204" s="8"/>
      <c r="NWI204" s="8"/>
      <c r="NWJ204" s="8"/>
      <c r="NWK204" s="8"/>
      <c r="NWL204" s="8"/>
      <c r="NWM204" s="8"/>
      <c r="NWN204" s="8"/>
      <c r="NWO204" s="8"/>
      <c r="NWP204" s="8"/>
      <c r="NWQ204" s="8"/>
      <c r="NWR204" s="8"/>
      <c r="NWS204" s="8"/>
      <c r="NWT204" s="8"/>
      <c r="NWU204" s="8"/>
      <c r="NWV204" s="8"/>
      <c r="NWW204" s="8"/>
      <c r="NWX204" s="8"/>
      <c r="NWY204" s="8"/>
      <c r="NWZ204" s="8"/>
      <c r="NXA204" s="8"/>
      <c r="NXB204" s="8"/>
      <c r="NXC204" s="8"/>
      <c r="NXD204" s="8"/>
      <c r="NXE204" s="8"/>
      <c r="NXF204" s="8"/>
      <c r="NXG204" s="8"/>
      <c r="NXH204" s="8"/>
      <c r="NXI204" s="8"/>
      <c r="NXJ204" s="8"/>
      <c r="NXK204" s="8"/>
      <c r="NXL204" s="8"/>
      <c r="NXM204" s="8"/>
      <c r="NXN204" s="8"/>
      <c r="NXO204" s="8"/>
      <c r="NXP204" s="8"/>
      <c r="NXQ204" s="8"/>
      <c r="NXR204" s="8"/>
      <c r="NXS204" s="8"/>
      <c r="NXT204" s="8"/>
      <c r="NXU204" s="8"/>
      <c r="NXV204" s="8"/>
      <c r="NXW204" s="8"/>
      <c r="NXX204" s="8"/>
      <c r="NXY204" s="8"/>
      <c r="NXZ204" s="8"/>
      <c r="NYA204" s="8"/>
      <c r="NYB204" s="8"/>
      <c r="NYC204" s="8"/>
      <c r="NYD204" s="8"/>
      <c r="NYE204" s="8"/>
      <c r="NYF204" s="8"/>
      <c r="NYG204" s="8"/>
      <c r="NYH204" s="8"/>
      <c r="NYI204" s="8"/>
      <c r="NYJ204" s="8"/>
      <c r="NYK204" s="8"/>
      <c r="NYL204" s="8"/>
      <c r="NYM204" s="8"/>
      <c r="NYN204" s="8"/>
      <c r="NYO204" s="8"/>
      <c r="NYP204" s="8"/>
      <c r="NYQ204" s="8"/>
      <c r="NYR204" s="8"/>
      <c r="NYS204" s="8"/>
      <c r="NYT204" s="8"/>
      <c r="NYU204" s="8"/>
      <c r="NYV204" s="8"/>
      <c r="NYW204" s="8"/>
      <c r="NYX204" s="8"/>
      <c r="NYY204" s="8"/>
      <c r="NYZ204" s="8"/>
      <c r="NZA204" s="8"/>
      <c r="NZB204" s="8"/>
      <c r="NZC204" s="8"/>
      <c r="NZD204" s="8"/>
      <c r="NZE204" s="8"/>
      <c r="NZF204" s="8"/>
      <c r="NZG204" s="8"/>
      <c r="NZH204" s="8"/>
      <c r="NZI204" s="8"/>
      <c r="NZJ204" s="8"/>
      <c r="NZK204" s="8"/>
      <c r="NZL204" s="8"/>
      <c r="NZM204" s="8"/>
      <c r="NZN204" s="8"/>
      <c r="NZO204" s="8"/>
      <c r="NZP204" s="8"/>
      <c r="NZQ204" s="8"/>
      <c r="NZR204" s="8"/>
      <c r="NZS204" s="8"/>
      <c r="NZT204" s="8"/>
      <c r="NZU204" s="8"/>
      <c r="NZV204" s="8"/>
      <c r="NZW204" s="8"/>
      <c r="NZX204" s="8"/>
      <c r="NZY204" s="8"/>
      <c r="NZZ204" s="8"/>
      <c r="OAA204" s="8"/>
      <c r="OAB204" s="8"/>
      <c r="OAC204" s="8"/>
      <c r="OAD204" s="8"/>
      <c r="OAE204" s="8"/>
      <c r="OAF204" s="8"/>
      <c r="OAG204" s="8"/>
      <c r="OAH204" s="8"/>
      <c r="OAI204" s="8"/>
      <c r="OAJ204" s="8"/>
      <c r="OAK204" s="8"/>
      <c r="OAL204" s="8"/>
      <c r="OAM204" s="8"/>
      <c r="OAN204" s="8"/>
      <c r="OAO204" s="8"/>
      <c r="OAP204" s="8"/>
      <c r="OAQ204" s="8"/>
      <c r="OAR204" s="8"/>
      <c r="OAS204" s="8"/>
      <c r="OAT204" s="8"/>
      <c r="OAU204" s="8"/>
      <c r="OAV204" s="8"/>
      <c r="OAW204" s="8"/>
      <c r="OAX204" s="8"/>
      <c r="OAY204" s="8"/>
      <c r="OAZ204" s="8"/>
      <c r="OBA204" s="8"/>
      <c r="OBB204" s="8"/>
      <c r="OBC204" s="8"/>
      <c r="OBD204" s="8"/>
      <c r="OBE204" s="8"/>
      <c r="OBF204" s="8"/>
      <c r="OBG204" s="8"/>
      <c r="OBH204" s="8"/>
      <c r="OBI204" s="8"/>
      <c r="OBJ204" s="8"/>
      <c r="OBK204" s="8"/>
      <c r="OBL204" s="8"/>
      <c r="OBM204" s="8"/>
      <c r="OBN204" s="8"/>
      <c r="OBO204" s="8"/>
      <c r="OBP204" s="8"/>
      <c r="OBQ204" s="8"/>
      <c r="OBR204" s="8"/>
      <c r="OBS204" s="8"/>
      <c r="OBT204" s="8"/>
      <c r="OBU204" s="8"/>
      <c r="OBV204" s="8"/>
      <c r="OBW204" s="8"/>
      <c r="OBX204" s="8"/>
      <c r="OBY204" s="8"/>
      <c r="OBZ204" s="8"/>
      <c r="OCA204" s="8"/>
      <c r="OCB204" s="8"/>
      <c r="OCC204" s="8"/>
      <c r="OCD204" s="8"/>
      <c r="OCE204" s="8"/>
      <c r="OCF204" s="8"/>
      <c r="OCG204" s="8"/>
      <c r="OCH204" s="8"/>
      <c r="OCI204" s="8"/>
      <c r="OCJ204" s="8"/>
      <c r="OCK204" s="8"/>
      <c r="OCL204" s="8"/>
      <c r="OCM204" s="8"/>
      <c r="OCN204" s="8"/>
      <c r="OCO204" s="8"/>
      <c r="OCP204" s="8"/>
      <c r="OCQ204" s="8"/>
      <c r="OCR204" s="8"/>
      <c r="OCS204" s="8"/>
      <c r="OCT204" s="8"/>
      <c r="OCU204" s="8"/>
      <c r="OCV204" s="8"/>
      <c r="OCW204" s="8"/>
      <c r="OCX204" s="8"/>
      <c r="OCY204" s="8"/>
      <c r="OCZ204" s="8"/>
      <c r="ODA204" s="8"/>
      <c r="ODB204" s="8"/>
      <c r="ODC204" s="8"/>
      <c r="ODD204" s="8"/>
      <c r="ODE204" s="8"/>
      <c r="ODF204" s="8"/>
      <c r="ODG204" s="8"/>
      <c r="ODH204" s="8"/>
      <c r="ODI204" s="8"/>
      <c r="ODJ204" s="8"/>
      <c r="ODK204" s="8"/>
      <c r="ODL204" s="8"/>
      <c r="ODM204" s="8"/>
      <c r="ODN204" s="8"/>
      <c r="ODO204" s="8"/>
      <c r="ODP204" s="8"/>
      <c r="ODQ204" s="8"/>
      <c r="ODR204" s="8"/>
      <c r="ODS204" s="8"/>
      <c r="ODT204" s="8"/>
      <c r="ODU204" s="8"/>
      <c r="ODV204" s="8"/>
      <c r="ODW204" s="8"/>
      <c r="ODX204" s="8"/>
      <c r="ODY204" s="8"/>
      <c r="ODZ204" s="8"/>
      <c r="OEA204" s="8"/>
      <c r="OEB204" s="8"/>
      <c r="OEC204" s="8"/>
      <c r="OED204" s="8"/>
      <c r="OEE204" s="8"/>
      <c r="OEF204" s="8"/>
      <c r="OEG204" s="8"/>
      <c r="OEH204" s="8"/>
      <c r="OEI204" s="8"/>
      <c r="OEJ204" s="8"/>
      <c r="OEK204" s="8"/>
      <c r="OEL204" s="8"/>
      <c r="OEM204" s="8"/>
      <c r="OEN204" s="8"/>
      <c r="OEO204" s="8"/>
      <c r="OEP204" s="8"/>
      <c r="OEQ204" s="8"/>
      <c r="OER204" s="8"/>
      <c r="OES204" s="8"/>
      <c r="OET204" s="8"/>
      <c r="OEU204" s="8"/>
      <c r="OEV204" s="8"/>
      <c r="OEW204" s="8"/>
      <c r="OEX204" s="8"/>
      <c r="OEY204" s="8"/>
      <c r="OEZ204" s="8"/>
      <c r="OFA204" s="8"/>
      <c r="OFB204" s="8"/>
      <c r="OFC204" s="8"/>
      <c r="OFD204" s="8"/>
      <c r="OFE204" s="8"/>
      <c r="OFF204" s="8"/>
      <c r="OFG204" s="8"/>
      <c r="OFH204" s="8"/>
      <c r="OFI204" s="8"/>
      <c r="OFJ204" s="8"/>
      <c r="OFK204" s="8"/>
      <c r="OFL204" s="8"/>
      <c r="OFM204" s="8"/>
      <c r="OFN204" s="8"/>
      <c r="OFO204" s="8"/>
      <c r="OFP204" s="8"/>
      <c r="OFQ204" s="8"/>
      <c r="OFR204" s="8"/>
      <c r="OFS204" s="8"/>
      <c r="OFT204" s="8"/>
      <c r="OFU204" s="8"/>
      <c r="OFV204" s="8"/>
      <c r="OFW204" s="8"/>
      <c r="OFX204" s="8"/>
      <c r="OFY204" s="8"/>
      <c r="OFZ204" s="8"/>
      <c r="OGA204" s="8"/>
      <c r="OGB204" s="8"/>
      <c r="OGC204" s="8"/>
      <c r="OGD204" s="8"/>
      <c r="OGE204" s="8"/>
      <c r="OGF204" s="8"/>
      <c r="OGG204" s="8"/>
      <c r="OGH204" s="8"/>
      <c r="OGI204" s="8"/>
      <c r="OGJ204" s="8"/>
      <c r="OGK204" s="8"/>
      <c r="OGL204" s="8"/>
      <c r="OGM204" s="8"/>
      <c r="OGN204" s="8"/>
      <c r="OGO204" s="8"/>
      <c r="OGP204" s="8"/>
      <c r="OGQ204" s="8"/>
      <c r="OGR204" s="8"/>
      <c r="OGS204" s="8"/>
      <c r="OGT204" s="8"/>
      <c r="OGU204" s="8"/>
      <c r="OGV204" s="8"/>
      <c r="OGW204" s="8"/>
      <c r="OGX204" s="8"/>
      <c r="OGY204" s="8"/>
      <c r="OGZ204" s="8"/>
      <c r="OHA204" s="8"/>
      <c r="OHB204" s="8"/>
      <c r="OHC204" s="8"/>
      <c r="OHD204" s="8"/>
      <c r="OHE204" s="8"/>
      <c r="OHF204" s="8"/>
      <c r="OHG204" s="8"/>
      <c r="OHH204" s="8"/>
      <c r="OHI204" s="8"/>
      <c r="OHJ204" s="8"/>
      <c r="OHK204" s="8"/>
      <c r="OHL204" s="8"/>
      <c r="OHM204" s="8"/>
      <c r="OHN204" s="8"/>
      <c r="OHO204" s="8"/>
      <c r="OHP204" s="8"/>
      <c r="OHQ204" s="8"/>
      <c r="OHR204" s="8"/>
      <c r="OHS204" s="8"/>
      <c r="OHT204" s="8"/>
      <c r="OHU204" s="8"/>
      <c r="OHV204" s="8"/>
      <c r="OHW204" s="8"/>
      <c r="OHX204" s="8"/>
      <c r="OHY204" s="8"/>
      <c r="OHZ204" s="8"/>
      <c r="OIA204" s="8"/>
      <c r="OIB204" s="8"/>
      <c r="OIC204" s="8"/>
      <c r="OID204" s="8"/>
      <c r="OIE204" s="8"/>
      <c r="OIF204" s="8"/>
      <c r="OIG204" s="8"/>
      <c r="OIH204" s="8"/>
      <c r="OII204" s="8"/>
      <c r="OIJ204" s="8"/>
      <c r="OIK204" s="8"/>
      <c r="OIL204" s="8"/>
      <c r="OIM204" s="8"/>
      <c r="OIN204" s="8"/>
      <c r="OIO204" s="8"/>
      <c r="OIP204" s="8"/>
      <c r="OIQ204" s="8"/>
      <c r="OIR204" s="8"/>
      <c r="OIS204" s="8"/>
      <c r="OIT204" s="8"/>
      <c r="OIU204" s="8"/>
      <c r="OIV204" s="8"/>
      <c r="OIW204" s="8"/>
      <c r="OIX204" s="8"/>
      <c r="OIY204" s="8"/>
      <c r="OIZ204" s="8"/>
      <c r="OJA204" s="8"/>
      <c r="OJB204" s="8"/>
      <c r="OJC204" s="8"/>
      <c r="OJD204" s="8"/>
      <c r="OJE204" s="8"/>
      <c r="OJF204" s="8"/>
      <c r="OJG204" s="8"/>
      <c r="OJH204" s="8"/>
      <c r="OJI204" s="8"/>
      <c r="OJJ204" s="8"/>
      <c r="OJK204" s="8"/>
      <c r="OJL204" s="8"/>
      <c r="OJM204" s="8"/>
      <c r="OJN204" s="8"/>
      <c r="OJO204" s="8"/>
      <c r="OJP204" s="8"/>
      <c r="OJQ204" s="8"/>
      <c r="OJR204" s="8"/>
      <c r="OJS204" s="8"/>
      <c r="OJT204" s="8"/>
      <c r="OJU204" s="8"/>
      <c r="OJV204" s="8"/>
      <c r="OJW204" s="8"/>
      <c r="OJX204" s="8"/>
      <c r="OJY204" s="8"/>
      <c r="OJZ204" s="8"/>
      <c r="OKA204" s="8"/>
      <c r="OKB204" s="8"/>
      <c r="OKC204" s="8"/>
      <c r="OKD204" s="8"/>
      <c r="OKE204" s="8"/>
      <c r="OKF204" s="8"/>
      <c r="OKG204" s="8"/>
      <c r="OKH204" s="8"/>
      <c r="OKI204" s="8"/>
      <c r="OKJ204" s="8"/>
      <c r="OKK204" s="8"/>
      <c r="OKL204" s="8"/>
      <c r="OKM204" s="8"/>
      <c r="OKN204" s="8"/>
      <c r="OKO204" s="8"/>
      <c r="OKP204" s="8"/>
      <c r="OKQ204" s="8"/>
      <c r="OKR204" s="8"/>
      <c r="OKS204" s="8"/>
      <c r="OKT204" s="8"/>
      <c r="OKU204" s="8"/>
      <c r="OKV204" s="8"/>
      <c r="OKW204" s="8"/>
      <c r="OKX204" s="8"/>
      <c r="OKY204" s="8"/>
      <c r="OKZ204" s="8"/>
      <c r="OLA204" s="8"/>
      <c r="OLB204" s="8"/>
      <c r="OLC204" s="8"/>
      <c r="OLD204" s="8"/>
      <c r="OLE204" s="8"/>
      <c r="OLF204" s="8"/>
      <c r="OLG204" s="8"/>
      <c r="OLH204" s="8"/>
      <c r="OLI204" s="8"/>
      <c r="OLJ204" s="8"/>
      <c r="OLK204" s="8"/>
      <c r="OLL204" s="8"/>
      <c r="OLM204" s="8"/>
      <c r="OLN204" s="8"/>
      <c r="OLO204" s="8"/>
      <c r="OLP204" s="8"/>
      <c r="OLQ204" s="8"/>
      <c r="OLR204" s="8"/>
      <c r="OLS204" s="8"/>
      <c r="OLT204" s="8"/>
      <c r="OLU204" s="8"/>
      <c r="OLV204" s="8"/>
      <c r="OLW204" s="8"/>
      <c r="OLX204" s="8"/>
      <c r="OLY204" s="8"/>
      <c r="OLZ204" s="8"/>
      <c r="OMA204" s="8"/>
      <c r="OMB204" s="8"/>
      <c r="OMC204" s="8"/>
      <c r="OMD204" s="8"/>
      <c r="OME204" s="8"/>
      <c r="OMF204" s="8"/>
      <c r="OMG204" s="8"/>
      <c r="OMH204" s="8"/>
      <c r="OMI204" s="8"/>
      <c r="OMJ204" s="8"/>
      <c r="OMK204" s="8"/>
      <c r="OML204" s="8"/>
      <c r="OMM204" s="8"/>
      <c r="OMN204" s="8"/>
      <c r="OMO204" s="8"/>
      <c r="OMP204" s="8"/>
      <c r="OMQ204" s="8"/>
      <c r="OMR204" s="8"/>
      <c r="OMS204" s="8"/>
      <c r="OMT204" s="8"/>
      <c r="OMU204" s="8"/>
      <c r="OMV204" s="8"/>
      <c r="OMW204" s="8"/>
      <c r="OMX204" s="8"/>
      <c r="OMY204" s="8"/>
      <c r="OMZ204" s="8"/>
      <c r="ONA204" s="8"/>
      <c r="ONB204" s="8"/>
      <c r="ONC204" s="8"/>
      <c r="OND204" s="8"/>
      <c r="ONE204" s="8"/>
      <c r="ONF204" s="8"/>
      <c r="ONG204" s="8"/>
      <c r="ONH204" s="8"/>
      <c r="ONI204" s="8"/>
      <c r="ONJ204" s="8"/>
      <c r="ONK204" s="8"/>
      <c r="ONL204" s="8"/>
      <c r="ONM204" s="8"/>
      <c r="ONN204" s="8"/>
      <c r="ONO204" s="8"/>
      <c r="ONP204" s="8"/>
      <c r="ONQ204" s="8"/>
      <c r="ONR204" s="8"/>
      <c r="ONS204" s="8"/>
      <c r="ONT204" s="8"/>
      <c r="ONU204" s="8"/>
      <c r="ONV204" s="8"/>
      <c r="ONW204" s="8"/>
      <c r="ONX204" s="8"/>
      <c r="ONY204" s="8"/>
      <c r="ONZ204" s="8"/>
      <c r="OOA204" s="8"/>
      <c r="OOB204" s="8"/>
      <c r="OOC204" s="8"/>
      <c r="OOD204" s="8"/>
      <c r="OOE204" s="8"/>
      <c r="OOF204" s="8"/>
      <c r="OOG204" s="8"/>
      <c r="OOH204" s="8"/>
      <c r="OOI204" s="8"/>
      <c r="OOJ204" s="8"/>
      <c r="OOK204" s="8"/>
      <c r="OOL204" s="8"/>
      <c r="OOM204" s="8"/>
      <c r="OON204" s="8"/>
      <c r="OOO204" s="8"/>
      <c r="OOP204" s="8"/>
      <c r="OOQ204" s="8"/>
      <c r="OOR204" s="8"/>
      <c r="OOS204" s="8"/>
      <c r="OOT204" s="8"/>
      <c r="OOU204" s="8"/>
      <c r="OOV204" s="8"/>
      <c r="OOW204" s="8"/>
      <c r="OOX204" s="8"/>
      <c r="OOY204" s="8"/>
      <c r="OOZ204" s="8"/>
      <c r="OPA204" s="8"/>
      <c r="OPB204" s="8"/>
      <c r="OPC204" s="8"/>
      <c r="OPD204" s="8"/>
      <c r="OPE204" s="8"/>
      <c r="OPF204" s="8"/>
      <c r="OPG204" s="8"/>
      <c r="OPH204" s="8"/>
      <c r="OPI204" s="8"/>
      <c r="OPJ204" s="8"/>
      <c r="OPK204" s="8"/>
      <c r="OPL204" s="8"/>
      <c r="OPM204" s="8"/>
      <c r="OPN204" s="8"/>
      <c r="OPO204" s="8"/>
      <c r="OPP204" s="8"/>
      <c r="OPQ204" s="8"/>
      <c r="OPR204" s="8"/>
      <c r="OPS204" s="8"/>
      <c r="OPT204" s="8"/>
      <c r="OPU204" s="8"/>
      <c r="OPV204" s="8"/>
      <c r="OPW204" s="8"/>
      <c r="OPX204" s="8"/>
      <c r="OPY204" s="8"/>
      <c r="OPZ204" s="8"/>
      <c r="OQA204" s="8"/>
      <c r="OQB204" s="8"/>
      <c r="OQC204" s="8"/>
      <c r="OQD204" s="8"/>
      <c r="OQE204" s="8"/>
      <c r="OQF204" s="8"/>
      <c r="OQG204" s="8"/>
      <c r="OQH204" s="8"/>
      <c r="OQI204" s="8"/>
      <c r="OQJ204" s="8"/>
      <c r="OQK204" s="8"/>
      <c r="OQL204" s="8"/>
      <c r="OQM204" s="8"/>
      <c r="OQN204" s="8"/>
      <c r="OQO204" s="8"/>
      <c r="OQP204" s="8"/>
      <c r="OQQ204" s="8"/>
      <c r="OQR204" s="8"/>
      <c r="OQS204" s="8"/>
      <c r="OQT204" s="8"/>
      <c r="OQU204" s="8"/>
      <c r="OQV204" s="8"/>
      <c r="OQW204" s="8"/>
      <c r="OQX204" s="8"/>
      <c r="OQY204" s="8"/>
      <c r="OQZ204" s="8"/>
      <c r="ORA204" s="8"/>
      <c r="ORB204" s="8"/>
      <c r="ORC204" s="8"/>
      <c r="ORD204" s="8"/>
      <c r="ORE204" s="8"/>
      <c r="ORF204" s="8"/>
      <c r="ORG204" s="8"/>
      <c r="ORH204" s="8"/>
      <c r="ORI204" s="8"/>
      <c r="ORJ204" s="8"/>
      <c r="ORK204" s="8"/>
      <c r="ORL204" s="8"/>
      <c r="ORM204" s="8"/>
      <c r="ORN204" s="8"/>
      <c r="ORO204" s="8"/>
      <c r="ORP204" s="8"/>
      <c r="ORQ204" s="8"/>
      <c r="ORR204" s="8"/>
      <c r="ORS204" s="8"/>
      <c r="ORT204" s="8"/>
      <c r="ORU204" s="8"/>
      <c r="ORV204" s="8"/>
      <c r="ORW204" s="8"/>
      <c r="ORX204" s="8"/>
      <c r="ORY204" s="8"/>
      <c r="ORZ204" s="8"/>
      <c r="OSA204" s="8"/>
      <c r="OSB204" s="8"/>
      <c r="OSC204" s="8"/>
      <c r="OSD204" s="8"/>
      <c r="OSE204" s="8"/>
      <c r="OSF204" s="8"/>
      <c r="OSG204" s="8"/>
      <c r="OSH204" s="8"/>
      <c r="OSI204" s="8"/>
      <c r="OSJ204" s="8"/>
      <c r="OSK204" s="8"/>
      <c r="OSL204" s="8"/>
      <c r="OSM204" s="8"/>
      <c r="OSN204" s="8"/>
      <c r="OSO204" s="8"/>
      <c r="OSP204" s="8"/>
      <c r="OSQ204" s="8"/>
      <c r="OSR204" s="8"/>
      <c r="OSS204" s="8"/>
      <c r="OST204" s="8"/>
      <c r="OSU204" s="8"/>
      <c r="OSV204" s="8"/>
      <c r="OSW204" s="8"/>
      <c r="OSX204" s="8"/>
      <c r="OSY204" s="8"/>
      <c r="OSZ204" s="8"/>
      <c r="OTA204" s="8"/>
      <c r="OTB204" s="8"/>
      <c r="OTC204" s="8"/>
      <c r="OTD204" s="8"/>
      <c r="OTE204" s="8"/>
      <c r="OTF204" s="8"/>
      <c r="OTG204" s="8"/>
      <c r="OTH204" s="8"/>
      <c r="OTI204" s="8"/>
      <c r="OTJ204" s="8"/>
      <c r="OTK204" s="8"/>
      <c r="OTL204" s="8"/>
      <c r="OTM204" s="8"/>
      <c r="OTN204" s="8"/>
      <c r="OTO204" s="8"/>
      <c r="OTP204" s="8"/>
      <c r="OTQ204" s="8"/>
      <c r="OTR204" s="8"/>
      <c r="OTS204" s="8"/>
      <c r="OTT204" s="8"/>
      <c r="OTU204" s="8"/>
      <c r="OTV204" s="8"/>
      <c r="OTW204" s="8"/>
      <c r="OTX204" s="8"/>
      <c r="OTY204" s="8"/>
      <c r="OTZ204" s="8"/>
      <c r="OUA204" s="8"/>
      <c r="OUB204" s="8"/>
      <c r="OUC204" s="8"/>
      <c r="OUD204" s="8"/>
      <c r="OUE204" s="8"/>
      <c r="OUF204" s="8"/>
      <c r="OUG204" s="8"/>
      <c r="OUH204" s="8"/>
      <c r="OUI204" s="8"/>
      <c r="OUJ204" s="8"/>
      <c r="OUK204" s="8"/>
      <c r="OUL204" s="8"/>
      <c r="OUM204" s="8"/>
      <c r="OUN204" s="8"/>
      <c r="OUO204" s="8"/>
      <c r="OUP204" s="8"/>
      <c r="OUQ204" s="8"/>
      <c r="OUR204" s="8"/>
      <c r="OUS204" s="8"/>
      <c r="OUT204" s="8"/>
      <c r="OUU204" s="8"/>
      <c r="OUV204" s="8"/>
      <c r="OUW204" s="8"/>
      <c r="OUX204" s="8"/>
      <c r="OUY204" s="8"/>
      <c r="OUZ204" s="8"/>
      <c r="OVA204" s="8"/>
      <c r="OVB204" s="8"/>
      <c r="OVC204" s="8"/>
      <c r="OVD204" s="8"/>
      <c r="OVE204" s="8"/>
      <c r="OVF204" s="8"/>
      <c r="OVG204" s="8"/>
      <c r="OVH204" s="8"/>
      <c r="OVI204" s="8"/>
      <c r="OVJ204" s="8"/>
      <c r="OVK204" s="8"/>
      <c r="OVL204" s="8"/>
      <c r="OVM204" s="8"/>
      <c r="OVN204" s="8"/>
      <c r="OVO204" s="8"/>
      <c r="OVP204" s="8"/>
      <c r="OVQ204" s="8"/>
      <c r="OVR204" s="8"/>
      <c r="OVS204" s="8"/>
      <c r="OVT204" s="8"/>
      <c r="OVU204" s="8"/>
      <c r="OVV204" s="8"/>
      <c r="OVW204" s="8"/>
      <c r="OVX204" s="8"/>
      <c r="OVY204" s="8"/>
      <c r="OVZ204" s="8"/>
      <c r="OWA204" s="8"/>
      <c r="OWB204" s="8"/>
      <c r="OWC204" s="8"/>
      <c r="OWD204" s="8"/>
      <c r="OWE204" s="8"/>
      <c r="OWF204" s="8"/>
      <c r="OWG204" s="8"/>
      <c r="OWH204" s="8"/>
      <c r="OWI204" s="8"/>
      <c r="OWJ204" s="8"/>
      <c r="OWK204" s="8"/>
      <c r="OWL204" s="8"/>
      <c r="OWM204" s="8"/>
      <c r="OWN204" s="8"/>
      <c r="OWO204" s="8"/>
      <c r="OWP204" s="8"/>
      <c r="OWQ204" s="8"/>
      <c r="OWR204" s="8"/>
      <c r="OWS204" s="8"/>
      <c r="OWT204" s="8"/>
      <c r="OWU204" s="8"/>
      <c r="OWV204" s="8"/>
      <c r="OWW204" s="8"/>
      <c r="OWX204" s="8"/>
      <c r="OWY204" s="8"/>
      <c r="OWZ204" s="8"/>
      <c r="OXA204" s="8"/>
      <c r="OXB204" s="8"/>
      <c r="OXC204" s="8"/>
      <c r="OXD204" s="8"/>
      <c r="OXE204" s="8"/>
      <c r="OXF204" s="8"/>
      <c r="OXG204" s="8"/>
      <c r="OXH204" s="8"/>
      <c r="OXI204" s="8"/>
      <c r="OXJ204" s="8"/>
      <c r="OXK204" s="8"/>
      <c r="OXL204" s="8"/>
      <c r="OXM204" s="8"/>
      <c r="OXN204" s="8"/>
      <c r="OXO204" s="8"/>
      <c r="OXP204" s="8"/>
      <c r="OXQ204" s="8"/>
      <c r="OXR204" s="8"/>
      <c r="OXS204" s="8"/>
      <c r="OXT204" s="8"/>
      <c r="OXU204" s="8"/>
      <c r="OXV204" s="8"/>
      <c r="OXW204" s="8"/>
      <c r="OXX204" s="8"/>
      <c r="OXY204" s="8"/>
      <c r="OXZ204" s="8"/>
      <c r="OYA204" s="8"/>
      <c r="OYB204" s="8"/>
      <c r="OYC204" s="8"/>
      <c r="OYD204" s="8"/>
      <c r="OYE204" s="8"/>
      <c r="OYF204" s="8"/>
      <c r="OYG204" s="8"/>
      <c r="OYH204" s="8"/>
      <c r="OYI204" s="8"/>
      <c r="OYJ204" s="8"/>
      <c r="OYK204" s="8"/>
      <c r="OYL204" s="8"/>
      <c r="OYM204" s="8"/>
      <c r="OYN204" s="8"/>
      <c r="OYO204" s="8"/>
      <c r="OYP204" s="8"/>
      <c r="OYQ204" s="8"/>
      <c r="OYR204" s="8"/>
      <c r="OYS204" s="8"/>
      <c r="OYT204" s="8"/>
      <c r="OYU204" s="8"/>
      <c r="OYV204" s="8"/>
      <c r="OYW204" s="8"/>
      <c r="OYX204" s="8"/>
      <c r="OYY204" s="8"/>
      <c r="OYZ204" s="8"/>
      <c r="OZA204" s="8"/>
      <c r="OZB204" s="8"/>
      <c r="OZC204" s="8"/>
      <c r="OZD204" s="8"/>
      <c r="OZE204" s="8"/>
      <c r="OZF204" s="8"/>
      <c r="OZG204" s="8"/>
      <c r="OZH204" s="8"/>
      <c r="OZI204" s="8"/>
      <c r="OZJ204" s="8"/>
      <c r="OZK204" s="8"/>
      <c r="OZL204" s="8"/>
      <c r="OZM204" s="8"/>
      <c r="OZN204" s="8"/>
      <c r="OZO204" s="8"/>
      <c r="OZP204" s="8"/>
      <c r="OZQ204" s="8"/>
      <c r="OZR204" s="8"/>
      <c r="OZS204" s="8"/>
      <c r="OZT204" s="8"/>
      <c r="OZU204" s="8"/>
      <c r="OZV204" s="8"/>
      <c r="OZW204" s="8"/>
      <c r="OZX204" s="8"/>
      <c r="OZY204" s="8"/>
      <c r="OZZ204" s="8"/>
      <c r="PAA204" s="8"/>
      <c r="PAB204" s="8"/>
      <c r="PAC204" s="8"/>
      <c r="PAD204" s="8"/>
      <c r="PAE204" s="8"/>
      <c r="PAF204" s="8"/>
      <c r="PAG204" s="8"/>
      <c r="PAH204" s="8"/>
      <c r="PAI204" s="8"/>
      <c r="PAJ204" s="8"/>
      <c r="PAK204" s="8"/>
      <c r="PAL204" s="8"/>
      <c r="PAM204" s="8"/>
      <c r="PAN204" s="8"/>
      <c r="PAO204" s="8"/>
      <c r="PAP204" s="8"/>
      <c r="PAQ204" s="8"/>
      <c r="PAR204" s="8"/>
      <c r="PAS204" s="8"/>
      <c r="PAT204" s="8"/>
      <c r="PAU204" s="8"/>
      <c r="PAV204" s="8"/>
      <c r="PAW204" s="8"/>
      <c r="PAX204" s="8"/>
      <c r="PAY204" s="8"/>
      <c r="PAZ204" s="8"/>
      <c r="PBA204" s="8"/>
      <c r="PBB204" s="8"/>
      <c r="PBC204" s="8"/>
      <c r="PBD204" s="8"/>
      <c r="PBE204" s="8"/>
      <c r="PBF204" s="8"/>
      <c r="PBG204" s="8"/>
      <c r="PBH204" s="8"/>
      <c r="PBI204" s="8"/>
      <c r="PBJ204" s="8"/>
      <c r="PBK204" s="8"/>
      <c r="PBL204" s="8"/>
      <c r="PBM204" s="8"/>
      <c r="PBN204" s="8"/>
      <c r="PBO204" s="8"/>
      <c r="PBP204" s="8"/>
      <c r="PBQ204" s="8"/>
      <c r="PBR204" s="8"/>
      <c r="PBS204" s="8"/>
      <c r="PBT204" s="8"/>
      <c r="PBU204" s="8"/>
      <c r="PBV204" s="8"/>
      <c r="PBW204" s="8"/>
      <c r="PBX204" s="8"/>
      <c r="PBY204" s="8"/>
      <c r="PBZ204" s="8"/>
      <c r="PCA204" s="8"/>
      <c r="PCB204" s="8"/>
      <c r="PCC204" s="8"/>
      <c r="PCD204" s="8"/>
      <c r="PCE204" s="8"/>
      <c r="PCF204" s="8"/>
      <c r="PCG204" s="8"/>
      <c r="PCH204" s="8"/>
      <c r="PCI204" s="8"/>
      <c r="PCJ204" s="8"/>
      <c r="PCK204" s="8"/>
      <c r="PCL204" s="8"/>
      <c r="PCM204" s="8"/>
      <c r="PCN204" s="8"/>
      <c r="PCO204" s="8"/>
      <c r="PCP204" s="8"/>
      <c r="PCQ204" s="8"/>
      <c r="PCR204" s="8"/>
      <c r="PCS204" s="8"/>
      <c r="PCT204" s="8"/>
      <c r="PCU204" s="8"/>
      <c r="PCV204" s="8"/>
      <c r="PCW204" s="8"/>
      <c r="PCX204" s="8"/>
      <c r="PCY204" s="8"/>
      <c r="PCZ204" s="8"/>
      <c r="PDA204" s="8"/>
      <c r="PDB204" s="8"/>
      <c r="PDC204" s="8"/>
      <c r="PDD204" s="8"/>
      <c r="PDE204" s="8"/>
      <c r="PDF204" s="8"/>
      <c r="PDG204" s="8"/>
      <c r="PDH204" s="8"/>
      <c r="PDI204" s="8"/>
      <c r="PDJ204" s="8"/>
      <c r="PDK204" s="8"/>
      <c r="PDL204" s="8"/>
      <c r="PDM204" s="8"/>
      <c r="PDN204" s="8"/>
      <c r="PDO204" s="8"/>
      <c r="PDP204" s="8"/>
      <c r="PDQ204" s="8"/>
      <c r="PDR204" s="8"/>
      <c r="PDS204" s="8"/>
      <c r="PDT204" s="8"/>
      <c r="PDU204" s="8"/>
      <c r="PDV204" s="8"/>
      <c r="PDW204" s="8"/>
      <c r="PDX204" s="8"/>
      <c r="PDY204" s="8"/>
      <c r="PDZ204" s="8"/>
      <c r="PEA204" s="8"/>
      <c r="PEB204" s="8"/>
      <c r="PEC204" s="8"/>
      <c r="PED204" s="8"/>
      <c r="PEE204" s="8"/>
      <c r="PEF204" s="8"/>
      <c r="PEG204" s="8"/>
      <c r="PEH204" s="8"/>
      <c r="PEI204" s="8"/>
      <c r="PEJ204" s="8"/>
      <c r="PEK204" s="8"/>
      <c r="PEL204" s="8"/>
      <c r="PEM204" s="8"/>
      <c r="PEN204" s="8"/>
      <c r="PEO204" s="8"/>
      <c r="PEP204" s="8"/>
      <c r="PEQ204" s="8"/>
      <c r="PER204" s="8"/>
      <c r="PES204" s="8"/>
      <c r="PET204" s="8"/>
      <c r="PEU204" s="8"/>
      <c r="PEV204" s="8"/>
      <c r="PEW204" s="8"/>
      <c r="PEX204" s="8"/>
      <c r="PEY204" s="8"/>
      <c r="PEZ204" s="8"/>
      <c r="PFA204" s="8"/>
      <c r="PFB204" s="8"/>
      <c r="PFC204" s="8"/>
      <c r="PFD204" s="8"/>
      <c r="PFE204" s="8"/>
      <c r="PFF204" s="8"/>
      <c r="PFG204" s="8"/>
      <c r="PFH204" s="8"/>
      <c r="PFI204" s="8"/>
      <c r="PFJ204" s="8"/>
      <c r="PFK204" s="8"/>
      <c r="PFL204" s="8"/>
      <c r="PFM204" s="8"/>
      <c r="PFN204" s="8"/>
      <c r="PFO204" s="8"/>
      <c r="PFP204" s="8"/>
      <c r="PFQ204" s="8"/>
      <c r="PFR204" s="8"/>
      <c r="PFS204" s="8"/>
      <c r="PFT204" s="8"/>
      <c r="PFU204" s="8"/>
      <c r="PFV204" s="8"/>
      <c r="PFW204" s="8"/>
      <c r="PFX204" s="8"/>
      <c r="PFY204" s="8"/>
      <c r="PFZ204" s="8"/>
      <c r="PGA204" s="8"/>
      <c r="PGB204" s="8"/>
      <c r="PGC204" s="8"/>
      <c r="PGD204" s="8"/>
      <c r="PGE204" s="8"/>
      <c r="PGF204" s="8"/>
      <c r="PGG204" s="8"/>
      <c r="PGH204" s="8"/>
      <c r="PGI204" s="8"/>
      <c r="PGJ204" s="8"/>
      <c r="PGK204" s="8"/>
      <c r="PGL204" s="8"/>
      <c r="PGM204" s="8"/>
      <c r="PGN204" s="8"/>
      <c r="PGO204" s="8"/>
      <c r="PGP204" s="8"/>
      <c r="PGQ204" s="8"/>
      <c r="PGR204" s="8"/>
      <c r="PGS204" s="8"/>
      <c r="PGT204" s="8"/>
      <c r="PGU204" s="8"/>
      <c r="PGV204" s="8"/>
      <c r="PGW204" s="8"/>
      <c r="PGX204" s="8"/>
      <c r="PGY204" s="8"/>
      <c r="PGZ204" s="8"/>
      <c r="PHA204" s="8"/>
      <c r="PHB204" s="8"/>
      <c r="PHC204" s="8"/>
      <c r="PHD204" s="8"/>
      <c r="PHE204" s="8"/>
      <c r="PHF204" s="8"/>
      <c r="PHG204" s="8"/>
      <c r="PHH204" s="8"/>
      <c r="PHI204" s="8"/>
      <c r="PHJ204" s="8"/>
      <c r="PHK204" s="8"/>
      <c r="PHL204" s="8"/>
      <c r="PHM204" s="8"/>
      <c r="PHN204" s="8"/>
      <c r="PHO204" s="8"/>
      <c r="PHP204" s="8"/>
      <c r="PHQ204" s="8"/>
      <c r="PHR204" s="8"/>
      <c r="PHS204" s="8"/>
      <c r="PHT204" s="8"/>
      <c r="PHU204" s="8"/>
      <c r="PHV204" s="8"/>
      <c r="PHW204" s="8"/>
      <c r="PHX204" s="8"/>
      <c r="PHY204" s="8"/>
      <c r="PHZ204" s="8"/>
      <c r="PIA204" s="8"/>
      <c r="PIB204" s="8"/>
      <c r="PIC204" s="8"/>
      <c r="PID204" s="8"/>
      <c r="PIE204" s="8"/>
      <c r="PIF204" s="8"/>
      <c r="PIG204" s="8"/>
      <c r="PIH204" s="8"/>
      <c r="PII204" s="8"/>
      <c r="PIJ204" s="8"/>
      <c r="PIK204" s="8"/>
      <c r="PIL204" s="8"/>
      <c r="PIM204" s="8"/>
      <c r="PIN204" s="8"/>
      <c r="PIO204" s="8"/>
      <c r="PIP204" s="8"/>
      <c r="PIQ204" s="8"/>
      <c r="PIR204" s="8"/>
      <c r="PIS204" s="8"/>
      <c r="PIT204" s="8"/>
      <c r="PIU204" s="8"/>
      <c r="PIV204" s="8"/>
      <c r="PIW204" s="8"/>
      <c r="PIX204" s="8"/>
      <c r="PIY204" s="8"/>
      <c r="PIZ204" s="8"/>
      <c r="PJA204" s="8"/>
      <c r="PJB204" s="8"/>
      <c r="PJC204" s="8"/>
      <c r="PJD204" s="8"/>
      <c r="PJE204" s="8"/>
      <c r="PJF204" s="8"/>
      <c r="PJG204" s="8"/>
      <c r="PJH204" s="8"/>
      <c r="PJI204" s="8"/>
      <c r="PJJ204" s="8"/>
      <c r="PJK204" s="8"/>
      <c r="PJL204" s="8"/>
      <c r="PJM204" s="8"/>
      <c r="PJN204" s="8"/>
      <c r="PJO204" s="8"/>
      <c r="PJP204" s="8"/>
      <c r="PJQ204" s="8"/>
      <c r="PJR204" s="8"/>
      <c r="PJS204" s="8"/>
      <c r="PJT204" s="8"/>
      <c r="PJU204" s="8"/>
      <c r="PJV204" s="8"/>
      <c r="PJW204" s="8"/>
      <c r="PJX204" s="8"/>
      <c r="PJY204" s="8"/>
      <c r="PJZ204" s="8"/>
      <c r="PKA204" s="8"/>
      <c r="PKB204" s="8"/>
      <c r="PKC204" s="8"/>
      <c r="PKD204" s="8"/>
      <c r="PKE204" s="8"/>
      <c r="PKF204" s="8"/>
      <c r="PKG204" s="8"/>
      <c r="PKH204" s="8"/>
      <c r="PKI204" s="8"/>
      <c r="PKJ204" s="8"/>
      <c r="PKK204" s="8"/>
      <c r="PKL204" s="8"/>
      <c r="PKM204" s="8"/>
      <c r="PKN204" s="8"/>
      <c r="PKO204" s="8"/>
      <c r="PKP204" s="8"/>
      <c r="PKQ204" s="8"/>
      <c r="PKR204" s="8"/>
      <c r="PKS204" s="8"/>
      <c r="PKT204" s="8"/>
      <c r="PKU204" s="8"/>
      <c r="PKV204" s="8"/>
      <c r="PKW204" s="8"/>
      <c r="PKX204" s="8"/>
      <c r="PKY204" s="8"/>
      <c r="PKZ204" s="8"/>
      <c r="PLA204" s="8"/>
      <c r="PLB204" s="8"/>
      <c r="PLC204" s="8"/>
      <c r="PLD204" s="8"/>
      <c r="PLE204" s="8"/>
      <c r="PLF204" s="8"/>
      <c r="PLG204" s="8"/>
      <c r="PLH204" s="8"/>
      <c r="PLI204" s="8"/>
      <c r="PLJ204" s="8"/>
      <c r="PLK204" s="8"/>
      <c r="PLL204" s="8"/>
      <c r="PLM204" s="8"/>
      <c r="PLN204" s="8"/>
      <c r="PLO204" s="8"/>
      <c r="PLP204" s="8"/>
      <c r="PLQ204" s="8"/>
      <c r="PLR204" s="8"/>
      <c r="PLS204" s="8"/>
      <c r="PLT204" s="8"/>
      <c r="PLU204" s="8"/>
      <c r="PLV204" s="8"/>
      <c r="PLW204" s="8"/>
      <c r="PLX204" s="8"/>
      <c r="PLY204" s="8"/>
      <c r="PLZ204" s="8"/>
      <c r="PMA204" s="8"/>
      <c r="PMB204" s="8"/>
      <c r="PMC204" s="8"/>
      <c r="PMD204" s="8"/>
      <c r="PME204" s="8"/>
      <c r="PMF204" s="8"/>
      <c r="PMG204" s="8"/>
      <c r="PMH204" s="8"/>
      <c r="PMI204" s="8"/>
      <c r="PMJ204" s="8"/>
      <c r="PMK204" s="8"/>
      <c r="PML204" s="8"/>
      <c r="PMM204" s="8"/>
      <c r="PMN204" s="8"/>
      <c r="PMO204" s="8"/>
      <c r="PMP204" s="8"/>
      <c r="PMQ204" s="8"/>
      <c r="PMR204" s="8"/>
      <c r="PMS204" s="8"/>
      <c r="PMT204" s="8"/>
      <c r="PMU204" s="8"/>
      <c r="PMV204" s="8"/>
      <c r="PMW204" s="8"/>
      <c r="PMX204" s="8"/>
      <c r="PMY204" s="8"/>
      <c r="PMZ204" s="8"/>
      <c r="PNA204" s="8"/>
      <c r="PNB204" s="8"/>
      <c r="PNC204" s="8"/>
      <c r="PND204" s="8"/>
      <c r="PNE204" s="8"/>
      <c r="PNF204" s="8"/>
      <c r="PNG204" s="8"/>
      <c r="PNH204" s="8"/>
      <c r="PNI204" s="8"/>
      <c r="PNJ204" s="8"/>
      <c r="PNK204" s="8"/>
      <c r="PNL204" s="8"/>
      <c r="PNM204" s="8"/>
      <c r="PNN204" s="8"/>
      <c r="PNO204" s="8"/>
      <c r="PNP204" s="8"/>
      <c r="PNQ204" s="8"/>
      <c r="PNR204" s="8"/>
      <c r="PNS204" s="8"/>
      <c r="PNT204" s="8"/>
      <c r="PNU204" s="8"/>
      <c r="PNV204" s="8"/>
      <c r="PNW204" s="8"/>
      <c r="PNX204" s="8"/>
      <c r="PNY204" s="8"/>
      <c r="PNZ204" s="8"/>
      <c r="POA204" s="8"/>
      <c r="POB204" s="8"/>
      <c r="POC204" s="8"/>
      <c r="POD204" s="8"/>
      <c r="POE204" s="8"/>
      <c r="POF204" s="8"/>
      <c r="POG204" s="8"/>
      <c r="POH204" s="8"/>
      <c r="POI204" s="8"/>
      <c r="POJ204" s="8"/>
      <c r="POK204" s="8"/>
      <c r="POL204" s="8"/>
      <c r="POM204" s="8"/>
      <c r="PON204" s="8"/>
      <c r="POO204" s="8"/>
      <c r="POP204" s="8"/>
      <c r="POQ204" s="8"/>
      <c r="POR204" s="8"/>
      <c r="POS204" s="8"/>
      <c r="POT204" s="8"/>
      <c r="POU204" s="8"/>
      <c r="POV204" s="8"/>
      <c r="POW204" s="8"/>
      <c r="POX204" s="8"/>
      <c r="POY204" s="8"/>
      <c r="POZ204" s="8"/>
      <c r="PPA204" s="8"/>
      <c r="PPB204" s="8"/>
      <c r="PPC204" s="8"/>
      <c r="PPD204" s="8"/>
      <c r="PPE204" s="8"/>
      <c r="PPF204" s="8"/>
      <c r="PPG204" s="8"/>
      <c r="PPH204" s="8"/>
      <c r="PPI204" s="8"/>
      <c r="PPJ204" s="8"/>
      <c r="PPK204" s="8"/>
      <c r="PPL204" s="8"/>
      <c r="PPM204" s="8"/>
      <c r="PPN204" s="8"/>
      <c r="PPO204" s="8"/>
      <c r="PPP204" s="8"/>
      <c r="PPQ204" s="8"/>
      <c r="PPR204" s="8"/>
      <c r="PPS204" s="8"/>
      <c r="PPT204" s="8"/>
      <c r="PPU204" s="8"/>
      <c r="PPV204" s="8"/>
      <c r="PPW204" s="8"/>
      <c r="PPX204" s="8"/>
      <c r="PPY204" s="8"/>
      <c r="PPZ204" s="8"/>
      <c r="PQA204" s="8"/>
      <c r="PQB204" s="8"/>
      <c r="PQC204" s="8"/>
      <c r="PQD204" s="8"/>
      <c r="PQE204" s="8"/>
      <c r="PQF204" s="8"/>
      <c r="PQG204" s="8"/>
      <c r="PQH204" s="8"/>
      <c r="PQI204" s="8"/>
      <c r="PQJ204" s="8"/>
      <c r="PQK204" s="8"/>
      <c r="PQL204" s="8"/>
      <c r="PQM204" s="8"/>
      <c r="PQN204" s="8"/>
      <c r="PQO204" s="8"/>
      <c r="PQP204" s="8"/>
      <c r="PQQ204" s="8"/>
      <c r="PQR204" s="8"/>
      <c r="PQS204" s="8"/>
      <c r="PQT204" s="8"/>
      <c r="PQU204" s="8"/>
      <c r="PQV204" s="8"/>
      <c r="PQW204" s="8"/>
      <c r="PQX204" s="8"/>
      <c r="PQY204" s="8"/>
      <c r="PQZ204" s="8"/>
      <c r="PRA204" s="8"/>
      <c r="PRB204" s="8"/>
      <c r="PRC204" s="8"/>
      <c r="PRD204" s="8"/>
      <c r="PRE204" s="8"/>
      <c r="PRF204" s="8"/>
      <c r="PRG204" s="8"/>
      <c r="PRH204" s="8"/>
      <c r="PRI204" s="8"/>
      <c r="PRJ204" s="8"/>
      <c r="PRK204" s="8"/>
      <c r="PRL204" s="8"/>
      <c r="PRM204" s="8"/>
      <c r="PRN204" s="8"/>
      <c r="PRO204" s="8"/>
      <c r="PRP204" s="8"/>
      <c r="PRQ204" s="8"/>
      <c r="PRR204" s="8"/>
      <c r="PRS204" s="8"/>
      <c r="PRT204" s="8"/>
      <c r="PRU204" s="8"/>
      <c r="PRV204" s="8"/>
      <c r="PRW204" s="8"/>
      <c r="PRX204" s="8"/>
      <c r="PRY204" s="8"/>
      <c r="PRZ204" s="8"/>
      <c r="PSA204" s="8"/>
      <c r="PSB204" s="8"/>
      <c r="PSC204" s="8"/>
      <c r="PSD204" s="8"/>
      <c r="PSE204" s="8"/>
      <c r="PSF204" s="8"/>
      <c r="PSG204" s="8"/>
      <c r="PSH204" s="8"/>
      <c r="PSI204" s="8"/>
      <c r="PSJ204" s="8"/>
      <c r="PSK204" s="8"/>
      <c r="PSL204" s="8"/>
      <c r="PSM204" s="8"/>
      <c r="PSN204" s="8"/>
      <c r="PSO204" s="8"/>
      <c r="PSP204" s="8"/>
      <c r="PSQ204" s="8"/>
      <c r="PSR204" s="8"/>
      <c r="PSS204" s="8"/>
      <c r="PST204" s="8"/>
      <c r="PSU204" s="8"/>
      <c r="PSV204" s="8"/>
      <c r="PSW204" s="8"/>
      <c r="PSX204" s="8"/>
      <c r="PSY204" s="8"/>
      <c r="PSZ204" s="8"/>
      <c r="PTA204" s="8"/>
      <c r="PTB204" s="8"/>
      <c r="PTC204" s="8"/>
      <c r="PTD204" s="8"/>
      <c r="PTE204" s="8"/>
      <c r="PTF204" s="8"/>
      <c r="PTG204" s="8"/>
      <c r="PTH204" s="8"/>
      <c r="PTI204" s="8"/>
      <c r="PTJ204" s="8"/>
      <c r="PTK204" s="8"/>
      <c r="PTL204" s="8"/>
      <c r="PTM204" s="8"/>
      <c r="PTN204" s="8"/>
      <c r="PTO204" s="8"/>
      <c r="PTP204" s="8"/>
      <c r="PTQ204" s="8"/>
      <c r="PTR204" s="8"/>
      <c r="PTS204" s="8"/>
      <c r="PTT204" s="8"/>
      <c r="PTU204" s="8"/>
      <c r="PTV204" s="8"/>
      <c r="PTW204" s="8"/>
      <c r="PTX204" s="8"/>
      <c r="PTY204" s="8"/>
      <c r="PTZ204" s="8"/>
      <c r="PUA204" s="8"/>
      <c r="PUB204" s="8"/>
      <c r="PUC204" s="8"/>
      <c r="PUD204" s="8"/>
      <c r="PUE204" s="8"/>
      <c r="PUF204" s="8"/>
      <c r="PUG204" s="8"/>
      <c r="PUH204" s="8"/>
      <c r="PUI204" s="8"/>
      <c r="PUJ204" s="8"/>
      <c r="PUK204" s="8"/>
      <c r="PUL204" s="8"/>
      <c r="PUM204" s="8"/>
      <c r="PUN204" s="8"/>
      <c r="PUO204" s="8"/>
      <c r="PUP204" s="8"/>
      <c r="PUQ204" s="8"/>
      <c r="PUR204" s="8"/>
      <c r="PUS204" s="8"/>
      <c r="PUT204" s="8"/>
      <c r="PUU204" s="8"/>
      <c r="PUV204" s="8"/>
      <c r="PUW204" s="8"/>
      <c r="PUX204" s="8"/>
      <c r="PUY204" s="8"/>
      <c r="PUZ204" s="8"/>
      <c r="PVA204" s="8"/>
      <c r="PVB204" s="8"/>
      <c r="PVC204" s="8"/>
      <c r="PVD204" s="8"/>
      <c r="PVE204" s="8"/>
      <c r="PVF204" s="8"/>
      <c r="PVG204" s="8"/>
      <c r="PVH204" s="8"/>
      <c r="PVI204" s="8"/>
      <c r="PVJ204" s="8"/>
      <c r="PVK204" s="8"/>
      <c r="PVL204" s="8"/>
      <c r="PVM204" s="8"/>
      <c r="PVN204" s="8"/>
      <c r="PVO204" s="8"/>
      <c r="PVP204" s="8"/>
      <c r="PVQ204" s="8"/>
      <c r="PVR204" s="8"/>
      <c r="PVS204" s="8"/>
      <c r="PVT204" s="8"/>
      <c r="PVU204" s="8"/>
      <c r="PVV204" s="8"/>
      <c r="PVW204" s="8"/>
      <c r="PVX204" s="8"/>
      <c r="PVY204" s="8"/>
      <c r="PVZ204" s="8"/>
      <c r="PWA204" s="8"/>
      <c r="PWB204" s="8"/>
      <c r="PWC204" s="8"/>
      <c r="PWD204" s="8"/>
      <c r="PWE204" s="8"/>
      <c r="PWF204" s="8"/>
      <c r="PWG204" s="8"/>
      <c r="PWH204" s="8"/>
      <c r="PWI204" s="8"/>
      <c r="PWJ204" s="8"/>
      <c r="PWK204" s="8"/>
      <c r="PWL204" s="8"/>
      <c r="PWM204" s="8"/>
      <c r="PWN204" s="8"/>
      <c r="PWO204" s="8"/>
      <c r="PWP204" s="8"/>
      <c r="PWQ204" s="8"/>
      <c r="PWR204" s="8"/>
      <c r="PWS204" s="8"/>
      <c r="PWT204" s="8"/>
      <c r="PWU204" s="8"/>
      <c r="PWV204" s="8"/>
      <c r="PWW204" s="8"/>
      <c r="PWX204" s="8"/>
      <c r="PWY204" s="8"/>
      <c r="PWZ204" s="8"/>
      <c r="PXA204" s="8"/>
      <c r="PXB204" s="8"/>
      <c r="PXC204" s="8"/>
      <c r="PXD204" s="8"/>
      <c r="PXE204" s="8"/>
      <c r="PXF204" s="8"/>
      <c r="PXG204" s="8"/>
      <c r="PXH204" s="8"/>
      <c r="PXI204" s="8"/>
      <c r="PXJ204" s="8"/>
      <c r="PXK204" s="8"/>
      <c r="PXL204" s="8"/>
      <c r="PXM204" s="8"/>
      <c r="PXN204" s="8"/>
      <c r="PXO204" s="8"/>
      <c r="PXP204" s="8"/>
      <c r="PXQ204" s="8"/>
      <c r="PXR204" s="8"/>
      <c r="PXS204" s="8"/>
      <c r="PXT204" s="8"/>
      <c r="PXU204" s="8"/>
      <c r="PXV204" s="8"/>
      <c r="PXW204" s="8"/>
      <c r="PXX204" s="8"/>
      <c r="PXY204" s="8"/>
      <c r="PXZ204" s="8"/>
      <c r="PYA204" s="8"/>
      <c r="PYB204" s="8"/>
      <c r="PYC204" s="8"/>
      <c r="PYD204" s="8"/>
      <c r="PYE204" s="8"/>
      <c r="PYF204" s="8"/>
      <c r="PYG204" s="8"/>
      <c r="PYH204" s="8"/>
      <c r="PYI204" s="8"/>
      <c r="PYJ204" s="8"/>
      <c r="PYK204" s="8"/>
      <c r="PYL204" s="8"/>
      <c r="PYM204" s="8"/>
      <c r="PYN204" s="8"/>
      <c r="PYO204" s="8"/>
      <c r="PYP204" s="8"/>
      <c r="PYQ204" s="8"/>
      <c r="PYR204" s="8"/>
      <c r="PYS204" s="8"/>
      <c r="PYT204" s="8"/>
      <c r="PYU204" s="8"/>
      <c r="PYV204" s="8"/>
      <c r="PYW204" s="8"/>
      <c r="PYX204" s="8"/>
      <c r="PYY204" s="8"/>
      <c r="PYZ204" s="8"/>
      <c r="PZA204" s="8"/>
      <c r="PZB204" s="8"/>
      <c r="PZC204" s="8"/>
      <c r="PZD204" s="8"/>
      <c r="PZE204" s="8"/>
      <c r="PZF204" s="8"/>
      <c r="PZG204" s="8"/>
      <c r="PZH204" s="8"/>
      <c r="PZI204" s="8"/>
      <c r="PZJ204" s="8"/>
      <c r="PZK204" s="8"/>
      <c r="PZL204" s="8"/>
      <c r="PZM204" s="8"/>
      <c r="PZN204" s="8"/>
      <c r="PZO204" s="8"/>
      <c r="PZP204" s="8"/>
      <c r="PZQ204" s="8"/>
      <c r="PZR204" s="8"/>
      <c r="PZS204" s="8"/>
      <c r="PZT204" s="8"/>
      <c r="PZU204" s="8"/>
      <c r="PZV204" s="8"/>
      <c r="PZW204" s="8"/>
      <c r="PZX204" s="8"/>
      <c r="PZY204" s="8"/>
      <c r="PZZ204" s="8"/>
      <c r="QAA204" s="8"/>
      <c r="QAB204" s="8"/>
      <c r="QAC204" s="8"/>
      <c r="QAD204" s="8"/>
      <c r="QAE204" s="8"/>
      <c r="QAF204" s="8"/>
      <c r="QAG204" s="8"/>
      <c r="QAH204" s="8"/>
      <c r="QAI204" s="8"/>
      <c r="QAJ204" s="8"/>
      <c r="QAK204" s="8"/>
      <c r="QAL204" s="8"/>
      <c r="QAM204" s="8"/>
      <c r="QAN204" s="8"/>
      <c r="QAO204" s="8"/>
      <c r="QAP204" s="8"/>
      <c r="QAQ204" s="8"/>
      <c r="QAR204" s="8"/>
      <c r="QAS204" s="8"/>
      <c r="QAT204" s="8"/>
      <c r="QAU204" s="8"/>
      <c r="QAV204" s="8"/>
      <c r="QAW204" s="8"/>
      <c r="QAX204" s="8"/>
      <c r="QAY204" s="8"/>
      <c r="QAZ204" s="8"/>
      <c r="QBA204" s="8"/>
      <c r="QBB204" s="8"/>
      <c r="QBC204" s="8"/>
      <c r="QBD204" s="8"/>
      <c r="QBE204" s="8"/>
      <c r="QBF204" s="8"/>
      <c r="QBG204" s="8"/>
      <c r="QBH204" s="8"/>
      <c r="QBI204" s="8"/>
      <c r="QBJ204" s="8"/>
      <c r="QBK204" s="8"/>
      <c r="QBL204" s="8"/>
      <c r="QBM204" s="8"/>
      <c r="QBN204" s="8"/>
      <c r="QBO204" s="8"/>
      <c r="QBP204" s="8"/>
      <c r="QBQ204" s="8"/>
      <c r="QBR204" s="8"/>
      <c r="QBS204" s="8"/>
      <c r="QBT204" s="8"/>
      <c r="QBU204" s="8"/>
      <c r="QBV204" s="8"/>
      <c r="QBW204" s="8"/>
      <c r="QBX204" s="8"/>
      <c r="QBY204" s="8"/>
      <c r="QBZ204" s="8"/>
      <c r="QCA204" s="8"/>
      <c r="QCB204" s="8"/>
      <c r="QCC204" s="8"/>
      <c r="QCD204" s="8"/>
      <c r="QCE204" s="8"/>
      <c r="QCF204" s="8"/>
      <c r="QCG204" s="8"/>
      <c r="QCH204" s="8"/>
      <c r="QCI204" s="8"/>
      <c r="QCJ204" s="8"/>
      <c r="QCK204" s="8"/>
      <c r="QCL204" s="8"/>
      <c r="QCM204" s="8"/>
      <c r="QCN204" s="8"/>
      <c r="QCO204" s="8"/>
      <c r="QCP204" s="8"/>
      <c r="QCQ204" s="8"/>
      <c r="QCR204" s="8"/>
      <c r="QCS204" s="8"/>
      <c r="QCT204" s="8"/>
      <c r="QCU204" s="8"/>
      <c r="QCV204" s="8"/>
      <c r="QCW204" s="8"/>
      <c r="QCX204" s="8"/>
      <c r="QCY204" s="8"/>
      <c r="QCZ204" s="8"/>
      <c r="QDA204" s="8"/>
      <c r="QDB204" s="8"/>
      <c r="QDC204" s="8"/>
      <c r="QDD204" s="8"/>
      <c r="QDE204" s="8"/>
      <c r="QDF204" s="8"/>
      <c r="QDG204" s="8"/>
      <c r="QDH204" s="8"/>
      <c r="QDI204" s="8"/>
      <c r="QDJ204" s="8"/>
      <c r="QDK204" s="8"/>
      <c r="QDL204" s="8"/>
      <c r="QDM204" s="8"/>
      <c r="QDN204" s="8"/>
      <c r="QDO204" s="8"/>
      <c r="QDP204" s="8"/>
      <c r="QDQ204" s="8"/>
      <c r="QDR204" s="8"/>
      <c r="QDS204" s="8"/>
      <c r="QDT204" s="8"/>
      <c r="QDU204" s="8"/>
      <c r="QDV204" s="8"/>
      <c r="QDW204" s="8"/>
      <c r="QDX204" s="8"/>
      <c r="QDY204" s="8"/>
      <c r="QDZ204" s="8"/>
      <c r="QEA204" s="8"/>
      <c r="QEB204" s="8"/>
      <c r="QEC204" s="8"/>
      <c r="QED204" s="8"/>
      <c r="QEE204" s="8"/>
      <c r="QEF204" s="8"/>
      <c r="QEG204" s="8"/>
      <c r="QEH204" s="8"/>
      <c r="QEI204" s="8"/>
      <c r="QEJ204" s="8"/>
      <c r="QEK204" s="8"/>
      <c r="QEL204" s="8"/>
      <c r="QEM204" s="8"/>
      <c r="QEN204" s="8"/>
      <c r="QEO204" s="8"/>
      <c r="QEP204" s="8"/>
      <c r="QEQ204" s="8"/>
      <c r="QER204" s="8"/>
      <c r="QES204" s="8"/>
      <c r="QET204" s="8"/>
      <c r="QEU204" s="8"/>
      <c r="QEV204" s="8"/>
      <c r="QEW204" s="8"/>
      <c r="QEX204" s="8"/>
      <c r="QEY204" s="8"/>
      <c r="QEZ204" s="8"/>
      <c r="QFA204" s="8"/>
      <c r="QFB204" s="8"/>
      <c r="QFC204" s="8"/>
      <c r="QFD204" s="8"/>
      <c r="QFE204" s="8"/>
      <c r="QFF204" s="8"/>
      <c r="QFG204" s="8"/>
      <c r="QFH204" s="8"/>
      <c r="QFI204" s="8"/>
      <c r="QFJ204" s="8"/>
      <c r="QFK204" s="8"/>
      <c r="QFL204" s="8"/>
      <c r="QFM204" s="8"/>
      <c r="QFN204" s="8"/>
      <c r="QFO204" s="8"/>
      <c r="QFP204" s="8"/>
      <c r="QFQ204" s="8"/>
      <c r="QFR204" s="8"/>
      <c r="QFS204" s="8"/>
      <c r="QFT204" s="8"/>
      <c r="QFU204" s="8"/>
      <c r="QFV204" s="8"/>
      <c r="QFW204" s="8"/>
      <c r="QFX204" s="8"/>
      <c r="QFY204" s="8"/>
      <c r="QFZ204" s="8"/>
      <c r="QGA204" s="8"/>
      <c r="QGB204" s="8"/>
      <c r="QGC204" s="8"/>
      <c r="QGD204" s="8"/>
      <c r="QGE204" s="8"/>
      <c r="QGF204" s="8"/>
      <c r="QGG204" s="8"/>
      <c r="QGH204" s="8"/>
      <c r="QGI204" s="8"/>
      <c r="QGJ204" s="8"/>
      <c r="QGK204" s="8"/>
      <c r="QGL204" s="8"/>
      <c r="QGM204" s="8"/>
      <c r="QGN204" s="8"/>
      <c r="QGO204" s="8"/>
      <c r="QGP204" s="8"/>
      <c r="QGQ204" s="8"/>
      <c r="QGR204" s="8"/>
      <c r="QGS204" s="8"/>
      <c r="QGT204" s="8"/>
      <c r="QGU204" s="8"/>
      <c r="QGV204" s="8"/>
      <c r="QGW204" s="8"/>
      <c r="QGX204" s="8"/>
      <c r="QGY204" s="8"/>
      <c r="QGZ204" s="8"/>
      <c r="QHA204" s="8"/>
      <c r="QHB204" s="8"/>
      <c r="QHC204" s="8"/>
      <c r="QHD204" s="8"/>
      <c r="QHE204" s="8"/>
      <c r="QHF204" s="8"/>
      <c r="QHG204" s="8"/>
      <c r="QHH204" s="8"/>
      <c r="QHI204" s="8"/>
      <c r="QHJ204" s="8"/>
      <c r="QHK204" s="8"/>
      <c r="QHL204" s="8"/>
      <c r="QHM204" s="8"/>
      <c r="QHN204" s="8"/>
      <c r="QHO204" s="8"/>
      <c r="QHP204" s="8"/>
      <c r="QHQ204" s="8"/>
      <c r="QHR204" s="8"/>
      <c r="QHS204" s="8"/>
      <c r="QHT204" s="8"/>
      <c r="QHU204" s="8"/>
      <c r="QHV204" s="8"/>
      <c r="QHW204" s="8"/>
      <c r="QHX204" s="8"/>
      <c r="QHY204" s="8"/>
      <c r="QHZ204" s="8"/>
      <c r="QIA204" s="8"/>
      <c r="QIB204" s="8"/>
      <c r="QIC204" s="8"/>
      <c r="QID204" s="8"/>
      <c r="QIE204" s="8"/>
      <c r="QIF204" s="8"/>
      <c r="QIG204" s="8"/>
      <c r="QIH204" s="8"/>
      <c r="QII204" s="8"/>
      <c r="QIJ204" s="8"/>
      <c r="QIK204" s="8"/>
      <c r="QIL204" s="8"/>
      <c r="QIM204" s="8"/>
      <c r="QIN204" s="8"/>
      <c r="QIO204" s="8"/>
      <c r="QIP204" s="8"/>
      <c r="QIQ204" s="8"/>
      <c r="QIR204" s="8"/>
      <c r="QIS204" s="8"/>
      <c r="QIT204" s="8"/>
      <c r="QIU204" s="8"/>
      <c r="QIV204" s="8"/>
      <c r="QIW204" s="8"/>
      <c r="QIX204" s="8"/>
      <c r="QIY204" s="8"/>
      <c r="QIZ204" s="8"/>
      <c r="QJA204" s="8"/>
      <c r="QJB204" s="8"/>
      <c r="QJC204" s="8"/>
      <c r="QJD204" s="8"/>
      <c r="QJE204" s="8"/>
      <c r="QJF204" s="8"/>
      <c r="QJG204" s="8"/>
      <c r="QJH204" s="8"/>
      <c r="QJI204" s="8"/>
      <c r="QJJ204" s="8"/>
      <c r="QJK204" s="8"/>
      <c r="QJL204" s="8"/>
      <c r="QJM204" s="8"/>
      <c r="QJN204" s="8"/>
      <c r="QJO204" s="8"/>
      <c r="QJP204" s="8"/>
      <c r="QJQ204" s="8"/>
      <c r="QJR204" s="8"/>
      <c r="QJS204" s="8"/>
      <c r="QJT204" s="8"/>
      <c r="QJU204" s="8"/>
      <c r="QJV204" s="8"/>
      <c r="QJW204" s="8"/>
      <c r="QJX204" s="8"/>
      <c r="QJY204" s="8"/>
      <c r="QJZ204" s="8"/>
      <c r="QKA204" s="8"/>
      <c r="QKB204" s="8"/>
      <c r="QKC204" s="8"/>
      <c r="QKD204" s="8"/>
      <c r="QKE204" s="8"/>
      <c r="QKF204" s="8"/>
      <c r="QKG204" s="8"/>
      <c r="QKH204" s="8"/>
      <c r="QKI204" s="8"/>
      <c r="QKJ204" s="8"/>
      <c r="QKK204" s="8"/>
      <c r="QKL204" s="8"/>
      <c r="QKM204" s="8"/>
      <c r="QKN204" s="8"/>
      <c r="QKO204" s="8"/>
      <c r="QKP204" s="8"/>
      <c r="QKQ204" s="8"/>
      <c r="QKR204" s="8"/>
      <c r="QKS204" s="8"/>
      <c r="QKT204" s="8"/>
      <c r="QKU204" s="8"/>
      <c r="QKV204" s="8"/>
      <c r="QKW204" s="8"/>
      <c r="QKX204" s="8"/>
      <c r="QKY204" s="8"/>
      <c r="QKZ204" s="8"/>
      <c r="QLA204" s="8"/>
      <c r="QLB204" s="8"/>
      <c r="QLC204" s="8"/>
      <c r="QLD204" s="8"/>
      <c r="QLE204" s="8"/>
      <c r="QLF204" s="8"/>
      <c r="QLG204" s="8"/>
      <c r="QLH204" s="8"/>
      <c r="QLI204" s="8"/>
      <c r="QLJ204" s="8"/>
      <c r="QLK204" s="8"/>
      <c r="QLL204" s="8"/>
      <c r="QLM204" s="8"/>
      <c r="QLN204" s="8"/>
      <c r="QLO204" s="8"/>
      <c r="QLP204" s="8"/>
      <c r="QLQ204" s="8"/>
      <c r="QLR204" s="8"/>
      <c r="QLS204" s="8"/>
      <c r="QLT204" s="8"/>
      <c r="QLU204" s="8"/>
      <c r="QLV204" s="8"/>
      <c r="QLW204" s="8"/>
      <c r="QLX204" s="8"/>
      <c r="QLY204" s="8"/>
      <c r="QLZ204" s="8"/>
      <c r="QMA204" s="8"/>
      <c r="QMB204" s="8"/>
      <c r="QMC204" s="8"/>
      <c r="QMD204" s="8"/>
      <c r="QME204" s="8"/>
      <c r="QMF204" s="8"/>
      <c r="QMG204" s="8"/>
      <c r="QMH204" s="8"/>
      <c r="QMI204" s="8"/>
      <c r="QMJ204" s="8"/>
      <c r="QMK204" s="8"/>
      <c r="QML204" s="8"/>
      <c r="QMM204" s="8"/>
      <c r="QMN204" s="8"/>
      <c r="QMO204" s="8"/>
      <c r="QMP204" s="8"/>
      <c r="QMQ204" s="8"/>
      <c r="QMR204" s="8"/>
      <c r="QMS204" s="8"/>
      <c r="QMT204" s="8"/>
      <c r="QMU204" s="8"/>
      <c r="QMV204" s="8"/>
      <c r="QMW204" s="8"/>
      <c r="QMX204" s="8"/>
      <c r="QMY204" s="8"/>
      <c r="QMZ204" s="8"/>
      <c r="QNA204" s="8"/>
      <c r="QNB204" s="8"/>
      <c r="QNC204" s="8"/>
      <c r="QND204" s="8"/>
      <c r="QNE204" s="8"/>
      <c r="QNF204" s="8"/>
      <c r="QNG204" s="8"/>
      <c r="QNH204" s="8"/>
      <c r="QNI204" s="8"/>
      <c r="QNJ204" s="8"/>
      <c r="QNK204" s="8"/>
      <c r="QNL204" s="8"/>
      <c r="QNM204" s="8"/>
      <c r="QNN204" s="8"/>
      <c r="QNO204" s="8"/>
      <c r="QNP204" s="8"/>
      <c r="QNQ204" s="8"/>
      <c r="QNR204" s="8"/>
      <c r="QNS204" s="8"/>
      <c r="QNT204" s="8"/>
      <c r="QNU204" s="8"/>
      <c r="QNV204" s="8"/>
      <c r="QNW204" s="8"/>
      <c r="QNX204" s="8"/>
      <c r="QNY204" s="8"/>
      <c r="QNZ204" s="8"/>
      <c r="QOA204" s="8"/>
      <c r="QOB204" s="8"/>
      <c r="QOC204" s="8"/>
      <c r="QOD204" s="8"/>
      <c r="QOE204" s="8"/>
      <c r="QOF204" s="8"/>
      <c r="QOG204" s="8"/>
      <c r="QOH204" s="8"/>
      <c r="QOI204" s="8"/>
      <c r="QOJ204" s="8"/>
      <c r="QOK204" s="8"/>
      <c r="QOL204" s="8"/>
      <c r="QOM204" s="8"/>
      <c r="QON204" s="8"/>
      <c r="QOO204" s="8"/>
      <c r="QOP204" s="8"/>
      <c r="QOQ204" s="8"/>
      <c r="QOR204" s="8"/>
      <c r="QOS204" s="8"/>
      <c r="QOT204" s="8"/>
      <c r="QOU204" s="8"/>
      <c r="QOV204" s="8"/>
      <c r="QOW204" s="8"/>
      <c r="QOX204" s="8"/>
      <c r="QOY204" s="8"/>
      <c r="QOZ204" s="8"/>
      <c r="QPA204" s="8"/>
      <c r="QPB204" s="8"/>
      <c r="QPC204" s="8"/>
      <c r="QPD204" s="8"/>
      <c r="QPE204" s="8"/>
      <c r="QPF204" s="8"/>
      <c r="QPG204" s="8"/>
      <c r="QPH204" s="8"/>
      <c r="QPI204" s="8"/>
      <c r="QPJ204" s="8"/>
      <c r="QPK204" s="8"/>
      <c r="QPL204" s="8"/>
      <c r="QPM204" s="8"/>
      <c r="QPN204" s="8"/>
      <c r="QPO204" s="8"/>
      <c r="QPP204" s="8"/>
      <c r="QPQ204" s="8"/>
      <c r="QPR204" s="8"/>
      <c r="QPS204" s="8"/>
      <c r="QPT204" s="8"/>
      <c r="QPU204" s="8"/>
      <c r="QPV204" s="8"/>
      <c r="QPW204" s="8"/>
      <c r="QPX204" s="8"/>
      <c r="QPY204" s="8"/>
      <c r="QPZ204" s="8"/>
      <c r="QQA204" s="8"/>
      <c r="QQB204" s="8"/>
      <c r="QQC204" s="8"/>
      <c r="QQD204" s="8"/>
      <c r="QQE204" s="8"/>
      <c r="QQF204" s="8"/>
      <c r="QQG204" s="8"/>
      <c r="QQH204" s="8"/>
      <c r="QQI204" s="8"/>
      <c r="QQJ204" s="8"/>
      <c r="QQK204" s="8"/>
      <c r="QQL204" s="8"/>
      <c r="QQM204" s="8"/>
      <c r="QQN204" s="8"/>
      <c r="QQO204" s="8"/>
      <c r="QQP204" s="8"/>
      <c r="QQQ204" s="8"/>
      <c r="QQR204" s="8"/>
      <c r="QQS204" s="8"/>
      <c r="QQT204" s="8"/>
      <c r="QQU204" s="8"/>
      <c r="QQV204" s="8"/>
      <c r="QQW204" s="8"/>
      <c r="QQX204" s="8"/>
      <c r="QQY204" s="8"/>
      <c r="QQZ204" s="8"/>
      <c r="QRA204" s="8"/>
      <c r="QRB204" s="8"/>
      <c r="QRC204" s="8"/>
      <c r="QRD204" s="8"/>
      <c r="QRE204" s="8"/>
      <c r="QRF204" s="8"/>
      <c r="QRG204" s="8"/>
      <c r="QRH204" s="8"/>
      <c r="QRI204" s="8"/>
      <c r="QRJ204" s="8"/>
      <c r="QRK204" s="8"/>
      <c r="QRL204" s="8"/>
      <c r="QRM204" s="8"/>
      <c r="QRN204" s="8"/>
      <c r="QRO204" s="8"/>
      <c r="QRP204" s="8"/>
      <c r="QRQ204" s="8"/>
      <c r="QRR204" s="8"/>
      <c r="QRS204" s="8"/>
      <c r="QRT204" s="8"/>
      <c r="QRU204" s="8"/>
      <c r="QRV204" s="8"/>
      <c r="QRW204" s="8"/>
      <c r="QRX204" s="8"/>
      <c r="QRY204" s="8"/>
      <c r="QRZ204" s="8"/>
      <c r="QSA204" s="8"/>
      <c r="QSB204" s="8"/>
      <c r="QSC204" s="8"/>
      <c r="QSD204" s="8"/>
      <c r="QSE204" s="8"/>
      <c r="QSF204" s="8"/>
      <c r="QSG204" s="8"/>
      <c r="QSH204" s="8"/>
      <c r="QSI204" s="8"/>
      <c r="QSJ204" s="8"/>
      <c r="QSK204" s="8"/>
      <c r="QSL204" s="8"/>
      <c r="QSM204" s="8"/>
      <c r="QSN204" s="8"/>
      <c r="QSO204" s="8"/>
      <c r="QSP204" s="8"/>
      <c r="QSQ204" s="8"/>
      <c r="QSR204" s="8"/>
      <c r="QSS204" s="8"/>
      <c r="QST204" s="8"/>
      <c r="QSU204" s="8"/>
      <c r="QSV204" s="8"/>
      <c r="QSW204" s="8"/>
      <c r="QSX204" s="8"/>
      <c r="QSY204" s="8"/>
      <c r="QSZ204" s="8"/>
      <c r="QTA204" s="8"/>
      <c r="QTB204" s="8"/>
      <c r="QTC204" s="8"/>
      <c r="QTD204" s="8"/>
      <c r="QTE204" s="8"/>
      <c r="QTF204" s="8"/>
      <c r="QTG204" s="8"/>
      <c r="QTH204" s="8"/>
      <c r="QTI204" s="8"/>
      <c r="QTJ204" s="8"/>
      <c r="QTK204" s="8"/>
      <c r="QTL204" s="8"/>
      <c r="QTM204" s="8"/>
      <c r="QTN204" s="8"/>
      <c r="QTO204" s="8"/>
      <c r="QTP204" s="8"/>
      <c r="QTQ204" s="8"/>
      <c r="QTR204" s="8"/>
      <c r="QTS204" s="8"/>
      <c r="QTT204" s="8"/>
      <c r="QTU204" s="8"/>
      <c r="QTV204" s="8"/>
      <c r="QTW204" s="8"/>
      <c r="QTX204" s="8"/>
      <c r="QTY204" s="8"/>
      <c r="QTZ204" s="8"/>
      <c r="QUA204" s="8"/>
      <c r="QUB204" s="8"/>
      <c r="QUC204" s="8"/>
      <c r="QUD204" s="8"/>
      <c r="QUE204" s="8"/>
      <c r="QUF204" s="8"/>
      <c r="QUG204" s="8"/>
      <c r="QUH204" s="8"/>
      <c r="QUI204" s="8"/>
      <c r="QUJ204" s="8"/>
      <c r="QUK204" s="8"/>
      <c r="QUL204" s="8"/>
      <c r="QUM204" s="8"/>
      <c r="QUN204" s="8"/>
      <c r="QUO204" s="8"/>
      <c r="QUP204" s="8"/>
      <c r="QUQ204" s="8"/>
      <c r="QUR204" s="8"/>
      <c r="QUS204" s="8"/>
      <c r="QUT204" s="8"/>
      <c r="QUU204" s="8"/>
      <c r="QUV204" s="8"/>
      <c r="QUW204" s="8"/>
      <c r="QUX204" s="8"/>
      <c r="QUY204" s="8"/>
      <c r="QUZ204" s="8"/>
      <c r="QVA204" s="8"/>
      <c r="QVB204" s="8"/>
      <c r="QVC204" s="8"/>
      <c r="QVD204" s="8"/>
      <c r="QVE204" s="8"/>
      <c r="QVF204" s="8"/>
      <c r="QVG204" s="8"/>
      <c r="QVH204" s="8"/>
      <c r="QVI204" s="8"/>
      <c r="QVJ204" s="8"/>
      <c r="QVK204" s="8"/>
      <c r="QVL204" s="8"/>
      <c r="QVM204" s="8"/>
      <c r="QVN204" s="8"/>
      <c r="QVO204" s="8"/>
      <c r="QVP204" s="8"/>
      <c r="QVQ204" s="8"/>
      <c r="QVR204" s="8"/>
      <c r="QVS204" s="8"/>
      <c r="QVT204" s="8"/>
      <c r="QVU204" s="8"/>
      <c r="QVV204" s="8"/>
      <c r="QVW204" s="8"/>
      <c r="QVX204" s="8"/>
      <c r="QVY204" s="8"/>
      <c r="QVZ204" s="8"/>
      <c r="QWA204" s="8"/>
      <c r="QWB204" s="8"/>
      <c r="QWC204" s="8"/>
      <c r="QWD204" s="8"/>
      <c r="QWE204" s="8"/>
      <c r="QWF204" s="8"/>
      <c r="QWG204" s="8"/>
      <c r="QWH204" s="8"/>
      <c r="QWI204" s="8"/>
      <c r="QWJ204" s="8"/>
      <c r="QWK204" s="8"/>
      <c r="QWL204" s="8"/>
      <c r="QWM204" s="8"/>
      <c r="QWN204" s="8"/>
      <c r="QWO204" s="8"/>
      <c r="QWP204" s="8"/>
      <c r="QWQ204" s="8"/>
      <c r="QWR204" s="8"/>
      <c r="QWS204" s="8"/>
      <c r="QWT204" s="8"/>
      <c r="QWU204" s="8"/>
      <c r="QWV204" s="8"/>
      <c r="QWW204" s="8"/>
      <c r="QWX204" s="8"/>
      <c r="QWY204" s="8"/>
      <c r="QWZ204" s="8"/>
      <c r="QXA204" s="8"/>
      <c r="QXB204" s="8"/>
      <c r="QXC204" s="8"/>
      <c r="QXD204" s="8"/>
      <c r="QXE204" s="8"/>
      <c r="QXF204" s="8"/>
      <c r="QXG204" s="8"/>
      <c r="QXH204" s="8"/>
      <c r="QXI204" s="8"/>
      <c r="QXJ204" s="8"/>
      <c r="QXK204" s="8"/>
      <c r="QXL204" s="8"/>
      <c r="QXM204" s="8"/>
      <c r="QXN204" s="8"/>
      <c r="QXO204" s="8"/>
      <c r="QXP204" s="8"/>
      <c r="QXQ204" s="8"/>
      <c r="QXR204" s="8"/>
      <c r="QXS204" s="8"/>
      <c r="QXT204" s="8"/>
      <c r="QXU204" s="8"/>
      <c r="QXV204" s="8"/>
      <c r="QXW204" s="8"/>
      <c r="QXX204" s="8"/>
      <c r="QXY204" s="8"/>
      <c r="QXZ204" s="8"/>
      <c r="QYA204" s="8"/>
      <c r="QYB204" s="8"/>
      <c r="QYC204" s="8"/>
      <c r="QYD204" s="8"/>
      <c r="QYE204" s="8"/>
      <c r="QYF204" s="8"/>
      <c r="QYG204" s="8"/>
      <c r="QYH204" s="8"/>
      <c r="QYI204" s="8"/>
      <c r="QYJ204" s="8"/>
      <c r="QYK204" s="8"/>
      <c r="QYL204" s="8"/>
      <c r="QYM204" s="8"/>
      <c r="QYN204" s="8"/>
      <c r="QYO204" s="8"/>
      <c r="QYP204" s="8"/>
      <c r="QYQ204" s="8"/>
      <c r="QYR204" s="8"/>
      <c r="QYS204" s="8"/>
      <c r="QYT204" s="8"/>
      <c r="QYU204" s="8"/>
      <c r="QYV204" s="8"/>
      <c r="QYW204" s="8"/>
      <c r="QYX204" s="8"/>
      <c r="QYY204" s="8"/>
      <c r="QYZ204" s="8"/>
      <c r="QZA204" s="8"/>
      <c r="QZB204" s="8"/>
      <c r="QZC204" s="8"/>
      <c r="QZD204" s="8"/>
      <c r="QZE204" s="8"/>
      <c r="QZF204" s="8"/>
      <c r="QZG204" s="8"/>
      <c r="QZH204" s="8"/>
      <c r="QZI204" s="8"/>
      <c r="QZJ204" s="8"/>
      <c r="QZK204" s="8"/>
      <c r="QZL204" s="8"/>
      <c r="QZM204" s="8"/>
      <c r="QZN204" s="8"/>
      <c r="QZO204" s="8"/>
      <c r="QZP204" s="8"/>
      <c r="QZQ204" s="8"/>
      <c r="QZR204" s="8"/>
      <c r="QZS204" s="8"/>
      <c r="QZT204" s="8"/>
      <c r="QZU204" s="8"/>
      <c r="QZV204" s="8"/>
      <c r="QZW204" s="8"/>
      <c r="QZX204" s="8"/>
      <c r="QZY204" s="8"/>
      <c r="QZZ204" s="8"/>
      <c r="RAA204" s="8"/>
      <c r="RAB204" s="8"/>
      <c r="RAC204" s="8"/>
      <c r="RAD204" s="8"/>
      <c r="RAE204" s="8"/>
      <c r="RAF204" s="8"/>
      <c r="RAG204" s="8"/>
      <c r="RAH204" s="8"/>
      <c r="RAI204" s="8"/>
      <c r="RAJ204" s="8"/>
      <c r="RAK204" s="8"/>
      <c r="RAL204" s="8"/>
      <c r="RAM204" s="8"/>
      <c r="RAN204" s="8"/>
      <c r="RAO204" s="8"/>
      <c r="RAP204" s="8"/>
      <c r="RAQ204" s="8"/>
      <c r="RAR204" s="8"/>
      <c r="RAS204" s="8"/>
      <c r="RAT204" s="8"/>
      <c r="RAU204" s="8"/>
      <c r="RAV204" s="8"/>
      <c r="RAW204" s="8"/>
      <c r="RAX204" s="8"/>
      <c r="RAY204" s="8"/>
      <c r="RAZ204" s="8"/>
      <c r="RBA204" s="8"/>
      <c r="RBB204" s="8"/>
      <c r="RBC204" s="8"/>
      <c r="RBD204" s="8"/>
      <c r="RBE204" s="8"/>
      <c r="RBF204" s="8"/>
      <c r="RBG204" s="8"/>
      <c r="RBH204" s="8"/>
      <c r="RBI204" s="8"/>
      <c r="RBJ204" s="8"/>
      <c r="RBK204" s="8"/>
      <c r="RBL204" s="8"/>
      <c r="RBM204" s="8"/>
      <c r="RBN204" s="8"/>
      <c r="RBO204" s="8"/>
      <c r="RBP204" s="8"/>
      <c r="RBQ204" s="8"/>
      <c r="RBR204" s="8"/>
      <c r="RBS204" s="8"/>
      <c r="RBT204" s="8"/>
      <c r="RBU204" s="8"/>
      <c r="RBV204" s="8"/>
      <c r="RBW204" s="8"/>
      <c r="RBX204" s="8"/>
      <c r="RBY204" s="8"/>
      <c r="RBZ204" s="8"/>
      <c r="RCA204" s="8"/>
      <c r="RCB204" s="8"/>
      <c r="RCC204" s="8"/>
      <c r="RCD204" s="8"/>
      <c r="RCE204" s="8"/>
      <c r="RCF204" s="8"/>
      <c r="RCG204" s="8"/>
      <c r="RCH204" s="8"/>
      <c r="RCI204" s="8"/>
      <c r="RCJ204" s="8"/>
      <c r="RCK204" s="8"/>
      <c r="RCL204" s="8"/>
      <c r="RCM204" s="8"/>
      <c r="RCN204" s="8"/>
      <c r="RCO204" s="8"/>
      <c r="RCP204" s="8"/>
      <c r="RCQ204" s="8"/>
      <c r="RCR204" s="8"/>
      <c r="RCS204" s="8"/>
      <c r="RCT204" s="8"/>
      <c r="RCU204" s="8"/>
      <c r="RCV204" s="8"/>
      <c r="RCW204" s="8"/>
      <c r="RCX204" s="8"/>
      <c r="RCY204" s="8"/>
      <c r="RCZ204" s="8"/>
      <c r="RDA204" s="8"/>
      <c r="RDB204" s="8"/>
      <c r="RDC204" s="8"/>
      <c r="RDD204" s="8"/>
      <c r="RDE204" s="8"/>
      <c r="RDF204" s="8"/>
      <c r="RDG204" s="8"/>
      <c r="RDH204" s="8"/>
      <c r="RDI204" s="8"/>
      <c r="RDJ204" s="8"/>
      <c r="RDK204" s="8"/>
      <c r="RDL204" s="8"/>
      <c r="RDM204" s="8"/>
      <c r="RDN204" s="8"/>
      <c r="RDO204" s="8"/>
      <c r="RDP204" s="8"/>
      <c r="RDQ204" s="8"/>
      <c r="RDR204" s="8"/>
      <c r="RDS204" s="8"/>
      <c r="RDT204" s="8"/>
      <c r="RDU204" s="8"/>
      <c r="RDV204" s="8"/>
      <c r="RDW204" s="8"/>
      <c r="RDX204" s="8"/>
      <c r="RDY204" s="8"/>
      <c r="RDZ204" s="8"/>
      <c r="REA204" s="8"/>
      <c r="REB204" s="8"/>
      <c r="REC204" s="8"/>
      <c r="RED204" s="8"/>
      <c r="REE204" s="8"/>
      <c r="REF204" s="8"/>
      <c r="REG204" s="8"/>
      <c r="REH204" s="8"/>
      <c r="REI204" s="8"/>
      <c r="REJ204" s="8"/>
      <c r="REK204" s="8"/>
      <c r="REL204" s="8"/>
      <c r="REM204" s="8"/>
      <c r="REN204" s="8"/>
      <c r="REO204" s="8"/>
      <c r="REP204" s="8"/>
      <c r="REQ204" s="8"/>
      <c r="RER204" s="8"/>
      <c r="RES204" s="8"/>
      <c r="RET204" s="8"/>
      <c r="REU204" s="8"/>
      <c r="REV204" s="8"/>
      <c r="REW204" s="8"/>
      <c r="REX204" s="8"/>
      <c r="REY204" s="8"/>
      <c r="REZ204" s="8"/>
      <c r="RFA204" s="8"/>
      <c r="RFB204" s="8"/>
      <c r="RFC204" s="8"/>
      <c r="RFD204" s="8"/>
      <c r="RFE204" s="8"/>
      <c r="RFF204" s="8"/>
      <c r="RFG204" s="8"/>
      <c r="RFH204" s="8"/>
      <c r="RFI204" s="8"/>
      <c r="RFJ204" s="8"/>
      <c r="RFK204" s="8"/>
      <c r="RFL204" s="8"/>
      <c r="RFM204" s="8"/>
      <c r="RFN204" s="8"/>
      <c r="RFO204" s="8"/>
      <c r="RFP204" s="8"/>
      <c r="RFQ204" s="8"/>
      <c r="RFR204" s="8"/>
      <c r="RFS204" s="8"/>
      <c r="RFT204" s="8"/>
      <c r="RFU204" s="8"/>
      <c r="RFV204" s="8"/>
      <c r="RFW204" s="8"/>
      <c r="RFX204" s="8"/>
      <c r="RFY204" s="8"/>
      <c r="RFZ204" s="8"/>
      <c r="RGA204" s="8"/>
      <c r="RGB204" s="8"/>
      <c r="RGC204" s="8"/>
      <c r="RGD204" s="8"/>
      <c r="RGE204" s="8"/>
      <c r="RGF204" s="8"/>
      <c r="RGG204" s="8"/>
      <c r="RGH204" s="8"/>
      <c r="RGI204" s="8"/>
      <c r="RGJ204" s="8"/>
      <c r="RGK204" s="8"/>
      <c r="RGL204" s="8"/>
      <c r="RGM204" s="8"/>
      <c r="RGN204" s="8"/>
      <c r="RGO204" s="8"/>
      <c r="RGP204" s="8"/>
      <c r="RGQ204" s="8"/>
      <c r="RGR204" s="8"/>
      <c r="RGS204" s="8"/>
      <c r="RGT204" s="8"/>
      <c r="RGU204" s="8"/>
      <c r="RGV204" s="8"/>
      <c r="RGW204" s="8"/>
      <c r="RGX204" s="8"/>
      <c r="RGY204" s="8"/>
      <c r="RGZ204" s="8"/>
      <c r="RHA204" s="8"/>
      <c r="RHB204" s="8"/>
      <c r="RHC204" s="8"/>
      <c r="RHD204" s="8"/>
      <c r="RHE204" s="8"/>
      <c r="RHF204" s="8"/>
      <c r="RHG204" s="8"/>
      <c r="RHH204" s="8"/>
      <c r="RHI204" s="8"/>
      <c r="RHJ204" s="8"/>
      <c r="RHK204" s="8"/>
      <c r="RHL204" s="8"/>
      <c r="RHM204" s="8"/>
      <c r="RHN204" s="8"/>
      <c r="RHO204" s="8"/>
      <c r="RHP204" s="8"/>
      <c r="RHQ204" s="8"/>
      <c r="RHR204" s="8"/>
      <c r="RHS204" s="8"/>
      <c r="RHT204" s="8"/>
      <c r="RHU204" s="8"/>
      <c r="RHV204" s="8"/>
      <c r="RHW204" s="8"/>
      <c r="RHX204" s="8"/>
      <c r="RHY204" s="8"/>
      <c r="RHZ204" s="8"/>
      <c r="RIA204" s="8"/>
      <c r="RIB204" s="8"/>
      <c r="RIC204" s="8"/>
      <c r="RID204" s="8"/>
      <c r="RIE204" s="8"/>
      <c r="RIF204" s="8"/>
      <c r="RIG204" s="8"/>
      <c r="RIH204" s="8"/>
      <c r="RII204" s="8"/>
      <c r="RIJ204" s="8"/>
      <c r="RIK204" s="8"/>
      <c r="RIL204" s="8"/>
      <c r="RIM204" s="8"/>
      <c r="RIN204" s="8"/>
      <c r="RIO204" s="8"/>
      <c r="RIP204" s="8"/>
      <c r="RIQ204" s="8"/>
      <c r="RIR204" s="8"/>
      <c r="RIS204" s="8"/>
      <c r="RIT204" s="8"/>
      <c r="RIU204" s="8"/>
      <c r="RIV204" s="8"/>
      <c r="RIW204" s="8"/>
      <c r="RIX204" s="8"/>
      <c r="RIY204" s="8"/>
      <c r="RIZ204" s="8"/>
      <c r="RJA204" s="8"/>
      <c r="RJB204" s="8"/>
      <c r="RJC204" s="8"/>
      <c r="RJD204" s="8"/>
      <c r="RJE204" s="8"/>
      <c r="RJF204" s="8"/>
      <c r="RJG204" s="8"/>
      <c r="RJH204" s="8"/>
      <c r="RJI204" s="8"/>
      <c r="RJJ204" s="8"/>
      <c r="RJK204" s="8"/>
      <c r="RJL204" s="8"/>
      <c r="RJM204" s="8"/>
      <c r="RJN204" s="8"/>
      <c r="RJO204" s="8"/>
      <c r="RJP204" s="8"/>
      <c r="RJQ204" s="8"/>
      <c r="RJR204" s="8"/>
      <c r="RJS204" s="8"/>
      <c r="RJT204" s="8"/>
      <c r="RJU204" s="8"/>
      <c r="RJV204" s="8"/>
      <c r="RJW204" s="8"/>
      <c r="RJX204" s="8"/>
      <c r="RJY204" s="8"/>
      <c r="RJZ204" s="8"/>
      <c r="RKA204" s="8"/>
      <c r="RKB204" s="8"/>
      <c r="RKC204" s="8"/>
      <c r="RKD204" s="8"/>
      <c r="RKE204" s="8"/>
      <c r="RKF204" s="8"/>
      <c r="RKG204" s="8"/>
      <c r="RKH204" s="8"/>
      <c r="RKI204" s="8"/>
      <c r="RKJ204" s="8"/>
      <c r="RKK204" s="8"/>
      <c r="RKL204" s="8"/>
      <c r="RKM204" s="8"/>
      <c r="RKN204" s="8"/>
      <c r="RKO204" s="8"/>
      <c r="RKP204" s="8"/>
      <c r="RKQ204" s="8"/>
      <c r="RKR204" s="8"/>
      <c r="RKS204" s="8"/>
      <c r="RKT204" s="8"/>
      <c r="RKU204" s="8"/>
      <c r="RKV204" s="8"/>
      <c r="RKW204" s="8"/>
      <c r="RKX204" s="8"/>
      <c r="RKY204" s="8"/>
      <c r="RKZ204" s="8"/>
      <c r="RLA204" s="8"/>
      <c r="RLB204" s="8"/>
      <c r="RLC204" s="8"/>
      <c r="RLD204" s="8"/>
      <c r="RLE204" s="8"/>
      <c r="RLF204" s="8"/>
      <c r="RLG204" s="8"/>
      <c r="RLH204" s="8"/>
      <c r="RLI204" s="8"/>
      <c r="RLJ204" s="8"/>
      <c r="RLK204" s="8"/>
      <c r="RLL204" s="8"/>
      <c r="RLM204" s="8"/>
      <c r="RLN204" s="8"/>
      <c r="RLO204" s="8"/>
      <c r="RLP204" s="8"/>
      <c r="RLQ204" s="8"/>
      <c r="RLR204" s="8"/>
      <c r="RLS204" s="8"/>
      <c r="RLT204" s="8"/>
      <c r="RLU204" s="8"/>
      <c r="RLV204" s="8"/>
      <c r="RLW204" s="8"/>
      <c r="RLX204" s="8"/>
      <c r="RLY204" s="8"/>
      <c r="RLZ204" s="8"/>
      <c r="RMA204" s="8"/>
      <c r="RMB204" s="8"/>
      <c r="RMC204" s="8"/>
      <c r="RMD204" s="8"/>
      <c r="RME204" s="8"/>
      <c r="RMF204" s="8"/>
      <c r="RMG204" s="8"/>
      <c r="RMH204" s="8"/>
      <c r="RMI204" s="8"/>
      <c r="RMJ204" s="8"/>
      <c r="RMK204" s="8"/>
      <c r="RML204" s="8"/>
      <c r="RMM204" s="8"/>
      <c r="RMN204" s="8"/>
      <c r="RMO204" s="8"/>
      <c r="RMP204" s="8"/>
      <c r="RMQ204" s="8"/>
      <c r="RMR204" s="8"/>
      <c r="RMS204" s="8"/>
      <c r="RMT204" s="8"/>
      <c r="RMU204" s="8"/>
      <c r="RMV204" s="8"/>
      <c r="RMW204" s="8"/>
      <c r="RMX204" s="8"/>
      <c r="RMY204" s="8"/>
      <c r="RMZ204" s="8"/>
      <c r="RNA204" s="8"/>
      <c r="RNB204" s="8"/>
      <c r="RNC204" s="8"/>
      <c r="RND204" s="8"/>
      <c r="RNE204" s="8"/>
      <c r="RNF204" s="8"/>
      <c r="RNG204" s="8"/>
      <c r="RNH204" s="8"/>
      <c r="RNI204" s="8"/>
      <c r="RNJ204" s="8"/>
      <c r="RNK204" s="8"/>
      <c r="RNL204" s="8"/>
      <c r="RNM204" s="8"/>
      <c r="RNN204" s="8"/>
      <c r="RNO204" s="8"/>
      <c r="RNP204" s="8"/>
      <c r="RNQ204" s="8"/>
      <c r="RNR204" s="8"/>
      <c r="RNS204" s="8"/>
      <c r="RNT204" s="8"/>
      <c r="RNU204" s="8"/>
      <c r="RNV204" s="8"/>
      <c r="RNW204" s="8"/>
      <c r="RNX204" s="8"/>
      <c r="RNY204" s="8"/>
      <c r="RNZ204" s="8"/>
      <c r="ROA204" s="8"/>
      <c r="ROB204" s="8"/>
      <c r="ROC204" s="8"/>
      <c r="ROD204" s="8"/>
      <c r="ROE204" s="8"/>
      <c r="ROF204" s="8"/>
      <c r="ROG204" s="8"/>
      <c r="ROH204" s="8"/>
      <c r="ROI204" s="8"/>
      <c r="ROJ204" s="8"/>
      <c r="ROK204" s="8"/>
      <c r="ROL204" s="8"/>
      <c r="ROM204" s="8"/>
      <c r="RON204" s="8"/>
      <c r="ROO204" s="8"/>
      <c r="ROP204" s="8"/>
      <c r="ROQ204" s="8"/>
      <c r="ROR204" s="8"/>
      <c r="ROS204" s="8"/>
      <c r="ROT204" s="8"/>
      <c r="ROU204" s="8"/>
      <c r="ROV204" s="8"/>
      <c r="ROW204" s="8"/>
      <c r="ROX204" s="8"/>
      <c r="ROY204" s="8"/>
      <c r="ROZ204" s="8"/>
      <c r="RPA204" s="8"/>
      <c r="RPB204" s="8"/>
      <c r="RPC204" s="8"/>
      <c r="RPD204" s="8"/>
      <c r="RPE204" s="8"/>
      <c r="RPF204" s="8"/>
      <c r="RPG204" s="8"/>
      <c r="RPH204" s="8"/>
      <c r="RPI204" s="8"/>
      <c r="RPJ204" s="8"/>
      <c r="RPK204" s="8"/>
      <c r="RPL204" s="8"/>
      <c r="RPM204" s="8"/>
      <c r="RPN204" s="8"/>
      <c r="RPO204" s="8"/>
      <c r="RPP204" s="8"/>
      <c r="RPQ204" s="8"/>
      <c r="RPR204" s="8"/>
      <c r="RPS204" s="8"/>
      <c r="RPT204" s="8"/>
      <c r="RPU204" s="8"/>
      <c r="RPV204" s="8"/>
      <c r="RPW204" s="8"/>
      <c r="RPX204" s="8"/>
      <c r="RPY204" s="8"/>
      <c r="RPZ204" s="8"/>
      <c r="RQA204" s="8"/>
      <c r="RQB204" s="8"/>
      <c r="RQC204" s="8"/>
      <c r="RQD204" s="8"/>
      <c r="RQE204" s="8"/>
      <c r="RQF204" s="8"/>
      <c r="RQG204" s="8"/>
      <c r="RQH204" s="8"/>
      <c r="RQI204" s="8"/>
      <c r="RQJ204" s="8"/>
      <c r="RQK204" s="8"/>
      <c r="RQL204" s="8"/>
      <c r="RQM204" s="8"/>
      <c r="RQN204" s="8"/>
      <c r="RQO204" s="8"/>
      <c r="RQP204" s="8"/>
      <c r="RQQ204" s="8"/>
      <c r="RQR204" s="8"/>
      <c r="RQS204" s="8"/>
      <c r="RQT204" s="8"/>
      <c r="RQU204" s="8"/>
      <c r="RQV204" s="8"/>
      <c r="RQW204" s="8"/>
      <c r="RQX204" s="8"/>
      <c r="RQY204" s="8"/>
      <c r="RQZ204" s="8"/>
      <c r="RRA204" s="8"/>
      <c r="RRB204" s="8"/>
      <c r="RRC204" s="8"/>
      <c r="RRD204" s="8"/>
      <c r="RRE204" s="8"/>
      <c r="RRF204" s="8"/>
      <c r="RRG204" s="8"/>
      <c r="RRH204" s="8"/>
      <c r="RRI204" s="8"/>
      <c r="RRJ204" s="8"/>
      <c r="RRK204" s="8"/>
      <c r="RRL204" s="8"/>
      <c r="RRM204" s="8"/>
      <c r="RRN204" s="8"/>
      <c r="RRO204" s="8"/>
      <c r="RRP204" s="8"/>
      <c r="RRQ204" s="8"/>
      <c r="RRR204" s="8"/>
      <c r="RRS204" s="8"/>
      <c r="RRT204" s="8"/>
      <c r="RRU204" s="8"/>
      <c r="RRV204" s="8"/>
      <c r="RRW204" s="8"/>
      <c r="RRX204" s="8"/>
      <c r="RRY204" s="8"/>
      <c r="RRZ204" s="8"/>
      <c r="RSA204" s="8"/>
      <c r="RSB204" s="8"/>
      <c r="RSC204" s="8"/>
      <c r="RSD204" s="8"/>
      <c r="RSE204" s="8"/>
      <c r="RSF204" s="8"/>
      <c r="RSG204" s="8"/>
      <c r="RSH204" s="8"/>
      <c r="RSI204" s="8"/>
      <c r="RSJ204" s="8"/>
      <c r="RSK204" s="8"/>
      <c r="RSL204" s="8"/>
      <c r="RSM204" s="8"/>
      <c r="RSN204" s="8"/>
      <c r="RSO204" s="8"/>
      <c r="RSP204" s="8"/>
      <c r="RSQ204" s="8"/>
      <c r="RSR204" s="8"/>
      <c r="RSS204" s="8"/>
      <c r="RST204" s="8"/>
      <c r="RSU204" s="8"/>
      <c r="RSV204" s="8"/>
      <c r="RSW204" s="8"/>
      <c r="RSX204" s="8"/>
      <c r="RSY204" s="8"/>
      <c r="RSZ204" s="8"/>
      <c r="RTA204" s="8"/>
      <c r="RTB204" s="8"/>
      <c r="RTC204" s="8"/>
      <c r="RTD204" s="8"/>
      <c r="RTE204" s="8"/>
      <c r="RTF204" s="8"/>
      <c r="RTG204" s="8"/>
      <c r="RTH204" s="8"/>
      <c r="RTI204" s="8"/>
      <c r="RTJ204" s="8"/>
      <c r="RTK204" s="8"/>
      <c r="RTL204" s="8"/>
      <c r="RTM204" s="8"/>
      <c r="RTN204" s="8"/>
      <c r="RTO204" s="8"/>
      <c r="RTP204" s="8"/>
      <c r="RTQ204" s="8"/>
      <c r="RTR204" s="8"/>
      <c r="RTS204" s="8"/>
      <c r="RTT204" s="8"/>
      <c r="RTU204" s="8"/>
      <c r="RTV204" s="8"/>
      <c r="RTW204" s="8"/>
      <c r="RTX204" s="8"/>
      <c r="RTY204" s="8"/>
      <c r="RTZ204" s="8"/>
      <c r="RUA204" s="8"/>
      <c r="RUB204" s="8"/>
      <c r="RUC204" s="8"/>
      <c r="RUD204" s="8"/>
      <c r="RUE204" s="8"/>
      <c r="RUF204" s="8"/>
      <c r="RUG204" s="8"/>
      <c r="RUH204" s="8"/>
      <c r="RUI204" s="8"/>
      <c r="RUJ204" s="8"/>
      <c r="RUK204" s="8"/>
      <c r="RUL204" s="8"/>
      <c r="RUM204" s="8"/>
      <c r="RUN204" s="8"/>
      <c r="RUO204" s="8"/>
      <c r="RUP204" s="8"/>
      <c r="RUQ204" s="8"/>
      <c r="RUR204" s="8"/>
      <c r="RUS204" s="8"/>
      <c r="RUT204" s="8"/>
      <c r="RUU204" s="8"/>
      <c r="RUV204" s="8"/>
      <c r="RUW204" s="8"/>
      <c r="RUX204" s="8"/>
      <c r="RUY204" s="8"/>
      <c r="RUZ204" s="8"/>
      <c r="RVA204" s="8"/>
      <c r="RVB204" s="8"/>
      <c r="RVC204" s="8"/>
      <c r="RVD204" s="8"/>
      <c r="RVE204" s="8"/>
      <c r="RVF204" s="8"/>
      <c r="RVG204" s="8"/>
      <c r="RVH204" s="8"/>
      <c r="RVI204" s="8"/>
      <c r="RVJ204" s="8"/>
      <c r="RVK204" s="8"/>
      <c r="RVL204" s="8"/>
      <c r="RVM204" s="8"/>
      <c r="RVN204" s="8"/>
      <c r="RVO204" s="8"/>
      <c r="RVP204" s="8"/>
      <c r="RVQ204" s="8"/>
      <c r="RVR204" s="8"/>
      <c r="RVS204" s="8"/>
      <c r="RVT204" s="8"/>
      <c r="RVU204" s="8"/>
      <c r="RVV204" s="8"/>
      <c r="RVW204" s="8"/>
      <c r="RVX204" s="8"/>
      <c r="RVY204" s="8"/>
      <c r="RVZ204" s="8"/>
      <c r="RWA204" s="8"/>
      <c r="RWB204" s="8"/>
      <c r="RWC204" s="8"/>
      <c r="RWD204" s="8"/>
      <c r="RWE204" s="8"/>
      <c r="RWF204" s="8"/>
      <c r="RWG204" s="8"/>
      <c r="RWH204" s="8"/>
      <c r="RWI204" s="8"/>
      <c r="RWJ204" s="8"/>
      <c r="RWK204" s="8"/>
      <c r="RWL204" s="8"/>
      <c r="RWM204" s="8"/>
      <c r="RWN204" s="8"/>
      <c r="RWO204" s="8"/>
      <c r="RWP204" s="8"/>
      <c r="RWQ204" s="8"/>
      <c r="RWR204" s="8"/>
      <c r="RWS204" s="8"/>
      <c r="RWT204" s="8"/>
      <c r="RWU204" s="8"/>
      <c r="RWV204" s="8"/>
      <c r="RWW204" s="8"/>
      <c r="RWX204" s="8"/>
      <c r="RWY204" s="8"/>
      <c r="RWZ204" s="8"/>
      <c r="RXA204" s="8"/>
      <c r="RXB204" s="8"/>
      <c r="RXC204" s="8"/>
      <c r="RXD204" s="8"/>
      <c r="RXE204" s="8"/>
      <c r="RXF204" s="8"/>
      <c r="RXG204" s="8"/>
      <c r="RXH204" s="8"/>
      <c r="RXI204" s="8"/>
      <c r="RXJ204" s="8"/>
      <c r="RXK204" s="8"/>
      <c r="RXL204" s="8"/>
      <c r="RXM204" s="8"/>
      <c r="RXN204" s="8"/>
      <c r="RXO204" s="8"/>
      <c r="RXP204" s="8"/>
      <c r="RXQ204" s="8"/>
      <c r="RXR204" s="8"/>
      <c r="RXS204" s="8"/>
      <c r="RXT204" s="8"/>
      <c r="RXU204" s="8"/>
      <c r="RXV204" s="8"/>
      <c r="RXW204" s="8"/>
      <c r="RXX204" s="8"/>
      <c r="RXY204" s="8"/>
      <c r="RXZ204" s="8"/>
      <c r="RYA204" s="8"/>
      <c r="RYB204" s="8"/>
      <c r="RYC204" s="8"/>
      <c r="RYD204" s="8"/>
      <c r="RYE204" s="8"/>
      <c r="RYF204" s="8"/>
      <c r="RYG204" s="8"/>
      <c r="RYH204" s="8"/>
      <c r="RYI204" s="8"/>
      <c r="RYJ204" s="8"/>
      <c r="RYK204" s="8"/>
      <c r="RYL204" s="8"/>
      <c r="RYM204" s="8"/>
      <c r="RYN204" s="8"/>
      <c r="RYO204" s="8"/>
      <c r="RYP204" s="8"/>
      <c r="RYQ204" s="8"/>
      <c r="RYR204" s="8"/>
      <c r="RYS204" s="8"/>
      <c r="RYT204" s="8"/>
      <c r="RYU204" s="8"/>
      <c r="RYV204" s="8"/>
      <c r="RYW204" s="8"/>
      <c r="RYX204" s="8"/>
      <c r="RYY204" s="8"/>
      <c r="RYZ204" s="8"/>
      <c r="RZA204" s="8"/>
      <c r="RZB204" s="8"/>
      <c r="RZC204" s="8"/>
      <c r="RZD204" s="8"/>
      <c r="RZE204" s="8"/>
      <c r="RZF204" s="8"/>
      <c r="RZG204" s="8"/>
      <c r="RZH204" s="8"/>
      <c r="RZI204" s="8"/>
      <c r="RZJ204" s="8"/>
      <c r="RZK204" s="8"/>
      <c r="RZL204" s="8"/>
      <c r="RZM204" s="8"/>
      <c r="RZN204" s="8"/>
      <c r="RZO204" s="8"/>
      <c r="RZP204" s="8"/>
      <c r="RZQ204" s="8"/>
      <c r="RZR204" s="8"/>
      <c r="RZS204" s="8"/>
      <c r="RZT204" s="8"/>
      <c r="RZU204" s="8"/>
      <c r="RZV204" s="8"/>
      <c r="RZW204" s="8"/>
      <c r="RZX204" s="8"/>
      <c r="RZY204" s="8"/>
      <c r="RZZ204" s="8"/>
      <c r="SAA204" s="8"/>
      <c r="SAB204" s="8"/>
      <c r="SAC204" s="8"/>
      <c r="SAD204" s="8"/>
      <c r="SAE204" s="8"/>
      <c r="SAF204" s="8"/>
      <c r="SAG204" s="8"/>
      <c r="SAH204" s="8"/>
      <c r="SAI204" s="8"/>
      <c r="SAJ204" s="8"/>
      <c r="SAK204" s="8"/>
      <c r="SAL204" s="8"/>
      <c r="SAM204" s="8"/>
      <c r="SAN204" s="8"/>
      <c r="SAO204" s="8"/>
      <c r="SAP204" s="8"/>
      <c r="SAQ204" s="8"/>
      <c r="SAR204" s="8"/>
      <c r="SAS204" s="8"/>
      <c r="SAT204" s="8"/>
      <c r="SAU204" s="8"/>
      <c r="SAV204" s="8"/>
      <c r="SAW204" s="8"/>
      <c r="SAX204" s="8"/>
      <c r="SAY204" s="8"/>
      <c r="SAZ204" s="8"/>
      <c r="SBA204" s="8"/>
      <c r="SBB204" s="8"/>
      <c r="SBC204" s="8"/>
      <c r="SBD204" s="8"/>
      <c r="SBE204" s="8"/>
      <c r="SBF204" s="8"/>
      <c r="SBG204" s="8"/>
      <c r="SBH204" s="8"/>
      <c r="SBI204" s="8"/>
      <c r="SBJ204" s="8"/>
      <c r="SBK204" s="8"/>
      <c r="SBL204" s="8"/>
      <c r="SBM204" s="8"/>
      <c r="SBN204" s="8"/>
      <c r="SBO204" s="8"/>
      <c r="SBP204" s="8"/>
      <c r="SBQ204" s="8"/>
      <c r="SBR204" s="8"/>
      <c r="SBS204" s="8"/>
      <c r="SBT204" s="8"/>
      <c r="SBU204" s="8"/>
      <c r="SBV204" s="8"/>
      <c r="SBW204" s="8"/>
      <c r="SBX204" s="8"/>
      <c r="SBY204" s="8"/>
      <c r="SBZ204" s="8"/>
      <c r="SCA204" s="8"/>
      <c r="SCB204" s="8"/>
      <c r="SCC204" s="8"/>
      <c r="SCD204" s="8"/>
      <c r="SCE204" s="8"/>
      <c r="SCF204" s="8"/>
      <c r="SCG204" s="8"/>
      <c r="SCH204" s="8"/>
      <c r="SCI204" s="8"/>
      <c r="SCJ204" s="8"/>
      <c r="SCK204" s="8"/>
      <c r="SCL204" s="8"/>
      <c r="SCM204" s="8"/>
      <c r="SCN204" s="8"/>
      <c r="SCO204" s="8"/>
      <c r="SCP204" s="8"/>
      <c r="SCQ204" s="8"/>
      <c r="SCR204" s="8"/>
      <c r="SCS204" s="8"/>
      <c r="SCT204" s="8"/>
      <c r="SCU204" s="8"/>
      <c r="SCV204" s="8"/>
      <c r="SCW204" s="8"/>
      <c r="SCX204" s="8"/>
      <c r="SCY204" s="8"/>
      <c r="SCZ204" s="8"/>
      <c r="SDA204" s="8"/>
      <c r="SDB204" s="8"/>
      <c r="SDC204" s="8"/>
      <c r="SDD204" s="8"/>
      <c r="SDE204" s="8"/>
      <c r="SDF204" s="8"/>
      <c r="SDG204" s="8"/>
      <c r="SDH204" s="8"/>
      <c r="SDI204" s="8"/>
      <c r="SDJ204" s="8"/>
      <c r="SDK204" s="8"/>
      <c r="SDL204" s="8"/>
      <c r="SDM204" s="8"/>
      <c r="SDN204" s="8"/>
      <c r="SDO204" s="8"/>
      <c r="SDP204" s="8"/>
      <c r="SDQ204" s="8"/>
      <c r="SDR204" s="8"/>
      <c r="SDS204" s="8"/>
      <c r="SDT204" s="8"/>
      <c r="SDU204" s="8"/>
      <c r="SDV204" s="8"/>
      <c r="SDW204" s="8"/>
      <c r="SDX204" s="8"/>
      <c r="SDY204" s="8"/>
      <c r="SDZ204" s="8"/>
      <c r="SEA204" s="8"/>
      <c r="SEB204" s="8"/>
      <c r="SEC204" s="8"/>
      <c r="SED204" s="8"/>
      <c r="SEE204" s="8"/>
      <c r="SEF204" s="8"/>
      <c r="SEG204" s="8"/>
      <c r="SEH204" s="8"/>
      <c r="SEI204" s="8"/>
      <c r="SEJ204" s="8"/>
      <c r="SEK204" s="8"/>
      <c r="SEL204" s="8"/>
      <c r="SEM204" s="8"/>
      <c r="SEN204" s="8"/>
      <c r="SEO204" s="8"/>
      <c r="SEP204" s="8"/>
      <c r="SEQ204" s="8"/>
      <c r="SER204" s="8"/>
      <c r="SES204" s="8"/>
      <c r="SET204" s="8"/>
      <c r="SEU204" s="8"/>
      <c r="SEV204" s="8"/>
      <c r="SEW204" s="8"/>
      <c r="SEX204" s="8"/>
      <c r="SEY204" s="8"/>
      <c r="SEZ204" s="8"/>
      <c r="SFA204" s="8"/>
      <c r="SFB204" s="8"/>
      <c r="SFC204" s="8"/>
      <c r="SFD204" s="8"/>
      <c r="SFE204" s="8"/>
      <c r="SFF204" s="8"/>
      <c r="SFG204" s="8"/>
      <c r="SFH204" s="8"/>
      <c r="SFI204" s="8"/>
      <c r="SFJ204" s="8"/>
      <c r="SFK204" s="8"/>
      <c r="SFL204" s="8"/>
      <c r="SFM204" s="8"/>
      <c r="SFN204" s="8"/>
      <c r="SFO204" s="8"/>
      <c r="SFP204" s="8"/>
      <c r="SFQ204" s="8"/>
      <c r="SFR204" s="8"/>
      <c r="SFS204" s="8"/>
      <c r="SFT204" s="8"/>
      <c r="SFU204" s="8"/>
      <c r="SFV204" s="8"/>
      <c r="SFW204" s="8"/>
      <c r="SFX204" s="8"/>
      <c r="SFY204" s="8"/>
      <c r="SFZ204" s="8"/>
      <c r="SGA204" s="8"/>
      <c r="SGB204" s="8"/>
      <c r="SGC204" s="8"/>
      <c r="SGD204" s="8"/>
      <c r="SGE204" s="8"/>
      <c r="SGF204" s="8"/>
      <c r="SGG204" s="8"/>
      <c r="SGH204" s="8"/>
      <c r="SGI204" s="8"/>
      <c r="SGJ204" s="8"/>
      <c r="SGK204" s="8"/>
      <c r="SGL204" s="8"/>
      <c r="SGM204" s="8"/>
      <c r="SGN204" s="8"/>
      <c r="SGO204" s="8"/>
      <c r="SGP204" s="8"/>
      <c r="SGQ204" s="8"/>
      <c r="SGR204" s="8"/>
      <c r="SGS204" s="8"/>
      <c r="SGT204" s="8"/>
      <c r="SGU204" s="8"/>
      <c r="SGV204" s="8"/>
      <c r="SGW204" s="8"/>
      <c r="SGX204" s="8"/>
      <c r="SGY204" s="8"/>
      <c r="SGZ204" s="8"/>
      <c r="SHA204" s="8"/>
      <c r="SHB204" s="8"/>
      <c r="SHC204" s="8"/>
      <c r="SHD204" s="8"/>
      <c r="SHE204" s="8"/>
      <c r="SHF204" s="8"/>
      <c r="SHG204" s="8"/>
      <c r="SHH204" s="8"/>
      <c r="SHI204" s="8"/>
      <c r="SHJ204" s="8"/>
      <c r="SHK204" s="8"/>
      <c r="SHL204" s="8"/>
      <c r="SHM204" s="8"/>
      <c r="SHN204" s="8"/>
      <c r="SHO204" s="8"/>
      <c r="SHP204" s="8"/>
      <c r="SHQ204" s="8"/>
      <c r="SHR204" s="8"/>
      <c r="SHS204" s="8"/>
      <c r="SHT204" s="8"/>
      <c r="SHU204" s="8"/>
      <c r="SHV204" s="8"/>
      <c r="SHW204" s="8"/>
      <c r="SHX204" s="8"/>
      <c r="SHY204" s="8"/>
      <c r="SHZ204" s="8"/>
      <c r="SIA204" s="8"/>
      <c r="SIB204" s="8"/>
      <c r="SIC204" s="8"/>
      <c r="SID204" s="8"/>
      <c r="SIE204" s="8"/>
      <c r="SIF204" s="8"/>
      <c r="SIG204" s="8"/>
      <c r="SIH204" s="8"/>
      <c r="SII204" s="8"/>
      <c r="SIJ204" s="8"/>
      <c r="SIK204" s="8"/>
      <c r="SIL204" s="8"/>
      <c r="SIM204" s="8"/>
      <c r="SIN204" s="8"/>
      <c r="SIO204" s="8"/>
      <c r="SIP204" s="8"/>
      <c r="SIQ204" s="8"/>
      <c r="SIR204" s="8"/>
      <c r="SIS204" s="8"/>
      <c r="SIT204" s="8"/>
      <c r="SIU204" s="8"/>
      <c r="SIV204" s="8"/>
      <c r="SIW204" s="8"/>
      <c r="SIX204" s="8"/>
      <c r="SIY204" s="8"/>
      <c r="SIZ204" s="8"/>
      <c r="SJA204" s="8"/>
      <c r="SJB204" s="8"/>
      <c r="SJC204" s="8"/>
      <c r="SJD204" s="8"/>
      <c r="SJE204" s="8"/>
      <c r="SJF204" s="8"/>
      <c r="SJG204" s="8"/>
      <c r="SJH204" s="8"/>
      <c r="SJI204" s="8"/>
      <c r="SJJ204" s="8"/>
      <c r="SJK204" s="8"/>
      <c r="SJL204" s="8"/>
      <c r="SJM204" s="8"/>
      <c r="SJN204" s="8"/>
      <c r="SJO204" s="8"/>
      <c r="SJP204" s="8"/>
      <c r="SJQ204" s="8"/>
      <c r="SJR204" s="8"/>
      <c r="SJS204" s="8"/>
      <c r="SJT204" s="8"/>
      <c r="SJU204" s="8"/>
      <c r="SJV204" s="8"/>
      <c r="SJW204" s="8"/>
      <c r="SJX204" s="8"/>
      <c r="SJY204" s="8"/>
      <c r="SJZ204" s="8"/>
      <c r="SKA204" s="8"/>
      <c r="SKB204" s="8"/>
      <c r="SKC204" s="8"/>
      <c r="SKD204" s="8"/>
      <c r="SKE204" s="8"/>
      <c r="SKF204" s="8"/>
      <c r="SKG204" s="8"/>
      <c r="SKH204" s="8"/>
      <c r="SKI204" s="8"/>
      <c r="SKJ204" s="8"/>
      <c r="SKK204" s="8"/>
      <c r="SKL204" s="8"/>
      <c r="SKM204" s="8"/>
      <c r="SKN204" s="8"/>
      <c r="SKO204" s="8"/>
      <c r="SKP204" s="8"/>
      <c r="SKQ204" s="8"/>
      <c r="SKR204" s="8"/>
      <c r="SKS204" s="8"/>
      <c r="SKT204" s="8"/>
      <c r="SKU204" s="8"/>
      <c r="SKV204" s="8"/>
      <c r="SKW204" s="8"/>
      <c r="SKX204" s="8"/>
      <c r="SKY204" s="8"/>
      <c r="SKZ204" s="8"/>
      <c r="SLA204" s="8"/>
      <c r="SLB204" s="8"/>
      <c r="SLC204" s="8"/>
      <c r="SLD204" s="8"/>
      <c r="SLE204" s="8"/>
      <c r="SLF204" s="8"/>
      <c r="SLG204" s="8"/>
      <c r="SLH204" s="8"/>
      <c r="SLI204" s="8"/>
      <c r="SLJ204" s="8"/>
      <c r="SLK204" s="8"/>
      <c r="SLL204" s="8"/>
      <c r="SLM204" s="8"/>
      <c r="SLN204" s="8"/>
      <c r="SLO204" s="8"/>
      <c r="SLP204" s="8"/>
      <c r="SLQ204" s="8"/>
      <c r="SLR204" s="8"/>
      <c r="SLS204" s="8"/>
      <c r="SLT204" s="8"/>
      <c r="SLU204" s="8"/>
      <c r="SLV204" s="8"/>
      <c r="SLW204" s="8"/>
      <c r="SLX204" s="8"/>
      <c r="SLY204" s="8"/>
      <c r="SLZ204" s="8"/>
      <c r="SMA204" s="8"/>
      <c r="SMB204" s="8"/>
      <c r="SMC204" s="8"/>
      <c r="SMD204" s="8"/>
      <c r="SME204" s="8"/>
      <c r="SMF204" s="8"/>
      <c r="SMG204" s="8"/>
      <c r="SMH204" s="8"/>
      <c r="SMI204" s="8"/>
      <c r="SMJ204" s="8"/>
      <c r="SMK204" s="8"/>
      <c r="SML204" s="8"/>
      <c r="SMM204" s="8"/>
      <c r="SMN204" s="8"/>
      <c r="SMO204" s="8"/>
      <c r="SMP204" s="8"/>
      <c r="SMQ204" s="8"/>
      <c r="SMR204" s="8"/>
      <c r="SMS204" s="8"/>
      <c r="SMT204" s="8"/>
      <c r="SMU204" s="8"/>
      <c r="SMV204" s="8"/>
      <c r="SMW204" s="8"/>
      <c r="SMX204" s="8"/>
      <c r="SMY204" s="8"/>
      <c r="SMZ204" s="8"/>
      <c r="SNA204" s="8"/>
      <c r="SNB204" s="8"/>
      <c r="SNC204" s="8"/>
      <c r="SND204" s="8"/>
      <c r="SNE204" s="8"/>
      <c r="SNF204" s="8"/>
      <c r="SNG204" s="8"/>
      <c r="SNH204" s="8"/>
      <c r="SNI204" s="8"/>
      <c r="SNJ204" s="8"/>
      <c r="SNK204" s="8"/>
      <c r="SNL204" s="8"/>
      <c r="SNM204" s="8"/>
      <c r="SNN204" s="8"/>
      <c r="SNO204" s="8"/>
      <c r="SNP204" s="8"/>
      <c r="SNQ204" s="8"/>
      <c r="SNR204" s="8"/>
      <c r="SNS204" s="8"/>
      <c r="SNT204" s="8"/>
      <c r="SNU204" s="8"/>
      <c r="SNV204" s="8"/>
      <c r="SNW204" s="8"/>
      <c r="SNX204" s="8"/>
      <c r="SNY204" s="8"/>
      <c r="SNZ204" s="8"/>
      <c r="SOA204" s="8"/>
      <c r="SOB204" s="8"/>
      <c r="SOC204" s="8"/>
      <c r="SOD204" s="8"/>
      <c r="SOE204" s="8"/>
      <c r="SOF204" s="8"/>
      <c r="SOG204" s="8"/>
      <c r="SOH204" s="8"/>
      <c r="SOI204" s="8"/>
      <c r="SOJ204" s="8"/>
      <c r="SOK204" s="8"/>
      <c r="SOL204" s="8"/>
      <c r="SOM204" s="8"/>
      <c r="SON204" s="8"/>
      <c r="SOO204" s="8"/>
      <c r="SOP204" s="8"/>
      <c r="SOQ204" s="8"/>
      <c r="SOR204" s="8"/>
      <c r="SOS204" s="8"/>
      <c r="SOT204" s="8"/>
      <c r="SOU204" s="8"/>
      <c r="SOV204" s="8"/>
      <c r="SOW204" s="8"/>
      <c r="SOX204" s="8"/>
      <c r="SOY204" s="8"/>
      <c r="SOZ204" s="8"/>
      <c r="SPA204" s="8"/>
      <c r="SPB204" s="8"/>
      <c r="SPC204" s="8"/>
      <c r="SPD204" s="8"/>
      <c r="SPE204" s="8"/>
      <c r="SPF204" s="8"/>
      <c r="SPG204" s="8"/>
      <c r="SPH204" s="8"/>
      <c r="SPI204" s="8"/>
      <c r="SPJ204" s="8"/>
      <c r="SPK204" s="8"/>
      <c r="SPL204" s="8"/>
      <c r="SPM204" s="8"/>
      <c r="SPN204" s="8"/>
      <c r="SPO204" s="8"/>
      <c r="SPP204" s="8"/>
      <c r="SPQ204" s="8"/>
      <c r="SPR204" s="8"/>
      <c r="SPS204" s="8"/>
      <c r="SPT204" s="8"/>
      <c r="SPU204" s="8"/>
      <c r="SPV204" s="8"/>
      <c r="SPW204" s="8"/>
      <c r="SPX204" s="8"/>
      <c r="SPY204" s="8"/>
      <c r="SPZ204" s="8"/>
      <c r="SQA204" s="8"/>
      <c r="SQB204" s="8"/>
      <c r="SQC204" s="8"/>
      <c r="SQD204" s="8"/>
      <c r="SQE204" s="8"/>
      <c r="SQF204" s="8"/>
      <c r="SQG204" s="8"/>
      <c r="SQH204" s="8"/>
      <c r="SQI204" s="8"/>
      <c r="SQJ204" s="8"/>
      <c r="SQK204" s="8"/>
      <c r="SQL204" s="8"/>
      <c r="SQM204" s="8"/>
      <c r="SQN204" s="8"/>
      <c r="SQO204" s="8"/>
      <c r="SQP204" s="8"/>
      <c r="SQQ204" s="8"/>
      <c r="SQR204" s="8"/>
      <c r="SQS204" s="8"/>
      <c r="SQT204" s="8"/>
      <c r="SQU204" s="8"/>
      <c r="SQV204" s="8"/>
      <c r="SQW204" s="8"/>
      <c r="SQX204" s="8"/>
      <c r="SQY204" s="8"/>
      <c r="SQZ204" s="8"/>
      <c r="SRA204" s="8"/>
      <c r="SRB204" s="8"/>
      <c r="SRC204" s="8"/>
      <c r="SRD204" s="8"/>
      <c r="SRE204" s="8"/>
      <c r="SRF204" s="8"/>
      <c r="SRG204" s="8"/>
      <c r="SRH204" s="8"/>
      <c r="SRI204" s="8"/>
      <c r="SRJ204" s="8"/>
      <c r="SRK204" s="8"/>
      <c r="SRL204" s="8"/>
      <c r="SRM204" s="8"/>
      <c r="SRN204" s="8"/>
      <c r="SRO204" s="8"/>
      <c r="SRP204" s="8"/>
      <c r="SRQ204" s="8"/>
      <c r="SRR204" s="8"/>
      <c r="SRS204" s="8"/>
      <c r="SRT204" s="8"/>
      <c r="SRU204" s="8"/>
      <c r="SRV204" s="8"/>
      <c r="SRW204" s="8"/>
      <c r="SRX204" s="8"/>
      <c r="SRY204" s="8"/>
      <c r="SRZ204" s="8"/>
      <c r="SSA204" s="8"/>
      <c r="SSB204" s="8"/>
      <c r="SSC204" s="8"/>
      <c r="SSD204" s="8"/>
      <c r="SSE204" s="8"/>
      <c r="SSF204" s="8"/>
      <c r="SSG204" s="8"/>
      <c r="SSH204" s="8"/>
      <c r="SSI204" s="8"/>
      <c r="SSJ204" s="8"/>
      <c r="SSK204" s="8"/>
      <c r="SSL204" s="8"/>
      <c r="SSM204" s="8"/>
      <c r="SSN204" s="8"/>
      <c r="SSO204" s="8"/>
      <c r="SSP204" s="8"/>
      <c r="SSQ204" s="8"/>
      <c r="SSR204" s="8"/>
      <c r="SSS204" s="8"/>
      <c r="SST204" s="8"/>
      <c r="SSU204" s="8"/>
      <c r="SSV204" s="8"/>
      <c r="SSW204" s="8"/>
      <c r="SSX204" s="8"/>
      <c r="SSY204" s="8"/>
      <c r="SSZ204" s="8"/>
      <c r="STA204" s="8"/>
      <c r="STB204" s="8"/>
      <c r="STC204" s="8"/>
      <c r="STD204" s="8"/>
      <c r="STE204" s="8"/>
      <c r="STF204" s="8"/>
      <c r="STG204" s="8"/>
      <c r="STH204" s="8"/>
      <c r="STI204" s="8"/>
      <c r="STJ204" s="8"/>
      <c r="STK204" s="8"/>
      <c r="STL204" s="8"/>
      <c r="STM204" s="8"/>
      <c r="STN204" s="8"/>
      <c r="STO204" s="8"/>
      <c r="STP204" s="8"/>
      <c r="STQ204" s="8"/>
      <c r="STR204" s="8"/>
      <c r="STS204" s="8"/>
      <c r="STT204" s="8"/>
      <c r="STU204" s="8"/>
      <c r="STV204" s="8"/>
      <c r="STW204" s="8"/>
      <c r="STX204" s="8"/>
      <c r="STY204" s="8"/>
      <c r="STZ204" s="8"/>
      <c r="SUA204" s="8"/>
      <c r="SUB204" s="8"/>
      <c r="SUC204" s="8"/>
      <c r="SUD204" s="8"/>
      <c r="SUE204" s="8"/>
      <c r="SUF204" s="8"/>
      <c r="SUG204" s="8"/>
      <c r="SUH204" s="8"/>
      <c r="SUI204" s="8"/>
      <c r="SUJ204" s="8"/>
      <c r="SUK204" s="8"/>
      <c r="SUL204" s="8"/>
      <c r="SUM204" s="8"/>
      <c r="SUN204" s="8"/>
      <c r="SUO204" s="8"/>
      <c r="SUP204" s="8"/>
      <c r="SUQ204" s="8"/>
      <c r="SUR204" s="8"/>
      <c r="SUS204" s="8"/>
      <c r="SUT204" s="8"/>
      <c r="SUU204" s="8"/>
      <c r="SUV204" s="8"/>
      <c r="SUW204" s="8"/>
      <c r="SUX204" s="8"/>
      <c r="SUY204" s="8"/>
      <c r="SUZ204" s="8"/>
      <c r="SVA204" s="8"/>
      <c r="SVB204" s="8"/>
      <c r="SVC204" s="8"/>
      <c r="SVD204" s="8"/>
      <c r="SVE204" s="8"/>
      <c r="SVF204" s="8"/>
      <c r="SVG204" s="8"/>
      <c r="SVH204" s="8"/>
      <c r="SVI204" s="8"/>
      <c r="SVJ204" s="8"/>
      <c r="SVK204" s="8"/>
      <c r="SVL204" s="8"/>
      <c r="SVM204" s="8"/>
      <c r="SVN204" s="8"/>
      <c r="SVO204" s="8"/>
      <c r="SVP204" s="8"/>
      <c r="SVQ204" s="8"/>
      <c r="SVR204" s="8"/>
      <c r="SVS204" s="8"/>
      <c r="SVT204" s="8"/>
      <c r="SVU204" s="8"/>
      <c r="SVV204" s="8"/>
      <c r="SVW204" s="8"/>
      <c r="SVX204" s="8"/>
      <c r="SVY204" s="8"/>
      <c r="SVZ204" s="8"/>
      <c r="SWA204" s="8"/>
      <c r="SWB204" s="8"/>
      <c r="SWC204" s="8"/>
      <c r="SWD204" s="8"/>
      <c r="SWE204" s="8"/>
      <c r="SWF204" s="8"/>
      <c r="SWG204" s="8"/>
      <c r="SWH204" s="8"/>
      <c r="SWI204" s="8"/>
      <c r="SWJ204" s="8"/>
      <c r="SWK204" s="8"/>
      <c r="SWL204" s="8"/>
      <c r="SWM204" s="8"/>
      <c r="SWN204" s="8"/>
      <c r="SWO204" s="8"/>
      <c r="SWP204" s="8"/>
      <c r="SWQ204" s="8"/>
      <c r="SWR204" s="8"/>
      <c r="SWS204" s="8"/>
      <c r="SWT204" s="8"/>
      <c r="SWU204" s="8"/>
      <c r="SWV204" s="8"/>
      <c r="SWW204" s="8"/>
      <c r="SWX204" s="8"/>
      <c r="SWY204" s="8"/>
      <c r="SWZ204" s="8"/>
      <c r="SXA204" s="8"/>
      <c r="SXB204" s="8"/>
      <c r="SXC204" s="8"/>
      <c r="SXD204" s="8"/>
      <c r="SXE204" s="8"/>
      <c r="SXF204" s="8"/>
      <c r="SXG204" s="8"/>
      <c r="SXH204" s="8"/>
      <c r="SXI204" s="8"/>
      <c r="SXJ204" s="8"/>
      <c r="SXK204" s="8"/>
      <c r="SXL204" s="8"/>
      <c r="SXM204" s="8"/>
      <c r="SXN204" s="8"/>
      <c r="SXO204" s="8"/>
      <c r="SXP204" s="8"/>
      <c r="SXQ204" s="8"/>
      <c r="SXR204" s="8"/>
      <c r="SXS204" s="8"/>
      <c r="SXT204" s="8"/>
      <c r="SXU204" s="8"/>
      <c r="SXV204" s="8"/>
      <c r="SXW204" s="8"/>
      <c r="SXX204" s="8"/>
      <c r="SXY204" s="8"/>
      <c r="SXZ204" s="8"/>
      <c r="SYA204" s="8"/>
      <c r="SYB204" s="8"/>
      <c r="SYC204" s="8"/>
      <c r="SYD204" s="8"/>
      <c r="SYE204" s="8"/>
      <c r="SYF204" s="8"/>
      <c r="SYG204" s="8"/>
      <c r="SYH204" s="8"/>
      <c r="SYI204" s="8"/>
      <c r="SYJ204" s="8"/>
      <c r="SYK204" s="8"/>
      <c r="SYL204" s="8"/>
      <c r="SYM204" s="8"/>
      <c r="SYN204" s="8"/>
      <c r="SYO204" s="8"/>
      <c r="SYP204" s="8"/>
      <c r="SYQ204" s="8"/>
      <c r="SYR204" s="8"/>
      <c r="SYS204" s="8"/>
      <c r="SYT204" s="8"/>
      <c r="SYU204" s="8"/>
      <c r="SYV204" s="8"/>
      <c r="SYW204" s="8"/>
      <c r="SYX204" s="8"/>
      <c r="SYY204" s="8"/>
      <c r="SYZ204" s="8"/>
      <c r="SZA204" s="8"/>
      <c r="SZB204" s="8"/>
      <c r="SZC204" s="8"/>
      <c r="SZD204" s="8"/>
      <c r="SZE204" s="8"/>
      <c r="SZF204" s="8"/>
      <c r="SZG204" s="8"/>
      <c r="SZH204" s="8"/>
      <c r="SZI204" s="8"/>
      <c r="SZJ204" s="8"/>
      <c r="SZK204" s="8"/>
      <c r="SZL204" s="8"/>
      <c r="SZM204" s="8"/>
      <c r="SZN204" s="8"/>
      <c r="SZO204" s="8"/>
      <c r="SZP204" s="8"/>
      <c r="SZQ204" s="8"/>
      <c r="SZR204" s="8"/>
      <c r="SZS204" s="8"/>
      <c r="SZT204" s="8"/>
      <c r="SZU204" s="8"/>
      <c r="SZV204" s="8"/>
      <c r="SZW204" s="8"/>
      <c r="SZX204" s="8"/>
      <c r="SZY204" s="8"/>
      <c r="SZZ204" s="8"/>
      <c r="TAA204" s="8"/>
      <c r="TAB204" s="8"/>
      <c r="TAC204" s="8"/>
      <c r="TAD204" s="8"/>
      <c r="TAE204" s="8"/>
      <c r="TAF204" s="8"/>
      <c r="TAG204" s="8"/>
      <c r="TAH204" s="8"/>
      <c r="TAI204" s="8"/>
      <c r="TAJ204" s="8"/>
      <c r="TAK204" s="8"/>
      <c r="TAL204" s="8"/>
      <c r="TAM204" s="8"/>
      <c r="TAN204" s="8"/>
      <c r="TAO204" s="8"/>
      <c r="TAP204" s="8"/>
      <c r="TAQ204" s="8"/>
      <c r="TAR204" s="8"/>
      <c r="TAS204" s="8"/>
      <c r="TAT204" s="8"/>
      <c r="TAU204" s="8"/>
      <c r="TAV204" s="8"/>
      <c r="TAW204" s="8"/>
      <c r="TAX204" s="8"/>
      <c r="TAY204" s="8"/>
      <c r="TAZ204" s="8"/>
      <c r="TBA204" s="8"/>
      <c r="TBB204" s="8"/>
      <c r="TBC204" s="8"/>
      <c r="TBD204" s="8"/>
      <c r="TBE204" s="8"/>
      <c r="TBF204" s="8"/>
      <c r="TBG204" s="8"/>
      <c r="TBH204" s="8"/>
      <c r="TBI204" s="8"/>
      <c r="TBJ204" s="8"/>
      <c r="TBK204" s="8"/>
      <c r="TBL204" s="8"/>
      <c r="TBM204" s="8"/>
      <c r="TBN204" s="8"/>
      <c r="TBO204" s="8"/>
      <c r="TBP204" s="8"/>
      <c r="TBQ204" s="8"/>
      <c r="TBR204" s="8"/>
      <c r="TBS204" s="8"/>
      <c r="TBT204" s="8"/>
      <c r="TBU204" s="8"/>
      <c r="TBV204" s="8"/>
      <c r="TBW204" s="8"/>
      <c r="TBX204" s="8"/>
      <c r="TBY204" s="8"/>
      <c r="TBZ204" s="8"/>
      <c r="TCA204" s="8"/>
      <c r="TCB204" s="8"/>
      <c r="TCC204" s="8"/>
      <c r="TCD204" s="8"/>
      <c r="TCE204" s="8"/>
      <c r="TCF204" s="8"/>
      <c r="TCG204" s="8"/>
      <c r="TCH204" s="8"/>
      <c r="TCI204" s="8"/>
      <c r="TCJ204" s="8"/>
      <c r="TCK204" s="8"/>
      <c r="TCL204" s="8"/>
      <c r="TCM204" s="8"/>
      <c r="TCN204" s="8"/>
      <c r="TCO204" s="8"/>
      <c r="TCP204" s="8"/>
      <c r="TCQ204" s="8"/>
      <c r="TCR204" s="8"/>
      <c r="TCS204" s="8"/>
      <c r="TCT204" s="8"/>
      <c r="TCU204" s="8"/>
      <c r="TCV204" s="8"/>
      <c r="TCW204" s="8"/>
      <c r="TCX204" s="8"/>
      <c r="TCY204" s="8"/>
      <c r="TCZ204" s="8"/>
      <c r="TDA204" s="8"/>
      <c r="TDB204" s="8"/>
      <c r="TDC204" s="8"/>
      <c r="TDD204" s="8"/>
      <c r="TDE204" s="8"/>
      <c r="TDF204" s="8"/>
      <c r="TDG204" s="8"/>
      <c r="TDH204" s="8"/>
      <c r="TDI204" s="8"/>
      <c r="TDJ204" s="8"/>
      <c r="TDK204" s="8"/>
      <c r="TDL204" s="8"/>
      <c r="TDM204" s="8"/>
      <c r="TDN204" s="8"/>
      <c r="TDO204" s="8"/>
      <c r="TDP204" s="8"/>
      <c r="TDQ204" s="8"/>
      <c r="TDR204" s="8"/>
      <c r="TDS204" s="8"/>
      <c r="TDT204" s="8"/>
      <c r="TDU204" s="8"/>
      <c r="TDV204" s="8"/>
      <c r="TDW204" s="8"/>
      <c r="TDX204" s="8"/>
      <c r="TDY204" s="8"/>
      <c r="TDZ204" s="8"/>
      <c r="TEA204" s="8"/>
      <c r="TEB204" s="8"/>
      <c r="TEC204" s="8"/>
      <c r="TED204" s="8"/>
      <c r="TEE204" s="8"/>
      <c r="TEF204" s="8"/>
      <c r="TEG204" s="8"/>
      <c r="TEH204" s="8"/>
      <c r="TEI204" s="8"/>
      <c r="TEJ204" s="8"/>
      <c r="TEK204" s="8"/>
      <c r="TEL204" s="8"/>
      <c r="TEM204" s="8"/>
      <c r="TEN204" s="8"/>
      <c r="TEO204" s="8"/>
      <c r="TEP204" s="8"/>
      <c r="TEQ204" s="8"/>
      <c r="TER204" s="8"/>
      <c r="TES204" s="8"/>
      <c r="TET204" s="8"/>
      <c r="TEU204" s="8"/>
      <c r="TEV204" s="8"/>
      <c r="TEW204" s="8"/>
      <c r="TEX204" s="8"/>
      <c r="TEY204" s="8"/>
      <c r="TEZ204" s="8"/>
      <c r="TFA204" s="8"/>
      <c r="TFB204" s="8"/>
      <c r="TFC204" s="8"/>
      <c r="TFD204" s="8"/>
      <c r="TFE204" s="8"/>
      <c r="TFF204" s="8"/>
      <c r="TFG204" s="8"/>
      <c r="TFH204" s="8"/>
      <c r="TFI204" s="8"/>
      <c r="TFJ204" s="8"/>
      <c r="TFK204" s="8"/>
      <c r="TFL204" s="8"/>
      <c r="TFM204" s="8"/>
      <c r="TFN204" s="8"/>
      <c r="TFO204" s="8"/>
      <c r="TFP204" s="8"/>
      <c r="TFQ204" s="8"/>
      <c r="TFR204" s="8"/>
      <c r="TFS204" s="8"/>
      <c r="TFT204" s="8"/>
      <c r="TFU204" s="8"/>
      <c r="TFV204" s="8"/>
      <c r="TFW204" s="8"/>
      <c r="TFX204" s="8"/>
      <c r="TFY204" s="8"/>
      <c r="TFZ204" s="8"/>
      <c r="TGA204" s="8"/>
      <c r="TGB204" s="8"/>
      <c r="TGC204" s="8"/>
      <c r="TGD204" s="8"/>
      <c r="TGE204" s="8"/>
      <c r="TGF204" s="8"/>
      <c r="TGG204" s="8"/>
      <c r="TGH204" s="8"/>
      <c r="TGI204" s="8"/>
      <c r="TGJ204" s="8"/>
      <c r="TGK204" s="8"/>
      <c r="TGL204" s="8"/>
      <c r="TGM204" s="8"/>
      <c r="TGN204" s="8"/>
      <c r="TGO204" s="8"/>
      <c r="TGP204" s="8"/>
      <c r="TGQ204" s="8"/>
      <c r="TGR204" s="8"/>
      <c r="TGS204" s="8"/>
      <c r="TGT204" s="8"/>
      <c r="TGU204" s="8"/>
      <c r="TGV204" s="8"/>
      <c r="TGW204" s="8"/>
      <c r="TGX204" s="8"/>
      <c r="TGY204" s="8"/>
      <c r="TGZ204" s="8"/>
      <c r="THA204" s="8"/>
      <c r="THB204" s="8"/>
      <c r="THC204" s="8"/>
      <c r="THD204" s="8"/>
      <c r="THE204" s="8"/>
      <c r="THF204" s="8"/>
      <c r="THG204" s="8"/>
      <c r="THH204" s="8"/>
      <c r="THI204" s="8"/>
      <c r="THJ204" s="8"/>
      <c r="THK204" s="8"/>
      <c r="THL204" s="8"/>
      <c r="THM204" s="8"/>
      <c r="THN204" s="8"/>
      <c r="THO204" s="8"/>
      <c r="THP204" s="8"/>
      <c r="THQ204" s="8"/>
      <c r="THR204" s="8"/>
      <c r="THS204" s="8"/>
      <c r="THT204" s="8"/>
      <c r="THU204" s="8"/>
      <c r="THV204" s="8"/>
      <c r="THW204" s="8"/>
      <c r="THX204" s="8"/>
      <c r="THY204" s="8"/>
      <c r="THZ204" s="8"/>
      <c r="TIA204" s="8"/>
      <c r="TIB204" s="8"/>
      <c r="TIC204" s="8"/>
      <c r="TID204" s="8"/>
      <c r="TIE204" s="8"/>
      <c r="TIF204" s="8"/>
      <c r="TIG204" s="8"/>
      <c r="TIH204" s="8"/>
      <c r="TII204" s="8"/>
      <c r="TIJ204" s="8"/>
      <c r="TIK204" s="8"/>
      <c r="TIL204" s="8"/>
      <c r="TIM204" s="8"/>
      <c r="TIN204" s="8"/>
      <c r="TIO204" s="8"/>
      <c r="TIP204" s="8"/>
      <c r="TIQ204" s="8"/>
      <c r="TIR204" s="8"/>
      <c r="TIS204" s="8"/>
      <c r="TIT204" s="8"/>
      <c r="TIU204" s="8"/>
      <c r="TIV204" s="8"/>
      <c r="TIW204" s="8"/>
      <c r="TIX204" s="8"/>
      <c r="TIY204" s="8"/>
      <c r="TIZ204" s="8"/>
      <c r="TJA204" s="8"/>
      <c r="TJB204" s="8"/>
      <c r="TJC204" s="8"/>
      <c r="TJD204" s="8"/>
      <c r="TJE204" s="8"/>
      <c r="TJF204" s="8"/>
      <c r="TJG204" s="8"/>
      <c r="TJH204" s="8"/>
      <c r="TJI204" s="8"/>
      <c r="TJJ204" s="8"/>
      <c r="TJK204" s="8"/>
      <c r="TJL204" s="8"/>
      <c r="TJM204" s="8"/>
      <c r="TJN204" s="8"/>
      <c r="TJO204" s="8"/>
      <c r="TJP204" s="8"/>
      <c r="TJQ204" s="8"/>
      <c r="TJR204" s="8"/>
      <c r="TJS204" s="8"/>
      <c r="TJT204" s="8"/>
      <c r="TJU204" s="8"/>
      <c r="TJV204" s="8"/>
      <c r="TJW204" s="8"/>
      <c r="TJX204" s="8"/>
      <c r="TJY204" s="8"/>
      <c r="TJZ204" s="8"/>
      <c r="TKA204" s="8"/>
      <c r="TKB204" s="8"/>
      <c r="TKC204" s="8"/>
      <c r="TKD204" s="8"/>
      <c r="TKE204" s="8"/>
      <c r="TKF204" s="8"/>
      <c r="TKG204" s="8"/>
      <c r="TKH204" s="8"/>
      <c r="TKI204" s="8"/>
      <c r="TKJ204" s="8"/>
      <c r="TKK204" s="8"/>
      <c r="TKL204" s="8"/>
      <c r="TKM204" s="8"/>
      <c r="TKN204" s="8"/>
      <c r="TKO204" s="8"/>
      <c r="TKP204" s="8"/>
      <c r="TKQ204" s="8"/>
      <c r="TKR204" s="8"/>
      <c r="TKS204" s="8"/>
      <c r="TKT204" s="8"/>
      <c r="TKU204" s="8"/>
      <c r="TKV204" s="8"/>
      <c r="TKW204" s="8"/>
      <c r="TKX204" s="8"/>
      <c r="TKY204" s="8"/>
      <c r="TKZ204" s="8"/>
      <c r="TLA204" s="8"/>
      <c r="TLB204" s="8"/>
      <c r="TLC204" s="8"/>
      <c r="TLD204" s="8"/>
      <c r="TLE204" s="8"/>
      <c r="TLF204" s="8"/>
      <c r="TLG204" s="8"/>
      <c r="TLH204" s="8"/>
      <c r="TLI204" s="8"/>
      <c r="TLJ204" s="8"/>
      <c r="TLK204" s="8"/>
      <c r="TLL204" s="8"/>
      <c r="TLM204" s="8"/>
      <c r="TLN204" s="8"/>
      <c r="TLO204" s="8"/>
      <c r="TLP204" s="8"/>
      <c r="TLQ204" s="8"/>
      <c r="TLR204" s="8"/>
      <c r="TLS204" s="8"/>
      <c r="TLT204" s="8"/>
      <c r="TLU204" s="8"/>
      <c r="TLV204" s="8"/>
      <c r="TLW204" s="8"/>
      <c r="TLX204" s="8"/>
      <c r="TLY204" s="8"/>
      <c r="TLZ204" s="8"/>
      <c r="TMA204" s="8"/>
      <c r="TMB204" s="8"/>
      <c r="TMC204" s="8"/>
      <c r="TMD204" s="8"/>
      <c r="TME204" s="8"/>
      <c r="TMF204" s="8"/>
      <c r="TMG204" s="8"/>
      <c r="TMH204" s="8"/>
      <c r="TMI204" s="8"/>
      <c r="TMJ204" s="8"/>
      <c r="TMK204" s="8"/>
      <c r="TML204" s="8"/>
      <c r="TMM204" s="8"/>
      <c r="TMN204" s="8"/>
      <c r="TMO204" s="8"/>
      <c r="TMP204" s="8"/>
      <c r="TMQ204" s="8"/>
      <c r="TMR204" s="8"/>
      <c r="TMS204" s="8"/>
      <c r="TMT204" s="8"/>
      <c r="TMU204" s="8"/>
      <c r="TMV204" s="8"/>
      <c r="TMW204" s="8"/>
      <c r="TMX204" s="8"/>
      <c r="TMY204" s="8"/>
      <c r="TMZ204" s="8"/>
      <c r="TNA204" s="8"/>
      <c r="TNB204" s="8"/>
      <c r="TNC204" s="8"/>
      <c r="TND204" s="8"/>
      <c r="TNE204" s="8"/>
      <c r="TNF204" s="8"/>
      <c r="TNG204" s="8"/>
      <c r="TNH204" s="8"/>
      <c r="TNI204" s="8"/>
      <c r="TNJ204" s="8"/>
      <c r="TNK204" s="8"/>
      <c r="TNL204" s="8"/>
      <c r="TNM204" s="8"/>
      <c r="TNN204" s="8"/>
      <c r="TNO204" s="8"/>
      <c r="TNP204" s="8"/>
      <c r="TNQ204" s="8"/>
      <c r="TNR204" s="8"/>
      <c r="TNS204" s="8"/>
      <c r="TNT204" s="8"/>
      <c r="TNU204" s="8"/>
      <c r="TNV204" s="8"/>
      <c r="TNW204" s="8"/>
      <c r="TNX204" s="8"/>
      <c r="TNY204" s="8"/>
      <c r="TNZ204" s="8"/>
      <c r="TOA204" s="8"/>
      <c r="TOB204" s="8"/>
      <c r="TOC204" s="8"/>
      <c r="TOD204" s="8"/>
      <c r="TOE204" s="8"/>
      <c r="TOF204" s="8"/>
      <c r="TOG204" s="8"/>
      <c r="TOH204" s="8"/>
      <c r="TOI204" s="8"/>
      <c r="TOJ204" s="8"/>
      <c r="TOK204" s="8"/>
      <c r="TOL204" s="8"/>
      <c r="TOM204" s="8"/>
      <c r="TON204" s="8"/>
      <c r="TOO204" s="8"/>
      <c r="TOP204" s="8"/>
      <c r="TOQ204" s="8"/>
      <c r="TOR204" s="8"/>
      <c r="TOS204" s="8"/>
      <c r="TOT204" s="8"/>
      <c r="TOU204" s="8"/>
      <c r="TOV204" s="8"/>
      <c r="TOW204" s="8"/>
      <c r="TOX204" s="8"/>
      <c r="TOY204" s="8"/>
      <c r="TOZ204" s="8"/>
      <c r="TPA204" s="8"/>
      <c r="TPB204" s="8"/>
      <c r="TPC204" s="8"/>
      <c r="TPD204" s="8"/>
      <c r="TPE204" s="8"/>
      <c r="TPF204" s="8"/>
      <c r="TPG204" s="8"/>
      <c r="TPH204" s="8"/>
      <c r="TPI204" s="8"/>
      <c r="TPJ204" s="8"/>
      <c r="TPK204" s="8"/>
      <c r="TPL204" s="8"/>
      <c r="TPM204" s="8"/>
      <c r="TPN204" s="8"/>
      <c r="TPO204" s="8"/>
      <c r="TPP204" s="8"/>
      <c r="TPQ204" s="8"/>
      <c r="TPR204" s="8"/>
      <c r="TPS204" s="8"/>
      <c r="TPT204" s="8"/>
      <c r="TPU204" s="8"/>
      <c r="TPV204" s="8"/>
      <c r="TPW204" s="8"/>
      <c r="TPX204" s="8"/>
      <c r="TPY204" s="8"/>
      <c r="TPZ204" s="8"/>
      <c r="TQA204" s="8"/>
      <c r="TQB204" s="8"/>
      <c r="TQC204" s="8"/>
      <c r="TQD204" s="8"/>
      <c r="TQE204" s="8"/>
      <c r="TQF204" s="8"/>
      <c r="TQG204" s="8"/>
      <c r="TQH204" s="8"/>
      <c r="TQI204" s="8"/>
      <c r="TQJ204" s="8"/>
      <c r="TQK204" s="8"/>
      <c r="TQL204" s="8"/>
      <c r="TQM204" s="8"/>
      <c r="TQN204" s="8"/>
      <c r="TQO204" s="8"/>
      <c r="TQP204" s="8"/>
      <c r="TQQ204" s="8"/>
      <c r="TQR204" s="8"/>
      <c r="TQS204" s="8"/>
      <c r="TQT204" s="8"/>
      <c r="TQU204" s="8"/>
      <c r="TQV204" s="8"/>
      <c r="TQW204" s="8"/>
      <c r="TQX204" s="8"/>
      <c r="TQY204" s="8"/>
      <c r="TQZ204" s="8"/>
      <c r="TRA204" s="8"/>
      <c r="TRB204" s="8"/>
      <c r="TRC204" s="8"/>
      <c r="TRD204" s="8"/>
      <c r="TRE204" s="8"/>
      <c r="TRF204" s="8"/>
      <c r="TRG204" s="8"/>
      <c r="TRH204" s="8"/>
      <c r="TRI204" s="8"/>
      <c r="TRJ204" s="8"/>
      <c r="TRK204" s="8"/>
      <c r="TRL204" s="8"/>
      <c r="TRM204" s="8"/>
      <c r="TRN204" s="8"/>
      <c r="TRO204" s="8"/>
      <c r="TRP204" s="8"/>
      <c r="TRQ204" s="8"/>
      <c r="TRR204" s="8"/>
      <c r="TRS204" s="8"/>
      <c r="TRT204" s="8"/>
      <c r="TRU204" s="8"/>
      <c r="TRV204" s="8"/>
      <c r="TRW204" s="8"/>
      <c r="TRX204" s="8"/>
      <c r="TRY204" s="8"/>
      <c r="TRZ204" s="8"/>
      <c r="TSA204" s="8"/>
      <c r="TSB204" s="8"/>
      <c r="TSC204" s="8"/>
      <c r="TSD204" s="8"/>
      <c r="TSE204" s="8"/>
      <c r="TSF204" s="8"/>
      <c r="TSG204" s="8"/>
      <c r="TSH204" s="8"/>
      <c r="TSI204" s="8"/>
      <c r="TSJ204" s="8"/>
      <c r="TSK204" s="8"/>
      <c r="TSL204" s="8"/>
      <c r="TSM204" s="8"/>
      <c r="TSN204" s="8"/>
      <c r="TSO204" s="8"/>
      <c r="TSP204" s="8"/>
      <c r="TSQ204" s="8"/>
      <c r="TSR204" s="8"/>
      <c r="TSS204" s="8"/>
      <c r="TST204" s="8"/>
      <c r="TSU204" s="8"/>
      <c r="TSV204" s="8"/>
      <c r="TSW204" s="8"/>
      <c r="TSX204" s="8"/>
      <c r="TSY204" s="8"/>
      <c r="TSZ204" s="8"/>
      <c r="TTA204" s="8"/>
      <c r="TTB204" s="8"/>
      <c r="TTC204" s="8"/>
      <c r="TTD204" s="8"/>
      <c r="TTE204" s="8"/>
      <c r="TTF204" s="8"/>
      <c r="TTG204" s="8"/>
      <c r="TTH204" s="8"/>
      <c r="TTI204" s="8"/>
      <c r="TTJ204" s="8"/>
      <c r="TTK204" s="8"/>
      <c r="TTL204" s="8"/>
      <c r="TTM204" s="8"/>
      <c r="TTN204" s="8"/>
      <c r="TTO204" s="8"/>
      <c r="TTP204" s="8"/>
      <c r="TTQ204" s="8"/>
      <c r="TTR204" s="8"/>
      <c r="TTS204" s="8"/>
      <c r="TTT204" s="8"/>
      <c r="TTU204" s="8"/>
      <c r="TTV204" s="8"/>
      <c r="TTW204" s="8"/>
      <c r="TTX204" s="8"/>
      <c r="TTY204" s="8"/>
      <c r="TTZ204" s="8"/>
      <c r="TUA204" s="8"/>
      <c r="TUB204" s="8"/>
      <c r="TUC204" s="8"/>
      <c r="TUD204" s="8"/>
      <c r="TUE204" s="8"/>
      <c r="TUF204" s="8"/>
      <c r="TUG204" s="8"/>
      <c r="TUH204" s="8"/>
      <c r="TUI204" s="8"/>
      <c r="TUJ204" s="8"/>
      <c r="TUK204" s="8"/>
      <c r="TUL204" s="8"/>
      <c r="TUM204" s="8"/>
      <c r="TUN204" s="8"/>
      <c r="TUO204" s="8"/>
      <c r="TUP204" s="8"/>
      <c r="TUQ204" s="8"/>
      <c r="TUR204" s="8"/>
      <c r="TUS204" s="8"/>
      <c r="TUT204" s="8"/>
      <c r="TUU204" s="8"/>
      <c r="TUV204" s="8"/>
      <c r="TUW204" s="8"/>
      <c r="TUX204" s="8"/>
      <c r="TUY204" s="8"/>
      <c r="TUZ204" s="8"/>
      <c r="TVA204" s="8"/>
      <c r="TVB204" s="8"/>
      <c r="TVC204" s="8"/>
      <c r="TVD204" s="8"/>
      <c r="TVE204" s="8"/>
      <c r="TVF204" s="8"/>
      <c r="TVG204" s="8"/>
      <c r="TVH204" s="8"/>
      <c r="TVI204" s="8"/>
      <c r="TVJ204" s="8"/>
      <c r="TVK204" s="8"/>
      <c r="TVL204" s="8"/>
      <c r="TVM204" s="8"/>
      <c r="TVN204" s="8"/>
      <c r="TVO204" s="8"/>
      <c r="TVP204" s="8"/>
      <c r="TVQ204" s="8"/>
      <c r="TVR204" s="8"/>
      <c r="TVS204" s="8"/>
      <c r="TVT204" s="8"/>
      <c r="TVU204" s="8"/>
      <c r="TVV204" s="8"/>
      <c r="TVW204" s="8"/>
      <c r="TVX204" s="8"/>
      <c r="TVY204" s="8"/>
      <c r="TVZ204" s="8"/>
      <c r="TWA204" s="8"/>
      <c r="TWB204" s="8"/>
      <c r="TWC204" s="8"/>
      <c r="TWD204" s="8"/>
      <c r="TWE204" s="8"/>
      <c r="TWF204" s="8"/>
      <c r="TWG204" s="8"/>
      <c r="TWH204" s="8"/>
      <c r="TWI204" s="8"/>
      <c r="TWJ204" s="8"/>
      <c r="TWK204" s="8"/>
      <c r="TWL204" s="8"/>
      <c r="TWM204" s="8"/>
      <c r="TWN204" s="8"/>
      <c r="TWO204" s="8"/>
      <c r="TWP204" s="8"/>
      <c r="TWQ204" s="8"/>
      <c r="TWR204" s="8"/>
      <c r="TWS204" s="8"/>
      <c r="TWT204" s="8"/>
      <c r="TWU204" s="8"/>
      <c r="TWV204" s="8"/>
      <c r="TWW204" s="8"/>
      <c r="TWX204" s="8"/>
      <c r="TWY204" s="8"/>
      <c r="TWZ204" s="8"/>
      <c r="TXA204" s="8"/>
      <c r="TXB204" s="8"/>
      <c r="TXC204" s="8"/>
      <c r="TXD204" s="8"/>
      <c r="TXE204" s="8"/>
      <c r="TXF204" s="8"/>
      <c r="TXG204" s="8"/>
      <c r="TXH204" s="8"/>
      <c r="TXI204" s="8"/>
      <c r="TXJ204" s="8"/>
      <c r="TXK204" s="8"/>
      <c r="TXL204" s="8"/>
      <c r="TXM204" s="8"/>
      <c r="TXN204" s="8"/>
      <c r="TXO204" s="8"/>
      <c r="TXP204" s="8"/>
      <c r="TXQ204" s="8"/>
      <c r="TXR204" s="8"/>
      <c r="TXS204" s="8"/>
      <c r="TXT204" s="8"/>
      <c r="TXU204" s="8"/>
      <c r="TXV204" s="8"/>
      <c r="TXW204" s="8"/>
      <c r="TXX204" s="8"/>
      <c r="TXY204" s="8"/>
      <c r="TXZ204" s="8"/>
      <c r="TYA204" s="8"/>
      <c r="TYB204" s="8"/>
      <c r="TYC204" s="8"/>
      <c r="TYD204" s="8"/>
      <c r="TYE204" s="8"/>
      <c r="TYF204" s="8"/>
      <c r="TYG204" s="8"/>
      <c r="TYH204" s="8"/>
      <c r="TYI204" s="8"/>
      <c r="TYJ204" s="8"/>
      <c r="TYK204" s="8"/>
      <c r="TYL204" s="8"/>
      <c r="TYM204" s="8"/>
      <c r="TYN204" s="8"/>
      <c r="TYO204" s="8"/>
      <c r="TYP204" s="8"/>
      <c r="TYQ204" s="8"/>
      <c r="TYR204" s="8"/>
      <c r="TYS204" s="8"/>
      <c r="TYT204" s="8"/>
      <c r="TYU204" s="8"/>
      <c r="TYV204" s="8"/>
      <c r="TYW204" s="8"/>
      <c r="TYX204" s="8"/>
      <c r="TYY204" s="8"/>
      <c r="TYZ204" s="8"/>
      <c r="TZA204" s="8"/>
      <c r="TZB204" s="8"/>
      <c r="TZC204" s="8"/>
      <c r="TZD204" s="8"/>
      <c r="TZE204" s="8"/>
      <c r="TZF204" s="8"/>
      <c r="TZG204" s="8"/>
      <c r="TZH204" s="8"/>
      <c r="TZI204" s="8"/>
      <c r="TZJ204" s="8"/>
      <c r="TZK204" s="8"/>
      <c r="TZL204" s="8"/>
      <c r="TZM204" s="8"/>
      <c r="TZN204" s="8"/>
      <c r="TZO204" s="8"/>
      <c r="TZP204" s="8"/>
      <c r="TZQ204" s="8"/>
      <c r="TZR204" s="8"/>
      <c r="TZS204" s="8"/>
      <c r="TZT204" s="8"/>
      <c r="TZU204" s="8"/>
      <c r="TZV204" s="8"/>
      <c r="TZW204" s="8"/>
      <c r="TZX204" s="8"/>
      <c r="TZY204" s="8"/>
      <c r="TZZ204" s="8"/>
      <c r="UAA204" s="8"/>
      <c r="UAB204" s="8"/>
      <c r="UAC204" s="8"/>
      <c r="UAD204" s="8"/>
      <c r="UAE204" s="8"/>
      <c r="UAF204" s="8"/>
      <c r="UAG204" s="8"/>
      <c r="UAH204" s="8"/>
      <c r="UAI204" s="8"/>
      <c r="UAJ204" s="8"/>
      <c r="UAK204" s="8"/>
      <c r="UAL204" s="8"/>
      <c r="UAM204" s="8"/>
      <c r="UAN204" s="8"/>
      <c r="UAO204" s="8"/>
      <c r="UAP204" s="8"/>
      <c r="UAQ204" s="8"/>
      <c r="UAR204" s="8"/>
      <c r="UAS204" s="8"/>
      <c r="UAT204" s="8"/>
      <c r="UAU204" s="8"/>
      <c r="UAV204" s="8"/>
      <c r="UAW204" s="8"/>
      <c r="UAX204" s="8"/>
      <c r="UAY204" s="8"/>
      <c r="UAZ204" s="8"/>
      <c r="UBA204" s="8"/>
      <c r="UBB204" s="8"/>
      <c r="UBC204" s="8"/>
      <c r="UBD204" s="8"/>
      <c r="UBE204" s="8"/>
      <c r="UBF204" s="8"/>
      <c r="UBG204" s="8"/>
      <c r="UBH204" s="8"/>
      <c r="UBI204" s="8"/>
      <c r="UBJ204" s="8"/>
      <c r="UBK204" s="8"/>
      <c r="UBL204" s="8"/>
      <c r="UBM204" s="8"/>
      <c r="UBN204" s="8"/>
      <c r="UBO204" s="8"/>
      <c r="UBP204" s="8"/>
      <c r="UBQ204" s="8"/>
      <c r="UBR204" s="8"/>
      <c r="UBS204" s="8"/>
      <c r="UBT204" s="8"/>
      <c r="UBU204" s="8"/>
      <c r="UBV204" s="8"/>
      <c r="UBW204" s="8"/>
      <c r="UBX204" s="8"/>
      <c r="UBY204" s="8"/>
      <c r="UBZ204" s="8"/>
      <c r="UCA204" s="8"/>
      <c r="UCB204" s="8"/>
      <c r="UCC204" s="8"/>
      <c r="UCD204" s="8"/>
      <c r="UCE204" s="8"/>
      <c r="UCF204" s="8"/>
      <c r="UCG204" s="8"/>
      <c r="UCH204" s="8"/>
      <c r="UCI204" s="8"/>
      <c r="UCJ204" s="8"/>
      <c r="UCK204" s="8"/>
      <c r="UCL204" s="8"/>
      <c r="UCM204" s="8"/>
      <c r="UCN204" s="8"/>
      <c r="UCO204" s="8"/>
      <c r="UCP204" s="8"/>
      <c r="UCQ204" s="8"/>
      <c r="UCR204" s="8"/>
      <c r="UCS204" s="8"/>
      <c r="UCT204" s="8"/>
      <c r="UCU204" s="8"/>
      <c r="UCV204" s="8"/>
      <c r="UCW204" s="8"/>
      <c r="UCX204" s="8"/>
      <c r="UCY204" s="8"/>
      <c r="UCZ204" s="8"/>
      <c r="UDA204" s="8"/>
      <c r="UDB204" s="8"/>
      <c r="UDC204" s="8"/>
      <c r="UDD204" s="8"/>
      <c r="UDE204" s="8"/>
      <c r="UDF204" s="8"/>
      <c r="UDG204" s="8"/>
      <c r="UDH204" s="8"/>
      <c r="UDI204" s="8"/>
      <c r="UDJ204" s="8"/>
      <c r="UDK204" s="8"/>
      <c r="UDL204" s="8"/>
      <c r="UDM204" s="8"/>
      <c r="UDN204" s="8"/>
      <c r="UDO204" s="8"/>
      <c r="UDP204" s="8"/>
      <c r="UDQ204" s="8"/>
      <c r="UDR204" s="8"/>
      <c r="UDS204" s="8"/>
      <c r="UDT204" s="8"/>
      <c r="UDU204" s="8"/>
      <c r="UDV204" s="8"/>
      <c r="UDW204" s="8"/>
      <c r="UDX204" s="8"/>
      <c r="UDY204" s="8"/>
      <c r="UDZ204" s="8"/>
      <c r="UEA204" s="8"/>
      <c r="UEB204" s="8"/>
      <c r="UEC204" s="8"/>
      <c r="UED204" s="8"/>
      <c r="UEE204" s="8"/>
      <c r="UEF204" s="8"/>
      <c r="UEG204" s="8"/>
      <c r="UEH204" s="8"/>
      <c r="UEI204" s="8"/>
      <c r="UEJ204" s="8"/>
      <c r="UEK204" s="8"/>
      <c r="UEL204" s="8"/>
      <c r="UEM204" s="8"/>
      <c r="UEN204" s="8"/>
      <c r="UEO204" s="8"/>
      <c r="UEP204" s="8"/>
      <c r="UEQ204" s="8"/>
      <c r="UER204" s="8"/>
      <c r="UES204" s="8"/>
      <c r="UET204" s="8"/>
      <c r="UEU204" s="8"/>
      <c r="UEV204" s="8"/>
      <c r="UEW204" s="8"/>
      <c r="UEX204" s="8"/>
      <c r="UEY204" s="8"/>
      <c r="UEZ204" s="8"/>
      <c r="UFA204" s="8"/>
      <c r="UFB204" s="8"/>
      <c r="UFC204" s="8"/>
      <c r="UFD204" s="8"/>
      <c r="UFE204" s="8"/>
      <c r="UFF204" s="8"/>
      <c r="UFG204" s="8"/>
      <c r="UFH204" s="8"/>
      <c r="UFI204" s="8"/>
      <c r="UFJ204" s="8"/>
      <c r="UFK204" s="8"/>
      <c r="UFL204" s="8"/>
      <c r="UFM204" s="8"/>
      <c r="UFN204" s="8"/>
      <c r="UFO204" s="8"/>
      <c r="UFP204" s="8"/>
      <c r="UFQ204" s="8"/>
      <c r="UFR204" s="8"/>
      <c r="UFS204" s="8"/>
      <c r="UFT204" s="8"/>
      <c r="UFU204" s="8"/>
      <c r="UFV204" s="8"/>
      <c r="UFW204" s="8"/>
      <c r="UFX204" s="8"/>
      <c r="UFY204" s="8"/>
      <c r="UFZ204" s="8"/>
      <c r="UGA204" s="8"/>
      <c r="UGB204" s="8"/>
      <c r="UGC204" s="8"/>
      <c r="UGD204" s="8"/>
      <c r="UGE204" s="8"/>
      <c r="UGF204" s="8"/>
      <c r="UGG204" s="8"/>
      <c r="UGH204" s="8"/>
      <c r="UGI204" s="8"/>
      <c r="UGJ204" s="8"/>
      <c r="UGK204" s="8"/>
      <c r="UGL204" s="8"/>
      <c r="UGM204" s="8"/>
      <c r="UGN204" s="8"/>
      <c r="UGO204" s="8"/>
      <c r="UGP204" s="8"/>
      <c r="UGQ204" s="8"/>
      <c r="UGR204" s="8"/>
      <c r="UGS204" s="8"/>
      <c r="UGT204" s="8"/>
      <c r="UGU204" s="8"/>
      <c r="UGV204" s="8"/>
      <c r="UGW204" s="8"/>
      <c r="UGX204" s="8"/>
      <c r="UGY204" s="8"/>
      <c r="UGZ204" s="8"/>
      <c r="UHA204" s="8"/>
      <c r="UHB204" s="8"/>
      <c r="UHC204" s="8"/>
      <c r="UHD204" s="8"/>
      <c r="UHE204" s="8"/>
      <c r="UHF204" s="8"/>
      <c r="UHG204" s="8"/>
      <c r="UHH204" s="8"/>
      <c r="UHI204" s="8"/>
      <c r="UHJ204" s="8"/>
      <c r="UHK204" s="8"/>
      <c r="UHL204" s="8"/>
      <c r="UHM204" s="8"/>
      <c r="UHN204" s="8"/>
      <c r="UHO204" s="8"/>
      <c r="UHP204" s="8"/>
      <c r="UHQ204" s="8"/>
      <c r="UHR204" s="8"/>
      <c r="UHS204" s="8"/>
      <c r="UHT204" s="8"/>
      <c r="UHU204" s="8"/>
      <c r="UHV204" s="8"/>
      <c r="UHW204" s="8"/>
      <c r="UHX204" s="8"/>
      <c r="UHY204" s="8"/>
      <c r="UHZ204" s="8"/>
      <c r="UIA204" s="8"/>
      <c r="UIB204" s="8"/>
      <c r="UIC204" s="8"/>
      <c r="UID204" s="8"/>
      <c r="UIE204" s="8"/>
      <c r="UIF204" s="8"/>
      <c r="UIG204" s="8"/>
      <c r="UIH204" s="8"/>
      <c r="UII204" s="8"/>
      <c r="UIJ204" s="8"/>
      <c r="UIK204" s="8"/>
      <c r="UIL204" s="8"/>
      <c r="UIM204" s="8"/>
      <c r="UIN204" s="8"/>
      <c r="UIO204" s="8"/>
      <c r="UIP204" s="8"/>
      <c r="UIQ204" s="8"/>
      <c r="UIR204" s="8"/>
      <c r="UIS204" s="8"/>
      <c r="UIT204" s="8"/>
      <c r="UIU204" s="8"/>
      <c r="UIV204" s="8"/>
      <c r="UIW204" s="8"/>
      <c r="UIX204" s="8"/>
      <c r="UIY204" s="8"/>
      <c r="UIZ204" s="8"/>
      <c r="UJA204" s="8"/>
      <c r="UJB204" s="8"/>
      <c r="UJC204" s="8"/>
      <c r="UJD204" s="8"/>
      <c r="UJE204" s="8"/>
      <c r="UJF204" s="8"/>
      <c r="UJG204" s="8"/>
      <c r="UJH204" s="8"/>
      <c r="UJI204" s="8"/>
      <c r="UJJ204" s="8"/>
      <c r="UJK204" s="8"/>
      <c r="UJL204" s="8"/>
      <c r="UJM204" s="8"/>
      <c r="UJN204" s="8"/>
      <c r="UJO204" s="8"/>
      <c r="UJP204" s="8"/>
      <c r="UJQ204" s="8"/>
      <c r="UJR204" s="8"/>
      <c r="UJS204" s="8"/>
      <c r="UJT204" s="8"/>
      <c r="UJU204" s="8"/>
      <c r="UJV204" s="8"/>
      <c r="UJW204" s="8"/>
      <c r="UJX204" s="8"/>
      <c r="UJY204" s="8"/>
      <c r="UJZ204" s="8"/>
      <c r="UKA204" s="8"/>
      <c r="UKB204" s="8"/>
      <c r="UKC204" s="8"/>
      <c r="UKD204" s="8"/>
      <c r="UKE204" s="8"/>
      <c r="UKF204" s="8"/>
      <c r="UKG204" s="8"/>
      <c r="UKH204" s="8"/>
      <c r="UKI204" s="8"/>
      <c r="UKJ204" s="8"/>
      <c r="UKK204" s="8"/>
      <c r="UKL204" s="8"/>
      <c r="UKM204" s="8"/>
      <c r="UKN204" s="8"/>
      <c r="UKO204" s="8"/>
      <c r="UKP204" s="8"/>
      <c r="UKQ204" s="8"/>
      <c r="UKR204" s="8"/>
      <c r="UKS204" s="8"/>
      <c r="UKT204" s="8"/>
      <c r="UKU204" s="8"/>
      <c r="UKV204" s="8"/>
      <c r="UKW204" s="8"/>
      <c r="UKX204" s="8"/>
      <c r="UKY204" s="8"/>
      <c r="UKZ204" s="8"/>
      <c r="ULA204" s="8"/>
      <c r="ULB204" s="8"/>
      <c r="ULC204" s="8"/>
      <c r="ULD204" s="8"/>
      <c r="ULE204" s="8"/>
      <c r="ULF204" s="8"/>
      <c r="ULG204" s="8"/>
      <c r="ULH204" s="8"/>
      <c r="ULI204" s="8"/>
      <c r="ULJ204" s="8"/>
      <c r="ULK204" s="8"/>
      <c r="ULL204" s="8"/>
      <c r="ULM204" s="8"/>
      <c r="ULN204" s="8"/>
      <c r="ULO204" s="8"/>
      <c r="ULP204" s="8"/>
      <c r="ULQ204" s="8"/>
      <c r="ULR204" s="8"/>
      <c r="ULS204" s="8"/>
      <c r="ULT204" s="8"/>
      <c r="ULU204" s="8"/>
      <c r="ULV204" s="8"/>
      <c r="ULW204" s="8"/>
      <c r="ULX204" s="8"/>
      <c r="ULY204" s="8"/>
      <c r="ULZ204" s="8"/>
      <c r="UMA204" s="8"/>
      <c r="UMB204" s="8"/>
      <c r="UMC204" s="8"/>
      <c r="UMD204" s="8"/>
      <c r="UME204" s="8"/>
      <c r="UMF204" s="8"/>
      <c r="UMG204" s="8"/>
      <c r="UMH204" s="8"/>
      <c r="UMI204" s="8"/>
      <c r="UMJ204" s="8"/>
      <c r="UMK204" s="8"/>
      <c r="UML204" s="8"/>
      <c r="UMM204" s="8"/>
      <c r="UMN204" s="8"/>
      <c r="UMO204" s="8"/>
      <c r="UMP204" s="8"/>
      <c r="UMQ204" s="8"/>
      <c r="UMR204" s="8"/>
      <c r="UMS204" s="8"/>
      <c r="UMT204" s="8"/>
      <c r="UMU204" s="8"/>
      <c r="UMV204" s="8"/>
      <c r="UMW204" s="8"/>
      <c r="UMX204" s="8"/>
      <c r="UMY204" s="8"/>
      <c r="UMZ204" s="8"/>
      <c r="UNA204" s="8"/>
      <c r="UNB204" s="8"/>
      <c r="UNC204" s="8"/>
      <c r="UND204" s="8"/>
      <c r="UNE204" s="8"/>
      <c r="UNF204" s="8"/>
      <c r="UNG204" s="8"/>
      <c r="UNH204" s="8"/>
      <c r="UNI204" s="8"/>
      <c r="UNJ204" s="8"/>
      <c r="UNK204" s="8"/>
      <c r="UNL204" s="8"/>
      <c r="UNM204" s="8"/>
      <c r="UNN204" s="8"/>
      <c r="UNO204" s="8"/>
      <c r="UNP204" s="8"/>
      <c r="UNQ204" s="8"/>
      <c r="UNR204" s="8"/>
      <c r="UNS204" s="8"/>
      <c r="UNT204" s="8"/>
      <c r="UNU204" s="8"/>
      <c r="UNV204" s="8"/>
      <c r="UNW204" s="8"/>
      <c r="UNX204" s="8"/>
      <c r="UNY204" s="8"/>
      <c r="UNZ204" s="8"/>
      <c r="UOA204" s="8"/>
      <c r="UOB204" s="8"/>
      <c r="UOC204" s="8"/>
      <c r="UOD204" s="8"/>
      <c r="UOE204" s="8"/>
      <c r="UOF204" s="8"/>
      <c r="UOG204" s="8"/>
      <c r="UOH204" s="8"/>
      <c r="UOI204" s="8"/>
      <c r="UOJ204" s="8"/>
      <c r="UOK204" s="8"/>
      <c r="UOL204" s="8"/>
      <c r="UOM204" s="8"/>
      <c r="UON204" s="8"/>
      <c r="UOO204" s="8"/>
      <c r="UOP204" s="8"/>
      <c r="UOQ204" s="8"/>
      <c r="UOR204" s="8"/>
      <c r="UOS204" s="8"/>
      <c r="UOT204" s="8"/>
      <c r="UOU204" s="8"/>
      <c r="UOV204" s="8"/>
      <c r="UOW204" s="8"/>
      <c r="UOX204" s="8"/>
      <c r="UOY204" s="8"/>
      <c r="UOZ204" s="8"/>
      <c r="UPA204" s="8"/>
      <c r="UPB204" s="8"/>
      <c r="UPC204" s="8"/>
      <c r="UPD204" s="8"/>
      <c r="UPE204" s="8"/>
      <c r="UPF204" s="8"/>
      <c r="UPG204" s="8"/>
      <c r="UPH204" s="8"/>
      <c r="UPI204" s="8"/>
      <c r="UPJ204" s="8"/>
      <c r="UPK204" s="8"/>
      <c r="UPL204" s="8"/>
      <c r="UPM204" s="8"/>
      <c r="UPN204" s="8"/>
      <c r="UPO204" s="8"/>
      <c r="UPP204" s="8"/>
      <c r="UPQ204" s="8"/>
      <c r="UPR204" s="8"/>
      <c r="UPS204" s="8"/>
      <c r="UPT204" s="8"/>
      <c r="UPU204" s="8"/>
      <c r="UPV204" s="8"/>
      <c r="UPW204" s="8"/>
      <c r="UPX204" s="8"/>
      <c r="UPY204" s="8"/>
      <c r="UPZ204" s="8"/>
      <c r="UQA204" s="8"/>
      <c r="UQB204" s="8"/>
      <c r="UQC204" s="8"/>
      <c r="UQD204" s="8"/>
      <c r="UQE204" s="8"/>
      <c r="UQF204" s="8"/>
      <c r="UQG204" s="8"/>
      <c r="UQH204" s="8"/>
      <c r="UQI204" s="8"/>
      <c r="UQJ204" s="8"/>
      <c r="UQK204" s="8"/>
      <c r="UQL204" s="8"/>
      <c r="UQM204" s="8"/>
      <c r="UQN204" s="8"/>
      <c r="UQO204" s="8"/>
      <c r="UQP204" s="8"/>
      <c r="UQQ204" s="8"/>
      <c r="UQR204" s="8"/>
      <c r="UQS204" s="8"/>
      <c r="UQT204" s="8"/>
      <c r="UQU204" s="8"/>
      <c r="UQV204" s="8"/>
      <c r="UQW204" s="8"/>
      <c r="UQX204" s="8"/>
      <c r="UQY204" s="8"/>
      <c r="UQZ204" s="8"/>
      <c r="URA204" s="8"/>
      <c r="URB204" s="8"/>
      <c r="URC204" s="8"/>
      <c r="URD204" s="8"/>
      <c r="URE204" s="8"/>
      <c r="URF204" s="8"/>
      <c r="URG204" s="8"/>
      <c r="URH204" s="8"/>
      <c r="URI204" s="8"/>
      <c r="URJ204" s="8"/>
      <c r="URK204" s="8"/>
      <c r="URL204" s="8"/>
      <c r="URM204" s="8"/>
      <c r="URN204" s="8"/>
      <c r="URO204" s="8"/>
      <c r="URP204" s="8"/>
      <c r="URQ204" s="8"/>
      <c r="URR204" s="8"/>
      <c r="URS204" s="8"/>
      <c r="URT204" s="8"/>
      <c r="URU204" s="8"/>
      <c r="URV204" s="8"/>
      <c r="URW204" s="8"/>
      <c r="URX204" s="8"/>
      <c r="URY204" s="8"/>
      <c r="URZ204" s="8"/>
      <c r="USA204" s="8"/>
      <c r="USB204" s="8"/>
      <c r="USC204" s="8"/>
      <c r="USD204" s="8"/>
      <c r="USE204" s="8"/>
      <c r="USF204" s="8"/>
      <c r="USG204" s="8"/>
      <c r="USH204" s="8"/>
      <c r="USI204" s="8"/>
      <c r="USJ204" s="8"/>
      <c r="USK204" s="8"/>
      <c r="USL204" s="8"/>
      <c r="USM204" s="8"/>
      <c r="USN204" s="8"/>
      <c r="USO204" s="8"/>
      <c r="USP204" s="8"/>
      <c r="USQ204" s="8"/>
      <c r="USR204" s="8"/>
      <c r="USS204" s="8"/>
      <c r="UST204" s="8"/>
      <c r="USU204" s="8"/>
      <c r="USV204" s="8"/>
      <c r="USW204" s="8"/>
      <c r="USX204" s="8"/>
      <c r="USY204" s="8"/>
      <c r="USZ204" s="8"/>
      <c r="UTA204" s="8"/>
      <c r="UTB204" s="8"/>
      <c r="UTC204" s="8"/>
      <c r="UTD204" s="8"/>
      <c r="UTE204" s="8"/>
      <c r="UTF204" s="8"/>
      <c r="UTG204" s="8"/>
      <c r="UTH204" s="8"/>
      <c r="UTI204" s="8"/>
      <c r="UTJ204" s="8"/>
      <c r="UTK204" s="8"/>
      <c r="UTL204" s="8"/>
      <c r="UTM204" s="8"/>
      <c r="UTN204" s="8"/>
      <c r="UTO204" s="8"/>
      <c r="UTP204" s="8"/>
      <c r="UTQ204" s="8"/>
      <c r="UTR204" s="8"/>
      <c r="UTS204" s="8"/>
      <c r="UTT204" s="8"/>
      <c r="UTU204" s="8"/>
      <c r="UTV204" s="8"/>
      <c r="UTW204" s="8"/>
      <c r="UTX204" s="8"/>
      <c r="UTY204" s="8"/>
      <c r="UTZ204" s="8"/>
      <c r="UUA204" s="8"/>
      <c r="UUB204" s="8"/>
      <c r="UUC204" s="8"/>
      <c r="UUD204" s="8"/>
      <c r="UUE204" s="8"/>
      <c r="UUF204" s="8"/>
      <c r="UUG204" s="8"/>
      <c r="UUH204" s="8"/>
      <c r="UUI204" s="8"/>
      <c r="UUJ204" s="8"/>
      <c r="UUK204" s="8"/>
      <c r="UUL204" s="8"/>
      <c r="UUM204" s="8"/>
      <c r="UUN204" s="8"/>
      <c r="UUO204" s="8"/>
      <c r="UUP204" s="8"/>
      <c r="UUQ204" s="8"/>
      <c r="UUR204" s="8"/>
      <c r="UUS204" s="8"/>
      <c r="UUT204" s="8"/>
      <c r="UUU204" s="8"/>
      <c r="UUV204" s="8"/>
      <c r="UUW204" s="8"/>
      <c r="UUX204" s="8"/>
      <c r="UUY204" s="8"/>
      <c r="UUZ204" s="8"/>
      <c r="UVA204" s="8"/>
      <c r="UVB204" s="8"/>
      <c r="UVC204" s="8"/>
      <c r="UVD204" s="8"/>
      <c r="UVE204" s="8"/>
      <c r="UVF204" s="8"/>
      <c r="UVG204" s="8"/>
      <c r="UVH204" s="8"/>
      <c r="UVI204" s="8"/>
      <c r="UVJ204" s="8"/>
      <c r="UVK204" s="8"/>
      <c r="UVL204" s="8"/>
      <c r="UVM204" s="8"/>
      <c r="UVN204" s="8"/>
      <c r="UVO204" s="8"/>
      <c r="UVP204" s="8"/>
      <c r="UVQ204" s="8"/>
      <c r="UVR204" s="8"/>
      <c r="UVS204" s="8"/>
      <c r="UVT204" s="8"/>
      <c r="UVU204" s="8"/>
      <c r="UVV204" s="8"/>
      <c r="UVW204" s="8"/>
      <c r="UVX204" s="8"/>
      <c r="UVY204" s="8"/>
      <c r="UVZ204" s="8"/>
      <c r="UWA204" s="8"/>
      <c r="UWB204" s="8"/>
      <c r="UWC204" s="8"/>
      <c r="UWD204" s="8"/>
      <c r="UWE204" s="8"/>
      <c r="UWF204" s="8"/>
      <c r="UWG204" s="8"/>
      <c r="UWH204" s="8"/>
      <c r="UWI204" s="8"/>
      <c r="UWJ204" s="8"/>
      <c r="UWK204" s="8"/>
      <c r="UWL204" s="8"/>
      <c r="UWM204" s="8"/>
      <c r="UWN204" s="8"/>
      <c r="UWO204" s="8"/>
      <c r="UWP204" s="8"/>
      <c r="UWQ204" s="8"/>
      <c r="UWR204" s="8"/>
      <c r="UWS204" s="8"/>
      <c r="UWT204" s="8"/>
      <c r="UWU204" s="8"/>
      <c r="UWV204" s="8"/>
      <c r="UWW204" s="8"/>
      <c r="UWX204" s="8"/>
      <c r="UWY204" s="8"/>
      <c r="UWZ204" s="8"/>
      <c r="UXA204" s="8"/>
      <c r="UXB204" s="8"/>
      <c r="UXC204" s="8"/>
      <c r="UXD204" s="8"/>
      <c r="UXE204" s="8"/>
      <c r="UXF204" s="8"/>
      <c r="UXG204" s="8"/>
      <c r="UXH204" s="8"/>
      <c r="UXI204" s="8"/>
      <c r="UXJ204" s="8"/>
      <c r="UXK204" s="8"/>
      <c r="UXL204" s="8"/>
      <c r="UXM204" s="8"/>
      <c r="UXN204" s="8"/>
      <c r="UXO204" s="8"/>
      <c r="UXP204" s="8"/>
      <c r="UXQ204" s="8"/>
      <c r="UXR204" s="8"/>
      <c r="UXS204" s="8"/>
      <c r="UXT204" s="8"/>
      <c r="UXU204" s="8"/>
      <c r="UXV204" s="8"/>
      <c r="UXW204" s="8"/>
      <c r="UXX204" s="8"/>
      <c r="UXY204" s="8"/>
      <c r="UXZ204" s="8"/>
      <c r="UYA204" s="8"/>
      <c r="UYB204" s="8"/>
      <c r="UYC204" s="8"/>
      <c r="UYD204" s="8"/>
      <c r="UYE204" s="8"/>
      <c r="UYF204" s="8"/>
      <c r="UYG204" s="8"/>
      <c r="UYH204" s="8"/>
      <c r="UYI204" s="8"/>
      <c r="UYJ204" s="8"/>
      <c r="UYK204" s="8"/>
      <c r="UYL204" s="8"/>
      <c r="UYM204" s="8"/>
      <c r="UYN204" s="8"/>
      <c r="UYO204" s="8"/>
      <c r="UYP204" s="8"/>
      <c r="UYQ204" s="8"/>
      <c r="UYR204" s="8"/>
      <c r="UYS204" s="8"/>
      <c r="UYT204" s="8"/>
      <c r="UYU204" s="8"/>
      <c r="UYV204" s="8"/>
      <c r="UYW204" s="8"/>
      <c r="UYX204" s="8"/>
      <c r="UYY204" s="8"/>
      <c r="UYZ204" s="8"/>
      <c r="UZA204" s="8"/>
      <c r="UZB204" s="8"/>
      <c r="UZC204" s="8"/>
      <c r="UZD204" s="8"/>
      <c r="UZE204" s="8"/>
      <c r="UZF204" s="8"/>
      <c r="UZG204" s="8"/>
      <c r="UZH204" s="8"/>
      <c r="UZI204" s="8"/>
      <c r="UZJ204" s="8"/>
      <c r="UZK204" s="8"/>
      <c r="UZL204" s="8"/>
      <c r="UZM204" s="8"/>
      <c r="UZN204" s="8"/>
      <c r="UZO204" s="8"/>
      <c r="UZP204" s="8"/>
      <c r="UZQ204" s="8"/>
      <c r="UZR204" s="8"/>
      <c r="UZS204" s="8"/>
      <c r="UZT204" s="8"/>
      <c r="UZU204" s="8"/>
      <c r="UZV204" s="8"/>
      <c r="UZW204" s="8"/>
      <c r="UZX204" s="8"/>
      <c r="UZY204" s="8"/>
      <c r="UZZ204" s="8"/>
      <c r="VAA204" s="8"/>
      <c r="VAB204" s="8"/>
      <c r="VAC204" s="8"/>
      <c r="VAD204" s="8"/>
      <c r="VAE204" s="8"/>
      <c r="VAF204" s="8"/>
      <c r="VAG204" s="8"/>
      <c r="VAH204" s="8"/>
      <c r="VAI204" s="8"/>
      <c r="VAJ204" s="8"/>
      <c r="VAK204" s="8"/>
      <c r="VAL204" s="8"/>
      <c r="VAM204" s="8"/>
      <c r="VAN204" s="8"/>
      <c r="VAO204" s="8"/>
      <c r="VAP204" s="8"/>
      <c r="VAQ204" s="8"/>
      <c r="VAR204" s="8"/>
      <c r="VAS204" s="8"/>
      <c r="VAT204" s="8"/>
      <c r="VAU204" s="8"/>
      <c r="VAV204" s="8"/>
      <c r="VAW204" s="8"/>
      <c r="VAX204" s="8"/>
      <c r="VAY204" s="8"/>
      <c r="VAZ204" s="8"/>
      <c r="VBA204" s="8"/>
      <c r="VBB204" s="8"/>
      <c r="VBC204" s="8"/>
      <c r="VBD204" s="8"/>
      <c r="VBE204" s="8"/>
      <c r="VBF204" s="8"/>
      <c r="VBG204" s="8"/>
      <c r="VBH204" s="8"/>
      <c r="VBI204" s="8"/>
      <c r="VBJ204" s="8"/>
      <c r="VBK204" s="8"/>
      <c r="VBL204" s="8"/>
      <c r="VBM204" s="8"/>
      <c r="VBN204" s="8"/>
      <c r="VBO204" s="8"/>
      <c r="VBP204" s="8"/>
      <c r="VBQ204" s="8"/>
      <c r="VBR204" s="8"/>
      <c r="VBS204" s="8"/>
      <c r="VBT204" s="8"/>
      <c r="VBU204" s="8"/>
      <c r="VBV204" s="8"/>
      <c r="VBW204" s="8"/>
      <c r="VBX204" s="8"/>
      <c r="VBY204" s="8"/>
      <c r="VBZ204" s="8"/>
      <c r="VCA204" s="8"/>
      <c r="VCB204" s="8"/>
      <c r="VCC204" s="8"/>
      <c r="VCD204" s="8"/>
      <c r="VCE204" s="8"/>
      <c r="VCF204" s="8"/>
      <c r="VCG204" s="8"/>
      <c r="VCH204" s="8"/>
      <c r="VCI204" s="8"/>
      <c r="VCJ204" s="8"/>
      <c r="VCK204" s="8"/>
      <c r="VCL204" s="8"/>
      <c r="VCM204" s="8"/>
      <c r="VCN204" s="8"/>
      <c r="VCO204" s="8"/>
      <c r="VCP204" s="8"/>
      <c r="VCQ204" s="8"/>
      <c r="VCR204" s="8"/>
      <c r="VCS204" s="8"/>
      <c r="VCT204" s="8"/>
      <c r="VCU204" s="8"/>
      <c r="VCV204" s="8"/>
      <c r="VCW204" s="8"/>
      <c r="VCX204" s="8"/>
      <c r="VCY204" s="8"/>
      <c r="VCZ204" s="8"/>
      <c r="VDA204" s="8"/>
      <c r="VDB204" s="8"/>
      <c r="VDC204" s="8"/>
      <c r="VDD204" s="8"/>
      <c r="VDE204" s="8"/>
      <c r="VDF204" s="8"/>
      <c r="VDG204" s="8"/>
      <c r="VDH204" s="8"/>
      <c r="VDI204" s="8"/>
      <c r="VDJ204" s="8"/>
      <c r="VDK204" s="8"/>
      <c r="VDL204" s="8"/>
      <c r="VDM204" s="8"/>
      <c r="VDN204" s="8"/>
      <c r="VDO204" s="8"/>
      <c r="VDP204" s="8"/>
      <c r="VDQ204" s="8"/>
      <c r="VDR204" s="8"/>
      <c r="VDS204" s="8"/>
      <c r="VDT204" s="8"/>
      <c r="VDU204" s="8"/>
      <c r="VDV204" s="8"/>
      <c r="VDW204" s="8"/>
      <c r="VDX204" s="8"/>
      <c r="VDY204" s="8"/>
      <c r="VDZ204" s="8"/>
      <c r="VEA204" s="8"/>
      <c r="VEB204" s="8"/>
      <c r="VEC204" s="8"/>
      <c r="VED204" s="8"/>
      <c r="VEE204" s="8"/>
      <c r="VEF204" s="8"/>
      <c r="VEG204" s="8"/>
      <c r="VEH204" s="8"/>
      <c r="VEI204" s="8"/>
      <c r="VEJ204" s="8"/>
      <c r="VEK204" s="8"/>
      <c r="VEL204" s="8"/>
      <c r="VEM204" s="8"/>
      <c r="VEN204" s="8"/>
      <c r="VEO204" s="8"/>
      <c r="VEP204" s="8"/>
      <c r="VEQ204" s="8"/>
      <c r="VER204" s="8"/>
      <c r="VES204" s="8"/>
      <c r="VET204" s="8"/>
      <c r="VEU204" s="8"/>
      <c r="VEV204" s="8"/>
      <c r="VEW204" s="8"/>
      <c r="VEX204" s="8"/>
      <c r="VEY204" s="8"/>
      <c r="VEZ204" s="8"/>
      <c r="VFA204" s="8"/>
      <c r="VFB204" s="8"/>
      <c r="VFC204" s="8"/>
      <c r="VFD204" s="8"/>
      <c r="VFE204" s="8"/>
      <c r="VFF204" s="8"/>
      <c r="VFG204" s="8"/>
      <c r="VFH204" s="8"/>
      <c r="VFI204" s="8"/>
      <c r="VFJ204" s="8"/>
      <c r="VFK204" s="8"/>
      <c r="VFL204" s="8"/>
      <c r="VFM204" s="8"/>
      <c r="VFN204" s="8"/>
      <c r="VFO204" s="8"/>
      <c r="VFP204" s="8"/>
      <c r="VFQ204" s="8"/>
      <c r="VFR204" s="8"/>
      <c r="VFS204" s="8"/>
      <c r="VFT204" s="8"/>
      <c r="VFU204" s="8"/>
      <c r="VFV204" s="8"/>
      <c r="VFW204" s="8"/>
      <c r="VFX204" s="8"/>
      <c r="VFY204" s="8"/>
      <c r="VFZ204" s="8"/>
      <c r="VGA204" s="8"/>
      <c r="VGB204" s="8"/>
      <c r="VGC204" s="8"/>
      <c r="VGD204" s="8"/>
      <c r="VGE204" s="8"/>
      <c r="VGF204" s="8"/>
      <c r="VGG204" s="8"/>
      <c r="VGH204" s="8"/>
      <c r="VGI204" s="8"/>
      <c r="VGJ204" s="8"/>
      <c r="VGK204" s="8"/>
      <c r="VGL204" s="8"/>
      <c r="VGM204" s="8"/>
      <c r="VGN204" s="8"/>
      <c r="VGO204" s="8"/>
      <c r="VGP204" s="8"/>
      <c r="VGQ204" s="8"/>
      <c r="VGR204" s="8"/>
      <c r="VGS204" s="8"/>
      <c r="VGT204" s="8"/>
      <c r="VGU204" s="8"/>
      <c r="VGV204" s="8"/>
      <c r="VGW204" s="8"/>
      <c r="VGX204" s="8"/>
      <c r="VGY204" s="8"/>
      <c r="VGZ204" s="8"/>
      <c r="VHA204" s="8"/>
      <c r="VHB204" s="8"/>
      <c r="VHC204" s="8"/>
      <c r="VHD204" s="8"/>
      <c r="VHE204" s="8"/>
      <c r="VHF204" s="8"/>
      <c r="VHG204" s="8"/>
      <c r="VHH204" s="8"/>
      <c r="VHI204" s="8"/>
      <c r="VHJ204" s="8"/>
      <c r="VHK204" s="8"/>
      <c r="VHL204" s="8"/>
      <c r="VHM204" s="8"/>
      <c r="VHN204" s="8"/>
      <c r="VHO204" s="8"/>
      <c r="VHP204" s="8"/>
      <c r="VHQ204" s="8"/>
      <c r="VHR204" s="8"/>
      <c r="VHS204" s="8"/>
      <c r="VHT204" s="8"/>
      <c r="VHU204" s="8"/>
      <c r="VHV204" s="8"/>
      <c r="VHW204" s="8"/>
      <c r="VHX204" s="8"/>
      <c r="VHY204" s="8"/>
      <c r="VHZ204" s="8"/>
      <c r="VIA204" s="8"/>
      <c r="VIB204" s="8"/>
      <c r="VIC204" s="8"/>
      <c r="VID204" s="8"/>
      <c r="VIE204" s="8"/>
      <c r="VIF204" s="8"/>
      <c r="VIG204" s="8"/>
      <c r="VIH204" s="8"/>
      <c r="VII204" s="8"/>
      <c r="VIJ204" s="8"/>
      <c r="VIK204" s="8"/>
      <c r="VIL204" s="8"/>
      <c r="VIM204" s="8"/>
      <c r="VIN204" s="8"/>
      <c r="VIO204" s="8"/>
      <c r="VIP204" s="8"/>
      <c r="VIQ204" s="8"/>
      <c r="VIR204" s="8"/>
      <c r="VIS204" s="8"/>
      <c r="VIT204" s="8"/>
      <c r="VIU204" s="8"/>
      <c r="VIV204" s="8"/>
      <c r="VIW204" s="8"/>
      <c r="VIX204" s="8"/>
      <c r="VIY204" s="8"/>
      <c r="VIZ204" s="8"/>
      <c r="VJA204" s="8"/>
      <c r="VJB204" s="8"/>
      <c r="VJC204" s="8"/>
      <c r="VJD204" s="8"/>
      <c r="VJE204" s="8"/>
      <c r="VJF204" s="8"/>
      <c r="VJG204" s="8"/>
      <c r="VJH204" s="8"/>
      <c r="VJI204" s="8"/>
      <c r="VJJ204" s="8"/>
      <c r="VJK204" s="8"/>
      <c r="VJL204" s="8"/>
      <c r="VJM204" s="8"/>
      <c r="VJN204" s="8"/>
      <c r="VJO204" s="8"/>
      <c r="VJP204" s="8"/>
      <c r="VJQ204" s="8"/>
      <c r="VJR204" s="8"/>
      <c r="VJS204" s="8"/>
      <c r="VJT204" s="8"/>
      <c r="VJU204" s="8"/>
      <c r="VJV204" s="8"/>
      <c r="VJW204" s="8"/>
      <c r="VJX204" s="8"/>
      <c r="VJY204" s="8"/>
      <c r="VJZ204" s="8"/>
      <c r="VKA204" s="8"/>
      <c r="VKB204" s="8"/>
      <c r="VKC204" s="8"/>
      <c r="VKD204" s="8"/>
      <c r="VKE204" s="8"/>
      <c r="VKF204" s="8"/>
      <c r="VKG204" s="8"/>
      <c r="VKH204" s="8"/>
      <c r="VKI204" s="8"/>
      <c r="VKJ204" s="8"/>
      <c r="VKK204" s="8"/>
      <c r="VKL204" s="8"/>
      <c r="VKM204" s="8"/>
      <c r="VKN204" s="8"/>
      <c r="VKO204" s="8"/>
      <c r="VKP204" s="8"/>
      <c r="VKQ204" s="8"/>
      <c r="VKR204" s="8"/>
      <c r="VKS204" s="8"/>
      <c r="VKT204" s="8"/>
      <c r="VKU204" s="8"/>
      <c r="VKV204" s="8"/>
      <c r="VKW204" s="8"/>
      <c r="VKX204" s="8"/>
      <c r="VKY204" s="8"/>
      <c r="VKZ204" s="8"/>
      <c r="VLA204" s="8"/>
      <c r="VLB204" s="8"/>
      <c r="VLC204" s="8"/>
      <c r="VLD204" s="8"/>
      <c r="VLE204" s="8"/>
      <c r="VLF204" s="8"/>
      <c r="VLG204" s="8"/>
      <c r="VLH204" s="8"/>
      <c r="VLI204" s="8"/>
      <c r="VLJ204" s="8"/>
      <c r="VLK204" s="8"/>
      <c r="VLL204" s="8"/>
      <c r="VLM204" s="8"/>
      <c r="VLN204" s="8"/>
      <c r="VLO204" s="8"/>
      <c r="VLP204" s="8"/>
      <c r="VLQ204" s="8"/>
      <c r="VLR204" s="8"/>
      <c r="VLS204" s="8"/>
      <c r="VLT204" s="8"/>
      <c r="VLU204" s="8"/>
      <c r="VLV204" s="8"/>
      <c r="VLW204" s="8"/>
      <c r="VLX204" s="8"/>
      <c r="VLY204" s="8"/>
      <c r="VLZ204" s="8"/>
      <c r="VMA204" s="8"/>
      <c r="VMB204" s="8"/>
      <c r="VMC204" s="8"/>
      <c r="VMD204" s="8"/>
      <c r="VME204" s="8"/>
      <c r="VMF204" s="8"/>
      <c r="VMG204" s="8"/>
      <c r="VMH204" s="8"/>
      <c r="VMI204" s="8"/>
      <c r="VMJ204" s="8"/>
      <c r="VMK204" s="8"/>
      <c r="VML204" s="8"/>
      <c r="VMM204" s="8"/>
      <c r="VMN204" s="8"/>
      <c r="VMO204" s="8"/>
      <c r="VMP204" s="8"/>
      <c r="VMQ204" s="8"/>
      <c r="VMR204" s="8"/>
      <c r="VMS204" s="8"/>
      <c r="VMT204" s="8"/>
      <c r="VMU204" s="8"/>
      <c r="VMV204" s="8"/>
      <c r="VMW204" s="8"/>
      <c r="VMX204" s="8"/>
      <c r="VMY204" s="8"/>
      <c r="VMZ204" s="8"/>
      <c r="VNA204" s="8"/>
      <c r="VNB204" s="8"/>
      <c r="VNC204" s="8"/>
      <c r="VND204" s="8"/>
      <c r="VNE204" s="8"/>
      <c r="VNF204" s="8"/>
      <c r="VNG204" s="8"/>
      <c r="VNH204" s="8"/>
      <c r="VNI204" s="8"/>
      <c r="VNJ204" s="8"/>
      <c r="VNK204" s="8"/>
      <c r="VNL204" s="8"/>
      <c r="VNM204" s="8"/>
      <c r="VNN204" s="8"/>
      <c r="VNO204" s="8"/>
      <c r="VNP204" s="8"/>
      <c r="VNQ204" s="8"/>
      <c r="VNR204" s="8"/>
      <c r="VNS204" s="8"/>
      <c r="VNT204" s="8"/>
      <c r="VNU204" s="8"/>
      <c r="VNV204" s="8"/>
      <c r="VNW204" s="8"/>
      <c r="VNX204" s="8"/>
      <c r="VNY204" s="8"/>
      <c r="VNZ204" s="8"/>
      <c r="VOA204" s="8"/>
      <c r="VOB204" s="8"/>
      <c r="VOC204" s="8"/>
      <c r="VOD204" s="8"/>
      <c r="VOE204" s="8"/>
      <c r="VOF204" s="8"/>
      <c r="VOG204" s="8"/>
      <c r="VOH204" s="8"/>
      <c r="VOI204" s="8"/>
      <c r="VOJ204" s="8"/>
      <c r="VOK204" s="8"/>
      <c r="VOL204" s="8"/>
      <c r="VOM204" s="8"/>
      <c r="VON204" s="8"/>
      <c r="VOO204" s="8"/>
      <c r="VOP204" s="8"/>
      <c r="VOQ204" s="8"/>
      <c r="VOR204" s="8"/>
      <c r="VOS204" s="8"/>
      <c r="VOT204" s="8"/>
      <c r="VOU204" s="8"/>
      <c r="VOV204" s="8"/>
      <c r="VOW204" s="8"/>
      <c r="VOX204" s="8"/>
      <c r="VOY204" s="8"/>
      <c r="VOZ204" s="8"/>
      <c r="VPA204" s="8"/>
      <c r="VPB204" s="8"/>
      <c r="VPC204" s="8"/>
      <c r="VPD204" s="8"/>
      <c r="VPE204" s="8"/>
      <c r="VPF204" s="8"/>
      <c r="VPG204" s="8"/>
      <c r="VPH204" s="8"/>
      <c r="VPI204" s="8"/>
      <c r="VPJ204" s="8"/>
      <c r="VPK204" s="8"/>
      <c r="VPL204" s="8"/>
      <c r="VPM204" s="8"/>
      <c r="VPN204" s="8"/>
      <c r="VPO204" s="8"/>
      <c r="VPP204" s="8"/>
      <c r="VPQ204" s="8"/>
      <c r="VPR204" s="8"/>
      <c r="VPS204" s="8"/>
      <c r="VPT204" s="8"/>
      <c r="VPU204" s="8"/>
      <c r="VPV204" s="8"/>
      <c r="VPW204" s="8"/>
      <c r="VPX204" s="8"/>
      <c r="VPY204" s="8"/>
      <c r="VPZ204" s="8"/>
      <c r="VQA204" s="8"/>
      <c r="VQB204" s="8"/>
      <c r="VQC204" s="8"/>
      <c r="VQD204" s="8"/>
      <c r="VQE204" s="8"/>
      <c r="VQF204" s="8"/>
      <c r="VQG204" s="8"/>
      <c r="VQH204" s="8"/>
      <c r="VQI204" s="8"/>
      <c r="VQJ204" s="8"/>
      <c r="VQK204" s="8"/>
      <c r="VQL204" s="8"/>
      <c r="VQM204" s="8"/>
      <c r="VQN204" s="8"/>
      <c r="VQO204" s="8"/>
      <c r="VQP204" s="8"/>
      <c r="VQQ204" s="8"/>
      <c r="VQR204" s="8"/>
      <c r="VQS204" s="8"/>
      <c r="VQT204" s="8"/>
      <c r="VQU204" s="8"/>
      <c r="VQV204" s="8"/>
      <c r="VQW204" s="8"/>
      <c r="VQX204" s="8"/>
      <c r="VQY204" s="8"/>
      <c r="VQZ204" s="8"/>
      <c r="VRA204" s="8"/>
      <c r="VRB204" s="8"/>
      <c r="VRC204" s="8"/>
      <c r="VRD204" s="8"/>
      <c r="VRE204" s="8"/>
      <c r="VRF204" s="8"/>
      <c r="VRG204" s="8"/>
      <c r="VRH204" s="8"/>
      <c r="VRI204" s="8"/>
      <c r="VRJ204" s="8"/>
      <c r="VRK204" s="8"/>
      <c r="VRL204" s="8"/>
      <c r="VRM204" s="8"/>
      <c r="VRN204" s="8"/>
      <c r="VRO204" s="8"/>
      <c r="VRP204" s="8"/>
      <c r="VRQ204" s="8"/>
      <c r="VRR204" s="8"/>
      <c r="VRS204" s="8"/>
      <c r="VRT204" s="8"/>
      <c r="VRU204" s="8"/>
      <c r="VRV204" s="8"/>
      <c r="VRW204" s="8"/>
      <c r="VRX204" s="8"/>
      <c r="VRY204" s="8"/>
      <c r="VRZ204" s="8"/>
      <c r="VSA204" s="8"/>
      <c r="VSB204" s="8"/>
      <c r="VSC204" s="8"/>
      <c r="VSD204" s="8"/>
      <c r="VSE204" s="8"/>
      <c r="VSF204" s="8"/>
      <c r="VSG204" s="8"/>
      <c r="VSH204" s="8"/>
      <c r="VSI204" s="8"/>
      <c r="VSJ204" s="8"/>
      <c r="VSK204" s="8"/>
      <c r="VSL204" s="8"/>
      <c r="VSM204" s="8"/>
      <c r="VSN204" s="8"/>
      <c r="VSO204" s="8"/>
      <c r="VSP204" s="8"/>
      <c r="VSQ204" s="8"/>
      <c r="VSR204" s="8"/>
      <c r="VSS204" s="8"/>
      <c r="VST204" s="8"/>
      <c r="VSU204" s="8"/>
      <c r="VSV204" s="8"/>
      <c r="VSW204" s="8"/>
      <c r="VSX204" s="8"/>
      <c r="VSY204" s="8"/>
      <c r="VSZ204" s="8"/>
      <c r="VTA204" s="8"/>
      <c r="VTB204" s="8"/>
      <c r="VTC204" s="8"/>
      <c r="VTD204" s="8"/>
      <c r="VTE204" s="8"/>
      <c r="VTF204" s="8"/>
      <c r="VTG204" s="8"/>
      <c r="VTH204" s="8"/>
      <c r="VTI204" s="8"/>
      <c r="VTJ204" s="8"/>
      <c r="VTK204" s="8"/>
      <c r="VTL204" s="8"/>
      <c r="VTM204" s="8"/>
      <c r="VTN204" s="8"/>
      <c r="VTO204" s="8"/>
      <c r="VTP204" s="8"/>
      <c r="VTQ204" s="8"/>
      <c r="VTR204" s="8"/>
      <c r="VTS204" s="8"/>
      <c r="VTT204" s="8"/>
      <c r="VTU204" s="8"/>
      <c r="VTV204" s="8"/>
      <c r="VTW204" s="8"/>
      <c r="VTX204" s="8"/>
      <c r="VTY204" s="8"/>
      <c r="VTZ204" s="8"/>
      <c r="VUA204" s="8"/>
      <c r="VUB204" s="8"/>
      <c r="VUC204" s="8"/>
      <c r="VUD204" s="8"/>
      <c r="VUE204" s="8"/>
      <c r="VUF204" s="8"/>
      <c r="VUG204" s="8"/>
      <c r="VUH204" s="8"/>
      <c r="VUI204" s="8"/>
      <c r="VUJ204" s="8"/>
      <c r="VUK204" s="8"/>
      <c r="VUL204" s="8"/>
      <c r="VUM204" s="8"/>
      <c r="VUN204" s="8"/>
      <c r="VUO204" s="8"/>
      <c r="VUP204" s="8"/>
      <c r="VUQ204" s="8"/>
      <c r="VUR204" s="8"/>
      <c r="VUS204" s="8"/>
      <c r="VUT204" s="8"/>
      <c r="VUU204" s="8"/>
      <c r="VUV204" s="8"/>
      <c r="VUW204" s="8"/>
      <c r="VUX204" s="8"/>
      <c r="VUY204" s="8"/>
      <c r="VUZ204" s="8"/>
      <c r="VVA204" s="8"/>
      <c r="VVB204" s="8"/>
      <c r="VVC204" s="8"/>
      <c r="VVD204" s="8"/>
      <c r="VVE204" s="8"/>
      <c r="VVF204" s="8"/>
      <c r="VVG204" s="8"/>
      <c r="VVH204" s="8"/>
      <c r="VVI204" s="8"/>
      <c r="VVJ204" s="8"/>
      <c r="VVK204" s="8"/>
      <c r="VVL204" s="8"/>
      <c r="VVM204" s="8"/>
      <c r="VVN204" s="8"/>
      <c r="VVO204" s="8"/>
      <c r="VVP204" s="8"/>
      <c r="VVQ204" s="8"/>
      <c r="VVR204" s="8"/>
      <c r="VVS204" s="8"/>
      <c r="VVT204" s="8"/>
      <c r="VVU204" s="8"/>
      <c r="VVV204" s="8"/>
      <c r="VVW204" s="8"/>
      <c r="VVX204" s="8"/>
      <c r="VVY204" s="8"/>
      <c r="VVZ204" s="8"/>
      <c r="VWA204" s="8"/>
      <c r="VWB204" s="8"/>
      <c r="VWC204" s="8"/>
      <c r="VWD204" s="8"/>
      <c r="VWE204" s="8"/>
      <c r="VWF204" s="8"/>
      <c r="VWG204" s="8"/>
      <c r="VWH204" s="8"/>
      <c r="VWI204" s="8"/>
      <c r="VWJ204" s="8"/>
      <c r="VWK204" s="8"/>
      <c r="VWL204" s="8"/>
      <c r="VWM204" s="8"/>
      <c r="VWN204" s="8"/>
      <c r="VWO204" s="8"/>
      <c r="VWP204" s="8"/>
      <c r="VWQ204" s="8"/>
      <c r="VWR204" s="8"/>
      <c r="VWS204" s="8"/>
      <c r="VWT204" s="8"/>
      <c r="VWU204" s="8"/>
      <c r="VWV204" s="8"/>
      <c r="VWW204" s="8"/>
      <c r="VWX204" s="8"/>
      <c r="VWY204" s="8"/>
      <c r="VWZ204" s="8"/>
      <c r="VXA204" s="8"/>
      <c r="VXB204" s="8"/>
      <c r="VXC204" s="8"/>
      <c r="VXD204" s="8"/>
      <c r="VXE204" s="8"/>
      <c r="VXF204" s="8"/>
      <c r="VXG204" s="8"/>
      <c r="VXH204" s="8"/>
      <c r="VXI204" s="8"/>
      <c r="VXJ204" s="8"/>
      <c r="VXK204" s="8"/>
      <c r="VXL204" s="8"/>
      <c r="VXM204" s="8"/>
      <c r="VXN204" s="8"/>
      <c r="VXO204" s="8"/>
      <c r="VXP204" s="8"/>
      <c r="VXQ204" s="8"/>
      <c r="VXR204" s="8"/>
      <c r="VXS204" s="8"/>
      <c r="VXT204" s="8"/>
      <c r="VXU204" s="8"/>
      <c r="VXV204" s="8"/>
      <c r="VXW204" s="8"/>
      <c r="VXX204" s="8"/>
      <c r="VXY204" s="8"/>
      <c r="VXZ204" s="8"/>
      <c r="VYA204" s="8"/>
      <c r="VYB204" s="8"/>
      <c r="VYC204" s="8"/>
      <c r="VYD204" s="8"/>
      <c r="VYE204" s="8"/>
      <c r="VYF204" s="8"/>
      <c r="VYG204" s="8"/>
      <c r="VYH204" s="8"/>
      <c r="VYI204" s="8"/>
      <c r="VYJ204" s="8"/>
      <c r="VYK204" s="8"/>
      <c r="VYL204" s="8"/>
      <c r="VYM204" s="8"/>
      <c r="VYN204" s="8"/>
      <c r="VYO204" s="8"/>
      <c r="VYP204" s="8"/>
      <c r="VYQ204" s="8"/>
      <c r="VYR204" s="8"/>
      <c r="VYS204" s="8"/>
      <c r="VYT204" s="8"/>
      <c r="VYU204" s="8"/>
      <c r="VYV204" s="8"/>
      <c r="VYW204" s="8"/>
      <c r="VYX204" s="8"/>
      <c r="VYY204" s="8"/>
      <c r="VYZ204" s="8"/>
      <c r="VZA204" s="8"/>
      <c r="VZB204" s="8"/>
      <c r="VZC204" s="8"/>
      <c r="VZD204" s="8"/>
      <c r="VZE204" s="8"/>
      <c r="VZF204" s="8"/>
      <c r="VZG204" s="8"/>
      <c r="VZH204" s="8"/>
      <c r="VZI204" s="8"/>
      <c r="VZJ204" s="8"/>
      <c r="VZK204" s="8"/>
      <c r="VZL204" s="8"/>
      <c r="VZM204" s="8"/>
      <c r="VZN204" s="8"/>
      <c r="VZO204" s="8"/>
      <c r="VZP204" s="8"/>
      <c r="VZQ204" s="8"/>
      <c r="VZR204" s="8"/>
      <c r="VZS204" s="8"/>
      <c r="VZT204" s="8"/>
      <c r="VZU204" s="8"/>
      <c r="VZV204" s="8"/>
      <c r="VZW204" s="8"/>
      <c r="VZX204" s="8"/>
      <c r="VZY204" s="8"/>
      <c r="VZZ204" s="8"/>
      <c r="WAA204" s="8"/>
      <c r="WAB204" s="8"/>
      <c r="WAC204" s="8"/>
      <c r="WAD204" s="8"/>
      <c r="WAE204" s="8"/>
      <c r="WAF204" s="8"/>
      <c r="WAG204" s="8"/>
      <c r="WAH204" s="8"/>
      <c r="WAI204" s="8"/>
      <c r="WAJ204" s="8"/>
      <c r="WAK204" s="8"/>
      <c r="WAL204" s="8"/>
      <c r="WAM204" s="8"/>
      <c r="WAN204" s="8"/>
      <c r="WAO204" s="8"/>
      <c r="WAP204" s="8"/>
      <c r="WAQ204" s="8"/>
      <c r="WAR204" s="8"/>
      <c r="WAS204" s="8"/>
      <c r="WAT204" s="8"/>
      <c r="WAU204" s="8"/>
      <c r="WAV204" s="8"/>
      <c r="WAW204" s="8"/>
      <c r="WAX204" s="8"/>
      <c r="WAY204" s="8"/>
      <c r="WAZ204" s="8"/>
      <c r="WBA204" s="8"/>
      <c r="WBB204" s="8"/>
      <c r="WBC204" s="8"/>
      <c r="WBD204" s="8"/>
      <c r="WBE204" s="8"/>
      <c r="WBF204" s="8"/>
      <c r="WBG204" s="8"/>
      <c r="WBH204" s="8"/>
      <c r="WBI204" s="8"/>
      <c r="WBJ204" s="8"/>
      <c r="WBK204" s="8"/>
      <c r="WBL204" s="8"/>
      <c r="WBM204" s="8"/>
      <c r="WBN204" s="8"/>
      <c r="WBO204" s="8"/>
      <c r="WBP204" s="8"/>
      <c r="WBQ204" s="8"/>
      <c r="WBR204" s="8"/>
      <c r="WBS204" s="8"/>
      <c r="WBT204" s="8"/>
      <c r="WBU204" s="8"/>
      <c r="WBV204" s="8"/>
      <c r="WBW204" s="8"/>
      <c r="WBX204" s="8"/>
      <c r="WBY204" s="8"/>
      <c r="WBZ204" s="8"/>
      <c r="WCA204" s="8"/>
      <c r="WCB204" s="8"/>
      <c r="WCC204" s="8"/>
      <c r="WCD204" s="8"/>
      <c r="WCE204" s="8"/>
      <c r="WCF204" s="8"/>
      <c r="WCG204" s="8"/>
      <c r="WCH204" s="8"/>
      <c r="WCI204" s="8"/>
      <c r="WCJ204" s="8"/>
      <c r="WCK204" s="8"/>
      <c r="WCL204" s="8"/>
      <c r="WCM204" s="8"/>
      <c r="WCN204" s="8"/>
      <c r="WCO204" s="8"/>
      <c r="WCP204" s="8"/>
      <c r="WCQ204" s="8"/>
      <c r="WCR204" s="8"/>
      <c r="WCS204" s="8"/>
      <c r="WCT204" s="8"/>
      <c r="WCU204" s="8"/>
      <c r="WCV204" s="8"/>
      <c r="WCW204" s="8"/>
      <c r="WCX204" s="8"/>
      <c r="WCY204" s="8"/>
      <c r="WCZ204" s="8"/>
      <c r="WDA204" s="8"/>
      <c r="WDB204" s="8"/>
      <c r="WDC204" s="8"/>
      <c r="WDD204" s="8"/>
      <c r="WDE204" s="8"/>
      <c r="WDF204" s="8"/>
      <c r="WDG204" s="8"/>
      <c r="WDH204" s="8"/>
      <c r="WDI204" s="8"/>
      <c r="WDJ204" s="8"/>
      <c r="WDK204" s="8"/>
      <c r="WDL204" s="8"/>
      <c r="WDM204" s="8"/>
      <c r="WDN204" s="8"/>
      <c r="WDO204" s="8"/>
      <c r="WDP204" s="8"/>
      <c r="WDQ204" s="8"/>
      <c r="WDR204" s="8"/>
      <c r="WDS204" s="8"/>
      <c r="WDT204" s="8"/>
      <c r="WDU204" s="8"/>
      <c r="WDV204" s="8"/>
      <c r="WDW204" s="8"/>
      <c r="WDX204" s="8"/>
      <c r="WDY204" s="8"/>
      <c r="WDZ204" s="8"/>
      <c r="WEA204" s="8"/>
      <c r="WEB204" s="8"/>
      <c r="WEC204" s="8"/>
      <c r="WED204" s="8"/>
      <c r="WEE204" s="8"/>
      <c r="WEF204" s="8"/>
      <c r="WEG204" s="8"/>
      <c r="WEH204" s="8"/>
      <c r="WEI204" s="8"/>
      <c r="WEJ204" s="8"/>
      <c r="WEK204" s="8"/>
      <c r="WEL204" s="8"/>
      <c r="WEM204" s="8"/>
      <c r="WEN204" s="8"/>
      <c r="WEO204" s="8"/>
      <c r="WEP204" s="8"/>
      <c r="WEQ204" s="8"/>
      <c r="WER204" s="8"/>
      <c r="WES204" s="8"/>
      <c r="WET204" s="8"/>
      <c r="WEU204" s="8"/>
      <c r="WEV204" s="8"/>
      <c r="WEW204" s="8"/>
      <c r="WEX204" s="8"/>
      <c r="WEY204" s="8"/>
      <c r="WEZ204" s="8"/>
      <c r="WFA204" s="8"/>
      <c r="WFB204" s="8"/>
      <c r="WFC204" s="8"/>
      <c r="WFD204" s="8"/>
      <c r="WFE204" s="8"/>
      <c r="WFF204" s="8"/>
      <c r="WFG204" s="8"/>
      <c r="WFH204" s="8"/>
      <c r="WFI204" s="8"/>
      <c r="WFJ204" s="8"/>
      <c r="WFK204" s="8"/>
      <c r="WFL204" s="8"/>
      <c r="WFM204" s="8"/>
      <c r="WFN204" s="8"/>
      <c r="WFO204" s="8"/>
      <c r="WFP204" s="8"/>
      <c r="WFQ204" s="8"/>
      <c r="WFR204" s="8"/>
      <c r="WFS204" s="8"/>
      <c r="WFT204" s="8"/>
      <c r="WFU204" s="8"/>
      <c r="WFV204" s="8"/>
      <c r="WFW204" s="8"/>
      <c r="WFX204" s="8"/>
      <c r="WFY204" s="8"/>
      <c r="WFZ204" s="8"/>
      <c r="WGA204" s="8"/>
      <c r="WGB204" s="8"/>
      <c r="WGC204" s="8"/>
      <c r="WGD204" s="8"/>
      <c r="WGE204" s="8"/>
      <c r="WGF204" s="8"/>
      <c r="WGG204" s="8"/>
      <c r="WGH204" s="8"/>
      <c r="WGI204" s="8"/>
      <c r="WGJ204" s="8"/>
      <c r="WGK204" s="8"/>
      <c r="WGL204" s="8"/>
      <c r="WGM204" s="8"/>
      <c r="WGN204" s="8"/>
      <c r="WGO204" s="8"/>
      <c r="WGP204" s="8"/>
      <c r="WGQ204" s="8"/>
      <c r="WGR204" s="8"/>
      <c r="WGS204" s="8"/>
      <c r="WGT204" s="8"/>
      <c r="WGU204" s="8"/>
      <c r="WGV204" s="8"/>
      <c r="WGW204" s="8"/>
      <c r="WGX204" s="8"/>
      <c r="WGY204" s="8"/>
      <c r="WGZ204" s="8"/>
      <c r="WHA204" s="8"/>
      <c r="WHB204" s="8"/>
      <c r="WHC204" s="8"/>
      <c r="WHD204" s="8"/>
      <c r="WHE204" s="8"/>
      <c r="WHF204" s="8"/>
      <c r="WHG204" s="8"/>
      <c r="WHH204" s="8"/>
      <c r="WHI204" s="8"/>
      <c r="WHJ204" s="8"/>
      <c r="WHK204" s="8"/>
      <c r="WHL204" s="8"/>
      <c r="WHM204" s="8"/>
      <c r="WHN204" s="8"/>
      <c r="WHO204" s="8"/>
      <c r="WHP204" s="8"/>
      <c r="WHQ204" s="8"/>
      <c r="WHR204" s="8"/>
      <c r="WHS204" s="8"/>
      <c r="WHT204" s="8"/>
      <c r="WHU204" s="8"/>
      <c r="WHV204" s="8"/>
      <c r="WHW204" s="8"/>
      <c r="WHX204" s="8"/>
      <c r="WHY204" s="8"/>
      <c r="WHZ204" s="8"/>
      <c r="WIA204" s="8"/>
      <c r="WIB204" s="8"/>
      <c r="WIC204" s="8"/>
      <c r="WID204" s="8"/>
      <c r="WIE204" s="8"/>
      <c r="WIF204" s="8"/>
      <c r="WIG204" s="8"/>
      <c r="WIH204" s="8"/>
      <c r="WII204" s="8"/>
      <c r="WIJ204" s="8"/>
      <c r="WIK204" s="8"/>
      <c r="WIL204" s="8"/>
      <c r="WIM204" s="8"/>
      <c r="WIN204" s="8"/>
      <c r="WIO204" s="8"/>
      <c r="WIP204" s="8"/>
      <c r="WIQ204" s="8"/>
      <c r="WIR204" s="8"/>
      <c r="WIS204" s="8"/>
      <c r="WIT204" s="8"/>
      <c r="WIU204" s="8"/>
      <c r="WIV204" s="8"/>
      <c r="WIW204" s="8"/>
      <c r="WIX204" s="8"/>
      <c r="WIY204" s="8"/>
      <c r="WIZ204" s="8"/>
      <c r="WJA204" s="8"/>
      <c r="WJB204" s="8"/>
      <c r="WJC204" s="8"/>
      <c r="WJD204" s="8"/>
      <c r="WJE204" s="8"/>
      <c r="WJF204" s="8"/>
      <c r="WJG204" s="8"/>
      <c r="WJH204" s="8"/>
      <c r="WJI204" s="8"/>
      <c r="WJJ204" s="8"/>
      <c r="WJK204" s="8"/>
      <c r="WJL204" s="8"/>
      <c r="WJM204" s="8"/>
      <c r="WJN204" s="8"/>
      <c r="WJO204" s="8"/>
      <c r="WJP204" s="8"/>
      <c r="WJQ204" s="8"/>
      <c r="WJR204" s="8"/>
      <c r="WJS204" s="8"/>
      <c r="WJT204" s="8"/>
      <c r="WJU204" s="8"/>
      <c r="WJV204" s="8"/>
      <c r="WJW204" s="8"/>
      <c r="WJX204" s="8"/>
      <c r="WJY204" s="8"/>
      <c r="WJZ204" s="8"/>
      <c r="WKA204" s="8"/>
      <c r="WKB204" s="8"/>
      <c r="WKC204" s="8"/>
      <c r="WKD204" s="8"/>
      <c r="WKE204" s="8"/>
      <c r="WKF204" s="8"/>
      <c r="WKG204" s="8"/>
      <c r="WKH204" s="8"/>
      <c r="WKI204" s="8"/>
      <c r="WKJ204" s="8"/>
      <c r="WKK204" s="8"/>
      <c r="WKL204" s="8"/>
      <c r="WKM204" s="8"/>
      <c r="WKN204" s="8"/>
      <c r="WKO204" s="8"/>
      <c r="WKP204" s="8"/>
      <c r="WKQ204" s="8"/>
      <c r="WKR204" s="8"/>
      <c r="WKS204" s="8"/>
      <c r="WKT204" s="8"/>
      <c r="WKU204" s="8"/>
      <c r="WKV204" s="8"/>
      <c r="WKW204" s="8"/>
      <c r="WKX204" s="8"/>
      <c r="WKY204" s="8"/>
      <c r="WKZ204" s="8"/>
      <c r="WLA204" s="8"/>
      <c r="WLB204" s="8"/>
      <c r="WLC204" s="8"/>
      <c r="WLD204" s="8"/>
      <c r="WLE204" s="8"/>
      <c r="WLF204" s="8"/>
      <c r="WLG204" s="8"/>
      <c r="WLH204" s="8"/>
      <c r="WLI204" s="8"/>
      <c r="WLJ204" s="8"/>
      <c r="WLK204" s="8"/>
      <c r="WLL204" s="8"/>
      <c r="WLM204" s="8"/>
      <c r="WLN204" s="8"/>
      <c r="WLO204" s="8"/>
      <c r="WLP204" s="8"/>
      <c r="WLQ204" s="8"/>
      <c r="WLR204" s="8"/>
      <c r="WLS204" s="8"/>
      <c r="WLT204" s="8"/>
      <c r="WLU204" s="8"/>
      <c r="WLV204" s="8"/>
      <c r="WLW204" s="8"/>
      <c r="WLX204" s="8"/>
      <c r="WLY204" s="8"/>
      <c r="WLZ204" s="8"/>
      <c r="WMA204" s="8"/>
      <c r="WMB204" s="8"/>
      <c r="WMC204" s="8"/>
      <c r="WMD204" s="8"/>
      <c r="WME204" s="8"/>
      <c r="WMF204" s="8"/>
      <c r="WMG204" s="8"/>
      <c r="WMH204" s="8"/>
      <c r="WMI204" s="8"/>
      <c r="WMJ204" s="8"/>
      <c r="WMK204" s="8"/>
      <c r="WML204" s="8"/>
      <c r="WMM204" s="8"/>
      <c r="WMN204" s="8"/>
      <c r="WMO204" s="8"/>
      <c r="WMP204" s="8"/>
      <c r="WMQ204" s="8"/>
      <c r="WMR204" s="8"/>
      <c r="WMS204" s="8"/>
      <c r="WMT204" s="8"/>
      <c r="WMU204" s="8"/>
      <c r="WMV204" s="8"/>
      <c r="WMW204" s="8"/>
      <c r="WMX204" s="8"/>
      <c r="WMY204" s="8"/>
      <c r="WMZ204" s="8"/>
      <c r="WNA204" s="8"/>
      <c r="WNB204" s="8"/>
      <c r="WNC204" s="8"/>
      <c r="WND204" s="8"/>
      <c r="WNE204" s="8"/>
      <c r="WNF204" s="8"/>
      <c r="WNG204" s="8"/>
      <c r="WNH204" s="8"/>
      <c r="WNI204" s="8"/>
      <c r="WNJ204" s="8"/>
      <c r="WNK204" s="8"/>
      <c r="WNL204" s="8"/>
      <c r="WNM204" s="8"/>
      <c r="WNN204" s="8"/>
      <c r="WNO204" s="8"/>
      <c r="WNP204" s="8"/>
      <c r="WNQ204" s="8"/>
      <c r="WNR204" s="8"/>
      <c r="WNS204" s="8"/>
      <c r="WNT204" s="8"/>
      <c r="WNU204" s="8"/>
      <c r="WNV204" s="8"/>
      <c r="WNW204" s="8"/>
      <c r="WNX204" s="8"/>
      <c r="WNY204" s="8"/>
      <c r="WNZ204" s="8"/>
      <c r="WOA204" s="8"/>
      <c r="WOB204" s="8"/>
      <c r="WOC204" s="8"/>
      <c r="WOD204" s="8"/>
      <c r="WOE204" s="8"/>
      <c r="WOF204" s="8"/>
      <c r="WOG204" s="8"/>
      <c r="WOH204" s="8"/>
      <c r="WOI204" s="8"/>
      <c r="WOJ204" s="8"/>
      <c r="WOK204" s="8"/>
      <c r="WOL204" s="8"/>
      <c r="WOM204" s="8"/>
      <c r="WON204" s="8"/>
      <c r="WOO204" s="8"/>
      <c r="WOP204" s="8"/>
      <c r="WOQ204" s="8"/>
      <c r="WOR204" s="8"/>
      <c r="WOS204" s="8"/>
      <c r="WOT204" s="8"/>
      <c r="WOU204" s="8"/>
      <c r="WOV204" s="8"/>
      <c r="WOW204" s="8"/>
      <c r="WOX204" s="8"/>
      <c r="WOY204" s="8"/>
      <c r="WOZ204" s="8"/>
      <c r="WPA204" s="8"/>
      <c r="WPB204" s="8"/>
      <c r="WPC204" s="8"/>
      <c r="WPD204" s="8"/>
      <c r="WPE204" s="8"/>
      <c r="WPF204" s="8"/>
      <c r="WPG204" s="8"/>
      <c r="WPH204" s="8"/>
      <c r="WPI204" s="8"/>
      <c r="WPJ204" s="8"/>
      <c r="WPK204" s="8"/>
      <c r="WPL204" s="8"/>
      <c r="WPM204" s="8"/>
      <c r="WPN204" s="8"/>
      <c r="WPO204" s="8"/>
      <c r="WPP204" s="8"/>
      <c r="WPQ204" s="8"/>
      <c r="WPR204" s="8"/>
      <c r="WPS204" s="8"/>
      <c r="WPT204" s="8"/>
      <c r="WPU204" s="8"/>
      <c r="WPV204" s="8"/>
      <c r="WPW204" s="8"/>
      <c r="WPX204" s="8"/>
      <c r="WPY204" s="8"/>
      <c r="WPZ204" s="8"/>
      <c r="WQA204" s="8"/>
      <c r="WQB204" s="8"/>
      <c r="WQC204" s="8"/>
      <c r="WQD204" s="8"/>
      <c r="WQE204" s="8"/>
      <c r="WQF204" s="8"/>
      <c r="WQG204" s="8"/>
      <c r="WQH204" s="8"/>
      <c r="WQI204" s="8"/>
      <c r="WQJ204" s="8"/>
      <c r="WQK204" s="8"/>
      <c r="WQL204" s="8"/>
      <c r="WQM204" s="8"/>
      <c r="WQN204" s="8"/>
      <c r="WQO204" s="8"/>
      <c r="WQP204" s="8"/>
      <c r="WQQ204" s="8"/>
      <c r="WQR204" s="8"/>
      <c r="WQS204" s="8"/>
      <c r="WQT204" s="8"/>
      <c r="WQU204" s="8"/>
      <c r="WQV204" s="8"/>
      <c r="WQW204" s="8"/>
      <c r="WQX204" s="8"/>
      <c r="WQY204" s="8"/>
      <c r="WQZ204" s="8"/>
      <c r="WRA204" s="8"/>
      <c r="WRB204" s="8"/>
      <c r="WRC204" s="8"/>
      <c r="WRD204" s="8"/>
      <c r="WRE204" s="8"/>
      <c r="WRF204" s="8"/>
      <c r="WRG204" s="8"/>
      <c r="WRH204" s="8"/>
      <c r="WRI204" s="8"/>
      <c r="WRJ204" s="8"/>
      <c r="WRK204" s="8"/>
      <c r="WRL204" s="8"/>
      <c r="WRM204" s="8"/>
      <c r="WRN204" s="8"/>
      <c r="WRO204" s="8"/>
      <c r="WRP204" s="8"/>
      <c r="WRQ204" s="8"/>
      <c r="WRR204" s="8"/>
      <c r="WRS204" s="8"/>
      <c r="WRT204" s="8"/>
      <c r="WRU204" s="8"/>
      <c r="WRV204" s="8"/>
      <c r="WRW204" s="8"/>
      <c r="WRX204" s="8"/>
      <c r="WRY204" s="8"/>
      <c r="WRZ204" s="8"/>
      <c r="WSA204" s="8"/>
      <c r="WSB204" s="8"/>
      <c r="WSC204" s="8"/>
      <c r="WSD204" s="8"/>
      <c r="WSE204" s="8"/>
      <c r="WSF204" s="8"/>
      <c r="WSG204" s="8"/>
      <c r="WSH204" s="8"/>
      <c r="WSI204" s="8"/>
      <c r="WSJ204" s="8"/>
      <c r="WSK204" s="8"/>
      <c r="WSL204" s="8"/>
      <c r="WSM204" s="8"/>
      <c r="WSN204" s="8"/>
      <c r="WSO204" s="8"/>
      <c r="WSP204" s="8"/>
      <c r="WSQ204" s="8"/>
      <c r="WSR204" s="8"/>
      <c r="WSS204" s="8"/>
      <c r="WST204" s="8"/>
      <c r="WSU204" s="8"/>
      <c r="WSV204" s="8"/>
      <c r="WSW204" s="8"/>
      <c r="WSX204" s="8"/>
      <c r="WSY204" s="8"/>
      <c r="WSZ204" s="8"/>
      <c r="WTA204" s="8"/>
      <c r="WTB204" s="8"/>
      <c r="WTC204" s="8"/>
      <c r="WTD204" s="8"/>
      <c r="WTE204" s="8"/>
      <c r="WTF204" s="8"/>
      <c r="WTG204" s="8"/>
      <c r="WTH204" s="8"/>
      <c r="WTI204" s="8"/>
      <c r="WTJ204" s="8"/>
      <c r="WTK204" s="8"/>
      <c r="WTL204" s="8"/>
      <c r="WTM204" s="8"/>
      <c r="WTN204" s="8"/>
      <c r="WTO204" s="8"/>
      <c r="WTP204" s="8"/>
      <c r="WTQ204" s="8"/>
      <c r="WTR204" s="8"/>
      <c r="WTS204" s="8"/>
      <c r="WTT204" s="8"/>
      <c r="WTU204" s="8"/>
      <c r="WTV204" s="8"/>
      <c r="WTW204" s="8"/>
      <c r="WTX204" s="8"/>
      <c r="WTY204" s="8"/>
      <c r="WTZ204" s="8"/>
      <c r="WUA204" s="8"/>
      <c r="WUB204" s="8"/>
      <c r="WUC204" s="8"/>
      <c r="WUD204" s="8"/>
      <c r="WUE204" s="8"/>
      <c r="WUF204" s="8"/>
      <c r="WUG204" s="8"/>
      <c r="WUH204" s="8"/>
      <c r="WUI204" s="8"/>
      <c r="WUJ204" s="8"/>
      <c r="WUK204" s="8"/>
      <c r="WUL204" s="8"/>
      <c r="WUM204" s="8"/>
      <c r="WUN204" s="8"/>
      <c r="WUO204" s="8"/>
      <c r="WUP204" s="8"/>
      <c r="WUQ204" s="8"/>
      <c r="WUR204" s="8"/>
      <c r="WUS204" s="8"/>
      <c r="WUT204" s="8"/>
      <c r="WUU204" s="8"/>
      <c r="WUV204" s="8"/>
      <c r="WUW204" s="8"/>
      <c r="WUX204" s="8"/>
      <c r="WUY204" s="8"/>
      <c r="WUZ204" s="8"/>
      <c r="WVA204" s="8"/>
      <c r="WVB204" s="8"/>
      <c r="WVC204" s="8"/>
      <c r="WVD204" s="8"/>
      <c r="WVE204" s="8"/>
      <c r="WVF204" s="8"/>
      <c r="WVG204" s="8"/>
      <c r="WVH204" s="8"/>
      <c r="WVI204" s="8"/>
      <c r="WVJ204" s="8"/>
      <c r="WVK204" s="8"/>
      <c r="WVL204" s="8"/>
      <c r="WVM204" s="8"/>
      <c r="WVN204" s="8"/>
      <c r="WVO204" s="8"/>
      <c r="WVP204" s="8"/>
      <c r="WVQ204" s="8"/>
      <c r="WVR204" s="8"/>
      <c r="WVS204" s="8"/>
      <c r="WVT204" s="8"/>
      <c r="WVU204" s="8"/>
      <c r="WVV204" s="8"/>
      <c r="WVW204" s="8"/>
      <c r="WVX204" s="8"/>
      <c r="WVY204" s="8"/>
      <c r="WVZ204" s="8"/>
      <c r="WWA204" s="8"/>
      <c r="WWB204" s="8"/>
      <c r="WWC204" s="8"/>
      <c r="WWD204" s="8"/>
      <c r="WWE204" s="8"/>
      <c r="WWF204" s="8"/>
      <c r="WWG204" s="8"/>
      <c r="WWH204" s="8"/>
      <c r="WWI204" s="8"/>
      <c r="WWJ204" s="8"/>
      <c r="WWK204" s="8"/>
      <c r="WWL204" s="8"/>
      <c r="WWM204" s="8"/>
      <c r="WWN204" s="8"/>
      <c r="WWO204" s="8"/>
      <c r="WWP204" s="8"/>
      <c r="WWQ204" s="8"/>
      <c r="WWR204" s="8"/>
      <c r="WWS204" s="8"/>
      <c r="WWT204" s="8"/>
      <c r="WWU204" s="8"/>
      <c r="WWV204" s="8"/>
      <c r="WWW204" s="8"/>
      <c r="WWX204" s="8"/>
      <c r="WWY204" s="8"/>
      <c r="WWZ204" s="8"/>
      <c r="WXA204" s="8"/>
      <c r="WXB204" s="8"/>
      <c r="WXC204" s="8"/>
      <c r="WXD204" s="8"/>
      <c r="WXE204" s="8"/>
      <c r="WXF204" s="8"/>
      <c r="WXG204" s="8"/>
      <c r="WXH204" s="8"/>
      <c r="WXI204" s="8"/>
      <c r="WXJ204" s="8"/>
      <c r="WXK204" s="8"/>
      <c r="WXL204" s="8"/>
      <c r="WXM204" s="8"/>
      <c r="WXN204" s="8"/>
      <c r="WXO204" s="8"/>
      <c r="WXP204" s="8"/>
      <c r="WXQ204" s="8"/>
      <c r="WXR204" s="8"/>
      <c r="WXS204" s="8"/>
      <c r="WXT204" s="8"/>
      <c r="WXU204" s="8"/>
      <c r="WXV204" s="8"/>
      <c r="WXW204" s="8"/>
      <c r="WXX204" s="8"/>
      <c r="WXY204" s="8"/>
      <c r="WXZ204" s="8"/>
      <c r="WYA204" s="8"/>
      <c r="WYB204" s="8"/>
      <c r="WYC204" s="8"/>
      <c r="WYD204" s="8"/>
      <c r="WYE204" s="8"/>
      <c r="WYF204" s="8"/>
      <c r="WYG204" s="8"/>
      <c r="WYH204" s="8"/>
      <c r="WYI204" s="8"/>
      <c r="WYJ204" s="8"/>
      <c r="WYK204" s="8"/>
      <c r="WYL204" s="8"/>
      <c r="WYM204" s="8"/>
      <c r="WYN204" s="8"/>
      <c r="WYO204" s="8"/>
      <c r="WYP204" s="8"/>
      <c r="WYQ204" s="8"/>
      <c r="WYR204" s="8"/>
      <c r="WYS204" s="8"/>
      <c r="WYT204" s="8"/>
      <c r="WYU204" s="8"/>
      <c r="WYV204" s="8"/>
      <c r="WYW204" s="8"/>
      <c r="WYX204" s="8"/>
      <c r="WYY204" s="8"/>
      <c r="WYZ204" s="8"/>
      <c r="WZA204" s="8"/>
      <c r="WZB204" s="8"/>
      <c r="WZC204" s="8"/>
      <c r="WZD204" s="8"/>
      <c r="WZE204" s="8"/>
      <c r="WZF204" s="8"/>
      <c r="WZG204" s="8"/>
      <c r="WZH204" s="8"/>
      <c r="WZI204" s="8"/>
      <c r="WZJ204" s="8"/>
      <c r="WZK204" s="8"/>
      <c r="WZL204" s="8"/>
      <c r="WZM204" s="8"/>
      <c r="WZN204" s="8"/>
      <c r="WZO204" s="8"/>
      <c r="WZP204" s="8"/>
      <c r="WZQ204" s="8"/>
      <c r="WZR204" s="8"/>
      <c r="WZS204" s="8"/>
      <c r="WZT204" s="8"/>
      <c r="WZU204" s="8"/>
      <c r="WZV204" s="8"/>
      <c r="WZW204" s="8"/>
      <c r="WZX204" s="8"/>
      <c r="WZY204" s="8"/>
      <c r="WZZ204" s="8"/>
      <c r="XAA204" s="8"/>
      <c r="XAB204" s="8"/>
      <c r="XAC204" s="8"/>
      <c r="XAD204" s="8"/>
      <c r="XAE204" s="8"/>
      <c r="XAF204" s="8"/>
      <c r="XAG204" s="8"/>
      <c r="XAH204" s="8"/>
      <c r="XAI204" s="8"/>
      <c r="XAJ204" s="8"/>
      <c r="XAK204" s="8"/>
      <c r="XAL204" s="8"/>
      <c r="XAM204" s="8"/>
      <c r="XAN204" s="8"/>
      <c r="XAO204" s="8"/>
      <c r="XAP204" s="8"/>
      <c r="XAQ204" s="8"/>
      <c r="XAR204" s="8"/>
      <c r="XAS204" s="8"/>
      <c r="XAT204" s="8"/>
      <c r="XAU204" s="8"/>
      <c r="XAV204" s="8"/>
      <c r="XAW204" s="8"/>
      <c r="XAX204" s="8"/>
      <c r="XAY204" s="8"/>
      <c r="XAZ204" s="8"/>
      <c r="XBA204" s="8"/>
      <c r="XBB204" s="8"/>
      <c r="XBC204" s="8"/>
      <c r="XBD204" s="8"/>
      <c r="XBE204" s="8"/>
      <c r="XBF204" s="8"/>
      <c r="XBG204" s="8"/>
      <c r="XBH204" s="8"/>
      <c r="XBI204" s="8"/>
      <c r="XBJ204" s="8"/>
      <c r="XBK204" s="8"/>
      <c r="XBL204" s="8"/>
      <c r="XBM204" s="8"/>
      <c r="XBN204" s="8"/>
      <c r="XBO204" s="8"/>
      <c r="XBP204" s="8"/>
      <c r="XBQ204" s="8"/>
      <c r="XBR204" s="8"/>
      <c r="XBS204" s="8"/>
      <c r="XBT204" s="8"/>
      <c r="XBU204" s="8"/>
      <c r="XBV204" s="8"/>
      <c r="XBW204" s="8"/>
      <c r="XBX204" s="8"/>
      <c r="XBY204" s="8"/>
      <c r="XBZ204" s="8"/>
      <c r="XCA204" s="8"/>
      <c r="XCB204" s="8"/>
      <c r="XCC204" s="8"/>
      <c r="XCD204" s="8"/>
      <c r="XCE204" s="8"/>
      <c r="XCF204" s="8"/>
      <c r="XCG204" s="8"/>
      <c r="XCH204" s="8"/>
      <c r="XCI204" s="8"/>
      <c r="XCJ204" s="8"/>
      <c r="XCK204" s="8"/>
      <c r="XCL204" s="8"/>
      <c r="XCM204" s="8"/>
      <c r="XCN204" s="8"/>
      <c r="XCO204" s="8"/>
      <c r="XCP204" s="8"/>
      <c r="XCQ204" s="8"/>
      <c r="XCR204" s="8"/>
      <c r="XCS204" s="8"/>
      <c r="XCT204" s="8"/>
      <c r="XCU204" s="8"/>
      <c r="XCV204" s="8"/>
      <c r="XCW204" s="8"/>
      <c r="XCX204" s="8"/>
      <c r="XCY204" s="8"/>
      <c r="XCZ204" s="8"/>
      <c r="XDA204" s="8"/>
      <c r="XDB204" s="8"/>
      <c r="XDC204" s="8"/>
      <c r="XDD204" s="8"/>
      <c r="XDE204" s="8"/>
      <c r="XDF204" s="8"/>
      <c r="XDG204" s="8"/>
      <c r="XDH204" s="8"/>
      <c r="XDI204" s="8"/>
      <c r="XDJ204" s="8"/>
      <c r="XDK204" s="8"/>
      <c r="XDL204" s="8"/>
      <c r="XDM204" s="8"/>
      <c r="XDN204" s="8"/>
      <c r="XDO204" s="8"/>
      <c r="XDP204" s="8"/>
      <c r="XDQ204" s="8"/>
      <c r="XDR204" s="8"/>
      <c r="XDS204" s="8"/>
      <c r="XDT204" s="8"/>
      <c r="XDU204" s="8"/>
      <c r="XDV204" s="8"/>
      <c r="XDW204" s="8"/>
      <c r="XDX204" s="8"/>
      <c r="XDY204" s="8"/>
      <c r="XDZ204" s="8"/>
      <c r="XEA204" s="8"/>
      <c r="XEB204" s="8"/>
      <c r="XEC204" s="8"/>
      <c r="XED204" s="8"/>
      <c r="XEE204" s="8"/>
      <c r="XEF204" s="8"/>
      <c r="XEG204" s="8"/>
      <c r="XEH204" s="8"/>
      <c r="XEI204" s="8"/>
      <c r="XEJ204" s="8"/>
      <c r="XEK204" s="8"/>
      <c r="XEL204" s="8"/>
      <c r="XEM204" s="8"/>
      <c r="XEN204" s="8"/>
      <c r="XEO204" s="8"/>
      <c r="XEP204" s="8"/>
      <c r="XEQ204" s="8"/>
      <c r="XER204" s="8"/>
      <c r="XES204" s="8"/>
      <c r="XET204" s="8"/>
      <c r="XEU204" s="8"/>
      <c r="XEV204" s="118">
        <v>479.72228346456689</v>
      </c>
    </row>
    <row r="205" spans="1:16376" ht="14.1" customHeight="1">
      <c r="A205" s="94" t="s">
        <v>73</v>
      </c>
      <c r="B205" s="72">
        <v>3</v>
      </c>
      <c r="C205" s="72">
        <v>344.66666666666669</v>
      </c>
      <c r="D205" s="72">
        <v>117.04666666666668</v>
      </c>
      <c r="E205" s="58" t="s">
        <v>997</v>
      </c>
      <c r="F205" s="58" t="s">
        <v>1000</v>
      </c>
      <c r="G205" s="100">
        <v>-3.679653679653673</v>
      </c>
      <c r="XEV205" s="10">
        <v>461.03367965367971</v>
      </c>
    </row>
    <row r="206" spans="1:16376" s="8" customFormat="1" ht="14.1" customHeight="1">
      <c r="A206" s="94" t="s">
        <v>433</v>
      </c>
      <c r="B206" s="72">
        <v>3</v>
      </c>
      <c r="C206" s="72">
        <v>403</v>
      </c>
      <c r="D206" s="72">
        <v>102.68</v>
      </c>
      <c r="E206" s="58" t="s">
        <v>996</v>
      </c>
      <c r="F206" s="103" t="s">
        <v>999</v>
      </c>
      <c r="G206" s="100" t="s">
        <v>99</v>
      </c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  <c r="AMC206" s="10"/>
      <c r="AMD206" s="10"/>
      <c r="AME206" s="10"/>
      <c r="AMF206" s="10"/>
      <c r="AMG206" s="10"/>
      <c r="AMH206" s="10"/>
      <c r="AMI206" s="10"/>
      <c r="AMJ206" s="10"/>
      <c r="AMK206" s="10"/>
      <c r="AML206" s="10"/>
      <c r="AMM206" s="10"/>
      <c r="AMN206" s="10"/>
      <c r="AMO206" s="10"/>
      <c r="AMP206" s="10"/>
      <c r="AMQ206" s="10"/>
      <c r="AMR206" s="10"/>
      <c r="AMS206" s="10"/>
      <c r="AMT206" s="10"/>
      <c r="AMU206" s="10"/>
      <c r="AMV206" s="10"/>
      <c r="AMW206" s="10"/>
      <c r="AMX206" s="10"/>
      <c r="AMY206" s="10"/>
      <c r="AMZ206" s="10"/>
      <c r="ANA206" s="10"/>
      <c r="ANB206" s="10"/>
      <c r="ANC206" s="10"/>
      <c r="AND206" s="10"/>
      <c r="ANE206" s="10"/>
      <c r="ANF206" s="10"/>
      <c r="ANG206" s="10"/>
      <c r="ANH206" s="10"/>
      <c r="ANI206" s="10"/>
      <c r="ANJ206" s="10"/>
      <c r="ANK206" s="10"/>
      <c r="ANL206" s="10"/>
      <c r="ANM206" s="10"/>
      <c r="ANN206" s="10"/>
      <c r="ANO206" s="10"/>
      <c r="ANP206" s="10"/>
      <c r="ANQ206" s="10"/>
      <c r="ANR206" s="10"/>
      <c r="ANS206" s="10"/>
      <c r="ANT206" s="10"/>
      <c r="ANU206" s="10"/>
      <c r="ANV206" s="10"/>
      <c r="ANW206" s="10"/>
      <c r="ANX206" s="10"/>
      <c r="ANY206" s="10"/>
      <c r="ANZ206" s="10"/>
      <c r="AOA206" s="10"/>
      <c r="AOB206" s="10"/>
      <c r="AOC206" s="10"/>
      <c r="AOD206" s="10"/>
      <c r="AOE206" s="10"/>
      <c r="AOF206" s="10"/>
      <c r="AOG206" s="10"/>
      <c r="AOH206" s="10"/>
      <c r="AOI206" s="10"/>
      <c r="AOJ206" s="10"/>
      <c r="AOK206" s="10"/>
      <c r="AOL206" s="10"/>
      <c r="AOM206" s="10"/>
      <c r="AON206" s="10"/>
      <c r="AOO206" s="10"/>
      <c r="AOP206" s="10"/>
      <c r="AOQ206" s="10"/>
      <c r="AOR206" s="10"/>
      <c r="AOS206" s="10"/>
      <c r="AOT206" s="10"/>
      <c r="AOU206" s="10"/>
      <c r="AOV206" s="10"/>
      <c r="AOW206" s="10"/>
      <c r="AOX206" s="10"/>
      <c r="AOY206" s="10"/>
      <c r="AOZ206" s="10"/>
      <c r="APA206" s="10"/>
      <c r="APB206" s="10"/>
      <c r="APC206" s="10"/>
      <c r="APD206" s="10"/>
      <c r="APE206" s="10"/>
      <c r="APF206" s="10"/>
      <c r="APG206" s="10"/>
      <c r="APH206" s="10"/>
      <c r="API206" s="10"/>
      <c r="APJ206" s="10"/>
      <c r="APK206" s="10"/>
      <c r="APL206" s="10"/>
      <c r="APM206" s="10"/>
      <c r="APN206" s="10"/>
      <c r="APO206" s="10"/>
      <c r="APP206" s="10"/>
      <c r="APQ206" s="10"/>
      <c r="APR206" s="10"/>
      <c r="APS206" s="10"/>
      <c r="APT206" s="10"/>
      <c r="APU206" s="10"/>
      <c r="APV206" s="10"/>
      <c r="APW206" s="10"/>
      <c r="APX206" s="10"/>
      <c r="APY206" s="10"/>
      <c r="APZ206" s="10"/>
      <c r="AQA206" s="10"/>
      <c r="AQB206" s="10"/>
      <c r="AQC206" s="10"/>
      <c r="AQD206" s="10"/>
      <c r="AQE206" s="10"/>
      <c r="AQF206" s="10"/>
      <c r="AQG206" s="10"/>
      <c r="AQH206" s="10"/>
      <c r="AQI206" s="10"/>
      <c r="AQJ206" s="10"/>
      <c r="AQK206" s="10"/>
      <c r="AQL206" s="10"/>
      <c r="AQM206" s="10"/>
      <c r="AQN206" s="10"/>
      <c r="AQO206" s="10"/>
      <c r="AQP206" s="10"/>
      <c r="AQQ206" s="10"/>
      <c r="AQR206" s="10"/>
      <c r="AQS206" s="10"/>
      <c r="AQT206" s="10"/>
      <c r="AQU206" s="10"/>
      <c r="AQV206" s="10"/>
      <c r="AQW206" s="10"/>
      <c r="AQX206" s="10"/>
      <c r="AQY206" s="10"/>
      <c r="AQZ206" s="10"/>
      <c r="ARA206" s="10"/>
      <c r="ARB206" s="10"/>
      <c r="ARC206" s="10"/>
      <c r="ARD206" s="10"/>
      <c r="ARE206" s="10"/>
      <c r="ARF206" s="10"/>
      <c r="ARG206" s="10"/>
      <c r="ARH206" s="10"/>
      <c r="ARI206" s="10"/>
      <c r="ARJ206" s="10"/>
      <c r="ARK206" s="10"/>
      <c r="ARL206" s="10"/>
      <c r="ARM206" s="10"/>
      <c r="ARN206" s="10"/>
      <c r="ARO206" s="10"/>
      <c r="ARP206" s="10"/>
      <c r="ARQ206" s="10"/>
      <c r="ARR206" s="10"/>
      <c r="ARS206" s="10"/>
      <c r="ART206" s="10"/>
      <c r="ARU206" s="10"/>
      <c r="ARV206" s="10"/>
      <c r="ARW206" s="10"/>
      <c r="ARX206" s="10"/>
      <c r="ARY206" s="10"/>
      <c r="ARZ206" s="10"/>
      <c r="ASA206" s="10"/>
      <c r="ASB206" s="10"/>
      <c r="ASC206" s="10"/>
      <c r="ASD206" s="10"/>
      <c r="ASE206" s="10"/>
      <c r="ASF206" s="10"/>
      <c r="ASG206" s="10"/>
      <c r="ASH206" s="10"/>
      <c r="ASI206" s="10"/>
      <c r="ASJ206" s="10"/>
      <c r="ASK206" s="10"/>
      <c r="ASL206" s="10"/>
      <c r="ASM206" s="10"/>
      <c r="ASN206" s="10"/>
      <c r="ASO206" s="10"/>
      <c r="ASP206" s="10"/>
      <c r="ASQ206" s="10"/>
      <c r="ASR206" s="10"/>
      <c r="ASS206" s="10"/>
      <c r="AST206" s="10"/>
      <c r="ASU206" s="10"/>
      <c r="ASV206" s="10"/>
      <c r="ASW206" s="10"/>
      <c r="ASX206" s="10"/>
      <c r="ASY206" s="10"/>
      <c r="ASZ206" s="10"/>
      <c r="ATA206" s="10"/>
      <c r="ATB206" s="10"/>
      <c r="ATC206" s="10"/>
      <c r="ATD206" s="10"/>
      <c r="ATE206" s="10"/>
      <c r="ATF206" s="10"/>
      <c r="ATG206" s="10"/>
      <c r="ATH206" s="10"/>
      <c r="ATI206" s="10"/>
      <c r="ATJ206" s="10"/>
      <c r="ATK206" s="10"/>
      <c r="ATL206" s="10"/>
      <c r="ATM206" s="10"/>
      <c r="ATN206" s="10"/>
      <c r="ATO206" s="10"/>
      <c r="ATP206" s="10"/>
      <c r="ATQ206" s="10"/>
      <c r="ATR206" s="10"/>
      <c r="ATS206" s="10"/>
      <c r="ATT206" s="10"/>
      <c r="ATU206" s="10"/>
      <c r="ATV206" s="10"/>
      <c r="ATW206" s="10"/>
      <c r="ATX206" s="10"/>
      <c r="ATY206" s="10"/>
      <c r="ATZ206" s="10"/>
      <c r="AUA206" s="10"/>
      <c r="AUB206" s="10"/>
      <c r="AUC206" s="10"/>
      <c r="AUD206" s="10"/>
      <c r="AUE206" s="10"/>
      <c r="AUF206" s="10"/>
      <c r="AUG206" s="10"/>
      <c r="AUH206" s="10"/>
      <c r="AUI206" s="10"/>
      <c r="AUJ206" s="10"/>
      <c r="AUK206" s="10"/>
      <c r="AUL206" s="10"/>
      <c r="AUM206" s="10"/>
      <c r="AUN206" s="10"/>
      <c r="AUO206" s="10"/>
      <c r="AUP206" s="10"/>
      <c r="AUQ206" s="10"/>
      <c r="AUR206" s="10"/>
      <c r="AUS206" s="10"/>
      <c r="AUT206" s="10"/>
      <c r="AUU206" s="10"/>
      <c r="AUV206" s="10"/>
      <c r="AUW206" s="10"/>
      <c r="AUX206" s="10"/>
      <c r="AUY206" s="10"/>
      <c r="AUZ206" s="10"/>
      <c r="AVA206" s="10"/>
      <c r="AVB206" s="10"/>
      <c r="AVC206" s="10"/>
      <c r="AVD206" s="10"/>
      <c r="AVE206" s="10"/>
      <c r="AVF206" s="10"/>
      <c r="AVG206" s="10"/>
      <c r="AVH206" s="10"/>
      <c r="AVI206" s="10"/>
      <c r="AVJ206" s="10"/>
      <c r="AVK206" s="10"/>
      <c r="AVL206" s="10"/>
      <c r="AVM206" s="10"/>
      <c r="AVN206" s="10"/>
      <c r="AVO206" s="10"/>
      <c r="AVP206" s="10"/>
      <c r="AVQ206" s="10"/>
      <c r="AVR206" s="10"/>
      <c r="AVS206" s="10"/>
      <c r="AVT206" s="10"/>
      <c r="AVU206" s="10"/>
      <c r="AVV206" s="10"/>
      <c r="AVW206" s="10"/>
      <c r="AVX206" s="10"/>
      <c r="AVY206" s="10"/>
      <c r="AVZ206" s="10"/>
      <c r="AWA206" s="10"/>
      <c r="AWB206" s="10"/>
      <c r="AWC206" s="10"/>
      <c r="AWD206" s="10"/>
      <c r="AWE206" s="10"/>
      <c r="AWF206" s="10"/>
      <c r="AWG206" s="10"/>
      <c r="AWH206" s="10"/>
      <c r="AWI206" s="10"/>
      <c r="AWJ206" s="10"/>
      <c r="AWK206" s="10"/>
      <c r="AWL206" s="10"/>
      <c r="AWM206" s="10"/>
      <c r="AWN206" s="10"/>
      <c r="AWO206" s="10"/>
      <c r="AWP206" s="10"/>
      <c r="AWQ206" s="10"/>
      <c r="AWR206" s="10"/>
      <c r="AWS206" s="10"/>
      <c r="AWT206" s="10"/>
      <c r="AWU206" s="10"/>
      <c r="AWV206" s="10"/>
      <c r="AWW206" s="10"/>
      <c r="AWX206" s="10"/>
      <c r="AWY206" s="10"/>
      <c r="AWZ206" s="10"/>
      <c r="AXA206" s="10"/>
      <c r="AXB206" s="10"/>
      <c r="AXC206" s="10"/>
      <c r="AXD206" s="10"/>
      <c r="AXE206" s="10"/>
      <c r="AXF206" s="10"/>
      <c r="AXG206" s="10"/>
      <c r="AXH206" s="10"/>
      <c r="AXI206" s="10"/>
      <c r="AXJ206" s="10"/>
      <c r="AXK206" s="10"/>
      <c r="AXL206" s="10"/>
      <c r="AXM206" s="10"/>
      <c r="AXN206" s="10"/>
      <c r="AXO206" s="10"/>
      <c r="AXP206" s="10"/>
      <c r="AXQ206" s="10"/>
      <c r="AXR206" s="10"/>
      <c r="AXS206" s="10"/>
      <c r="AXT206" s="10"/>
      <c r="AXU206" s="10"/>
      <c r="AXV206" s="10"/>
      <c r="AXW206" s="10"/>
      <c r="AXX206" s="10"/>
      <c r="AXY206" s="10"/>
      <c r="AXZ206" s="10"/>
      <c r="AYA206" s="10"/>
      <c r="AYB206" s="10"/>
      <c r="AYC206" s="10"/>
      <c r="AYD206" s="10"/>
      <c r="AYE206" s="10"/>
      <c r="AYF206" s="10"/>
      <c r="AYG206" s="10"/>
      <c r="AYH206" s="10"/>
      <c r="AYI206" s="10"/>
      <c r="AYJ206" s="10"/>
      <c r="AYK206" s="10"/>
      <c r="AYL206" s="10"/>
      <c r="AYM206" s="10"/>
      <c r="AYN206" s="10"/>
      <c r="AYO206" s="10"/>
      <c r="AYP206" s="10"/>
      <c r="AYQ206" s="10"/>
      <c r="AYR206" s="10"/>
      <c r="AYS206" s="10"/>
      <c r="AYT206" s="10"/>
      <c r="AYU206" s="10"/>
      <c r="AYV206" s="10"/>
      <c r="AYW206" s="10"/>
      <c r="AYX206" s="10"/>
      <c r="AYY206" s="10"/>
      <c r="AYZ206" s="10"/>
      <c r="AZA206" s="10"/>
      <c r="AZB206" s="10"/>
      <c r="AZC206" s="10"/>
      <c r="AZD206" s="10"/>
      <c r="AZE206" s="10"/>
      <c r="AZF206" s="10"/>
      <c r="AZG206" s="10"/>
      <c r="AZH206" s="10"/>
      <c r="AZI206" s="10"/>
      <c r="AZJ206" s="10"/>
      <c r="AZK206" s="10"/>
      <c r="AZL206" s="10"/>
      <c r="AZM206" s="10"/>
      <c r="AZN206" s="10"/>
      <c r="AZO206" s="10"/>
      <c r="AZP206" s="10"/>
      <c r="AZQ206" s="10"/>
      <c r="AZR206" s="10"/>
      <c r="AZS206" s="10"/>
      <c r="AZT206" s="10"/>
      <c r="AZU206" s="10"/>
      <c r="AZV206" s="10"/>
      <c r="AZW206" s="10"/>
      <c r="AZX206" s="10"/>
      <c r="AZY206" s="10"/>
      <c r="AZZ206" s="10"/>
      <c r="BAA206" s="10"/>
      <c r="BAB206" s="10"/>
      <c r="BAC206" s="10"/>
      <c r="BAD206" s="10"/>
      <c r="BAE206" s="10"/>
      <c r="BAF206" s="10"/>
      <c r="BAG206" s="10"/>
      <c r="BAH206" s="10"/>
      <c r="BAI206" s="10"/>
      <c r="BAJ206" s="10"/>
      <c r="BAK206" s="10"/>
      <c r="BAL206" s="10"/>
      <c r="BAM206" s="10"/>
      <c r="BAN206" s="10"/>
      <c r="BAO206" s="10"/>
      <c r="BAP206" s="10"/>
      <c r="BAQ206" s="10"/>
      <c r="BAR206" s="10"/>
      <c r="BAS206" s="10"/>
      <c r="BAT206" s="10"/>
      <c r="BAU206" s="10"/>
      <c r="BAV206" s="10"/>
      <c r="BAW206" s="10"/>
      <c r="BAX206" s="10"/>
      <c r="BAY206" s="10"/>
      <c r="BAZ206" s="10"/>
      <c r="BBA206" s="10"/>
      <c r="BBB206" s="10"/>
      <c r="BBC206" s="10"/>
      <c r="BBD206" s="10"/>
      <c r="BBE206" s="10"/>
      <c r="BBF206" s="10"/>
      <c r="BBG206" s="10"/>
      <c r="BBH206" s="10"/>
      <c r="BBI206" s="10"/>
      <c r="BBJ206" s="10"/>
      <c r="BBK206" s="10"/>
      <c r="BBL206" s="10"/>
      <c r="BBM206" s="10"/>
      <c r="BBN206" s="10"/>
      <c r="BBO206" s="10"/>
      <c r="BBP206" s="10"/>
      <c r="BBQ206" s="10"/>
      <c r="BBR206" s="10"/>
      <c r="BBS206" s="10"/>
      <c r="BBT206" s="10"/>
      <c r="BBU206" s="10"/>
      <c r="BBV206" s="10"/>
      <c r="BBW206" s="10"/>
      <c r="BBX206" s="10"/>
      <c r="BBY206" s="10"/>
      <c r="BBZ206" s="10"/>
      <c r="BCA206" s="10"/>
      <c r="BCB206" s="10"/>
      <c r="BCC206" s="10"/>
      <c r="BCD206" s="10"/>
      <c r="BCE206" s="10"/>
      <c r="BCF206" s="10"/>
      <c r="BCG206" s="10"/>
      <c r="BCH206" s="10"/>
      <c r="BCI206" s="10"/>
      <c r="BCJ206" s="10"/>
      <c r="BCK206" s="10"/>
      <c r="BCL206" s="10"/>
      <c r="BCM206" s="10"/>
      <c r="BCN206" s="10"/>
      <c r="BCO206" s="10"/>
      <c r="BCP206" s="10"/>
      <c r="BCQ206" s="10"/>
      <c r="BCR206" s="10"/>
      <c r="BCS206" s="10"/>
      <c r="BCT206" s="10"/>
      <c r="BCU206" s="10"/>
      <c r="BCV206" s="10"/>
      <c r="BCW206" s="10"/>
      <c r="BCX206" s="10"/>
      <c r="BCY206" s="10"/>
      <c r="BCZ206" s="10"/>
      <c r="BDA206" s="10"/>
      <c r="BDB206" s="10"/>
      <c r="BDC206" s="10"/>
      <c r="BDD206" s="10"/>
      <c r="BDE206" s="10"/>
      <c r="BDF206" s="10"/>
      <c r="BDG206" s="10"/>
      <c r="BDH206" s="10"/>
      <c r="BDI206" s="10"/>
      <c r="BDJ206" s="10"/>
      <c r="BDK206" s="10"/>
      <c r="BDL206" s="10"/>
      <c r="BDM206" s="10"/>
      <c r="BDN206" s="10"/>
      <c r="BDO206" s="10"/>
      <c r="BDP206" s="10"/>
      <c r="BDQ206" s="10"/>
      <c r="BDR206" s="10"/>
      <c r="BDS206" s="10"/>
      <c r="BDT206" s="10"/>
      <c r="BDU206" s="10"/>
      <c r="BDV206" s="10"/>
      <c r="BDW206" s="10"/>
      <c r="BDX206" s="10"/>
      <c r="BDY206" s="10"/>
      <c r="BDZ206" s="10"/>
      <c r="BEA206" s="10"/>
      <c r="BEB206" s="10"/>
      <c r="BEC206" s="10"/>
      <c r="BED206" s="10"/>
      <c r="BEE206" s="10"/>
      <c r="BEF206" s="10"/>
      <c r="BEG206" s="10"/>
      <c r="BEH206" s="10"/>
      <c r="BEI206" s="10"/>
      <c r="BEJ206" s="10"/>
      <c r="BEK206" s="10"/>
      <c r="BEL206" s="10"/>
      <c r="BEM206" s="10"/>
      <c r="BEN206" s="10"/>
      <c r="BEO206" s="10"/>
      <c r="BEP206" s="10"/>
      <c r="BEQ206" s="10"/>
      <c r="BER206" s="10"/>
      <c r="BES206" s="10"/>
      <c r="BET206" s="10"/>
      <c r="BEU206" s="10"/>
      <c r="BEV206" s="10"/>
      <c r="BEW206" s="10"/>
      <c r="BEX206" s="10"/>
      <c r="BEY206" s="10"/>
      <c r="BEZ206" s="10"/>
      <c r="BFA206" s="10"/>
      <c r="BFB206" s="10"/>
      <c r="BFC206" s="10"/>
      <c r="BFD206" s="10"/>
      <c r="BFE206" s="10"/>
      <c r="BFF206" s="10"/>
      <c r="BFG206" s="10"/>
      <c r="BFH206" s="10"/>
      <c r="BFI206" s="10"/>
      <c r="BFJ206" s="10"/>
      <c r="BFK206" s="10"/>
      <c r="BFL206" s="10"/>
      <c r="BFM206" s="10"/>
      <c r="BFN206" s="10"/>
      <c r="BFO206" s="10"/>
      <c r="BFP206" s="10"/>
      <c r="BFQ206" s="10"/>
      <c r="BFR206" s="10"/>
      <c r="BFS206" s="10"/>
      <c r="BFT206" s="10"/>
      <c r="BFU206" s="10"/>
      <c r="BFV206" s="10"/>
      <c r="BFW206" s="10"/>
      <c r="BFX206" s="10"/>
      <c r="BFY206" s="10"/>
      <c r="BFZ206" s="10"/>
      <c r="BGA206" s="10"/>
      <c r="BGB206" s="10"/>
      <c r="BGC206" s="10"/>
      <c r="BGD206" s="10"/>
      <c r="BGE206" s="10"/>
      <c r="BGF206" s="10"/>
      <c r="BGG206" s="10"/>
      <c r="BGH206" s="10"/>
      <c r="BGI206" s="10"/>
      <c r="BGJ206" s="10"/>
      <c r="BGK206" s="10"/>
      <c r="BGL206" s="10"/>
      <c r="BGM206" s="10"/>
      <c r="BGN206" s="10"/>
      <c r="BGO206" s="10"/>
      <c r="BGP206" s="10"/>
      <c r="BGQ206" s="10"/>
      <c r="BGR206" s="10"/>
      <c r="BGS206" s="10"/>
      <c r="BGT206" s="10"/>
      <c r="BGU206" s="10"/>
      <c r="BGV206" s="10"/>
      <c r="BGW206" s="10"/>
      <c r="BGX206" s="10"/>
      <c r="BGY206" s="10"/>
      <c r="BGZ206" s="10"/>
      <c r="BHA206" s="10"/>
      <c r="BHB206" s="10"/>
      <c r="BHC206" s="10"/>
      <c r="BHD206" s="10"/>
      <c r="BHE206" s="10"/>
      <c r="BHF206" s="10"/>
      <c r="BHG206" s="10"/>
      <c r="BHH206" s="10"/>
      <c r="BHI206" s="10"/>
      <c r="BHJ206" s="10"/>
      <c r="BHK206" s="10"/>
      <c r="BHL206" s="10"/>
      <c r="BHM206" s="10"/>
      <c r="BHN206" s="10"/>
      <c r="BHO206" s="10"/>
      <c r="BHP206" s="10"/>
      <c r="BHQ206" s="10"/>
      <c r="BHR206" s="10"/>
      <c r="BHS206" s="10"/>
      <c r="BHT206" s="10"/>
      <c r="BHU206" s="10"/>
      <c r="BHV206" s="10"/>
      <c r="BHW206" s="10"/>
      <c r="BHX206" s="10"/>
      <c r="BHY206" s="10"/>
      <c r="BHZ206" s="10"/>
      <c r="BIA206" s="10"/>
      <c r="BIB206" s="10"/>
      <c r="BIC206" s="10"/>
      <c r="BID206" s="10"/>
      <c r="BIE206" s="10"/>
      <c r="BIF206" s="10"/>
      <c r="BIG206" s="10"/>
      <c r="BIH206" s="10"/>
      <c r="BII206" s="10"/>
      <c r="BIJ206" s="10"/>
      <c r="BIK206" s="10"/>
      <c r="BIL206" s="10"/>
      <c r="BIM206" s="10"/>
      <c r="BIN206" s="10"/>
      <c r="BIO206" s="10"/>
      <c r="BIP206" s="10"/>
      <c r="BIQ206" s="10"/>
      <c r="BIR206" s="10"/>
      <c r="BIS206" s="10"/>
      <c r="BIT206" s="10"/>
      <c r="BIU206" s="10"/>
      <c r="BIV206" s="10"/>
      <c r="BIW206" s="10"/>
      <c r="BIX206" s="10"/>
      <c r="BIY206" s="10"/>
      <c r="BIZ206" s="10"/>
      <c r="BJA206" s="10"/>
      <c r="BJB206" s="10"/>
      <c r="BJC206" s="10"/>
      <c r="BJD206" s="10"/>
      <c r="BJE206" s="10"/>
      <c r="BJF206" s="10"/>
      <c r="BJG206" s="10"/>
      <c r="BJH206" s="10"/>
      <c r="BJI206" s="10"/>
      <c r="BJJ206" s="10"/>
      <c r="BJK206" s="10"/>
      <c r="BJL206" s="10"/>
      <c r="BJM206" s="10"/>
      <c r="BJN206" s="10"/>
      <c r="BJO206" s="10"/>
      <c r="BJP206" s="10"/>
      <c r="BJQ206" s="10"/>
      <c r="BJR206" s="10"/>
      <c r="BJS206" s="10"/>
      <c r="BJT206" s="10"/>
      <c r="BJU206" s="10"/>
      <c r="BJV206" s="10"/>
      <c r="BJW206" s="10"/>
      <c r="BJX206" s="10"/>
      <c r="BJY206" s="10"/>
      <c r="BJZ206" s="10"/>
      <c r="BKA206" s="10"/>
      <c r="BKB206" s="10"/>
      <c r="BKC206" s="10"/>
      <c r="BKD206" s="10"/>
      <c r="BKE206" s="10"/>
      <c r="BKF206" s="10"/>
      <c r="BKG206" s="10"/>
      <c r="BKH206" s="10"/>
      <c r="BKI206" s="10"/>
      <c r="BKJ206" s="10"/>
      <c r="BKK206" s="10"/>
      <c r="BKL206" s="10"/>
      <c r="BKM206" s="10"/>
      <c r="BKN206" s="10"/>
      <c r="BKO206" s="10"/>
      <c r="BKP206" s="10"/>
      <c r="BKQ206" s="10"/>
      <c r="BKR206" s="10"/>
      <c r="BKS206" s="10"/>
      <c r="BKT206" s="10"/>
      <c r="BKU206" s="10"/>
      <c r="BKV206" s="10"/>
      <c r="BKW206" s="10"/>
      <c r="BKX206" s="10"/>
      <c r="BKY206" s="10"/>
      <c r="BKZ206" s="10"/>
      <c r="BLA206" s="10"/>
      <c r="BLB206" s="10"/>
      <c r="BLC206" s="10"/>
      <c r="BLD206" s="10"/>
      <c r="BLE206" s="10"/>
      <c r="BLF206" s="10"/>
      <c r="BLG206" s="10"/>
      <c r="BLH206" s="10"/>
      <c r="BLI206" s="10"/>
      <c r="BLJ206" s="10"/>
      <c r="BLK206" s="10"/>
      <c r="BLL206" s="10"/>
      <c r="BLM206" s="10"/>
      <c r="BLN206" s="10"/>
      <c r="BLO206" s="10"/>
      <c r="BLP206" s="10"/>
      <c r="BLQ206" s="10"/>
      <c r="BLR206" s="10"/>
      <c r="BLS206" s="10"/>
      <c r="BLT206" s="10"/>
      <c r="BLU206" s="10"/>
      <c r="BLV206" s="10"/>
      <c r="BLW206" s="10"/>
      <c r="BLX206" s="10"/>
      <c r="BLY206" s="10"/>
      <c r="BLZ206" s="10"/>
      <c r="BMA206" s="10"/>
      <c r="BMB206" s="10"/>
      <c r="BMC206" s="10"/>
      <c r="BMD206" s="10"/>
      <c r="BME206" s="10"/>
      <c r="BMF206" s="10"/>
      <c r="BMG206" s="10"/>
      <c r="BMH206" s="10"/>
      <c r="BMI206" s="10"/>
      <c r="BMJ206" s="10"/>
      <c r="BMK206" s="10"/>
      <c r="BML206" s="10"/>
      <c r="BMM206" s="10"/>
      <c r="BMN206" s="10"/>
      <c r="BMO206" s="10"/>
      <c r="BMP206" s="10"/>
      <c r="BMQ206" s="10"/>
      <c r="BMR206" s="10"/>
      <c r="BMS206" s="10"/>
      <c r="BMT206" s="10"/>
      <c r="BMU206" s="10"/>
      <c r="BMV206" s="10"/>
      <c r="BMW206" s="10"/>
      <c r="BMX206" s="10"/>
      <c r="BMY206" s="10"/>
      <c r="BMZ206" s="10"/>
      <c r="BNA206" s="10"/>
      <c r="BNB206" s="10"/>
      <c r="BNC206" s="10"/>
      <c r="BND206" s="10"/>
      <c r="BNE206" s="10"/>
      <c r="BNF206" s="10"/>
      <c r="BNG206" s="10"/>
      <c r="BNH206" s="10"/>
      <c r="BNI206" s="10"/>
      <c r="BNJ206" s="10"/>
      <c r="BNK206" s="10"/>
      <c r="BNL206" s="10"/>
      <c r="BNM206" s="10"/>
      <c r="BNN206" s="10"/>
      <c r="BNO206" s="10"/>
      <c r="BNP206" s="10"/>
      <c r="BNQ206" s="10"/>
      <c r="BNR206" s="10"/>
      <c r="BNS206" s="10"/>
      <c r="BNT206" s="10"/>
      <c r="BNU206" s="10"/>
      <c r="BNV206" s="10"/>
      <c r="BNW206" s="10"/>
      <c r="BNX206" s="10"/>
      <c r="BNY206" s="10"/>
      <c r="BNZ206" s="10"/>
      <c r="BOA206" s="10"/>
      <c r="BOB206" s="10"/>
      <c r="BOC206" s="10"/>
      <c r="BOD206" s="10"/>
      <c r="BOE206" s="10"/>
      <c r="BOF206" s="10"/>
      <c r="BOG206" s="10"/>
      <c r="BOH206" s="10"/>
      <c r="BOI206" s="10"/>
      <c r="BOJ206" s="10"/>
      <c r="BOK206" s="10"/>
      <c r="BOL206" s="10"/>
      <c r="BOM206" s="10"/>
      <c r="BON206" s="10"/>
      <c r="BOO206" s="10"/>
      <c r="BOP206" s="10"/>
      <c r="BOQ206" s="10"/>
      <c r="BOR206" s="10"/>
      <c r="BOS206" s="10"/>
      <c r="BOT206" s="10"/>
      <c r="BOU206" s="10"/>
      <c r="BOV206" s="10"/>
      <c r="BOW206" s="10"/>
      <c r="BOX206" s="10"/>
      <c r="BOY206" s="10"/>
      <c r="BOZ206" s="10"/>
      <c r="BPA206" s="10"/>
      <c r="BPB206" s="10"/>
      <c r="BPC206" s="10"/>
      <c r="BPD206" s="10"/>
      <c r="BPE206" s="10"/>
      <c r="BPF206" s="10"/>
      <c r="BPG206" s="10"/>
      <c r="BPH206" s="10"/>
      <c r="BPI206" s="10"/>
      <c r="BPJ206" s="10"/>
      <c r="BPK206" s="10"/>
      <c r="BPL206" s="10"/>
      <c r="BPM206" s="10"/>
      <c r="BPN206" s="10"/>
      <c r="BPO206" s="10"/>
      <c r="BPP206" s="10"/>
      <c r="BPQ206" s="10"/>
      <c r="BPR206" s="10"/>
      <c r="BPS206" s="10"/>
      <c r="BPT206" s="10"/>
      <c r="BPU206" s="10"/>
      <c r="BPV206" s="10"/>
      <c r="BPW206" s="10"/>
      <c r="BPX206" s="10"/>
      <c r="BPY206" s="10"/>
      <c r="BPZ206" s="10"/>
      <c r="BQA206" s="10"/>
      <c r="BQB206" s="10"/>
      <c r="BQC206" s="10"/>
      <c r="BQD206" s="10"/>
      <c r="BQE206" s="10"/>
      <c r="BQF206" s="10"/>
      <c r="BQG206" s="10"/>
      <c r="BQH206" s="10"/>
      <c r="BQI206" s="10"/>
      <c r="BQJ206" s="10"/>
      <c r="BQK206" s="10"/>
      <c r="BQL206" s="10"/>
      <c r="BQM206" s="10"/>
      <c r="BQN206" s="10"/>
      <c r="BQO206" s="10"/>
      <c r="BQP206" s="10"/>
      <c r="BQQ206" s="10"/>
      <c r="BQR206" s="10"/>
      <c r="BQS206" s="10"/>
      <c r="BQT206" s="10"/>
      <c r="BQU206" s="10"/>
      <c r="BQV206" s="10"/>
      <c r="BQW206" s="10"/>
      <c r="BQX206" s="10"/>
      <c r="BQY206" s="10"/>
      <c r="BQZ206" s="10"/>
      <c r="BRA206" s="10"/>
      <c r="BRB206" s="10"/>
      <c r="BRC206" s="10"/>
      <c r="BRD206" s="10"/>
      <c r="BRE206" s="10"/>
      <c r="BRF206" s="10"/>
      <c r="BRG206" s="10"/>
      <c r="BRH206" s="10"/>
      <c r="BRI206" s="10"/>
      <c r="BRJ206" s="10"/>
      <c r="BRK206" s="10"/>
      <c r="BRL206" s="10"/>
      <c r="BRM206" s="10"/>
      <c r="BRN206" s="10"/>
      <c r="BRO206" s="10"/>
      <c r="BRP206" s="10"/>
      <c r="BRQ206" s="10"/>
      <c r="BRR206" s="10"/>
      <c r="BRS206" s="10"/>
      <c r="BRT206" s="10"/>
      <c r="BRU206" s="10"/>
      <c r="BRV206" s="10"/>
      <c r="BRW206" s="10"/>
      <c r="BRX206" s="10"/>
      <c r="BRY206" s="10"/>
      <c r="BRZ206" s="10"/>
      <c r="BSA206" s="10"/>
      <c r="BSB206" s="10"/>
      <c r="BSC206" s="10"/>
      <c r="BSD206" s="10"/>
      <c r="BSE206" s="10"/>
      <c r="BSF206" s="10"/>
      <c r="BSG206" s="10"/>
      <c r="BSH206" s="10"/>
      <c r="BSI206" s="10"/>
      <c r="BSJ206" s="10"/>
      <c r="BSK206" s="10"/>
      <c r="BSL206" s="10"/>
      <c r="BSM206" s="10"/>
      <c r="BSN206" s="10"/>
      <c r="BSO206" s="10"/>
      <c r="BSP206" s="10"/>
      <c r="BSQ206" s="10"/>
      <c r="BSR206" s="10"/>
      <c r="BSS206" s="10"/>
      <c r="BST206" s="10"/>
      <c r="BSU206" s="10"/>
      <c r="BSV206" s="10"/>
      <c r="BSW206" s="10"/>
      <c r="BSX206" s="10"/>
      <c r="BSY206" s="10"/>
      <c r="BSZ206" s="10"/>
      <c r="BTA206" s="10"/>
      <c r="BTB206" s="10"/>
      <c r="BTC206" s="10"/>
      <c r="BTD206" s="10"/>
      <c r="BTE206" s="10"/>
      <c r="BTF206" s="10"/>
      <c r="BTG206" s="10"/>
      <c r="BTH206" s="10"/>
      <c r="BTI206" s="10"/>
      <c r="BTJ206" s="10"/>
      <c r="BTK206" s="10"/>
      <c r="BTL206" s="10"/>
      <c r="BTM206" s="10"/>
      <c r="BTN206" s="10"/>
      <c r="BTO206" s="10"/>
      <c r="BTP206" s="10"/>
      <c r="BTQ206" s="10"/>
      <c r="BTR206" s="10"/>
      <c r="BTS206" s="10"/>
      <c r="BTT206" s="10"/>
      <c r="BTU206" s="10"/>
      <c r="BTV206" s="10"/>
      <c r="BTW206" s="10"/>
      <c r="BTX206" s="10"/>
      <c r="BTY206" s="10"/>
      <c r="BTZ206" s="10"/>
      <c r="BUA206" s="10"/>
      <c r="BUB206" s="10"/>
      <c r="BUC206" s="10"/>
      <c r="BUD206" s="10"/>
      <c r="BUE206" s="10"/>
      <c r="BUF206" s="10"/>
      <c r="BUG206" s="10"/>
      <c r="BUH206" s="10"/>
      <c r="BUI206" s="10"/>
      <c r="BUJ206" s="10"/>
      <c r="BUK206" s="10"/>
      <c r="BUL206" s="10"/>
      <c r="BUM206" s="10"/>
      <c r="BUN206" s="10"/>
      <c r="BUO206" s="10"/>
      <c r="BUP206" s="10"/>
      <c r="BUQ206" s="10"/>
      <c r="BUR206" s="10"/>
      <c r="BUS206" s="10"/>
      <c r="BUT206" s="10"/>
      <c r="BUU206" s="10"/>
      <c r="BUV206" s="10"/>
      <c r="BUW206" s="10"/>
      <c r="BUX206" s="10"/>
      <c r="BUY206" s="10"/>
      <c r="BUZ206" s="10"/>
      <c r="BVA206" s="10"/>
      <c r="BVB206" s="10"/>
      <c r="BVC206" s="10"/>
      <c r="BVD206" s="10"/>
      <c r="BVE206" s="10"/>
      <c r="BVF206" s="10"/>
      <c r="BVG206" s="10"/>
      <c r="BVH206" s="10"/>
      <c r="BVI206" s="10"/>
      <c r="BVJ206" s="10"/>
      <c r="BVK206" s="10"/>
      <c r="BVL206" s="10"/>
      <c r="BVM206" s="10"/>
      <c r="BVN206" s="10"/>
      <c r="BVO206" s="10"/>
      <c r="BVP206" s="10"/>
      <c r="BVQ206" s="10"/>
      <c r="BVR206" s="10"/>
      <c r="BVS206" s="10"/>
      <c r="BVT206" s="10"/>
      <c r="BVU206" s="10"/>
      <c r="BVV206" s="10"/>
      <c r="BVW206" s="10"/>
      <c r="BVX206" s="10"/>
      <c r="BVY206" s="10"/>
      <c r="BVZ206" s="10"/>
      <c r="BWA206" s="10"/>
      <c r="BWB206" s="10"/>
      <c r="BWC206" s="10"/>
      <c r="BWD206" s="10"/>
      <c r="BWE206" s="10"/>
      <c r="BWF206" s="10"/>
      <c r="BWG206" s="10"/>
      <c r="BWH206" s="10"/>
      <c r="BWI206" s="10"/>
      <c r="BWJ206" s="10"/>
      <c r="BWK206" s="10"/>
      <c r="BWL206" s="10"/>
      <c r="BWM206" s="10"/>
      <c r="BWN206" s="10"/>
      <c r="BWO206" s="10"/>
      <c r="BWP206" s="10"/>
      <c r="BWQ206" s="10"/>
      <c r="BWR206" s="10"/>
      <c r="BWS206" s="10"/>
      <c r="BWT206" s="10"/>
      <c r="BWU206" s="10"/>
      <c r="BWV206" s="10"/>
      <c r="BWW206" s="10"/>
      <c r="BWX206" s="10"/>
      <c r="BWY206" s="10"/>
      <c r="BWZ206" s="10"/>
      <c r="BXA206" s="10"/>
      <c r="BXB206" s="10"/>
      <c r="BXC206" s="10"/>
      <c r="BXD206" s="10"/>
      <c r="BXE206" s="10"/>
      <c r="BXF206" s="10"/>
      <c r="BXG206" s="10"/>
      <c r="BXH206" s="10"/>
      <c r="BXI206" s="10"/>
      <c r="BXJ206" s="10"/>
      <c r="BXK206" s="10"/>
      <c r="BXL206" s="10"/>
      <c r="BXM206" s="10"/>
      <c r="BXN206" s="10"/>
      <c r="BXO206" s="10"/>
      <c r="BXP206" s="10"/>
      <c r="BXQ206" s="10"/>
      <c r="BXR206" s="10"/>
      <c r="BXS206" s="10"/>
      <c r="BXT206" s="10"/>
      <c r="BXU206" s="10"/>
      <c r="BXV206" s="10"/>
      <c r="BXW206" s="10"/>
      <c r="BXX206" s="10"/>
      <c r="BXY206" s="10"/>
      <c r="BXZ206" s="10"/>
      <c r="BYA206" s="10"/>
      <c r="BYB206" s="10"/>
      <c r="BYC206" s="10"/>
      <c r="BYD206" s="10"/>
      <c r="BYE206" s="10"/>
      <c r="BYF206" s="10"/>
      <c r="BYG206" s="10"/>
      <c r="BYH206" s="10"/>
      <c r="BYI206" s="10"/>
      <c r="BYJ206" s="10"/>
      <c r="BYK206" s="10"/>
      <c r="BYL206" s="10"/>
      <c r="BYM206" s="10"/>
      <c r="BYN206" s="10"/>
      <c r="BYO206" s="10"/>
      <c r="BYP206" s="10"/>
      <c r="BYQ206" s="10"/>
      <c r="BYR206" s="10"/>
      <c r="BYS206" s="10"/>
      <c r="BYT206" s="10"/>
      <c r="BYU206" s="10"/>
      <c r="BYV206" s="10"/>
      <c r="BYW206" s="10"/>
      <c r="BYX206" s="10"/>
      <c r="BYY206" s="10"/>
      <c r="BYZ206" s="10"/>
      <c r="BZA206" s="10"/>
      <c r="BZB206" s="10"/>
      <c r="BZC206" s="10"/>
      <c r="BZD206" s="10"/>
      <c r="BZE206" s="10"/>
      <c r="BZF206" s="10"/>
      <c r="BZG206" s="10"/>
      <c r="BZH206" s="10"/>
      <c r="BZI206" s="10"/>
      <c r="BZJ206" s="10"/>
      <c r="BZK206" s="10"/>
      <c r="BZL206" s="10"/>
      <c r="BZM206" s="10"/>
      <c r="BZN206" s="10"/>
      <c r="BZO206" s="10"/>
      <c r="BZP206" s="10"/>
      <c r="BZQ206" s="10"/>
      <c r="BZR206" s="10"/>
      <c r="BZS206" s="10"/>
      <c r="BZT206" s="10"/>
      <c r="BZU206" s="10"/>
      <c r="BZV206" s="10"/>
      <c r="BZW206" s="10"/>
      <c r="BZX206" s="10"/>
      <c r="BZY206" s="10"/>
      <c r="BZZ206" s="10"/>
      <c r="CAA206" s="10"/>
      <c r="CAB206" s="10"/>
      <c r="CAC206" s="10"/>
      <c r="CAD206" s="10"/>
      <c r="CAE206" s="10"/>
      <c r="CAF206" s="10"/>
      <c r="CAG206" s="10"/>
      <c r="CAH206" s="10"/>
      <c r="CAI206" s="10"/>
      <c r="CAJ206" s="10"/>
      <c r="CAK206" s="10"/>
      <c r="CAL206" s="10"/>
      <c r="CAM206" s="10"/>
      <c r="CAN206" s="10"/>
      <c r="CAO206" s="10"/>
      <c r="CAP206" s="10"/>
      <c r="CAQ206" s="10"/>
      <c r="CAR206" s="10"/>
      <c r="CAS206" s="10"/>
      <c r="CAT206" s="10"/>
      <c r="CAU206" s="10"/>
      <c r="CAV206" s="10"/>
      <c r="CAW206" s="10"/>
      <c r="CAX206" s="10"/>
      <c r="CAY206" s="10"/>
      <c r="CAZ206" s="10"/>
      <c r="CBA206" s="10"/>
      <c r="CBB206" s="10"/>
      <c r="CBC206" s="10"/>
      <c r="CBD206" s="10"/>
      <c r="CBE206" s="10"/>
      <c r="CBF206" s="10"/>
      <c r="CBG206" s="10"/>
      <c r="CBH206" s="10"/>
      <c r="CBI206" s="10"/>
      <c r="CBJ206" s="10"/>
      <c r="CBK206" s="10"/>
      <c r="CBL206" s="10"/>
      <c r="CBM206" s="10"/>
      <c r="CBN206" s="10"/>
      <c r="CBO206" s="10"/>
      <c r="CBP206" s="10"/>
      <c r="CBQ206" s="10"/>
      <c r="CBR206" s="10"/>
      <c r="CBS206" s="10"/>
      <c r="CBT206" s="10"/>
      <c r="CBU206" s="10"/>
      <c r="CBV206" s="10"/>
      <c r="CBW206" s="10"/>
      <c r="CBX206" s="10"/>
      <c r="CBY206" s="10"/>
      <c r="CBZ206" s="10"/>
      <c r="CCA206" s="10"/>
      <c r="CCB206" s="10"/>
      <c r="CCC206" s="10"/>
      <c r="CCD206" s="10"/>
      <c r="CCE206" s="10"/>
      <c r="CCF206" s="10"/>
      <c r="CCG206" s="10"/>
      <c r="CCH206" s="10"/>
      <c r="CCI206" s="10"/>
      <c r="CCJ206" s="10"/>
      <c r="CCK206" s="10"/>
      <c r="CCL206" s="10"/>
      <c r="CCM206" s="10"/>
      <c r="CCN206" s="10"/>
      <c r="CCO206" s="10"/>
      <c r="CCP206" s="10"/>
      <c r="CCQ206" s="10"/>
      <c r="CCR206" s="10"/>
      <c r="CCS206" s="10"/>
      <c r="CCT206" s="10"/>
      <c r="CCU206" s="10"/>
      <c r="CCV206" s="10"/>
      <c r="CCW206" s="10"/>
      <c r="CCX206" s="10"/>
      <c r="CCY206" s="10"/>
      <c r="CCZ206" s="10"/>
      <c r="CDA206" s="10"/>
      <c r="CDB206" s="10"/>
      <c r="CDC206" s="10"/>
      <c r="CDD206" s="10"/>
      <c r="CDE206" s="10"/>
      <c r="CDF206" s="10"/>
      <c r="CDG206" s="10"/>
      <c r="CDH206" s="10"/>
      <c r="CDI206" s="10"/>
      <c r="CDJ206" s="10"/>
      <c r="CDK206" s="10"/>
      <c r="CDL206" s="10"/>
      <c r="CDM206" s="10"/>
      <c r="CDN206" s="10"/>
      <c r="CDO206" s="10"/>
      <c r="CDP206" s="10"/>
      <c r="CDQ206" s="10"/>
      <c r="CDR206" s="10"/>
      <c r="CDS206" s="10"/>
      <c r="CDT206" s="10"/>
      <c r="CDU206" s="10"/>
      <c r="CDV206" s="10"/>
      <c r="CDW206" s="10"/>
      <c r="CDX206" s="10"/>
      <c r="CDY206" s="10"/>
      <c r="CDZ206" s="10"/>
      <c r="CEA206" s="10"/>
      <c r="CEB206" s="10"/>
      <c r="CEC206" s="10"/>
      <c r="CED206" s="10"/>
      <c r="CEE206" s="10"/>
      <c r="CEF206" s="10"/>
      <c r="CEG206" s="10"/>
      <c r="CEH206" s="10"/>
      <c r="CEI206" s="10"/>
      <c r="CEJ206" s="10"/>
      <c r="CEK206" s="10"/>
      <c r="CEL206" s="10"/>
      <c r="CEM206" s="10"/>
      <c r="CEN206" s="10"/>
      <c r="CEO206" s="10"/>
      <c r="CEP206" s="10"/>
      <c r="CEQ206" s="10"/>
      <c r="CER206" s="10"/>
      <c r="CES206" s="10"/>
      <c r="CET206" s="10"/>
      <c r="CEU206" s="10"/>
      <c r="CEV206" s="10"/>
      <c r="CEW206" s="10"/>
      <c r="CEX206" s="10"/>
      <c r="CEY206" s="10"/>
      <c r="CEZ206" s="10"/>
      <c r="CFA206" s="10"/>
      <c r="CFB206" s="10"/>
      <c r="CFC206" s="10"/>
      <c r="CFD206" s="10"/>
      <c r="CFE206" s="10"/>
      <c r="CFF206" s="10"/>
      <c r="CFG206" s="10"/>
      <c r="CFH206" s="10"/>
      <c r="CFI206" s="10"/>
      <c r="CFJ206" s="10"/>
      <c r="CFK206" s="10"/>
      <c r="CFL206" s="10"/>
      <c r="CFM206" s="10"/>
      <c r="CFN206" s="10"/>
      <c r="CFO206" s="10"/>
      <c r="CFP206" s="10"/>
      <c r="CFQ206" s="10"/>
      <c r="CFR206" s="10"/>
      <c r="CFS206" s="10"/>
      <c r="CFT206" s="10"/>
      <c r="CFU206" s="10"/>
      <c r="CFV206" s="10"/>
      <c r="CFW206" s="10"/>
      <c r="CFX206" s="10"/>
      <c r="CFY206" s="10"/>
      <c r="CFZ206" s="10"/>
      <c r="CGA206" s="10"/>
      <c r="CGB206" s="10"/>
      <c r="CGC206" s="10"/>
      <c r="CGD206" s="10"/>
      <c r="CGE206" s="10"/>
      <c r="CGF206" s="10"/>
      <c r="CGG206" s="10"/>
      <c r="CGH206" s="10"/>
      <c r="CGI206" s="10"/>
      <c r="CGJ206" s="10"/>
      <c r="CGK206" s="10"/>
      <c r="CGL206" s="10"/>
      <c r="CGM206" s="10"/>
      <c r="CGN206" s="10"/>
      <c r="CGO206" s="10"/>
      <c r="CGP206" s="10"/>
      <c r="CGQ206" s="10"/>
      <c r="CGR206" s="10"/>
      <c r="CGS206" s="10"/>
      <c r="CGT206" s="10"/>
      <c r="CGU206" s="10"/>
      <c r="CGV206" s="10"/>
      <c r="CGW206" s="10"/>
      <c r="CGX206" s="10"/>
      <c r="CGY206" s="10"/>
      <c r="CGZ206" s="10"/>
      <c r="CHA206" s="10"/>
      <c r="CHB206" s="10"/>
      <c r="CHC206" s="10"/>
      <c r="CHD206" s="10"/>
      <c r="CHE206" s="10"/>
      <c r="CHF206" s="10"/>
      <c r="CHG206" s="10"/>
      <c r="CHH206" s="10"/>
      <c r="CHI206" s="10"/>
      <c r="CHJ206" s="10"/>
      <c r="CHK206" s="10"/>
      <c r="CHL206" s="10"/>
      <c r="CHM206" s="10"/>
      <c r="CHN206" s="10"/>
      <c r="CHO206" s="10"/>
      <c r="CHP206" s="10"/>
      <c r="CHQ206" s="10"/>
      <c r="CHR206" s="10"/>
      <c r="CHS206" s="10"/>
      <c r="CHT206" s="10"/>
      <c r="CHU206" s="10"/>
      <c r="CHV206" s="10"/>
      <c r="CHW206" s="10"/>
      <c r="CHX206" s="10"/>
      <c r="CHY206" s="10"/>
      <c r="CHZ206" s="10"/>
      <c r="CIA206" s="10"/>
      <c r="CIB206" s="10"/>
      <c r="CIC206" s="10"/>
      <c r="CID206" s="10"/>
      <c r="CIE206" s="10"/>
      <c r="CIF206" s="10"/>
      <c r="CIG206" s="10"/>
      <c r="CIH206" s="10"/>
      <c r="CII206" s="10"/>
      <c r="CIJ206" s="10"/>
      <c r="CIK206" s="10"/>
      <c r="CIL206" s="10"/>
      <c r="CIM206" s="10"/>
      <c r="CIN206" s="10"/>
      <c r="CIO206" s="10"/>
      <c r="CIP206" s="10"/>
      <c r="CIQ206" s="10"/>
      <c r="CIR206" s="10"/>
      <c r="CIS206" s="10"/>
      <c r="CIT206" s="10"/>
      <c r="CIU206" s="10"/>
      <c r="CIV206" s="10"/>
      <c r="CIW206" s="10"/>
      <c r="CIX206" s="10"/>
      <c r="CIY206" s="10"/>
      <c r="CIZ206" s="10"/>
      <c r="CJA206" s="10"/>
      <c r="CJB206" s="10"/>
      <c r="CJC206" s="10"/>
      <c r="CJD206" s="10"/>
      <c r="CJE206" s="10"/>
      <c r="CJF206" s="10"/>
      <c r="CJG206" s="10"/>
      <c r="CJH206" s="10"/>
      <c r="CJI206" s="10"/>
      <c r="CJJ206" s="10"/>
      <c r="CJK206" s="10"/>
      <c r="CJL206" s="10"/>
      <c r="CJM206" s="10"/>
      <c r="CJN206" s="10"/>
      <c r="CJO206" s="10"/>
      <c r="CJP206" s="10"/>
      <c r="CJQ206" s="10"/>
      <c r="CJR206" s="10"/>
      <c r="CJS206" s="10"/>
      <c r="CJT206" s="10"/>
      <c r="CJU206" s="10"/>
      <c r="CJV206" s="10"/>
      <c r="CJW206" s="10"/>
      <c r="CJX206" s="10"/>
      <c r="CJY206" s="10"/>
      <c r="CJZ206" s="10"/>
      <c r="CKA206" s="10"/>
      <c r="CKB206" s="10"/>
      <c r="CKC206" s="10"/>
      <c r="CKD206" s="10"/>
      <c r="CKE206" s="10"/>
      <c r="CKF206" s="10"/>
      <c r="CKG206" s="10"/>
      <c r="CKH206" s="10"/>
      <c r="CKI206" s="10"/>
      <c r="CKJ206" s="10"/>
      <c r="CKK206" s="10"/>
      <c r="CKL206" s="10"/>
      <c r="CKM206" s="10"/>
      <c r="CKN206" s="10"/>
      <c r="CKO206" s="10"/>
      <c r="CKP206" s="10"/>
      <c r="CKQ206" s="10"/>
      <c r="CKR206" s="10"/>
      <c r="CKS206" s="10"/>
      <c r="CKT206" s="10"/>
      <c r="CKU206" s="10"/>
      <c r="CKV206" s="10"/>
      <c r="CKW206" s="10"/>
      <c r="CKX206" s="10"/>
      <c r="CKY206" s="10"/>
      <c r="CKZ206" s="10"/>
      <c r="CLA206" s="10"/>
      <c r="CLB206" s="10"/>
      <c r="CLC206" s="10"/>
      <c r="CLD206" s="10"/>
      <c r="CLE206" s="10"/>
      <c r="CLF206" s="10"/>
      <c r="CLG206" s="10"/>
      <c r="CLH206" s="10"/>
      <c r="CLI206" s="10"/>
      <c r="CLJ206" s="10"/>
      <c r="CLK206" s="10"/>
      <c r="CLL206" s="10"/>
      <c r="CLM206" s="10"/>
      <c r="CLN206" s="10"/>
      <c r="CLO206" s="10"/>
      <c r="CLP206" s="10"/>
      <c r="CLQ206" s="10"/>
      <c r="CLR206" s="10"/>
      <c r="CLS206" s="10"/>
      <c r="CLT206" s="10"/>
      <c r="CLU206" s="10"/>
      <c r="CLV206" s="10"/>
      <c r="CLW206" s="10"/>
      <c r="CLX206" s="10"/>
      <c r="CLY206" s="10"/>
      <c r="CLZ206" s="10"/>
      <c r="CMA206" s="10"/>
      <c r="CMB206" s="10"/>
      <c r="CMC206" s="10"/>
      <c r="CMD206" s="10"/>
      <c r="CME206" s="10"/>
      <c r="CMF206" s="10"/>
      <c r="CMG206" s="10"/>
      <c r="CMH206" s="10"/>
      <c r="CMI206" s="10"/>
      <c r="CMJ206" s="10"/>
      <c r="CMK206" s="10"/>
      <c r="CML206" s="10"/>
      <c r="CMM206" s="10"/>
      <c r="CMN206" s="10"/>
      <c r="CMO206" s="10"/>
      <c r="CMP206" s="10"/>
      <c r="CMQ206" s="10"/>
      <c r="CMR206" s="10"/>
      <c r="CMS206" s="10"/>
      <c r="CMT206" s="10"/>
      <c r="CMU206" s="10"/>
      <c r="CMV206" s="10"/>
      <c r="CMW206" s="10"/>
      <c r="CMX206" s="10"/>
      <c r="CMY206" s="10"/>
      <c r="CMZ206" s="10"/>
      <c r="CNA206" s="10"/>
      <c r="CNB206" s="10"/>
      <c r="CNC206" s="10"/>
      <c r="CND206" s="10"/>
      <c r="CNE206" s="10"/>
      <c r="CNF206" s="10"/>
      <c r="CNG206" s="10"/>
      <c r="CNH206" s="10"/>
      <c r="CNI206" s="10"/>
      <c r="CNJ206" s="10"/>
      <c r="CNK206" s="10"/>
      <c r="CNL206" s="10"/>
      <c r="CNM206" s="10"/>
      <c r="CNN206" s="10"/>
      <c r="CNO206" s="10"/>
      <c r="CNP206" s="10"/>
      <c r="CNQ206" s="10"/>
      <c r="CNR206" s="10"/>
      <c r="CNS206" s="10"/>
      <c r="CNT206" s="10"/>
      <c r="CNU206" s="10"/>
      <c r="CNV206" s="10"/>
      <c r="CNW206" s="10"/>
      <c r="CNX206" s="10"/>
      <c r="CNY206" s="10"/>
      <c r="CNZ206" s="10"/>
      <c r="COA206" s="10"/>
      <c r="COB206" s="10"/>
      <c r="COC206" s="10"/>
      <c r="COD206" s="10"/>
      <c r="COE206" s="10"/>
      <c r="COF206" s="10"/>
      <c r="COG206" s="10"/>
      <c r="COH206" s="10"/>
      <c r="COI206" s="10"/>
      <c r="COJ206" s="10"/>
      <c r="COK206" s="10"/>
      <c r="COL206" s="10"/>
      <c r="COM206" s="10"/>
      <c r="CON206" s="10"/>
      <c r="COO206" s="10"/>
      <c r="COP206" s="10"/>
      <c r="COQ206" s="10"/>
      <c r="COR206" s="10"/>
      <c r="COS206" s="10"/>
      <c r="COT206" s="10"/>
      <c r="COU206" s="10"/>
      <c r="COV206" s="10"/>
      <c r="COW206" s="10"/>
      <c r="COX206" s="10"/>
      <c r="COY206" s="10"/>
      <c r="COZ206" s="10"/>
      <c r="CPA206" s="10"/>
      <c r="CPB206" s="10"/>
      <c r="CPC206" s="10"/>
      <c r="CPD206" s="10"/>
      <c r="CPE206" s="10"/>
      <c r="CPF206" s="10"/>
      <c r="CPG206" s="10"/>
      <c r="CPH206" s="10"/>
      <c r="CPI206" s="10"/>
      <c r="CPJ206" s="10"/>
      <c r="CPK206" s="10"/>
      <c r="CPL206" s="10"/>
      <c r="CPM206" s="10"/>
      <c r="CPN206" s="10"/>
      <c r="CPO206" s="10"/>
      <c r="CPP206" s="10"/>
      <c r="CPQ206" s="10"/>
      <c r="CPR206" s="10"/>
      <c r="CPS206" s="10"/>
      <c r="CPT206" s="10"/>
      <c r="CPU206" s="10"/>
      <c r="CPV206" s="10"/>
      <c r="CPW206" s="10"/>
      <c r="CPX206" s="10"/>
      <c r="CPY206" s="10"/>
      <c r="CPZ206" s="10"/>
      <c r="CQA206" s="10"/>
      <c r="CQB206" s="10"/>
      <c r="CQC206" s="10"/>
      <c r="CQD206" s="10"/>
      <c r="CQE206" s="10"/>
      <c r="CQF206" s="10"/>
      <c r="CQG206" s="10"/>
      <c r="CQH206" s="10"/>
      <c r="CQI206" s="10"/>
      <c r="CQJ206" s="10"/>
      <c r="CQK206" s="10"/>
      <c r="CQL206" s="10"/>
      <c r="CQM206" s="10"/>
      <c r="CQN206" s="10"/>
      <c r="CQO206" s="10"/>
      <c r="CQP206" s="10"/>
      <c r="CQQ206" s="10"/>
      <c r="CQR206" s="10"/>
      <c r="CQS206" s="10"/>
      <c r="CQT206" s="10"/>
      <c r="CQU206" s="10"/>
      <c r="CQV206" s="10"/>
      <c r="CQW206" s="10"/>
      <c r="CQX206" s="10"/>
      <c r="CQY206" s="10"/>
      <c r="CQZ206" s="10"/>
      <c r="CRA206" s="10"/>
      <c r="CRB206" s="10"/>
      <c r="CRC206" s="10"/>
      <c r="CRD206" s="10"/>
      <c r="CRE206" s="10"/>
      <c r="CRF206" s="10"/>
      <c r="CRG206" s="10"/>
      <c r="CRH206" s="10"/>
      <c r="CRI206" s="10"/>
      <c r="CRJ206" s="10"/>
      <c r="CRK206" s="10"/>
      <c r="CRL206" s="10"/>
      <c r="CRM206" s="10"/>
      <c r="CRN206" s="10"/>
      <c r="CRO206" s="10"/>
      <c r="CRP206" s="10"/>
      <c r="CRQ206" s="10"/>
      <c r="CRR206" s="10"/>
      <c r="CRS206" s="10"/>
      <c r="CRT206" s="10"/>
      <c r="CRU206" s="10"/>
      <c r="CRV206" s="10"/>
      <c r="CRW206" s="10"/>
      <c r="CRX206" s="10"/>
      <c r="CRY206" s="10"/>
      <c r="CRZ206" s="10"/>
      <c r="CSA206" s="10"/>
      <c r="CSB206" s="10"/>
      <c r="CSC206" s="10"/>
      <c r="CSD206" s="10"/>
      <c r="CSE206" s="10"/>
      <c r="CSF206" s="10"/>
      <c r="CSG206" s="10"/>
      <c r="CSH206" s="10"/>
      <c r="CSI206" s="10"/>
      <c r="CSJ206" s="10"/>
      <c r="CSK206" s="10"/>
      <c r="CSL206" s="10"/>
      <c r="CSM206" s="10"/>
      <c r="CSN206" s="10"/>
      <c r="CSO206" s="10"/>
      <c r="CSP206" s="10"/>
      <c r="CSQ206" s="10"/>
      <c r="CSR206" s="10"/>
      <c r="CSS206" s="10"/>
      <c r="CST206" s="10"/>
      <c r="CSU206" s="10"/>
      <c r="CSV206" s="10"/>
      <c r="CSW206" s="10"/>
      <c r="CSX206" s="10"/>
      <c r="CSY206" s="10"/>
      <c r="CSZ206" s="10"/>
      <c r="CTA206" s="10"/>
      <c r="CTB206" s="10"/>
      <c r="CTC206" s="10"/>
      <c r="CTD206" s="10"/>
      <c r="CTE206" s="10"/>
      <c r="CTF206" s="10"/>
      <c r="CTG206" s="10"/>
      <c r="CTH206" s="10"/>
      <c r="CTI206" s="10"/>
      <c r="CTJ206" s="10"/>
      <c r="CTK206" s="10"/>
      <c r="CTL206" s="10"/>
      <c r="CTM206" s="10"/>
      <c r="CTN206" s="10"/>
      <c r="CTO206" s="10"/>
      <c r="CTP206" s="10"/>
      <c r="CTQ206" s="10"/>
      <c r="CTR206" s="10"/>
      <c r="CTS206" s="10"/>
      <c r="CTT206" s="10"/>
      <c r="CTU206" s="10"/>
      <c r="CTV206" s="10"/>
      <c r="CTW206" s="10"/>
      <c r="CTX206" s="10"/>
      <c r="CTY206" s="10"/>
      <c r="CTZ206" s="10"/>
      <c r="CUA206" s="10"/>
      <c r="CUB206" s="10"/>
      <c r="CUC206" s="10"/>
      <c r="CUD206" s="10"/>
      <c r="CUE206" s="10"/>
      <c r="CUF206" s="10"/>
      <c r="CUG206" s="10"/>
      <c r="CUH206" s="10"/>
      <c r="CUI206" s="10"/>
      <c r="CUJ206" s="10"/>
      <c r="CUK206" s="10"/>
      <c r="CUL206" s="10"/>
      <c r="CUM206" s="10"/>
      <c r="CUN206" s="10"/>
      <c r="CUO206" s="10"/>
      <c r="CUP206" s="10"/>
      <c r="CUQ206" s="10"/>
      <c r="CUR206" s="10"/>
      <c r="CUS206" s="10"/>
      <c r="CUT206" s="10"/>
      <c r="CUU206" s="10"/>
      <c r="CUV206" s="10"/>
      <c r="CUW206" s="10"/>
      <c r="CUX206" s="10"/>
      <c r="CUY206" s="10"/>
      <c r="CUZ206" s="10"/>
      <c r="CVA206" s="10"/>
      <c r="CVB206" s="10"/>
      <c r="CVC206" s="10"/>
      <c r="CVD206" s="10"/>
      <c r="CVE206" s="10"/>
      <c r="CVF206" s="10"/>
      <c r="CVG206" s="10"/>
      <c r="CVH206" s="10"/>
      <c r="CVI206" s="10"/>
      <c r="CVJ206" s="10"/>
      <c r="CVK206" s="10"/>
      <c r="CVL206" s="10"/>
      <c r="CVM206" s="10"/>
      <c r="CVN206" s="10"/>
      <c r="CVO206" s="10"/>
      <c r="CVP206" s="10"/>
      <c r="CVQ206" s="10"/>
      <c r="CVR206" s="10"/>
      <c r="CVS206" s="10"/>
      <c r="CVT206" s="10"/>
      <c r="CVU206" s="10"/>
      <c r="CVV206" s="10"/>
      <c r="CVW206" s="10"/>
      <c r="CVX206" s="10"/>
      <c r="CVY206" s="10"/>
      <c r="CVZ206" s="10"/>
      <c r="CWA206" s="10"/>
      <c r="CWB206" s="10"/>
      <c r="CWC206" s="10"/>
      <c r="CWD206" s="10"/>
      <c r="CWE206" s="10"/>
      <c r="CWF206" s="10"/>
      <c r="CWG206" s="10"/>
      <c r="CWH206" s="10"/>
      <c r="CWI206" s="10"/>
      <c r="CWJ206" s="10"/>
      <c r="CWK206" s="10"/>
      <c r="CWL206" s="10"/>
      <c r="CWM206" s="10"/>
      <c r="CWN206" s="10"/>
      <c r="CWO206" s="10"/>
      <c r="CWP206" s="10"/>
      <c r="CWQ206" s="10"/>
      <c r="CWR206" s="10"/>
      <c r="CWS206" s="10"/>
      <c r="CWT206" s="10"/>
      <c r="CWU206" s="10"/>
      <c r="CWV206" s="10"/>
      <c r="CWW206" s="10"/>
      <c r="CWX206" s="10"/>
      <c r="CWY206" s="10"/>
      <c r="CWZ206" s="10"/>
      <c r="CXA206" s="10"/>
      <c r="CXB206" s="10"/>
      <c r="CXC206" s="10"/>
      <c r="CXD206" s="10"/>
      <c r="CXE206" s="10"/>
      <c r="CXF206" s="10"/>
      <c r="CXG206" s="10"/>
      <c r="CXH206" s="10"/>
      <c r="CXI206" s="10"/>
      <c r="CXJ206" s="10"/>
      <c r="CXK206" s="10"/>
      <c r="CXL206" s="10"/>
      <c r="CXM206" s="10"/>
      <c r="CXN206" s="10"/>
      <c r="CXO206" s="10"/>
      <c r="CXP206" s="10"/>
      <c r="CXQ206" s="10"/>
      <c r="CXR206" s="10"/>
      <c r="CXS206" s="10"/>
      <c r="CXT206" s="10"/>
      <c r="CXU206" s="10"/>
      <c r="CXV206" s="10"/>
      <c r="CXW206" s="10"/>
      <c r="CXX206" s="10"/>
      <c r="CXY206" s="10"/>
      <c r="CXZ206" s="10"/>
      <c r="CYA206" s="10"/>
      <c r="CYB206" s="10"/>
      <c r="CYC206" s="10"/>
      <c r="CYD206" s="10"/>
      <c r="CYE206" s="10"/>
      <c r="CYF206" s="10"/>
      <c r="CYG206" s="10"/>
      <c r="CYH206" s="10"/>
      <c r="CYI206" s="10"/>
      <c r="CYJ206" s="10"/>
      <c r="CYK206" s="10"/>
      <c r="CYL206" s="10"/>
      <c r="CYM206" s="10"/>
      <c r="CYN206" s="10"/>
      <c r="CYO206" s="10"/>
      <c r="CYP206" s="10"/>
      <c r="CYQ206" s="10"/>
      <c r="CYR206" s="10"/>
      <c r="CYS206" s="10"/>
      <c r="CYT206" s="10"/>
      <c r="CYU206" s="10"/>
      <c r="CYV206" s="10"/>
      <c r="CYW206" s="10"/>
      <c r="CYX206" s="10"/>
      <c r="CYY206" s="10"/>
      <c r="CYZ206" s="10"/>
      <c r="CZA206" s="10"/>
      <c r="CZB206" s="10"/>
      <c r="CZC206" s="10"/>
      <c r="CZD206" s="10"/>
      <c r="CZE206" s="10"/>
      <c r="CZF206" s="10"/>
      <c r="CZG206" s="10"/>
      <c r="CZH206" s="10"/>
      <c r="CZI206" s="10"/>
      <c r="CZJ206" s="10"/>
      <c r="CZK206" s="10"/>
      <c r="CZL206" s="10"/>
      <c r="CZM206" s="10"/>
      <c r="CZN206" s="10"/>
      <c r="CZO206" s="10"/>
      <c r="CZP206" s="10"/>
      <c r="CZQ206" s="10"/>
      <c r="CZR206" s="10"/>
      <c r="CZS206" s="10"/>
      <c r="CZT206" s="10"/>
      <c r="CZU206" s="10"/>
      <c r="CZV206" s="10"/>
      <c r="CZW206" s="10"/>
      <c r="CZX206" s="10"/>
      <c r="CZY206" s="10"/>
      <c r="CZZ206" s="10"/>
      <c r="DAA206" s="10"/>
      <c r="DAB206" s="10"/>
      <c r="DAC206" s="10"/>
      <c r="DAD206" s="10"/>
      <c r="DAE206" s="10"/>
      <c r="DAF206" s="10"/>
      <c r="DAG206" s="10"/>
      <c r="DAH206" s="10"/>
      <c r="DAI206" s="10"/>
      <c r="DAJ206" s="10"/>
      <c r="DAK206" s="10"/>
      <c r="DAL206" s="10"/>
      <c r="DAM206" s="10"/>
      <c r="DAN206" s="10"/>
      <c r="DAO206" s="10"/>
      <c r="DAP206" s="10"/>
      <c r="DAQ206" s="10"/>
      <c r="DAR206" s="10"/>
      <c r="DAS206" s="10"/>
      <c r="DAT206" s="10"/>
      <c r="DAU206" s="10"/>
      <c r="DAV206" s="10"/>
      <c r="DAW206" s="10"/>
      <c r="DAX206" s="10"/>
      <c r="DAY206" s="10"/>
      <c r="DAZ206" s="10"/>
      <c r="DBA206" s="10"/>
      <c r="DBB206" s="10"/>
      <c r="DBC206" s="10"/>
      <c r="DBD206" s="10"/>
      <c r="DBE206" s="10"/>
      <c r="DBF206" s="10"/>
      <c r="DBG206" s="10"/>
      <c r="DBH206" s="10"/>
      <c r="DBI206" s="10"/>
      <c r="DBJ206" s="10"/>
      <c r="DBK206" s="10"/>
      <c r="DBL206" s="10"/>
      <c r="DBM206" s="10"/>
      <c r="DBN206" s="10"/>
      <c r="DBO206" s="10"/>
      <c r="DBP206" s="10"/>
      <c r="DBQ206" s="10"/>
      <c r="DBR206" s="10"/>
      <c r="DBS206" s="10"/>
      <c r="DBT206" s="10"/>
      <c r="DBU206" s="10"/>
      <c r="DBV206" s="10"/>
      <c r="DBW206" s="10"/>
      <c r="DBX206" s="10"/>
      <c r="DBY206" s="10"/>
      <c r="DBZ206" s="10"/>
      <c r="DCA206" s="10"/>
      <c r="DCB206" s="10"/>
      <c r="DCC206" s="10"/>
      <c r="DCD206" s="10"/>
      <c r="DCE206" s="10"/>
      <c r="DCF206" s="10"/>
      <c r="DCG206" s="10"/>
      <c r="DCH206" s="10"/>
      <c r="DCI206" s="10"/>
      <c r="DCJ206" s="10"/>
      <c r="DCK206" s="10"/>
      <c r="DCL206" s="10"/>
      <c r="DCM206" s="10"/>
      <c r="DCN206" s="10"/>
      <c r="DCO206" s="10"/>
      <c r="DCP206" s="10"/>
      <c r="DCQ206" s="10"/>
      <c r="DCR206" s="10"/>
      <c r="DCS206" s="10"/>
      <c r="DCT206" s="10"/>
      <c r="DCU206" s="10"/>
      <c r="DCV206" s="10"/>
      <c r="DCW206" s="10"/>
      <c r="DCX206" s="10"/>
      <c r="DCY206" s="10"/>
      <c r="DCZ206" s="10"/>
      <c r="DDA206" s="10"/>
      <c r="DDB206" s="10"/>
      <c r="DDC206" s="10"/>
      <c r="DDD206" s="10"/>
      <c r="DDE206" s="10"/>
      <c r="DDF206" s="10"/>
      <c r="DDG206" s="10"/>
      <c r="DDH206" s="10"/>
      <c r="DDI206" s="10"/>
      <c r="DDJ206" s="10"/>
      <c r="DDK206" s="10"/>
      <c r="DDL206" s="10"/>
      <c r="DDM206" s="10"/>
      <c r="DDN206" s="10"/>
      <c r="DDO206" s="10"/>
      <c r="DDP206" s="10"/>
      <c r="DDQ206" s="10"/>
      <c r="DDR206" s="10"/>
      <c r="DDS206" s="10"/>
      <c r="DDT206" s="10"/>
      <c r="DDU206" s="10"/>
      <c r="DDV206" s="10"/>
      <c r="DDW206" s="10"/>
      <c r="DDX206" s="10"/>
      <c r="DDY206" s="10"/>
      <c r="DDZ206" s="10"/>
      <c r="DEA206" s="10"/>
      <c r="DEB206" s="10"/>
      <c r="DEC206" s="10"/>
      <c r="DED206" s="10"/>
      <c r="DEE206" s="10"/>
      <c r="DEF206" s="10"/>
      <c r="DEG206" s="10"/>
      <c r="DEH206" s="10"/>
      <c r="DEI206" s="10"/>
      <c r="DEJ206" s="10"/>
      <c r="DEK206" s="10"/>
      <c r="DEL206" s="10"/>
      <c r="DEM206" s="10"/>
      <c r="DEN206" s="10"/>
      <c r="DEO206" s="10"/>
      <c r="DEP206" s="10"/>
      <c r="DEQ206" s="10"/>
      <c r="DER206" s="10"/>
      <c r="DES206" s="10"/>
      <c r="DET206" s="10"/>
      <c r="DEU206" s="10"/>
      <c r="DEV206" s="10"/>
      <c r="DEW206" s="10"/>
      <c r="DEX206" s="10"/>
      <c r="DEY206" s="10"/>
      <c r="DEZ206" s="10"/>
      <c r="DFA206" s="10"/>
      <c r="DFB206" s="10"/>
      <c r="DFC206" s="10"/>
      <c r="DFD206" s="10"/>
      <c r="DFE206" s="10"/>
      <c r="DFF206" s="10"/>
      <c r="DFG206" s="10"/>
      <c r="DFH206" s="10"/>
      <c r="DFI206" s="10"/>
      <c r="DFJ206" s="10"/>
      <c r="DFK206" s="10"/>
      <c r="DFL206" s="10"/>
      <c r="DFM206" s="10"/>
      <c r="DFN206" s="10"/>
      <c r="DFO206" s="10"/>
      <c r="DFP206" s="10"/>
      <c r="DFQ206" s="10"/>
      <c r="DFR206" s="10"/>
      <c r="DFS206" s="10"/>
      <c r="DFT206" s="10"/>
      <c r="DFU206" s="10"/>
      <c r="DFV206" s="10"/>
      <c r="DFW206" s="10"/>
      <c r="DFX206" s="10"/>
      <c r="DFY206" s="10"/>
      <c r="DFZ206" s="10"/>
      <c r="DGA206" s="10"/>
      <c r="DGB206" s="10"/>
      <c r="DGC206" s="10"/>
      <c r="DGD206" s="10"/>
      <c r="DGE206" s="10"/>
      <c r="DGF206" s="10"/>
      <c r="DGG206" s="10"/>
      <c r="DGH206" s="10"/>
      <c r="DGI206" s="10"/>
      <c r="DGJ206" s="10"/>
      <c r="DGK206" s="10"/>
      <c r="DGL206" s="10"/>
      <c r="DGM206" s="10"/>
      <c r="DGN206" s="10"/>
      <c r="DGO206" s="10"/>
      <c r="DGP206" s="10"/>
      <c r="DGQ206" s="10"/>
      <c r="DGR206" s="10"/>
      <c r="DGS206" s="10"/>
      <c r="DGT206" s="10"/>
      <c r="DGU206" s="10"/>
      <c r="DGV206" s="10"/>
      <c r="DGW206" s="10"/>
      <c r="DGX206" s="10"/>
      <c r="DGY206" s="10"/>
      <c r="DGZ206" s="10"/>
      <c r="DHA206" s="10"/>
      <c r="DHB206" s="10"/>
      <c r="DHC206" s="10"/>
      <c r="DHD206" s="10"/>
      <c r="DHE206" s="10"/>
      <c r="DHF206" s="10"/>
      <c r="DHG206" s="10"/>
      <c r="DHH206" s="10"/>
      <c r="DHI206" s="10"/>
      <c r="DHJ206" s="10"/>
      <c r="DHK206" s="10"/>
      <c r="DHL206" s="10"/>
      <c r="DHM206" s="10"/>
      <c r="DHN206" s="10"/>
      <c r="DHO206" s="10"/>
      <c r="DHP206" s="10"/>
      <c r="DHQ206" s="10"/>
      <c r="DHR206" s="10"/>
      <c r="DHS206" s="10"/>
      <c r="DHT206" s="10"/>
      <c r="DHU206" s="10"/>
      <c r="DHV206" s="10"/>
      <c r="DHW206" s="10"/>
      <c r="DHX206" s="10"/>
      <c r="DHY206" s="10"/>
      <c r="DHZ206" s="10"/>
      <c r="DIA206" s="10"/>
      <c r="DIB206" s="10"/>
      <c r="DIC206" s="10"/>
      <c r="DID206" s="10"/>
      <c r="DIE206" s="10"/>
      <c r="DIF206" s="10"/>
      <c r="DIG206" s="10"/>
      <c r="DIH206" s="10"/>
      <c r="DII206" s="10"/>
      <c r="DIJ206" s="10"/>
      <c r="DIK206" s="10"/>
      <c r="DIL206" s="10"/>
      <c r="DIM206" s="10"/>
      <c r="DIN206" s="10"/>
      <c r="DIO206" s="10"/>
      <c r="DIP206" s="10"/>
      <c r="DIQ206" s="10"/>
      <c r="DIR206" s="10"/>
      <c r="DIS206" s="10"/>
      <c r="DIT206" s="10"/>
      <c r="DIU206" s="10"/>
      <c r="DIV206" s="10"/>
      <c r="DIW206" s="10"/>
      <c r="DIX206" s="10"/>
      <c r="DIY206" s="10"/>
      <c r="DIZ206" s="10"/>
      <c r="DJA206" s="10"/>
      <c r="DJB206" s="10"/>
      <c r="DJC206" s="10"/>
      <c r="DJD206" s="10"/>
      <c r="DJE206" s="10"/>
      <c r="DJF206" s="10"/>
      <c r="DJG206" s="10"/>
      <c r="DJH206" s="10"/>
      <c r="DJI206" s="10"/>
      <c r="DJJ206" s="10"/>
      <c r="DJK206" s="10"/>
      <c r="DJL206" s="10"/>
      <c r="DJM206" s="10"/>
      <c r="DJN206" s="10"/>
      <c r="DJO206" s="10"/>
      <c r="DJP206" s="10"/>
      <c r="DJQ206" s="10"/>
      <c r="DJR206" s="10"/>
      <c r="DJS206" s="10"/>
      <c r="DJT206" s="10"/>
      <c r="DJU206" s="10"/>
      <c r="DJV206" s="10"/>
      <c r="DJW206" s="10"/>
      <c r="DJX206" s="10"/>
      <c r="DJY206" s="10"/>
      <c r="DJZ206" s="10"/>
      <c r="DKA206" s="10"/>
      <c r="DKB206" s="10"/>
      <c r="DKC206" s="10"/>
      <c r="DKD206" s="10"/>
      <c r="DKE206" s="10"/>
      <c r="DKF206" s="10"/>
      <c r="DKG206" s="10"/>
      <c r="DKH206" s="10"/>
      <c r="DKI206" s="10"/>
      <c r="DKJ206" s="10"/>
      <c r="DKK206" s="10"/>
      <c r="DKL206" s="10"/>
      <c r="DKM206" s="10"/>
      <c r="DKN206" s="10"/>
      <c r="DKO206" s="10"/>
      <c r="DKP206" s="10"/>
      <c r="DKQ206" s="10"/>
      <c r="DKR206" s="10"/>
      <c r="DKS206" s="10"/>
      <c r="DKT206" s="10"/>
      <c r="DKU206" s="10"/>
      <c r="DKV206" s="10"/>
      <c r="DKW206" s="10"/>
      <c r="DKX206" s="10"/>
      <c r="DKY206" s="10"/>
      <c r="DKZ206" s="10"/>
      <c r="DLA206" s="10"/>
      <c r="DLB206" s="10"/>
      <c r="DLC206" s="10"/>
      <c r="DLD206" s="10"/>
      <c r="DLE206" s="10"/>
      <c r="DLF206" s="10"/>
      <c r="DLG206" s="10"/>
      <c r="DLH206" s="10"/>
      <c r="DLI206" s="10"/>
      <c r="DLJ206" s="10"/>
      <c r="DLK206" s="10"/>
      <c r="DLL206" s="10"/>
      <c r="DLM206" s="10"/>
      <c r="DLN206" s="10"/>
      <c r="DLO206" s="10"/>
      <c r="DLP206" s="10"/>
      <c r="DLQ206" s="10"/>
      <c r="DLR206" s="10"/>
      <c r="DLS206" s="10"/>
      <c r="DLT206" s="10"/>
      <c r="DLU206" s="10"/>
      <c r="DLV206" s="10"/>
      <c r="DLW206" s="10"/>
      <c r="DLX206" s="10"/>
      <c r="DLY206" s="10"/>
      <c r="DLZ206" s="10"/>
      <c r="DMA206" s="10"/>
      <c r="DMB206" s="10"/>
      <c r="DMC206" s="10"/>
      <c r="DMD206" s="10"/>
      <c r="DME206" s="10"/>
      <c r="DMF206" s="10"/>
      <c r="DMG206" s="10"/>
      <c r="DMH206" s="10"/>
      <c r="DMI206" s="10"/>
      <c r="DMJ206" s="10"/>
      <c r="DMK206" s="10"/>
      <c r="DML206" s="10"/>
      <c r="DMM206" s="10"/>
      <c r="DMN206" s="10"/>
      <c r="DMO206" s="10"/>
      <c r="DMP206" s="10"/>
      <c r="DMQ206" s="10"/>
      <c r="DMR206" s="10"/>
      <c r="DMS206" s="10"/>
      <c r="DMT206" s="10"/>
      <c r="DMU206" s="10"/>
      <c r="DMV206" s="10"/>
      <c r="DMW206" s="10"/>
      <c r="DMX206" s="10"/>
      <c r="DMY206" s="10"/>
      <c r="DMZ206" s="10"/>
      <c r="DNA206" s="10"/>
      <c r="DNB206" s="10"/>
      <c r="DNC206" s="10"/>
      <c r="DND206" s="10"/>
      <c r="DNE206" s="10"/>
      <c r="DNF206" s="10"/>
      <c r="DNG206" s="10"/>
      <c r="DNH206" s="10"/>
      <c r="DNI206" s="10"/>
      <c r="DNJ206" s="10"/>
      <c r="DNK206" s="10"/>
      <c r="DNL206" s="10"/>
      <c r="DNM206" s="10"/>
      <c r="DNN206" s="10"/>
      <c r="DNO206" s="10"/>
      <c r="DNP206" s="10"/>
      <c r="DNQ206" s="10"/>
      <c r="DNR206" s="10"/>
      <c r="DNS206" s="10"/>
      <c r="DNT206" s="10"/>
      <c r="DNU206" s="10"/>
      <c r="DNV206" s="10"/>
      <c r="DNW206" s="10"/>
      <c r="DNX206" s="10"/>
      <c r="DNY206" s="10"/>
      <c r="DNZ206" s="10"/>
      <c r="DOA206" s="10"/>
      <c r="DOB206" s="10"/>
      <c r="DOC206" s="10"/>
      <c r="DOD206" s="10"/>
      <c r="DOE206" s="10"/>
      <c r="DOF206" s="10"/>
      <c r="DOG206" s="10"/>
      <c r="DOH206" s="10"/>
      <c r="DOI206" s="10"/>
      <c r="DOJ206" s="10"/>
      <c r="DOK206" s="10"/>
      <c r="DOL206" s="10"/>
      <c r="DOM206" s="10"/>
      <c r="DON206" s="10"/>
      <c r="DOO206" s="10"/>
      <c r="DOP206" s="10"/>
      <c r="DOQ206" s="10"/>
      <c r="DOR206" s="10"/>
      <c r="DOS206" s="10"/>
      <c r="DOT206" s="10"/>
      <c r="DOU206" s="10"/>
      <c r="DOV206" s="10"/>
      <c r="DOW206" s="10"/>
      <c r="DOX206" s="10"/>
      <c r="DOY206" s="10"/>
      <c r="DOZ206" s="10"/>
      <c r="DPA206" s="10"/>
      <c r="DPB206" s="10"/>
      <c r="DPC206" s="10"/>
      <c r="DPD206" s="10"/>
      <c r="DPE206" s="10"/>
      <c r="DPF206" s="10"/>
      <c r="DPG206" s="10"/>
      <c r="DPH206" s="10"/>
      <c r="DPI206" s="10"/>
      <c r="DPJ206" s="10"/>
      <c r="DPK206" s="10"/>
      <c r="DPL206" s="10"/>
      <c r="DPM206" s="10"/>
      <c r="DPN206" s="10"/>
      <c r="DPO206" s="10"/>
      <c r="DPP206" s="10"/>
      <c r="DPQ206" s="10"/>
      <c r="DPR206" s="10"/>
      <c r="DPS206" s="10"/>
      <c r="DPT206" s="10"/>
      <c r="DPU206" s="10"/>
      <c r="DPV206" s="10"/>
      <c r="DPW206" s="10"/>
      <c r="DPX206" s="10"/>
      <c r="DPY206" s="10"/>
      <c r="DPZ206" s="10"/>
      <c r="DQA206" s="10"/>
      <c r="DQB206" s="10"/>
      <c r="DQC206" s="10"/>
      <c r="DQD206" s="10"/>
      <c r="DQE206" s="10"/>
      <c r="DQF206" s="10"/>
      <c r="DQG206" s="10"/>
      <c r="DQH206" s="10"/>
      <c r="DQI206" s="10"/>
      <c r="DQJ206" s="10"/>
      <c r="DQK206" s="10"/>
      <c r="DQL206" s="10"/>
      <c r="DQM206" s="10"/>
      <c r="DQN206" s="10"/>
      <c r="DQO206" s="10"/>
      <c r="DQP206" s="10"/>
      <c r="DQQ206" s="10"/>
      <c r="DQR206" s="10"/>
      <c r="DQS206" s="10"/>
      <c r="DQT206" s="10"/>
      <c r="DQU206" s="10"/>
      <c r="DQV206" s="10"/>
      <c r="DQW206" s="10"/>
      <c r="DQX206" s="10"/>
      <c r="DQY206" s="10"/>
      <c r="DQZ206" s="10"/>
      <c r="DRA206" s="10"/>
      <c r="DRB206" s="10"/>
      <c r="DRC206" s="10"/>
      <c r="DRD206" s="10"/>
      <c r="DRE206" s="10"/>
      <c r="DRF206" s="10"/>
      <c r="DRG206" s="10"/>
      <c r="DRH206" s="10"/>
      <c r="DRI206" s="10"/>
      <c r="DRJ206" s="10"/>
      <c r="DRK206" s="10"/>
      <c r="DRL206" s="10"/>
      <c r="DRM206" s="10"/>
      <c r="DRN206" s="10"/>
      <c r="DRO206" s="10"/>
      <c r="DRP206" s="10"/>
      <c r="DRQ206" s="10"/>
      <c r="DRR206" s="10"/>
      <c r="DRS206" s="10"/>
      <c r="DRT206" s="10"/>
      <c r="DRU206" s="10"/>
      <c r="DRV206" s="10"/>
      <c r="DRW206" s="10"/>
      <c r="DRX206" s="10"/>
      <c r="DRY206" s="10"/>
      <c r="DRZ206" s="10"/>
      <c r="DSA206" s="10"/>
      <c r="DSB206" s="10"/>
      <c r="DSC206" s="10"/>
      <c r="DSD206" s="10"/>
      <c r="DSE206" s="10"/>
      <c r="DSF206" s="10"/>
      <c r="DSG206" s="10"/>
      <c r="DSH206" s="10"/>
      <c r="DSI206" s="10"/>
      <c r="DSJ206" s="10"/>
      <c r="DSK206" s="10"/>
      <c r="DSL206" s="10"/>
      <c r="DSM206" s="10"/>
      <c r="DSN206" s="10"/>
      <c r="DSO206" s="10"/>
      <c r="DSP206" s="10"/>
      <c r="DSQ206" s="10"/>
      <c r="DSR206" s="10"/>
      <c r="DSS206" s="10"/>
      <c r="DST206" s="10"/>
      <c r="DSU206" s="10"/>
      <c r="DSV206" s="10"/>
      <c r="DSW206" s="10"/>
      <c r="DSX206" s="10"/>
      <c r="DSY206" s="10"/>
      <c r="DSZ206" s="10"/>
      <c r="DTA206" s="10"/>
      <c r="DTB206" s="10"/>
      <c r="DTC206" s="10"/>
      <c r="DTD206" s="10"/>
      <c r="DTE206" s="10"/>
      <c r="DTF206" s="10"/>
      <c r="DTG206" s="10"/>
      <c r="DTH206" s="10"/>
      <c r="DTI206" s="10"/>
      <c r="DTJ206" s="10"/>
      <c r="DTK206" s="10"/>
      <c r="DTL206" s="10"/>
      <c r="DTM206" s="10"/>
      <c r="DTN206" s="10"/>
      <c r="DTO206" s="10"/>
      <c r="DTP206" s="10"/>
      <c r="DTQ206" s="10"/>
      <c r="DTR206" s="10"/>
      <c r="DTS206" s="10"/>
      <c r="DTT206" s="10"/>
      <c r="DTU206" s="10"/>
      <c r="DTV206" s="10"/>
      <c r="DTW206" s="10"/>
      <c r="DTX206" s="10"/>
      <c r="DTY206" s="10"/>
      <c r="DTZ206" s="10"/>
      <c r="DUA206" s="10"/>
      <c r="DUB206" s="10"/>
      <c r="DUC206" s="10"/>
      <c r="DUD206" s="10"/>
      <c r="DUE206" s="10"/>
      <c r="DUF206" s="10"/>
      <c r="DUG206" s="10"/>
      <c r="DUH206" s="10"/>
      <c r="DUI206" s="10"/>
      <c r="DUJ206" s="10"/>
      <c r="DUK206" s="10"/>
      <c r="DUL206" s="10"/>
      <c r="DUM206" s="10"/>
      <c r="DUN206" s="10"/>
      <c r="DUO206" s="10"/>
      <c r="DUP206" s="10"/>
      <c r="DUQ206" s="10"/>
      <c r="DUR206" s="10"/>
      <c r="DUS206" s="10"/>
      <c r="DUT206" s="10"/>
      <c r="DUU206" s="10"/>
      <c r="DUV206" s="10"/>
      <c r="DUW206" s="10"/>
      <c r="DUX206" s="10"/>
      <c r="DUY206" s="10"/>
      <c r="DUZ206" s="10"/>
      <c r="DVA206" s="10"/>
      <c r="DVB206" s="10"/>
      <c r="DVC206" s="10"/>
      <c r="DVD206" s="10"/>
      <c r="DVE206" s="10"/>
      <c r="DVF206" s="10"/>
      <c r="DVG206" s="10"/>
      <c r="DVH206" s="10"/>
      <c r="DVI206" s="10"/>
      <c r="DVJ206" s="10"/>
      <c r="DVK206" s="10"/>
      <c r="DVL206" s="10"/>
      <c r="DVM206" s="10"/>
      <c r="DVN206" s="10"/>
      <c r="DVO206" s="10"/>
      <c r="DVP206" s="10"/>
      <c r="DVQ206" s="10"/>
      <c r="DVR206" s="10"/>
      <c r="DVS206" s="10"/>
      <c r="DVT206" s="10"/>
      <c r="DVU206" s="10"/>
      <c r="DVV206" s="10"/>
      <c r="DVW206" s="10"/>
      <c r="DVX206" s="10"/>
      <c r="DVY206" s="10"/>
      <c r="DVZ206" s="10"/>
      <c r="DWA206" s="10"/>
      <c r="DWB206" s="10"/>
      <c r="DWC206" s="10"/>
      <c r="DWD206" s="10"/>
      <c r="DWE206" s="10"/>
      <c r="DWF206" s="10"/>
      <c r="DWG206" s="10"/>
      <c r="DWH206" s="10"/>
      <c r="DWI206" s="10"/>
      <c r="DWJ206" s="10"/>
      <c r="DWK206" s="10"/>
      <c r="DWL206" s="10"/>
      <c r="DWM206" s="10"/>
      <c r="DWN206" s="10"/>
      <c r="DWO206" s="10"/>
      <c r="DWP206" s="10"/>
      <c r="DWQ206" s="10"/>
      <c r="DWR206" s="10"/>
      <c r="DWS206" s="10"/>
      <c r="DWT206" s="10"/>
      <c r="DWU206" s="10"/>
      <c r="DWV206" s="10"/>
      <c r="DWW206" s="10"/>
      <c r="DWX206" s="10"/>
      <c r="DWY206" s="10"/>
      <c r="DWZ206" s="10"/>
      <c r="DXA206" s="10"/>
      <c r="DXB206" s="10"/>
      <c r="DXC206" s="10"/>
      <c r="DXD206" s="10"/>
      <c r="DXE206" s="10"/>
      <c r="DXF206" s="10"/>
      <c r="DXG206" s="10"/>
      <c r="DXH206" s="10"/>
      <c r="DXI206" s="10"/>
      <c r="DXJ206" s="10"/>
      <c r="DXK206" s="10"/>
      <c r="DXL206" s="10"/>
      <c r="DXM206" s="10"/>
      <c r="DXN206" s="10"/>
      <c r="DXO206" s="10"/>
      <c r="DXP206" s="10"/>
      <c r="DXQ206" s="10"/>
      <c r="DXR206" s="10"/>
      <c r="DXS206" s="10"/>
      <c r="DXT206" s="10"/>
      <c r="DXU206" s="10"/>
      <c r="DXV206" s="10"/>
      <c r="DXW206" s="10"/>
      <c r="DXX206" s="10"/>
      <c r="DXY206" s="10"/>
      <c r="DXZ206" s="10"/>
      <c r="DYA206" s="10"/>
      <c r="DYB206" s="10"/>
      <c r="DYC206" s="10"/>
      <c r="DYD206" s="10"/>
      <c r="DYE206" s="10"/>
      <c r="DYF206" s="10"/>
      <c r="DYG206" s="10"/>
      <c r="DYH206" s="10"/>
      <c r="DYI206" s="10"/>
      <c r="DYJ206" s="10"/>
      <c r="DYK206" s="10"/>
      <c r="DYL206" s="10"/>
      <c r="DYM206" s="10"/>
      <c r="DYN206" s="10"/>
      <c r="DYO206" s="10"/>
      <c r="DYP206" s="10"/>
      <c r="DYQ206" s="10"/>
      <c r="DYR206" s="10"/>
      <c r="DYS206" s="10"/>
      <c r="DYT206" s="10"/>
      <c r="DYU206" s="10"/>
      <c r="DYV206" s="10"/>
      <c r="DYW206" s="10"/>
      <c r="DYX206" s="10"/>
      <c r="DYY206" s="10"/>
      <c r="DYZ206" s="10"/>
      <c r="DZA206" s="10"/>
      <c r="DZB206" s="10"/>
      <c r="DZC206" s="10"/>
      <c r="DZD206" s="10"/>
      <c r="DZE206" s="10"/>
      <c r="DZF206" s="10"/>
      <c r="DZG206" s="10"/>
      <c r="DZH206" s="10"/>
      <c r="DZI206" s="10"/>
      <c r="DZJ206" s="10"/>
      <c r="DZK206" s="10"/>
      <c r="DZL206" s="10"/>
      <c r="DZM206" s="10"/>
      <c r="DZN206" s="10"/>
      <c r="DZO206" s="10"/>
      <c r="DZP206" s="10"/>
      <c r="DZQ206" s="10"/>
      <c r="DZR206" s="10"/>
      <c r="DZS206" s="10"/>
      <c r="DZT206" s="10"/>
      <c r="DZU206" s="10"/>
      <c r="DZV206" s="10"/>
      <c r="DZW206" s="10"/>
      <c r="DZX206" s="10"/>
      <c r="DZY206" s="10"/>
      <c r="DZZ206" s="10"/>
      <c r="EAA206" s="10"/>
      <c r="EAB206" s="10"/>
      <c r="EAC206" s="10"/>
      <c r="EAD206" s="10"/>
      <c r="EAE206" s="10"/>
      <c r="EAF206" s="10"/>
      <c r="EAG206" s="10"/>
      <c r="EAH206" s="10"/>
      <c r="EAI206" s="10"/>
      <c r="EAJ206" s="10"/>
      <c r="EAK206" s="10"/>
      <c r="EAL206" s="10"/>
      <c r="EAM206" s="10"/>
      <c r="EAN206" s="10"/>
      <c r="EAO206" s="10"/>
      <c r="EAP206" s="10"/>
      <c r="EAQ206" s="10"/>
      <c r="EAR206" s="10"/>
      <c r="EAS206" s="10"/>
      <c r="EAT206" s="10"/>
      <c r="EAU206" s="10"/>
      <c r="EAV206" s="10"/>
      <c r="EAW206" s="10"/>
      <c r="EAX206" s="10"/>
      <c r="EAY206" s="10"/>
      <c r="EAZ206" s="10"/>
      <c r="EBA206" s="10"/>
      <c r="EBB206" s="10"/>
      <c r="EBC206" s="10"/>
      <c r="EBD206" s="10"/>
      <c r="EBE206" s="10"/>
      <c r="EBF206" s="10"/>
      <c r="EBG206" s="10"/>
      <c r="EBH206" s="10"/>
      <c r="EBI206" s="10"/>
      <c r="EBJ206" s="10"/>
      <c r="EBK206" s="10"/>
      <c r="EBL206" s="10"/>
      <c r="EBM206" s="10"/>
      <c r="EBN206" s="10"/>
      <c r="EBO206" s="10"/>
      <c r="EBP206" s="10"/>
      <c r="EBQ206" s="10"/>
      <c r="EBR206" s="10"/>
      <c r="EBS206" s="10"/>
      <c r="EBT206" s="10"/>
      <c r="EBU206" s="10"/>
      <c r="EBV206" s="10"/>
      <c r="EBW206" s="10"/>
      <c r="EBX206" s="10"/>
      <c r="EBY206" s="10"/>
      <c r="EBZ206" s="10"/>
      <c r="ECA206" s="10"/>
      <c r="ECB206" s="10"/>
      <c r="ECC206" s="10"/>
      <c r="ECD206" s="10"/>
      <c r="ECE206" s="10"/>
      <c r="ECF206" s="10"/>
      <c r="ECG206" s="10"/>
      <c r="ECH206" s="10"/>
      <c r="ECI206" s="10"/>
      <c r="ECJ206" s="10"/>
      <c r="ECK206" s="10"/>
      <c r="ECL206" s="10"/>
      <c r="ECM206" s="10"/>
      <c r="ECN206" s="10"/>
      <c r="ECO206" s="10"/>
      <c r="ECP206" s="10"/>
      <c r="ECQ206" s="10"/>
      <c r="ECR206" s="10"/>
      <c r="ECS206" s="10"/>
      <c r="ECT206" s="10"/>
      <c r="ECU206" s="10"/>
      <c r="ECV206" s="10"/>
      <c r="ECW206" s="10"/>
      <c r="ECX206" s="10"/>
      <c r="ECY206" s="10"/>
      <c r="ECZ206" s="10"/>
      <c r="EDA206" s="10"/>
      <c r="EDB206" s="10"/>
      <c r="EDC206" s="10"/>
      <c r="EDD206" s="10"/>
      <c r="EDE206" s="10"/>
      <c r="EDF206" s="10"/>
      <c r="EDG206" s="10"/>
      <c r="EDH206" s="10"/>
      <c r="EDI206" s="10"/>
      <c r="EDJ206" s="10"/>
      <c r="EDK206" s="10"/>
      <c r="EDL206" s="10"/>
      <c r="EDM206" s="10"/>
      <c r="EDN206" s="10"/>
      <c r="EDO206" s="10"/>
      <c r="EDP206" s="10"/>
      <c r="EDQ206" s="10"/>
      <c r="EDR206" s="10"/>
      <c r="EDS206" s="10"/>
      <c r="EDT206" s="10"/>
      <c r="EDU206" s="10"/>
      <c r="EDV206" s="10"/>
      <c r="EDW206" s="10"/>
      <c r="EDX206" s="10"/>
      <c r="EDY206" s="10"/>
      <c r="EDZ206" s="10"/>
      <c r="EEA206" s="10"/>
      <c r="EEB206" s="10"/>
      <c r="EEC206" s="10"/>
      <c r="EED206" s="10"/>
      <c r="EEE206" s="10"/>
      <c r="EEF206" s="10"/>
      <c r="EEG206" s="10"/>
      <c r="EEH206" s="10"/>
      <c r="EEI206" s="10"/>
      <c r="EEJ206" s="10"/>
      <c r="EEK206" s="10"/>
      <c r="EEL206" s="10"/>
      <c r="EEM206" s="10"/>
      <c r="EEN206" s="10"/>
      <c r="EEO206" s="10"/>
      <c r="EEP206" s="10"/>
      <c r="EEQ206" s="10"/>
      <c r="EER206" s="10"/>
      <c r="EES206" s="10"/>
      <c r="EET206" s="10"/>
      <c r="EEU206" s="10"/>
      <c r="EEV206" s="10"/>
      <c r="EEW206" s="10"/>
      <c r="EEX206" s="10"/>
      <c r="EEY206" s="10"/>
      <c r="EEZ206" s="10"/>
      <c r="EFA206" s="10"/>
      <c r="EFB206" s="10"/>
      <c r="EFC206" s="10"/>
      <c r="EFD206" s="10"/>
      <c r="EFE206" s="10"/>
      <c r="EFF206" s="10"/>
      <c r="EFG206" s="10"/>
      <c r="EFH206" s="10"/>
      <c r="EFI206" s="10"/>
      <c r="EFJ206" s="10"/>
      <c r="EFK206" s="10"/>
      <c r="EFL206" s="10"/>
      <c r="EFM206" s="10"/>
      <c r="EFN206" s="10"/>
      <c r="EFO206" s="10"/>
      <c r="EFP206" s="10"/>
      <c r="EFQ206" s="10"/>
      <c r="EFR206" s="10"/>
      <c r="EFS206" s="10"/>
      <c r="EFT206" s="10"/>
      <c r="EFU206" s="10"/>
      <c r="EFV206" s="10"/>
      <c r="EFW206" s="10"/>
      <c r="EFX206" s="10"/>
      <c r="EFY206" s="10"/>
      <c r="EFZ206" s="10"/>
      <c r="EGA206" s="10"/>
      <c r="EGB206" s="10"/>
      <c r="EGC206" s="10"/>
      <c r="EGD206" s="10"/>
      <c r="EGE206" s="10"/>
      <c r="EGF206" s="10"/>
      <c r="EGG206" s="10"/>
      <c r="EGH206" s="10"/>
      <c r="EGI206" s="10"/>
      <c r="EGJ206" s="10"/>
      <c r="EGK206" s="10"/>
      <c r="EGL206" s="10"/>
      <c r="EGM206" s="10"/>
      <c r="EGN206" s="10"/>
      <c r="EGO206" s="10"/>
      <c r="EGP206" s="10"/>
      <c r="EGQ206" s="10"/>
      <c r="EGR206" s="10"/>
      <c r="EGS206" s="10"/>
      <c r="EGT206" s="10"/>
      <c r="EGU206" s="10"/>
      <c r="EGV206" s="10"/>
      <c r="EGW206" s="10"/>
      <c r="EGX206" s="10"/>
      <c r="EGY206" s="10"/>
      <c r="EGZ206" s="10"/>
      <c r="EHA206" s="10"/>
      <c r="EHB206" s="10"/>
      <c r="EHC206" s="10"/>
      <c r="EHD206" s="10"/>
      <c r="EHE206" s="10"/>
      <c r="EHF206" s="10"/>
      <c r="EHG206" s="10"/>
      <c r="EHH206" s="10"/>
      <c r="EHI206" s="10"/>
      <c r="EHJ206" s="10"/>
      <c r="EHK206" s="10"/>
      <c r="EHL206" s="10"/>
      <c r="EHM206" s="10"/>
      <c r="EHN206" s="10"/>
      <c r="EHO206" s="10"/>
      <c r="EHP206" s="10"/>
      <c r="EHQ206" s="10"/>
      <c r="EHR206" s="10"/>
      <c r="EHS206" s="10"/>
      <c r="EHT206" s="10"/>
      <c r="EHU206" s="10"/>
      <c r="EHV206" s="10"/>
      <c r="EHW206" s="10"/>
      <c r="EHX206" s="10"/>
      <c r="EHY206" s="10"/>
      <c r="EHZ206" s="10"/>
      <c r="EIA206" s="10"/>
      <c r="EIB206" s="10"/>
      <c r="EIC206" s="10"/>
      <c r="EID206" s="10"/>
      <c r="EIE206" s="10"/>
      <c r="EIF206" s="10"/>
      <c r="EIG206" s="10"/>
      <c r="EIH206" s="10"/>
      <c r="EII206" s="10"/>
      <c r="EIJ206" s="10"/>
      <c r="EIK206" s="10"/>
      <c r="EIL206" s="10"/>
      <c r="EIM206" s="10"/>
      <c r="EIN206" s="10"/>
      <c r="EIO206" s="10"/>
      <c r="EIP206" s="10"/>
      <c r="EIQ206" s="10"/>
      <c r="EIR206" s="10"/>
      <c r="EIS206" s="10"/>
      <c r="EIT206" s="10"/>
      <c r="EIU206" s="10"/>
      <c r="EIV206" s="10"/>
      <c r="EIW206" s="10"/>
      <c r="EIX206" s="10"/>
      <c r="EIY206" s="10"/>
      <c r="EIZ206" s="10"/>
      <c r="EJA206" s="10"/>
      <c r="EJB206" s="10"/>
      <c r="EJC206" s="10"/>
      <c r="EJD206" s="10"/>
      <c r="EJE206" s="10"/>
      <c r="EJF206" s="10"/>
      <c r="EJG206" s="10"/>
      <c r="EJH206" s="10"/>
      <c r="EJI206" s="10"/>
      <c r="EJJ206" s="10"/>
      <c r="EJK206" s="10"/>
      <c r="EJL206" s="10"/>
      <c r="EJM206" s="10"/>
      <c r="EJN206" s="10"/>
      <c r="EJO206" s="10"/>
      <c r="EJP206" s="10"/>
      <c r="EJQ206" s="10"/>
      <c r="EJR206" s="10"/>
      <c r="EJS206" s="10"/>
      <c r="EJT206" s="10"/>
      <c r="EJU206" s="10"/>
      <c r="EJV206" s="10"/>
      <c r="EJW206" s="10"/>
      <c r="EJX206" s="10"/>
      <c r="EJY206" s="10"/>
      <c r="EJZ206" s="10"/>
      <c r="EKA206" s="10"/>
      <c r="EKB206" s="10"/>
      <c r="EKC206" s="10"/>
      <c r="EKD206" s="10"/>
      <c r="EKE206" s="10"/>
      <c r="EKF206" s="10"/>
      <c r="EKG206" s="10"/>
      <c r="EKH206" s="10"/>
      <c r="EKI206" s="10"/>
      <c r="EKJ206" s="10"/>
      <c r="EKK206" s="10"/>
      <c r="EKL206" s="10"/>
      <c r="EKM206" s="10"/>
      <c r="EKN206" s="10"/>
      <c r="EKO206" s="10"/>
      <c r="EKP206" s="10"/>
      <c r="EKQ206" s="10"/>
      <c r="EKR206" s="10"/>
      <c r="EKS206" s="10"/>
      <c r="EKT206" s="10"/>
      <c r="EKU206" s="10"/>
      <c r="EKV206" s="10"/>
      <c r="EKW206" s="10"/>
      <c r="EKX206" s="10"/>
      <c r="EKY206" s="10"/>
      <c r="EKZ206" s="10"/>
      <c r="ELA206" s="10"/>
      <c r="ELB206" s="10"/>
      <c r="ELC206" s="10"/>
      <c r="ELD206" s="10"/>
      <c r="ELE206" s="10"/>
      <c r="ELF206" s="10"/>
      <c r="ELG206" s="10"/>
      <c r="ELH206" s="10"/>
      <c r="ELI206" s="10"/>
      <c r="ELJ206" s="10"/>
      <c r="ELK206" s="10"/>
      <c r="ELL206" s="10"/>
      <c r="ELM206" s="10"/>
      <c r="ELN206" s="10"/>
      <c r="ELO206" s="10"/>
      <c r="ELP206" s="10"/>
      <c r="ELQ206" s="10"/>
      <c r="ELR206" s="10"/>
      <c r="ELS206" s="10"/>
      <c r="ELT206" s="10"/>
      <c r="ELU206" s="10"/>
      <c r="ELV206" s="10"/>
      <c r="ELW206" s="10"/>
      <c r="ELX206" s="10"/>
      <c r="ELY206" s="10"/>
      <c r="ELZ206" s="10"/>
      <c r="EMA206" s="10"/>
      <c r="EMB206" s="10"/>
      <c r="EMC206" s="10"/>
      <c r="EMD206" s="10"/>
      <c r="EME206" s="10"/>
      <c r="EMF206" s="10"/>
      <c r="EMG206" s="10"/>
      <c r="EMH206" s="10"/>
      <c r="EMI206" s="10"/>
      <c r="EMJ206" s="10"/>
      <c r="EMK206" s="10"/>
      <c r="EML206" s="10"/>
      <c r="EMM206" s="10"/>
      <c r="EMN206" s="10"/>
      <c r="EMO206" s="10"/>
      <c r="EMP206" s="10"/>
      <c r="EMQ206" s="10"/>
      <c r="EMR206" s="10"/>
      <c r="EMS206" s="10"/>
      <c r="EMT206" s="10"/>
      <c r="EMU206" s="10"/>
      <c r="EMV206" s="10"/>
      <c r="EMW206" s="10"/>
      <c r="EMX206" s="10"/>
      <c r="EMY206" s="10"/>
      <c r="EMZ206" s="10"/>
      <c r="ENA206" s="10"/>
      <c r="ENB206" s="10"/>
      <c r="ENC206" s="10"/>
      <c r="END206" s="10"/>
      <c r="ENE206" s="10"/>
      <c r="ENF206" s="10"/>
      <c r="ENG206" s="10"/>
      <c r="ENH206" s="10"/>
      <c r="ENI206" s="10"/>
      <c r="ENJ206" s="10"/>
      <c r="ENK206" s="10"/>
      <c r="ENL206" s="10"/>
      <c r="ENM206" s="10"/>
      <c r="ENN206" s="10"/>
      <c r="ENO206" s="10"/>
      <c r="ENP206" s="10"/>
      <c r="ENQ206" s="10"/>
      <c r="ENR206" s="10"/>
      <c r="ENS206" s="10"/>
      <c r="ENT206" s="10"/>
      <c r="ENU206" s="10"/>
      <c r="ENV206" s="10"/>
      <c r="ENW206" s="10"/>
      <c r="ENX206" s="10"/>
      <c r="ENY206" s="10"/>
      <c r="ENZ206" s="10"/>
      <c r="EOA206" s="10"/>
      <c r="EOB206" s="10"/>
      <c r="EOC206" s="10"/>
      <c r="EOD206" s="10"/>
      <c r="EOE206" s="10"/>
      <c r="EOF206" s="10"/>
      <c r="EOG206" s="10"/>
      <c r="EOH206" s="10"/>
      <c r="EOI206" s="10"/>
      <c r="EOJ206" s="10"/>
      <c r="EOK206" s="10"/>
      <c r="EOL206" s="10"/>
      <c r="EOM206" s="10"/>
      <c r="EON206" s="10"/>
      <c r="EOO206" s="10"/>
      <c r="EOP206" s="10"/>
      <c r="EOQ206" s="10"/>
      <c r="EOR206" s="10"/>
      <c r="EOS206" s="10"/>
      <c r="EOT206" s="10"/>
      <c r="EOU206" s="10"/>
      <c r="EOV206" s="10"/>
      <c r="EOW206" s="10"/>
      <c r="EOX206" s="10"/>
      <c r="EOY206" s="10"/>
      <c r="EOZ206" s="10"/>
      <c r="EPA206" s="10"/>
      <c r="EPB206" s="10"/>
      <c r="EPC206" s="10"/>
      <c r="EPD206" s="10"/>
      <c r="EPE206" s="10"/>
      <c r="EPF206" s="10"/>
      <c r="EPG206" s="10"/>
      <c r="EPH206" s="10"/>
      <c r="EPI206" s="10"/>
      <c r="EPJ206" s="10"/>
      <c r="EPK206" s="10"/>
      <c r="EPL206" s="10"/>
      <c r="EPM206" s="10"/>
      <c r="EPN206" s="10"/>
      <c r="EPO206" s="10"/>
      <c r="EPP206" s="10"/>
      <c r="EPQ206" s="10"/>
      <c r="EPR206" s="10"/>
      <c r="EPS206" s="10"/>
      <c r="EPT206" s="10"/>
      <c r="EPU206" s="10"/>
      <c r="EPV206" s="10"/>
      <c r="EPW206" s="10"/>
      <c r="EPX206" s="10"/>
      <c r="EPY206" s="10"/>
      <c r="EPZ206" s="10"/>
      <c r="EQA206" s="10"/>
      <c r="EQB206" s="10"/>
      <c r="EQC206" s="10"/>
      <c r="EQD206" s="10"/>
      <c r="EQE206" s="10"/>
      <c r="EQF206" s="10"/>
      <c r="EQG206" s="10"/>
      <c r="EQH206" s="10"/>
      <c r="EQI206" s="10"/>
      <c r="EQJ206" s="10"/>
      <c r="EQK206" s="10"/>
      <c r="EQL206" s="10"/>
      <c r="EQM206" s="10"/>
      <c r="EQN206" s="10"/>
      <c r="EQO206" s="10"/>
      <c r="EQP206" s="10"/>
      <c r="EQQ206" s="10"/>
      <c r="EQR206" s="10"/>
      <c r="EQS206" s="10"/>
      <c r="EQT206" s="10"/>
      <c r="EQU206" s="10"/>
      <c r="EQV206" s="10"/>
      <c r="EQW206" s="10"/>
      <c r="EQX206" s="10"/>
      <c r="EQY206" s="10"/>
      <c r="EQZ206" s="10"/>
      <c r="ERA206" s="10"/>
      <c r="ERB206" s="10"/>
      <c r="ERC206" s="10"/>
      <c r="ERD206" s="10"/>
      <c r="ERE206" s="10"/>
      <c r="ERF206" s="10"/>
      <c r="ERG206" s="10"/>
      <c r="ERH206" s="10"/>
      <c r="ERI206" s="10"/>
      <c r="ERJ206" s="10"/>
      <c r="ERK206" s="10"/>
      <c r="ERL206" s="10"/>
      <c r="ERM206" s="10"/>
      <c r="ERN206" s="10"/>
      <c r="ERO206" s="10"/>
      <c r="ERP206" s="10"/>
      <c r="ERQ206" s="10"/>
      <c r="ERR206" s="10"/>
      <c r="ERS206" s="10"/>
      <c r="ERT206" s="10"/>
      <c r="ERU206" s="10"/>
      <c r="ERV206" s="10"/>
      <c r="ERW206" s="10"/>
      <c r="ERX206" s="10"/>
      <c r="ERY206" s="10"/>
      <c r="ERZ206" s="10"/>
      <c r="ESA206" s="10"/>
      <c r="ESB206" s="10"/>
      <c r="ESC206" s="10"/>
      <c r="ESD206" s="10"/>
      <c r="ESE206" s="10"/>
      <c r="ESF206" s="10"/>
      <c r="ESG206" s="10"/>
      <c r="ESH206" s="10"/>
      <c r="ESI206" s="10"/>
      <c r="ESJ206" s="10"/>
      <c r="ESK206" s="10"/>
      <c r="ESL206" s="10"/>
      <c r="ESM206" s="10"/>
      <c r="ESN206" s="10"/>
      <c r="ESO206" s="10"/>
      <c r="ESP206" s="10"/>
      <c r="ESQ206" s="10"/>
      <c r="ESR206" s="10"/>
      <c r="ESS206" s="10"/>
      <c r="EST206" s="10"/>
      <c r="ESU206" s="10"/>
      <c r="ESV206" s="10"/>
      <c r="ESW206" s="10"/>
      <c r="ESX206" s="10"/>
      <c r="ESY206" s="10"/>
      <c r="ESZ206" s="10"/>
      <c r="ETA206" s="10"/>
      <c r="ETB206" s="10"/>
      <c r="ETC206" s="10"/>
      <c r="ETD206" s="10"/>
      <c r="ETE206" s="10"/>
      <c r="ETF206" s="10"/>
      <c r="ETG206" s="10"/>
      <c r="ETH206" s="10"/>
      <c r="ETI206" s="10"/>
      <c r="ETJ206" s="10"/>
      <c r="ETK206" s="10"/>
      <c r="ETL206" s="10"/>
      <c r="ETM206" s="10"/>
      <c r="ETN206" s="10"/>
      <c r="ETO206" s="10"/>
      <c r="ETP206" s="10"/>
      <c r="ETQ206" s="10"/>
      <c r="ETR206" s="10"/>
      <c r="ETS206" s="10"/>
      <c r="ETT206" s="10"/>
      <c r="ETU206" s="10"/>
      <c r="ETV206" s="10"/>
      <c r="ETW206" s="10"/>
      <c r="ETX206" s="10"/>
      <c r="ETY206" s="10"/>
      <c r="ETZ206" s="10"/>
      <c r="EUA206" s="10"/>
      <c r="EUB206" s="10"/>
      <c r="EUC206" s="10"/>
      <c r="EUD206" s="10"/>
      <c r="EUE206" s="10"/>
      <c r="EUF206" s="10"/>
      <c r="EUG206" s="10"/>
      <c r="EUH206" s="10"/>
      <c r="EUI206" s="10"/>
      <c r="EUJ206" s="10"/>
      <c r="EUK206" s="10"/>
      <c r="EUL206" s="10"/>
      <c r="EUM206" s="10"/>
      <c r="EUN206" s="10"/>
      <c r="EUO206" s="10"/>
      <c r="EUP206" s="10"/>
      <c r="EUQ206" s="10"/>
      <c r="EUR206" s="10"/>
      <c r="EUS206" s="10"/>
      <c r="EUT206" s="10"/>
      <c r="EUU206" s="10"/>
      <c r="EUV206" s="10"/>
      <c r="EUW206" s="10"/>
      <c r="EUX206" s="10"/>
      <c r="EUY206" s="10"/>
      <c r="EUZ206" s="10"/>
      <c r="EVA206" s="10"/>
      <c r="EVB206" s="10"/>
      <c r="EVC206" s="10"/>
      <c r="EVD206" s="10"/>
      <c r="EVE206" s="10"/>
      <c r="EVF206" s="10"/>
      <c r="EVG206" s="10"/>
      <c r="EVH206" s="10"/>
      <c r="EVI206" s="10"/>
      <c r="EVJ206" s="10"/>
      <c r="EVK206" s="10"/>
      <c r="EVL206" s="10"/>
      <c r="EVM206" s="10"/>
      <c r="EVN206" s="10"/>
      <c r="EVO206" s="10"/>
      <c r="EVP206" s="10"/>
      <c r="EVQ206" s="10"/>
      <c r="EVR206" s="10"/>
      <c r="EVS206" s="10"/>
      <c r="EVT206" s="10"/>
      <c r="EVU206" s="10"/>
      <c r="EVV206" s="10"/>
      <c r="EVW206" s="10"/>
      <c r="EVX206" s="10"/>
      <c r="EVY206" s="10"/>
      <c r="EVZ206" s="10"/>
      <c r="EWA206" s="10"/>
      <c r="EWB206" s="10"/>
      <c r="EWC206" s="10"/>
      <c r="EWD206" s="10"/>
      <c r="EWE206" s="10"/>
      <c r="EWF206" s="10"/>
      <c r="EWG206" s="10"/>
      <c r="EWH206" s="10"/>
      <c r="EWI206" s="10"/>
      <c r="EWJ206" s="10"/>
      <c r="EWK206" s="10"/>
      <c r="EWL206" s="10"/>
      <c r="EWM206" s="10"/>
      <c r="EWN206" s="10"/>
      <c r="EWO206" s="10"/>
      <c r="EWP206" s="10"/>
      <c r="EWQ206" s="10"/>
      <c r="EWR206" s="10"/>
      <c r="EWS206" s="10"/>
      <c r="EWT206" s="10"/>
      <c r="EWU206" s="10"/>
      <c r="EWV206" s="10"/>
      <c r="EWW206" s="10"/>
      <c r="EWX206" s="10"/>
      <c r="EWY206" s="10"/>
      <c r="EWZ206" s="10"/>
      <c r="EXA206" s="10"/>
      <c r="EXB206" s="10"/>
      <c r="EXC206" s="10"/>
      <c r="EXD206" s="10"/>
      <c r="EXE206" s="10"/>
      <c r="EXF206" s="10"/>
      <c r="EXG206" s="10"/>
      <c r="EXH206" s="10"/>
      <c r="EXI206" s="10"/>
      <c r="EXJ206" s="10"/>
      <c r="EXK206" s="10"/>
      <c r="EXL206" s="10"/>
      <c r="EXM206" s="10"/>
      <c r="EXN206" s="10"/>
      <c r="EXO206" s="10"/>
      <c r="EXP206" s="10"/>
      <c r="EXQ206" s="10"/>
      <c r="EXR206" s="10"/>
      <c r="EXS206" s="10"/>
      <c r="EXT206" s="10"/>
      <c r="EXU206" s="10"/>
      <c r="EXV206" s="10"/>
      <c r="EXW206" s="10"/>
      <c r="EXX206" s="10"/>
      <c r="EXY206" s="10"/>
      <c r="EXZ206" s="10"/>
      <c r="EYA206" s="10"/>
      <c r="EYB206" s="10"/>
      <c r="EYC206" s="10"/>
      <c r="EYD206" s="10"/>
      <c r="EYE206" s="10"/>
      <c r="EYF206" s="10"/>
      <c r="EYG206" s="10"/>
      <c r="EYH206" s="10"/>
      <c r="EYI206" s="10"/>
      <c r="EYJ206" s="10"/>
      <c r="EYK206" s="10"/>
      <c r="EYL206" s="10"/>
      <c r="EYM206" s="10"/>
      <c r="EYN206" s="10"/>
      <c r="EYO206" s="10"/>
      <c r="EYP206" s="10"/>
      <c r="EYQ206" s="10"/>
      <c r="EYR206" s="10"/>
      <c r="EYS206" s="10"/>
      <c r="EYT206" s="10"/>
      <c r="EYU206" s="10"/>
      <c r="EYV206" s="10"/>
      <c r="EYW206" s="10"/>
      <c r="EYX206" s="10"/>
      <c r="EYY206" s="10"/>
      <c r="EYZ206" s="10"/>
      <c r="EZA206" s="10"/>
      <c r="EZB206" s="10"/>
      <c r="EZC206" s="10"/>
      <c r="EZD206" s="10"/>
      <c r="EZE206" s="10"/>
      <c r="EZF206" s="10"/>
      <c r="EZG206" s="10"/>
      <c r="EZH206" s="10"/>
      <c r="EZI206" s="10"/>
      <c r="EZJ206" s="10"/>
      <c r="EZK206" s="10"/>
      <c r="EZL206" s="10"/>
      <c r="EZM206" s="10"/>
      <c r="EZN206" s="10"/>
      <c r="EZO206" s="10"/>
      <c r="EZP206" s="10"/>
      <c r="EZQ206" s="10"/>
      <c r="EZR206" s="10"/>
      <c r="EZS206" s="10"/>
      <c r="EZT206" s="10"/>
      <c r="EZU206" s="10"/>
      <c r="EZV206" s="10"/>
      <c r="EZW206" s="10"/>
      <c r="EZX206" s="10"/>
      <c r="EZY206" s="10"/>
      <c r="EZZ206" s="10"/>
      <c r="FAA206" s="10"/>
      <c r="FAB206" s="10"/>
      <c r="FAC206" s="10"/>
      <c r="FAD206" s="10"/>
      <c r="FAE206" s="10"/>
      <c r="FAF206" s="10"/>
      <c r="FAG206" s="10"/>
      <c r="FAH206" s="10"/>
      <c r="FAI206" s="10"/>
      <c r="FAJ206" s="10"/>
      <c r="FAK206" s="10"/>
      <c r="FAL206" s="10"/>
      <c r="FAM206" s="10"/>
      <c r="FAN206" s="10"/>
      <c r="FAO206" s="10"/>
      <c r="FAP206" s="10"/>
      <c r="FAQ206" s="10"/>
      <c r="FAR206" s="10"/>
      <c r="FAS206" s="10"/>
      <c r="FAT206" s="10"/>
      <c r="FAU206" s="10"/>
      <c r="FAV206" s="10"/>
      <c r="FAW206" s="10"/>
      <c r="FAX206" s="10"/>
      <c r="FAY206" s="10"/>
      <c r="FAZ206" s="10"/>
      <c r="FBA206" s="10"/>
      <c r="FBB206" s="10"/>
      <c r="FBC206" s="10"/>
      <c r="FBD206" s="10"/>
      <c r="FBE206" s="10"/>
      <c r="FBF206" s="10"/>
      <c r="FBG206" s="10"/>
      <c r="FBH206" s="10"/>
      <c r="FBI206" s="10"/>
      <c r="FBJ206" s="10"/>
      <c r="FBK206" s="10"/>
      <c r="FBL206" s="10"/>
      <c r="FBM206" s="10"/>
      <c r="FBN206" s="10"/>
      <c r="FBO206" s="10"/>
      <c r="FBP206" s="10"/>
      <c r="FBQ206" s="10"/>
      <c r="FBR206" s="10"/>
      <c r="FBS206" s="10"/>
      <c r="FBT206" s="10"/>
      <c r="FBU206" s="10"/>
      <c r="FBV206" s="10"/>
      <c r="FBW206" s="10"/>
      <c r="FBX206" s="10"/>
      <c r="FBY206" s="10"/>
      <c r="FBZ206" s="10"/>
      <c r="FCA206" s="10"/>
      <c r="FCB206" s="10"/>
      <c r="FCC206" s="10"/>
      <c r="FCD206" s="10"/>
      <c r="FCE206" s="10"/>
      <c r="FCF206" s="10"/>
      <c r="FCG206" s="10"/>
      <c r="FCH206" s="10"/>
      <c r="FCI206" s="10"/>
      <c r="FCJ206" s="10"/>
      <c r="FCK206" s="10"/>
      <c r="FCL206" s="10"/>
      <c r="FCM206" s="10"/>
      <c r="FCN206" s="10"/>
      <c r="FCO206" s="10"/>
      <c r="FCP206" s="10"/>
      <c r="FCQ206" s="10"/>
      <c r="FCR206" s="10"/>
      <c r="FCS206" s="10"/>
      <c r="FCT206" s="10"/>
      <c r="FCU206" s="10"/>
      <c r="FCV206" s="10"/>
      <c r="FCW206" s="10"/>
      <c r="FCX206" s="10"/>
      <c r="FCY206" s="10"/>
      <c r="FCZ206" s="10"/>
      <c r="FDA206" s="10"/>
      <c r="FDB206" s="10"/>
      <c r="FDC206" s="10"/>
      <c r="FDD206" s="10"/>
      <c r="FDE206" s="10"/>
      <c r="FDF206" s="10"/>
      <c r="FDG206" s="10"/>
      <c r="FDH206" s="10"/>
      <c r="FDI206" s="10"/>
      <c r="FDJ206" s="10"/>
      <c r="FDK206" s="10"/>
      <c r="FDL206" s="10"/>
      <c r="FDM206" s="10"/>
      <c r="FDN206" s="10"/>
      <c r="FDO206" s="10"/>
      <c r="FDP206" s="10"/>
      <c r="FDQ206" s="10"/>
      <c r="FDR206" s="10"/>
      <c r="FDS206" s="10"/>
      <c r="FDT206" s="10"/>
      <c r="FDU206" s="10"/>
      <c r="FDV206" s="10"/>
      <c r="FDW206" s="10"/>
      <c r="FDX206" s="10"/>
      <c r="FDY206" s="10"/>
      <c r="FDZ206" s="10"/>
      <c r="FEA206" s="10"/>
      <c r="FEB206" s="10"/>
      <c r="FEC206" s="10"/>
      <c r="FED206" s="10"/>
      <c r="FEE206" s="10"/>
      <c r="FEF206" s="10"/>
      <c r="FEG206" s="10"/>
      <c r="FEH206" s="10"/>
      <c r="FEI206" s="10"/>
      <c r="FEJ206" s="10"/>
      <c r="FEK206" s="10"/>
      <c r="FEL206" s="10"/>
      <c r="FEM206" s="10"/>
      <c r="FEN206" s="10"/>
      <c r="FEO206" s="10"/>
      <c r="FEP206" s="10"/>
      <c r="FEQ206" s="10"/>
      <c r="FER206" s="10"/>
      <c r="FES206" s="10"/>
      <c r="FET206" s="10"/>
      <c r="FEU206" s="10"/>
      <c r="FEV206" s="10"/>
      <c r="FEW206" s="10"/>
      <c r="FEX206" s="10"/>
      <c r="FEY206" s="10"/>
      <c r="FEZ206" s="10"/>
      <c r="FFA206" s="10"/>
      <c r="FFB206" s="10"/>
      <c r="FFC206" s="10"/>
      <c r="FFD206" s="10"/>
      <c r="FFE206" s="10"/>
      <c r="FFF206" s="10"/>
      <c r="FFG206" s="10"/>
      <c r="FFH206" s="10"/>
      <c r="FFI206" s="10"/>
      <c r="FFJ206" s="10"/>
      <c r="FFK206" s="10"/>
      <c r="FFL206" s="10"/>
      <c r="FFM206" s="10"/>
      <c r="FFN206" s="10"/>
      <c r="FFO206" s="10"/>
      <c r="FFP206" s="10"/>
      <c r="FFQ206" s="10"/>
      <c r="FFR206" s="10"/>
      <c r="FFS206" s="10"/>
      <c r="FFT206" s="10"/>
      <c r="FFU206" s="10"/>
      <c r="FFV206" s="10"/>
      <c r="FFW206" s="10"/>
      <c r="FFX206" s="10"/>
      <c r="FFY206" s="10"/>
      <c r="FFZ206" s="10"/>
      <c r="FGA206" s="10"/>
      <c r="FGB206" s="10"/>
      <c r="FGC206" s="10"/>
      <c r="FGD206" s="10"/>
      <c r="FGE206" s="10"/>
      <c r="FGF206" s="10"/>
      <c r="FGG206" s="10"/>
      <c r="FGH206" s="10"/>
      <c r="FGI206" s="10"/>
      <c r="FGJ206" s="10"/>
      <c r="FGK206" s="10"/>
      <c r="FGL206" s="10"/>
      <c r="FGM206" s="10"/>
      <c r="FGN206" s="10"/>
      <c r="FGO206" s="10"/>
      <c r="FGP206" s="10"/>
      <c r="FGQ206" s="10"/>
      <c r="FGR206" s="10"/>
      <c r="FGS206" s="10"/>
      <c r="FGT206" s="10"/>
      <c r="FGU206" s="10"/>
      <c r="FGV206" s="10"/>
      <c r="FGW206" s="10"/>
      <c r="FGX206" s="10"/>
      <c r="FGY206" s="10"/>
      <c r="FGZ206" s="10"/>
      <c r="FHA206" s="10"/>
      <c r="FHB206" s="10"/>
      <c r="FHC206" s="10"/>
      <c r="FHD206" s="10"/>
      <c r="FHE206" s="10"/>
      <c r="FHF206" s="10"/>
      <c r="FHG206" s="10"/>
      <c r="FHH206" s="10"/>
      <c r="FHI206" s="10"/>
      <c r="FHJ206" s="10"/>
      <c r="FHK206" s="10"/>
      <c r="FHL206" s="10"/>
      <c r="FHM206" s="10"/>
      <c r="FHN206" s="10"/>
      <c r="FHO206" s="10"/>
      <c r="FHP206" s="10"/>
      <c r="FHQ206" s="10"/>
      <c r="FHR206" s="10"/>
      <c r="FHS206" s="10"/>
      <c r="FHT206" s="10"/>
      <c r="FHU206" s="10"/>
      <c r="FHV206" s="10"/>
      <c r="FHW206" s="10"/>
      <c r="FHX206" s="10"/>
      <c r="FHY206" s="10"/>
      <c r="FHZ206" s="10"/>
      <c r="FIA206" s="10"/>
      <c r="FIB206" s="10"/>
      <c r="FIC206" s="10"/>
      <c r="FID206" s="10"/>
      <c r="FIE206" s="10"/>
      <c r="FIF206" s="10"/>
      <c r="FIG206" s="10"/>
      <c r="FIH206" s="10"/>
      <c r="FII206" s="10"/>
      <c r="FIJ206" s="10"/>
      <c r="FIK206" s="10"/>
      <c r="FIL206" s="10"/>
      <c r="FIM206" s="10"/>
      <c r="FIN206" s="10"/>
      <c r="FIO206" s="10"/>
      <c r="FIP206" s="10"/>
      <c r="FIQ206" s="10"/>
      <c r="FIR206" s="10"/>
      <c r="FIS206" s="10"/>
      <c r="FIT206" s="10"/>
      <c r="FIU206" s="10"/>
      <c r="FIV206" s="10"/>
      <c r="FIW206" s="10"/>
      <c r="FIX206" s="10"/>
      <c r="FIY206" s="10"/>
      <c r="FIZ206" s="10"/>
      <c r="FJA206" s="10"/>
      <c r="FJB206" s="10"/>
      <c r="FJC206" s="10"/>
      <c r="FJD206" s="10"/>
      <c r="FJE206" s="10"/>
      <c r="FJF206" s="10"/>
      <c r="FJG206" s="10"/>
      <c r="FJH206" s="10"/>
      <c r="FJI206" s="10"/>
      <c r="FJJ206" s="10"/>
      <c r="FJK206" s="10"/>
      <c r="FJL206" s="10"/>
      <c r="FJM206" s="10"/>
      <c r="FJN206" s="10"/>
      <c r="FJO206" s="10"/>
      <c r="FJP206" s="10"/>
      <c r="FJQ206" s="10"/>
      <c r="FJR206" s="10"/>
      <c r="FJS206" s="10"/>
      <c r="FJT206" s="10"/>
      <c r="FJU206" s="10"/>
      <c r="FJV206" s="10"/>
      <c r="FJW206" s="10"/>
      <c r="FJX206" s="10"/>
      <c r="FJY206" s="10"/>
      <c r="FJZ206" s="10"/>
      <c r="FKA206" s="10"/>
      <c r="FKB206" s="10"/>
      <c r="FKC206" s="10"/>
      <c r="FKD206" s="10"/>
      <c r="FKE206" s="10"/>
      <c r="FKF206" s="10"/>
      <c r="FKG206" s="10"/>
      <c r="FKH206" s="10"/>
      <c r="FKI206" s="10"/>
      <c r="FKJ206" s="10"/>
      <c r="FKK206" s="10"/>
      <c r="FKL206" s="10"/>
      <c r="FKM206" s="10"/>
      <c r="FKN206" s="10"/>
      <c r="FKO206" s="10"/>
      <c r="FKP206" s="10"/>
      <c r="FKQ206" s="10"/>
      <c r="FKR206" s="10"/>
      <c r="FKS206" s="10"/>
      <c r="FKT206" s="10"/>
      <c r="FKU206" s="10"/>
      <c r="FKV206" s="10"/>
      <c r="FKW206" s="10"/>
      <c r="FKX206" s="10"/>
      <c r="FKY206" s="10"/>
      <c r="FKZ206" s="10"/>
      <c r="FLA206" s="10"/>
      <c r="FLB206" s="10"/>
      <c r="FLC206" s="10"/>
      <c r="FLD206" s="10"/>
      <c r="FLE206" s="10"/>
      <c r="FLF206" s="10"/>
      <c r="FLG206" s="10"/>
      <c r="FLH206" s="10"/>
      <c r="FLI206" s="10"/>
      <c r="FLJ206" s="10"/>
      <c r="FLK206" s="10"/>
      <c r="FLL206" s="10"/>
      <c r="FLM206" s="10"/>
      <c r="FLN206" s="10"/>
      <c r="FLO206" s="10"/>
      <c r="FLP206" s="10"/>
      <c r="FLQ206" s="10"/>
      <c r="FLR206" s="10"/>
      <c r="FLS206" s="10"/>
      <c r="FLT206" s="10"/>
      <c r="FLU206" s="10"/>
      <c r="FLV206" s="10"/>
      <c r="FLW206" s="10"/>
      <c r="FLX206" s="10"/>
      <c r="FLY206" s="10"/>
      <c r="FLZ206" s="10"/>
      <c r="FMA206" s="10"/>
      <c r="FMB206" s="10"/>
      <c r="FMC206" s="10"/>
      <c r="FMD206" s="10"/>
      <c r="FME206" s="10"/>
      <c r="FMF206" s="10"/>
      <c r="FMG206" s="10"/>
      <c r="FMH206" s="10"/>
      <c r="FMI206" s="10"/>
      <c r="FMJ206" s="10"/>
      <c r="FMK206" s="10"/>
      <c r="FML206" s="10"/>
      <c r="FMM206" s="10"/>
      <c r="FMN206" s="10"/>
      <c r="FMO206" s="10"/>
      <c r="FMP206" s="10"/>
      <c r="FMQ206" s="10"/>
      <c r="FMR206" s="10"/>
      <c r="FMS206" s="10"/>
      <c r="FMT206" s="10"/>
      <c r="FMU206" s="10"/>
      <c r="FMV206" s="10"/>
      <c r="FMW206" s="10"/>
      <c r="FMX206" s="10"/>
      <c r="FMY206" s="10"/>
      <c r="FMZ206" s="10"/>
      <c r="FNA206" s="10"/>
      <c r="FNB206" s="10"/>
      <c r="FNC206" s="10"/>
      <c r="FND206" s="10"/>
      <c r="FNE206" s="10"/>
      <c r="FNF206" s="10"/>
      <c r="FNG206" s="10"/>
      <c r="FNH206" s="10"/>
      <c r="FNI206" s="10"/>
      <c r="FNJ206" s="10"/>
      <c r="FNK206" s="10"/>
      <c r="FNL206" s="10"/>
      <c r="FNM206" s="10"/>
      <c r="FNN206" s="10"/>
      <c r="FNO206" s="10"/>
      <c r="FNP206" s="10"/>
      <c r="FNQ206" s="10"/>
      <c r="FNR206" s="10"/>
      <c r="FNS206" s="10"/>
      <c r="FNT206" s="10"/>
      <c r="FNU206" s="10"/>
      <c r="FNV206" s="10"/>
      <c r="FNW206" s="10"/>
      <c r="FNX206" s="10"/>
      <c r="FNY206" s="10"/>
      <c r="FNZ206" s="10"/>
      <c r="FOA206" s="10"/>
      <c r="FOB206" s="10"/>
      <c r="FOC206" s="10"/>
      <c r="FOD206" s="10"/>
      <c r="FOE206" s="10"/>
      <c r="FOF206" s="10"/>
      <c r="FOG206" s="10"/>
      <c r="FOH206" s="10"/>
      <c r="FOI206" s="10"/>
      <c r="FOJ206" s="10"/>
      <c r="FOK206" s="10"/>
      <c r="FOL206" s="10"/>
      <c r="FOM206" s="10"/>
      <c r="FON206" s="10"/>
      <c r="FOO206" s="10"/>
      <c r="FOP206" s="10"/>
      <c r="FOQ206" s="10"/>
      <c r="FOR206" s="10"/>
      <c r="FOS206" s="10"/>
      <c r="FOT206" s="10"/>
      <c r="FOU206" s="10"/>
      <c r="FOV206" s="10"/>
      <c r="FOW206" s="10"/>
      <c r="FOX206" s="10"/>
      <c r="FOY206" s="10"/>
      <c r="FOZ206" s="10"/>
      <c r="FPA206" s="10"/>
      <c r="FPB206" s="10"/>
      <c r="FPC206" s="10"/>
      <c r="FPD206" s="10"/>
      <c r="FPE206" s="10"/>
      <c r="FPF206" s="10"/>
      <c r="FPG206" s="10"/>
      <c r="FPH206" s="10"/>
      <c r="FPI206" s="10"/>
      <c r="FPJ206" s="10"/>
      <c r="FPK206" s="10"/>
      <c r="FPL206" s="10"/>
      <c r="FPM206" s="10"/>
      <c r="FPN206" s="10"/>
      <c r="FPO206" s="10"/>
      <c r="FPP206" s="10"/>
      <c r="FPQ206" s="10"/>
      <c r="FPR206" s="10"/>
      <c r="FPS206" s="10"/>
      <c r="FPT206" s="10"/>
      <c r="FPU206" s="10"/>
      <c r="FPV206" s="10"/>
      <c r="FPW206" s="10"/>
      <c r="FPX206" s="10"/>
      <c r="FPY206" s="10"/>
      <c r="FPZ206" s="10"/>
      <c r="FQA206" s="10"/>
      <c r="FQB206" s="10"/>
      <c r="FQC206" s="10"/>
      <c r="FQD206" s="10"/>
      <c r="FQE206" s="10"/>
      <c r="FQF206" s="10"/>
      <c r="FQG206" s="10"/>
      <c r="FQH206" s="10"/>
      <c r="FQI206" s="10"/>
      <c r="FQJ206" s="10"/>
      <c r="FQK206" s="10"/>
      <c r="FQL206" s="10"/>
      <c r="FQM206" s="10"/>
      <c r="FQN206" s="10"/>
      <c r="FQO206" s="10"/>
      <c r="FQP206" s="10"/>
      <c r="FQQ206" s="10"/>
      <c r="FQR206" s="10"/>
      <c r="FQS206" s="10"/>
      <c r="FQT206" s="10"/>
      <c r="FQU206" s="10"/>
      <c r="FQV206" s="10"/>
      <c r="FQW206" s="10"/>
      <c r="FQX206" s="10"/>
      <c r="FQY206" s="10"/>
      <c r="FQZ206" s="10"/>
      <c r="FRA206" s="10"/>
      <c r="FRB206" s="10"/>
      <c r="FRC206" s="10"/>
      <c r="FRD206" s="10"/>
      <c r="FRE206" s="10"/>
      <c r="FRF206" s="10"/>
      <c r="FRG206" s="10"/>
      <c r="FRH206" s="10"/>
      <c r="FRI206" s="10"/>
      <c r="FRJ206" s="10"/>
      <c r="FRK206" s="10"/>
      <c r="FRL206" s="10"/>
      <c r="FRM206" s="10"/>
      <c r="FRN206" s="10"/>
      <c r="FRO206" s="10"/>
      <c r="FRP206" s="10"/>
      <c r="FRQ206" s="10"/>
      <c r="FRR206" s="10"/>
      <c r="FRS206" s="10"/>
      <c r="FRT206" s="10"/>
      <c r="FRU206" s="10"/>
      <c r="FRV206" s="10"/>
      <c r="FRW206" s="10"/>
      <c r="FRX206" s="10"/>
      <c r="FRY206" s="10"/>
      <c r="FRZ206" s="10"/>
      <c r="FSA206" s="10"/>
      <c r="FSB206" s="10"/>
      <c r="FSC206" s="10"/>
      <c r="FSD206" s="10"/>
      <c r="FSE206" s="10"/>
      <c r="FSF206" s="10"/>
      <c r="FSG206" s="10"/>
      <c r="FSH206" s="10"/>
      <c r="FSI206" s="10"/>
      <c r="FSJ206" s="10"/>
      <c r="FSK206" s="10"/>
      <c r="FSL206" s="10"/>
      <c r="FSM206" s="10"/>
      <c r="FSN206" s="10"/>
      <c r="FSO206" s="10"/>
      <c r="FSP206" s="10"/>
      <c r="FSQ206" s="10"/>
      <c r="FSR206" s="10"/>
      <c r="FSS206" s="10"/>
      <c r="FST206" s="10"/>
      <c r="FSU206" s="10"/>
      <c r="FSV206" s="10"/>
      <c r="FSW206" s="10"/>
      <c r="FSX206" s="10"/>
      <c r="FSY206" s="10"/>
      <c r="FSZ206" s="10"/>
      <c r="FTA206" s="10"/>
      <c r="FTB206" s="10"/>
      <c r="FTC206" s="10"/>
      <c r="FTD206" s="10"/>
      <c r="FTE206" s="10"/>
      <c r="FTF206" s="10"/>
      <c r="FTG206" s="10"/>
      <c r="FTH206" s="10"/>
      <c r="FTI206" s="10"/>
      <c r="FTJ206" s="10"/>
      <c r="FTK206" s="10"/>
      <c r="FTL206" s="10"/>
      <c r="FTM206" s="10"/>
      <c r="FTN206" s="10"/>
      <c r="FTO206" s="10"/>
      <c r="FTP206" s="10"/>
      <c r="FTQ206" s="10"/>
      <c r="FTR206" s="10"/>
      <c r="FTS206" s="10"/>
      <c r="FTT206" s="10"/>
      <c r="FTU206" s="10"/>
      <c r="FTV206" s="10"/>
      <c r="FTW206" s="10"/>
      <c r="FTX206" s="10"/>
      <c r="FTY206" s="10"/>
      <c r="FTZ206" s="10"/>
      <c r="FUA206" s="10"/>
      <c r="FUB206" s="10"/>
      <c r="FUC206" s="10"/>
      <c r="FUD206" s="10"/>
      <c r="FUE206" s="10"/>
      <c r="FUF206" s="10"/>
      <c r="FUG206" s="10"/>
      <c r="FUH206" s="10"/>
      <c r="FUI206" s="10"/>
      <c r="FUJ206" s="10"/>
      <c r="FUK206" s="10"/>
      <c r="FUL206" s="10"/>
      <c r="FUM206" s="10"/>
      <c r="FUN206" s="10"/>
      <c r="FUO206" s="10"/>
      <c r="FUP206" s="10"/>
      <c r="FUQ206" s="10"/>
      <c r="FUR206" s="10"/>
      <c r="FUS206" s="10"/>
      <c r="FUT206" s="10"/>
      <c r="FUU206" s="10"/>
      <c r="FUV206" s="10"/>
      <c r="FUW206" s="10"/>
      <c r="FUX206" s="10"/>
      <c r="FUY206" s="10"/>
      <c r="FUZ206" s="10"/>
      <c r="FVA206" s="10"/>
      <c r="FVB206" s="10"/>
      <c r="FVC206" s="10"/>
      <c r="FVD206" s="10"/>
      <c r="FVE206" s="10"/>
      <c r="FVF206" s="10"/>
      <c r="FVG206" s="10"/>
      <c r="FVH206" s="10"/>
      <c r="FVI206" s="10"/>
      <c r="FVJ206" s="10"/>
      <c r="FVK206" s="10"/>
      <c r="FVL206" s="10"/>
      <c r="FVM206" s="10"/>
      <c r="FVN206" s="10"/>
      <c r="FVO206" s="10"/>
      <c r="FVP206" s="10"/>
      <c r="FVQ206" s="10"/>
      <c r="FVR206" s="10"/>
      <c r="FVS206" s="10"/>
      <c r="FVT206" s="10"/>
      <c r="FVU206" s="10"/>
      <c r="FVV206" s="10"/>
      <c r="FVW206" s="10"/>
      <c r="FVX206" s="10"/>
      <c r="FVY206" s="10"/>
      <c r="FVZ206" s="10"/>
      <c r="FWA206" s="10"/>
      <c r="FWB206" s="10"/>
      <c r="FWC206" s="10"/>
      <c r="FWD206" s="10"/>
      <c r="FWE206" s="10"/>
      <c r="FWF206" s="10"/>
      <c r="FWG206" s="10"/>
      <c r="FWH206" s="10"/>
      <c r="FWI206" s="10"/>
      <c r="FWJ206" s="10"/>
      <c r="FWK206" s="10"/>
      <c r="FWL206" s="10"/>
      <c r="FWM206" s="10"/>
      <c r="FWN206" s="10"/>
      <c r="FWO206" s="10"/>
      <c r="FWP206" s="10"/>
      <c r="FWQ206" s="10"/>
      <c r="FWR206" s="10"/>
      <c r="FWS206" s="10"/>
      <c r="FWT206" s="10"/>
      <c r="FWU206" s="10"/>
      <c r="FWV206" s="10"/>
      <c r="FWW206" s="10"/>
      <c r="FWX206" s="10"/>
      <c r="FWY206" s="10"/>
      <c r="FWZ206" s="10"/>
      <c r="FXA206" s="10"/>
      <c r="FXB206" s="10"/>
      <c r="FXC206" s="10"/>
      <c r="FXD206" s="10"/>
      <c r="FXE206" s="10"/>
      <c r="FXF206" s="10"/>
      <c r="FXG206" s="10"/>
      <c r="FXH206" s="10"/>
      <c r="FXI206" s="10"/>
      <c r="FXJ206" s="10"/>
      <c r="FXK206" s="10"/>
      <c r="FXL206" s="10"/>
      <c r="FXM206" s="10"/>
      <c r="FXN206" s="10"/>
      <c r="FXO206" s="10"/>
      <c r="FXP206" s="10"/>
      <c r="FXQ206" s="10"/>
      <c r="FXR206" s="10"/>
      <c r="FXS206" s="10"/>
      <c r="FXT206" s="10"/>
      <c r="FXU206" s="10"/>
      <c r="FXV206" s="10"/>
      <c r="FXW206" s="10"/>
      <c r="FXX206" s="10"/>
      <c r="FXY206" s="10"/>
      <c r="FXZ206" s="10"/>
      <c r="FYA206" s="10"/>
      <c r="FYB206" s="10"/>
      <c r="FYC206" s="10"/>
      <c r="FYD206" s="10"/>
      <c r="FYE206" s="10"/>
      <c r="FYF206" s="10"/>
      <c r="FYG206" s="10"/>
      <c r="FYH206" s="10"/>
      <c r="FYI206" s="10"/>
      <c r="FYJ206" s="10"/>
      <c r="FYK206" s="10"/>
      <c r="FYL206" s="10"/>
      <c r="FYM206" s="10"/>
      <c r="FYN206" s="10"/>
      <c r="FYO206" s="10"/>
      <c r="FYP206" s="10"/>
      <c r="FYQ206" s="10"/>
      <c r="FYR206" s="10"/>
      <c r="FYS206" s="10"/>
      <c r="FYT206" s="10"/>
      <c r="FYU206" s="10"/>
      <c r="FYV206" s="10"/>
      <c r="FYW206" s="10"/>
      <c r="FYX206" s="10"/>
      <c r="FYY206" s="10"/>
      <c r="FYZ206" s="10"/>
      <c r="FZA206" s="10"/>
      <c r="FZB206" s="10"/>
      <c r="FZC206" s="10"/>
      <c r="FZD206" s="10"/>
      <c r="FZE206" s="10"/>
      <c r="FZF206" s="10"/>
      <c r="FZG206" s="10"/>
      <c r="FZH206" s="10"/>
      <c r="FZI206" s="10"/>
      <c r="FZJ206" s="10"/>
      <c r="FZK206" s="10"/>
      <c r="FZL206" s="10"/>
      <c r="FZM206" s="10"/>
      <c r="FZN206" s="10"/>
      <c r="FZO206" s="10"/>
      <c r="FZP206" s="10"/>
      <c r="FZQ206" s="10"/>
      <c r="FZR206" s="10"/>
      <c r="FZS206" s="10"/>
      <c r="FZT206" s="10"/>
      <c r="FZU206" s="10"/>
      <c r="FZV206" s="10"/>
      <c r="FZW206" s="10"/>
      <c r="FZX206" s="10"/>
      <c r="FZY206" s="10"/>
      <c r="FZZ206" s="10"/>
      <c r="GAA206" s="10"/>
      <c r="GAB206" s="10"/>
      <c r="GAC206" s="10"/>
      <c r="GAD206" s="10"/>
      <c r="GAE206" s="10"/>
      <c r="GAF206" s="10"/>
      <c r="GAG206" s="10"/>
      <c r="GAH206" s="10"/>
      <c r="GAI206" s="10"/>
      <c r="GAJ206" s="10"/>
      <c r="GAK206" s="10"/>
      <c r="GAL206" s="10"/>
      <c r="GAM206" s="10"/>
      <c r="GAN206" s="10"/>
      <c r="GAO206" s="10"/>
      <c r="GAP206" s="10"/>
      <c r="GAQ206" s="10"/>
      <c r="GAR206" s="10"/>
      <c r="GAS206" s="10"/>
      <c r="GAT206" s="10"/>
      <c r="GAU206" s="10"/>
      <c r="GAV206" s="10"/>
      <c r="GAW206" s="10"/>
      <c r="GAX206" s="10"/>
      <c r="GAY206" s="10"/>
      <c r="GAZ206" s="10"/>
      <c r="GBA206" s="10"/>
      <c r="GBB206" s="10"/>
      <c r="GBC206" s="10"/>
      <c r="GBD206" s="10"/>
      <c r="GBE206" s="10"/>
      <c r="GBF206" s="10"/>
      <c r="GBG206" s="10"/>
      <c r="GBH206" s="10"/>
      <c r="GBI206" s="10"/>
      <c r="GBJ206" s="10"/>
      <c r="GBK206" s="10"/>
      <c r="GBL206" s="10"/>
      <c r="GBM206" s="10"/>
      <c r="GBN206" s="10"/>
      <c r="GBO206" s="10"/>
      <c r="GBP206" s="10"/>
      <c r="GBQ206" s="10"/>
      <c r="GBR206" s="10"/>
      <c r="GBS206" s="10"/>
      <c r="GBT206" s="10"/>
      <c r="GBU206" s="10"/>
      <c r="GBV206" s="10"/>
      <c r="GBW206" s="10"/>
      <c r="GBX206" s="10"/>
      <c r="GBY206" s="10"/>
      <c r="GBZ206" s="10"/>
      <c r="GCA206" s="10"/>
      <c r="GCB206" s="10"/>
      <c r="GCC206" s="10"/>
      <c r="GCD206" s="10"/>
      <c r="GCE206" s="10"/>
      <c r="GCF206" s="10"/>
      <c r="GCG206" s="10"/>
      <c r="GCH206" s="10"/>
      <c r="GCI206" s="10"/>
      <c r="GCJ206" s="10"/>
      <c r="GCK206" s="10"/>
      <c r="GCL206" s="10"/>
      <c r="GCM206" s="10"/>
      <c r="GCN206" s="10"/>
      <c r="GCO206" s="10"/>
      <c r="GCP206" s="10"/>
      <c r="GCQ206" s="10"/>
      <c r="GCR206" s="10"/>
      <c r="GCS206" s="10"/>
      <c r="GCT206" s="10"/>
      <c r="GCU206" s="10"/>
      <c r="GCV206" s="10"/>
      <c r="GCW206" s="10"/>
      <c r="GCX206" s="10"/>
      <c r="GCY206" s="10"/>
      <c r="GCZ206" s="10"/>
      <c r="GDA206" s="10"/>
      <c r="GDB206" s="10"/>
      <c r="GDC206" s="10"/>
      <c r="GDD206" s="10"/>
      <c r="GDE206" s="10"/>
      <c r="GDF206" s="10"/>
      <c r="GDG206" s="10"/>
      <c r="GDH206" s="10"/>
      <c r="GDI206" s="10"/>
      <c r="GDJ206" s="10"/>
      <c r="GDK206" s="10"/>
      <c r="GDL206" s="10"/>
      <c r="GDM206" s="10"/>
      <c r="GDN206" s="10"/>
      <c r="GDO206" s="10"/>
      <c r="GDP206" s="10"/>
      <c r="GDQ206" s="10"/>
      <c r="GDR206" s="10"/>
      <c r="GDS206" s="10"/>
      <c r="GDT206" s="10"/>
      <c r="GDU206" s="10"/>
      <c r="GDV206" s="10"/>
      <c r="GDW206" s="10"/>
      <c r="GDX206" s="10"/>
      <c r="GDY206" s="10"/>
      <c r="GDZ206" s="10"/>
      <c r="GEA206" s="10"/>
      <c r="GEB206" s="10"/>
      <c r="GEC206" s="10"/>
      <c r="GED206" s="10"/>
      <c r="GEE206" s="10"/>
      <c r="GEF206" s="10"/>
      <c r="GEG206" s="10"/>
      <c r="GEH206" s="10"/>
      <c r="GEI206" s="10"/>
      <c r="GEJ206" s="10"/>
      <c r="GEK206" s="10"/>
      <c r="GEL206" s="10"/>
      <c r="GEM206" s="10"/>
      <c r="GEN206" s="10"/>
      <c r="GEO206" s="10"/>
      <c r="GEP206" s="10"/>
      <c r="GEQ206" s="10"/>
      <c r="GER206" s="10"/>
      <c r="GES206" s="10"/>
      <c r="GET206" s="10"/>
      <c r="GEU206" s="10"/>
      <c r="GEV206" s="10"/>
      <c r="GEW206" s="10"/>
      <c r="GEX206" s="10"/>
      <c r="GEY206" s="10"/>
      <c r="GEZ206" s="10"/>
      <c r="GFA206" s="10"/>
      <c r="GFB206" s="10"/>
      <c r="GFC206" s="10"/>
      <c r="GFD206" s="10"/>
      <c r="GFE206" s="10"/>
      <c r="GFF206" s="10"/>
      <c r="GFG206" s="10"/>
      <c r="GFH206" s="10"/>
      <c r="GFI206" s="10"/>
      <c r="GFJ206" s="10"/>
      <c r="GFK206" s="10"/>
      <c r="GFL206" s="10"/>
      <c r="GFM206" s="10"/>
      <c r="GFN206" s="10"/>
      <c r="GFO206" s="10"/>
      <c r="GFP206" s="10"/>
      <c r="GFQ206" s="10"/>
      <c r="GFR206" s="10"/>
      <c r="GFS206" s="10"/>
      <c r="GFT206" s="10"/>
      <c r="GFU206" s="10"/>
      <c r="GFV206" s="10"/>
      <c r="GFW206" s="10"/>
      <c r="GFX206" s="10"/>
      <c r="GFY206" s="10"/>
      <c r="GFZ206" s="10"/>
      <c r="GGA206" s="10"/>
      <c r="GGB206" s="10"/>
      <c r="GGC206" s="10"/>
      <c r="GGD206" s="10"/>
      <c r="GGE206" s="10"/>
      <c r="GGF206" s="10"/>
      <c r="GGG206" s="10"/>
      <c r="GGH206" s="10"/>
      <c r="GGI206" s="10"/>
      <c r="GGJ206" s="10"/>
      <c r="GGK206" s="10"/>
      <c r="GGL206" s="10"/>
      <c r="GGM206" s="10"/>
      <c r="GGN206" s="10"/>
      <c r="GGO206" s="10"/>
      <c r="GGP206" s="10"/>
      <c r="GGQ206" s="10"/>
      <c r="GGR206" s="10"/>
      <c r="GGS206" s="10"/>
      <c r="GGT206" s="10"/>
      <c r="GGU206" s="10"/>
      <c r="GGV206" s="10"/>
      <c r="GGW206" s="10"/>
      <c r="GGX206" s="10"/>
      <c r="GGY206" s="10"/>
      <c r="GGZ206" s="10"/>
      <c r="GHA206" s="10"/>
      <c r="GHB206" s="10"/>
      <c r="GHC206" s="10"/>
      <c r="GHD206" s="10"/>
      <c r="GHE206" s="10"/>
      <c r="GHF206" s="10"/>
      <c r="GHG206" s="10"/>
      <c r="GHH206" s="10"/>
      <c r="GHI206" s="10"/>
      <c r="GHJ206" s="10"/>
      <c r="GHK206" s="10"/>
      <c r="GHL206" s="10"/>
      <c r="GHM206" s="10"/>
      <c r="GHN206" s="10"/>
      <c r="GHO206" s="10"/>
      <c r="GHP206" s="10"/>
      <c r="GHQ206" s="10"/>
      <c r="GHR206" s="10"/>
      <c r="GHS206" s="10"/>
      <c r="GHT206" s="10"/>
      <c r="GHU206" s="10"/>
      <c r="GHV206" s="10"/>
      <c r="GHW206" s="10"/>
      <c r="GHX206" s="10"/>
      <c r="GHY206" s="10"/>
      <c r="GHZ206" s="10"/>
      <c r="GIA206" s="10"/>
      <c r="GIB206" s="10"/>
      <c r="GIC206" s="10"/>
      <c r="GID206" s="10"/>
      <c r="GIE206" s="10"/>
      <c r="GIF206" s="10"/>
      <c r="GIG206" s="10"/>
      <c r="GIH206" s="10"/>
      <c r="GII206" s="10"/>
      <c r="GIJ206" s="10"/>
      <c r="GIK206" s="10"/>
      <c r="GIL206" s="10"/>
      <c r="GIM206" s="10"/>
      <c r="GIN206" s="10"/>
      <c r="GIO206" s="10"/>
      <c r="GIP206" s="10"/>
      <c r="GIQ206" s="10"/>
      <c r="GIR206" s="10"/>
      <c r="GIS206" s="10"/>
      <c r="GIT206" s="10"/>
      <c r="GIU206" s="10"/>
      <c r="GIV206" s="10"/>
      <c r="GIW206" s="10"/>
      <c r="GIX206" s="10"/>
      <c r="GIY206" s="10"/>
      <c r="GIZ206" s="10"/>
      <c r="GJA206" s="10"/>
      <c r="GJB206" s="10"/>
      <c r="GJC206" s="10"/>
      <c r="GJD206" s="10"/>
      <c r="GJE206" s="10"/>
      <c r="GJF206" s="10"/>
      <c r="GJG206" s="10"/>
      <c r="GJH206" s="10"/>
      <c r="GJI206" s="10"/>
      <c r="GJJ206" s="10"/>
      <c r="GJK206" s="10"/>
      <c r="GJL206" s="10"/>
      <c r="GJM206" s="10"/>
      <c r="GJN206" s="10"/>
      <c r="GJO206" s="10"/>
      <c r="GJP206" s="10"/>
      <c r="GJQ206" s="10"/>
      <c r="GJR206" s="10"/>
      <c r="GJS206" s="10"/>
      <c r="GJT206" s="10"/>
      <c r="GJU206" s="10"/>
      <c r="GJV206" s="10"/>
      <c r="GJW206" s="10"/>
      <c r="GJX206" s="10"/>
      <c r="GJY206" s="10"/>
      <c r="GJZ206" s="10"/>
      <c r="GKA206" s="10"/>
      <c r="GKB206" s="10"/>
      <c r="GKC206" s="10"/>
      <c r="GKD206" s="10"/>
      <c r="GKE206" s="10"/>
      <c r="GKF206" s="10"/>
      <c r="GKG206" s="10"/>
      <c r="GKH206" s="10"/>
      <c r="GKI206" s="10"/>
      <c r="GKJ206" s="10"/>
      <c r="GKK206" s="10"/>
      <c r="GKL206" s="10"/>
      <c r="GKM206" s="10"/>
      <c r="GKN206" s="10"/>
      <c r="GKO206" s="10"/>
      <c r="GKP206" s="10"/>
      <c r="GKQ206" s="10"/>
      <c r="GKR206" s="10"/>
      <c r="GKS206" s="10"/>
      <c r="GKT206" s="10"/>
      <c r="GKU206" s="10"/>
      <c r="GKV206" s="10"/>
      <c r="GKW206" s="10"/>
      <c r="GKX206" s="10"/>
      <c r="GKY206" s="10"/>
      <c r="GKZ206" s="10"/>
      <c r="GLA206" s="10"/>
      <c r="GLB206" s="10"/>
      <c r="GLC206" s="10"/>
      <c r="GLD206" s="10"/>
      <c r="GLE206" s="10"/>
      <c r="GLF206" s="10"/>
      <c r="GLG206" s="10"/>
      <c r="GLH206" s="10"/>
      <c r="GLI206" s="10"/>
      <c r="GLJ206" s="10"/>
      <c r="GLK206" s="10"/>
      <c r="GLL206" s="10"/>
      <c r="GLM206" s="10"/>
      <c r="GLN206" s="10"/>
      <c r="GLO206" s="10"/>
      <c r="GLP206" s="10"/>
      <c r="GLQ206" s="10"/>
      <c r="GLR206" s="10"/>
      <c r="GLS206" s="10"/>
      <c r="GLT206" s="10"/>
      <c r="GLU206" s="10"/>
      <c r="GLV206" s="10"/>
      <c r="GLW206" s="10"/>
      <c r="GLX206" s="10"/>
      <c r="GLY206" s="10"/>
      <c r="GLZ206" s="10"/>
      <c r="GMA206" s="10"/>
      <c r="GMB206" s="10"/>
      <c r="GMC206" s="10"/>
      <c r="GMD206" s="10"/>
      <c r="GME206" s="10"/>
      <c r="GMF206" s="10"/>
      <c r="GMG206" s="10"/>
      <c r="GMH206" s="10"/>
      <c r="GMI206" s="10"/>
      <c r="GMJ206" s="10"/>
      <c r="GMK206" s="10"/>
      <c r="GML206" s="10"/>
      <c r="GMM206" s="10"/>
      <c r="GMN206" s="10"/>
      <c r="GMO206" s="10"/>
      <c r="GMP206" s="10"/>
      <c r="GMQ206" s="10"/>
      <c r="GMR206" s="10"/>
      <c r="GMS206" s="10"/>
      <c r="GMT206" s="10"/>
      <c r="GMU206" s="10"/>
      <c r="GMV206" s="10"/>
      <c r="GMW206" s="10"/>
      <c r="GMX206" s="10"/>
      <c r="GMY206" s="10"/>
      <c r="GMZ206" s="10"/>
      <c r="GNA206" s="10"/>
      <c r="GNB206" s="10"/>
      <c r="GNC206" s="10"/>
      <c r="GND206" s="10"/>
      <c r="GNE206" s="10"/>
      <c r="GNF206" s="10"/>
      <c r="GNG206" s="10"/>
      <c r="GNH206" s="10"/>
      <c r="GNI206" s="10"/>
      <c r="GNJ206" s="10"/>
      <c r="GNK206" s="10"/>
      <c r="GNL206" s="10"/>
      <c r="GNM206" s="10"/>
      <c r="GNN206" s="10"/>
      <c r="GNO206" s="10"/>
      <c r="GNP206" s="10"/>
      <c r="GNQ206" s="10"/>
      <c r="GNR206" s="10"/>
      <c r="GNS206" s="10"/>
      <c r="GNT206" s="10"/>
      <c r="GNU206" s="10"/>
      <c r="GNV206" s="10"/>
      <c r="GNW206" s="10"/>
      <c r="GNX206" s="10"/>
      <c r="GNY206" s="10"/>
      <c r="GNZ206" s="10"/>
      <c r="GOA206" s="10"/>
      <c r="GOB206" s="10"/>
      <c r="GOC206" s="10"/>
      <c r="GOD206" s="10"/>
      <c r="GOE206" s="10"/>
      <c r="GOF206" s="10"/>
      <c r="GOG206" s="10"/>
      <c r="GOH206" s="10"/>
      <c r="GOI206" s="10"/>
      <c r="GOJ206" s="10"/>
      <c r="GOK206" s="10"/>
      <c r="GOL206" s="10"/>
      <c r="GOM206" s="10"/>
      <c r="GON206" s="10"/>
      <c r="GOO206" s="10"/>
      <c r="GOP206" s="10"/>
      <c r="GOQ206" s="10"/>
      <c r="GOR206" s="10"/>
      <c r="GOS206" s="10"/>
      <c r="GOT206" s="10"/>
      <c r="GOU206" s="10"/>
      <c r="GOV206" s="10"/>
      <c r="GOW206" s="10"/>
      <c r="GOX206" s="10"/>
      <c r="GOY206" s="10"/>
      <c r="GOZ206" s="10"/>
      <c r="GPA206" s="10"/>
      <c r="GPB206" s="10"/>
      <c r="GPC206" s="10"/>
      <c r="GPD206" s="10"/>
      <c r="GPE206" s="10"/>
      <c r="GPF206" s="10"/>
      <c r="GPG206" s="10"/>
      <c r="GPH206" s="10"/>
      <c r="GPI206" s="10"/>
      <c r="GPJ206" s="10"/>
      <c r="GPK206" s="10"/>
      <c r="GPL206" s="10"/>
      <c r="GPM206" s="10"/>
      <c r="GPN206" s="10"/>
      <c r="GPO206" s="10"/>
      <c r="GPP206" s="10"/>
      <c r="GPQ206" s="10"/>
      <c r="GPR206" s="10"/>
      <c r="GPS206" s="10"/>
      <c r="GPT206" s="10"/>
      <c r="GPU206" s="10"/>
      <c r="GPV206" s="10"/>
      <c r="GPW206" s="10"/>
      <c r="GPX206" s="10"/>
      <c r="GPY206" s="10"/>
      <c r="GPZ206" s="10"/>
      <c r="GQA206" s="10"/>
      <c r="GQB206" s="10"/>
      <c r="GQC206" s="10"/>
      <c r="GQD206" s="10"/>
      <c r="GQE206" s="10"/>
      <c r="GQF206" s="10"/>
      <c r="GQG206" s="10"/>
      <c r="GQH206" s="10"/>
      <c r="GQI206" s="10"/>
      <c r="GQJ206" s="10"/>
      <c r="GQK206" s="10"/>
      <c r="GQL206" s="10"/>
      <c r="GQM206" s="10"/>
      <c r="GQN206" s="10"/>
      <c r="GQO206" s="10"/>
      <c r="GQP206" s="10"/>
      <c r="GQQ206" s="10"/>
      <c r="GQR206" s="10"/>
      <c r="GQS206" s="10"/>
      <c r="GQT206" s="10"/>
      <c r="GQU206" s="10"/>
      <c r="GQV206" s="10"/>
      <c r="GQW206" s="10"/>
      <c r="GQX206" s="10"/>
      <c r="GQY206" s="10"/>
      <c r="GQZ206" s="10"/>
      <c r="GRA206" s="10"/>
      <c r="GRB206" s="10"/>
      <c r="GRC206" s="10"/>
      <c r="GRD206" s="10"/>
      <c r="GRE206" s="10"/>
      <c r="GRF206" s="10"/>
      <c r="GRG206" s="10"/>
      <c r="GRH206" s="10"/>
      <c r="GRI206" s="10"/>
      <c r="GRJ206" s="10"/>
      <c r="GRK206" s="10"/>
      <c r="GRL206" s="10"/>
      <c r="GRM206" s="10"/>
      <c r="GRN206" s="10"/>
      <c r="GRO206" s="10"/>
      <c r="GRP206" s="10"/>
      <c r="GRQ206" s="10"/>
      <c r="GRR206" s="10"/>
      <c r="GRS206" s="10"/>
      <c r="GRT206" s="10"/>
      <c r="GRU206" s="10"/>
      <c r="GRV206" s="10"/>
      <c r="GRW206" s="10"/>
      <c r="GRX206" s="10"/>
      <c r="GRY206" s="10"/>
      <c r="GRZ206" s="10"/>
      <c r="GSA206" s="10"/>
      <c r="GSB206" s="10"/>
      <c r="GSC206" s="10"/>
      <c r="GSD206" s="10"/>
      <c r="GSE206" s="10"/>
      <c r="GSF206" s="10"/>
      <c r="GSG206" s="10"/>
      <c r="GSH206" s="10"/>
      <c r="GSI206" s="10"/>
      <c r="GSJ206" s="10"/>
      <c r="GSK206" s="10"/>
      <c r="GSL206" s="10"/>
      <c r="GSM206" s="10"/>
      <c r="GSN206" s="10"/>
      <c r="GSO206" s="10"/>
      <c r="GSP206" s="10"/>
      <c r="GSQ206" s="10"/>
      <c r="GSR206" s="10"/>
      <c r="GSS206" s="10"/>
      <c r="GST206" s="10"/>
      <c r="GSU206" s="10"/>
      <c r="GSV206" s="10"/>
      <c r="GSW206" s="10"/>
      <c r="GSX206" s="10"/>
      <c r="GSY206" s="10"/>
      <c r="GSZ206" s="10"/>
      <c r="GTA206" s="10"/>
      <c r="GTB206" s="10"/>
      <c r="GTC206" s="10"/>
      <c r="GTD206" s="10"/>
      <c r="GTE206" s="10"/>
      <c r="GTF206" s="10"/>
      <c r="GTG206" s="10"/>
      <c r="GTH206" s="10"/>
      <c r="GTI206" s="10"/>
      <c r="GTJ206" s="10"/>
      <c r="GTK206" s="10"/>
      <c r="GTL206" s="10"/>
      <c r="GTM206" s="10"/>
      <c r="GTN206" s="10"/>
      <c r="GTO206" s="10"/>
      <c r="GTP206" s="10"/>
      <c r="GTQ206" s="10"/>
      <c r="GTR206" s="10"/>
      <c r="GTS206" s="10"/>
      <c r="GTT206" s="10"/>
      <c r="GTU206" s="10"/>
      <c r="GTV206" s="10"/>
      <c r="GTW206" s="10"/>
      <c r="GTX206" s="10"/>
      <c r="GTY206" s="10"/>
      <c r="GTZ206" s="10"/>
      <c r="GUA206" s="10"/>
      <c r="GUB206" s="10"/>
      <c r="GUC206" s="10"/>
      <c r="GUD206" s="10"/>
      <c r="GUE206" s="10"/>
      <c r="GUF206" s="10"/>
      <c r="GUG206" s="10"/>
      <c r="GUH206" s="10"/>
      <c r="GUI206" s="10"/>
      <c r="GUJ206" s="10"/>
      <c r="GUK206" s="10"/>
      <c r="GUL206" s="10"/>
      <c r="GUM206" s="10"/>
      <c r="GUN206" s="10"/>
      <c r="GUO206" s="10"/>
      <c r="GUP206" s="10"/>
      <c r="GUQ206" s="10"/>
      <c r="GUR206" s="10"/>
      <c r="GUS206" s="10"/>
      <c r="GUT206" s="10"/>
      <c r="GUU206" s="10"/>
      <c r="GUV206" s="10"/>
      <c r="GUW206" s="10"/>
      <c r="GUX206" s="10"/>
      <c r="GUY206" s="10"/>
      <c r="GUZ206" s="10"/>
      <c r="GVA206" s="10"/>
      <c r="GVB206" s="10"/>
      <c r="GVC206" s="10"/>
      <c r="GVD206" s="10"/>
      <c r="GVE206" s="10"/>
      <c r="GVF206" s="10"/>
      <c r="GVG206" s="10"/>
      <c r="GVH206" s="10"/>
      <c r="GVI206" s="10"/>
      <c r="GVJ206" s="10"/>
      <c r="GVK206" s="10"/>
      <c r="GVL206" s="10"/>
      <c r="GVM206" s="10"/>
      <c r="GVN206" s="10"/>
      <c r="GVO206" s="10"/>
      <c r="GVP206" s="10"/>
      <c r="GVQ206" s="10"/>
      <c r="GVR206" s="10"/>
      <c r="GVS206" s="10"/>
      <c r="GVT206" s="10"/>
      <c r="GVU206" s="10"/>
      <c r="GVV206" s="10"/>
      <c r="GVW206" s="10"/>
      <c r="GVX206" s="10"/>
      <c r="GVY206" s="10"/>
      <c r="GVZ206" s="10"/>
      <c r="GWA206" s="10"/>
      <c r="GWB206" s="10"/>
      <c r="GWC206" s="10"/>
      <c r="GWD206" s="10"/>
      <c r="GWE206" s="10"/>
      <c r="GWF206" s="10"/>
      <c r="GWG206" s="10"/>
      <c r="GWH206" s="10"/>
      <c r="GWI206" s="10"/>
      <c r="GWJ206" s="10"/>
      <c r="GWK206" s="10"/>
      <c r="GWL206" s="10"/>
      <c r="GWM206" s="10"/>
      <c r="GWN206" s="10"/>
      <c r="GWO206" s="10"/>
      <c r="GWP206" s="10"/>
      <c r="GWQ206" s="10"/>
      <c r="GWR206" s="10"/>
      <c r="GWS206" s="10"/>
      <c r="GWT206" s="10"/>
      <c r="GWU206" s="10"/>
      <c r="GWV206" s="10"/>
      <c r="GWW206" s="10"/>
      <c r="GWX206" s="10"/>
      <c r="GWY206" s="10"/>
      <c r="GWZ206" s="10"/>
      <c r="GXA206" s="10"/>
      <c r="GXB206" s="10"/>
      <c r="GXC206" s="10"/>
      <c r="GXD206" s="10"/>
      <c r="GXE206" s="10"/>
      <c r="GXF206" s="10"/>
      <c r="GXG206" s="10"/>
      <c r="GXH206" s="10"/>
      <c r="GXI206" s="10"/>
      <c r="GXJ206" s="10"/>
      <c r="GXK206" s="10"/>
      <c r="GXL206" s="10"/>
      <c r="GXM206" s="10"/>
      <c r="GXN206" s="10"/>
      <c r="GXO206" s="10"/>
      <c r="GXP206" s="10"/>
      <c r="GXQ206" s="10"/>
      <c r="GXR206" s="10"/>
      <c r="GXS206" s="10"/>
      <c r="GXT206" s="10"/>
      <c r="GXU206" s="10"/>
      <c r="GXV206" s="10"/>
      <c r="GXW206" s="10"/>
      <c r="GXX206" s="10"/>
      <c r="GXY206" s="10"/>
      <c r="GXZ206" s="10"/>
      <c r="GYA206" s="10"/>
      <c r="GYB206" s="10"/>
      <c r="GYC206" s="10"/>
      <c r="GYD206" s="10"/>
      <c r="GYE206" s="10"/>
      <c r="GYF206" s="10"/>
      <c r="GYG206" s="10"/>
      <c r="GYH206" s="10"/>
      <c r="GYI206" s="10"/>
      <c r="GYJ206" s="10"/>
      <c r="GYK206" s="10"/>
      <c r="GYL206" s="10"/>
      <c r="GYM206" s="10"/>
      <c r="GYN206" s="10"/>
      <c r="GYO206" s="10"/>
      <c r="GYP206" s="10"/>
      <c r="GYQ206" s="10"/>
      <c r="GYR206" s="10"/>
      <c r="GYS206" s="10"/>
      <c r="GYT206" s="10"/>
      <c r="GYU206" s="10"/>
      <c r="GYV206" s="10"/>
      <c r="GYW206" s="10"/>
      <c r="GYX206" s="10"/>
      <c r="GYY206" s="10"/>
      <c r="GYZ206" s="10"/>
      <c r="GZA206" s="10"/>
      <c r="GZB206" s="10"/>
      <c r="GZC206" s="10"/>
      <c r="GZD206" s="10"/>
      <c r="GZE206" s="10"/>
      <c r="GZF206" s="10"/>
      <c r="GZG206" s="10"/>
      <c r="GZH206" s="10"/>
      <c r="GZI206" s="10"/>
      <c r="GZJ206" s="10"/>
      <c r="GZK206" s="10"/>
      <c r="GZL206" s="10"/>
      <c r="GZM206" s="10"/>
      <c r="GZN206" s="10"/>
      <c r="GZO206" s="10"/>
      <c r="GZP206" s="10"/>
      <c r="GZQ206" s="10"/>
      <c r="GZR206" s="10"/>
      <c r="GZS206" s="10"/>
      <c r="GZT206" s="10"/>
      <c r="GZU206" s="10"/>
      <c r="GZV206" s="10"/>
      <c r="GZW206" s="10"/>
      <c r="GZX206" s="10"/>
      <c r="GZY206" s="10"/>
      <c r="GZZ206" s="10"/>
      <c r="HAA206" s="10"/>
      <c r="HAB206" s="10"/>
      <c r="HAC206" s="10"/>
      <c r="HAD206" s="10"/>
      <c r="HAE206" s="10"/>
      <c r="HAF206" s="10"/>
      <c r="HAG206" s="10"/>
      <c r="HAH206" s="10"/>
      <c r="HAI206" s="10"/>
      <c r="HAJ206" s="10"/>
      <c r="HAK206" s="10"/>
      <c r="HAL206" s="10"/>
      <c r="HAM206" s="10"/>
      <c r="HAN206" s="10"/>
      <c r="HAO206" s="10"/>
      <c r="HAP206" s="10"/>
      <c r="HAQ206" s="10"/>
      <c r="HAR206" s="10"/>
      <c r="HAS206" s="10"/>
      <c r="HAT206" s="10"/>
      <c r="HAU206" s="10"/>
      <c r="HAV206" s="10"/>
      <c r="HAW206" s="10"/>
      <c r="HAX206" s="10"/>
      <c r="HAY206" s="10"/>
      <c r="HAZ206" s="10"/>
      <c r="HBA206" s="10"/>
      <c r="HBB206" s="10"/>
      <c r="HBC206" s="10"/>
      <c r="HBD206" s="10"/>
      <c r="HBE206" s="10"/>
      <c r="HBF206" s="10"/>
      <c r="HBG206" s="10"/>
      <c r="HBH206" s="10"/>
      <c r="HBI206" s="10"/>
      <c r="HBJ206" s="10"/>
      <c r="HBK206" s="10"/>
      <c r="HBL206" s="10"/>
      <c r="HBM206" s="10"/>
      <c r="HBN206" s="10"/>
      <c r="HBO206" s="10"/>
      <c r="HBP206" s="10"/>
      <c r="HBQ206" s="10"/>
      <c r="HBR206" s="10"/>
      <c r="HBS206" s="10"/>
      <c r="HBT206" s="10"/>
      <c r="HBU206" s="10"/>
      <c r="HBV206" s="10"/>
      <c r="HBW206" s="10"/>
      <c r="HBX206" s="10"/>
      <c r="HBY206" s="10"/>
      <c r="HBZ206" s="10"/>
      <c r="HCA206" s="10"/>
      <c r="HCB206" s="10"/>
      <c r="HCC206" s="10"/>
      <c r="HCD206" s="10"/>
      <c r="HCE206" s="10"/>
      <c r="HCF206" s="10"/>
      <c r="HCG206" s="10"/>
      <c r="HCH206" s="10"/>
      <c r="HCI206" s="10"/>
      <c r="HCJ206" s="10"/>
      <c r="HCK206" s="10"/>
      <c r="HCL206" s="10"/>
      <c r="HCM206" s="10"/>
      <c r="HCN206" s="10"/>
      <c r="HCO206" s="10"/>
      <c r="HCP206" s="10"/>
      <c r="HCQ206" s="10"/>
      <c r="HCR206" s="10"/>
      <c r="HCS206" s="10"/>
      <c r="HCT206" s="10"/>
      <c r="HCU206" s="10"/>
      <c r="HCV206" s="10"/>
      <c r="HCW206" s="10"/>
      <c r="HCX206" s="10"/>
      <c r="HCY206" s="10"/>
      <c r="HCZ206" s="10"/>
      <c r="HDA206" s="10"/>
      <c r="HDB206" s="10"/>
      <c r="HDC206" s="10"/>
      <c r="HDD206" s="10"/>
      <c r="HDE206" s="10"/>
      <c r="HDF206" s="10"/>
      <c r="HDG206" s="10"/>
      <c r="HDH206" s="10"/>
      <c r="HDI206" s="10"/>
      <c r="HDJ206" s="10"/>
      <c r="HDK206" s="10"/>
      <c r="HDL206" s="10"/>
      <c r="HDM206" s="10"/>
      <c r="HDN206" s="10"/>
      <c r="HDO206" s="10"/>
      <c r="HDP206" s="10"/>
      <c r="HDQ206" s="10"/>
      <c r="HDR206" s="10"/>
      <c r="HDS206" s="10"/>
      <c r="HDT206" s="10"/>
      <c r="HDU206" s="10"/>
      <c r="HDV206" s="10"/>
      <c r="HDW206" s="10"/>
      <c r="HDX206" s="10"/>
      <c r="HDY206" s="10"/>
      <c r="HDZ206" s="10"/>
      <c r="HEA206" s="10"/>
      <c r="HEB206" s="10"/>
      <c r="HEC206" s="10"/>
      <c r="HED206" s="10"/>
      <c r="HEE206" s="10"/>
      <c r="HEF206" s="10"/>
      <c r="HEG206" s="10"/>
      <c r="HEH206" s="10"/>
      <c r="HEI206" s="10"/>
      <c r="HEJ206" s="10"/>
      <c r="HEK206" s="10"/>
      <c r="HEL206" s="10"/>
      <c r="HEM206" s="10"/>
      <c r="HEN206" s="10"/>
      <c r="HEO206" s="10"/>
      <c r="HEP206" s="10"/>
      <c r="HEQ206" s="10"/>
      <c r="HER206" s="10"/>
      <c r="HES206" s="10"/>
      <c r="HET206" s="10"/>
      <c r="HEU206" s="10"/>
      <c r="HEV206" s="10"/>
      <c r="HEW206" s="10"/>
      <c r="HEX206" s="10"/>
      <c r="HEY206" s="10"/>
      <c r="HEZ206" s="10"/>
      <c r="HFA206" s="10"/>
      <c r="HFB206" s="10"/>
      <c r="HFC206" s="10"/>
      <c r="HFD206" s="10"/>
      <c r="HFE206" s="10"/>
      <c r="HFF206" s="10"/>
      <c r="HFG206" s="10"/>
      <c r="HFH206" s="10"/>
      <c r="HFI206" s="10"/>
      <c r="HFJ206" s="10"/>
      <c r="HFK206" s="10"/>
      <c r="HFL206" s="10"/>
      <c r="HFM206" s="10"/>
      <c r="HFN206" s="10"/>
      <c r="HFO206" s="10"/>
      <c r="HFP206" s="10"/>
      <c r="HFQ206" s="10"/>
      <c r="HFR206" s="10"/>
      <c r="HFS206" s="10"/>
      <c r="HFT206" s="10"/>
      <c r="HFU206" s="10"/>
      <c r="HFV206" s="10"/>
      <c r="HFW206" s="10"/>
      <c r="HFX206" s="10"/>
      <c r="HFY206" s="10"/>
      <c r="HFZ206" s="10"/>
      <c r="HGA206" s="10"/>
      <c r="HGB206" s="10"/>
      <c r="HGC206" s="10"/>
      <c r="HGD206" s="10"/>
      <c r="HGE206" s="10"/>
      <c r="HGF206" s="10"/>
      <c r="HGG206" s="10"/>
      <c r="HGH206" s="10"/>
      <c r="HGI206" s="10"/>
      <c r="HGJ206" s="10"/>
      <c r="HGK206" s="10"/>
      <c r="HGL206" s="10"/>
      <c r="HGM206" s="10"/>
      <c r="HGN206" s="10"/>
      <c r="HGO206" s="10"/>
      <c r="HGP206" s="10"/>
      <c r="HGQ206" s="10"/>
      <c r="HGR206" s="10"/>
      <c r="HGS206" s="10"/>
      <c r="HGT206" s="10"/>
      <c r="HGU206" s="10"/>
      <c r="HGV206" s="10"/>
      <c r="HGW206" s="10"/>
      <c r="HGX206" s="10"/>
      <c r="HGY206" s="10"/>
      <c r="HGZ206" s="10"/>
      <c r="HHA206" s="10"/>
      <c r="HHB206" s="10"/>
      <c r="HHC206" s="10"/>
      <c r="HHD206" s="10"/>
      <c r="HHE206" s="10"/>
      <c r="HHF206" s="10"/>
      <c r="HHG206" s="10"/>
      <c r="HHH206" s="10"/>
      <c r="HHI206" s="10"/>
      <c r="HHJ206" s="10"/>
      <c r="HHK206" s="10"/>
      <c r="HHL206" s="10"/>
      <c r="HHM206" s="10"/>
      <c r="HHN206" s="10"/>
      <c r="HHO206" s="10"/>
      <c r="HHP206" s="10"/>
      <c r="HHQ206" s="10"/>
      <c r="HHR206" s="10"/>
      <c r="HHS206" s="10"/>
      <c r="HHT206" s="10"/>
      <c r="HHU206" s="10"/>
      <c r="HHV206" s="10"/>
      <c r="HHW206" s="10"/>
      <c r="HHX206" s="10"/>
      <c r="HHY206" s="10"/>
      <c r="HHZ206" s="10"/>
      <c r="HIA206" s="10"/>
      <c r="HIB206" s="10"/>
      <c r="HIC206" s="10"/>
      <c r="HID206" s="10"/>
      <c r="HIE206" s="10"/>
      <c r="HIF206" s="10"/>
      <c r="HIG206" s="10"/>
      <c r="HIH206" s="10"/>
      <c r="HII206" s="10"/>
      <c r="HIJ206" s="10"/>
      <c r="HIK206" s="10"/>
      <c r="HIL206" s="10"/>
      <c r="HIM206" s="10"/>
      <c r="HIN206" s="10"/>
      <c r="HIO206" s="10"/>
      <c r="HIP206" s="10"/>
      <c r="HIQ206" s="10"/>
      <c r="HIR206" s="10"/>
      <c r="HIS206" s="10"/>
      <c r="HIT206" s="10"/>
      <c r="HIU206" s="10"/>
      <c r="HIV206" s="10"/>
      <c r="HIW206" s="10"/>
      <c r="HIX206" s="10"/>
      <c r="HIY206" s="10"/>
      <c r="HIZ206" s="10"/>
      <c r="HJA206" s="10"/>
      <c r="HJB206" s="10"/>
      <c r="HJC206" s="10"/>
      <c r="HJD206" s="10"/>
      <c r="HJE206" s="10"/>
      <c r="HJF206" s="10"/>
      <c r="HJG206" s="10"/>
      <c r="HJH206" s="10"/>
      <c r="HJI206" s="10"/>
      <c r="HJJ206" s="10"/>
      <c r="HJK206" s="10"/>
      <c r="HJL206" s="10"/>
      <c r="HJM206" s="10"/>
      <c r="HJN206" s="10"/>
      <c r="HJO206" s="10"/>
      <c r="HJP206" s="10"/>
      <c r="HJQ206" s="10"/>
      <c r="HJR206" s="10"/>
      <c r="HJS206" s="10"/>
      <c r="HJT206" s="10"/>
      <c r="HJU206" s="10"/>
      <c r="HJV206" s="10"/>
      <c r="HJW206" s="10"/>
      <c r="HJX206" s="10"/>
      <c r="HJY206" s="10"/>
      <c r="HJZ206" s="10"/>
      <c r="HKA206" s="10"/>
      <c r="HKB206" s="10"/>
      <c r="HKC206" s="10"/>
      <c r="HKD206" s="10"/>
      <c r="HKE206" s="10"/>
      <c r="HKF206" s="10"/>
      <c r="HKG206" s="10"/>
      <c r="HKH206" s="10"/>
      <c r="HKI206" s="10"/>
      <c r="HKJ206" s="10"/>
      <c r="HKK206" s="10"/>
      <c r="HKL206" s="10"/>
      <c r="HKM206" s="10"/>
      <c r="HKN206" s="10"/>
      <c r="HKO206" s="10"/>
      <c r="HKP206" s="10"/>
      <c r="HKQ206" s="10"/>
      <c r="HKR206" s="10"/>
      <c r="HKS206" s="10"/>
      <c r="HKT206" s="10"/>
      <c r="HKU206" s="10"/>
      <c r="HKV206" s="10"/>
      <c r="HKW206" s="10"/>
      <c r="HKX206" s="10"/>
      <c r="HKY206" s="10"/>
      <c r="HKZ206" s="10"/>
      <c r="HLA206" s="10"/>
      <c r="HLB206" s="10"/>
      <c r="HLC206" s="10"/>
      <c r="HLD206" s="10"/>
      <c r="HLE206" s="10"/>
      <c r="HLF206" s="10"/>
      <c r="HLG206" s="10"/>
      <c r="HLH206" s="10"/>
      <c r="HLI206" s="10"/>
      <c r="HLJ206" s="10"/>
      <c r="HLK206" s="10"/>
      <c r="HLL206" s="10"/>
      <c r="HLM206" s="10"/>
      <c r="HLN206" s="10"/>
      <c r="HLO206" s="10"/>
      <c r="HLP206" s="10"/>
      <c r="HLQ206" s="10"/>
      <c r="HLR206" s="10"/>
      <c r="HLS206" s="10"/>
      <c r="HLT206" s="10"/>
      <c r="HLU206" s="10"/>
      <c r="HLV206" s="10"/>
      <c r="HLW206" s="10"/>
      <c r="HLX206" s="10"/>
      <c r="HLY206" s="10"/>
      <c r="HLZ206" s="10"/>
      <c r="HMA206" s="10"/>
      <c r="HMB206" s="10"/>
      <c r="HMC206" s="10"/>
      <c r="HMD206" s="10"/>
      <c r="HME206" s="10"/>
      <c r="HMF206" s="10"/>
      <c r="HMG206" s="10"/>
      <c r="HMH206" s="10"/>
      <c r="HMI206" s="10"/>
      <c r="HMJ206" s="10"/>
      <c r="HMK206" s="10"/>
      <c r="HML206" s="10"/>
      <c r="HMM206" s="10"/>
      <c r="HMN206" s="10"/>
      <c r="HMO206" s="10"/>
      <c r="HMP206" s="10"/>
      <c r="HMQ206" s="10"/>
      <c r="HMR206" s="10"/>
      <c r="HMS206" s="10"/>
      <c r="HMT206" s="10"/>
      <c r="HMU206" s="10"/>
      <c r="HMV206" s="10"/>
      <c r="HMW206" s="10"/>
      <c r="HMX206" s="10"/>
      <c r="HMY206" s="10"/>
      <c r="HMZ206" s="10"/>
      <c r="HNA206" s="10"/>
      <c r="HNB206" s="10"/>
      <c r="HNC206" s="10"/>
      <c r="HND206" s="10"/>
      <c r="HNE206" s="10"/>
      <c r="HNF206" s="10"/>
      <c r="HNG206" s="10"/>
      <c r="HNH206" s="10"/>
      <c r="HNI206" s="10"/>
      <c r="HNJ206" s="10"/>
      <c r="HNK206" s="10"/>
      <c r="HNL206" s="10"/>
      <c r="HNM206" s="10"/>
      <c r="HNN206" s="10"/>
      <c r="HNO206" s="10"/>
      <c r="HNP206" s="10"/>
      <c r="HNQ206" s="10"/>
      <c r="HNR206" s="10"/>
      <c r="HNS206" s="10"/>
      <c r="HNT206" s="10"/>
      <c r="HNU206" s="10"/>
      <c r="HNV206" s="10"/>
      <c r="HNW206" s="10"/>
      <c r="HNX206" s="10"/>
      <c r="HNY206" s="10"/>
      <c r="HNZ206" s="10"/>
      <c r="HOA206" s="10"/>
      <c r="HOB206" s="10"/>
      <c r="HOC206" s="10"/>
      <c r="HOD206" s="10"/>
      <c r="HOE206" s="10"/>
      <c r="HOF206" s="10"/>
      <c r="HOG206" s="10"/>
      <c r="HOH206" s="10"/>
      <c r="HOI206" s="10"/>
      <c r="HOJ206" s="10"/>
      <c r="HOK206" s="10"/>
      <c r="HOL206" s="10"/>
      <c r="HOM206" s="10"/>
      <c r="HON206" s="10"/>
      <c r="HOO206" s="10"/>
      <c r="HOP206" s="10"/>
      <c r="HOQ206" s="10"/>
      <c r="HOR206" s="10"/>
      <c r="HOS206" s="10"/>
      <c r="HOT206" s="10"/>
      <c r="HOU206" s="10"/>
      <c r="HOV206" s="10"/>
      <c r="HOW206" s="10"/>
      <c r="HOX206" s="10"/>
      <c r="HOY206" s="10"/>
      <c r="HOZ206" s="10"/>
      <c r="HPA206" s="10"/>
      <c r="HPB206" s="10"/>
      <c r="HPC206" s="10"/>
      <c r="HPD206" s="10"/>
      <c r="HPE206" s="10"/>
      <c r="HPF206" s="10"/>
      <c r="HPG206" s="10"/>
      <c r="HPH206" s="10"/>
      <c r="HPI206" s="10"/>
      <c r="HPJ206" s="10"/>
      <c r="HPK206" s="10"/>
      <c r="HPL206" s="10"/>
      <c r="HPM206" s="10"/>
      <c r="HPN206" s="10"/>
      <c r="HPO206" s="10"/>
      <c r="HPP206" s="10"/>
      <c r="HPQ206" s="10"/>
      <c r="HPR206" s="10"/>
      <c r="HPS206" s="10"/>
      <c r="HPT206" s="10"/>
      <c r="HPU206" s="10"/>
      <c r="HPV206" s="10"/>
      <c r="HPW206" s="10"/>
      <c r="HPX206" s="10"/>
      <c r="HPY206" s="10"/>
      <c r="HPZ206" s="10"/>
      <c r="HQA206" s="10"/>
      <c r="HQB206" s="10"/>
      <c r="HQC206" s="10"/>
      <c r="HQD206" s="10"/>
      <c r="HQE206" s="10"/>
      <c r="HQF206" s="10"/>
      <c r="HQG206" s="10"/>
      <c r="HQH206" s="10"/>
      <c r="HQI206" s="10"/>
      <c r="HQJ206" s="10"/>
      <c r="HQK206" s="10"/>
      <c r="HQL206" s="10"/>
      <c r="HQM206" s="10"/>
      <c r="HQN206" s="10"/>
      <c r="HQO206" s="10"/>
      <c r="HQP206" s="10"/>
      <c r="HQQ206" s="10"/>
      <c r="HQR206" s="10"/>
      <c r="HQS206" s="10"/>
      <c r="HQT206" s="10"/>
      <c r="HQU206" s="10"/>
      <c r="HQV206" s="10"/>
      <c r="HQW206" s="10"/>
      <c r="HQX206" s="10"/>
      <c r="HQY206" s="10"/>
      <c r="HQZ206" s="10"/>
      <c r="HRA206" s="10"/>
      <c r="HRB206" s="10"/>
      <c r="HRC206" s="10"/>
      <c r="HRD206" s="10"/>
      <c r="HRE206" s="10"/>
      <c r="HRF206" s="10"/>
      <c r="HRG206" s="10"/>
      <c r="HRH206" s="10"/>
      <c r="HRI206" s="10"/>
      <c r="HRJ206" s="10"/>
      <c r="HRK206" s="10"/>
      <c r="HRL206" s="10"/>
      <c r="HRM206" s="10"/>
      <c r="HRN206" s="10"/>
      <c r="HRO206" s="10"/>
      <c r="HRP206" s="10"/>
      <c r="HRQ206" s="10"/>
      <c r="HRR206" s="10"/>
      <c r="HRS206" s="10"/>
      <c r="HRT206" s="10"/>
      <c r="HRU206" s="10"/>
      <c r="HRV206" s="10"/>
      <c r="HRW206" s="10"/>
      <c r="HRX206" s="10"/>
      <c r="HRY206" s="10"/>
      <c r="HRZ206" s="10"/>
      <c r="HSA206" s="10"/>
      <c r="HSB206" s="10"/>
      <c r="HSC206" s="10"/>
      <c r="HSD206" s="10"/>
      <c r="HSE206" s="10"/>
      <c r="HSF206" s="10"/>
      <c r="HSG206" s="10"/>
      <c r="HSH206" s="10"/>
      <c r="HSI206" s="10"/>
      <c r="HSJ206" s="10"/>
      <c r="HSK206" s="10"/>
      <c r="HSL206" s="10"/>
      <c r="HSM206" s="10"/>
      <c r="HSN206" s="10"/>
      <c r="HSO206" s="10"/>
      <c r="HSP206" s="10"/>
      <c r="HSQ206" s="10"/>
      <c r="HSR206" s="10"/>
      <c r="HSS206" s="10"/>
      <c r="HST206" s="10"/>
      <c r="HSU206" s="10"/>
      <c r="HSV206" s="10"/>
      <c r="HSW206" s="10"/>
      <c r="HSX206" s="10"/>
      <c r="HSY206" s="10"/>
      <c r="HSZ206" s="10"/>
      <c r="HTA206" s="10"/>
      <c r="HTB206" s="10"/>
      <c r="HTC206" s="10"/>
      <c r="HTD206" s="10"/>
      <c r="HTE206" s="10"/>
      <c r="HTF206" s="10"/>
      <c r="HTG206" s="10"/>
      <c r="HTH206" s="10"/>
      <c r="HTI206" s="10"/>
      <c r="HTJ206" s="10"/>
      <c r="HTK206" s="10"/>
      <c r="HTL206" s="10"/>
      <c r="HTM206" s="10"/>
      <c r="HTN206" s="10"/>
      <c r="HTO206" s="10"/>
      <c r="HTP206" s="10"/>
      <c r="HTQ206" s="10"/>
      <c r="HTR206" s="10"/>
      <c r="HTS206" s="10"/>
      <c r="HTT206" s="10"/>
      <c r="HTU206" s="10"/>
      <c r="HTV206" s="10"/>
      <c r="HTW206" s="10"/>
      <c r="HTX206" s="10"/>
      <c r="HTY206" s="10"/>
      <c r="HTZ206" s="10"/>
      <c r="HUA206" s="10"/>
      <c r="HUB206" s="10"/>
      <c r="HUC206" s="10"/>
      <c r="HUD206" s="10"/>
      <c r="HUE206" s="10"/>
      <c r="HUF206" s="10"/>
      <c r="HUG206" s="10"/>
      <c r="HUH206" s="10"/>
      <c r="HUI206" s="10"/>
      <c r="HUJ206" s="10"/>
      <c r="HUK206" s="10"/>
      <c r="HUL206" s="10"/>
      <c r="HUM206" s="10"/>
      <c r="HUN206" s="10"/>
      <c r="HUO206" s="10"/>
      <c r="HUP206" s="10"/>
      <c r="HUQ206" s="10"/>
      <c r="HUR206" s="10"/>
      <c r="HUS206" s="10"/>
      <c r="HUT206" s="10"/>
      <c r="HUU206" s="10"/>
      <c r="HUV206" s="10"/>
      <c r="HUW206" s="10"/>
      <c r="HUX206" s="10"/>
      <c r="HUY206" s="10"/>
      <c r="HUZ206" s="10"/>
      <c r="HVA206" s="10"/>
      <c r="HVB206" s="10"/>
      <c r="HVC206" s="10"/>
      <c r="HVD206" s="10"/>
      <c r="HVE206" s="10"/>
      <c r="HVF206" s="10"/>
      <c r="HVG206" s="10"/>
      <c r="HVH206" s="10"/>
      <c r="HVI206" s="10"/>
      <c r="HVJ206" s="10"/>
      <c r="HVK206" s="10"/>
      <c r="HVL206" s="10"/>
      <c r="HVM206" s="10"/>
      <c r="HVN206" s="10"/>
      <c r="HVO206" s="10"/>
      <c r="HVP206" s="10"/>
      <c r="HVQ206" s="10"/>
      <c r="HVR206" s="10"/>
      <c r="HVS206" s="10"/>
      <c r="HVT206" s="10"/>
      <c r="HVU206" s="10"/>
      <c r="HVV206" s="10"/>
      <c r="HVW206" s="10"/>
      <c r="HVX206" s="10"/>
      <c r="HVY206" s="10"/>
      <c r="HVZ206" s="10"/>
      <c r="HWA206" s="10"/>
      <c r="HWB206" s="10"/>
      <c r="HWC206" s="10"/>
      <c r="HWD206" s="10"/>
      <c r="HWE206" s="10"/>
      <c r="HWF206" s="10"/>
      <c r="HWG206" s="10"/>
      <c r="HWH206" s="10"/>
      <c r="HWI206" s="10"/>
      <c r="HWJ206" s="10"/>
      <c r="HWK206" s="10"/>
      <c r="HWL206" s="10"/>
      <c r="HWM206" s="10"/>
      <c r="HWN206" s="10"/>
      <c r="HWO206" s="10"/>
      <c r="HWP206" s="10"/>
      <c r="HWQ206" s="10"/>
      <c r="HWR206" s="10"/>
      <c r="HWS206" s="10"/>
      <c r="HWT206" s="10"/>
      <c r="HWU206" s="10"/>
      <c r="HWV206" s="10"/>
      <c r="HWW206" s="10"/>
      <c r="HWX206" s="10"/>
      <c r="HWY206" s="10"/>
      <c r="HWZ206" s="10"/>
      <c r="HXA206" s="10"/>
      <c r="HXB206" s="10"/>
      <c r="HXC206" s="10"/>
      <c r="HXD206" s="10"/>
      <c r="HXE206" s="10"/>
      <c r="HXF206" s="10"/>
      <c r="HXG206" s="10"/>
      <c r="HXH206" s="10"/>
      <c r="HXI206" s="10"/>
      <c r="HXJ206" s="10"/>
      <c r="HXK206" s="10"/>
      <c r="HXL206" s="10"/>
      <c r="HXM206" s="10"/>
      <c r="HXN206" s="10"/>
      <c r="HXO206" s="10"/>
      <c r="HXP206" s="10"/>
      <c r="HXQ206" s="10"/>
      <c r="HXR206" s="10"/>
      <c r="HXS206" s="10"/>
      <c r="HXT206" s="10"/>
      <c r="HXU206" s="10"/>
      <c r="HXV206" s="10"/>
      <c r="HXW206" s="10"/>
      <c r="HXX206" s="10"/>
      <c r="HXY206" s="10"/>
      <c r="HXZ206" s="10"/>
      <c r="HYA206" s="10"/>
      <c r="HYB206" s="10"/>
      <c r="HYC206" s="10"/>
      <c r="HYD206" s="10"/>
      <c r="HYE206" s="10"/>
      <c r="HYF206" s="10"/>
      <c r="HYG206" s="10"/>
      <c r="HYH206" s="10"/>
      <c r="HYI206" s="10"/>
      <c r="HYJ206" s="10"/>
      <c r="HYK206" s="10"/>
      <c r="HYL206" s="10"/>
      <c r="HYM206" s="10"/>
      <c r="HYN206" s="10"/>
      <c r="HYO206" s="10"/>
      <c r="HYP206" s="10"/>
      <c r="HYQ206" s="10"/>
      <c r="HYR206" s="10"/>
      <c r="HYS206" s="10"/>
      <c r="HYT206" s="10"/>
      <c r="HYU206" s="10"/>
      <c r="HYV206" s="10"/>
      <c r="HYW206" s="10"/>
      <c r="HYX206" s="10"/>
      <c r="HYY206" s="10"/>
      <c r="HYZ206" s="10"/>
      <c r="HZA206" s="10"/>
      <c r="HZB206" s="10"/>
      <c r="HZC206" s="10"/>
      <c r="HZD206" s="10"/>
      <c r="HZE206" s="10"/>
      <c r="HZF206" s="10"/>
      <c r="HZG206" s="10"/>
      <c r="HZH206" s="10"/>
      <c r="HZI206" s="10"/>
      <c r="HZJ206" s="10"/>
      <c r="HZK206" s="10"/>
      <c r="HZL206" s="10"/>
      <c r="HZM206" s="10"/>
      <c r="HZN206" s="10"/>
      <c r="HZO206" s="10"/>
      <c r="HZP206" s="10"/>
      <c r="HZQ206" s="10"/>
      <c r="HZR206" s="10"/>
      <c r="HZS206" s="10"/>
      <c r="HZT206" s="10"/>
      <c r="HZU206" s="10"/>
      <c r="HZV206" s="10"/>
      <c r="HZW206" s="10"/>
      <c r="HZX206" s="10"/>
      <c r="HZY206" s="10"/>
      <c r="HZZ206" s="10"/>
      <c r="IAA206" s="10"/>
      <c r="IAB206" s="10"/>
      <c r="IAC206" s="10"/>
      <c r="IAD206" s="10"/>
      <c r="IAE206" s="10"/>
      <c r="IAF206" s="10"/>
      <c r="IAG206" s="10"/>
      <c r="IAH206" s="10"/>
      <c r="IAI206" s="10"/>
      <c r="IAJ206" s="10"/>
      <c r="IAK206" s="10"/>
      <c r="IAL206" s="10"/>
      <c r="IAM206" s="10"/>
      <c r="IAN206" s="10"/>
      <c r="IAO206" s="10"/>
      <c r="IAP206" s="10"/>
      <c r="IAQ206" s="10"/>
      <c r="IAR206" s="10"/>
      <c r="IAS206" s="10"/>
      <c r="IAT206" s="10"/>
      <c r="IAU206" s="10"/>
      <c r="IAV206" s="10"/>
      <c r="IAW206" s="10"/>
      <c r="IAX206" s="10"/>
      <c r="IAY206" s="10"/>
      <c r="IAZ206" s="10"/>
      <c r="IBA206" s="10"/>
      <c r="IBB206" s="10"/>
      <c r="IBC206" s="10"/>
      <c r="IBD206" s="10"/>
      <c r="IBE206" s="10"/>
      <c r="IBF206" s="10"/>
      <c r="IBG206" s="10"/>
      <c r="IBH206" s="10"/>
      <c r="IBI206" s="10"/>
      <c r="IBJ206" s="10"/>
      <c r="IBK206" s="10"/>
      <c r="IBL206" s="10"/>
      <c r="IBM206" s="10"/>
      <c r="IBN206" s="10"/>
      <c r="IBO206" s="10"/>
      <c r="IBP206" s="10"/>
      <c r="IBQ206" s="10"/>
      <c r="IBR206" s="10"/>
      <c r="IBS206" s="10"/>
      <c r="IBT206" s="10"/>
      <c r="IBU206" s="10"/>
      <c r="IBV206" s="10"/>
      <c r="IBW206" s="10"/>
      <c r="IBX206" s="10"/>
      <c r="IBY206" s="10"/>
      <c r="IBZ206" s="10"/>
      <c r="ICA206" s="10"/>
      <c r="ICB206" s="10"/>
      <c r="ICC206" s="10"/>
      <c r="ICD206" s="10"/>
      <c r="ICE206" s="10"/>
      <c r="ICF206" s="10"/>
      <c r="ICG206" s="10"/>
      <c r="ICH206" s="10"/>
      <c r="ICI206" s="10"/>
      <c r="ICJ206" s="10"/>
      <c r="ICK206" s="10"/>
      <c r="ICL206" s="10"/>
      <c r="ICM206" s="10"/>
      <c r="ICN206" s="10"/>
      <c r="ICO206" s="10"/>
      <c r="ICP206" s="10"/>
      <c r="ICQ206" s="10"/>
      <c r="ICR206" s="10"/>
      <c r="ICS206" s="10"/>
      <c r="ICT206" s="10"/>
      <c r="ICU206" s="10"/>
      <c r="ICV206" s="10"/>
      <c r="ICW206" s="10"/>
      <c r="ICX206" s="10"/>
      <c r="ICY206" s="10"/>
      <c r="ICZ206" s="10"/>
      <c r="IDA206" s="10"/>
      <c r="IDB206" s="10"/>
      <c r="IDC206" s="10"/>
      <c r="IDD206" s="10"/>
      <c r="IDE206" s="10"/>
      <c r="IDF206" s="10"/>
      <c r="IDG206" s="10"/>
      <c r="IDH206" s="10"/>
      <c r="IDI206" s="10"/>
      <c r="IDJ206" s="10"/>
      <c r="IDK206" s="10"/>
      <c r="IDL206" s="10"/>
      <c r="IDM206" s="10"/>
      <c r="IDN206" s="10"/>
      <c r="IDO206" s="10"/>
      <c r="IDP206" s="10"/>
      <c r="IDQ206" s="10"/>
      <c r="IDR206" s="10"/>
      <c r="IDS206" s="10"/>
      <c r="IDT206" s="10"/>
      <c r="IDU206" s="10"/>
      <c r="IDV206" s="10"/>
      <c r="IDW206" s="10"/>
      <c r="IDX206" s="10"/>
      <c r="IDY206" s="10"/>
      <c r="IDZ206" s="10"/>
      <c r="IEA206" s="10"/>
      <c r="IEB206" s="10"/>
      <c r="IEC206" s="10"/>
      <c r="IED206" s="10"/>
      <c r="IEE206" s="10"/>
      <c r="IEF206" s="10"/>
      <c r="IEG206" s="10"/>
      <c r="IEH206" s="10"/>
      <c r="IEI206" s="10"/>
      <c r="IEJ206" s="10"/>
      <c r="IEK206" s="10"/>
      <c r="IEL206" s="10"/>
      <c r="IEM206" s="10"/>
      <c r="IEN206" s="10"/>
      <c r="IEO206" s="10"/>
      <c r="IEP206" s="10"/>
      <c r="IEQ206" s="10"/>
      <c r="IER206" s="10"/>
      <c r="IES206" s="10"/>
      <c r="IET206" s="10"/>
      <c r="IEU206" s="10"/>
      <c r="IEV206" s="10"/>
      <c r="IEW206" s="10"/>
      <c r="IEX206" s="10"/>
      <c r="IEY206" s="10"/>
      <c r="IEZ206" s="10"/>
      <c r="IFA206" s="10"/>
      <c r="IFB206" s="10"/>
      <c r="IFC206" s="10"/>
      <c r="IFD206" s="10"/>
      <c r="IFE206" s="10"/>
      <c r="IFF206" s="10"/>
      <c r="IFG206" s="10"/>
      <c r="IFH206" s="10"/>
      <c r="IFI206" s="10"/>
      <c r="IFJ206" s="10"/>
      <c r="IFK206" s="10"/>
      <c r="IFL206" s="10"/>
      <c r="IFM206" s="10"/>
      <c r="IFN206" s="10"/>
      <c r="IFO206" s="10"/>
      <c r="IFP206" s="10"/>
      <c r="IFQ206" s="10"/>
      <c r="IFR206" s="10"/>
      <c r="IFS206" s="10"/>
      <c r="IFT206" s="10"/>
      <c r="IFU206" s="10"/>
      <c r="IFV206" s="10"/>
      <c r="IFW206" s="10"/>
      <c r="IFX206" s="10"/>
      <c r="IFY206" s="10"/>
      <c r="IFZ206" s="10"/>
      <c r="IGA206" s="10"/>
      <c r="IGB206" s="10"/>
      <c r="IGC206" s="10"/>
      <c r="IGD206" s="10"/>
      <c r="IGE206" s="10"/>
      <c r="IGF206" s="10"/>
      <c r="IGG206" s="10"/>
      <c r="IGH206" s="10"/>
      <c r="IGI206" s="10"/>
      <c r="IGJ206" s="10"/>
      <c r="IGK206" s="10"/>
      <c r="IGL206" s="10"/>
      <c r="IGM206" s="10"/>
      <c r="IGN206" s="10"/>
      <c r="IGO206" s="10"/>
      <c r="IGP206" s="10"/>
      <c r="IGQ206" s="10"/>
      <c r="IGR206" s="10"/>
      <c r="IGS206" s="10"/>
      <c r="IGT206" s="10"/>
      <c r="IGU206" s="10"/>
      <c r="IGV206" s="10"/>
      <c r="IGW206" s="10"/>
      <c r="IGX206" s="10"/>
      <c r="IGY206" s="10"/>
      <c r="IGZ206" s="10"/>
      <c r="IHA206" s="10"/>
      <c r="IHB206" s="10"/>
      <c r="IHC206" s="10"/>
      <c r="IHD206" s="10"/>
      <c r="IHE206" s="10"/>
      <c r="IHF206" s="10"/>
      <c r="IHG206" s="10"/>
      <c r="IHH206" s="10"/>
      <c r="IHI206" s="10"/>
      <c r="IHJ206" s="10"/>
      <c r="IHK206" s="10"/>
      <c r="IHL206" s="10"/>
      <c r="IHM206" s="10"/>
      <c r="IHN206" s="10"/>
      <c r="IHO206" s="10"/>
      <c r="IHP206" s="10"/>
      <c r="IHQ206" s="10"/>
      <c r="IHR206" s="10"/>
      <c r="IHS206" s="10"/>
      <c r="IHT206" s="10"/>
      <c r="IHU206" s="10"/>
      <c r="IHV206" s="10"/>
      <c r="IHW206" s="10"/>
      <c r="IHX206" s="10"/>
      <c r="IHY206" s="10"/>
      <c r="IHZ206" s="10"/>
      <c r="IIA206" s="10"/>
      <c r="IIB206" s="10"/>
      <c r="IIC206" s="10"/>
      <c r="IID206" s="10"/>
      <c r="IIE206" s="10"/>
      <c r="IIF206" s="10"/>
      <c r="IIG206" s="10"/>
      <c r="IIH206" s="10"/>
      <c r="III206" s="10"/>
      <c r="IIJ206" s="10"/>
      <c r="IIK206" s="10"/>
      <c r="IIL206" s="10"/>
      <c r="IIM206" s="10"/>
      <c r="IIN206" s="10"/>
      <c r="IIO206" s="10"/>
      <c r="IIP206" s="10"/>
      <c r="IIQ206" s="10"/>
      <c r="IIR206" s="10"/>
      <c r="IIS206" s="10"/>
      <c r="IIT206" s="10"/>
      <c r="IIU206" s="10"/>
      <c r="IIV206" s="10"/>
      <c r="IIW206" s="10"/>
      <c r="IIX206" s="10"/>
      <c r="IIY206" s="10"/>
      <c r="IIZ206" s="10"/>
      <c r="IJA206" s="10"/>
      <c r="IJB206" s="10"/>
      <c r="IJC206" s="10"/>
      <c r="IJD206" s="10"/>
      <c r="IJE206" s="10"/>
      <c r="IJF206" s="10"/>
      <c r="IJG206" s="10"/>
      <c r="IJH206" s="10"/>
      <c r="IJI206" s="10"/>
      <c r="IJJ206" s="10"/>
      <c r="IJK206" s="10"/>
      <c r="IJL206" s="10"/>
      <c r="IJM206" s="10"/>
      <c r="IJN206" s="10"/>
      <c r="IJO206" s="10"/>
      <c r="IJP206" s="10"/>
      <c r="IJQ206" s="10"/>
      <c r="IJR206" s="10"/>
      <c r="IJS206" s="10"/>
      <c r="IJT206" s="10"/>
      <c r="IJU206" s="10"/>
      <c r="IJV206" s="10"/>
      <c r="IJW206" s="10"/>
      <c r="IJX206" s="10"/>
      <c r="IJY206" s="10"/>
      <c r="IJZ206" s="10"/>
      <c r="IKA206" s="10"/>
      <c r="IKB206" s="10"/>
      <c r="IKC206" s="10"/>
      <c r="IKD206" s="10"/>
      <c r="IKE206" s="10"/>
      <c r="IKF206" s="10"/>
      <c r="IKG206" s="10"/>
      <c r="IKH206" s="10"/>
      <c r="IKI206" s="10"/>
      <c r="IKJ206" s="10"/>
      <c r="IKK206" s="10"/>
      <c r="IKL206" s="10"/>
      <c r="IKM206" s="10"/>
      <c r="IKN206" s="10"/>
      <c r="IKO206" s="10"/>
      <c r="IKP206" s="10"/>
      <c r="IKQ206" s="10"/>
      <c r="IKR206" s="10"/>
      <c r="IKS206" s="10"/>
      <c r="IKT206" s="10"/>
      <c r="IKU206" s="10"/>
      <c r="IKV206" s="10"/>
      <c r="IKW206" s="10"/>
      <c r="IKX206" s="10"/>
      <c r="IKY206" s="10"/>
      <c r="IKZ206" s="10"/>
      <c r="ILA206" s="10"/>
      <c r="ILB206" s="10"/>
      <c r="ILC206" s="10"/>
      <c r="ILD206" s="10"/>
      <c r="ILE206" s="10"/>
      <c r="ILF206" s="10"/>
      <c r="ILG206" s="10"/>
      <c r="ILH206" s="10"/>
      <c r="ILI206" s="10"/>
      <c r="ILJ206" s="10"/>
      <c r="ILK206" s="10"/>
      <c r="ILL206" s="10"/>
      <c r="ILM206" s="10"/>
      <c r="ILN206" s="10"/>
      <c r="ILO206" s="10"/>
      <c r="ILP206" s="10"/>
      <c r="ILQ206" s="10"/>
      <c r="ILR206" s="10"/>
      <c r="ILS206" s="10"/>
      <c r="ILT206" s="10"/>
      <c r="ILU206" s="10"/>
      <c r="ILV206" s="10"/>
      <c r="ILW206" s="10"/>
      <c r="ILX206" s="10"/>
      <c r="ILY206" s="10"/>
      <c r="ILZ206" s="10"/>
      <c r="IMA206" s="10"/>
      <c r="IMB206" s="10"/>
      <c r="IMC206" s="10"/>
      <c r="IMD206" s="10"/>
      <c r="IME206" s="10"/>
      <c r="IMF206" s="10"/>
      <c r="IMG206" s="10"/>
      <c r="IMH206" s="10"/>
      <c r="IMI206" s="10"/>
      <c r="IMJ206" s="10"/>
      <c r="IMK206" s="10"/>
      <c r="IML206" s="10"/>
      <c r="IMM206" s="10"/>
      <c r="IMN206" s="10"/>
      <c r="IMO206" s="10"/>
      <c r="IMP206" s="10"/>
      <c r="IMQ206" s="10"/>
      <c r="IMR206" s="10"/>
      <c r="IMS206" s="10"/>
      <c r="IMT206" s="10"/>
      <c r="IMU206" s="10"/>
      <c r="IMV206" s="10"/>
      <c r="IMW206" s="10"/>
      <c r="IMX206" s="10"/>
      <c r="IMY206" s="10"/>
      <c r="IMZ206" s="10"/>
      <c r="INA206" s="10"/>
      <c r="INB206" s="10"/>
      <c r="INC206" s="10"/>
      <c r="IND206" s="10"/>
      <c r="INE206" s="10"/>
      <c r="INF206" s="10"/>
      <c r="ING206" s="10"/>
      <c r="INH206" s="10"/>
      <c r="INI206" s="10"/>
      <c r="INJ206" s="10"/>
      <c r="INK206" s="10"/>
      <c r="INL206" s="10"/>
      <c r="INM206" s="10"/>
      <c r="INN206" s="10"/>
      <c r="INO206" s="10"/>
      <c r="INP206" s="10"/>
      <c r="INQ206" s="10"/>
      <c r="INR206" s="10"/>
      <c r="INS206" s="10"/>
      <c r="INT206" s="10"/>
      <c r="INU206" s="10"/>
      <c r="INV206" s="10"/>
      <c r="INW206" s="10"/>
      <c r="INX206" s="10"/>
      <c r="INY206" s="10"/>
      <c r="INZ206" s="10"/>
      <c r="IOA206" s="10"/>
      <c r="IOB206" s="10"/>
      <c r="IOC206" s="10"/>
      <c r="IOD206" s="10"/>
      <c r="IOE206" s="10"/>
      <c r="IOF206" s="10"/>
      <c r="IOG206" s="10"/>
      <c r="IOH206" s="10"/>
      <c r="IOI206" s="10"/>
      <c r="IOJ206" s="10"/>
      <c r="IOK206" s="10"/>
      <c r="IOL206" s="10"/>
      <c r="IOM206" s="10"/>
      <c r="ION206" s="10"/>
      <c r="IOO206" s="10"/>
      <c r="IOP206" s="10"/>
      <c r="IOQ206" s="10"/>
      <c r="IOR206" s="10"/>
      <c r="IOS206" s="10"/>
      <c r="IOT206" s="10"/>
      <c r="IOU206" s="10"/>
      <c r="IOV206" s="10"/>
      <c r="IOW206" s="10"/>
      <c r="IOX206" s="10"/>
      <c r="IOY206" s="10"/>
      <c r="IOZ206" s="10"/>
      <c r="IPA206" s="10"/>
      <c r="IPB206" s="10"/>
      <c r="IPC206" s="10"/>
      <c r="IPD206" s="10"/>
      <c r="IPE206" s="10"/>
      <c r="IPF206" s="10"/>
      <c r="IPG206" s="10"/>
      <c r="IPH206" s="10"/>
      <c r="IPI206" s="10"/>
      <c r="IPJ206" s="10"/>
      <c r="IPK206" s="10"/>
      <c r="IPL206" s="10"/>
      <c r="IPM206" s="10"/>
      <c r="IPN206" s="10"/>
      <c r="IPO206" s="10"/>
      <c r="IPP206" s="10"/>
      <c r="IPQ206" s="10"/>
      <c r="IPR206" s="10"/>
      <c r="IPS206" s="10"/>
      <c r="IPT206" s="10"/>
      <c r="IPU206" s="10"/>
      <c r="IPV206" s="10"/>
      <c r="IPW206" s="10"/>
      <c r="IPX206" s="10"/>
      <c r="IPY206" s="10"/>
      <c r="IPZ206" s="10"/>
      <c r="IQA206" s="10"/>
      <c r="IQB206" s="10"/>
      <c r="IQC206" s="10"/>
      <c r="IQD206" s="10"/>
      <c r="IQE206" s="10"/>
      <c r="IQF206" s="10"/>
      <c r="IQG206" s="10"/>
      <c r="IQH206" s="10"/>
      <c r="IQI206" s="10"/>
      <c r="IQJ206" s="10"/>
      <c r="IQK206" s="10"/>
      <c r="IQL206" s="10"/>
      <c r="IQM206" s="10"/>
      <c r="IQN206" s="10"/>
      <c r="IQO206" s="10"/>
      <c r="IQP206" s="10"/>
      <c r="IQQ206" s="10"/>
      <c r="IQR206" s="10"/>
      <c r="IQS206" s="10"/>
      <c r="IQT206" s="10"/>
      <c r="IQU206" s="10"/>
      <c r="IQV206" s="10"/>
      <c r="IQW206" s="10"/>
      <c r="IQX206" s="10"/>
      <c r="IQY206" s="10"/>
      <c r="IQZ206" s="10"/>
      <c r="IRA206" s="10"/>
      <c r="IRB206" s="10"/>
      <c r="IRC206" s="10"/>
      <c r="IRD206" s="10"/>
      <c r="IRE206" s="10"/>
      <c r="IRF206" s="10"/>
      <c r="IRG206" s="10"/>
      <c r="IRH206" s="10"/>
      <c r="IRI206" s="10"/>
      <c r="IRJ206" s="10"/>
      <c r="IRK206" s="10"/>
      <c r="IRL206" s="10"/>
      <c r="IRM206" s="10"/>
      <c r="IRN206" s="10"/>
      <c r="IRO206" s="10"/>
      <c r="IRP206" s="10"/>
      <c r="IRQ206" s="10"/>
      <c r="IRR206" s="10"/>
      <c r="IRS206" s="10"/>
      <c r="IRT206" s="10"/>
      <c r="IRU206" s="10"/>
      <c r="IRV206" s="10"/>
      <c r="IRW206" s="10"/>
      <c r="IRX206" s="10"/>
      <c r="IRY206" s="10"/>
      <c r="IRZ206" s="10"/>
      <c r="ISA206" s="10"/>
      <c r="ISB206" s="10"/>
      <c r="ISC206" s="10"/>
      <c r="ISD206" s="10"/>
      <c r="ISE206" s="10"/>
      <c r="ISF206" s="10"/>
      <c r="ISG206" s="10"/>
      <c r="ISH206" s="10"/>
      <c r="ISI206" s="10"/>
      <c r="ISJ206" s="10"/>
      <c r="ISK206" s="10"/>
      <c r="ISL206" s="10"/>
      <c r="ISM206" s="10"/>
      <c r="ISN206" s="10"/>
      <c r="ISO206" s="10"/>
      <c r="ISP206" s="10"/>
      <c r="ISQ206" s="10"/>
      <c r="ISR206" s="10"/>
      <c r="ISS206" s="10"/>
      <c r="IST206" s="10"/>
      <c r="ISU206" s="10"/>
      <c r="ISV206" s="10"/>
      <c r="ISW206" s="10"/>
      <c r="ISX206" s="10"/>
      <c r="ISY206" s="10"/>
      <c r="ISZ206" s="10"/>
      <c r="ITA206" s="10"/>
      <c r="ITB206" s="10"/>
      <c r="ITC206" s="10"/>
      <c r="ITD206" s="10"/>
      <c r="ITE206" s="10"/>
      <c r="ITF206" s="10"/>
      <c r="ITG206" s="10"/>
      <c r="ITH206" s="10"/>
      <c r="ITI206" s="10"/>
      <c r="ITJ206" s="10"/>
      <c r="ITK206" s="10"/>
      <c r="ITL206" s="10"/>
      <c r="ITM206" s="10"/>
      <c r="ITN206" s="10"/>
      <c r="ITO206" s="10"/>
      <c r="ITP206" s="10"/>
      <c r="ITQ206" s="10"/>
      <c r="ITR206" s="10"/>
      <c r="ITS206" s="10"/>
      <c r="ITT206" s="10"/>
      <c r="ITU206" s="10"/>
      <c r="ITV206" s="10"/>
      <c r="ITW206" s="10"/>
      <c r="ITX206" s="10"/>
      <c r="ITY206" s="10"/>
      <c r="ITZ206" s="10"/>
      <c r="IUA206" s="10"/>
      <c r="IUB206" s="10"/>
      <c r="IUC206" s="10"/>
      <c r="IUD206" s="10"/>
      <c r="IUE206" s="10"/>
      <c r="IUF206" s="10"/>
      <c r="IUG206" s="10"/>
      <c r="IUH206" s="10"/>
      <c r="IUI206" s="10"/>
      <c r="IUJ206" s="10"/>
      <c r="IUK206" s="10"/>
      <c r="IUL206" s="10"/>
      <c r="IUM206" s="10"/>
      <c r="IUN206" s="10"/>
      <c r="IUO206" s="10"/>
      <c r="IUP206" s="10"/>
      <c r="IUQ206" s="10"/>
      <c r="IUR206" s="10"/>
      <c r="IUS206" s="10"/>
      <c r="IUT206" s="10"/>
      <c r="IUU206" s="10"/>
      <c r="IUV206" s="10"/>
      <c r="IUW206" s="10"/>
      <c r="IUX206" s="10"/>
      <c r="IUY206" s="10"/>
      <c r="IUZ206" s="10"/>
      <c r="IVA206" s="10"/>
      <c r="IVB206" s="10"/>
      <c r="IVC206" s="10"/>
      <c r="IVD206" s="10"/>
      <c r="IVE206" s="10"/>
      <c r="IVF206" s="10"/>
      <c r="IVG206" s="10"/>
      <c r="IVH206" s="10"/>
      <c r="IVI206" s="10"/>
      <c r="IVJ206" s="10"/>
      <c r="IVK206" s="10"/>
      <c r="IVL206" s="10"/>
      <c r="IVM206" s="10"/>
      <c r="IVN206" s="10"/>
      <c r="IVO206" s="10"/>
      <c r="IVP206" s="10"/>
      <c r="IVQ206" s="10"/>
      <c r="IVR206" s="10"/>
      <c r="IVS206" s="10"/>
      <c r="IVT206" s="10"/>
      <c r="IVU206" s="10"/>
      <c r="IVV206" s="10"/>
      <c r="IVW206" s="10"/>
      <c r="IVX206" s="10"/>
      <c r="IVY206" s="10"/>
      <c r="IVZ206" s="10"/>
      <c r="IWA206" s="10"/>
      <c r="IWB206" s="10"/>
      <c r="IWC206" s="10"/>
      <c r="IWD206" s="10"/>
      <c r="IWE206" s="10"/>
      <c r="IWF206" s="10"/>
      <c r="IWG206" s="10"/>
      <c r="IWH206" s="10"/>
      <c r="IWI206" s="10"/>
      <c r="IWJ206" s="10"/>
      <c r="IWK206" s="10"/>
      <c r="IWL206" s="10"/>
      <c r="IWM206" s="10"/>
      <c r="IWN206" s="10"/>
      <c r="IWO206" s="10"/>
      <c r="IWP206" s="10"/>
      <c r="IWQ206" s="10"/>
      <c r="IWR206" s="10"/>
      <c r="IWS206" s="10"/>
      <c r="IWT206" s="10"/>
      <c r="IWU206" s="10"/>
      <c r="IWV206" s="10"/>
      <c r="IWW206" s="10"/>
      <c r="IWX206" s="10"/>
      <c r="IWY206" s="10"/>
      <c r="IWZ206" s="10"/>
      <c r="IXA206" s="10"/>
      <c r="IXB206" s="10"/>
      <c r="IXC206" s="10"/>
      <c r="IXD206" s="10"/>
      <c r="IXE206" s="10"/>
      <c r="IXF206" s="10"/>
      <c r="IXG206" s="10"/>
      <c r="IXH206" s="10"/>
      <c r="IXI206" s="10"/>
      <c r="IXJ206" s="10"/>
      <c r="IXK206" s="10"/>
      <c r="IXL206" s="10"/>
      <c r="IXM206" s="10"/>
      <c r="IXN206" s="10"/>
      <c r="IXO206" s="10"/>
      <c r="IXP206" s="10"/>
      <c r="IXQ206" s="10"/>
      <c r="IXR206" s="10"/>
      <c r="IXS206" s="10"/>
      <c r="IXT206" s="10"/>
      <c r="IXU206" s="10"/>
      <c r="IXV206" s="10"/>
      <c r="IXW206" s="10"/>
      <c r="IXX206" s="10"/>
      <c r="IXY206" s="10"/>
      <c r="IXZ206" s="10"/>
      <c r="IYA206" s="10"/>
      <c r="IYB206" s="10"/>
      <c r="IYC206" s="10"/>
      <c r="IYD206" s="10"/>
      <c r="IYE206" s="10"/>
      <c r="IYF206" s="10"/>
      <c r="IYG206" s="10"/>
      <c r="IYH206" s="10"/>
      <c r="IYI206" s="10"/>
      <c r="IYJ206" s="10"/>
      <c r="IYK206" s="10"/>
      <c r="IYL206" s="10"/>
      <c r="IYM206" s="10"/>
      <c r="IYN206" s="10"/>
      <c r="IYO206" s="10"/>
      <c r="IYP206" s="10"/>
      <c r="IYQ206" s="10"/>
      <c r="IYR206" s="10"/>
      <c r="IYS206" s="10"/>
      <c r="IYT206" s="10"/>
      <c r="IYU206" s="10"/>
      <c r="IYV206" s="10"/>
      <c r="IYW206" s="10"/>
      <c r="IYX206" s="10"/>
      <c r="IYY206" s="10"/>
      <c r="IYZ206" s="10"/>
      <c r="IZA206" s="10"/>
      <c r="IZB206" s="10"/>
      <c r="IZC206" s="10"/>
      <c r="IZD206" s="10"/>
      <c r="IZE206" s="10"/>
      <c r="IZF206" s="10"/>
      <c r="IZG206" s="10"/>
      <c r="IZH206" s="10"/>
      <c r="IZI206" s="10"/>
      <c r="IZJ206" s="10"/>
      <c r="IZK206" s="10"/>
      <c r="IZL206" s="10"/>
      <c r="IZM206" s="10"/>
      <c r="IZN206" s="10"/>
      <c r="IZO206" s="10"/>
      <c r="IZP206" s="10"/>
      <c r="IZQ206" s="10"/>
      <c r="IZR206" s="10"/>
      <c r="IZS206" s="10"/>
      <c r="IZT206" s="10"/>
      <c r="IZU206" s="10"/>
      <c r="IZV206" s="10"/>
      <c r="IZW206" s="10"/>
      <c r="IZX206" s="10"/>
      <c r="IZY206" s="10"/>
      <c r="IZZ206" s="10"/>
      <c r="JAA206" s="10"/>
      <c r="JAB206" s="10"/>
      <c r="JAC206" s="10"/>
      <c r="JAD206" s="10"/>
      <c r="JAE206" s="10"/>
      <c r="JAF206" s="10"/>
      <c r="JAG206" s="10"/>
      <c r="JAH206" s="10"/>
      <c r="JAI206" s="10"/>
      <c r="JAJ206" s="10"/>
      <c r="JAK206" s="10"/>
      <c r="JAL206" s="10"/>
      <c r="JAM206" s="10"/>
      <c r="JAN206" s="10"/>
      <c r="JAO206" s="10"/>
      <c r="JAP206" s="10"/>
      <c r="JAQ206" s="10"/>
      <c r="JAR206" s="10"/>
      <c r="JAS206" s="10"/>
      <c r="JAT206" s="10"/>
      <c r="JAU206" s="10"/>
      <c r="JAV206" s="10"/>
      <c r="JAW206" s="10"/>
      <c r="JAX206" s="10"/>
      <c r="JAY206" s="10"/>
      <c r="JAZ206" s="10"/>
      <c r="JBA206" s="10"/>
      <c r="JBB206" s="10"/>
      <c r="JBC206" s="10"/>
      <c r="JBD206" s="10"/>
      <c r="JBE206" s="10"/>
      <c r="JBF206" s="10"/>
      <c r="JBG206" s="10"/>
      <c r="JBH206" s="10"/>
      <c r="JBI206" s="10"/>
      <c r="JBJ206" s="10"/>
      <c r="JBK206" s="10"/>
      <c r="JBL206" s="10"/>
      <c r="JBM206" s="10"/>
      <c r="JBN206" s="10"/>
      <c r="JBO206" s="10"/>
      <c r="JBP206" s="10"/>
      <c r="JBQ206" s="10"/>
      <c r="JBR206" s="10"/>
      <c r="JBS206" s="10"/>
      <c r="JBT206" s="10"/>
      <c r="JBU206" s="10"/>
      <c r="JBV206" s="10"/>
      <c r="JBW206" s="10"/>
      <c r="JBX206" s="10"/>
      <c r="JBY206" s="10"/>
      <c r="JBZ206" s="10"/>
      <c r="JCA206" s="10"/>
      <c r="JCB206" s="10"/>
      <c r="JCC206" s="10"/>
      <c r="JCD206" s="10"/>
      <c r="JCE206" s="10"/>
      <c r="JCF206" s="10"/>
      <c r="JCG206" s="10"/>
      <c r="JCH206" s="10"/>
      <c r="JCI206" s="10"/>
      <c r="JCJ206" s="10"/>
      <c r="JCK206" s="10"/>
      <c r="JCL206" s="10"/>
      <c r="JCM206" s="10"/>
      <c r="JCN206" s="10"/>
      <c r="JCO206" s="10"/>
      <c r="JCP206" s="10"/>
      <c r="JCQ206" s="10"/>
      <c r="JCR206" s="10"/>
      <c r="JCS206" s="10"/>
      <c r="JCT206" s="10"/>
      <c r="JCU206" s="10"/>
      <c r="JCV206" s="10"/>
      <c r="JCW206" s="10"/>
      <c r="JCX206" s="10"/>
      <c r="JCY206" s="10"/>
      <c r="JCZ206" s="10"/>
      <c r="JDA206" s="10"/>
      <c r="JDB206" s="10"/>
      <c r="JDC206" s="10"/>
      <c r="JDD206" s="10"/>
      <c r="JDE206" s="10"/>
      <c r="JDF206" s="10"/>
      <c r="JDG206" s="10"/>
      <c r="JDH206" s="10"/>
      <c r="JDI206" s="10"/>
      <c r="JDJ206" s="10"/>
      <c r="JDK206" s="10"/>
      <c r="JDL206" s="10"/>
      <c r="JDM206" s="10"/>
      <c r="JDN206" s="10"/>
      <c r="JDO206" s="10"/>
      <c r="JDP206" s="10"/>
      <c r="JDQ206" s="10"/>
      <c r="JDR206" s="10"/>
      <c r="JDS206" s="10"/>
      <c r="JDT206" s="10"/>
      <c r="JDU206" s="10"/>
      <c r="JDV206" s="10"/>
      <c r="JDW206" s="10"/>
      <c r="JDX206" s="10"/>
      <c r="JDY206" s="10"/>
      <c r="JDZ206" s="10"/>
      <c r="JEA206" s="10"/>
      <c r="JEB206" s="10"/>
      <c r="JEC206" s="10"/>
      <c r="JED206" s="10"/>
      <c r="JEE206" s="10"/>
      <c r="JEF206" s="10"/>
      <c r="JEG206" s="10"/>
      <c r="JEH206" s="10"/>
      <c r="JEI206" s="10"/>
      <c r="JEJ206" s="10"/>
      <c r="JEK206" s="10"/>
      <c r="JEL206" s="10"/>
      <c r="JEM206" s="10"/>
      <c r="JEN206" s="10"/>
      <c r="JEO206" s="10"/>
      <c r="JEP206" s="10"/>
      <c r="JEQ206" s="10"/>
      <c r="JER206" s="10"/>
      <c r="JES206" s="10"/>
      <c r="JET206" s="10"/>
      <c r="JEU206" s="10"/>
      <c r="JEV206" s="10"/>
      <c r="JEW206" s="10"/>
      <c r="JEX206" s="10"/>
      <c r="JEY206" s="10"/>
      <c r="JEZ206" s="10"/>
      <c r="JFA206" s="10"/>
      <c r="JFB206" s="10"/>
      <c r="JFC206" s="10"/>
      <c r="JFD206" s="10"/>
      <c r="JFE206" s="10"/>
      <c r="JFF206" s="10"/>
      <c r="JFG206" s="10"/>
      <c r="JFH206" s="10"/>
      <c r="JFI206" s="10"/>
      <c r="JFJ206" s="10"/>
      <c r="JFK206" s="10"/>
      <c r="JFL206" s="10"/>
      <c r="JFM206" s="10"/>
      <c r="JFN206" s="10"/>
      <c r="JFO206" s="10"/>
      <c r="JFP206" s="10"/>
      <c r="JFQ206" s="10"/>
      <c r="JFR206" s="10"/>
      <c r="JFS206" s="10"/>
      <c r="JFT206" s="10"/>
      <c r="JFU206" s="10"/>
      <c r="JFV206" s="10"/>
      <c r="JFW206" s="10"/>
      <c r="JFX206" s="10"/>
      <c r="JFY206" s="10"/>
      <c r="JFZ206" s="10"/>
      <c r="JGA206" s="10"/>
      <c r="JGB206" s="10"/>
      <c r="JGC206" s="10"/>
      <c r="JGD206" s="10"/>
      <c r="JGE206" s="10"/>
      <c r="JGF206" s="10"/>
      <c r="JGG206" s="10"/>
      <c r="JGH206" s="10"/>
      <c r="JGI206" s="10"/>
      <c r="JGJ206" s="10"/>
      <c r="JGK206" s="10"/>
      <c r="JGL206" s="10"/>
      <c r="JGM206" s="10"/>
      <c r="JGN206" s="10"/>
      <c r="JGO206" s="10"/>
      <c r="JGP206" s="10"/>
      <c r="JGQ206" s="10"/>
      <c r="JGR206" s="10"/>
      <c r="JGS206" s="10"/>
      <c r="JGT206" s="10"/>
      <c r="JGU206" s="10"/>
      <c r="JGV206" s="10"/>
      <c r="JGW206" s="10"/>
      <c r="JGX206" s="10"/>
      <c r="JGY206" s="10"/>
      <c r="JGZ206" s="10"/>
      <c r="JHA206" s="10"/>
      <c r="JHB206" s="10"/>
      <c r="JHC206" s="10"/>
      <c r="JHD206" s="10"/>
      <c r="JHE206" s="10"/>
      <c r="JHF206" s="10"/>
      <c r="JHG206" s="10"/>
      <c r="JHH206" s="10"/>
      <c r="JHI206" s="10"/>
      <c r="JHJ206" s="10"/>
      <c r="JHK206" s="10"/>
      <c r="JHL206" s="10"/>
      <c r="JHM206" s="10"/>
      <c r="JHN206" s="10"/>
      <c r="JHO206" s="10"/>
      <c r="JHP206" s="10"/>
      <c r="JHQ206" s="10"/>
      <c r="JHR206" s="10"/>
      <c r="JHS206" s="10"/>
      <c r="JHT206" s="10"/>
      <c r="JHU206" s="10"/>
      <c r="JHV206" s="10"/>
      <c r="JHW206" s="10"/>
      <c r="JHX206" s="10"/>
      <c r="JHY206" s="10"/>
      <c r="JHZ206" s="10"/>
      <c r="JIA206" s="10"/>
      <c r="JIB206" s="10"/>
      <c r="JIC206" s="10"/>
      <c r="JID206" s="10"/>
      <c r="JIE206" s="10"/>
      <c r="JIF206" s="10"/>
      <c r="JIG206" s="10"/>
      <c r="JIH206" s="10"/>
      <c r="JII206" s="10"/>
      <c r="JIJ206" s="10"/>
      <c r="JIK206" s="10"/>
      <c r="JIL206" s="10"/>
      <c r="JIM206" s="10"/>
      <c r="JIN206" s="10"/>
      <c r="JIO206" s="10"/>
      <c r="JIP206" s="10"/>
      <c r="JIQ206" s="10"/>
      <c r="JIR206" s="10"/>
      <c r="JIS206" s="10"/>
      <c r="JIT206" s="10"/>
      <c r="JIU206" s="10"/>
      <c r="JIV206" s="10"/>
      <c r="JIW206" s="10"/>
      <c r="JIX206" s="10"/>
      <c r="JIY206" s="10"/>
      <c r="JIZ206" s="10"/>
      <c r="JJA206" s="10"/>
      <c r="JJB206" s="10"/>
      <c r="JJC206" s="10"/>
      <c r="JJD206" s="10"/>
      <c r="JJE206" s="10"/>
      <c r="JJF206" s="10"/>
      <c r="JJG206" s="10"/>
      <c r="JJH206" s="10"/>
      <c r="JJI206" s="10"/>
      <c r="JJJ206" s="10"/>
      <c r="JJK206" s="10"/>
      <c r="JJL206" s="10"/>
      <c r="JJM206" s="10"/>
      <c r="JJN206" s="10"/>
      <c r="JJO206" s="10"/>
      <c r="JJP206" s="10"/>
      <c r="JJQ206" s="10"/>
      <c r="JJR206" s="10"/>
      <c r="JJS206" s="10"/>
      <c r="JJT206" s="10"/>
      <c r="JJU206" s="10"/>
      <c r="JJV206" s="10"/>
      <c r="JJW206" s="10"/>
      <c r="JJX206" s="10"/>
      <c r="JJY206" s="10"/>
      <c r="JJZ206" s="10"/>
      <c r="JKA206" s="10"/>
      <c r="JKB206" s="10"/>
      <c r="JKC206" s="10"/>
      <c r="JKD206" s="10"/>
      <c r="JKE206" s="10"/>
      <c r="JKF206" s="10"/>
      <c r="JKG206" s="10"/>
      <c r="JKH206" s="10"/>
      <c r="JKI206" s="10"/>
      <c r="JKJ206" s="10"/>
      <c r="JKK206" s="10"/>
      <c r="JKL206" s="10"/>
      <c r="JKM206" s="10"/>
      <c r="JKN206" s="10"/>
      <c r="JKO206" s="10"/>
      <c r="JKP206" s="10"/>
      <c r="JKQ206" s="10"/>
      <c r="JKR206" s="10"/>
      <c r="JKS206" s="10"/>
      <c r="JKT206" s="10"/>
      <c r="JKU206" s="10"/>
      <c r="JKV206" s="10"/>
      <c r="JKW206" s="10"/>
      <c r="JKX206" s="10"/>
      <c r="JKY206" s="10"/>
      <c r="JKZ206" s="10"/>
      <c r="JLA206" s="10"/>
      <c r="JLB206" s="10"/>
      <c r="JLC206" s="10"/>
      <c r="JLD206" s="10"/>
      <c r="JLE206" s="10"/>
      <c r="JLF206" s="10"/>
      <c r="JLG206" s="10"/>
      <c r="JLH206" s="10"/>
      <c r="JLI206" s="10"/>
      <c r="JLJ206" s="10"/>
      <c r="JLK206" s="10"/>
      <c r="JLL206" s="10"/>
      <c r="JLM206" s="10"/>
      <c r="JLN206" s="10"/>
      <c r="JLO206" s="10"/>
      <c r="JLP206" s="10"/>
      <c r="JLQ206" s="10"/>
      <c r="JLR206" s="10"/>
      <c r="JLS206" s="10"/>
      <c r="JLT206" s="10"/>
      <c r="JLU206" s="10"/>
      <c r="JLV206" s="10"/>
      <c r="JLW206" s="10"/>
      <c r="JLX206" s="10"/>
      <c r="JLY206" s="10"/>
      <c r="JLZ206" s="10"/>
      <c r="JMA206" s="10"/>
      <c r="JMB206" s="10"/>
      <c r="JMC206" s="10"/>
      <c r="JMD206" s="10"/>
      <c r="JME206" s="10"/>
      <c r="JMF206" s="10"/>
      <c r="JMG206" s="10"/>
      <c r="JMH206" s="10"/>
      <c r="JMI206" s="10"/>
      <c r="JMJ206" s="10"/>
      <c r="JMK206" s="10"/>
      <c r="JML206" s="10"/>
      <c r="JMM206" s="10"/>
      <c r="JMN206" s="10"/>
      <c r="JMO206" s="10"/>
      <c r="JMP206" s="10"/>
      <c r="JMQ206" s="10"/>
      <c r="JMR206" s="10"/>
      <c r="JMS206" s="10"/>
      <c r="JMT206" s="10"/>
      <c r="JMU206" s="10"/>
      <c r="JMV206" s="10"/>
      <c r="JMW206" s="10"/>
      <c r="JMX206" s="10"/>
      <c r="JMY206" s="10"/>
      <c r="JMZ206" s="10"/>
      <c r="JNA206" s="10"/>
      <c r="JNB206" s="10"/>
      <c r="JNC206" s="10"/>
      <c r="JND206" s="10"/>
      <c r="JNE206" s="10"/>
      <c r="JNF206" s="10"/>
      <c r="JNG206" s="10"/>
      <c r="JNH206" s="10"/>
      <c r="JNI206" s="10"/>
      <c r="JNJ206" s="10"/>
      <c r="JNK206" s="10"/>
      <c r="JNL206" s="10"/>
      <c r="JNM206" s="10"/>
      <c r="JNN206" s="10"/>
      <c r="JNO206" s="10"/>
      <c r="JNP206" s="10"/>
      <c r="JNQ206" s="10"/>
      <c r="JNR206" s="10"/>
      <c r="JNS206" s="10"/>
      <c r="JNT206" s="10"/>
      <c r="JNU206" s="10"/>
      <c r="JNV206" s="10"/>
      <c r="JNW206" s="10"/>
      <c r="JNX206" s="10"/>
      <c r="JNY206" s="10"/>
      <c r="JNZ206" s="10"/>
      <c r="JOA206" s="10"/>
      <c r="JOB206" s="10"/>
      <c r="JOC206" s="10"/>
      <c r="JOD206" s="10"/>
      <c r="JOE206" s="10"/>
      <c r="JOF206" s="10"/>
      <c r="JOG206" s="10"/>
      <c r="JOH206" s="10"/>
      <c r="JOI206" s="10"/>
      <c r="JOJ206" s="10"/>
      <c r="JOK206" s="10"/>
      <c r="JOL206" s="10"/>
      <c r="JOM206" s="10"/>
      <c r="JON206" s="10"/>
      <c r="JOO206" s="10"/>
      <c r="JOP206" s="10"/>
      <c r="JOQ206" s="10"/>
      <c r="JOR206" s="10"/>
      <c r="JOS206" s="10"/>
      <c r="JOT206" s="10"/>
      <c r="JOU206" s="10"/>
      <c r="JOV206" s="10"/>
      <c r="JOW206" s="10"/>
      <c r="JOX206" s="10"/>
      <c r="JOY206" s="10"/>
      <c r="JOZ206" s="10"/>
      <c r="JPA206" s="10"/>
      <c r="JPB206" s="10"/>
      <c r="JPC206" s="10"/>
      <c r="JPD206" s="10"/>
      <c r="JPE206" s="10"/>
      <c r="JPF206" s="10"/>
      <c r="JPG206" s="10"/>
      <c r="JPH206" s="10"/>
      <c r="JPI206" s="10"/>
      <c r="JPJ206" s="10"/>
      <c r="JPK206" s="10"/>
      <c r="JPL206" s="10"/>
      <c r="JPM206" s="10"/>
      <c r="JPN206" s="10"/>
      <c r="JPO206" s="10"/>
      <c r="JPP206" s="10"/>
      <c r="JPQ206" s="10"/>
      <c r="JPR206" s="10"/>
      <c r="JPS206" s="10"/>
      <c r="JPT206" s="10"/>
      <c r="JPU206" s="10"/>
      <c r="JPV206" s="10"/>
      <c r="JPW206" s="10"/>
      <c r="JPX206" s="10"/>
      <c r="JPY206" s="10"/>
      <c r="JPZ206" s="10"/>
      <c r="JQA206" s="10"/>
      <c r="JQB206" s="10"/>
      <c r="JQC206" s="10"/>
      <c r="JQD206" s="10"/>
      <c r="JQE206" s="10"/>
      <c r="JQF206" s="10"/>
      <c r="JQG206" s="10"/>
      <c r="JQH206" s="10"/>
      <c r="JQI206" s="10"/>
      <c r="JQJ206" s="10"/>
      <c r="JQK206" s="10"/>
      <c r="JQL206" s="10"/>
      <c r="JQM206" s="10"/>
      <c r="JQN206" s="10"/>
      <c r="JQO206" s="10"/>
      <c r="JQP206" s="10"/>
      <c r="JQQ206" s="10"/>
      <c r="JQR206" s="10"/>
      <c r="JQS206" s="10"/>
      <c r="JQT206" s="10"/>
      <c r="JQU206" s="10"/>
      <c r="JQV206" s="10"/>
      <c r="JQW206" s="10"/>
      <c r="JQX206" s="10"/>
      <c r="JQY206" s="10"/>
      <c r="JQZ206" s="10"/>
      <c r="JRA206" s="10"/>
      <c r="JRB206" s="10"/>
      <c r="JRC206" s="10"/>
      <c r="JRD206" s="10"/>
      <c r="JRE206" s="10"/>
      <c r="JRF206" s="10"/>
      <c r="JRG206" s="10"/>
      <c r="JRH206" s="10"/>
      <c r="JRI206" s="10"/>
      <c r="JRJ206" s="10"/>
      <c r="JRK206" s="10"/>
      <c r="JRL206" s="10"/>
      <c r="JRM206" s="10"/>
      <c r="JRN206" s="10"/>
      <c r="JRO206" s="10"/>
      <c r="JRP206" s="10"/>
      <c r="JRQ206" s="10"/>
      <c r="JRR206" s="10"/>
      <c r="JRS206" s="10"/>
      <c r="JRT206" s="10"/>
      <c r="JRU206" s="10"/>
      <c r="JRV206" s="10"/>
      <c r="JRW206" s="10"/>
      <c r="JRX206" s="10"/>
      <c r="JRY206" s="10"/>
      <c r="JRZ206" s="10"/>
      <c r="JSA206" s="10"/>
      <c r="JSB206" s="10"/>
      <c r="JSC206" s="10"/>
      <c r="JSD206" s="10"/>
      <c r="JSE206" s="10"/>
      <c r="JSF206" s="10"/>
      <c r="JSG206" s="10"/>
      <c r="JSH206" s="10"/>
      <c r="JSI206" s="10"/>
      <c r="JSJ206" s="10"/>
      <c r="JSK206" s="10"/>
      <c r="JSL206" s="10"/>
      <c r="JSM206" s="10"/>
      <c r="JSN206" s="10"/>
      <c r="JSO206" s="10"/>
      <c r="JSP206" s="10"/>
      <c r="JSQ206" s="10"/>
      <c r="JSR206" s="10"/>
      <c r="JSS206" s="10"/>
      <c r="JST206" s="10"/>
      <c r="JSU206" s="10"/>
      <c r="JSV206" s="10"/>
      <c r="JSW206" s="10"/>
      <c r="JSX206" s="10"/>
      <c r="JSY206" s="10"/>
      <c r="JSZ206" s="10"/>
      <c r="JTA206" s="10"/>
      <c r="JTB206" s="10"/>
      <c r="JTC206" s="10"/>
      <c r="JTD206" s="10"/>
      <c r="JTE206" s="10"/>
      <c r="JTF206" s="10"/>
      <c r="JTG206" s="10"/>
      <c r="JTH206" s="10"/>
      <c r="JTI206" s="10"/>
      <c r="JTJ206" s="10"/>
      <c r="JTK206" s="10"/>
      <c r="JTL206" s="10"/>
      <c r="JTM206" s="10"/>
      <c r="JTN206" s="10"/>
      <c r="JTO206" s="10"/>
      <c r="JTP206" s="10"/>
      <c r="JTQ206" s="10"/>
      <c r="JTR206" s="10"/>
      <c r="JTS206" s="10"/>
      <c r="JTT206" s="10"/>
      <c r="JTU206" s="10"/>
      <c r="JTV206" s="10"/>
      <c r="JTW206" s="10"/>
      <c r="JTX206" s="10"/>
      <c r="JTY206" s="10"/>
      <c r="JTZ206" s="10"/>
      <c r="JUA206" s="10"/>
      <c r="JUB206" s="10"/>
      <c r="JUC206" s="10"/>
      <c r="JUD206" s="10"/>
      <c r="JUE206" s="10"/>
      <c r="JUF206" s="10"/>
      <c r="JUG206" s="10"/>
      <c r="JUH206" s="10"/>
      <c r="JUI206" s="10"/>
      <c r="JUJ206" s="10"/>
      <c r="JUK206" s="10"/>
      <c r="JUL206" s="10"/>
      <c r="JUM206" s="10"/>
      <c r="JUN206" s="10"/>
      <c r="JUO206" s="10"/>
      <c r="JUP206" s="10"/>
      <c r="JUQ206" s="10"/>
      <c r="JUR206" s="10"/>
      <c r="JUS206" s="10"/>
      <c r="JUT206" s="10"/>
      <c r="JUU206" s="10"/>
      <c r="JUV206" s="10"/>
      <c r="JUW206" s="10"/>
      <c r="JUX206" s="10"/>
      <c r="JUY206" s="10"/>
      <c r="JUZ206" s="10"/>
      <c r="JVA206" s="10"/>
      <c r="JVB206" s="10"/>
      <c r="JVC206" s="10"/>
      <c r="JVD206" s="10"/>
      <c r="JVE206" s="10"/>
      <c r="JVF206" s="10"/>
      <c r="JVG206" s="10"/>
      <c r="JVH206" s="10"/>
      <c r="JVI206" s="10"/>
      <c r="JVJ206" s="10"/>
      <c r="JVK206" s="10"/>
      <c r="JVL206" s="10"/>
      <c r="JVM206" s="10"/>
      <c r="JVN206" s="10"/>
      <c r="JVO206" s="10"/>
      <c r="JVP206" s="10"/>
      <c r="JVQ206" s="10"/>
      <c r="JVR206" s="10"/>
      <c r="JVS206" s="10"/>
      <c r="JVT206" s="10"/>
      <c r="JVU206" s="10"/>
      <c r="JVV206" s="10"/>
      <c r="JVW206" s="10"/>
      <c r="JVX206" s="10"/>
      <c r="JVY206" s="10"/>
      <c r="JVZ206" s="10"/>
      <c r="JWA206" s="10"/>
      <c r="JWB206" s="10"/>
      <c r="JWC206" s="10"/>
      <c r="JWD206" s="10"/>
      <c r="JWE206" s="10"/>
      <c r="JWF206" s="10"/>
      <c r="JWG206" s="10"/>
      <c r="JWH206" s="10"/>
      <c r="JWI206" s="10"/>
      <c r="JWJ206" s="10"/>
      <c r="JWK206" s="10"/>
      <c r="JWL206" s="10"/>
      <c r="JWM206" s="10"/>
      <c r="JWN206" s="10"/>
      <c r="JWO206" s="10"/>
      <c r="JWP206" s="10"/>
      <c r="JWQ206" s="10"/>
      <c r="JWR206" s="10"/>
      <c r="JWS206" s="10"/>
      <c r="JWT206" s="10"/>
      <c r="JWU206" s="10"/>
      <c r="JWV206" s="10"/>
      <c r="JWW206" s="10"/>
      <c r="JWX206" s="10"/>
      <c r="JWY206" s="10"/>
      <c r="JWZ206" s="10"/>
      <c r="JXA206" s="10"/>
      <c r="JXB206" s="10"/>
      <c r="JXC206" s="10"/>
      <c r="JXD206" s="10"/>
      <c r="JXE206" s="10"/>
      <c r="JXF206" s="10"/>
      <c r="JXG206" s="10"/>
      <c r="JXH206" s="10"/>
      <c r="JXI206" s="10"/>
      <c r="JXJ206" s="10"/>
      <c r="JXK206" s="10"/>
      <c r="JXL206" s="10"/>
      <c r="JXM206" s="10"/>
      <c r="JXN206" s="10"/>
      <c r="JXO206" s="10"/>
      <c r="JXP206" s="10"/>
      <c r="JXQ206" s="10"/>
      <c r="JXR206" s="10"/>
      <c r="JXS206" s="10"/>
      <c r="JXT206" s="10"/>
      <c r="JXU206" s="10"/>
      <c r="JXV206" s="10"/>
      <c r="JXW206" s="10"/>
      <c r="JXX206" s="10"/>
      <c r="JXY206" s="10"/>
      <c r="JXZ206" s="10"/>
      <c r="JYA206" s="10"/>
      <c r="JYB206" s="10"/>
      <c r="JYC206" s="10"/>
      <c r="JYD206" s="10"/>
      <c r="JYE206" s="10"/>
      <c r="JYF206" s="10"/>
      <c r="JYG206" s="10"/>
      <c r="JYH206" s="10"/>
      <c r="JYI206" s="10"/>
      <c r="JYJ206" s="10"/>
      <c r="JYK206" s="10"/>
      <c r="JYL206" s="10"/>
      <c r="JYM206" s="10"/>
      <c r="JYN206" s="10"/>
      <c r="JYO206" s="10"/>
      <c r="JYP206" s="10"/>
      <c r="JYQ206" s="10"/>
      <c r="JYR206" s="10"/>
      <c r="JYS206" s="10"/>
      <c r="JYT206" s="10"/>
      <c r="JYU206" s="10"/>
      <c r="JYV206" s="10"/>
      <c r="JYW206" s="10"/>
      <c r="JYX206" s="10"/>
      <c r="JYY206" s="10"/>
      <c r="JYZ206" s="10"/>
      <c r="JZA206" s="10"/>
      <c r="JZB206" s="10"/>
      <c r="JZC206" s="10"/>
      <c r="JZD206" s="10"/>
      <c r="JZE206" s="10"/>
      <c r="JZF206" s="10"/>
      <c r="JZG206" s="10"/>
      <c r="JZH206" s="10"/>
      <c r="JZI206" s="10"/>
      <c r="JZJ206" s="10"/>
      <c r="JZK206" s="10"/>
      <c r="JZL206" s="10"/>
      <c r="JZM206" s="10"/>
      <c r="JZN206" s="10"/>
      <c r="JZO206" s="10"/>
      <c r="JZP206" s="10"/>
      <c r="JZQ206" s="10"/>
      <c r="JZR206" s="10"/>
      <c r="JZS206" s="10"/>
      <c r="JZT206" s="10"/>
      <c r="JZU206" s="10"/>
      <c r="JZV206" s="10"/>
      <c r="JZW206" s="10"/>
      <c r="JZX206" s="10"/>
      <c r="JZY206" s="10"/>
      <c r="JZZ206" s="10"/>
      <c r="KAA206" s="10"/>
      <c r="KAB206" s="10"/>
      <c r="KAC206" s="10"/>
      <c r="KAD206" s="10"/>
      <c r="KAE206" s="10"/>
      <c r="KAF206" s="10"/>
      <c r="KAG206" s="10"/>
      <c r="KAH206" s="10"/>
      <c r="KAI206" s="10"/>
      <c r="KAJ206" s="10"/>
      <c r="KAK206" s="10"/>
      <c r="KAL206" s="10"/>
      <c r="KAM206" s="10"/>
      <c r="KAN206" s="10"/>
      <c r="KAO206" s="10"/>
      <c r="KAP206" s="10"/>
      <c r="KAQ206" s="10"/>
      <c r="KAR206" s="10"/>
      <c r="KAS206" s="10"/>
      <c r="KAT206" s="10"/>
      <c r="KAU206" s="10"/>
      <c r="KAV206" s="10"/>
      <c r="KAW206" s="10"/>
      <c r="KAX206" s="10"/>
      <c r="KAY206" s="10"/>
      <c r="KAZ206" s="10"/>
      <c r="KBA206" s="10"/>
      <c r="KBB206" s="10"/>
      <c r="KBC206" s="10"/>
      <c r="KBD206" s="10"/>
      <c r="KBE206" s="10"/>
      <c r="KBF206" s="10"/>
      <c r="KBG206" s="10"/>
      <c r="KBH206" s="10"/>
      <c r="KBI206" s="10"/>
      <c r="KBJ206" s="10"/>
      <c r="KBK206" s="10"/>
      <c r="KBL206" s="10"/>
      <c r="KBM206" s="10"/>
      <c r="KBN206" s="10"/>
      <c r="KBO206" s="10"/>
      <c r="KBP206" s="10"/>
      <c r="KBQ206" s="10"/>
      <c r="KBR206" s="10"/>
      <c r="KBS206" s="10"/>
      <c r="KBT206" s="10"/>
      <c r="KBU206" s="10"/>
      <c r="KBV206" s="10"/>
      <c r="KBW206" s="10"/>
      <c r="KBX206" s="10"/>
      <c r="KBY206" s="10"/>
      <c r="KBZ206" s="10"/>
      <c r="KCA206" s="10"/>
      <c r="KCB206" s="10"/>
      <c r="KCC206" s="10"/>
      <c r="KCD206" s="10"/>
      <c r="KCE206" s="10"/>
      <c r="KCF206" s="10"/>
      <c r="KCG206" s="10"/>
      <c r="KCH206" s="10"/>
      <c r="KCI206" s="10"/>
      <c r="KCJ206" s="10"/>
      <c r="KCK206" s="10"/>
      <c r="KCL206" s="10"/>
      <c r="KCM206" s="10"/>
      <c r="KCN206" s="10"/>
      <c r="KCO206" s="10"/>
      <c r="KCP206" s="10"/>
      <c r="KCQ206" s="10"/>
      <c r="KCR206" s="10"/>
      <c r="KCS206" s="10"/>
      <c r="KCT206" s="10"/>
      <c r="KCU206" s="10"/>
      <c r="KCV206" s="10"/>
      <c r="KCW206" s="10"/>
      <c r="KCX206" s="10"/>
      <c r="KCY206" s="10"/>
      <c r="KCZ206" s="10"/>
      <c r="KDA206" s="10"/>
      <c r="KDB206" s="10"/>
      <c r="KDC206" s="10"/>
      <c r="KDD206" s="10"/>
      <c r="KDE206" s="10"/>
      <c r="KDF206" s="10"/>
      <c r="KDG206" s="10"/>
      <c r="KDH206" s="10"/>
      <c r="KDI206" s="10"/>
      <c r="KDJ206" s="10"/>
      <c r="KDK206" s="10"/>
      <c r="KDL206" s="10"/>
      <c r="KDM206" s="10"/>
      <c r="KDN206" s="10"/>
      <c r="KDO206" s="10"/>
      <c r="KDP206" s="10"/>
      <c r="KDQ206" s="10"/>
      <c r="KDR206" s="10"/>
      <c r="KDS206" s="10"/>
      <c r="KDT206" s="10"/>
      <c r="KDU206" s="10"/>
      <c r="KDV206" s="10"/>
      <c r="KDW206" s="10"/>
      <c r="KDX206" s="10"/>
      <c r="KDY206" s="10"/>
      <c r="KDZ206" s="10"/>
      <c r="KEA206" s="10"/>
      <c r="KEB206" s="10"/>
      <c r="KEC206" s="10"/>
      <c r="KED206" s="10"/>
      <c r="KEE206" s="10"/>
      <c r="KEF206" s="10"/>
      <c r="KEG206" s="10"/>
      <c r="KEH206" s="10"/>
      <c r="KEI206" s="10"/>
      <c r="KEJ206" s="10"/>
      <c r="KEK206" s="10"/>
      <c r="KEL206" s="10"/>
      <c r="KEM206" s="10"/>
      <c r="KEN206" s="10"/>
      <c r="KEO206" s="10"/>
      <c r="KEP206" s="10"/>
      <c r="KEQ206" s="10"/>
      <c r="KER206" s="10"/>
      <c r="KES206" s="10"/>
      <c r="KET206" s="10"/>
      <c r="KEU206" s="10"/>
      <c r="KEV206" s="10"/>
      <c r="KEW206" s="10"/>
      <c r="KEX206" s="10"/>
      <c r="KEY206" s="10"/>
      <c r="KEZ206" s="10"/>
      <c r="KFA206" s="10"/>
      <c r="KFB206" s="10"/>
      <c r="KFC206" s="10"/>
      <c r="KFD206" s="10"/>
      <c r="KFE206" s="10"/>
      <c r="KFF206" s="10"/>
      <c r="KFG206" s="10"/>
      <c r="KFH206" s="10"/>
      <c r="KFI206" s="10"/>
      <c r="KFJ206" s="10"/>
      <c r="KFK206" s="10"/>
      <c r="KFL206" s="10"/>
      <c r="KFM206" s="10"/>
      <c r="KFN206" s="10"/>
      <c r="KFO206" s="10"/>
      <c r="KFP206" s="10"/>
      <c r="KFQ206" s="10"/>
      <c r="KFR206" s="10"/>
      <c r="KFS206" s="10"/>
      <c r="KFT206" s="10"/>
      <c r="KFU206" s="10"/>
      <c r="KFV206" s="10"/>
      <c r="KFW206" s="10"/>
      <c r="KFX206" s="10"/>
      <c r="KFY206" s="10"/>
      <c r="KFZ206" s="10"/>
      <c r="KGA206" s="10"/>
      <c r="KGB206" s="10"/>
      <c r="KGC206" s="10"/>
      <c r="KGD206" s="10"/>
      <c r="KGE206" s="10"/>
      <c r="KGF206" s="10"/>
      <c r="KGG206" s="10"/>
      <c r="KGH206" s="10"/>
      <c r="KGI206" s="10"/>
      <c r="KGJ206" s="10"/>
      <c r="KGK206" s="10"/>
      <c r="KGL206" s="10"/>
      <c r="KGM206" s="10"/>
      <c r="KGN206" s="10"/>
      <c r="KGO206" s="10"/>
      <c r="KGP206" s="10"/>
      <c r="KGQ206" s="10"/>
      <c r="KGR206" s="10"/>
      <c r="KGS206" s="10"/>
      <c r="KGT206" s="10"/>
      <c r="KGU206" s="10"/>
      <c r="KGV206" s="10"/>
      <c r="KGW206" s="10"/>
      <c r="KGX206" s="10"/>
      <c r="KGY206" s="10"/>
      <c r="KGZ206" s="10"/>
      <c r="KHA206" s="10"/>
      <c r="KHB206" s="10"/>
      <c r="KHC206" s="10"/>
      <c r="KHD206" s="10"/>
      <c r="KHE206" s="10"/>
      <c r="KHF206" s="10"/>
      <c r="KHG206" s="10"/>
      <c r="KHH206" s="10"/>
      <c r="KHI206" s="10"/>
      <c r="KHJ206" s="10"/>
      <c r="KHK206" s="10"/>
      <c r="KHL206" s="10"/>
      <c r="KHM206" s="10"/>
      <c r="KHN206" s="10"/>
      <c r="KHO206" s="10"/>
      <c r="KHP206" s="10"/>
      <c r="KHQ206" s="10"/>
      <c r="KHR206" s="10"/>
      <c r="KHS206" s="10"/>
      <c r="KHT206" s="10"/>
      <c r="KHU206" s="10"/>
      <c r="KHV206" s="10"/>
      <c r="KHW206" s="10"/>
      <c r="KHX206" s="10"/>
      <c r="KHY206" s="10"/>
      <c r="KHZ206" s="10"/>
      <c r="KIA206" s="10"/>
      <c r="KIB206" s="10"/>
      <c r="KIC206" s="10"/>
      <c r="KID206" s="10"/>
      <c r="KIE206" s="10"/>
      <c r="KIF206" s="10"/>
      <c r="KIG206" s="10"/>
      <c r="KIH206" s="10"/>
      <c r="KII206" s="10"/>
      <c r="KIJ206" s="10"/>
      <c r="KIK206" s="10"/>
      <c r="KIL206" s="10"/>
      <c r="KIM206" s="10"/>
      <c r="KIN206" s="10"/>
      <c r="KIO206" s="10"/>
      <c r="KIP206" s="10"/>
      <c r="KIQ206" s="10"/>
      <c r="KIR206" s="10"/>
      <c r="KIS206" s="10"/>
      <c r="KIT206" s="10"/>
      <c r="KIU206" s="10"/>
      <c r="KIV206" s="10"/>
      <c r="KIW206" s="10"/>
      <c r="KIX206" s="10"/>
      <c r="KIY206" s="10"/>
      <c r="KIZ206" s="10"/>
      <c r="KJA206" s="10"/>
      <c r="KJB206" s="10"/>
      <c r="KJC206" s="10"/>
      <c r="KJD206" s="10"/>
      <c r="KJE206" s="10"/>
      <c r="KJF206" s="10"/>
      <c r="KJG206" s="10"/>
      <c r="KJH206" s="10"/>
      <c r="KJI206" s="10"/>
      <c r="KJJ206" s="10"/>
      <c r="KJK206" s="10"/>
      <c r="KJL206" s="10"/>
      <c r="KJM206" s="10"/>
      <c r="KJN206" s="10"/>
      <c r="KJO206" s="10"/>
      <c r="KJP206" s="10"/>
      <c r="KJQ206" s="10"/>
      <c r="KJR206" s="10"/>
      <c r="KJS206" s="10"/>
      <c r="KJT206" s="10"/>
      <c r="KJU206" s="10"/>
      <c r="KJV206" s="10"/>
      <c r="KJW206" s="10"/>
      <c r="KJX206" s="10"/>
      <c r="KJY206" s="10"/>
      <c r="KJZ206" s="10"/>
      <c r="KKA206" s="10"/>
      <c r="KKB206" s="10"/>
      <c r="KKC206" s="10"/>
      <c r="KKD206" s="10"/>
      <c r="KKE206" s="10"/>
      <c r="KKF206" s="10"/>
      <c r="KKG206" s="10"/>
      <c r="KKH206" s="10"/>
      <c r="KKI206" s="10"/>
      <c r="KKJ206" s="10"/>
      <c r="KKK206" s="10"/>
      <c r="KKL206" s="10"/>
      <c r="KKM206" s="10"/>
      <c r="KKN206" s="10"/>
      <c r="KKO206" s="10"/>
      <c r="KKP206" s="10"/>
      <c r="KKQ206" s="10"/>
      <c r="KKR206" s="10"/>
      <c r="KKS206" s="10"/>
      <c r="KKT206" s="10"/>
      <c r="KKU206" s="10"/>
      <c r="KKV206" s="10"/>
      <c r="KKW206" s="10"/>
      <c r="KKX206" s="10"/>
      <c r="KKY206" s="10"/>
      <c r="KKZ206" s="10"/>
      <c r="KLA206" s="10"/>
      <c r="KLB206" s="10"/>
      <c r="KLC206" s="10"/>
      <c r="KLD206" s="10"/>
      <c r="KLE206" s="10"/>
      <c r="KLF206" s="10"/>
      <c r="KLG206" s="10"/>
      <c r="KLH206" s="10"/>
      <c r="KLI206" s="10"/>
      <c r="KLJ206" s="10"/>
      <c r="KLK206" s="10"/>
      <c r="KLL206" s="10"/>
      <c r="KLM206" s="10"/>
      <c r="KLN206" s="10"/>
      <c r="KLO206" s="10"/>
      <c r="KLP206" s="10"/>
      <c r="KLQ206" s="10"/>
      <c r="KLR206" s="10"/>
      <c r="KLS206" s="10"/>
      <c r="KLT206" s="10"/>
      <c r="KLU206" s="10"/>
      <c r="KLV206" s="10"/>
      <c r="KLW206" s="10"/>
      <c r="KLX206" s="10"/>
      <c r="KLY206" s="10"/>
      <c r="KLZ206" s="10"/>
      <c r="KMA206" s="10"/>
      <c r="KMB206" s="10"/>
      <c r="KMC206" s="10"/>
      <c r="KMD206" s="10"/>
      <c r="KME206" s="10"/>
      <c r="KMF206" s="10"/>
      <c r="KMG206" s="10"/>
      <c r="KMH206" s="10"/>
      <c r="KMI206" s="10"/>
      <c r="KMJ206" s="10"/>
      <c r="KMK206" s="10"/>
      <c r="KML206" s="10"/>
      <c r="KMM206" s="10"/>
      <c r="KMN206" s="10"/>
      <c r="KMO206" s="10"/>
      <c r="KMP206" s="10"/>
      <c r="KMQ206" s="10"/>
      <c r="KMR206" s="10"/>
      <c r="KMS206" s="10"/>
      <c r="KMT206" s="10"/>
      <c r="KMU206" s="10"/>
      <c r="KMV206" s="10"/>
      <c r="KMW206" s="10"/>
      <c r="KMX206" s="10"/>
      <c r="KMY206" s="10"/>
      <c r="KMZ206" s="10"/>
      <c r="KNA206" s="10"/>
      <c r="KNB206" s="10"/>
      <c r="KNC206" s="10"/>
      <c r="KND206" s="10"/>
      <c r="KNE206" s="10"/>
      <c r="KNF206" s="10"/>
      <c r="KNG206" s="10"/>
      <c r="KNH206" s="10"/>
      <c r="KNI206" s="10"/>
      <c r="KNJ206" s="10"/>
      <c r="KNK206" s="10"/>
      <c r="KNL206" s="10"/>
      <c r="KNM206" s="10"/>
      <c r="KNN206" s="10"/>
      <c r="KNO206" s="10"/>
      <c r="KNP206" s="10"/>
      <c r="KNQ206" s="10"/>
      <c r="KNR206" s="10"/>
      <c r="KNS206" s="10"/>
      <c r="KNT206" s="10"/>
      <c r="KNU206" s="10"/>
      <c r="KNV206" s="10"/>
      <c r="KNW206" s="10"/>
      <c r="KNX206" s="10"/>
      <c r="KNY206" s="10"/>
      <c r="KNZ206" s="10"/>
      <c r="KOA206" s="10"/>
      <c r="KOB206" s="10"/>
      <c r="KOC206" s="10"/>
      <c r="KOD206" s="10"/>
      <c r="KOE206" s="10"/>
      <c r="KOF206" s="10"/>
      <c r="KOG206" s="10"/>
      <c r="KOH206" s="10"/>
      <c r="KOI206" s="10"/>
      <c r="KOJ206" s="10"/>
      <c r="KOK206" s="10"/>
      <c r="KOL206" s="10"/>
      <c r="KOM206" s="10"/>
      <c r="KON206" s="10"/>
      <c r="KOO206" s="10"/>
      <c r="KOP206" s="10"/>
      <c r="KOQ206" s="10"/>
      <c r="KOR206" s="10"/>
      <c r="KOS206" s="10"/>
      <c r="KOT206" s="10"/>
      <c r="KOU206" s="10"/>
      <c r="KOV206" s="10"/>
      <c r="KOW206" s="10"/>
      <c r="KOX206" s="10"/>
      <c r="KOY206" s="10"/>
      <c r="KOZ206" s="10"/>
      <c r="KPA206" s="10"/>
      <c r="KPB206" s="10"/>
      <c r="KPC206" s="10"/>
      <c r="KPD206" s="10"/>
      <c r="KPE206" s="10"/>
      <c r="KPF206" s="10"/>
      <c r="KPG206" s="10"/>
      <c r="KPH206" s="10"/>
      <c r="KPI206" s="10"/>
      <c r="KPJ206" s="10"/>
      <c r="KPK206" s="10"/>
      <c r="KPL206" s="10"/>
      <c r="KPM206" s="10"/>
      <c r="KPN206" s="10"/>
      <c r="KPO206" s="10"/>
      <c r="KPP206" s="10"/>
      <c r="KPQ206" s="10"/>
      <c r="KPR206" s="10"/>
      <c r="KPS206" s="10"/>
      <c r="KPT206" s="10"/>
      <c r="KPU206" s="10"/>
      <c r="KPV206" s="10"/>
      <c r="KPW206" s="10"/>
      <c r="KPX206" s="10"/>
      <c r="KPY206" s="10"/>
      <c r="KPZ206" s="10"/>
      <c r="KQA206" s="10"/>
      <c r="KQB206" s="10"/>
      <c r="KQC206" s="10"/>
      <c r="KQD206" s="10"/>
      <c r="KQE206" s="10"/>
      <c r="KQF206" s="10"/>
      <c r="KQG206" s="10"/>
      <c r="KQH206" s="10"/>
      <c r="KQI206" s="10"/>
      <c r="KQJ206" s="10"/>
      <c r="KQK206" s="10"/>
      <c r="KQL206" s="10"/>
      <c r="KQM206" s="10"/>
      <c r="KQN206" s="10"/>
      <c r="KQO206" s="10"/>
      <c r="KQP206" s="10"/>
      <c r="KQQ206" s="10"/>
      <c r="KQR206" s="10"/>
      <c r="KQS206" s="10"/>
      <c r="KQT206" s="10"/>
      <c r="KQU206" s="10"/>
      <c r="KQV206" s="10"/>
      <c r="KQW206" s="10"/>
      <c r="KQX206" s="10"/>
      <c r="KQY206" s="10"/>
      <c r="KQZ206" s="10"/>
      <c r="KRA206" s="10"/>
      <c r="KRB206" s="10"/>
      <c r="KRC206" s="10"/>
      <c r="KRD206" s="10"/>
      <c r="KRE206" s="10"/>
      <c r="KRF206" s="10"/>
      <c r="KRG206" s="10"/>
      <c r="KRH206" s="10"/>
      <c r="KRI206" s="10"/>
      <c r="KRJ206" s="10"/>
      <c r="KRK206" s="10"/>
      <c r="KRL206" s="10"/>
      <c r="KRM206" s="10"/>
      <c r="KRN206" s="10"/>
      <c r="KRO206" s="10"/>
      <c r="KRP206" s="10"/>
      <c r="KRQ206" s="10"/>
      <c r="KRR206" s="10"/>
      <c r="KRS206" s="10"/>
      <c r="KRT206" s="10"/>
      <c r="KRU206" s="10"/>
      <c r="KRV206" s="10"/>
      <c r="KRW206" s="10"/>
      <c r="KRX206" s="10"/>
      <c r="KRY206" s="10"/>
      <c r="KRZ206" s="10"/>
      <c r="KSA206" s="10"/>
      <c r="KSB206" s="10"/>
      <c r="KSC206" s="10"/>
      <c r="KSD206" s="10"/>
      <c r="KSE206" s="10"/>
      <c r="KSF206" s="10"/>
      <c r="KSG206" s="10"/>
      <c r="KSH206" s="10"/>
      <c r="KSI206" s="10"/>
      <c r="KSJ206" s="10"/>
      <c r="KSK206" s="10"/>
      <c r="KSL206" s="10"/>
      <c r="KSM206" s="10"/>
      <c r="KSN206" s="10"/>
      <c r="KSO206" s="10"/>
      <c r="KSP206" s="10"/>
      <c r="KSQ206" s="10"/>
      <c r="KSR206" s="10"/>
      <c r="KSS206" s="10"/>
      <c r="KST206" s="10"/>
      <c r="KSU206" s="10"/>
      <c r="KSV206" s="10"/>
      <c r="KSW206" s="10"/>
      <c r="KSX206" s="10"/>
      <c r="KSY206" s="10"/>
      <c r="KSZ206" s="10"/>
      <c r="KTA206" s="10"/>
      <c r="KTB206" s="10"/>
      <c r="KTC206" s="10"/>
      <c r="KTD206" s="10"/>
      <c r="KTE206" s="10"/>
      <c r="KTF206" s="10"/>
      <c r="KTG206" s="10"/>
      <c r="KTH206" s="10"/>
      <c r="KTI206" s="10"/>
      <c r="KTJ206" s="10"/>
      <c r="KTK206" s="10"/>
      <c r="KTL206" s="10"/>
      <c r="KTM206" s="10"/>
      <c r="KTN206" s="10"/>
      <c r="KTO206" s="10"/>
      <c r="KTP206" s="10"/>
      <c r="KTQ206" s="10"/>
      <c r="KTR206" s="10"/>
      <c r="KTS206" s="10"/>
      <c r="KTT206" s="10"/>
      <c r="KTU206" s="10"/>
      <c r="KTV206" s="10"/>
      <c r="KTW206" s="10"/>
      <c r="KTX206" s="10"/>
      <c r="KTY206" s="10"/>
      <c r="KTZ206" s="10"/>
      <c r="KUA206" s="10"/>
      <c r="KUB206" s="10"/>
      <c r="KUC206" s="10"/>
      <c r="KUD206" s="10"/>
      <c r="KUE206" s="10"/>
      <c r="KUF206" s="10"/>
      <c r="KUG206" s="10"/>
      <c r="KUH206" s="10"/>
      <c r="KUI206" s="10"/>
      <c r="KUJ206" s="10"/>
      <c r="KUK206" s="10"/>
      <c r="KUL206" s="10"/>
      <c r="KUM206" s="10"/>
      <c r="KUN206" s="10"/>
      <c r="KUO206" s="10"/>
      <c r="KUP206" s="10"/>
      <c r="KUQ206" s="10"/>
      <c r="KUR206" s="10"/>
      <c r="KUS206" s="10"/>
      <c r="KUT206" s="10"/>
      <c r="KUU206" s="10"/>
      <c r="KUV206" s="10"/>
      <c r="KUW206" s="10"/>
      <c r="KUX206" s="10"/>
      <c r="KUY206" s="10"/>
      <c r="KUZ206" s="10"/>
      <c r="KVA206" s="10"/>
      <c r="KVB206" s="10"/>
      <c r="KVC206" s="10"/>
      <c r="KVD206" s="10"/>
      <c r="KVE206" s="10"/>
      <c r="KVF206" s="10"/>
      <c r="KVG206" s="10"/>
      <c r="KVH206" s="10"/>
      <c r="KVI206" s="10"/>
      <c r="KVJ206" s="10"/>
      <c r="KVK206" s="10"/>
      <c r="KVL206" s="10"/>
      <c r="KVM206" s="10"/>
      <c r="KVN206" s="10"/>
      <c r="KVO206" s="10"/>
      <c r="KVP206" s="10"/>
      <c r="KVQ206" s="10"/>
      <c r="KVR206" s="10"/>
      <c r="KVS206" s="10"/>
      <c r="KVT206" s="10"/>
      <c r="KVU206" s="10"/>
      <c r="KVV206" s="10"/>
      <c r="KVW206" s="10"/>
      <c r="KVX206" s="10"/>
      <c r="KVY206" s="10"/>
      <c r="KVZ206" s="10"/>
      <c r="KWA206" s="10"/>
      <c r="KWB206" s="10"/>
      <c r="KWC206" s="10"/>
      <c r="KWD206" s="10"/>
      <c r="KWE206" s="10"/>
      <c r="KWF206" s="10"/>
      <c r="KWG206" s="10"/>
      <c r="KWH206" s="10"/>
      <c r="KWI206" s="10"/>
      <c r="KWJ206" s="10"/>
      <c r="KWK206" s="10"/>
      <c r="KWL206" s="10"/>
      <c r="KWM206" s="10"/>
      <c r="KWN206" s="10"/>
      <c r="KWO206" s="10"/>
      <c r="KWP206" s="10"/>
      <c r="KWQ206" s="10"/>
      <c r="KWR206" s="10"/>
      <c r="KWS206" s="10"/>
      <c r="KWT206" s="10"/>
      <c r="KWU206" s="10"/>
      <c r="KWV206" s="10"/>
      <c r="KWW206" s="10"/>
      <c r="KWX206" s="10"/>
      <c r="KWY206" s="10"/>
      <c r="KWZ206" s="10"/>
      <c r="KXA206" s="10"/>
      <c r="KXB206" s="10"/>
      <c r="KXC206" s="10"/>
      <c r="KXD206" s="10"/>
      <c r="KXE206" s="10"/>
      <c r="KXF206" s="10"/>
      <c r="KXG206" s="10"/>
      <c r="KXH206" s="10"/>
      <c r="KXI206" s="10"/>
      <c r="KXJ206" s="10"/>
      <c r="KXK206" s="10"/>
      <c r="KXL206" s="10"/>
      <c r="KXM206" s="10"/>
      <c r="KXN206" s="10"/>
      <c r="KXO206" s="10"/>
      <c r="KXP206" s="10"/>
      <c r="KXQ206" s="10"/>
      <c r="KXR206" s="10"/>
      <c r="KXS206" s="10"/>
      <c r="KXT206" s="10"/>
      <c r="KXU206" s="10"/>
      <c r="KXV206" s="10"/>
      <c r="KXW206" s="10"/>
      <c r="KXX206" s="10"/>
      <c r="KXY206" s="10"/>
      <c r="KXZ206" s="10"/>
      <c r="KYA206" s="10"/>
      <c r="KYB206" s="10"/>
      <c r="KYC206" s="10"/>
      <c r="KYD206" s="10"/>
      <c r="KYE206" s="10"/>
      <c r="KYF206" s="10"/>
      <c r="KYG206" s="10"/>
      <c r="KYH206" s="10"/>
      <c r="KYI206" s="10"/>
      <c r="KYJ206" s="10"/>
      <c r="KYK206" s="10"/>
      <c r="KYL206" s="10"/>
      <c r="KYM206" s="10"/>
      <c r="KYN206" s="10"/>
      <c r="KYO206" s="10"/>
      <c r="KYP206" s="10"/>
      <c r="KYQ206" s="10"/>
      <c r="KYR206" s="10"/>
      <c r="KYS206" s="10"/>
      <c r="KYT206" s="10"/>
      <c r="KYU206" s="10"/>
      <c r="KYV206" s="10"/>
      <c r="KYW206" s="10"/>
      <c r="KYX206" s="10"/>
      <c r="KYY206" s="10"/>
      <c r="KYZ206" s="10"/>
      <c r="KZA206" s="10"/>
      <c r="KZB206" s="10"/>
      <c r="KZC206" s="10"/>
      <c r="KZD206" s="10"/>
      <c r="KZE206" s="10"/>
      <c r="KZF206" s="10"/>
      <c r="KZG206" s="10"/>
      <c r="KZH206" s="10"/>
      <c r="KZI206" s="10"/>
      <c r="KZJ206" s="10"/>
      <c r="KZK206" s="10"/>
      <c r="KZL206" s="10"/>
      <c r="KZM206" s="10"/>
      <c r="KZN206" s="10"/>
      <c r="KZO206" s="10"/>
      <c r="KZP206" s="10"/>
      <c r="KZQ206" s="10"/>
      <c r="KZR206" s="10"/>
      <c r="KZS206" s="10"/>
      <c r="KZT206" s="10"/>
      <c r="KZU206" s="10"/>
      <c r="KZV206" s="10"/>
      <c r="KZW206" s="10"/>
      <c r="KZX206" s="10"/>
      <c r="KZY206" s="10"/>
      <c r="KZZ206" s="10"/>
      <c r="LAA206" s="10"/>
      <c r="LAB206" s="10"/>
      <c r="LAC206" s="10"/>
      <c r="LAD206" s="10"/>
      <c r="LAE206" s="10"/>
      <c r="LAF206" s="10"/>
      <c r="LAG206" s="10"/>
      <c r="LAH206" s="10"/>
      <c r="LAI206" s="10"/>
      <c r="LAJ206" s="10"/>
      <c r="LAK206" s="10"/>
      <c r="LAL206" s="10"/>
      <c r="LAM206" s="10"/>
      <c r="LAN206" s="10"/>
      <c r="LAO206" s="10"/>
      <c r="LAP206" s="10"/>
      <c r="LAQ206" s="10"/>
      <c r="LAR206" s="10"/>
      <c r="LAS206" s="10"/>
      <c r="LAT206" s="10"/>
      <c r="LAU206" s="10"/>
      <c r="LAV206" s="10"/>
      <c r="LAW206" s="10"/>
      <c r="LAX206" s="10"/>
      <c r="LAY206" s="10"/>
      <c r="LAZ206" s="10"/>
      <c r="LBA206" s="10"/>
      <c r="LBB206" s="10"/>
      <c r="LBC206" s="10"/>
      <c r="LBD206" s="10"/>
      <c r="LBE206" s="10"/>
      <c r="LBF206" s="10"/>
      <c r="LBG206" s="10"/>
      <c r="LBH206" s="10"/>
      <c r="LBI206" s="10"/>
      <c r="LBJ206" s="10"/>
      <c r="LBK206" s="10"/>
      <c r="LBL206" s="10"/>
      <c r="LBM206" s="10"/>
      <c r="LBN206" s="10"/>
      <c r="LBO206" s="10"/>
      <c r="LBP206" s="10"/>
      <c r="LBQ206" s="10"/>
      <c r="LBR206" s="10"/>
      <c r="LBS206" s="10"/>
      <c r="LBT206" s="10"/>
      <c r="LBU206" s="10"/>
      <c r="LBV206" s="10"/>
      <c r="LBW206" s="10"/>
      <c r="LBX206" s="10"/>
      <c r="LBY206" s="10"/>
      <c r="LBZ206" s="10"/>
      <c r="LCA206" s="10"/>
      <c r="LCB206" s="10"/>
      <c r="LCC206" s="10"/>
      <c r="LCD206" s="10"/>
      <c r="LCE206" s="10"/>
      <c r="LCF206" s="10"/>
      <c r="LCG206" s="10"/>
      <c r="LCH206" s="10"/>
      <c r="LCI206" s="10"/>
      <c r="LCJ206" s="10"/>
      <c r="LCK206" s="10"/>
      <c r="LCL206" s="10"/>
      <c r="LCM206" s="10"/>
      <c r="LCN206" s="10"/>
      <c r="LCO206" s="10"/>
      <c r="LCP206" s="10"/>
      <c r="LCQ206" s="10"/>
      <c r="LCR206" s="10"/>
      <c r="LCS206" s="10"/>
      <c r="LCT206" s="10"/>
      <c r="LCU206" s="10"/>
      <c r="LCV206" s="10"/>
      <c r="LCW206" s="10"/>
      <c r="LCX206" s="10"/>
      <c r="LCY206" s="10"/>
      <c r="LCZ206" s="10"/>
      <c r="LDA206" s="10"/>
      <c r="LDB206" s="10"/>
      <c r="LDC206" s="10"/>
      <c r="LDD206" s="10"/>
      <c r="LDE206" s="10"/>
      <c r="LDF206" s="10"/>
      <c r="LDG206" s="10"/>
      <c r="LDH206" s="10"/>
      <c r="LDI206" s="10"/>
      <c r="LDJ206" s="10"/>
      <c r="LDK206" s="10"/>
      <c r="LDL206" s="10"/>
      <c r="LDM206" s="10"/>
      <c r="LDN206" s="10"/>
      <c r="LDO206" s="10"/>
      <c r="LDP206" s="10"/>
      <c r="LDQ206" s="10"/>
      <c r="LDR206" s="10"/>
      <c r="LDS206" s="10"/>
      <c r="LDT206" s="10"/>
      <c r="LDU206" s="10"/>
      <c r="LDV206" s="10"/>
      <c r="LDW206" s="10"/>
      <c r="LDX206" s="10"/>
      <c r="LDY206" s="10"/>
      <c r="LDZ206" s="10"/>
      <c r="LEA206" s="10"/>
      <c r="LEB206" s="10"/>
      <c r="LEC206" s="10"/>
      <c r="LED206" s="10"/>
      <c r="LEE206" s="10"/>
      <c r="LEF206" s="10"/>
      <c r="LEG206" s="10"/>
      <c r="LEH206" s="10"/>
      <c r="LEI206" s="10"/>
      <c r="LEJ206" s="10"/>
      <c r="LEK206" s="10"/>
      <c r="LEL206" s="10"/>
      <c r="LEM206" s="10"/>
      <c r="LEN206" s="10"/>
      <c r="LEO206" s="10"/>
      <c r="LEP206" s="10"/>
      <c r="LEQ206" s="10"/>
      <c r="LER206" s="10"/>
      <c r="LES206" s="10"/>
      <c r="LET206" s="10"/>
      <c r="LEU206" s="10"/>
      <c r="LEV206" s="10"/>
      <c r="LEW206" s="10"/>
      <c r="LEX206" s="10"/>
      <c r="LEY206" s="10"/>
      <c r="LEZ206" s="10"/>
      <c r="LFA206" s="10"/>
      <c r="LFB206" s="10"/>
      <c r="LFC206" s="10"/>
      <c r="LFD206" s="10"/>
      <c r="LFE206" s="10"/>
      <c r="LFF206" s="10"/>
      <c r="LFG206" s="10"/>
      <c r="LFH206" s="10"/>
      <c r="LFI206" s="10"/>
      <c r="LFJ206" s="10"/>
      <c r="LFK206" s="10"/>
      <c r="LFL206" s="10"/>
      <c r="LFM206" s="10"/>
      <c r="LFN206" s="10"/>
      <c r="LFO206" s="10"/>
      <c r="LFP206" s="10"/>
      <c r="LFQ206" s="10"/>
      <c r="LFR206" s="10"/>
      <c r="LFS206" s="10"/>
      <c r="LFT206" s="10"/>
      <c r="LFU206" s="10"/>
      <c r="LFV206" s="10"/>
      <c r="LFW206" s="10"/>
      <c r="LFX206" s="10"/>
      <c r="LFY206" s="10"/>
      <c r="LFZ206" s="10"/>
      <c r="LGA206" s="10"/>
      <c r="LGB206" s="10"/>
      <c r="LGC206" s="10"/>
      <c r="LGD206" s="10"/>
      <c r="LGE206" s="10"/>
      <c r="LGF206" s="10"/>
      <c r="LGG206" s="10"/>
      <c r="LGH206" s="10"/>
      <c r="LGI206" s="10"/>
      <c r="LGJ206" s="10"/>
      <c r="LGK206" s="10"/>
      <c r="LGL206" s="10"/>
      <c r="LGM206" s="10"/>
      <c r="LGN206" s="10"/>
      <c r="LGO206" s="10"/>
      <c r="LGP206" s="10"/>
      <c r="LGQ206" s="10"/>
      <c r="LGR206" s="10"/>
      <c r="LGS206" s="10"/>
      <c r="LGT206" s="10"/>
      <c r="LGU206" s="10"/>
      <c r="LGV206" s="10"/>
      <c r="LGW206" s="10"/>
      <c r="LGX206" s="10"/>
      <c r="LGY206" s="10"/>
      <c r="LGZ206" s="10"/>
      <c r="LHA206" s="10"/>
      <c r="LHB206" s="10"/>
      <c r="LHC206" s="10"/>
      <c r="LHD206" s="10"/>
      <c r="LHE206" s="10"/>
      <c r="LHF206" s="10"/>
      <c r="LHG206" s="10"/>
      <c r="LHH206" s="10"/>
      <c r="LHI206" s="10"/>
      <c r="LHJ206" s="10"/>
      <c r="LHK206" s="10"/>
      <c r="LHL206" s="10"/>
      <c r="LHM206" s="10"/>
      <c r="LHN206" s="10"/>
      <c r="LHO206" s="10"/>
      <c r="LHP206" s="10"/>
      <c r="LHQ206" s="10"/>
      <c r="LHR206" s="10"/>
      <c r="LHS206" s="10"/>
      <c r="LHT206" s="10"/>
      <c r="LHU206" s="10"/>
      <c r="LHV206" s="10"/>
      <c r="LHW206" s="10"/>
      <c r="LHX206" s="10"/>
      <c r="LHY206" s="10"/>
      <c r="LHZ206" s="10"/>
      <c r="LIA206" s="10"/>
      <c r="LIB206" s="10"/>
      <c r="LIC206" s="10"/>
      <c r="LID206" s="10"/>
      <c r="LIE206" s="10"/>
      <c r="LIF206" s="10"/>
      <c r="LIG206" s="10"/>
      <c r="LIH206" s="10"/>
      <c r="LII206" s="10"/>
      <c r="LIJ206" s="10"/>
      <c r="LIK206" s="10"/>
      <c r="LIL206" s="10"/>
      <c r="LIM206" s="10"/>
      <c r="LIN206" s="10"/>
      <c r="LIO206" s="10"/>
      <c r="LIP206" s="10"/>
      <c r="LIQ206" s="10"/>
      <c r="LIR206" s="10"/>
      <c r="LIS206" s="10"/>
      <c r="LIT206" s="10"/>
      <c r="LIU206" s="10"/>
      <c r="LIV206" s="10"/>
      <c r="LIW206" s="10"/>
      <c r="LIX206" s="10"/>
      <c r="LIY206" s="10"/>
      <c r="LIZ206" s="10"/>
      <c r="LJA206" s="10"/>
      <c r="LJB206" s="10"/>
      <c r="LJC206" s="10"/>
      <c r="LJD206" s="10"/>
      <c r="LJE206" s="10"/>
      <c r="LJF206" s="10"/>
      <c r="LJG206" s="10"/>
      <c r="LJH206" s="10"/>
      <c r="LJI206" s="10"/>
      <c r="LJJ206" s="10"/>
      <c r="LJK206" s="10"/>
      <c r="LJL206" s="10"/>
      <c r="LJM206" s="10"/>
      <c r="LJN206" s="10"/>
      <c r="LJO206" s="10"/>
      <c r="LJP206" s="10"/>
      <c r="LJQ206" s="10"/>
      <c r="LJR206" s="10"/>
      <c r="LJS206" s="10"/>
      <c r="LJT206" s="10"/>
      <c r="LJU206" s="10"/>
      <c r="LJV206" s="10"/>
      <c r="LJW206" s="10"/>
      <c r="LJX206" s="10"/>
      <c r="LJY206" s="10"/>
      <c r="LJZ206" s="10"/>
      <c r="LKA206" s="10"/>
      <c r="LKB206" s="10"/>
      <c r="LKC206" s="10"/>
      <c r="LKD206" s="10"/>
      <c r="LKE206" s="10"/>
      <c r="LKF206" s="10"/>
      <c r="LKG206" s="10"/>
      <c r="LKH206" s="10"/>
      <c r="LKI206" s="10"/>
      <c r="LKJ206" s="10"/>
      <c r="LKK206" s="10"/>
      <c r="LKL206" s="10"/>
      <c r="LKM206" s="10"/>
      <c r="LKN206" s="10"/>
      <c r="LKO206" s="10"/>
      <c r="LKP206" s="10"/>
      <c r="LKQ206" s="10"/>
      <c r="LKR206" s="10"/>
      <c r="LKS206" s="10"/>
      <c r="LKT206" s="10"/>
      <c r="LKU206" s="10"/>
      <c r="LKV206" s="10"/>
      <c r="LKW206" s="10"/>
      <c r="LKX206" s="10"/>
      <c r="LKY206" s="10"/>
      <c r="LKZ206" s="10"/>
      <c r="LLA206" s="10"/>
      <c r="LLB206" s="10"/>
      <c r="LLC206" s="10"/>
      <c r="LLD206" s="10"/>
      <c r="LLE206" s="10"/>
      <c r="LLF206" s="10"/>
      <c r="LLG206" s="10"/>
      <c r="LLH206" s="10"/>
      <c r="LLI206" s="10"/>
      <c r="LLJ206" s="10"/>
      <c r="LLK206" s="10"/>
      <c r="LLL206" s="10"/>
      <c r="LLM206" s="10"/>
      <c r="LLN206" s="10"/>
      <c r="LLO206" s="10"/>
      <c r="LLP206" s="10"/>
      <c r="LLQ206" s="10"/>
      <c r="LLR206" s="10"/>
      <c r="LLS206" s="10"/>
      <c r="LLT206" s="10"/>
      <c r="LLU206" s="10"/>
      <c r="LLV206" s="10"/>
      <c r="LLW206" s="10"/>
      <c r="LLX206" s="10"/>
      <c r="LLY206" s="10"/>
      <c r="LLZ206" s="10"/>
      <c r="LMA206" s="10"/>
      <c r="LMB206" s="10"/>
      <c r="LMC206" s="10"/>
      <c r="LMD206" s="10"/>
      <c r="LME206" s="10"/>
      <c r="LMF206" s="10"/>
      <c r="LMG206" s="10"/>
      <c r="LMH206" s="10"/>
      <c r="LMI206" s="10"/>
      <c r="LMJ206" s="10"/>
      <c r="LMK206" s="10"/>
      <c r="LML206" s="10"/>
      <c r="LMM206" s="10"/>
      <c r="LMN206" s="10"/>
      <c r="LMO206" s="10"/>
      <c r="LMP206" s="10"/>
      <c r="LMQ206" s="10"/>
      <c r="LMR206" s="10"/>
      <c r="LMS206" s="10"/>
      <c r="LMT206" s="10"/>
      <c r="LMU206" s="10"/>
      <c r="LMV206" s="10"/>
      <c r="LMW206" s="10"/>
      <c r="LMX206" s="10"/>
      <c r="LMY206" s="10"/>
      <c r="LMZ206" s="10"/>
      <c r="LNA206" s="10"/>
      <c r="LNB206" s="10"/>
      <c r="LNC206" s="10"/>
      <c r="LND206" s="10"/>
      <c r="LNE206" s="10"/>
      <c r="LNF206" s="10"/>
      <c r="LNG206" s="10"/>
      <c r="LNH206" s="10"/>
      <c r="LNI206" s="10"/>
      <c r="LNJ206" s="10"/>
      <c r="LNK206" s="10"/>
      <c r="LNL206" s="10"/>
      <c r="LNM206" s="10"/>
      <c r="LNN206" s="10"/>
      <c r="LNO206" s="10"/>
      <c r="LNP206" s="10"/>
      <c r="LNQ206" s="10"/>
      <c r="LNR206" s="10"/>
      <c r="LNS206" s="10"/>
      <c r="LNT206" s="10"/>
      <c r="LNU206" s="10"/>
      <c r="LNV206" s="10"/>
      <c r="LNW206" s="10"/>
      <c r="LNX206" s="10"/>
      <c r="LNY206" s="10"/>
      <c r="LNZ206" s="10"/>
      <c r="LOA206" s="10"/>
      <c r="LOB206" s="10"/>
      <c r="LOC206" s="10"/>
      <c r="LOD206" s="10"/>
      <c r="LOE206" s="10"/>
      <c r="LOF206" s="10"/>
      <c r="LOG206" s="10"/>
      <c r="LOH206" s="10"/>
      <c r="LOI206" s="10"/>
      <c r="LOJ206" s="10"/>
      <c r="LOK206" s="10"/>
      <c r="LOL206" s="10"/>
      <c r="LOM206" s="10"/>
      <c r="LON206" s="10"/>
      <c r="LOO206" s="10"/>
      <c r="LOP206" s="10"/>
      <c r="LOQ206" s="10"/>
      <c r="LOR206" s="10"/>
      <c r="LOS206" s="10"/>
      <c r="LOT206" s="10"/>
      <c r="LOU206" s="10"/>
      <c r="LOV206" s="10"/>
      <c r="LOW206" s="10"/>
      <c r="LOX206" s="10"/>
      <c r="LOY206" s="10"/>
      <c r="LOZ206" s="10"/>
      <c r="LPA206" s="10"/>
      <c r="LPB206" s="10"/>
      <c r="LPC206" s="10"/>
      <c r="LPD206" s="10"/>
      <c r="LPE206" s="10"/>
      <c r="LPF206" s="10"/>
      <c r="LPG206" s="10"/>
      <c r="LPH206" s="10"/>
      <c r="LPI206" s="10"/>
      <c r="LPJ206" s="10"/>
      <c r="LPK206" s="10"/>
      <c r="LPL206" s="10"/>
      <c r="LPM206" s="10"/>
      <c r="LPN206" s="10"/>
      <c r="LPO206" s="10"/>
      <c r="LPP206" s="10"/>
      <c r="LPQ206" s="10"/>
      <c r="LPR206" s="10"/>
      <c r="LPS206" s="10"/>
      <c r="LPT206" s="10"/>
      <c r="LPU206" s="10"/>
      <c r="LPV206" s="10"/>
      <c r="LPW206" s="10"/>
      <c r="LPX206" s="10"/>
      <c r="LPY206" s="10"/>
      <c r="LPZ206" s="10"/>
      <c r="LQA206" s="10"/>
      <c r="LQB206" s="10"/>
      <c r="LQC206" s="10"/>
      <c r="LQD206" s="10"/>
      <c r="LQE206" s="10"/>
      <c r="LQF206" s="10"/>
      <c r="LQG206" s="10"/>
      <c r="LQH206" s="10"/>
      <c r="LQI206" s="10"/>
      <c r="LQJ206" s="10"/>
      <c r="LQK206" s="10"/>
      <c r="LQL206" s="10"/>
      <c r="LQM206" s="10"/>
      <c r="LQN206" s="10"/>
      <c r="LQO206" s="10"/>
      <c r="LQP206" s="10"/>
      <c r="LQQ206" s="10"/>
      <c r="LQR206" s="10"/>
      <c r="LQS206" s="10"/>
      <c r="LQT206" s="10"/>
      <c r="LQU206" s="10"/>
      <c r="LQV206" s="10"/>
      <c r="LQW206" s="10"/>
      <c r="LQX206" s="10"/>
      <c r="LQY206" s="10"/>
      <c r="LQZ206" s="10"/>
      <c r="LRA206" s="10"/>
      <c r="LRB206" s="10"/>
      <c r="LRC206" s="10"/>
      <c r="LRD206" s="10"/>
      <c r="LRE206" s="10"/>
      <c r="LRF206" s="10"/>
      <c r="LRG206" s="10"/>
      <c r="LRH206" s="10"/>
      <c r="LRI206" s="10"/>
      <c r="LRJ206" s="10"/>
      <c r="LRK206" s="10"/>
      <c r="LRL206" s="10"/>
      <c r="LRM206" s="10"/>
      <c r="LRN206" s="10"/>
      <c r="LRO206" s="10"/>
      <c r="LRP206" s="10"/>
      <c r="LRQ206" s="10"/>
      <c r="LRR206" s="10"/>
      <c r="LRS206" s="10"/>
      <c r="LRT206" s="10"/>
      <c r="LRU206" s="10"/>
      <c r="LRV206" s="10"/>
      <c r="LRW206" s="10"/>
      <c r="LRX206" s="10"/>
      <c r="LRY206" s="10"/>
      <c r="LRZ206" s="10"/>
      <c r="LSA206" s="10"/>
      <c r="LSB206" s="10"/>
      <c r="LSC206" s="10"/>
      <c r="LSD206" s="10"/>
      <c r="LSE206" s="10"/>
      <c r="LSF206" s="10"/>
      <c r="LSG206" s="10"/>
      <c r="LSH206" s="10"/>
      <c r="LSI206" s="10"/>
      <c r="LSJ206" s="10"/>
      <c r="LSK206" s="10"/>
      <c r="LSL206" s="10"/>
      <c r="LSM206" s="10"/>
      <c r="LSN206" s="10"/>
      <c r="LSO206" s="10"/>
      <c r="LSP206" s="10"/>
      <c r="LSQ206" s="10"/>
      <c r="LSR206" s="10"/>
      <c r="LSS206" s="10"/>
      <c r="LST206" s="10"/>
      <c r="LSU206" s="10"/>
      <c r="LSV206" s="10"/>
      <c r="LSW206" s="10"/>
      <c r="LSX206" s="10"/>
      <c r="LSY206" s="10"/>
      <c r="LSZ206" s="10"/>
      <c r="LTA206" s="10"/>
      <c r="LTB206" s="10"/>
      <c r="LTC206" s="10"/>
      <c r="LTD206" s="10"/>
      <c r="LTE206" s="10"/>
      <c r="LTF206" s="10"/>
      <c r="LTG206" s="10"/>
      <c r="LTH206" s="10"/>
      <c r="LTI206" s="10"/>
      <c r="LTJ206" s="10"/>
      <c r="LTK206" s="10"/>
      <c r="LTL206" s="10"/>
      <c r="LTM206" s="10"/>
      <c r="LTN206" s="10"/>
      <c r="LTO206" s="10"/>
      <c r="LTP206" s="10"/>
      <c r="LTQ206" s="10"/>
      <c r="LTR206" s="10"/>
      <c r="LTS206" s="10"/>
      <c r="LTT206" s="10"/>
      <c r="LTU206" s="10"/>
      <c r="LTV206" s="10"/>
      <c r="LTW206" s="10"/>
      <c r="LTX206" s="10"/>
      <c r="LTY206" s="10"/>
      <c r="LTZ206" s="10"/>
      <c r="LUA206" s="10"/>
      <c r="LUB206" s="10"/>
      <c r="LUC206" s="10"/>
      <c r="LUD206" s="10"/>
      <c r="LUE206" s="10"/>
      <c r="LUF206" s="10"/>
      <c r="LUG206" s="10"/>
      <c r="LUH206" s="10"/>
      <c r="LUI206" s="10"/>
      <c r="LUJ206" s="10"/>
      <c r="LUK206" s="10"/>
      <c r="LUL206" s="10"/>
      <c r="LUM206" s="10"/>
      <c r="LUN206" s="10"/>
      <c r="LUO206" s="10"/>
      <c r="LUP206" s="10"/>
      <c r="LUQ206" s="10"/>
      <c r="LUR206" s="10"/>
      <c r="LUS206" s="10"/>
      <c r="LUT206" s="10"/>
      <c r="LUU206" s="10"/>
      <c r="LUV206" s="10"/>
      <c r="LUW206" s="10"/>
      <c r="LUX206" s="10"/>
      <c r="LUY206" s="10"/>
      <c r="LUZ206" s="10"/>
      <c r="LVA206" s="10"/>
      <c r="LVB206" s="10"/>
      <c r="LVC206" s="10"/>
      <c r="LVD206" s="10"/>
      <c r="LVE206" s="10"/>
      <c r="LVF206" s="10"/>
      <c r="LVG206" s="10"/>
      <c r="LVH206" s="10"/>
      <c r="LVI206" s="10"/>
      <c r="LVJ206" s="10"/>
      <c r="LVK206" s="10"/>
      <c r="LVL206" s="10"/>
      <c r="LVM206" s="10"/>
      <c r="LVN206" s="10"/>
      <c r="LVO206" s="10"/>
      <c r="LVP206" s="10"/>
      <c r="LVQ206" s="10"/>
      <c r="LVR206" s="10"/>
      <c r="LVS206" s="10"/>
      <c r="LVT206" s="10"/>
      <c r="LVU206" s="10"/>
      <c r="LVV206" s="10"/>
      <c r="LVW206" s="10"/>
      <c r="LVX206" s="10"/>
      <c r="LVY206" s="10"/>
      <c r="LVZ206" s="10"/>
      <c r="LWA206" s="10"/>
      <c r="LWB206" s="10"/>
      <c r="LWC206" s="10"/>
      <c r="LWD206" s="10"/>
      <c r="LWE206" s="10"/>
      <c r="LWF206" s="10"/>
      <c r="LWG206" s="10"/>
      <c r="LWH206" s="10"/>
      <c r="LWI206" s="10"/>
      <c r="LWJ206" s="10"/>
      <c r="LWK206" s="10"/>
      <c r="LWL206" s="10"/>
      <c r="LWM206" s="10"/>
      <c r="LWN206" s="10"/>
      <c r="LWO206" s="10"/>
      <c r="LWP206" s="10"/>
      <c r="LWQ206" s="10"/>
      <c r="LWR206" s="10"/>
      <c r="LWS206" s="10"/>
      <c r="LWT206" s="10"/>
      <c r="LWU206" s="10"/>
      <c r="LWV206" s="10"/>
      <c r="LWW206" s="10"/>
      <c r="LWX206" s="10"/>
      <c r="LWY206" s="10"/>
      <c r="LWZ206" s="10"/>
      <c r="LXA206" s="10"/>
      <c r="LXB206" s="10"/>
      <c r="LXC206" s="10"/>
      <c r="LXD206" s="10"/>
      <c r="LXE206" s="10"/>
      <c r="LXF206" s="10"/>
      <c r="LXG206" s="10"/>
      <c r="LXH206" s="10"/>
      <c r="LXI206" s="10"/>
      <c r="LXJ206" s="10"/>
      <c r="LXK206" s="10"/>
      <c r="LXL206" s="10"/>
      <c r="LXM206" s="10"/>
      <c r="LXN206" s="10"/>
      <c r="LXO206" s="10"/>
      <c r="LXP206" s="10"/>
      <c r="LXQ206" s="10"/>
      <c r="LXR206" s="10"/>
      <c r="LXS206" s="10"/>
      <c r="LXT206" s="10"/>
      <c r="LXU206" s="10"/>
      <c r="LXV206" s="10"/>
      <c r="LXW206" s="10"/>
      <c r="LXX206" s="10"/>
      <c r="LXY206" s="10"/>
      <c r="LXZ206" s="10"/>
      <c r="LYA206" s="10"/>
      <c r="LYB206" s="10"/>
      <c r="LYC206" s="10"/>
      <c r="LYD206" s="10"/>
      <c r="LYE206" s="10"/>
      <c r="LYF206" s="10"/>
      <c r="LYG206" s="10"/>
      <c r="LYH206" s="10"/>
      <c r="LYI206" s="10"/>
      <c r="LYJ206" s="10"/>
      <c r="LYK206" s="10"/>
      <c r="LYL206" s="10"/>
      <c r="LYM206" s="10"/>
      <c r="LYN206" s="10"/>
      <c r="LYO206" s="10"/>
      <c r="LYP206" s="10"/>
      <c r="LYQ206" s="10"/>
      <c r="LYR206" s="10"/>
      <c r="LYS206" s="10"/>
      <c r="LYT206" s="10"/>
      <c r="LYU206" s="10"/>
      <c r="LYV206" s="10"/>
      <c r="LYW206" s="10"/>
      <c r="LYX206" s="10"/>
      <c r="LYY206" s="10"/>
      <c r="LYZ206" s="10"/>
      <c r="LZA206" s="10"/>
      <c r="LZB206" s="10"/>
      <c r="LZC206" s="10"/>
      <c r="LZD206" s="10"/>
      <c r="LZE206" s="10"/>
      <c r="LZF206" s="10"/>
      <c r="LZG206" s="10"/>
      <c r="LZH206" s="10"/>
      <c r="LZI206" s="10"/>
      <c r="LZJ206" s="10"/>
      <c r="LZK206" s="10"/>
      <c r="LZL206" s="10"/>
      <c r="LZM206" s="10"/>
      <c r="LZN206" s="10"/>
      <c r="LZO206" s="10"/>
      <c r="LZP206" s="10"/>
      <c r="LZQ206" s="10"/>
      <c r="LZR206" s="10"/>
      <c r="LZS206" s="10"/>
      <c r="LZT206" s="10"/>
      <c r="LZU206" s="10"/>
      <c r="LZV206" s="10"/>
      <c r="LZW206" s="10"/>
      <c r="LZX206" s="10"/>
      <c r="LZY206" s="10"/>
      <c r="LZZ206" s="10"/>
      <c r="MAA206" s="10"/>
      <c r="MAB206" s="10"/>
      <c r="MAC206" s="10"/>
      <c r="MAD206" s="10"/>
      <c r="MAE206" s="10"/>
      <c r="MAF206" s="10"/>
      <c r="MAG206" s="10"/>
      <c r="MAH206" s="10"/>
      <c r="MAI206" s="10"/>
      <c r="MAJ206" s="10"/>
      <c r="MAK206" s="10"/>
      <c r="MAL206" s="10"/>
      <c r="MAM206" s="10"/>
      <c r="MAN206" s="10"/>
      <c r="MAO206" s="10"/>
      <c r="MAP206" s="10"/>
      <c r="MAQ206" s="10"/>
      <c r="MAR206" s="10"/>
      <c r="MAS206" s="10"/>
      <c r="MAT206" s="10"/>
      <c r="MAU206" s="10"/>
      <c r="MAV206" s="10"/>
      <c r="MAW206" s="10"/>
      <c r="MAX206" s="10"/>
      <c r="MAY206" s="10"/>
      <c r="MAZ206" s="10"/>
      <c r="MBA206" s="10"/>
      <c r="MBB206" s="10"/>
      <c r="MBC206" s="10"/>
      <c r="MBD206" s="10"/>
      <c r="MBE206" s="10"/>
      <c r="MBF206" s="10"/>
      <c r="MBG206" s="10"/>
      <c r="MBH206" s="10"/>
      <c r="MBI206" s="10"/>
      <c r="MBJ206" s="10"/>
      <c r="MBK206" s="10"/>
      <c r="MBL206" s="10"/>
      <c r="MBM206" s="10"/>
      <c r="MBN206" s="10"/>
      <c r="MBO206" s="10"/>
      <c r="MBP206" s="10"/>
      <c r="MBQ206" s="10"/>
      <c r="MBR206" s="10"/>
      <c r="MBS206" s="10"/>
      <c r="MBT206" s="10"/>
      <c r="MBU206" s="10"/>
      <c r="MBV206" s="10"/>
      <c r="MBW206" s="10"/>
      <c r="MBX206" s="10"/>
      <c r="MBY206" s="10"/>
      <c r="MBZ206" s="10"/>
      <c r="MCA206" s="10"/>
      <c r="MCB206" s="10"/>
      <c r="MCC206" s="10"/>
      <c r="MCD206" s="10"/>
      <c r="MCE206" s="10"/>
      <c r="MCF206" s="10"/>
      <c r="MCG206" s="10"/>
      <c r="MCH206" s="10"/>
      <c r="MCI206" s="10"/>
      <c r="MCJ206" s="10"/>
      <c r="MCK206" s="10"/>
      <c r="MCL206" s="10"/>
      <c r="MCM206" s="10"/>
      <c r="MCN206" s="10"/>
      <c r="MCO206" s="10"/>
      <c r="MCP206" s="10"/>
      <c r="MCQ206" s="10"/>
      <c r="MCR206" s="10"/>
      <c r="MCS206" s="10"/>
      <c r="MCT206" s="10"/>
      <c r="MCU206" s="10"/>
      <c r="MCV206" s="10"/>
      <c r="MCW206" s="10"/>
      <c r="MCX206" s="10"/>
      <c r="MCY206" s="10"/>
      <c r="MCZ206" s="10"/>
      <c r="MDA206" s="10"/>
      <c r="MDB206" s="10"/>
      <c r="MDC206" s="10"/>
      <c r="MDD206" s="10"/>
      <c r="MDE206" s="10"/>
      <c r="MDF206" s="10"/>
      <c r="MDG206" s="10"/>
      <c r="MDH206" s="10"/>
      <c r="MDI206" s="10"/>
      <c r="MDJ206" s="10"/>
      <c r="MDK206" s="10"/>
      <c r="MDL206" s="10"/>
      <c r="MDM206" s="10"/>
      <c r="MDN206" s="10"/>
      <c r="MDO206" s="10"/>
      <c r="MDP206" s="10"/>
      <c r="MDQ206" s="10"/>
      <c r="MDR206" s="10"/>
      <c r="MDS206" s="10"/>
      <c r="MDT206" s="10"/>
      <c r="MDU206" s="10"/>
      <c r="MDV206" s="10"/>
      <c r="MDW206" s="10"/>
      <c r="MDX206" s="10"/>
      <c r="MDY206" s="10"/>
      <c r="MDZ206" s="10"/>
      <c r="MEA206" s="10"/>
      <c r="MEB206" s="10"/>
      <c r="MEC206" s="10"/>
      <c r="MED206" s="10"/>
      <c r="MEE206" s="10"/>
      <c r="MEF206" s="10"/>
      <c r="MEG206" s="10"/>
      <c r="MEH206" s="10"/>
      <c r="MEI206" s="10"/>
      <c r="MEJ206" s="10"/>
      <c r="MEK206" s="10"/>
      <c r="MEL206" s="10"/>
      <c r="MEM206" s="10"/>
      <c r="MEN206" s="10"/>
      <c r="MEO206" s="10"/>
      <c r="MEP206" s="10"/>
      <c r="MEQ206" s="10"/>
      <c r="MER206" s="10"/>
      <c r="MES206" s="10"/>
      <c r="MET206" s="10"/>
      <c r="MEU206" s="10"/>
      <c r="MEV206" s="10"/>
      <c r="MEW206" s="10"/>
      <c r="MEX206" s="10"/>
      <c r="MEY206" s="10"/>
      <c r="MEZ206" s="10"/>
      <c r="MFA206" s="10"/>
      <c r="MFB206" s="10"/>
      <c r="MFC206" s="10"/>
      <c r="MFD206" s="10"/>
      <c r="MFE206" s="10"/>
      <c r="MFF206" s="10"/>
      <c r="MFG206" s="10"/>
      <c r="MFH206" s="10"/>
      <c r="MFI206" s="10"/>
      <c r="MFJ206" s="10"/>
      <c r="MFK206" s="10"/>
      <c r="MFL206" s="10"/>
      <c r="MFM206" s="10"/>
      <c r="MFN206" s="10"/>
      <c r="MFO206" s="10"/>
      <c r="MFP206" s="10"/>
      <c r="MFQ206" s="10"/>
      <c r="MFR206" s="10"/>
      <c r="MFS206" s="10"/>
      <c r="MFT206" s="10"/>
      <c r="MFU206" s="10"/>
      <c r="MFV206" s="10"/>
      <c r="MFW206" s="10"/>
      <c r="MFX206" s="10"/>
      <c r="MFY206" s="10"/>
      <c r="MFZ206" s="10"/>
      <c r="MGA206" s="10"/>
      <c r="MGB206" s="10"/>
      <c r="MGC206" s="10"/>
      <c r="MGD206" s="10"/>
      <c r="MGE206" s="10"/>
      <c r="MGF206" s="10"/>
      <c r="MGG206" s="10"/>
      <c r="MGH206" s="10"/>
      <c r="MGI206" s="10"/>
      <c r="MGJ206" s="10"/>
      <c r="MGK206" s="10"/>
      <c r="MGL206" s="10"/>
      <c r="MGM206" s="10"/>
      <c r="MGN206" s="10"/>
      <c r="MGO206" s="10"/>
      <c r="MGP206" s="10"/>
      <c r="MGQ206" s="10"/>
      <c r="MGR206" s="10"/>
      <c r="MGS206" s="10"/>
      <c r="MGT206" s="10"/>
      <c r="MGU206" s="10"/>
      <c r="MGV206" s="10"/>
      <c r="MGW206" s="10"/>
      <c r="MGX206" s="10"/>
      <c r="MGY206" s="10"/>
      <c r="MGZ206" s="10"/>
      <c r="MHA206" s="10"/>
      <c r="MHB206" s="10"/>
      <c r="MHC206" s="10"/>
      <c r="MHD206" s="10"/>
      <c r="MHE206" s="10"/>
      <c r="MHF206" s="10"/>
      <c r="MHG206" s="10"/>
      <c r="MHH206" s="10"/>
      <c r="MHI206" s="10"/>
      <c r="MHJ206" s="10"/>
      <c r="MHK206" s="10"/>
      <c r="MHL206" s="10"/>
      <c r="MHM206" s="10"/>
      <c r="MHN206" s="10"/>
      <c r="MHO206" s="10"/>
      <c r="MHP206" s="10"/>
      <c r="MHQ206" s="10"/>
      <c r="MHR206" s="10"/>
      <c r="MHS206" s="10"/>
      <c r="MHT206" s="10"/>
      <c r="MHU206" s="10"/>
      <c r="MHV206" s="10"/>
      <c r="MHW206" s="10"/>
      <c r="MHX206" s="10"/>
      <c r="MHY206" s="10"/>
      <c r="MHZ206" s="10"/>
      <c r="MIA206" s="10"/>
      <c r="MIB206" s="10"/>
      <c r="MIC206" s="10"/>
      <c r="MID206" s="10"/>
      <c r="MIE206" s="10"/>
      <c r="MIF206" s="10"/>
      <c r="MIG206" s="10"/>
      <c r="MIH206" s="10"/>
      <c r="MII206" s="10"/>
      <c r="MIJ206" s="10"/>
      <c r="MIK206" s="10"/>
      <c r="MIL206" s="10"/>
      <c r="MIM206" s="10"/>
      <c r="MIN206" s="10"/>
      <c r="MIO206" s="10"/>
      <c r="MIP206" s="10"/>
      <c r="MIQ206" s="10"/>
      <c r="MIR206" s="10"/>
      <c r="MIS206" s="10"/>
      <c r="MIT206" s="10"/>
      <c r="MIU206" s="10"/>
      <c r="MIV206" s="10"/>
      <c r="MIW206" s="10"/>
      <c r="MIX206" s="10"/>
      <c r="MIY206" s="10"/>
      <c r="MIZ206" s="10"/>
      <c r="MJA206" s="10"/>
      <c r="MJB206" s="10"/>
      <c r="MJC206" s="10"/>
      <c r="MJD206" s="10"/>
      <c r="MJE206" s="10"/>
      <c r="MJF206" s="10"/>
      <c r="MJG206" s="10"/>
      <c r="MJH206" s="10"/>
      <c r="MJI206" s="10"/>
      <c r="MJJ206" s="10"/>
      <c r="MJK206" s="10"/>
      <c r="MJL206" s="10"/>
      <c r="MJM206" s="10"/>
      <c r="MJN206" s="10"/>
      <c r="MJO206" s="10"/>
      <c r="MJP206" s="10"/>
      <c r="MJQ206" s="10"/>
      <c r="MJR206" s="10"/>
      <c r="MJS206" s="10"/>
      <c r="MJT206" s="10"/>
      <c r="MJU206" s="10"/>
      <c r="MJV206" s="10"/>
      <c r="MJW206" s="10"/>
      <c r="MJX206" s="10"/>
      <c r="MJY206" s="10"/>
      <c r="MJZ206" s="10"/>
      <c r="MKA206" s="10"/>
      <c r="MKB206" s="10"/>
      <c r="MKC206" s="10"/>
      <c r="MKD206" s="10"/>
      <c r="MKE206" s="10"/>
      <c r="MKF206" s="10"/>
      <c r="MKG206" s="10"/>
      <c r="MKH206" s="10"/>
      <c r="MKI206" s="10"/>
      <c r="MKJ206" s="10"/>
      <c r="MKK206" s="10"/>
      <c r="MKL206" s="10"/>
      <c r="MKM206" s="10"/>
      <c r="MKN206" s="10"/>
      <c r="MKO206" s="10"/>
      <c r="MKP206" s="10"/>
      <c r="MKQ206" s="10"/>
      <c r="MKR206" s="10"/>
      <c r="MKS206" s="10"/>
      <c r="MKT206" s="10"/>
      <c r="MKU206" s="10"/>
      <c r="MKV206" s="10"/>
      <c r="MKW206" s="10"/>
      <c r="MKX206" s="10"/>
      <c r="MKY206" s="10"/>
      <c r="MKZ206" s="10"/>
      <c r="MLA206" s="10"/>
      <c r="MLB206" s="10"/>
      <c r="MLC206" s="10"/>
      <c r="MLD206" s="10"/>
      <c r="MLE206" s="10"/>
      <c r="MLF206" s="10"/>
      <c r="MLG206" s="10"/>
      <c r="MLH206" s="10"/>
      <c r="MLI206" s="10"/>
      <c r="MLJ206" s="10"/>
      <c r="MLK206" s="10"/>
      <c r="MLL206" s="10"/>
      <c r="MLM206" s="10"/>
      <c r="MLN206" s="10"/>
      <c r="MLO206" s="10"/>
      <c r="MLP206" s="10"/>
      <c r="MLQ206" s="10"/>
      <c r="MLR206" s="10"/>
      <c r="MLS206" s="10"/>
      <c r="MLT206" s="10"/>
      <c r="MLU206" s="10"/>
      <c r="MLV206" s="10"/>
      <c r="MLW206" s="10"/>
      <c r="MLX206" s="10"/>
      <c r="MLY206" s="10"/>
      <c r="MLZ206" s="10"/>
      <c r="MMA206" s="10"/>
      <c r="MMB206" s="10"/>
      <c r="MMC206" s="10"/>
      <c r="MMD206" s="10"/>
      <c r="MME206" s="10"/>
      <c r="MMF206" s="10"/>
      <c r="MMG206" s="10"/>
      <c r="MMH206" s="10"/>
      <c r="MMI206" s="10"/>
      <c r="MMJ206" s="10"/>
      <c r="MMK206" s="10"/>
      <c r="MML206" s="10"/>
      <c r="MMM206" s="10"/>
      <c r="MMN206" s="10"/>
      <c r="MMO206" s="10"/>
      <c r="MMP206" s="10"/>
      <c r="MMQ206" s="10"/>
      <c r="MMR206" s="10"/>
      <c r="MMS206" s="10"/>
      <c r="MMT206" s="10"/>
      <c r="MMU206" s="10"/>
      <c r="MMV206" s="10"/>
      <c r="MMW206" s="10"/>
      <c r="MMX206" s="10"/>
      <c r="MMY206" s="10"/>
      <c r="MMZ206" s="10"/>
      <c r="MNA206" s="10"/>
      <c r="MNB206" s="10"/>
      <c r="MNC206" s="10"/>
      <c r="MND206" s="10"/>
      <c r="MNE206" s="10"/>
      <c r="MNF206" s="10"/>
      <c r="MNG206" s="10"/>
      <c r="MNH206" s="10"/>
      <c r="MNI206" s="10"/>
      <c r="MNJ206" s="10"/>
      <c r="MNK206" s="10"/>
      <c r="MNL206" s="10"/>
      <c r="MNM206" s="10"/>
      <c r="MNN206" s="10"/>
      <c r="MNO206" s="10"/>
      <c r="MNP206" s="10"/>
      <c r="MNQ206" s="10"/>
      <c r="MNR206" s="10"/>
      <c r="MNS206" s="10"/>
      <c r="MNT206" s="10"/>
      <c r="MNU206" s="10"/>
      <c r="MNV206" s="10"/>
      <c r="MNW206" s="10"/>
      <c r="MNX206" s="10"/>
      <c r="MNY206" s="10"/>
      <c r="MNZ206" s="10"/>
      <c r="MOA206" s="10"/>
      <c r="MOB206" s="10"/>
      <c r="MOC206" s="10"/>
      <c r="MOD206" s="10"/>
      <c r="MOE206" s="10"/>
      <c r="MOF206" s="10"/>
      <c r="MOG206" s="10"/>
      <c r="MOH206" s="10"/>
      <c r="MOI206" s="10"/>
      <c r="MOJ206" s="10"/>
      <c r="MOK206" s="10"/>
      <c r="MOL206" s="10"/>
      <c r="MOM206" s="10"/>
      <c r="MON206" s="10"/>
      <c r="MOO206" s="10"/>
      <c r="MOP206" s="10"/>
      <c r="MOQ206" s="10"/>
      <c r="MOR206" s="10"/>
      <c r="MOS206" s="10"/>
      <c r="MOT206" s="10"/>
      <c r="MOU206" s="10"/>
      <c r="MOV206" s="10"/>
      <c r="MOW206" s="10"/>
      <c r="MOX206" s="10"/>
      <c r="MOY206" s="10"/>
      <c r="MOZ206" s="10"/>
      <c r="MPA206" s="10"/>
      <c r="MPB206" s="10"/>
      <c r="MPC206" s="10"/>
      <c r="MPD206" s="10"/>
      <c r="MPE206" s="10"/>
      <c r="MPF206" s="10"/>
      <c r="MPG206" s="10"/>
      <c r="MPH206" s="10"/>
      <c r="MPI206" s="10"/>
      <c r="MPJ206" s="10"/>
      <c r="MPK206" s="10"/>
      <c r="MPL206" s="10"/>
      <c r="MPM206" s="10"/>
      <c r="MPN206" s="10"/>
      <c r="MPO206" s="10"/>
      <c r="MPP206" s="10"/>
      <c r="MPQ206" s="10"/>
      <c r="MPR206" s="10"/>
      <c r="MPS206" s="10"/>
      <c r="MPT206" s="10"/>
      <c r="MPU206" s="10"/>
      <c r="MPV206" s="10"/>
      <c r="MPW206" s="10"/>
      <c r="MPX206" s="10"/>
      <c r="MPY206" s="10"/>
      <c r="MPZ206" s="10"/>
      <c r="MQA206" s="10"/>
      <c r="MQB206" s="10"/>
      <c r="MQC206" s="10"/>
      <c r="MQD206" s="10"/>
      <c r="MQE206" s="10"/>
      <c r="MQF206" s="10"/>
      <c r="MQG206" s="10"/>
      <c r="MQH206" s="10"/>
      <c r="MQI206" s="10"/>
      <c r="MQJ206" s="10"/>
      <c r="MQK206" s="10"/>
      <c r="MQL206" s="10"/>
      <c r="MQM206" s="10"/>
      <c r="MQN206" s="10"/>
      <c r="MQO206" s="10"/>
      <c r="MQP206" s="10"/>
      <c r="MQQ206" s="10"/>
      <c r="MQR206" s="10"/>
      <c r="MQS206" s="10"/>
      <c r="MQT206" s="10"/>
      <c r="MQU206" s="10"/>
      <c r="MQV206" s="10"/>
      <c r="MQW206" s="10"/>
      <c r="MQX206" s="10"/>
      <c r="MQY206" s="10"/>
      <c r="MQZ206" s="10"/>
      <c r="MRA206" s="10"/>
      <c r="MRB206" s="10"/>
      <c r="MRC206" s="10"/>
      <c r="MRD206" s="10"/>
      <c r="MRE206" s="10"/>
      <c r="MRF206" s="10"/>
      <c r="MRG206" s="10"/>
      <c r="MRH206" s="10"/>
      <c r="MRI206" s="10"/>
      <c r="MRJ206" s="10"/>
      <c r="MRK206" s="10"/>
      <c r="MRL206" s="10"/>
      <c r="MRM206" s="10"/>
      <c r="MRN206" s="10"/>
      <c r="MRO206" s="10"/>
      <c r="MRP206" s="10"/>
      <c r="MRQ206" s="10"/>
      <c r="MRR206" s="10"/>
      <c r="MRS206" s="10"/>
      <c r="MRT206" s="10"/>
      <c r="MRU206" s="10"/>
      <c r="MRV206" s="10"/>
      <c r="MRW206" s="10"/>
      <c r="MRX206" s="10"/>
      <c r="MRY206" s="10"/>
      <c r="MRZ206" s="10"/>
      <c r="MSA206" s="10"/>
      <c r="MSB206" s="10"/>
      <c r="MSC206" s="10"/>
      <c r="MSD206" s="10"/>
      <c r="MSE206" s="10"/>
      <c r="MSF206" s="10"/>
      <c r="MSG206" s="10"/>
      <c r="MSH206" s="10"/>
      <c r="MSI206" s="10"/>
      <c r="MSJ206" s="10"/>
      <c r="MSK206" s="10"/>
      <c r="MSL206" s="10"/>
      <c r="MSM206" s="10"/>
      <c r="MSN206" s="10"/>
      <c r="MSO206" s="10"/>
      <c r="MSP206" s="10"/>
      <c r="MSQ206" s="10"/>
      <c r="MSR206" s="10"/>
      <c r="MSS206" s="10"/>
      <c r="MST206" s="10"/>
      <c r="MSU206" s="10"/>
      <c r="MSV206" s="10"/>
      <c r="MSW206" s="10"/>
      <c r="MSX206" s="10"/>
      <c r="MSY206" s="10"/>
      <c r="MSZ206" s="10"/>
      <c r="MTA206" s="10"/>
      <c r="MTB206" s="10"/>
      <c r="MTC206" s="10"/>
      <c r="MTD206" s="10"/>
      <c r="MTE206" s="10"/>
      <c r="MTF206" s="10"/>
      <c r="MTG206" s="10"/>
      <c r="MTH206" s="10"/>
      <c r="MTI206" s="10"/>
      <c r="MTJ206" s="10"/>
      <c r="MTK206" s="10"/>
      <c r="MTL206" s="10"/>
      <c r="MTM206" s="10"/>
      <c r="MTN206" s="10"/>
      <c r="MTO206" s="10"/>
      <c r="MTP206" s="10"/>
      <c r="MTQ206" s="10"/>
      <c r="MTR206" s="10"/>
      <c r="MTS206" s="10"/>
      <c r="MTT206" s="10"/>
      <c r="MTU206" s="10"/>
      <c r="MTV206" s="10"/>
      <c r="MTW206" s="10"/>
      <c r="MTX206" s="10"/>
      <c r="MTY206" s="10"/>
      <c r="MTZ206" s="10"/>
      <c r="MUA206" s="10"/>
      <c r="MUB206" s="10"/>
      <c r="MUC206" s="10"/>
      <c r="MUD206" s="10"/>
      <c r="MUE206" s="10"/>
      <c r="MUF206" s="10"/>
      <c r="MUG206" s="10"/>
      <c r="MUH206" s="10"/>
      <c r="MUI206" s="10"/>
      <c r="MUJ206" s="10"/>
      <c r="MUK206" s="10"/>
      <c r="MUL206" s="10"/>
      <c r="MUM206" s="10"/>
      <c r="MUN206" s="10"/>
      <c r="MUO206" s="10"/>
      <c r="MUP206" s="10"/>
      <c r="MUQ206" s="10"/>
      <c r="MUR206" s="10"/>
      <c r="MUS206" s="10"/>
      <c r="MUT206" s="10"/>
      <c r="MUU206" s="10"/>
      <c r="MUV206" s="10"/>
      <c r="MUW206" s="10"/>
      <c r="MUX206" s="10"/>
      <c r="MUY206" s="10"/>
      <c r="MUZ206" s="10"/>
      <c r="MVA206" s="10"/>
      <c r="MVB206" s="10"/>
      <c r="MVC206" s="10"/>
      <c r="MVD206" s="10"/>
      <c r="MVE206" s="10"/>
      <c r="MVF206" s="10"/>
      <c r="MVG206" s="10"/>
      <c r="MVH206" s="10"/>
      <c r="MVI206" s="10"/>
      <c r="MVJ206" s="10"/>
      <c r="MVK206" s="10"/>
      <c r="MVL206" s="10"/>
      <c r="MVM206" s="10"/>
      <c r="MVN206" s="10"/>
      <c r="MVO206" s="10"/>
      <c r="MVP206" s="10"/>
      <c r="MVQ206" s="10"/>
      <c r="MVR206" s="10"/>
      <c r="MVS206" s="10"/>
      <c r="MVT206" s="10"/>
      <c r="MVU206" s="10"/>
      <c r="MVV206" s="10"/>
      <c r="MVW206" s="10"/>
      <c r="MVX206" s="10"/>
      <c r="MVY206" s="10"/>
      <c r="MVZ206" s="10"/>
      <c r="MWA206" s="10"/>
      <c r="MWB206" s="10"/>
      <c r="MWC206" s="10"/>
      <c r="MWD206" s="10"/>
      <c r="MWE206" s="10"/>
      <c r="MWF206" s="10"/>
      <c r="MWG206" s="10"/>
      <c r="MWH206" s="10"/>
      <c r="MWI206" s="10"/>
      <c r="MWJ206" s="10"/>
      <c r="MWK206" s="10"/>
      <c r="MWL206" s="10"/>
      <c r="MWM206" s="10"/>
      <c r="MWN206" s="10"/>
      <c r="MWO206" s="10"/>
      <c r="MWP206" s="10"/>
      <c r="MWQ206" s="10"/>
      <c r="MWR206" s="10"/>
      <c r="MWS206" s="10"/>
      <c r="MWT206" s="10"/>
      <c r="MWU206" s="10"/>
      <c r="MWV206" s="10"/>
      <c r="MWW206" s="10"/>
      <c r="MWX206" s="10"/>
      <c r="MWY206" s="10"/>
      <c r="MWZ206" s="10"/>
      <c r="MXA206" s="10"/>
      <c r="MXB206" s="10"/>
      <c r="MXC206" s="10"/>
      <c r="MXD206" s="10"/>
      <c r="MXE206" s="10"/>
      <c r="MXF206" s="10"/>
      <c r="MXG206" s="10"/>
      <c r="MXH206" s="10"/>
      <c r="MXI206" s="10"/>
      <c r="MXJ206" s="10"/>
      <c r="MXK206" s="10"/>
      <c r="MXL206" s="10"/>
      <c r="MXM206" s="10"/>
      <c r="MXN206" s="10"/>
      <c r="MXO206" s="10"/>
      <c r="MXP206" s="10"/>
      <c r="MXQ206" s="10"/>
      <c r="MXR206" s="10"/>
      <c r="MXS206" s="10"/>
      <c r="MXT206" s="10"/>
      <c r="MXU206" s="10"/>
      <c r="MXV206" s="10"/>
      <c r="MXW206" s="10"/>
      <c r="MXX206" s="10"/>
      <c r="MXY206" s="10"/>
      <c r="MXZ206" s="10"/>
      <c r="MYA206" s="10"/>
      <c r="MYB206" s="10"/>
      <c r="MYC206" s="10"/>
      <c r="MYD206" s="10"/>
      <c r="MYE206" s="10"/>
      <c r="MYF206" s="10"/>
      <c r="MYG206" s="10"/>
      <c r="MYH206" s="10"/>
      <c r="MYI206" s="10"/>
      <c r="MYJ206" s="10"/>
      <c r="MYK206" s="10"/>
      <c r="MYL206" s="10"/>
      <c r="MYM206" s="10"/>
      <c r="MYN206" s="10"/>
      <c r="MYO206" s="10"/>
      <c r="MYP206" s="10"/>
      <c r="MYQ206" s="10"/>
      <c r="MYR206" s="10"/>
      <c r="MYS206" s="10"/>
      <c r="MYT206" s="10"/>
      <c r="MYU206" s="10"/>
      <c r="MYV206" s="10"/>
      <c r="MYW206" s="10"/>
      <c r="MYX206" s="10"/>
      <c r="MYY206" s="10"/>
      <c r="MYZ206" s="10"/>
      <c r="MZA206" s="10"/>
      <c r="MZB206" s="10"/>
      <c r="MZC206" s="10"/>
      <c r="MZD206" s="10"/>
      <c r="MZE206" s="10"/>
      <c r="MZF206" s="10"/>
      <c r="MZG206" s="10"/>
      <c r="MZH206" s="10"/>
      <c r="MZI206" s="10"/>
      <c r="MZJ206" s="10"/>
      <c r="MZK206" s="10"/>
      <c r="MZL206" s="10"/>
      <c r="MZM206" s="10"/>
      <c r="MZN206" s="10"/>
      <c r="MZO206" s="10"/>
      <c r="MZP206" s="10"/>
      <c r="MZQ206" s="10"/>
      <c r="MZR206" s="10"/>
      <c r="MZS206" s="10"/>
      <c r="MZT206" s="10"/>
      <c r="MZU206" s="10"/>
      <c r="MZV206" s="10"/>
      <c r="MZW206" s="10"/>
      <c r="MZX206" s="10"/>
      <c r="MZY206" s="10"/>
      <c r="MZZ206" s="10"/>
      <c r="NAA206" s="10"/>
      <c r="NAB206" s="10"/>
      <c r="NAC206" s="10"/>
      <c r="NAD206" s="10"/>
      <c r="NAE206" s="10"/>
      <c r="NAF206" s="10"/>
      <c r="NAG206" s="10"/>
      <c r="NAH206" s="10"/>
      <c r="NAI206" s="10"/>
      <c r="NAJ206" s="10"/>
      <c r="NAK206" s="10"/>
      <c r="NAL206" s="10"/>
      <c r="NAM206" s="10"/>
      <c r="NAN206" s="10"/>
      <c r="NAO206" s="10"/>
      <c r="NAP206" s="10"/>
      <c r="NAQ206" s="10"/>
      <c r="NAR206" s="10"/>
      <c r="NAS206" s="10"/>
      <c r="NAT206" s="10"/>
      <c r="NAU206" s="10"/>
      <c r="NAV206" s="10"/>
      <c r="NAW206" s="10"/>
      <c r="NAX206" s="10"/>
      <c r="NAY206" s="10"/>
      <c r="NAZ206" s="10"/>
      <c r="NBA206" s="10"/>
      <c r="NBB206" s="10"/>
      <c r="NBC206" s="10"/>
      <c r="NBD206" s="10"/>
      <c r="NBE206" s="10"/>
      <c r="NBF206" s="10"/>
      <c r="NBG206" s="10"/>
      <c r="NBH206" s="10"/>
      <c r="NBI206" s="10"/>
      <c r="NBJ206" s="10"/>
      <c r="NBK206" s="10"/>
      <c r="NBL206" s="10"/>
      <c r="NBM206" s="10"/>
      <c r="NBN206" s="10"/>
      <c r="NBO206" s="10"/>
      <c r="NBP206" s="10"/>
      <c r="NBQ206" s="10"/>
      <c r="NBR206" s="10"/>
      <c r="NBS206" s="10"/>
      <c r="NBT206" s="10"/>
      <c r="NBU206" s="10"/>
      <c r="NBV206" s="10"/>
      <c r="NBW206" s="10"/>
      <c r="NBX206" s="10"/>
      <c r="NBY206" s="10"/>
      <c r="NBZ206" s="10"/>
      <c r="NCA206" s="10"/>
      <c r="NCB206" s="10"/>
      <c r="NCC206" s="10"/>
      <c r="NCD206" s="10"/>
      <c r="NCE206" s="10"/>
      <c r="NCF206" s="10"/>
      <c r="NCG206" s="10"/>
      <c r="NCH206" s="10"/>
      <c r="NCI206" s="10"/>
      <c r="NCJ206" s="10"/>
      <c r="NCK206" s="10"/>
      <c r="NCL206" s="10"/>
      <c r="NCM206" s="10"/>
      <c r="NCN206" s="10"/>
      <c r="NCO206" s="10"/>
      <c r="NCP206" s="10"/>
      <c r="NCQ206" s="10"/>
      <c r="NCR206" s="10"/>
      <c r="NCS206" s="10"/>
      <c r="NCT206" s="10"/>
      <c r="NCU206" s="10"/>
      <c r="NCV206" s="10"/>
      <c r="NCW206" s="10"/>
      <c r="NCX206" s="10"/>
      <c r="NCY206" s="10"/>
      <c r="NCZ206" s="10"/>
      <c r="NDA206" s="10"/>
      <c r="NDB206" s="10"/>
      <c r="NDC206" s="10"/>
      <c r="NDD206" s="10"/>
      <c r="NDE206" s="10"/>
      <c r="NDF206" s="10"/>
      <c r="NDG206" s="10"/>
      <c r="NDH206" s="10"/>
      <c r="NDI206" s="10"/>
      <c r="NDJ206" s="10"/>
      <c r="NDK206" s="10"/>
      <c r="NDL206" s="10"/>
      <c r="NDM206" s="10"/>
      <c r="NDN206" s="10"/>
      <c r="NDO206" s="10"/>
      <c r="NDP206" s="10"/>
      <c r="NDQ206" s="10"/>
      <c r="NDR206" s="10"/>
      <c r="NDS206" s="10"/>
      <c r="NDT206" s="10"/>
      <c r="NDU206" s="10"/>
      <c r="NDV206" s="10"/>
      <c r="NDW206" s="10"/>
      <c r="NDX206" s="10"/>
      <c r="NDY206" s="10"/>
      <c r="NDZ206" s="10"/>
      <c r="NEA206" s="10"/>
      <c r="NEB206" s="10"/>
      <c r="NEC206" s="10"/>
      <c r="NED206" s="10"/>
      <c r="NEE206" s="10"/>
      <c r="NEF206" s="10"/>
      <c r="NEG206" s="10"/>
      <c r="NEH206" s="10"/>
      <c r="NEI206" s="10"/>
      <c r="NEJ206" s="10"/>
      <c r="NEK206" s="10"/>
      <c r="NEL206" s="10"/>
      <c r="NEM206" s="10"/>
      <c r="NEN206" s="10"/>
      <c r="NEO206" s="10"/>
      <c r="NEP206" s="10"/>
      <c r="NEQ206" s="10"/>
      <c r="NER206" s="10"/>
      <c r="NES206" s="10"/>
      <c r="NET206" s="10"/>
      <c r="NEU206" s="10"/>
      <c r="NEV206" s="10"/>
      <c r="NEW206" s="10"/>
      <c r="NEX206" s="10"/>
      <c r="NEY206" s="10"/>
      <c r="NEZ206" s="10"/>
      <c r="NFA206" s="10"/>
      <c r="NFB206" s="10"/>
      <c r="NFC206" s="10"/>
      <c r="NFD206" s="10"/>
      <c r="NFE206" s="10"/>
      <c r="NFF206" s="10"/>
      <c r="NFG206" s="10"/>
      <c r="NFH206" s="10"/>
      <c r="NFI206" s="10"/>
      <c r="NFJ206" s="10"/>
      <c r="NFK206" s="10"/>
      <c r="NFL206" s="10"/>
      <c r="NFM206" s="10"/>
      <c r="NFN206" s="10"/>
      <c r="NFO206" s="10"/>
      <c r="NFP206" s="10"/>
      <c r="NFQ206" s="10"/>
      <c r="NFR206" s="10"/>
      <c r="NFS206" s="10"/>
      <c r="NFT206" s="10"/>
      <c r="NFU206" s="10"/>
      <c r="NFV206" s="10"/>
      <c r="NFW206" s="10"/>
      <c r="NFX206" s="10"/>
      <c r="NFY206" s="10"/>
      <c r="NFZ206" s="10"/>
      <c r="NGA206" s="10"/>
      <c r="NGB206" s="10"/>
      <c r="NGC206" s="10"/>
      <c r="NGD206" s="10"/>
      <c r="NGE206" s="10"/>
      <c r="NGF206" s="10"/>
      <c r="NGG206" s="10"/>
      <c r="NGH206" s="10"/>
      <c r="NGI206" s="10"/>
      <c r="NGJ206" s="10"/>
      <c r="NGK206" s="10"/>
      <c r="NGL206" s="10"/>
      <c r="NGM206" s="10"/>
      <c r="NGN206" s="10"/>
      <c r="NGO206" s="10"/>
      <c r="NGP206" s="10"/>
      <c r="NGQ206" s="10"/>
      <c r="NGR206" s="10"/>
      <c r="NGS206" s="10"/>
      <c r="NGT206" s="10"/>
      <c r="NGU206" s="10"/>
      <c r="NGV206" s="10"/>
      <c r="NGW206" s="10"/>
      <c r="NGX206" s="10"/>
      <c r="NGY206" s="10"/>
      <c r="NGZ206" s="10"/>
      <c r="NHA206" s="10"/>
      <c r="NHB206" s="10"/>
      <c r="NHC206" s="10"/>
      <c r="NHD206" s="10"/>
      <c r="NHE206" s="10"/>
      <c r="NHF206" s="10"/>
      <c r="NHG206" s="10"/>
      <c r="NHH206" s="10"/>
      <c r="NHI206" s="10"/>
      <c r="NHJ206" s="10"/>
      <c r="NHK206" s="10"/>
      <c r="NHL206" s="10"/>
      <c r="NHM206" s="10"/>
      <c r="NHN206" s="10"/>
      <c r="NHO206" s="10"/>
      <c r="NHP206" s="10"/>
      <c r="NHQ206" s="10"/>
      <c r="NHR206" s="10"/>
      <c r="NHS206" s="10"/>
      <c r="NHT206" s="10"/>
      <c r="NHU206" s="10"/>
      <c r="NHV206" s="10"/>
      <c r="NHW206" s="10"/>
      <c r="NHX206" s="10"/>
      <c r="NHY206" s="10"/>
      <c r="NHZ206" s="10"/>
      <c r="NIA206" s="10"/>
      <c r="NIB206" s="10"/>
      <c r="NIC206" s="10"/>
      <c r="NID206" s="10"/>
      <c r="NIE206" s="10"/>
      <c r="NIF206" s="10"/>
      <c r="NIG206" s="10"/>
      <c r="NIH206" s="10"/>
      <c r="NII206" s="10"/>
      <c r="NIJ206" s="10"/>
      <c r="NIK206" s="10"/>
      <c r="NIL206" s="10"/>
      <c r="NIM206" s="10"/>
      <c r="NIN206" s="10"/>
      <c r="NIO206" s="10"/>
      <c r="NIP206" s="10"/>
      <c r="NIQ206" s="10"/>
      <c r="NIR206" s="10"/>
      <c r="NIS206" s="10"/>
      <c r="NIT206" s="10"/>
      <c r="NIU206" s="10"/>
      <c r="NIV206" s="10"/>
      <c r="NIW206" s="10"/>
      <c r="NIX206" s="10"/>
      <c r="NIY206" s="10"/>
      <c r="NIZ206" s="10"/>
      <c r="NJA206" s="10"/>
      <c r="NJB206" s="10"/>
      <c r="NJC206" s="10"/>
      <c r="NJD206" s="10"/>
      <c r="NJE206" s="10"/>
      <c r="NJF206" s="10"/>
      <c r="NJG206" s="10"/>
      <c r="NJH206" s="10"/>
      <c r="NJI206" s="10"/>
      <c r="NJJ206" s="10"/>
      <c r="NJK206" s="10"/>
      <c r="NJL206" s="10"/>
      <c r="NJM206" s="10"/>
      <c r="NJN206" s="10"/>
      <c r="NJO206" s="10"/>
      <c r="NJP206" s="10"/>
      <c r="NJQ206" s="10"/>
      <c r="NJR206" s="10"/>
      <c r="NJS206" s="10"/>
      <c r="NJT206" s="10"/>
      <c r="NJU206" s="10"/>
      <c r="NJV206" s="10"/>
      <c r="NJW206" s="10"/>
      <c r="NJX206" s="10"/>
      <c r="NJY206" s="10"/>
      <c r="NJZ206" s="10"/>
      <c r="NKA206" s="10"/>
      <c r="NKB206" s="10"/>
      <c r="NKC206" s="10"/>
      <c r="NKD206" s="10"/>
      <c r="NKE206" s="10"/>
      <c r="NKF206" s="10"/>
      <c r="NKG206" s="10"/>
      <c r="NKH206" s="10"/>
      <c r="NKI206" s="10"/>
      <c r="NKJ206" s="10"/>
      <c r="NKK206" s="10"/>
      <c r="NKL206" s="10"/>
      <c r="NKM206" s="10"/>
      <c r="NKN206" s="10"/>
      <c r="NKO206" s="10"/>
      <c r="NKP206" s="10"/>
      <c r="NKQ206" s="10"/>
      <c r="NKR206" s="10"/>
      <c r="NKS206" s="10"/>
      <c r="NKT206" s="10"/>
      <c r="NKU206" s="10"/>
      <c r="NKV206" s="10"/>
      <c r="NKW206" s="10"/>
      <c r="NKX206" s="10"/>
      <c r="NKY206" s="10"/>
      <c r="NKZ206" s="10"/>
      <c r="NLA206" s="10"/>
      <c r="NLB206" s="10"/>
      <c r="NLC206" s="10"/>
      <c r="NLD206" s="10"/>
      <c r="NLE206" s="10"/>
      <c r="NLF206" s="10"/>
      <c r="NLG206" s="10"/>
      <c r="NLH206" s="10"/>
      <c r="NLI206" s="10"/>
      <c r="NLJ206" s="10"/>
      <c r="NLK206" s="10"/>
      <c r="NLL206" s="10"/>
      <c r="NLM206" s="10"/>
      <c r="NLN206" s="10"/>
      <c r="NLO206" s="10"/>
      <c r="NLP206" s="10"/>
      <c r="NLQ206" s="10"/>
      <c r="NLR206" s="10"/>
      <c r="NLS206" s="10"/>
      <c r="NLT206" s="10"/>
      <c r="NLU206" s="10"/>
      <c r="NLV206" s="10"/>
      <c r="NLW206" s="10"/>
      <c r="NLX206" s="10"/>
      <c r="NLY206" s="10"/>
      <c r="NLZ206" s="10"/>
      <c r="NMA206" s="10"/>
      <c r="NMB206" s="10"/>
      <c r="NMC206" s="10"/>
      <c r="NMD206" s="10"/>
      <c r="NME206" s="10"/>
      <c r="NMF206" s="10"/>
      <c r="NMG206" s="10"/>
      <c r="NMH206" s="10"/>
      <c r="NMI206" s="10"/>
      <c r="NMJ206" s="10"/>
      <c r="NMK206" s="10"/>
      <c r="NML206" s="10"/>
      <c r="NMM206" s="10"/>
      <c r="NMN206" s="10"/>
      <c r="NMO206" s="10"/>
      <c r="NMP206" s="10"/>
      <c r="NMQ206" s="10"/>
      <c r="NMR206" s="10"/>
      <c r="NMS206" s="10"/>
      <c r="NMT206" s="10"/>
      <c r="NMU206" s="10"/>
      <c r="NMV206" s="10"/>
      <c r="NMW206" s="10"/>
      <c r="NMX206" s="10"/>
      <c r="NMY206" s="10"/>
      <c r="NMZ206" s="10"/>
      <c r="NNA206" s="10"/>
      <c r="NNB206" s="10"/>
      <c r="NNC206" s="10"/>
      <c r="NND206" s="10"/>
      <c r="NNE206" s="10"/>
      <c r="NNF206" s="10"/>
      <c r="NNG206" s="10"/>
      <c r="NNH206" s="10"/>
      <c r="NNI206" s="10"/>
      <c r="NNJ206" s="10"/>
      <c r="NNK206" s="10"/>
      <c r="NNL206" s="10"/>
      <c r="NNM206" s="10"/>
      <c r="NNN206" s="10"/>
      <c r="NNO206" s="10"/>
      <c r="NNP206" s="10"/>
      <c r="NNQ206" s="10"/>
      <c r="NNR206" s="10"/>
      <c r="NNS206" s="10"/>
      <c r="NNT206" s="10"/>
      <c r="NNU206" s="10"/>
      <c r="NNV206" s="10"/>
      <c r="NNW206" s="10"/>
      <c r="NNX206" s="10"/>
      <c r="NNY206" s="10"/>
      <c r="NNZ206" s="10"/>
      <c r="NOA206" s="10"/>
      <c r="NOB206" s="10"/>
      <c r="NOC206" s="10"/>
      <c r="NOD206" s="10"/>
      <c r="NOE206" s="10"/>
      <c r="NOF206" s="10"/>
      <c r="NOG206" s="10"/>
      <c r="NOH206" s="10"/>
      <c r="NOI206" s="10"/>
      <c r="NOJ206" s="10"/>
      <c r="NOK206" s="10"/>
      <c r="NOL206" s="10"/>
      <c r="NOM206" s="10"/>
      <c r="NON206" s="10"/>
      <c r="NOO206" s="10"/>
      <c r="NOP206" s="10"/>
      <c r="NOQ206" s="10"/>
      <c r="NOR206" s="10"/>
      <c r="NOS206" s="10"/>
      <c r="NOT206" s="10"/>
      <c r="NOU206" s="10"/>
      <c r="NOV206" s="10"/>
      <c r="NOW206" s="10"/>
      <c r="NOX206" s="10"/>
      <c r="NOY206" s="10"/>
      <c r="NOZ206" s="10"/>
      <c r="NPA206" s="10"/>
      <c r="NPB206" s="10"/>
      <c r="NPC206" s="10"/>
      <c r="NPD206" s="10"/>
      <c r="NPE206" s="10"/>
      <c r="NPF206" s="10"/>
      <c r="NPG206" s="10"/>
      <c r="NPH206" s="10"/>
      <c r="NPI206" s="10"/>
      <c r="NPJ206" s="10"/>
      <c r="NPK206" s="10"/>
      <c r="NPL206" s="10"/>
      <c r="NPM206" s="10"/>
      <c r="NPN206" s="10"/>
      <c r="NPO206" s="10"/>
      <c r="NPP206" s="10"/>
      <c r="NPQ206" s="10"/>
      <c r="NPR206" s="10"/>
      <c r="NPS206" s="10"/>
      <c r="NPT206" s="10"/>
      <c r="NPU206" s="10"/>
      <c r="NPV206" s="10"/>
      <c r="NPW206" s="10"/>
      <c r="NPX206" s="10"/>
      <c r="NPY206" s="10"/>
      <c r="NPZ206" s="10"/>
      <c r="NQA206" s="10"/>
      <c r="NQB206" s="10"/>
      <c r="NQC206" s="10"/>
      <c r="NQD206" s="10"/>
      <c r="NQE206" s="10"/>
      <c r="NQF206" s="10"/>
      <c r="NQG206" s="10"/>
      <c r="NQH206" s="10"/>
      <c r="NQI206" s="10"/>
      <c r="NQJ206" s="10"/>
      <c r="NQK206" s="10"/>
      <c r="NQL206" s="10"/>
      <c r="NQM206" s="10"/>
      <c r="NQN206" s="10"/>
      <c r="NQO206" s="10"/>
      <c r="NQP206" s="10"/>
      <c r="NQQ206" s="10"/>
      <c r="NQR206" s="10"/>
      <c r="NQS206" s="10"/>
      <c r="NQT206" s="10"/>
      <c r="NQU206" s="10"/>
      <c r="NQV206" s="10"/>
      <c r="NQW206" s="10"/>
      <c r="NQX206" s="10"/>
      <c r="NQY206" s="10"/>
      <c r="NQZ206" s="10"/>
      <c r="NRA206" s="10"/>
      <c r="NRB206" s="10"/>
      <c r="NRC206" s="10"/>
      <c r="NRD206" s="10"/>
      <c r="NRE206" s="10"/>
      <c r="NRF206" s="10"/>
      <c r="NRG206" s="10"/>
      <c r="NRH206" s="10"/>
      <c r="NRI206" s="10"/>
      <c r="NRJ206" s="10"/>
      <c r="NRK206" s="10"/>
      <c r="NRL206" s="10"/>
      <c r="NRM206" s="10"/>
      <c r="NRN206" s="10"/>
      <c r="NRO206" s="10"/>
      <c r="NRP206" s="10"/>
      <c r="NRQ206" s="10"/>
      <c r="NRR206" s="10"/>
      <c r="NRS206" s="10"/>
      <c r="NRT206" s="10"/>
      <c r="NRU206" s="10"/>
      <c r="NRV206" s="10"/>
      <c r="NRW206" s="10"/>
      <c r="NRX206" s="10"/>
      <c r="NRY206" s="10"/>
      <c r="NRZ206" s="10"/>
      <c r="NSA206" s="10"/>
      <c r="NSB206" s="10"/>
      <c r="NSC206" s="10"/>
      <c r="NSD206" s="10"/>
      <c r="NSE206" s="10"/>
      <c r="NSF206" s="10"/>
      <c r="NSG206" s="10"/>
      <c r="NSH206" s="10"/>
      <c r="NSI206" s="10"/>
      <c r="NSJ206" s="10"/>
      <c r="NSK206" s="10"/>
      <c r="NSL206" s="10"/>
      <c r="NSM206" s="10"/>
      <c r="NSN206" s="10"/>
      <c r="NSO206" s="10"/>
      <c r="NSP206" s="10"/>
      <c r="NSQ206" s="10"/>
      <c r="NSR206" s="10"/>
      <c r="NSS206" s="10"/>
      <c r="NST206" s="10"/>
      <c r="NSU206" s="10"/>
      <c r="NSV206" s="10"/>
      <c r="NSW206" s="10"/>
      <c r="NSX206" s="10"/>
      <c r="NSY206" s="10"/>
      <c r="NSZ206" s="10"/>
      <c r="NTA206" s="10"/>
      <c r="NTB206" s="10"/>
      <c r="NTC206" s="10"/>
      <c r="NTD206" s="10"/>
      <c r="NTE206" s="10"/>
      <c r="NTF206" s="10"/>
      <c r="NTG206" s="10"/>
      <c r="NTH206" s="10"/>
      <c r="NTI206" s="10"/>
      <c r="NTJ206" s="10"/>
      <c r="NTK206" s="10"/>
      <c r="NTL206" s="10"/>
      <c r="NTM206" s="10"/>
      <c r="NTN206" s="10"/>
      <c r="NTO206" s="10"/>
      <c r="NTP206" s="10"/>
      <c r="NTQ206" s="10"/>
      <c r="NTR206" s="10"/>
      <c r="NTS206" s="10"/>
      <c r="NTT206" s="10"/>
      <c r="NTU206" s="10"/>
      <c r="NTV206" s="10"/>
      <c r="NTW206" s="10"/>
      <c r="NTX206" s="10"/>
      <c r="NTY206" s="10"/>
      <c r="NTZ206" s="10"/>
      <c r="NUA206" s="10"/>
      <c r="NUB206" s="10"/>
      <c r="NUC206" s="10"/>
      <c r="NUD206" s="10"/>
      <c r="NUE206" s="10"/>
      <c r="NUF206" s="10"/>
      <c r="NUG206" s="10"/>
      <c r="NUH206" s="10"/>
      <c r="NUI206" s="10"/>
      <c r="NUJ206" s="10"/>
      <c r="NUK206" s="10"/>
      <c r="NUL206" s="10"/>
      <c r="NUM206" s="10"/>
      <c r="NUN206" s="10"/>
      <c r="NUO206" s="10"/>
      <c r="NUP206" s="10"/>
      <c r="NUQ206" s="10"/>
      <c r="NUR206" s="10"/>
      <c r="NUS206" s="10"/>
      <c r="NUT206" s="10"/>
      <c r="NUU206" s="10"/>
      <c r="NUV206" s="10"/>
      <c r="NUW206" s="10"/>
      <c r="NUX206" s="10"/>
      <c r="NUY206" s="10"/>
      <c r="NUZ206" s="10"/>
      <c r="NVA206" s="10"/>
      <c r="NVB206" s="10"/>
      <c r="NVC206" s="10"/>
      <c r="NVD206" s="10"/>
      <c r="NVE206" s="10"/>
      <c r="NVF206" s="10"/>
      <c r="NVG206" s="10"/>
      <c r="NVH206" s="10"/>
      <c r="NVI206" s="10"/>
      <c r="NVJ206" s="10"/>
      <c r="NVK206" s="10"/>
      <c r="NVL206" s="10"/>
      <c r="NVM206" s="10"/>
      <c r="NVN206" s="10"/>
      <c r="NVO206" s="10"/>
      <c r="NVP206" s="10"/>
      <c r="NVQ206" s="10"/>
      <c r="NVR206" s="10"/>
      <c r="NVS206" s="10"/>
      <c r="NVT206" s="10"/>
      <c r="NVU206" s="10"/>
      <c r="NVV206" s="10"/>
      <c r="NVW206" s="10"/>
      <c r="NVX206" s="10"/>
      <c r="NVY206" s="10"/>
      <c r="NVZ206" s="10"/>
      <c r="NWA206" s="10"/>
      <c r="NWB206" s="10"/>
      <c r="NWC206" s="10"/>
      <c r="NWD206" s="10"/>
      <c r="NWE206" s="10"/>
      <c r="NWF206" s="10"/>
      <c r="NWG206" s="10"/>
      <c r="NWH206" s="10"/>
      <c r="NWI206" s="10"/>
      <c r="NWJ206" s="10"/>
      <c r="NWK206" s="10"/>
      <c r="NWL206" s="10"/>
      <c r="NWM206" s="10"/>
      <c r="NWN206" s="10"/>
      <c r="NWO206" s="10"/>
      <c r="NWP206" s="10"/>
      <c r="NWQ206" s="10"/>
      <c r="NWR206" s="10"/>
      <c r="NWS206" s="10"/>
      <c r="NWT206" s="10"/>
      <c r="NWU206" s="10"/>
      <c r="NWV206" s="10"/>
      <c r="NWW206" s="10"/>
      <c r="NWX206" s="10"/>
      <c r="NWY206" s="10"/>
      <c r="NWZ206" s="10"/>
      <c r="NXA206" s="10"/>
      <c r="NXB206" s="10"/>
      <c r="NXC206" s="10"/>
      <c r="NXD206" s="10"/>
      <c r="NXE206" s="10"/>
      <c r="NXF206" s="10"/>
      <c r="NXG206" s="10"/>
      <c r="NXH206" s="10"/>
      <c r="NXI206" s="10"/>
      <c r="NXJ206" s="10"/>
      <c r="NXK206" s="10"/>
      <c r="NXL206" s="10"/>
      <c r="NXM206" s="10"/>
      <c r="NXN206" s="10"/>
      <c r="NXO206" s="10"/>
      <c r="NXP206" s="10"/>
      <c r="NXQ206" s="10"/>
      <c r="NXR206" s="10"/>
      <c r="NXS206" s="10"/>
      <c r="NXT206" s="10"/>
      <c r="NXU206" s="10"/>
      <c r="NXV206" s="10"/>
      <c r="NXW206" s="10"/>
      <c r="NXX206" s="10"/>
      <c r="NXY206" s="10"/>
      <c r="NXZ206" s="10"/>
      <c r="NYA206" s="10"/>
      <c r="NYB206" s="10"/>
      <c r="NYC206" s="10"/>
      <c r="NYD206" s="10"/>
      <c r="NYE206" s="10"/>
      <c r="NYF206" s="10"/>
      <c r="NYG206" s="10"/>
      <c r="NYH206" s="10"/>
      <c r="NYI206" s="10"/>
      <c r="NYJ206" s="10"/>
      <c r="NYK206" s="10"/>
      <c r="NYL206" s="10"/>
      <c r="NYM206" s="10"/>
      <c r="NYN206" s="10"/>
      <c r="NYO206" s="10"/>
      <c r="NYP206" s="10"/>
      <c r="NYQ206" s="10"/>
      <c r="NYR206" s="10"/>
      <c r="NYS206" s="10"/>
      <c r="NYT206" s="10"/>
      <c r="NYU206" s="10"/>
      <c r="NYV206" s="10"/>
      <c r="NYW206" s="10"/>
      <c r="NYX206" s="10"/>
      <c r="NYY206" s="10"/>
      <c r="NYZ206" s="10"/>
      <c r="NZA206" s="10"/>
      <c r="NZB206" s="10"/>
      <c r="NZC206" s="10"/>
      <c r="NZD206" s="10"/>
      <c r="NZE206" s="10"/>
      <c r="NZF206" s="10"/>
      <c r="NZG206" s="10"/>
      <c r="NZH206" s="10"/>
      <c r="NZI206" s="10"/>
      <c r="NZJ206" s="10"/>
      <c r="NZK206" s="10"/>
      <c r="NZL206" s="10"/>
      <c r="NZM206" s="10"/>
      <c r="NZN206" s="10"/>
      <c r="NZO206" s="10"/>
      <c r="NZP206" s="10"/>
      <c r="NZQ206" s="10"/>
      <c r="NZR206" s="10"/>
      <c r="NZS206" s="10"/>
      <c r="NZT206" s="10"/>
      <c r="NZU206" s="10"/>
      <c r="NZV206" s="10"/>
      <c r="NZW206" s="10"/>
      <c r="NZX206" s="10"/>
      <c r="NZY206" s="10"/>
      <c r="NZZ206" s="10"/>
      <c r="OAA206" s="10"/>
      <c r="OAB206" s="10"/>
      <c r="OAC206" s="10"/>
      <c r="OAD206" s="10"/>
      <c r="OAE206" s="10"/>
      <c r="OAF206" s="10"/>
      <c r="OAG206" s="10"/>
      <c r="OAH206" s="10"/>
      <c r="OAI206" s="10"/>
      <c r="OAJ206" s="10"/>
      <c r="OAK206" s="10"/>
      <c r="OAL206" s="10"/>
      <c r="OAM206" s="10"/>
      <c r="OAN206" s="10"/>
      <c r="OAO206" s="10"/>
      <c r="OAP206" s="10"/>
      <c r="OAQ206" s="10"/>
      <c r="OAR206" s="10"/>
      <c r="OAS206" s="10"/>
      <c r="OAT206" s="10"/>
      <c r="OAU206" s="10"/>
      <c r="OAV206" s="10"/>
      <c r="OAW206" s="10"/>
      <c r="OAX206" s="10"/>
      <c r="OAY206" s="10"/>
      <c r="OAZ206" s="10"/>
      <c r="OBA206" s="10"/>
      <c r="OBB206" s="10"/>
      <c r="OBC206" s="10"/>
      <c r="OBD206" s="10"/>
      <c r="OBE206" s="10"/>
      <c r="OBF206" s="10"/>
      <c r="OBG206" s="10"/>
      <c r="OBH206" s="10"/>
      <c r="OBI206" s="10"/>
      <c r="OBJ206" s="10"/>
      <c r="OBK206" s="10"/>
      <c r="OBL206" s="10"/>
      <c r="OBM206" s="10"/>
      <c r="OBN206" s="10"/>
      <c r="OBO206" s="10"/>
      <c r="OBP206" s="10"/>
      <c r="OBQ206" s="10"/>
      <c r="OBR206" s="10"/>
      <c r="OBS206" s="10"/>
      <c r="OBT206" s="10"/>
      <c r="OBU206" s="10"/>
      <c r="OBV206" s="10"/>
      <c r="OBW206" s="10"/>
      <c r="OBX206" s="10"/>
      <c r="OBY206" s="10"/>
      <c r="OBZ206" s="10"/>
      <c r="OCA206" s="10"/>
      <c r="OCB206" s="10"/>
      <c r="OCC206" s="10"/>
      <c r="OCD206" s="10"/>
      <c r="OCE206" s="10"/>
      <c r="OCF206" s="10"/>
      <c r="OCG206" s="10"/>
      <c r="OCH206" s="10"/>
      <c r="OCI206" s="10"/>
      <c r="OCJ206" s="10"/>
      <c r="OCK206" s="10"/>
      <c r="OCL206" s="10"/>
      <c r="OCM206" s="10"/>
      <c r="OCN206" s="10"/>
      <c r="OCO206" s="10"/>
      <c r="OCP206" s="10"/>
      <c r="OCQ206" s="10"/>
      <c r="OCR206" s="10"/>
      <c r="OCS206" s="10"/>
      <c r="OCT206" s="10"/>
      <c r="OCU206" s="10"/>
      <c r="OCV206" s="10"/>
      <c r="OCW206" s="10"/>
      <c r="OCX206" s="10"/>
      <c r="OCY206" s="10"/>
      <c r="OCZ206" s="10"/>
      <c r="ODA206" s="10"/>
      <c r="ODB206" s="10"/>
      <c r="ODC206" s="10"/>
      <c r="ODD206" s="10"/>
      <c r="ODE206" s="10"/>
      <c r="ODF206" s="10"/>
      <c r="ODG206" s="10"/>
      <c r="ODH206" s="10"/>
      <c r="ODI206" s="10"/>
      <c r="ODJ206" s="10"/>
      <c r="ODK206" s="10"/>
      <c r="ODL206" s="10"/>
      <c r="ODM206" s="10"/>
      <c r="ODN206" s="10"/>
      <c r="ODO206" s="10"/>
      <c r="ODP206" s="10"/>
      <c r="ODQ206" s="10"/>
      <c r="ODR206" s="10"/>
      <c r="ODS206" s="10"/>
      <c r="ODT206" s="10"/>
      <c r="ODU206" s="10"/>
      <c r="ODV206" s="10"/>
      <c r="ODW206" s="10"/>
      <c r="ODX206" s="10"/>
      <c r="ODY206" s="10"/>
      <c r="ODZ206" s="10"/>
      <c r="OEA206" s="10"/>
      <c r="OEB206" s="10"/>
      <c r="OEC206" s="10"/>
      <c r="OED206" s="10"/>
      <c r="OEE206" s="10"/>
      <c r="OEF206" s="10"/>
      <c r="OEG206" s="10"/>
      <c r="OEH206" s="10"/>
      <c r="OEI206" s="10"/>
      <c r="OEJ206" s="10"/>
      <c r="OEK206" s="10"/>
      <c r="OEL206" s="10"/>
      <c r="OEM206" s="10"/>
      <c r="OEN206" s="10"/>
      <c r="OEO206" s="10"/>
      <c r="OEP206" s="10"/>
      <c r="OEQ206" s="10"/>
      <c r="OER206" s="10"/>
      <c r="OES206" s="10"/>
      <c r="OET206" s="10"/>
      <c r="OEU206" s="10"/>
      <c r="OEV206" s="10"/>
      <c r="OEW206" s="10"/>
      <c r="OEX206" s="10"/>
      <c r="OEY206" s="10"/>
      <c r="OEZ206" s="10"/>
      <c r="OFA206" s="10"/>
      <c r="OFB206" s="10"/>
      <c r="OFC206" s="10"/>
      <c r="OFD206" s="10"/>
      <c r="OFE206" s="10"/>
      <c r="OFF206" s="10"/>
      <c r="OFG206" s="10"/>
      <c r="OFH206" s="10"/>
      <c r="OFI206" s="10"/>
      <c r="OFJ206" s="10"/>
      <c r="OFK206" s="10"/>
      <c r="OFL206" s="10"/>
      <c r="OFM206" s="10"/>
      <c r="OFN206" s="10"/>
      <c r="OFO206" s="10"/>
      <c r="OFP206" s="10"/>
      <c r="OFQ206" s="10"/>
      <c r="OFR206" s="10"/>
      <c r="OFS206" s="10"/>
      <c r="OFT206" s="10"/>
      <c r="OFU206" s="10"/>
      <c r="OFV206" s="10"/>
      <c r="OFW206" s="10"/>
      <c r="OFX206" s="10"/>
      <c r="OFY206" s="10"/>
      <c r="OFZ206" s="10"/>
      <c r="OGA206" s="10"/>
      <c r="OGB206" s="10"/>
      <c r="OGC206" s="10"/>
      <c r="OGD206" s="10"/>
      <c r="OGE206" s="10"/>
      <c r="OGF206" s="10"/>
      <c r="OGG206" s="10"/>
      <c r="OGH206" s="10"/>
      <c r="OGI206" s="10"/>
      <c r="OGJ206" s="10"/>
      <c r="OGK206" s="10"/>
      <c r="OGL206" s="10"/>
      <c r="OGM206" s="10"/>
      <c r="OGN206" s="10"/>
      <c r="OGO206" s="10"/>
      <c r="OGP206" s="10"/>
      <c r="OGQ206" s="10"/>
      <c r="OGR206" s="10"/>
      <c r="OGS206" s="10"/>
      <c r="OGT206" s="10"/>
      <c r="OGU206" s="10"/>
      <c r="OGV206" s="10"/>
      <c r="OGW206" s="10"/>
      <c r="OGX206" s="10"/>
      <c r="OGY206" s="10"/>
      <c r="OGZ206" s="10"/>
      <c r="OHA206" s="10"/>
      <c r="OHB206" s="10"/>
      <c r="OHC206" s="10"/>
      <c r="OHD206" s="10"/>
      <c r="OHE206" s="10"/>
      <c r="OHF206" s="10"/>
      <c r="OHG206" s="10"/>
      <c r="OHH206" s="10"/>
      <c r="OHI206" s="10"/>
      <c r="OHJ206" s="10"/>
      <c r="OHK206" s="10"/>
      <c r="OHL206" s="10"/>
      <c r="OHM206" s="10"/>
      <c r="OHN206" s="10"/>
      <c r="OHO206" s="10"/>
      <c r="OHP206" s="10"/>
      <c r="OHQ206" s="10"/>
      <c r="OHR206" s="10"/>
      <c r="OHS206" s="10"/>
      <c r="OHT206" s="10"/>
      <c r="OHU206" s="10"/>
      <c r="OHV206" s="10"/>
      <c r="OHW206" s="10"/>
      <c r="OHX206" s="10"/>
      <c r="OHY206" s="10"/>
      <c r="OHZ206" s="10"/>
      <c r="OIA206" s="10"/>
      <c r="OIB206" s="10"/>
      <c r="OIC206" s="10"/>
      <c r="OID206" s="10"/>
      <c r="OIE206" s="10"/>
      <c r="OIF206" s="10"/>
      <c r="OIG206" s="10"/>
      <c r="OIH206" s="10"/>
      <c r="OII206" s="10"/>
      <c r="OIJ206" s="10"/>
      <c r="OIK206" s="10"/>
      <c r="OIL206" s="10"/>
      <c r="OIM206" s="10"/>
      <c r="OIN206" s="10"/>
      <c r="OIO206" s="10"/>
      <c r="OIP206" s="10"/>
      <c r="OIQ206" s="10"/>
      <c r="OIR206" s="10"/>
      <c r="OIS206" s="10"/>
      <c r="OIT206" s="10"/>
      <c r="OIU206" s="10"/>
      <c r="OIV206" s="10"/>
      <c r="OIW206" s="10"/>
      <c r="OIX206" s="10"/>
      <c r="OIY206" s="10"/>
      <c r="OIZ206" s="10"/>
      <c r="OJA206" s="10"/>
      <c r="OJB206" s="10"/>
      <c r="OJC206" s="10"/>
      <c r="OJD206" s="10"/>
      <c r="OJE206" s="10"/>
      <c r="OJF206" s="10"/>
      <c r="OJG206" s="10"/>
      <c r="OJH206" s="10"/>
      <c r="OJI206" s="10"/>
      <c r="OJJ206" s="10"/>
      <c r="OJK206" s="10"/>
      <c r="OJL206" s="10"/>
      <c r="OJM206" s="10"/>
      <c r="OJN206" s="10"/>
      <c r="OJO206" s="10"/>
      <c r="OJP206" s="10"/>
      <c r="OJQ206" s="10"/>
      <c r="OJR206" s="10"/>
      <c r="OJS206" s="10"/>
      <c r="OJT206" s="10"/>
      <c r="OJU206" s="10"/>
      <c r="OJV206" s="10"/>
      <c r="OJW206" s="10"/>
      <c r="OJX206" s="10"/>
      <c r="OJY206" s="10"/>
      <c r="OJZ206" s="10"/>
      <c r="OKA206" s="10"/>
      <c r="OKB206" s="10"/>
      <c r="OKC206" s="10"/>
      <c r="OKD206" s="10"/>
      <c r="OKE206" s="10"/>
      <c r="OKF206" s="10"/>
      <c r="OKG206" s="10"/>
      <c r="OKH206" s="10"/>
      <c r="OKI206" s="10"/>
      <c r="OKJ206" s="10"/>
      <c r="OKK206" s="10"/>
      <c r="OKL206" s="10"/>
      <c r="OKM206" s="10"/>
      <c r="OKN206" s="10"/>
      <c r="OKO206" s="10"/>
      <c r="OKP206" s="10"/>
      <c r="OKQ206" s="10"/>
      <c r="OKR206" s="10"/>
      <c r="OKS206" s="10"/>
      <c r="OKT206" s="10"/>
      <c r="OKU206" s="10"/>
      <c r="OKV206" s="10"/>
      <c r="OKW206" s="10"/>
      <c r="OKX206" s="10"/>
      <c r="OKY206" s="10"/>
      <c r="OKZ206" s="10"/>
      <c r="OLA206" s="10"/>
      <c r="OLB206" s="10"/>
      <c r="OLC206" s="10"/>
      <c r="OLD206" s="10"/>
      <c r="OLE206" s="10"/>
      <c r="OLF206" s="10"/>
      <c r="OLG206" s="10"/>
      <c r="OLH206" s="10"/>
      <c r="OLI206" s="10"/>
      <c r="OLJ206" s="10"/>
      <c r="OLK206" s="10"/>
      <c r="OLL206" s="10"/>
      <c r="OLM206" s="10"/>
      <c r="OLN206" s="10"/>
      <c r="OLO206" s="10"/>
      <c r="OLP206" s="10"/>
      <c r="OLQ206" s="10"/>
      <c r="OLR206" s="10"/>
      <c r="OLS206" s="10"/>
      <c r="OLT206" s="10"/>
      <c r="OLU206" s="10"/>
      <c r="OLV206" s="10"/>
      <c r="OLW206" s="10"/>
      <c r="OLX206" s="10"/>
      <c r="OLY206" s="10"/>
      <c r="OLZ206" s="10"/>
      <c r="OMA206" s="10"/>
      <c r="OMB206" s="10"/>
      <c r="OMC206" s="10"/>
      <c r="OMD206" s="10"/>
      <c r="OME206" s="10"/>
      <c r="OMF206" s="10"/>
      <c r="OMG206" s="10"/>
      <c r="OMH206" s="10"/>
      <c r="OMI206" s="10"/>
      <c r="OMJ206" s="10"/>
      <c r="OMK206" s="10"/>
      <c r="OML206" s="10"/>
      <c r="OMM206" s="10"/>
      <c r="OMN206" s="10"/>
      <c r="OMO206" s="10"/>
      <c r="OMP206" s="10"/>
      <c r="OMQ206" s="10"/>
      <c r="OMR206" s="10"/>
      <c r="OMS206" s="10"/>
      <c r="OMT206" s="10"/>
      <c r="OMU206" s="10"/>
      <c r="OMV206" s="10"/>
      <c r="OMW206" s="10"/>
      <c r="OMX206" s="10"/>
      <c r="OMY206" s="10"/>
      <c r="OMZ206" s="10"/>
      <c r="ONA206" s="10"/>
      <c r="ONB206" s="10"/>
      <c r="ONC206" s="10"/>
      <c r="OND206" s="10"/>
      <c r="ONE206" s="10"/>
      <c r="ONF206" s="10"/>
      <c r="ONG206" s="10"/>
      <c r="ONH206" s="10"/>
      <c r="ONI206" s="10"/>
      <c r="ONJ206" s="10"/>
      <c r="ONK206" s="10"/>
      <c r="ONL206" s="10"/>
      <c r="ONM206" s="10"/>
      <c r="ONN206" s="10"/>
      <c r="ONO206" s="10"/>
      <c r="ONP206" s="10"/>
      <c r="ONQ206" s="10"/>
      <c r="ONR206" s="10"/>
      <c r="ONS206" s="10"/>
      <c r="ONT206" s="10"/>
      <c r="ONU206" s="10"/>
      <c r="ONV206" s="10"/>
      <c r="ONW206" s="10"/>
      <c r="ONX206" s="10"/>
      <c r="ONY206" s="10"/>
      <c r="ONZ206" s="10"/>
      <c r="OOA206" s="10"/>
      <c r="OOB206" s="10"/>
      <c r="OOC206" s="10"/>
      <c r="OOD206" s="10"/>
      <c r="OOE206" s="10"/>
      <c r="OOF206" s="10"/>
      <c r="OOG206" s="10"/>
      <c r="OOH206" s="10"/>
      <c r="OOI206" s="10"/>
      <c r="OOJ206" s="10"/>
      <c r="OOK206" s="10"/>
      <c r="OOL206" s="10"/>
      <c r="OOM206" s="10"/>
      <c r="OON206" s="10"/>
      <c r="OOO206" s="10"/>
      <c r="OOP206" s="10"/>
      <c r="OOQ206" s="10"/>
      <c r="OOR206" s="10"/>
      <c r="OOS206" s="10"/>
      <c r="OOT206" s="10"/>
      <c r="OOU206" s="10"/>
      <c r="OOV206" s="10"/>
      <c r="OOW206" s="10"/>
      <c r="OOX206" s="10"/>
      <c r="OOY206" s="10"/>
      <c r="OOZ206" s="10"/>
      <c r="OPA206" s="10"/>
      <c r="OPB206" s="10"/>
      <c r="OPC206" s="10"/>
      <c r="OPD206" s="10"/>
      <c r="OPE206" s="10"/>
      <c r="OPF206" s="10"/>
      <c r="OPG206" s="10"/>
      <c r="OPH206" s="10"/>
      <c r="OPI206" s="10"/>
      <c r="OPJ206" s="10"/>
      <c r="OPK206" s="10"/>
      <c r="OPL206" s="10"/>
      <c r="OPM206" s="10"/>
      <c r="OPN206" s="10"/>
      <c r="OPO206" s="10"/>
      <c r="OPP206" s="10"/>
      <c r="OPQ206" s="10"/>
      <c r="OPR206" s="10"/>
      <c r="OPS206" s="10"/>
      <c r="OPT206" s="10"/>
      <c r="OPU206" s="10"/>
      <c r="OPV206" s="10"/>
      <c r="OPW206" s="10"/>
      <c r="OPX206" s="10"/>
      <c r="OPY206" s="10"/>
      <c r="OPZ206" s="10"/>
      <c r="OQA206" s="10"/>
      <c r="OQB206" s="10"/>
      <c r="OQC206" s="10"/>
      <c r="OQD206" s="10"/>
      <c r="OQE206" s="10"/>
      <c r="OQF206" s="10"/>
      <c r="OQG206" s="10"/>
      <c r="OQH206" s="10"/>
      <c r="OQI206" s="10"/>
      <c r="OQJ206" s="10"/>
      <c r="OQK206" s="10"/>
      <c r="OQL206" s="10"/>
      <c r="OQM206" s="10"/>
      <c r="OQN206" s="10"/>
      <c r="OQO206" s="10"/>
      <c r="OQP206" s="10"/>
      <c r="OQQ206" s="10"/>
      <c r="OQR206" s="10"/>
      <c r="OQS206" s="10"/>
      <c r="OQT206" s="10"/>
      <c r="OQU206" s="10"/>
      <c r="OQV206" s="10"/>
      <c r="OQW206" s="10"/>
      <c r="OQX206" s="10"/>
      <c r="OQY206" s="10"/>
      <c r="OQZ206" s="10"/>
      <c r="ORA206" s="10"/>
      <c r="ORB206" s="10"/>
      <c r="ORC206" s="10"/>
      <c r="ORD206" s="10"/>
      <c r="ORE206" s="10"/>
      <c r="ORF206" s="10"/>
      <c r="ORG206" s="10"/>
      <c r="ORH206" s="10"/>
      <c r="ORI206" s="10"/>
      <c r="ORJ206" s="10"/>
      <c r="ORK206" s="10"/>
      <c r="ORL206" s="10"/>
      <c r="ORM206" s="10"/>
      <c r="ORN206" s="10"/>
      <c r="ORO206" s="10"/>
      <c r="ORP206" s="10"/>
      <c r="ORQ206" s="10"/>
      <c r="ORR206" s="10"/>
      <c r="ORS206" s="10"/>
      <c r="ORT206" s="10"/>
      <c r="ORU206" s="10"/>
      <c r="ORV206" s="10"/>
      <c r="ORW206" s="10"/>
      <c r="ORX206" s="10"/>
      <c r="ORY206" s="10"/>
      <c r="ORZ206" s="10"/>
      <c r="OSA206" s="10"/>
      <c r="OSB206" s="10"/>
      <c r="OSC206" s="10"/>
      <c r="OSD206" s="10"/>
      <c r="OSE206" s="10"/>
      <c r="OSF206" s="10"/>
      <c r="OSG206" s="10"/>
      <c r="OSH206" s="10"/>
      <c r="OSI206" s="10"/>
      <c r="OSJ206" s="10"/>
      <c r="OSK206" s="10"/>
      <c r="OSL206" s="10"/>
      <c r="OSM206" s="10"/>
      <c r="OSN206" s="10"/>
      <c r="OSO206" s="10"/>
      <c r="OSP206" s="10"/>
      <c r="OSQ206" s="10"/>
      <c r="OSR206" s="10"/>
      <c r="OSS206" s="10"/>
      <c r="OST206" s="10"/>
      <c r="OSU206" s="10"/>
      <c r="OSV206" s="10"/>
      <c r="OSW206" s="10"/>
      <c r="OSX206" s="10"/>
      <c r="OSY206" s="10"/>
      <c r="OSZ206" s="10"/>
      <c r="OTA206" s="10"/>
      <c r="OTB206" s="10"/>
      <c r="OTC206" s="10"/>
      <c r="OTD206" s="10"/>
      <c r="OTE206" s="10"/>
      <c r="OTF206" s="10"/>
      <c r="OTG206" s="10"/>
      <c r="OTH206" s="10"/>
      <c r="OTI206" s="10"/>
      <c r="OTJ206" s="10"/>
      <c r="OTK206" s="10"/>
      <c r="OTL206" s="10"/>
      <c r="OTM206" s="10"/>
      <c r="OTN206" s="10"/>
      <c r="OTO206" s="10"/>
      <c r="OTP206" s="10"/>
      <c r="OTQ206" s="10"/>
      <c r="OTR206" s="10"/>
      <c r="OTS206" s="10"/>
      <c r="OTT206" s="10"/>
      <c r="OTU206" s="10"/>
      <c r="OTV206" s="10"/>
      <c r="OTW206" s="10"/>
      <c r="OTX206" s="10"/>
      <c r="OTY206" s="10"/>
      <c r="OTZ206" s="10"/>
      <c r="OUA206" s="10"/>
      <c r="OUB206" s="10"/>
      <c r="OUC206" s="10"/>
      <c r="OUD206" s="10"/>
      <c r="OUE206" s="10"/>
      <c r="OUF206" s="10"/>
      <c r="OUG206" s="10"/>
      <c r="OUH206" s="10"/>
      <c r="OUI206" s="10"/>
      <c r="OUJ206" s="10"/>
      <c r="OUK206" s="10"/>
      <c r="OUL206" s="10"/>
      <c r="OUM206" s="10"/>
      <c r="OUN206" s="10"/>
      <c r="OUO206" s="10"/>
      <c r="OUP206" s="10"/>
      <c r="OUQ206" s="10"/>
      <c r="OUR206" s="10"/>
      <c r="OUS206" s="10"/>
      <c r="OUT206" s="10"/>
      <c r="OUU206" s="10"/>
      <c r="OUV206" s="10"/>
      <c r="OUW206" s="10"/>
      <c r="OUX206" s="10"/>
      <c r="OUY206" s="10"/>
      <c r="OUZ206" s="10"/>
      <c r="OVA206" s="10"/>
      <c r="OVB206" s="10"/>
      <c r="OVC206" s="10"/>
      <c r="OVD206" s="10"/>
      <c r="OVE206" s="10"/>
      <c r="OVF206" s="10"/>
      <c r="OVG206" s="10"/>
      <c r="OVH206" s="10"/>
      <c r="OVI206" s="10"/>
      <c r="OVJ206" s="10"/>
      <c r="OVK206" s="10"/>
      <c r="OVL206" s="10"/>
      <c r="OVM206" s="10"/>
      <c r="OVN206" s="10"/>
      <c r="OVO206" s="10"/>
      <c r="OVP206" s="10"/>
      <c r="OVQ206" s="10"/>
      <c r="OVR206" s="10"/>
      <c r="OVS206" s="10"/>
      <c r="OVT206" s="10"/>
      <c r="OVU206" s="10"/>
      <c r="OVV206" s="10"/>
      <c r="OVW206" s="10"/>
      <c r="OVX206" s="10"/>
      <c r="OVY206" s="10"/>
      <c r="OVZ206" s="10"/>
      <c r="OWA206" s="10"/>
      <c r="OWB206" s="10"/>
      <c r="OWC206" s="10"/>
      <c r="OWD206" s="10"/>
      <c r="OWE206" s="10"/>
      <c r="OWF206" s="10"/>
      <c r="OWG206" s="10"/>
      <c r="OWH206" s="10"/>
      <c r="OWI206" s="10"/>
      <c r="OWJ206" s="10"/>
      <c r="OWK206" s="10"/>
      <c r="OWL206" s="10"/>
      <c r="OWM206" s="10"/>
      <c r="OWN206" s="10"/>
      <c r="OWO206" s="10"/>
      <c r="OWP206" s="10"/>
      <c r="OWQ206" s="10"/>
      <c r="OWR206" s="10"/>
      <c r="OWS206" s="10"/>
      <c r="OWT206" s="10"/>
      <c r="OWU206" s="10"/>
      <c r="OWV206" s="10"/>
      <c r="OWW206" s="10"/>
      <c r="OWX206" s="10"/>
      <c r="OWY206" s="10"/>
      <c r="OWZ206" s="10"/>
      <c r="OXA206" s="10"/>
      <c r="OXB206" s="10"/>
      <c r="OXC206" s="10"/>
      <c r="OXD206" s="10"/>
      <c r="OXE206" s="10"/>
      <c r="OXF206" s="10"/>
      <c r="OXG206" s="10"/>
      <c r="OXH206" s="10"/>
      <c r="OXI206" s="10"/>
      <c r="OXJ206" s="10"/>
      <c r="OXK206" s="10"/>
      <c r="OXL206" s="10"/>
      <c r="OXM206" s="10"/>
      <c r="OXN206" s="10"/>
      <c r="OXO206" s="10"/>
      <c r="OXP206" s="10"/>
      <c r="OXQ206" s="10"/>
      <c r="OXR206" s="10"/>
      <c r="OXS206" s="10"/>
      <c r="OXT206" s="10"/>
      <c r="OXU206" s="10"/>
      <c r="OXV206" s="10"/>
      <c r="OXW206" s="10"/>
      <c r="OXX206" s="10"/>
      <c r="OXY206" s="10"/>
      <c r="OXZ206" s="10"/>
      <c r="OYA206" s="10"/>
      <c r="OYB206" s="10"/>
      <c r="OYC206" s="10"/>
      <c r="OYD206" s="10"/>
      <c r="OYE206" s="10"/>
      <c r="OYF206" s="10"/>
      <c r="OYG206" s="10"/>
      <c r="OYH206" s="10"/>
      <c r="OYI206" s="10"/>
      <c r="OYJ206" s="10"/>
      <c r="OYK206" s="10"/>
      <c r="OYL206" s="10"/>
      <c r="OYM206" s="10"/>
      <c r="OYN206" s="10"/>
      <c r="OYO206" s="10"/>
      <c r="OYP206" s="10"/>
      <c r="OYQ206" s="10"/>
      <c r="OYR206" s="10"/>
      <c r="OYS206" s="10"/>
      <c r="OYT206" s="10"/>
      <c r="OYU206" s="10"/>
      <c r="OYV206" s="10"/>
      <c r="OYW206" s="10"/>
      <c r="OYX206" s="10"/>
      <c r="OYY206" s="10"/>
      <c r="OYZ206" s="10"/>
      <c r="OZA206" s="10"/>
      <c r="OZB206" s="10"/>
      <c r="OZC206" s="10"/>
      <c r="OZD206" s="10"/>
      <c r="OZE206" s="10"/>
      <c r="OZF206" s="10"/>
      <c r="OZG206" s="10"/>
      <c r="OZH206" s="10"/>
      <c r="OZI206" s="10"/>
      <c r="OZJ206" s="10"/>
      <c r="OZK206" s="10"/>
      <c r="OZL206" s="10"/>
      <c r="OZM206" s="10"/>
      <c r="OZN206" s="10"/>
      <c r="OZO206" s="10"/>
      <c r="OZP206" s="10"/>
      <c r="OZQ206" s="10"/>
      <c r="OZR206" s="10"/>
      <c r="OZS206" s="10"/>
      <c r="OZT206" s="10"/>
      <c r="OZU206" s="10"/>
      <c r="OZV206" s="10"/>
      <c r="OZW206" s="10"/>
      <c r="OZX206" s="10"/>
      <c r="OZY206" s="10"/>
      <c r="OZZ206" s="10"/>
      <c r="PAA206" s="10"/>
      <c r="PAB206" s="10"/>
      <c r="PAC206" s="10"/>
      <c r="PAD206" s="10"/>
      <c r="PAE206" s="10"/>
      <c r="PAF206" s="10"/>
      <c r="PAG206" s="10"/>
      <c r="PAH206" s="10"/>
      <c r="PAI206" s="10"/>
      <c r="PAJ206" s="10"/>
      <c r="PAK206" s="10"/>
      <c r="PAL206" s="10"/>
      <c r="PAM206" s="10"/>
      <c r="PAN206" s="10"/>
      <c r="PAO206" s="10"/>
      <c r="PAP206" s="10"/>
      <c r="PAQ206" s="10"/>
      <c r="PAR206" s="10"/>
      <c r="PAS206" s="10"/>
      <c r="PAT206" s="10"/>
      <c r="PAU206" s="10"/>
      <c r="PAV206" s="10"/>
      <c r="PAW206" s="10"/>
      <c r="PAX206" s="10"/>
      <c r="PAY206" s="10"/>
      <c r="PAZ206" s="10"/>
      <c r="PBA206" s="10"/>
      <c r="PBB206" s="10"/>
      <c r="PBC206" s="10"/>
      <c r="PBD206" s="10"/>
      <c r="PBE206" s="10"/>
      <c r="PBF206" s="10"/>
      <c r="PBG206" s="10"/>
      <c r="PBH206" s="10"/>
      <c r="PBI206" s="10"/>
      <c r="PBJ206" s="10"/>
      <c r="PBK206" s="10"/>
      <c r="PBL206" s="10"/>
      <c r="PBM206" s="10"/>
      <c r="PBN206" s="10"/>
      <c r="PBO206" s="10"/>
      <c r="PBP206" s="10"/>
      <c r="PBQ206" s="10"/>
      <c r="PBR206" s="10"/>
      <c r="PBS206" s="10"/>
      <c r="PBT206" s="10"/>
      <c r="PBU206" s="10"/>
      <c r="PBV206" s="10"/>
      <c r="PBW206" s="10"/>
      <c r="PBX206" s="10"/>
      <c r="PBY206" s="10"/>
      <c r="PBZ206" s="10"/>
      <c r="PCA206" s="10"/>
      <c r="PCB206" s="10"/>
      <c r="PCC206" s="10"/>
      <c r="PCD206" s="10"/>
      <c r="PCE206" s="10"/>
      <c r="PCF206" s="10"/>
      <c r="PCG206" s="10"/>
      <c r="PCH206" s="10"/>
      <c r="PCI206" s="10"/>
      <c r="PCJ206" s="10"/>
      <c r="PCK206" s="10"/>
      <c r="PCL206" s="10"/>
      <c r="PCM206" s="10"/>
      <c r="PCN206" s="10"/>
      <c r="PCO206" s="10"/>
      <c r="PCP206" s="10"/>
      <c r="PCQ206" s="10"/>
      <c r="PCR206" s="10"/>
      <c r="PCS206" s="10"/>
      <c r="PCT206" s="10"/>
      <c r="PCU206" s="10"/>
      <c r="PCV206" s="10"/>
      <c r="PCW206" s="10"/>
      <c r="PCX206" s="10"/>
      <c r="PCY206" s="10"/>
      <c r="PCZ206" s="10"/>
      <c r="PDA206" s="10"/>
      <c r="PDB206" s="10"/>
      <c r="PDC206" s="10"/>
      <c r="PDD206" s="10"/>
      <c r="PDE206" s="10"/>
      <c r="PDF206" s="10"/>
      <c r="PDG206" s="10"/>
      <c r="PDH206" s="10"/>
      <c r="PDI206" s="10"/>
      <c r="PDJ206" s="10"/>
      <c r="PDK206" s="10"/>
      <c r="PDL206" s="10"/>
      <c r="PDM206" s="10"/>
      <c r="PDN206" s="10"/>
      <c r="PDO206" s="10"/>
      <c r="PDP206" s="10"/>
      <c r="PDQ206" s="10"/>
      <c r="PDR206" s="10"/>
      <c r="PDS206" s="10"/>
      <c r="PDT206" s="10"/>
      <c r="PDU206" s="10"/>
      <c r="PDV206" s="10"/>
      <c r="PDW206" s="10"/>
      <c r="PDX206" s="10"/>
      <c r="PDY206" s="10"/>
      <c r="PDZ206" s="10"/>
      <c r="PEA206" s="10"/>
      <c r="PEB206" s="10"/>
      <c r="PEC206" s="10"/>
      <c r="PED206" s="10"/>
      <c r="PEE206" s="10"/>
      <c r="PEF206" s="10"/>
      <c r="PEG206" s="10"/>
      <c r="PEH206" s="10"/>
      <c r="PEI206" s="10"/>
      <c r="PEJ206" s="10"/>
      <c r="PEK206" s="10"/>
      <c r="PEL206" s="10"/>
      <c r="PEM206" s="10"/>
      <c r="PEN206" s="10"/>
      <c r="PEO206" s="10"/>
      <c r="PEP206" s="10"/>
      <c r="PEQ206" s="10"/>
      <c r="PER206" s="10"/>
      <c r="PES206" s="10"/>
      <c r="PET206" s="10"/>
      <c r="PEU206" s="10"/>
      <c r="PEV206" s="10"/>
      <c r="PEW206" s="10"/>
      <c r="PEX206" s="10"/>
      <c r="PEY206" s="10"/>
      <c r="PEZ206" s="10"/>
      <c r="PFA206" s="10"/>
      <c r="PFB206" s="10"/>
      <c r="PFC206" s="10"/>
      <c r="PFD206" s="10"/>
      <c r="PFE206" s="10"/>
      <c r="PFF206" s="10"/>
      <c r="PFG206" s="10"/>
      <c r="PFH206" s="10"/>
      <c r="PFI206" s="10"/>
      <c r="PFJ206" s="10"/>
      <c r="PFK206" s="10"/>
      <c r="PFL206" s="10"/>
      <c r="PFM206" s="10"/>
      <c r="PFN206" s="10"/>
      <c r="PFO206" s="10"/>
      <c r="PFP206" s="10"/>
      <c r="PFQ206" s="10"/>
      <c r="PFR206" s="10"/>
      <c r="PFS206" s="10"/>
      <c r="PFT206" s="10"/>
      <c r="PFU206" s="10"/>
      <c r="PFV206" s="10"/>
      <c r="PFW206" s="10"/>
      <c r="PFX206" s="10"/>
      <c r="PFY206" s="10"/>
      <c r="PFZ206" s="10"/>
      <c r="PGA206" s="10"/>
      <c r="PGB206" s="10"/>
      <c r="PGC206" s="10"/>
      <c r="PGD206" s="10"/>
      <c r="PGE206" s="10"/>
      <c r="PGF206" s="10"/>
      <c r="PGG206" s="10"/>
      <c r="PGH206" s="10"/>
      <c r="PGI206" s="10"/>
      <c r="PGJ206" s="10"/>
      <c r="PGK206" s="10"/>
      <c r="PGL206" s="10"/>
      <c r="PGM206" s="10"/>
      <c r="PGN206" s="10"/>
      <c r="PGO206" s="10"/>
      <c r="PGP206" s="10"/>
      <c r="PGQ206" s="10"/>
      <c r="PGR206" s="10"/>
      <c r="PGS206" s="10"/>
      <c r="PGT206" s="10"/>
      <c r="PGU206" s="10"/>
      <c r="PGV206" s="10"/>
      <c r="PGW206" s="10"/>
      <c r="PGX206" s="10"/>
      <c r="PGY206" s="10"/>
      <c r="PGZ206" s="10"/>
      <c r="PHA206" s="10"/>
      <c r="PHB206" s="10"/>
      <c r="PHC206" s="10"/>
      <c r="PHD206" s="10"/>
      <c r="PHE206" s="10"/>
      <c r="PHF206" s="10"/>
      <c r="PHG206" s="10"/>
      <c r="PHH206" s="10"/>
      <c r="PHI206" s="10"/>
      <c r="PHJ206" s="10"/>
      <c r="PHK206" s="10"/>
      <c r="PHL206" s="10"/>
      <c r="PHM206" s="10"/>
      <c r="PHN206" s="10"/>
      <c r="PHO206" s="10"/>
      <c r="PHP206" s="10"/>
      <c r="PHQ206" s="10"/>
      <c r="PHR206" s="10"/>
      <c r="PHS206" s="10"/>
      <c r="PHT206" s="10"/>
      <c r="PHU206" s="10"/>
      <c r="PHV206" s="10"/>
      <c r="PHW206" s="10"/>
      <c r="PHX206" s="10"/>
      <c r="PHY206" s="10"/>
      <c r="PHZ206" s="10"/>
      <c r="PIA206" s="10"/>
      <c r="PIB206" s="10"/>
      <c r="PIC206" s="10"/>
      <c r="PID206" s="10"/>
      <c r="PIE206" s="10"/>
      <c r="PIF206" s="10"/>
      <c r="PIG206" s="10"/>
      <c r="PIH206" s="10"/>
      <c r="PII206" s="10"/>
      <c r="PIJ206" s="10"/>
      <c r="PIK206" s="10"/>
      <c r="PIL206" s="10"/>
      <c r="PIM206" s="10"/>
      <c r="PIN206" s="10"/>
      <c r="PIO206" s="10"/>
      <c r="PIP206" s="10"/>
      <c r="PIQ206" s="10"/>
      <c r="PIR206" s="10"/>
      <c r="PIS206" s="10"/>
      <c r="PIT206" s="10"/>
      <c r="PIU206" s="10"/>
      <c r="PIV206" s="10"/>
      <c r="PIW206" s="10"/>
      <c r="PIX206" s="10"/>
      <c r="PIY206" s="10"/>
      <c r="PIZ206" s="10"/>
      <c r="PJA206" s="10"/>
      <c r="PJB206" s="10"/>
      <c r="PJC206" s="10"/>
      <c r="PJD206" s="10"/>
      <c r="PJE206" s="10"/>
      <c r="PJF206" s="10"/>
      <c r="PJG206" s="10"/>
      <c r="PJH206" s="10"/>
      <c r="PJI206" s="10"/>
      <c r="PJJ206" s="10"/>
      <c r="PJK206" s="10"/>
      <c r="PJL206" s="10"/>
      <c r="PJM206" s="10"/>
      <c r="PJN206" s="10"/>
      <c r="PJO206" s="10"/>
      <c r="PJP206" s="10"/>
      <c r="PJQ206" s="10"/>
      <c r="PJR206" s="10"/>
      <c r="PJS206" s="10"/>
      <c r="PJT206" s="10"/>
      <c r="PJU206" s="10"/>
      <c r="PJV206" s="10"/>
      <c r="PJW206" s="10"/>
      <c r="PJX206" s="10"/>
      <c r="PJY206" s="10"/>
      <c r="PJZ206" s="10"/>
      <c r="PKA206" s="10"/>
      <c r="PKB206" s="10"/>
      <c r="PKC206" s="10"/>
      <c r="PKD206" s="10"/>
      <c r="PKE206" s="10"/>
      <c r="PKF206" s="10"/>
      <c r="PKG206" s="10"/>
      <c r="PKH206" s="10"/>
      <c r="PKI206" s="10"/>
      <c r="PKJ206" s="10"/>
      <c r="PKK206" s="10"/>
      <c r="PKL206" s="10"/>
      <c r="PKM206" s="10"/>
      <c r="PKN206" s="10"/>
      <c r="PKO206" s="10"/>
      <c r="PKP206" s="10"/>
      <c r="PKQ206" s="10"/>
      <c r="PKR206" s="10"/>
      <c r="PKS206" s="10"/>
      <c r="PKT206" s="10"/>
      <c r="PKU206" s="10"/>
      <c r="PKV206" s="10"/>
      <c r="PKW206" s="10"/>
      <c r="PKX206" s="10"/>
      <c r="PKY206" s="10"/>
      <c r="PKZ206" s="10"/>
      <c r="PLA206" s="10"/>
      <c r="PLB206" s="10"/>
      <c r="PLC206" s="10"/>
      <c r="PLD206" s="10"/>
      <c r="PLE206" s="10"/>
      <c r="PLF206" s="10"/>
      <c r="PLG206" s="10"/>
      <c r="PLH206" s="10"/>
      <c r="PLI206" s="10"/>
      <c r="PLJ206" s="10"/>
      <c r="PLK206" s="10"/>
      <c r="PLL206" s="10"/>
      <c r="PLM206" s="10"/>
      <c r="PLN206" s="10"/>
      <c r="PLO206" s="10"/>
      <c r="PLP206" s="10"/>
      <c r="PLQ206" s="10"/>
      <c r="PLR206" s="10"/>
      <c r="PLS206" s="10"/>
      <c r="PLT206" s="10"/>
      <c r="PLU206" s="10"/>
      <c r="PLV206" s="10"/>
      <c r="PLW206" s="10"/>
      <c r="PLX206" s="10"/>
      <c r="PLY206" s="10"/>
      <c r="PLZ206" s="10"/>
      <c r="PMA206" s="10"/>
      <c r="PMB206" s="10"/>
      <c r="PMC206" s="10"/>
      <c r="PMD206" s="10"/>
      <c r="PME206" s="10"/>
      <c r="PMF206" s="10"/>
      <c r="PMG206" s="10"/>
      <c r="PMH206" s="10"/>
      <c r="PMI206" s="10"/>
      <c r="PMJ206" s="10"/>
      <c r="PMK206" s="10"/>
      <c r="PML206" s="10"/>
      <c r="PMM206" s="10"/>
      <c r="PMN206" s="10"/>
      <c r="PMO206" s="10"/>
      <c r="PMP206" s="10"/>
      <c r="PMQ206" s="10"/>
      <c r="PMR206" s="10"/>
      <c r="PMS206" s="10"/>
      <c r="PMT206" s="10"/>
      <c r="PMU206" s="10"/>
      <c r="PMV206" s="10"/>
      <c r="PMW206" s="10"/>
      <c r="PMX206" s="10"/>
      <c r="PMY206" s="10"/>
      <c r="PMZ206" s="10"/>
      <c r="PNA206" s="10"/>
      <c r="PNB206" s="10"/>
      <c r="PNC206" s="10"/>
      <c r="PND206" s="10"/>
      <c r="PNE206" s="10"/>
      <c r="PNF206" s="10"/>
      <c r="PNG206" s="10"/>
      <c r="PNH206" s="10"/>
      <c r="PNI206" s="10"/>
      <c r="PNJ206" s="10"/>
      <c r="PNK206" s="10"/>
      <c r="PNL206" s="10"/>
      <c r="PNM206" s="10"/>
      <c r="PNN206" s="10"/>
      <c r="PNO206" s="10"/>
      <c r="PNP206" s="10"/>
      <c r="PNQ206" s="10"/>
      <c r="PNR206" s="10"/>
      <c r="PNS206" s="10"/>
      <c r="PNT206" s="10"/>
      <c r="PNU206" s="10"/>
      <c r="PNV206" s="10"/>
      <c r="PNW206" s="10"/>
      <c r="PNX206" s="10"/>
      <c r="PNY206" s="10"/>
      <c r="PNZ206" s="10"/>
      <c r="POA206" s="10"/>
      <c r="POB206" s="10"/>
      <c r="POC206" s="10"/>
      <c r="POD206" s="10"/>
      <c r="POE206" s="10"/>
      <c r="POF206" s="10"/>
      <c r="POG206" s="10"/>
      <c r="POH206" s="10"/>
      <c r="POI206" s="10"/>
      <c r="POJ206" s="10"/>
      <c r="POK206" s="10"/>
      <c r="POL206" s="10"/>
      <c r="POM206" s="10"/>
      <c r="PON206" s="10"/>
      <c r="POO206" s="10"/>
      <c r="POP206" s="10"/>
      <c r="POQ206" s="10"/>
      <c r="POR206" s="10"/>
      <c r="POS206" s="10"/>
      <c r="POT206" s="10"/>
      <c r="POU206" s="10"/>
      <c r="POV206" s="10"/>
      <c r="POW206" s="10"/>
      <c r="POX206" s="10"/>
      <c r="POY206" s="10"/>
      <c r="POZ206" s="10"/>
      <c r="PPA206" s="10"/>
      <c r="PPB206" s="10"/>
      <c r="PPC206" s="10"/>
      <c r="PPD206" s="10"/>
      <c r="PPE206" s="10"/>
      <c r="PPF206" s="10"/>
      <c r="PPG206" s="10"/>
      <c r="PPH206" s="10"/>
      <c r="PPI206" s="10"/>
      <c r="PPJ206" s="10"/>
      <c r="PPK206" s="10"/>
      <c r="PPL206" s="10"/>
      <c r="PPM206" s="10"/>
      <c r="PPN206" s="10"/>
      <c r="PPO206" s="10"/>
      <c r="PPP206" s="10"/>
      <c r="PPQ206" s="10"/>
      <c r="PPR206" s="10"/>
      <c r="PPS206" s="10"/>
      <c r="PPT206" s="10"/>
      <c r="PPU206" s="10"/>
      <c r="PPV206" s="10"/>
      <c r="PPW206" s="10"/>
      <c r="PPX206" s="10"/>
      <c r="PPY206" s="10"/>
      <c r="PPZ206" s="10"/>
      <c r="PQA206" s="10"/>
      <c r="PQB206" s="10"/>
      <c r="PQC206" s="10"/>
      <c r="PQD206" s="10"/>
      <c r="PQE206" s="10"/>
      <c r="PQF206" s="10"/>
      <c r="PQG206" s="10"/>
      <c r="PQH206" s="10"/>
      <c r="PQI206" s="10"/>
      <c r="PQJ206" s="10"/>
      <c r="PQK206" s="10"/>
      <c r="PQL206" s="10"/>
      <c r="PQM206" s="10"/>
      <c r="PQN206" s="10"/>
      <c r="PQO206" s="10"/>
      <c r="PQP206" s="10"/>
      <c r="PQQ206" s="10"/>
      <c r="PQR206" s="10"/>
      <c r="PQS206" s="10"/>
      <c r="PQT206" s="10"/>
      <c r="PQU206" s="10"/>
      <c r="PQV206" s="10"/>
      <c r="PQW206" s="10"/>
      <c r="PQX206" s="10"/>
      <c r="PQY206" s="10"/>
      <c r="PQZ206" s="10"/>
      <c r="PRA206" s="10"/>
      <c r="PRB206" s="10"/>
      <c r="PRC206" s="10"/>
      <c r="PRD206" s="10"/>
      <c r="PRE206" s="10"/>
      <c r="PRF206" s="10"/>
      <c r="PRG206" s="10"/>
      <c r="PRH206" s="10"/>
      <c r="PRI206" s="10"/>
      <c r="PRJ206" s="10"/>
      <c r="PRK206" s="10"/>
      <c r="PRL206" s="10"/>
      <c r="PRM206" s="10"/>
      <c r="PRN206" s="10"/>
      <c r="PRO206" s="10"/>
      <c r="PRP206" s="10"/>
      <c r="PRQ206" s="10"/>
      <c r="PRR206" s="10"/>
      <c r="PRS206" s="10"/>
      <c r="PRT206" s="10"/>
      <c r="PRU206" s="10"/>
      <c r="PRV206" s="10"/>
      <c r="PRW206" s="10"/>
      <c r="PRX206" s="10"/>
      <c r="PRY206" s="10"/>
      <c r="PRZ206" s="10"/>
      <c r="PSA206" s="10"/>
      <c r="PSB206" s="10"/>
      <c r="PSC206" s="10"/>
      <c r="PSD206" s="10"/>
      <c r="PSE206" s="10"/>
      <c r="PSF206" s="10"/>
      <c r="PSG206" s="10"/>
      <c r="PSH206" s="10"/>
      <c r="PSI206" s="10"/>
      <c r="PSJ206" s="10"/>
      <c r="PSK206" s="10"/>
      <c r="PSL206" s="10"/>
      <c r="PSM206" s="10"/>
      <c r="PSN206" s="10"/>
      <c r="PSO206" s="10"/>
      <c r="PSP206" s="10"/>
      <c r="PSQ206" s="10"/>
      <c r="PSR206" s="10"/>
      <c r="PSS206" s="10"/>
      <c r="PST206" s="10"/>
      <c r="PSU206" s="10"/>
      <c r="PSV206" s="10"/>
      <c r="PSW206" s="10"/>
      <c r="PSX206" s="10"/>
      <c r="PSY206" s="10"/>
      <c r="PSZ206" s="10"/>
      <c r="PTA206" s="10"/>
      <c r="PTB206" s="10"/>
      <c r="PTC206" s="10"/>
      <c r="PTD206" s="10"/>
      <c r="PTE206" s="10"/>
      <c r="PTF206" s="10"/>
      <c r="PTG206" s="10"/>
      <c r="PTH206" s="10"/>
      <c r="PTI206" s="10"/>
      <c r="PTJ206" s="10"/>
      <c r="PTK206" s="10"/>
      <c r="PTL206" s="10"/>
      <c r="PTM206" s="10"/>
      <c r="PTN206" s="10"/>
      <c r="PTO206" s="10"/>
      <c r="PTP206" s="10"/>
      <c r="PTQ206" s="10"/>
      <c r="PTR206" s="10"/>
      <c r="PTS206" s="10"/>
      <c r="PTT206" s="10"/>
      <c r="PTU206" s="10"/>
      <c r="PTV206" s="10"/>
      <c r="PTW206" s="10"/>
      <c r="PTX206" s="10"/>
      <c r="PTY206" s="10"/>
      <c r="PTZ206" s="10"/>
      <c r="PUA206" s="10"/>
      <c r="PUB206" s="10"/>
      <c r="PUC206" s="10"/>
      <c r="PUD206" s="10"/>
      <c r="PUE206" s="10"/>
      <c r="PUF206" s="10"/>
      <c r="PUG206" s="10"/>
      <c r="PUH206" s="10"/>
      <c r="PUI206" s="10"/>
      <c r="PUJ206" s="10"/>
      <c r="PUK206" s="10"/>
      <c r="PUL206" s="10"/>
      <c r="PUM206" s="10"/>
      <c r="PUN206" s="10"/>
      <c r="PUO206" s="10"/>
      <c r="PUP206" s="10"/>
      <c r="PUQ206" s="10"/>
      <c r="PUR206" s="10"/>
      <c r="PUS206" s="10"/>
      <c r="PUT206" s="10"/>
      <c r="PUU206" s="10"/>
      <c r="PUV206" s="10"/>
      <c r="PUW206" s="10"/>
      <c r="PUX206" s="10"/>
      <c r="PUY206" s="10"/>
      <c r="PUZ206" s="10"/>
      <c r="PVA206" s="10"/>
      <c r="PVB206" s="10"/>
      <c r="PVC206" s="10"/>
      <c r="PVD206" s="10"/>
      <c r="PVE206" s="10"/>
      <c r="PVF206" s="10"/>
      <c r="PVG206" s="10"/>
      <c r="PVH206" s="10"/>
      <c r="PVI206" s="10"/>
      <c r="PVJ206" s="10"/>
      <c r="PVK206" s="10"/>
      <c r="PVL206" s="10"/>
      <c r="PVM206" s="10"/>
      <c r="PVN206" s="10"/>
      <c r="PVO206" s="10"/>
      <c r="PVP206" s="10"/>
      <c r="PVQ206" s="10"/>
      <c r="PVR206" s="10"/>
      <c r="PVS206" s="10"/>
      <c r="PVT206" s="10"/>
      <c r="PVU206" s="10"/>
      <c r="PVV206" s="10"/>
      <c r="PVW206" s="10"/>
      <c r="PVX206" s="10"/>
      <c r="PVY206" s="10"/>
      <c r="PVZ206" s="10"/>
      <c r="PWA206" s="10"/>
      <c r="PWB206" s="10"/>
      <c r="PWC206" s="10"/>
      <c r="PWD206" s="10"/>
      <c r="PWE206" s="10"/>
      <c r="PWF206" s="10"/>
      <c r="PWG206" s="10"/>
      <c r="PWH206" s="10"/>
      <c r="PWI206" s="10"/>
      <c r="PWJ206" s="10"/>
      <c r="PWK206" s="10"/>
      <c r="PWL206" s="10"/>
      <c r="PWM206" s="10"/>
      <c r="PWN206" s="10"/>
      <c r="PWO206" s="10"/>
      <c r="PWP206" s="10"/>
      <c r="PWQ206" s="10"/>
      <c r="PWR206" s="10"/>
      <c r="PWS206" s="10"/>
      <c r="PWT206" s="10"/>
      <c r="PWU206" s="10"/>
      <c r="PWV206" s="10"/>
      <c r="PWW206" s="10"/>
      <c r="PWX206" s="10"/>
      <c r="PWY206" s="10"/>
      <c r="PWZ206" s="10"/>
      <c r="PXA206" s="10"/>
      <c r="PXB206" s="10"/>
      <c r="PXC206" s="10"/>
      <c r="PXD206" s="10"/>
      <c r="PXE206" s="10"/>
      <c r="PXF206" s="10"/>
      <c r="PXG206" s="10"/>
      <c r="PXH206" s="10"/>
      <c r="PXI206" s="10"/>
      <c r="PXJ206" s="10"/>
      <c r="PXK206" s="10"/>
      <c r="PXL206" s="10"/>
      <c r="PXM206" s="10"/>
      <c r="PXN206" s="10"/>
      <c r="PXO206" s="10"/>
      <c r="PXP206" s="10"/>
      <c r="PXQ206" s="10"/>
      <c r="PXR206" s="10"/>
      <c r="PXS206" s="10"/>
      <c r="PXT206" s="10"/>
      <c r="PXU206" s="10"/>
      <c r="PXV206" s="10"/>
      <c r="PXW206" s="10"/>
      <c r="PXX206" s="10"/>
      <c r="PXY206" s="10"/>
      <c r="PXZ206" s="10"/>
      <c r="PYA206" s="10"/>
      <c r="PYB206" s="10"/>
      <c r="PYC206" s="10"/>
      <c r="PYD206" s="10"/>
      <c r="PYE206" s="10"/>
      <c r="PYF206" s="10"/>
      <c r="PYG206" s="10"/>
      <c r="PYH206" s="10"/>
      <c r="PYI206" s="10"/>
      <c r="PYJ206" s="10"/>
      <c r="PYK206" s="10"/>
      <c r="PYL206" s="10"/>
      <c r="PYM206" s="10"/>
      <c r="PYN206" s="10"/>
      <c r="PYO206" s="10"/>
      <c r="PYP206" s="10"/>
      <c r="PYQ206" s="10"/>
      <c r="PYR206" s="10"/>
      <c r="PYS206" s="10"/>
      <c r="PYT206" s="10"/>
      <c r="PYU206" s="10"/>
      <c r="PYV206" s="10"/>
      <c r="PYW206" s="10"/>
      <c r="PYX206" s="10"/>
      <c r="PYY206" s="10"/>
      <c r="PYZ206" s="10"/>
      <c r="PZA206" s="10"/>
      <c r="PZB206" s="10"/>
      <c r="PZC206" s="10"/>
      <c r="PZD206" s="10"/>
      <c r="PZE206" s="10"/>
      <c r="PZF206" s="10"/>
      <c r="PZG206" s="10"/>
      <c r="PZH206" s="10"/>
      <c r="PZI206" s="10"/>
      <c r="PZJ206" s="10"/>
      <c r="PZK206" s="10"/>
      <c r="PZL206" s="10"/>
      <c r="PZM206" s="10"/>
      <c r="PZN206" s="10"/>
      <c r="PZO206" s="10"/>
      <c r="PZP206" s="10"/>
      <c r="PZQ206" s="10"/>
      <c r="PZR206" s="10"/>
      <c r="PZS206" s="10"/>
      <c r="PZT206" s="10"/>
      <c r="PZU206" s="10"/>
      <c r="PZV206" s="10"/>
      <c r="PZW206" s="10"/>
      <c r="PZX206" s="10"/>
      <c r="PZY206" s="10"/>
      <c r="PZZ206" s="10"/>
      <c r="QAA206" s="10"/>
      <c r="QAB206" s="10"/>
      <c r="QAC206" s="10"/>
      <c r="QAD206" s="10"/>
      <c r="QAE206" s="10"/>
      <c r="QAF206" s="10"/>
      <c r="QAG206" s="10"/>
      <c r="QAH206" s="10"/>
      <c r="QAI206" s="10"/>
      <c r="QAJ206" s="10"/>
      <c r="QAK206" s="10"/>
      <c r="QAL206" s="10"/>
      <c r="QAM206" s="10"/>
      <c r="QAN206" s="10"/>
      <c r="QAO206" s="10"/>
      <c r="QAP206" s="10"/>
      <c r="QAQ206" s="10"/>
      <c r="QAR206" s="10"/>
      <c r="QAS206" s="10"/>
      <c r="QAT206" s="10"/>
      <c r="QAU206" s="10"/>
      <c r="QAV206" s="10"/>
      <c r="QAW206" s="10"/>
      <c r="QAX206" s="10"/>
      <c r="QAY206" s="10"/>
      <c r="QAZ206" s="10"/>
      <c r="QBA206" s="10"/>
      <c r="QBB206" s="10"/>
      <c r="QBC206" s="10"/>
      <c r="QBD206" s="10"/>
      <c r="QBE206" s="10"/>
      <c r="QBF206" s="10"/>
      <c r="QBG206" s="10"/>
      <c r="QBH206" s="10"/>
      <c r="QBI206" s="10"/>
      <c r="QBJ206" s="10"/>
      <c r="QBK206" s="10"/>
      <c r="QBL206" s="10"/>
      <c r="QBM206" s="10"/>
      <c r="QBN206" s="10"/>
      <c r="QBO206" s="10"/>
      <c r="QBP206" s="10"/>
      <c r="QBQ206" s="10"/>
      <c r="QBR206" s="10"/>
      <c r="QBS206" s="10"/>
      <c r="QBT206" s="10"/>
      <c r="QBU206" s="10"/>
      <c r="QBV206" s="10"/>
      <c r="QBW206" s="10"/>
      <c r="QBX206" s="10"/>
      <c r="QBY206" s="10"/>
      <c r="QBZ206" s="10"/>
      <c r="QCA206" s="10"/>
      <c r="QCB206" s="10"/>
      <c r="QCC206" s="10"/>
      <c r="QCD206" s="10"/>
      <c r="QCE206" s="10"/>
      <c r="QCF206" s="10"/>
      <c r="QCG206" s="10"/>
      <c r="QCH206" s="10"/>
      <c r="QCI206" s="10"/>
      <c r="QCJ206" s="10"/>
      <c r="QCK206" s="10"/>
      <c r="QCL206" s="10"/>
      <c r="QCM206" s="10"/>
      <c r="QCN206" s="10"/>
      <c r="QCO206" s="10"/>
      <c r="QCP206" s="10"/>
      <c r="QCQ206" s="10"/>
      <c r="QCR206" s="10"/>
      <c r="QCS206" s="10"/>
      <c r="QCT206" s="10"/>
      <c r="QCU206" s="10"/>
      <c r="QCV206" s="10"/>
      <c r="QCW206" s="10"/>
      <c r="QCX206" s="10"/>
      <c r="QCY206" s="10"/>
      <c r="QCZ206" s="10"/>
      <c r="QDA206" s="10"/>
      <c r="QDB206" s="10"/>
      <c r="QDC206" s="10"/>
      <c r="QDD206" s="10"/>
      <c r="QDE206" s="10"/>
      <c r="QDF206" s="10"/>
      <c r="QDG206" s="10"/>
      <c r="QDH206" s="10"/>
      <c r="QDI206" s="10"/>
      <c r="QDJ206" s="10"/>
      <c r="QDK206" s="10"/>
      <c r="QDL206" s="10"/>
      <c r="QDM206" s="10"/>
      <c r="QDN206" s="10"/>
      <c r="QDO206" s="10"/>
      <c r="QDP206" s="10"/>
      <c r="QDQ206" s="10"/>
      <c r="QDR206" s="10"/>
      <c r="QDS206" s="10"/>
      <c r="QDT206" s="10"/>
      <c r="QDU206" s="10"/>
      <c r="QDV206" s="10"/>
      <c r="QDW206" s="10"/>
      <c r="QDX206" s="10"/>
      <c r="QDY206" s="10"/>
      <c r="QDZ206" s="10"/>
      <c r="QEA206" s="10"/>
      <c r="QEB206" s="10"/>
      <c r="QEC206" s="10"/>
      <c r="QED206" s="10"/>
      <c r="QEE206" s="10"/>
      <c r="QEF206" s="10"/>
      <c r="QEG206" s="10"/>
      <c r="QEH206" s="10"/>
      <c r="QEI206" s="10"/>
      <c r="QEJ206" s="10"/>
      <c r="QEK206" s="10"/>
      <c r="QEL206" s="10"/>
      <c r="QEM206" s="10"/>
      <c r="QEN206" s="10"/>
      <c r="QEO206" s="10"/>
      <c r="QEP206" s="10"/>
      <c r="QEQ206" s="10"/>
      <c r="QER206" s="10"/>
      <c r="QES206" s="10"/>
      <c r="QET206" s="10"/>
      <c r="QEU206" s="10"/>
      <c r="QEV206" s="10"/>
      <c r="QEW206" s="10"/>
      <c r="QEX206" s="10"/>
      <c r="QEY206" s="10"/>
      <c r="QEZ206" s="10"/>
      <c r="QFA206" s="10"/>
      <c r="QFB206" s="10"/>
      <c r="QFC206" s="10"/>
      <c r="QFD206" s="10"/>
      <c r="QFE206" s="10"/>
      <c r="QFF206" s="10"/>
      <c r="QFG206" s="10"/>
      <c r="QFH206" s="10"/>
      <c r="QFI206" s="10"/>
      <c r="QFJ206" s="10"/>
      <c r="QFK206" s="10"/>
      <c r="QFL206" s="10"/>
      <c r="QFM206" s="10"/>
      <c r="QFN206" s="10"/>
      <c r="QFO206" s="10"/>
      <c r="QFP206" s="10"/>
      <c r="QFQ206" s="10"/>
      <c r="QFR206" s="10"/>
      <c r="QFS206" s="10"/>
      <c r="QFT206" s="10"/>
      <c r="QFU206" s="10"/>
      <c r="QFV206" s="10"/>
      <c r="QFW206" s="10"/>
      <c r="QFX206" s="10"/>
      <c r="QFY206" s="10"/>
      <c r="QFZ206" s="10"/>
      <c r="QGA206" s="10"/>
      <c r="QGB206" s="10"/>
      <c r="QGC206" s="10"/>
      <c r="QGD206" s="10"/>
      <c r="QGE206" s="10"/>
      <c r="QGF206" s="10"/>
      <c r="QGG206" s="10"/>
      <c r="QGH206" s="10"/>
      <c r="QGI206" s="10"/>
      <c r="QGJ206" s="10"/>
      <c r="QGK206" s="10"/>
      <c r="QGL206" s="10"/>
      <c r="QGM206" s="10"/>
      <c r="QGN206" s="10"/>
      <c r="QGO206" s="10"/>
      <c r="QGP206" s="10"/>
      <c r="QGQ206" s="10"/>
      <c r="QGR206" s="10"/>
      <c r="QGS206" s="10"/>
      <c r="QGT206" s="10"/>
      <c r="QGU206" s="10"/>
      <c r="QGV206" s="10"/>
      <c r="QGW206" s="10"/>
      <c r="QGX206" s="10"/>
      <c r="QGY206" s="10"/>
      <c r="QGZ206" s="10"/>
      <c r="QHA206" s="10"/>
      <c r="QHB206" s="10"/>
      <c r="QHC206" s="10"/>
      <c r="QHD206" s="10"/>
      <c r="QHE206" s="10"/>
      <c r="QHF206" s="10"/>
      <c r="QHG206" s="10"/>
      <c r="QHH206" s="10"/>
      <c r="QHI206" s="10"/>
      <c r="QHJ206" s="10"/>
      <c r="QHK206" s="10"/>
      <c r="QHL206" s="10"/>
      <c r="QHM206" s="10"/>
      <c r="QHN206" s="10"/>
      <c r="QHO206" s="10"/>
      <c r="QHP206" s="10"/>
      <c r="QHQ206" s="10"/>
      <c r="QHR206" s="10"/>
      <c r="QHS206" s="10"/>
      <c r="QHT206" s="10"/>
      <c r="QHU206" s="10"/>
      <c r="QHV206" s="10"/>
      <c r="QHW206" s="10"/>
      <c r="QHX206" s="10"/>
      <c r="QHY206" s="10"/>
      <c r="QHZ206" s="10"/>
      <c r="QIA206" s="10"/>
      <c r="QIB206" s="10"/>
      <c r="QIC206" s="10"/>
      <c r="QID206" s="10"/>
      <c r="QIE206" s="10"/>
      <c r="QIF206" s="10"/>
      <c r="QIG206" s="10"/>
      <c r="QIH206" s="10"/>
      <c r="QII206" s="10"/>
      <c r="QIJ206" s="10"/>
      <c r="QIK206" s="10"/>
      <c r="QIL206" s="10"/>
      <c r="QIM206" s="10"/>
      <c r="QIN206" s="10"/>
      <c r="QIO206" s="10"/>
      <c r="QIP206" s="10"/>
      <c r="QIQ206" s="10"/>
      <c r="QIR206" s="10"/>
      <c r="QIS206" s="10"/>
      <c r="QIT206" s="10"/>
      <c r="QIU206" s="10"/>
      <c r="QIV206" s="10"/>
      <c r="QIW206" s="10"/>
      <c r="QIX206" s="10"/>
      <c r="QIY206" s="10"/>
      <c r="QIZ206" s="10"/>
      <c r="QJA206" s="10"/>
      <c r="QJB206" s="10"/>
      <c r="QJC206" s="10"/>
      <c r="QJD206" s="10"/>
      <c r="QJE206" s="10"/>
      <c r="QJF206" s="10"/>
      <c r="QJG206" s="10"/>
      <c r="QJH206" s="10"/>
      <c r="QJI206" s="10"/>
      <c r="QJJ206" s="10"/>
      <c r="QJK206" s="10"/>
      <c r="QJL206" s="10"/>
      <c r="QJM206" s="10"/>
      <c r="QJN206" s="10"/>
      <c r="QJO206" s="10"/>
      <c r="QJP206" s="10"/>
      <c r="QJQ206" s="10"/>
      <c r="QJR206" s="10"/>
      <c r="QJS206" s="10"/>
      <c r="QJT206" s="10"/>
      <c r="QJU206" s="10"/>
      <c r="QJV206" s="10"/>
      <c r="QJW206" s="10"/>
      <c r="QJX206" s="10"/>
      <c r="QJY206" s="10"/>
      <c r="QJZ206" s="10"/>
      <c r="QKA206" s="10"/>
      <c r="QKB206" s="10"/>
      <c r="QKC206" s="10"/>
      <c r="QKD206" s="10"/>
      <c r="QKE206" s="10"/>
      <c r="QKF206" s="10"/>
      <c r="QKG206" s="10"/>
      <c r="QKH206" s="10"/>
      <c r="QKI206" s="10"/>
      <c r="QKJ206" s="10"/>
      <c r="QKK206" s="10"/>
      <c r="QKL206" s="10"/>
      <c r="QKM206" s="10"/>
      <c r="QKN206" s="10"/>
      <c r="QKO206" s="10"/>
      <c r="QKP206" s="10"/>
      <c r="QKQ206" s="10"/>
      <c r="QKR206" s="10"/>
      <c r="QKS206" s="10"/>
      <c r="QKT206" s="10"/>
      <c r="QKU206" s="10"/>
      <c r="QKV206" s="10"/>
      <c r="QKW206" s="10"/>
      <c r="QKX206" s="10"/>
      <c r="QKY206" s="10"/>
      <c r="QKZ206" s="10"/>
      <c r="QLA206" s="10"/>
      <c r="QLB206" s="10"/>
      <c r="QLC206" s="10"/>
      <c r="QLD206" s="10"/>
      <c r="QLE206" s="10"/>
      <c r="QLF206" s="10"/>
      <c r="QLG206" s="10"/>
      <c r="QLH206" s="10"/>
      <c r="QLI206" s="10"/>
      <c r="QLJ206" s="10"/>
      <c r="QLK206" s="10"/>
      <c r="QLL206" s="10"/>
      <c r="QLM206" s="10"/>
      <c r="QLN206" s="10"/>
      <c r="QLO206" s="10"/>
      <c r="QLP206" s="10"/>
      <c r="QLQ206" s="10"/>
      <c r="QLR206" s="10"/>
      <c r="QLS206" s="10"/>
      <c r="QLT206" s="10"/>
      <c r="QLU206" s="10"/>
      <c r="QLV206" s="10"/>
      <c r="QLW206" s="10"/>
      <c r="QLX206" s="10"/>
      <c r="QLY206" s="10"/>
      <c r="QLZ206" s="10"/>
      <c r="QMA206" s="10"/>
      <c r="QMB206" s="10"/>
      <c r="QMC206" s="10"/>
      <c r="QMD206" s="10"/>
      <c r="QME206" s="10"/>
      <c r="QMF206" s="10"/>
      <c r="QMG206" s="10"/>
      <c r="QMH206" s="10"/>
      <c r="QMI206" s="10"/>
      <c r="QMJ206" s="10"/>
      <c r="QMK206" s="10"/>
      <c r="QML206" s="10"/>
      <c r="QMM206" s="10"/>
      <c r="QMN206" s="10"/>
      <c r="QMO206" s="10"/>
      <c r="QMP206" s="10"/>
      <c r="QMQ206" s="10"/>
      <c r="QMR206" s="10"/>
      <c r="QMS206" s="10"/>
      <c r="QMT206" s="10"/>
      <c r="QMU206" s="10"/>
      <c r="QMV206" s="10"/>
      <c r="QMW206" s="10"/>
      <c r="QMX206" s="10"/>
      <c r="QMY206" s="10"/>
      <c r="QMZ206" s="10"/>
      <c r="QNA206" s="10"/>
      <c r="QNB206" s="10"/>
      <c r="QNC206" s="10"/>
      <c r="QND206" s="10"/>
      <c r="QNE206" s="10"/>
      <c r="QNF206" s="10"/>
      <c r="QNG206" s="10"/>
      <c r="QNH206" s="10"/>
      <c r="QNI206" s="10"/>
      <c r="QNJ206" s="10"/>
      <c r="QNK206" s="10"/>
      <c r="QNL206" s="10"/>
      <c r="QNM206" s="10"/>
      <c r="QNN206" s="10"/>
      <c r="QNO206" s="10"/>
      <c r="QNP206" s="10"/>
      <c r="QNQ206" s="10"/>
      <c r="QNR206" s="10"/>
      <c r="QNS206" s="10"/>
      <c r="QNT206" s="10"/>
      <c r="QNU206" s="10"/>
      <c r="QNV206" s="10"/>
      <c r="QNW206" s="10"/>
      <c r="QNX206" s="10"/>
      <c r="QNY206" s="10"/>
      <c r="QNZ206" s="10"/>
      <c r="QOA206" s="10"/>
      <c r="QOB206" s="10"/>
      <c r="QOC206" s="10"/>
      <c r="QOD206" s="10"/>
      <c r="QOE206" s="10"/>
      <c r="QOF206" s="10"/>
      <c r="QOG206" s="10"/>
      <c r="QOH206" s="10"/>
      <c r="QOI206" s="10"/>
      <c r="QOJ206" s="10"/>
      <c r="QOK206" s="10"/>
      <c r="QOL206" s="10"/>
      <c r="QOM206" s="10"/>
      <c r="QON206" s="10"/>
      <c r="QOO206" s="10"/>
      <c r="QOP206" s="10"/>
      <c r="QOQ206" s="10"/>
      <c r="QOR206" s="10"/>
      <c r="QOS206" s="10"/>
      <c r="QOT206" s="10"/>
      <c r="QOU206" s="10"/>
      <c r="QOV206" s="10"/>
      <c r="QOW206" s="10"/>
      <c r="QOX206" s="10"/>
      <c r="QOY206" s="10"/>
      <c r="QOZ206" s="10"/>
      <c r="QPA206" s="10"/>
      <c r="QPB206" s="10"/>
      <c r="QPC206" s="10"/>
      <c r="QPD206" s="10"/>
      <c r="QPE206" s="10"/>
      <c r="QPF206" s="10"/>
      <c r="QPG206" s="10"/>
      <c r="QPH206" s="10"/>
      <c r="QPI206" s="10"/>
      <c r="QPJ206" s="10"/>
      <c r="QPK206" s="10"/>
      <c r="QPL206" s="10"/>
      <c r="QPM206" s="10"/>
      <c r="QPN206" s="10"/>
      <c r="QPO206" s="10"/>
      <c r="QPP206" s="10"/>
      <c r="QPQ206" s="10"/>
      <c r="QPR206" s="10"/>
      <c r="QPS206" s="10"/>
      <c r="QPT206" s="10"/>
      <c r="QPU206" s="10"/>
      <c r="QPV206" s="10"/>
      <c r="QPW206" s="10"/>
      <c r="QPX206" s="10"/>
      <c r="QPY206" s="10"/>
      <c r="QPZ206" s="10"/>
      <c r="QQA206" s="10"/>
      <c r="QQB206" s="10"/>
      <c r="QQC206" s="10"/>
      <c r="QQD206" s="10"/>
      <c r="QQE206" s="10"/>
      <c r="QQF206" s="10"/>
      <c r="QQG206" s="10"/>
      <c r="QQH206" s="10"/>
      <c r="QQI206" s="10"/>
      <c r="QQJ206" s="10"/>
      <c r="QQK206" s="10"/>
      <c r="QQL206" s="10"/>
      <c r="QQM206" s="10"/>
      <c r="QQN206" s="10"/>
      <c r="QQO206" s="10"/>
      <c r="QQP206" s="10"/>
      <c r="QQQ206" s="10"/>
      <c r="QQR206" s="10"/>
      <c r="QQS206" s="10"/>
      <c r="QQT206" s="10"/>
      <c r="QQU206" s="10"/>
      <c r="QQV206" s="10"/>
      <c r="QQW206" s="10"/>
      <c r="QQX206" s="10"/>
      <c r="QQY206" s="10"/>
      <c r="QQZ206" s="10"/>
      <c r="QRA206" s="10"/>
      <c r="QRB206" s="10"/>
      <c r="QRC206" s="10"/>
      <c r="QRD206" s="10"/>
      <c r="QRE206" s="10"/>
      <c r="QRF206" s="10"/>
      <c r="QRG206" s="10"/>
      <c r="QRH206" s="10"/>
      <c r="QRI206" s="10"/>
      <c r="QRJ206" s="10"/>
      <c r="QRK206" s="10"/>
      <c r="QRL206" s="10"/>
      <c r="QRM206" s="10"/>
      <c r="QRN206" s="10"/>
      <c r="QRO206" s="10"/>
      <c r="QRP206" s="10"/>
      <c r="QRQ206" s="10"/>
      <c r="QRR206" s="10"/>
      <c r="QRS206" s="10"/>
      <c r="QRT206" s="10"/>
      <c r="QRU206" s="10"/>
      <c r="QRV206" s="10"/>
      <c r="QRW206" s="10"/>
      <c r="QRX206" s="10"/>
      <c r="QRY206" s="10"/>
      <c r="QRZ206" s="10"/>
      <c r="QSA206" s="10"/>
      <c r="QSB206" s="10"/>
      <c r="QSC206" s="10"/>
      <c r="QSD206" s="10"/>
      <c r="QSE206" s="10"/>
      <c r="QSF206" s="10"/>
      <c r="QSG206" s="10"/>
      <c r="QSH206" s="10"/>
      <c r="QSI206" s="10"/>
      <c r="QSJ206" s="10"/>
      <c r="QSK206" s="10"/>
      <c r="QSL206" s="10"/>
      <c r="QSM206" s="10"/>
      <c r="QSN206" s="10"/>
      <c r="QSO206" s="10"/>
      <c r="QSP206" s="10"/>
      <c r="QSQ206" s="10"/>
      <c r="QSR206" s="10"/>
      <c r="QSS206" s="10"/>
      <c r="QST206" s="10"/>
      <c r="QSU206" s="10"/>
      <c r="QSV206" s="10"/>
      <c r="QSW206" s="10"/>
      <c r="QSX206" s="10"/>
      <c r="QSY206" s="10"/>
      <c r="QSZ206" s="10"/>
      <c r="QTA206" s="10"/>
      <c r="QTB206" s="10"/>
      <c r="QTC206" s="10"/>
      <c r="QTD206" s="10"/>
      <c r="QTE206" s="10"/>
      <c r="QTF206" s="10"/>
      <c r="QTG206" s="10"/>
      <c r="QTH206" s="10"/>
      <c r="QTI206" s="10"/>
      <c r="QTJ206" s="10"/>
      <c r="QTK206" s="10"/>
      <c r="QTL206" s="10"/>
      <c r="QTM206" s="10"/>
      <c r="QTN206" s="10"/>
      <c r="QTO206" s="10"/>
      <c r="QTP206" s="10"/>
      <c r="QTQ206" s="10"/>
      <c r="QTR206" s="10"/>
      <c r="QTS206" s="10"/>
      <c r="QTT206" s="10"/>
      <c r="QTU206" s="10"/>
      <c r="QTV206" s="10"/>
      <c r="QTW206" s="10"/>
      <c r="QTX206" s="10"/>
      <c r="QTY206" s="10"/>
      <c r="QTZ206" s="10"/>
      <c r="QUA206" s="10"/>
      <c r="QUB206" s="10"/>
      <c r="QUC206" s="10"/>
      <c r="QUD206" s="10"/>
      <c r="QUE206" s="10"/>
      <c r="QUF206" s="10"/>
      <c r="QUG206" s="10"/>
      <c r="QUH206" s="10"/>
      <c r="QUI206" s="10"/>
      <c r="QUJ206" s="10"/>
      <c r="QUK206" s="10"/>
      <c r="QUL206" s="10"/>
      <c r="QUM206" s="10"/>
      <c r="QUN206" s="10"/>
      <c r="QUO206" s="10"/>
      <c r="QUP206" s="10"/>
      <c r="QUQ206" s="10"/>
      <c r="QUR206" s="10"/>
      <c r="QUS206" s="10"/>
      <c r="QUT206" s="10"/>
      <c r="QUU206" s="10"/>
      <c r="QUV206" s="10"/>
      <c r="QUW206" s="10"/>
      <c r="QUX206" s="10"/>
      <c r="QUY206" s="10"/>
      <c r="QUZ206" s="10"/>
      <c r="QVA206" s="10"/>
      <c r="QVB206" s="10"/>
      <c r="QVC206" s="10"/>
      <c r="QVD206" s="10"/>
      <c r="QVE206" s="10"/>
      <c r="QVF206" s="10"/>
      <c r="QVG206" s="10"/>
      <c r="QVH206" s="10"/>
      <c r="QVI206" s="10"/>
      <c r="QVJ206" s="10"/>
      <c r="QVK206" s="10"/>
      <c r="QVL206" s="10"/>
      <c r="QVM206" s="10"/>
      <c r="QVN206" s="10"/>
      <c r="QVO206" s="10"/>
      <c r="QVP206" s="10"/>
      <c r="QVQ206" s="10"/>
      <c r="QVR206" s="10"/>
      <c r="QVS206" s="10"/>
      <c r="QVT206" s="10"/>
      <c r="QVU206" s="10"/>
      <c r="QVV206" s="10"/>
      <c r="QVW206" s="10"/>
      <c r="QVX206" s="10"/>
      <c r="QVY206" s="10"/>
      <c r="QVZ206" s="10"/>
      <c r="QWA206" s="10"/>
      <c r="QWB206" s="10"/>
      <c r="QWC206" s="10"/>
      <c r="QWD206" s="10"/>
      <c r="QWE206" s="10"/>
      <c r="QWF206" s="10"/>
      <c r="QWG206" s="10"/>
      <c r="QWH206" s="10"/>
      <c r="QWI206" s="10"/>
      <c r="QWJ206" s="10"/>
      <c r="QWK206" s="10"/>
      <c r="QWL206" s="10"/>
      <c r="QWM206" s="10"/>
      <c r="QWN206" s="10"/>
      <c r="QWO206" s="10"/>
      <c r="QWP206" s="10"/>
      <c r="QWQ206" s="10"/>
      <c r="QWR206" s="10"/>
      <c r="QWS206" s="10"/>
      <c r="QWT206" s="10"/>
      <c r="QWU206" s="10"/>
      <c r="QWV206" s="10"/>
      <c r="QWW206" s="10"/>
      <c r="QWX206" s="10"/>
      <c r="QWY206" s="10"/>
      <c r="QWZ206" s="10"/>
      <c r="QXA206" s="10"/>
      <c r="QXB206" s="10"/>
      <c r="QXC206" s="10"/>
      <c r="QXD206" s="10"/>
      <c r="QXE206" s="10"/>
      <c r="QXF206" s="10"/>
      <c r="QXG206" s="10"/>
      <c r="QXH206" s="10"/>
      <c r="QXI206" s="10"/>
      <c r="QXJ206" s="10"/>
      <c r="QXK206" s="10"/>
      <c r="QXL206" s="10"/>
      <c r="QXM206" s="10"/>
      <c r="QXN206" s="10"/>
      <c r="QXO206" s="10"/>
      <c r="QXP206" s="10"/>
      <c r="QXQ206" s="10"/>
      <c r="QXR206" s="10"/>
      <c r="QXS206" s="10"/>
      <c r="QXT206" s="10"/>
      <c r="QXU206" s="10"/>
      <c r="QXV206" s="10"/>
      <c r="QXW206" s="10"/>
      <c r="QXX206" s="10"/>
      <c r="QXY206" s="10"/>
      <c r="QXZ206" s="10"/>
      <c r="QYA206" s="10"/>
      <c r="QYB206" s="10"/>
      <c r="QYC206" s="10"/>
      <c r="QYD206" s="10"/>
      <c r="QYE206" s="10"/>
      <c r="QYF206" s="10"/>
      <c r="QYG206" s="10"/>
      <c r="QYH206" s="10"/>
      <c r="QYI206" s="10"/>
      <c r="QYJ206" s="10"/>
      <c r="QYK206" s="10"/>
      <c r="QYL206" s="10"/>
      <c r="QYM206" s="10"/>
      <c r="QYN206" s="10"/>
      <c r="QYO206" s="10"/>
      <c r="QYP206" s="10"/>
      <c r="QYQ206" s="10"/>
      <c r="QYR206" s="10"/>
      <c r="QYS206" s="10"/>
      <c r="QYT206" s="10"/>
      <c r="QYU206" s="10"/>
      <c r="QYV206" s="10"/>
      <c r="QYW206" s="10"/>
      <c r="QYX206" s="10"/>
      <c r="QYY206" s="10"/>
      <c r="QYZ206" s="10"/>
      <c r="QZA206" s="10"/>
      <c r="QZB206" s="10"/>
      <c r="QZC206" s="10"/>
      <c r="QZD206" s="10"/>
      <c r="QZE206" s="10"/>
      <c r="QZF206" s="10"/>
      <c r="QZG206" s="10"/>
      <c r="QZH206" s="10"/>
      <c r="QZI206" s="10"/>
      <c r="QZJ206" s="10"/>
      <c r="QZK206" s="10"/>
      <c r="QZL206" s="10"/>
      <c r="QZM206" s="10"/>
      <c r="QZN206" s="10"/>
      <c r="QZO206" s="10"/>
      <c r="QZP206" s="10"/>
      <c r="QZQ206" s="10"/>
      <c r="QZR206" s="10"/>
      <c r="QZS206" s="10"/>
      <c r="QZT206" s="10"/>
      <c r="QZU206" s="10"/>
      <c r="QZV206" s="10"/>
      <c r="QZW206" s="10"/>
      <c r="QZX206" s="10"/>
      <c r="QZY206" s="10"/>
      <c r="QZZ206" s="10"/>
      <c r="RAA206" s="10"/>
      <c r="RAB206" s="10"/>
      <c r="RAC206" s="10"/>
      <c r="RAD206" s="10"/>
      <c r="RAE206" s="10"/>
      <c r="RAF206" s="10"/>
      <c r="RAG206" s="10"/>
      <c r="RAH206" s="10"/>
      <c r="RAI206" s="10"/>
      <c r="RAJ206" s="10"/>
      <c r="RAK206" s="10"/>
      <c r="RAL206" s="10"/>
      <c r="RAM206" s="10"/>
      <c r="RAN206" s="10"/>
      <c r="RAO206" s="10"/>
      <c r="RAP206" s="10"/>
      <c r="RAQ206" s="10"/>
      <c r="RAR206" s="10"/>
      <c r="RAS206" s="10"/>
      <c r="RAT206" s="10"/>
      <c r="RAU206" s="10"/>
      <c r="RAV206" s="10"/>
      <c r="RAW206" s="10"/>
      <c r="RAX206" s="10"/>
      <c r="RAY206" s="10"/>
      <c r="RAZ206" s="10"/>
      <c r="RBA206" s="10"/>
      <c r="RBB206" s="10"/>
      <c r="RBC206" s="10"/>
      <c r="RBD206" s="10"/>
      <c r="RBE206" s="10"/>
      <c r="RBF206" s="10"/>
      <c r="RBG206" s="10"/>
      <c r="RBH206" s="10"/>
      <c r="RBI206" s="10"/>
      <c r="RBJ206" s="10"/>
      <c r="RBK206" s="10"/>
      <c r="RBL206" s="10"/>
      <c r="RBM206" s="10"/>
      <c r="RBN206" s="10"/>
      <c r="RBO206" s="10"/>
      <c r="RBP206" s="10"/>
      <c r="RBQ206" s="10"/>
      <c r="RBR206" s="10"/>
      <c r="RBS206" s="10"/>
      <c r="RBT206" s="10"/>
      <c r="RBU206" s="10"/>
      <c r="RBV206" s="10"/>
      <c r="RBW206" s="10"/>
      <c r="RBX206" s="10"/>
      <c r="RBY206" s="10"/>
      <c r="RBZ206" s="10"/>
      <c r="RCA206" s="10"/>
      <c r="RCB206" s="10"/>
      <c r="RCC206" s="10"/>
      <c r="RCD206" s="10"/>
      <c r="RCE206" s="10"/>
      <c r="RCF206" s="10"/>
      <c r="RCG206" s="10"/>
      <c r="RCH206" s="10"/>
      <c r="RCI206" s="10"/>
      <c r="RCJ206" s="10"/>
      <c r="RCK206" s="10"/>
      <c r="RCL206" s="10"/>
      <c r="RCM206" s="10"/>
      <c r="RCN206" s="10"/>
      <c r="RCO206" s="10"/>
      <c r="RCP206" s="10"/>
      <c r="RCQ206" s="10"/>
      <c r="RCR206" s="10"/>
      <c r="RCS206" s="10"/>
      <c r="RCT206" s="10"/>
      <c r="RCU206" s="10"/>
      <c r="RCV206" s="10"/>
      <c r="RCW206" s="10"/>
      <c r="RCX206" s="10"/>
      <c r="RCY206" s="10"/>
      <c r="RCZ206" s="10"/>
      <c r="RDA206" s="10"/>
      <c r="RDB206" s="10"/>
      <c r="RDC206" s="10"/>
      <c r="RDD206" s="10"/>
      <c r="RDE206" s="10"/>
      <c r="RDF206" s="10"/>
      <c r="RDG206" s="10"/>
      <c r="RDH206" s="10"/>
      <c r="RDI206" s="10"/>
      <c r="RDJ206" s="10"/>
      <c r="RDK206" s="10"/>
      <c r="RDL206" s="10"/>
      <c r="RDM206" s="10"/>
      <c r="RDN206" s="10"/>
      <c r="RDO206" s="10"/>
      <c r="RDP206" s="10"/>
      <c r="RDQ206" s="10"/>
      <c r="RDR206" s="10"/>
      <c r="RDS206" s="10"/>
      <c r="RDT206" s="10"/>
      <c r="RDU206" s="10"/>
      <c r="RDV206" s="10"/>
      <c r="RDW206" s="10"/>
      <c r="RDX206" s="10"/>
      <c r="RDY206" s="10"/>
      <c r="RDZ206" s="10"/>
      <c r="REA206" s="10"/>
      <c r="REB206" s="10"/>
      <c r="REC206" s="10"/>
      <c r="RED206" s="10"/>
      <c r="REE206" s="10"/>
      <c r="REF206" s="10"/>
      <c r="REG206" s="10"/>
      <c r="REH206" s="10"/>
      <c r="REI206" s="10"/>
      <c r="REJ206" s="10"/>
      <c r="REK206" s="10"/>
      <c r="REL206" s="10"/>
      <c r="REM206" s="10"/>
      <c r="REN206" s="10"/>
      <c r="REO206" s="10"/>
      <c r="REP206" s="10"/>
      <c r="REQ206" s="10"/>
      <c r="RER206" s="10"/>
      <c r="RES206" s="10"/>
      <c r="RET206" s="10"/>
      <c r="REU206" s="10"/>
      <c r="REV206" s="10"/>
      <c r="REW206" s="10"/>
      <c r="REX206" s="10"/>
      <c r="REY206" s="10"/>
      <c r="REZ206" s="10"/>
      <c r="RFA206" s="10"/>
      <c r="RFB206" s="10"/>
      <c r="RFC206" s="10"/>
      <c r="RFD206" s="10"/>
      <c r="RFE206" s="10"/>
      <c r="RFF206" s="10"/>
      <c r="RFG206" s="10"/>
      <c r="RFH206" s="10"/>
      <c r="RFI206" s="10"/>
      <c r="RFJ206" s="10"/>
      <c r="RFK206" s="10"/>
      <c r="RFL206" s="10"/>
      <c r="RFM206" s="10"/>
      <c r="RFN206" s="10"/>
      <c r="RFO206" s="10"/>
      <c r="RFP206" s="10"/>
      <c r="RFQ206" s="10"/>
      <c r="RFR206" s="10"/>
      <c r="RFS206" s="10"/>
      <c r="RFT206" s="10"/>
      <c r="RFU206" s="10"/>
      <c r="RFV206" s="10"/>
      <c r="RFW206" s="10"/>
      <c r="RFX206" s="10"/>
      <c r="RFY206" s="10"/>
      <c r="RFZ206" s="10"/>
      <c r="RGA206" s="10"/>
      <c r="RGB206" s="10"/>
      <c r="RGC206" s="10"/>
      <c r="RGD206" s="10"/>
      <c r="RGE206" s="10"/>
      <c r="RGF206" s="10"/>
      <c r="RGG206" s="10"/>
      <c r="RGH206" s="10"/>
      <c r="RGI206" s="10"/>
      <c r="RGJ206" s="10"/>
      <c r="RGK206" s="10"/>
      <c r="RGL206" s="10"/>
      <c r="RGM206" s="10"/>
      <c r="RGN206" s="10"/>
      <c r="RGO206" s="10"/>
      <c r="RGP206" s="10"/>
      <c r="RGQ206" s="10"/>
      <c r="RGR206" s="10"/>
      <c r="RGS206" s="10"/>
      <c r="RGT206" s="10"/>
      <c r="RGU206" s="10"/>
      <c r="RGV206" s="10"/>
      <c r="RGW206" s="10"/>
      <c r="RGX206" s="10"/>
      <c r="RGY206" s="10"/>
      <c r="RGZ206" s="10"/>
      <c r="RHA206" s="10"/>
      <c r="RHB206" s="10"/>
      <c r="RHC206" s="10"/>
      <c r="RHD206" s="10"/>
      <c r="RHE206" s="10"/>
      <c r="RHF206" s="10"/>
      <c r="RHG206" s="10"/>
      <c r="RHH206" s="10"/>
      <c r="RHI206" s="10"/>
      <c r="RHJ206" s="10"/>
      <c r="RHK206" s="10"/>
      <c r="RHL206" s="10"/>
      <c r="RHM206" s="10"/>
      <c r="RHN206" s="10"/>
      <c r="RHO206" s="10"/>
      <c r="RHP206" s="10"/>
      <c r="RHQ206" s="10"/>
      <c r="RHR206" s="10"/>
      <c r="RHS206" s="10"/>
      <c r="RHT206" s="10"/>
      <c r="RHU206" s="10"/>
      <c r="RHV206" s="10"/>
      <c r="RHW206" s="10"/>
      <c r="RHX206" s="10"/>
      <c r="RHY206" s="10"/>
      <c r="RHZ206" s="10"/>
      <c r="RIA206" s="10"/>
      <c r="RIB206" s="10"/>
      <c r="RIC206" s="10"/>
      <c r="RID206" s="10"/>
      <c r="RIE206" s="10"/>
      <c r="RIF206" s="10"/>
      <c r="RIG206" s="10"/>
      <c r="RIH206" s="10"/>
      <c r="RII206" s="10"/>
      <c r="RIJ206" s="10"/>
      <c r="RIK206" s="10"/>
      <c r="RIL206" s="10"/>
      <c r="RIM206" s="10"/>
      <c r="RIN206" s="10"/>
      <c r="RIO206" s="10"/>
      <c r="RIP206" s="10"/>
      <c r="RIQ206" s="10"/>
      <c r="RIR206" s="10"/>
      <c r="RIS206" s="10"/>
      <c r="RIT206" s="10"/>
      <c r="RIU206" s="10"/>
      <c r="RIV206" s="10"/>
      <c r="RIW206" s="10"/>
      <c r="RIX206" s="10"/>
      <c r="RIY206" s="10"/>
      <c r="RIZ206" s="10"/>
      <c r="RJA206" s="10"/>
      <c r="RJB206" s="10"/>
      <c r="RJC206" s="10"/>
      <c r="RJD206" s="10"/>
      <c r="RJE206" s="10"/>
      <c r="RJF206" s="10"/>
      <c r="RJG206" s="10"/>
      <c r="RJH206" s="10"/>
      <c r="RJI206" s="10"/>
      <c r="RJJ206" s="10"/>
      <c r="RJK206" s="10"/>
      <c r="RJL206" s="10"/>
      <c r="RJM206" s="10"/>
      <c r="RJN206" s="10"/>
      <c r="RJO206" s="10"/>
      <c r="RJP206" s="10"/>
      <c r="RJQ206" s="10"/>
      <c r="RJR206" s="10"/>
      <c r="RJS206" s="10"/>
      <c r="RJT206" s="10"/>
      <c r="RJU206" s="10"/>
      <c r="RJV206" s="10"/>
      <c r="RJW206" s="10"/>
      <c r="RJX206" s="10"/>
      <c r="RJY206" s="10"/>
      <c r="RJZ206" s="10"/>
      <c r="RKA206" s="10"/>
      <c r="RKB206" s="10"/>
      <c r="RKC206" s="10"/>
      <c r="RKD206" s="10"/>
      <c r="RKE206" s="10"/>
      <c r="RKF206" s="10"/>
      <c r="RKG206" s="10"/>
      <c r="RKH206" s="10"/>
      <c r="RKI206" s="10"/>
      <c r="RKJ206" s="10"/>
      <c r="RKK206" s="10"/>
      <c r="RKL206" s="10"/>
      <c r="RKM206" s="10"/>
      <c r="RKN206" s="10"/>
      <c r="RKO206" s="10"/>
      <c r="RKP206" s="10"/>
      <c r="RKQ206" s="10"/>
      <c r="RKR206" s="10"/>
      <c r="RKS206" s="10"/>
      <c r="RKT206" s="10"/>
      <c r="RKU206" s="10"/>
      <c r="RKV206" s="10"/>
      <c r="RKW206" s="10"/>
      <c r="RKX206" s="10"/>
      <c r="RKY206" s="10"/>
      <c r="RKZ206" s="10"/>
      <c r="RLA206" s="10"/>
      <c r="RLB206" s="10"/>
      <c r="RLC206" s="10"/>
      <c r="RLD206" s="10"/>
      <c r="RLE206" s="10"/>
      <c r="RLF206" s="10"/>
      <c r="RLG206" s="10"/>
      <c r="RLH206" s="10"/>
      <c r="RLI206" s="10"/>
      <c r="RLJ206" s="10"/>
      <c r="RLK206" s="10"/>
      <c r="RLL206" s="10"/>
      <c r="RLM206" s="10"/>
      <c r="RLN206" s="10"/>
      <c r="RLO206" s="10"/>
      <c r="RLP206" s="10"/>
      <c r="RLQ206" s="10"/>
      <c r="RLR206" s="10"/>
      <c r="RLS206" s="10"/>
      <c r="RLT206" s="10"/>
      <c r="RLU206" s="10"/>
      <c r="RLV206" s="10"/>
      <c r="RLW206" s="10"/>
      <c r="RLX206" s="10"/>
      <c r="RLY206" s="10"/>
      <c r="RLZ206" s="10"/>
      <c r="RMA206" s="10"/>
      <c r="RMB206" s="10"/>
      <c r="RMC206" s="10"/>
      <c r="RMD206" s="10"/>
      <c r="RME206" s="10"/>
      <c r="RMF206" s="10"/>
      <c r="RMG206" s="10"/>
      <c r="RMH206" s="10"/>
      <c r="RMI206" s="10"/>
      <c r="RMJ206" s="10"/>
      <c r="RMK206" s="10"/>
      <c r="RML206" s="10"/>
      <c r="RMM206" s="10"/>
      <c r="RMN206" s="10"/>
      <c r="RMO206" s="10"/>
      <c r="RMP206" s="10"/>
      <c r="RMQ206" s="10"/>
      <c r="RMR206" s="10"/>
      <c r="RMS206" s="10"/>
      <c r="RMT206" s="10"/>
      <c r="RMU206" s="10"/>
      <c r="RMV206" s="10"/>
      <c r="RMW206" s="10"/>
      <c r="RMX206" s="10"/>
      <c r="RMY206" s="10"/>
      <c r="RMZ206" s="10"/>
      <c r="RNA206" s="10"/>
      <c r="RNB206" s="10"/>
      <c r="RNC206" s="10"/>
      <c r="RND206" s="10"/>
      <c r="RNE206" s="10"/>
      <c r="RNF206" s="10"/>
      <c r="RNG206" s="10"/>
      <c r="RNH206" s="10"/>
      <c r="RNI206" s="10"/>
      <c r="RNJ206" s="10"/>
      <c r="RNK206" s="10"/>
      <c r="RNL206" s="10"/>
      <c r="RNM206" s="10"/>
      <c r="RNN206" s="10"/>
      <c r="RNO206" s="10"/>
      <c r="RNP206" s="10"/>
      <c r="RNQ206" s="10"/>
      <c r="RNR206" s="10"/>
      <c r="RNS206" s="10"/>
      <c r="RNT206" s="10"/>
      <c r="RNU206" s="10"/>
      <c r="RNV206" s="10"/>
      <c r="RNW206" s="10"/>
      <c r="RNX206" s="10"/>
      <c r="RNY206" s="10"/>
      <c r="RNZ206" s="10"/>
      <c r="ROA206" s="10"/>
      <c r="ROB206" s="10"/>
      <c r="ROC206" s="10"/>
      <c r="ROD206" s="10"/>
      <c r="ROE206" s="10"/>
      <c r="ROF206" s="10"/>
      <c r="ROG206" s="10"/>
      <c r="ROH206" s="10"/>
      <c r="ROI206" s="10"/>
      <c r="ROJ206" s="10"/>
      <c r="ROK206" s="10"/>
      <c r="ROL206" s="10"/>
      <c r="ROM206" s="10"/>
      <c r="RON206" s="10"/>
      <c r="ROO206" s="10"/>
      <c r="ROP206" s="10"/>
      <c r="ROQ206" s="10"/>
      <c r="ROR206" s="10"/>
      <c r="ROS206" s="10"/>
      <c r="ROT206" s="10"/>
      <c r="ROU206" s="10"/>
      <c r="ROV206" s="10"/>
      <c r="ROW206" s="10"/>
      <c r="ROX206" s="10"/>
      <c r="ROY206" s="10"/>
      <c r="ROZ206" s="10"/>
      <c r="RPA206" s="10"/>
      <c r="RPB206" s="10"/>
      <c r="RPC206" s="10"/>
      <c r="RPD206" s="10"/>
      <c r="RPE206" s="10"/>
      <c r="RPF206" s="10"/>
      <c r="RPG206" s="10"/>
      <c r="RPH206" s="10"/>
      <c r="RPI206" s="10"/>
      <c r="RPJ206" s="10"/>
      <c r="RPK206" s="10"/>
      <c r="RPL206" s="10"/>
      <c r="RPM206" s="10"/>
      <c r="RPN206" s="10"/>
      <c r="RPO206" s="10"/>
      <c r="RPP206" s="10"/>
      <c r="RPQ206" s="10"/>
      <c r="RPR206" s="10"/>
      <c r="RPS206" s="10"/>
      <c r="RPT206" s="10"/>
      <c r="RPU206" s="10"/>
      <c r="RPV206" s="10"/>
      <c r="RPW206" s="10"/>
      <c r="RPX206" s="10"/>
      <c r="RPY206" s="10"/>
      <c r="RPZ206" s="10"/>
      <c r="RQA206" s="10"/>
      <c r="RQB206" s="10"/>
      <c r="RQC206" s="10"/>
      <c r="RQD206" s="10"/>
      <c r="RQE206" s="10"/>
      <c r="RQF206" s="10"/>
      <c r="RQG206" s="10"/>
      <c r="RQH206" s="10"/>
      <c r="RQI206" s="10"/>
      <c r="RQJ206" s="10"/>
      <c r="RQK206" s="10"/>
      <c r="RQL206" s="10"/>
      <c r="RQM206" s="10"/>
      <c r="RQN206" s="10"/>
      <c r="RQO206" s="10"/>
      <c r="RQP206" s="10"/>
      <c r="RQQ206" s="10"/>
      <c r="RQR206" s="10"/>
      <c r="RQS206" s="10"/>
      <c r="RQT206" s="10"/>
      <c r="RQU206" s="10"/>
      <c r="RQV206" s="10"/>
      <c r="RQW206" s="10"/>
      <c r="RQX206" s="10"/>
      <c r="RQY206" s="10"/>
      <c r="RQZ206" s="10"/>
      <c r="RRA206" s="10"/>
      <c r="RRB206" s="10"/>
      <c r="RRC206" s="10"/>
      <c r="RRD206" s="10"/>
      <c r="RRE206" s="10"/>
      <c r="RRF206" s="10"/>
      <c r="RRG206" s="10"/>
      <c r="RRH206" s="10"/>
      <c r="RRI206" s="10"/>
      <c r="RRJ206" s="10"/>
      <c r="RRK206" s="10"/>
      <c r="RRL206" s="10"/>
      <c r="RRM206" s="10"/>
      <c r="RRN206" s="10"/>
      <c r="RRO206" s="10"/>
      <c r="RRP206" s="10"/>
      <c r="RRQ206" s="10"/>
      <c r="RRR206" s="10"/>
      <c r="RRS206" s="10"/>
      <c r="RRT206" s="10"/>
      <c r="RRU206" s="10"/>
      <c r="RRV206" s="10"/>
      <c r="RRW206" s="10"/>
      <c r="RRX206" s="10"/>
      <c r="RRY206" s="10"/>
      <c r="RRZ206" s="10"/>
      <c r="RSA206" s="10"/>
      <c r="RSB206" s="10"/>
      <c r="RSC206" s="10"/>
      <c r="RSD206" s="10"/>
      <c r="RSE206" s="10"/>
      <c r="RSF206" s="10"/>
      <c r="RSG206" s="10"/>
      <c r="RSH206" s="10"/>
      <c r="RSI206" s="10"/>
      <c r="RSJ206" s="10"/>
      <c r="RSK206" s="10"/>
      <c r="RSL206" s="10"/>
      <c r="RSM206" s="10"/>
      <c r="RSN206" s="10"/>
      <c r="RSO206" s="10"/>
      <c r="RSP206" s="10"/>
      <c r="RSQ206" s="10"/>
      <c r="RSR206" s="10"/>
      <c r="RSS206" s="10"/>
      <c r="RST206" s="10"/>
      <c r="RSU206" s="10"/>
      <c r="RSV206" s="10"/>
      <c r="RSW206" s="10"/>
      <c r="RSX206" s="10"/>
      <c r="RSY206" s="10"/>
      <c r="RSZ206" s="10"/>
      <c r="RTA206" s="10"/>
      <c r="RTB206" s="10"/>
      <c r="RTC206" s="10"/>
      <c r="RTD206" s="10"/>
      <c r="RTE206" s="10"/>
      <c r="RTF206" s="10"/>
      <c r="RTG206" s="10"/>
      <c r="RTH206" s="10"/>
      <c r="RTI206" s="10"/>
      <c r="RTJ206" s="10"/>
      <c r="RTK206" s="10"/>
      <c r="RTL206" s="10"/>
      <c r="RTM206" s="10"/>
      <c r="RTN206" s="10"/>
      <c r="RTO206" s="10"/>
      <c r="RTP206" s="10"/>
      <c r="RTQ206" s="10"/>
      <c r="RTR206" s="10"/>
      <c r="RTS206" s="10"/>
      <c r="RTT206" s="10"/>
      <c r="RTU206" s="10"/>
      <c r="RTV206" s="10"/>
      <c r="RTW206" s="10"/>
      <c r="RTX206" s="10"/>
      <c r="RTY206" s="10"/>
      <c r="RTZ206" s="10"/>
      <c r="RUA206" s="10"/>
      <c r="RUB206" s="10"/>
      <c r="RUC206" s="10"/>
      <c r="RUD206" s="10"/>
      <c r="RUE206" s="10"/>
      <c r="RUF206" s="10"/>
      <c r="RUG206" s="10"/>
      <c r="RUH206" s="10"/>
      <c r="RUI206" s="10"/>
      <c r="RUJ206" s="10"/>
      <c r="RUK206" s="10"/>
      <c r="RUL206" s="10"/>
      <c r="RUM206" s="10"/>
      <c r="RUN206" s="10"/>
      <c r="RUO206" s="10"/>
      <c r="RUP206" s="10"/>
      <c r="RUQ206" s="10"/>
      <c r="RUR206" s="10"/>
      <c r="RUS206" s="10"/>
      <c r="RUT206" s="10"/>
      <c r="RUU206" s="10"/>
      <c r="RUV206" s="10"/>
      <c r="RUW206" s="10"/>
      <c r="RUX206" s="10"/>
      <c r="RUY206" s="10"/>
      <c r="RUZ206" s="10"/>
      <c r="RVA206" s="10"/>
      <c r="RVB206" s="10"/>
      <c r="RVC206" s="10"/>
      <c r="RVD206" s="10"/>
      <c r="RVE206" s="10"/>
      <c r="RVF206" s="10"/>
      <c r="RVG206" s="10"/>
      <c r="RVH206" s="10"/>
      <c r="RVI206" s="10"/>
      <c r="RVJ206" s="10"/>
      <c r="RVK206" s="10"/>
      <c r="RVL206" s="10"/>
      <c r="RVM206" s="10"/>
      <c r="RVN206" s="10"/>
      <c r="RVO206" s="10"/>
      <c r="RVP206" s="10"/>
      <c r="RVQ206" s="10"/>
      <c r="RVR206" s="10"/>
      <c r="RVS206" s="10"/>
      <c r="RVT206" s="10"/>
      <c r="RVU206" s="10"/>
      <c r="RVV206" s="10"/>
      <c r="RVW206" s="10"/>
      <c r="RVX206" s="10"/>
      <c r="RVY206" s="10"/>
      <c r="RVZ206" s="10"/>
      <c r="RWA206" s="10"/>
      <c r="RWB206" s="10"/>
      <c r="RWC206" s="10"/>
      <c r="RWD206" s="10"/>
      <c r="RWE206" s="10"/>
      <c r="RWF206" s="10"/>
      <c r="RWG206" s="10"/>
      <c r="RWH206" s="10"/>
      <c r="RWI206" s="10"/>
      <c r="RWJ206" s="10"/>
      <c r="RWK206" s="10"/>
      <c r="RWL206" s="10"/>
      <c r="RWM206" s="10"/>
      <c r="RWN206" s="10"/>
      <c r="RWO206" s="10"/>
      <c r="RWP206" s="10"/>
      <c r="RWQ206" s="10"/>
      <c r="RWR206" s="10"/>
      <c r="RWS206" s="10"/>
      <c r="RWT206" s="10"/>
      <c r="RWU206" s="10"/>
      <c r="RWV206" s="10"/>
      <c r="RWW206" s="10"/>
      <c r="RWX206" s="10"/>
      <c r="RWY206" s="10"/>
      <c r="RWZ206" s="10"/>
      <c r="RXA206" s="10"/>
      <c r="RXB206" s="10"/>
      <c r="RXC206" s="10"/>
      <c r="RXD206" s="10"/>
      <c r="RXE206" s="10"/>
      <c r="RXF206" s="10"/>
      <c r="RXG206" s="10"/>
      <c r="RXH206" s="10"/>
      <c r="RXI206" s="10"/>
      <c r="RXJ206" s="10"/>
      <c r="RXK206" s="10"/>
      <c r="RXL206" s="10"/>
      <c r="RXM206" s="10"/>
      <c r="RXN206" s="10"/>
      <c r="RXO206" s="10"/>
      <c r="RXP206" s="10"/>
      <c r="RXQ206" s="10"/>
      <c r="RXR206" s="10"/>
      <c r="RXS206" s="10"/>
      <c r="RXT206" s="10"/>
      <c r="RXU206" s="10"/>
      <c r="RXV206" s="10"/>
      <c r="RXW206" s="10"/>
      <c r="RXX206" s="10"/>
      <c r="RXY206" s="10"/>
      <c r="RXZ206" s="10"/>
      <c r="RYA206" s="10"/>
      <c r="RYB206" s="10"/>
      <c r="RYC206" s="10"/>
      <c r="RYD206" s="10"/>
      <c r="RYE206" s="10"/>
      <c r="RYF206" s="10"/>
      <c r="RYG206" s="10"/>
      <c r="RYH206" s="10"/>
      <c r="RYI206" s="10"/>
      <c r="RYJ206" s="10"/>
      <c r="RYK206" s="10"/>
      <c r="RYL206" s="10"/>
      <c r="RYM206" s="10"/>
      <c r="RYN206" s="10"/>
      <c r="RYO206" s="10"/>
      <c r="RYP206" s="10"/>
      <c r="RYQ206" s="10"/>
      <c r="RYR206" s="10"/>
      <c r="RYS206" s="10"/>
      <c r="RYT206" s="10"/>
      <c r="RYU206" s="10"/>
      <c r="RYV206" s="10"/>
      <c r="RYW206" s="10"/>
      <c r="RYX206" s="10"/>
      <c r="RYY206" s="10"/>
      <c r="RYZ206" s="10"/>
      <c r="RZA206" s="10"/>
      <c r="RZB206" s="10"/>
      <c r="RZC206" s="10"/>
      <c r="RZD206" s="10"/>
      <c r="RZE206" s="10"/>
      <c r="RZF206" s="10"/>
      <c r="RZG206" s="10"/>
      <c r="RZH206" s="10"/>
      <c r="RZI206" s="10"/>
      <c r="RZJ206" s="10"/>
      <c r="RZK206" s="10"/>
      <c r="RZL206" s="10"/>
      <c r="RZM206" s="10"/>
      <c r="RZN206" s="10"/>
      <c r="RZO206" s="10"/>
      <c r="RZP206" s="10"/>
      <c r="RZQ206" s="10"/>
      <c r="RZR206" s="10"/>
      <c r="RZS206" s="10"/>
      <c r="RZT206" s="10"/>
      <c r="RZU206" s="10"/>
      <c r="RZV206" s="10"/>
      <c r="RZW206" s="10"/>
      <c r="RZX206" s="10"/>
      <c r="RZY206" s="10"/>
      <c r="RZZ206" s="10"/>
      <c r="SAA206" s="10"/>
      <c r="SAB206" s="10"/>
      <c r="SAC206" s="10"/>
      <c r="SAD206" s="10"/>
      <c r="SAE206" s="10"/>
      <c r="SAF206" s="10"/>
      <c r="SAG206" s="10"/>
      <c r="SAH206" s="10"/>
      <c r="SAI206" s="10"/>
      <c r="SAJ206" s="10"/>
      <c r="SAK206" s="10"/>
      <c r="SAL206" s="10"/>
      <c r="SAM206" s="10"/>
      <c r="SAN206" s="10"/>
      <c r="SAO206" s="10"/>
      <c r="SAP206" s="10"/>
      <c r="SAQ206" s="10"/>
      <c r="SAR206" s="10"/>
      <c r="SAS206" s="10"/>
      <c r="SAT206" s="10"/>
      <c r="SAU206" s="10"/>
      <c r="SAV206" s="10"/>
      <c r="SAW206" s="10"/>
      <c r="SAX206" s="10"/>
      <c r="SAY206" s="10"/>
      <c r="SAZ206" s="10"/>
      <c r="SBA206" s="10"/>
      <c r="SBB206" s="10"/>
      <c r="SBC206" s="10"/>
      <c r="SBD206" s="10"/>
      <c r="SBE206" s="10"/>
      <c r="SBF206" s="10"/>
      <c r="SBG206" s="10"/>
      <c r="SBH206" s="10"/>
      <c r="SBI206" s="10"/>
      <c r="SBJ206" s="10"/>
      <c r="SBK206" s="10"/>
      <c r="SBL206" s="10"/>
      <c r="SBM206" s="10"/>
      <c r="SBN206" s="10"/>
      <c r="SBO206" s="10"/>
      <c r="SBP206" s="10"/>
      <c r="SBQ206" s="10"/>
      <c r="SBR206" s="10"/>
      <c r="SBS206" s="10"/>
      <c r="SBT206" s="10"/>
      <c r="SBU206" s="10"/>
      <c r="SBV206" s="10"/>
      <c r="SBW206" s="10"/>
      <c r="SBX206" s="10"/>
      <c r="SBY206" s="10"/>
      <c r="SBZ206" s="10"/>
      <c r="SCA206" s="10"/>
      <c r="SCB206" s="10"/>
      <c r="SCC206" s="10"/>
      <c r="SCD206" s="10"/>
      <c r="SCE206" s="10"/>
      <c r="SCF206" s="10"/>
      <c r="SCG206" s="10"/>
      <c r="SCH206" s="10"/>
      <c r="SCI206" s="10"/>
      <c r="SCJ206" s="10"/>
      <c r="SCK206" s="10"/>
      <c r="SCL206" s="10"/>
      <c r="SCM206" s="10"/>
      <c r="SCN206" s="10"/>
      <c r="SCO206" s="10"/>
      <c r="SCP206" s="10"/>
      <c r="SCQ206" s="10"/>
      <c r="SCR206" s="10"/>
      <c r="SCS206" s="10"/>
      <c r="SCT206" s="10"/>
      <c r="SCU206" s="10"/>
      <c r="SCV206" s="10"/>
      <c r="SCW206" s="10"/>
      <c r="SCX206" s="10"/>
      <c r="SCY206" s="10"/>
      <c r="SCZ206" s="10"/>
      <c r="SDA206" s="10"/>
      <c r="SDB206" s="10"/>
      <c r="SDC206" s="10"/>
      <c r="SDD206" s="10"/>
      <c r="SDE206" s="10"/>
      <c r="SDF206" s="10"/>
      <c r="SDG206" s="10"/>
      <c r="SDH206" s="10"/>
      <c r="SDI206" s="10"/>
      <c r="SDJ206" s="10"/>
      <c r="SDK206" s="10"/>
      <c r="SDL206" s="10"/>
      <c r="SDM206" s="10"/>
      <c r="SDN206" s="10"/>
      <c r="SDO206" s="10"/>
      <c r="SDP206" s="10"/>
      <c r="SDQ206" s="10"/>
      <c r="SDR206" s="10"/>
      <c r="SDS206" s="10"/>
      <c r="SDT206" s="10"/>
      <c r="SDU206" s="10"/>
      <c r="SDV206" s="10"/>
      <c r="SDW206" s="10"/>
      <c r="SDX206" s="10"/>
      <c r="SDY206" s="10"/>
      <c r="SDZ206" s="10"/>
      <c r="SEA206" s="10"/>
      <c r="SEB206" s="10"/>
      <c r="SEC206" s="10"/>
      <c r="SED206" s="10"/>
      <c r="SEE206" s="10"/>
      <c r="SEF206" s="10"/>
      <c r="SEG206" s="10"/>
      <c r="SEH206" s="10"/>
      <c r="SEI206" s="10"/>
      <c r="SEJ206" s="10"/>
      <c r="SEK206" s="10"/>
      <c r="SEL206" s="10"/>
      <c r="SEM206" s="10"/>
      <c r="SEN206" s="10"/>
      <c r="SEO206" s="10"/>
      <c r="SEP206" s="10"/>
      <c r="SEQ206" s="10"/>
      <c r="SER206" s="10"/>
      <c r="SES206" s="10"/>
      <c r="SET206" s="10"/>
      <c r="SEU206" s="10"/>
      <c r="SEV206" s="10"/>
      <c r="SEW206" s="10"/>
      <c r="SEX206" s="10"/>
      <c r="SEY206" s="10"/>
      <c r="SEZ206" s="10"/>
      <c r="SFA206" s="10"/>
      <c r="SFB206" s="10"/>
      <c r="SFC206" s="10"/>
      <c r="SFD206" s="10"/>
      <c r="SFE206" s="10"/>
      <c r="SFF206" s="10"/>
      <c r="SFG206" s="10"/>
      <c r="SFH206" s="10"/>
      <c r="SFI206" s="10"/>
      <c r="SFJ206" s="10"/>
      <c r="SFK206" s="10"/>
      <c r="SFL206" s="10"/>
      <c r="SFM206" s="10"/>
      <c r="SFN206" s="10"/>
      <c r="SFO206" s="10"/>
      <c r="SFP206" s="10"/>
      <c r="SFQ206" s="10"/>
      <c r="SFR206" s="10"/>
      <c r="SFS206" s="10"/>
      <c r="SFT206" s="10"/>
      <c r="SFU206" s="10"/>
      <c r="SFV206" s="10"/>
      <c r="SFW206" s="10"/>
      <c r="SFX206" s="10"/>
      <c r="SFY206" s="10"/>
      <c r="SFZ206" s="10"/>
      <c r="SGA206" s="10"/>
      <c r="SGB206" s="10"/>
      <c r="SGC206" s="10"/>
      <c r="SGD206" s="10"/>
      <c r="SGE206" s="10"/>
      <c r="SGF206" s="10"/>
      <c r="SGG206" s="10"/>
      <c r="SGH206" s="10"/>
      <c r="SGI206" s="10"/>
      <c r="SGJ206" s="10"/>
      <c r="SGK206" s="10"/>
      <c r="SGL206" s="10"/>
      <c r="SGM206" s="10"/>
      <c r="SGN206" s="10"/>
      <c r="SGO206" s="10"/>
      <c r="SGP206" s="10"/>
      <c r="SGQ206" s="10"/>
      <c r="SGR206" s="10"/>
      <c r="SGS206" s="10"/>
      <c r="SGT206" s="10"/>
      <c r="SGU206" s="10"/>
      <c r="SGV206" s="10"/>
      <c r="SGW206" s="10"/>
      <c r="SGX206" s="10"/>
      <c r="SGY206" s="10"/>
      <c r="SGZ206" s="10"/>
      <c r="SHA206" s="10"/>
      <c r="SHB206" s="10"/>
      <c r="SHC206" s="10"/>
      <c r="SHD206" s="10"/>
      <c r="SHE206" s="10"/>
      <c r="SHF206" s="10"/>
      <c r="SHG206" s="10"/>
      <c r="SHH206" s="10"/>
      <c r="SHI206" s="10"/>
      <c r="SHJ206" s="10"/>
      <c r="SHK206" s="10"/>
      <c r="SHL206" s="10"/>
      <c r="SHM206" s="10"/>
      <c r="SHN206" s="10"/>
      <c r="SHO206" s="10"/>
      <c r="SHP206" s="10"/>
      <c r="SHQ206" s="10"/>
      <c r="SHR206" s="10"/>
      <c r="SHS206" s="10"/>
      <c r="SHT206" s="10"/>
      <c r="SHU206" s="10"/>
      <c r="SHV206" s="10"/>
      <c r="SHW206" s="10"/>
      <c r="SHX206" s="10"/>
      <c r="SHY206" s="10"/>
      <c r="SHZ206" s="10"/>
      <c r="SIA206" s="10"/>
      <c r="SIB206" s="10"/>
      <c r="SIC206" s="10"/>
      <c r="SID206" s="10"/>
      <c r="SIE206" s="10"/>
      <c r="SIF206" s="10"/>
      <c r="SIG206" s="10"/>
      <c r="SIH206" s="10"/>
      <c r="SII206" s="10"/>
      <c r="SIJ206" s="10"/>
      <c r="SIK206" s="10"/>
      <c r="SIL206" s="10"/>
      <c r="SIM206" s="10"/>
      <c r="SIN206" s="10"/>
      <c r="SIO206" s="10"/>
      <c r="SIP206" s="10"/>
      <c r="SIQ206" s="10"/>
      <c r="SIR206" s="10"/>
      <c r="SIS206" s="10"/>
      <c r="SIT206" s="10"/>
      <c r="SIU206" s="10"/>
      <c r="SIV206" s="10"/>
      <c r="SIW206" s="10"/>
      <c r="SIX206" s="10"/>
      <c r="SIY206" s="10"/>
      <c r="SIZ206" s="10"/>
      <c r="SJA206" s="10"/>
      <c r="SJB206" s="10"/>
      <c r="SJC206" s="10"/>
      <c r="SJD206" s="10"/>
      <c r="SJE206" s="10"/>
      <c r="SJF206" s="10"/>
      <c r="SJG206" s="10"/>
      <c r="SJH206" s="10"/>
      <c r="SJI206" s="10"/>
      <c r="SJJ206" s="10"/>
      <c r="SJK206" s="10"/>
      <c r="SJL206" s="10"/>
      <c r="SJM206" s="10"/>
      <c r="SJN206" s="10"/>
      <c r="SJO206" s="10"/>
      <c r="SJP206" s="10"/>
      <c r="SJQ206" s="10"/>
      <c r="SJR206" s="10"/>
      <c r="SJS206" s="10"/>
      <c r="SJT206" s="10"/>
      <c r="SJU206" s="10"/>
      <c r="SJV206" s="10"/>
      <c r="SJW206" s="10"/>
      <c r="SJX206" s="10"/>
      <c r="SJY206" s="10"/>
      <c r="SJZ206" s="10"/>
      <c r="SKA206" s="10"/>
      <c r="SKB206" s="10"/>
      <c r="SKC206" s="10"/>
      <c r="SKD206" s="10"/>
      <c r="SKE206" s="10"/>
      <c r="SKF206" s="10"/>
      <c r="SKG206" s="10"/>
      <c r="SKH206" s="10"/>
      <c r="SKI206" s="10"/>
      <c r="SKJ206" s="10"/>
      <c r="SKK206" s="10"/>
      <c r="SKL206" s="10"/>
      <c r="SKM206" s="10"/>
      <c r="SKN206" s="10"/>
      <c r="SKO206" s="10"/>
      <c r="SKP206" s="10"/>
      <c r="SKQ206" s="10"/>
      <c r="SKR206" s="10"/>
      <c r="SKS206" s="10"/>
      <c r="SKT206" s="10"/>
      <c r="SKU206" s="10"/>
      <c r="SKV206" s="10"/>
      <c r="SKW206" s="10"/>
      <c r="SKX206" s="10"/>
      <c r="SKY206" s="10"/>
      <c r="SKZ206" s="10"/>
      <c r="SLA206" s="10"/>
      <c r="SLB206" s="10"/>
      <c r="SLC206" s="10"/>
      <c r="SLD206" s="10"/>
      <c r="SLE206" s="10"/>
      <c r="SLF206" s="10"/>
      <c r="SLG206" s="10"/>
      <c r="SLH206" s="10"/>
      <c r="SLI206" s="10"/>
      <c r="SLJ206" s="10"/>
      <c r="SLK206" s="10"/>
      <c r="SLL206" s="10"/>
      <c r="SLM206" s="10"/>
      <c r="SLN206" s="10"/>
      <c r="SLO206" s="10"/>
      <c r="SLP206" s="10"/>
      <c r="SLQ206" s="10"/>
      <c r="SLR206" s="10"/>
      <c r="SLS206" s="10"/>
      <c r="SLT206" s="10"/>
      <c r="SLU206" s="10"/>
      <c r="SLV206" s="10"/>
      <c r="SLW206" s="10"/>
      <c r="SLX206" s="10"/>
      <c r="SLY206" s="10"/>
      <c r="SLZ206" s="10"/>
      <c r="SMA206" s="10"/>
      <c r="SMB206" s="10"/>
      <c r="SMC206" s="10"/>
      <c r="SMD206" s="10"/>
      <c r="SME206" s="10"/>
      <c r="SMF206" s="10"/>
      <c r="SMG206" s="10"/>
      <c r="SMH206" s="10"/>
      <c r="SMI206" s="10"/>
      <c r="SMJ206" s="10"/>
      <c r="SMK206" s="10"/>
      <c r="SML206" s="10"/>
      <c r="SMM206" s="10"/>
      <c r="SMN206" s="10"/>
      <c r="SMO206" s="10"/>
      <c r="SMP206" s="10"/>
      <c r="SMQ206" s="10"/>
      <c r="SMR206" s="10"/>
      <c r="SMS206" s="10"/>
      <c r="SMT206" s="10"/>
      <c r="SMU206" s="10"/>
      <c r="SMV206" s="10"/>
      <c r="SMW206" s="10"/>
      <c r="SMX206" s="10"/>
      <c r="SMY206" s="10"/>
      <c r="SMZ206" s="10"/>
      <c r="SNA206" s="10"/>
      <c r="SNB206" s="10"/>
      <c r="SNC206" s="10"/>
      <c r="SND206" s="10"/>
      <c r="SNE206" s="10"/>
      <c r="SNF206" s="10"/>
      <c r="SNG206" s="10"/>
      <c r="SNH206" s="10"/>
      <c r="SNI206" s="10"/>
      <c r="SNJ206" s="10"/>
      <c r="SNK206" s="10"/>
      <c r="SNL206" s="10"/>
      <c r="SNM206" s="10"/>
      <c r="SNN206" s="10"/>
      <c r="SNO206" s="10"/>
      <c r="SNP206" s="10"/>
      <c r="SNQ206" s="10"/>
      <c r="SNR206" s="10"/>
      <c r="SNS206" s="10"/>
      <c r="SNT206" s="10"/>
      <c r="SNU206" s="10"/>
      <c r="SNV206" s="10"/>
      <c r="SNW206" s="10"/>
      <c r="SNX206" s="10"/>
      <c r="SNY206" s="10"/>
      <c r="SNZ206" s="10"/>
      <c r="SOA206" s="10"/>
      <c r="SOB206" s="10"/>
      <c r="SOC206" s="10"/>
      <c r="SOD206" s="10"/>
      <c r="SOE206" s="10"/>
      <c r="SOF206" s="10"/>
      <c r="SOG206" s="10"/>
      <c r="SOH206" s="10"/>
      <c r="SOI206" s="10"/>
      <c r="SOJ206" s="10"/>
      <c r="SOK206" s="10"/>
      <c r="SOL206" s="10"/>
      <c r="SOM206" s="10"/>
      <c r="SON206" s="10"/>
      <c r="SOO206" s="10"/>
      <c r="SOP206" s="10"/>
      <c r="SOQ206" s="10"/>
      <c r="SOR206" s="10"/>
      <c r="SOS206" s="10"/>
      <c r="SOT206" s="10"/>
      <c r="SOU206" s="10"/>
      <c r="SOV206" s="10"/>
      <c r="SOW206" s="10"/>
      <c r="SOX206" s="10"/>
      <c r="SOY206" s="10"/>
      <c r="SOZ206" s="10"/>
      <c r="SPA206" s="10"/>
      <c r="SPB206" s="10"/>
      <c r="SPC206" s="10"/>
      <c r="SPD206" s="10"/>
      <c r="SPE206" s="10"/>
      <c r="SPF206" s="10"/>
      <c r="SPG206" s="10"/>
      <c r="SPH206" s="10"/>
      <c r="SPI206" s="10"/>
      <c r="SPJ206" s="10"/>
      <c r="SPK206" s="10"/>
      <c r="SPL206" s="10"/>
      <c r="SPM206" s="10"/>
      <c r="SPN206" s="10"/>
      <c r="SPO206" s="10"/>
      <c r="SPP206" s="10"/>
      <c r="SPQ206" s="10"/>
      <c r="SPR206" s="10"/>
      <c r="SPS206" s="10"/>
      <c r="SPT206" s="10"/>
      <c r="SPU206" s="10"/>
      <c r="SPV206" s="10"/>
      <c r="SPW206" s="10"/>
      <c r="SPX206" s="10"/>
      <c r="SPY206" s="10"/>
      <c r="SPZ206" s="10"/>
      <c r="SQA206" s="10"/>
      <c r="SQB206" s="10"/>
      <c r="SQC206" s="10"/>
      <c r="SQD206" s="10"/>
      <c r="SQE206" s="10"/>
      <c r="SQF206" s="10"/>
      <c r="SQG206" s="10"/>
      <c r="SQH206" s="10"/>
      <c r="SQI206" s="10"/>
      <c r="SQJ206" s="10"/>
      <c r="SQK206" s="10"/>
      <c r="SQL206" s="10"/>
      <c r="SQM206" s="10"/>
      <c r="SQN206" s="10"/>
      <c r="SQO206" s="10"/>
      <c r="SQP206" s="10"/>
      <c r="SQQ206" s="10"/>
      <c r="SQR206" s="10"/>
      <c r="SQS206" s="10"/>
      <c r="SQT206" s="10"/>
      <c r="SQU206" s="10"/>
      <c r="SQV206" s="10"/>
      <c r="SQW206" s="10"/>
      <c r="SQX206" s="10"/>
      <c r="SQY206" s="10"/>
      <c r="SQZ206" s="10"/>
      <c r="SRA206" s="10"/>
      <c r="SRB206" s="10"/>
      <c r="SRC206" s="10"/>
      <c r="SRD206" s="10"/>
      <c r="SRE206" s="10"/>
      <c r="SRF206" s="10"/>
      <c r="SRG206" s="10"/>
      <c r="SRH206" s="10"/>
      <c r="SRI206" s="10"/>
      <c r="SRJ206" s="10"/>
      <c r="SRK206" s="10"/>
      <c r="SRL206" s="10"/>
      <c r="SRM206" s="10"/>
      <c r="SRN206" s="10"/>
      <c r="SRO206" s="10"/>
      <c r="SRP206" s="10"/>
      <c r="SRQ206" s="10"/>
      <c r="SRR206" s="10"/>
      <c r="SRS206" s="10"/>
      <c r="SRT206" s="10"/>
      <c r="SRU206" s="10"/>
      <c r="SRV206" s="10"/>
      <c r="SRW206" s="10"/>
      <c r="SRX206" s="10"/>
      <c r="SRY206" s="10"/>
      <c r="SRZ206" s="10"/>
      <c r="SSA206" s="10"/>
      <c r="SSB206" s="10"/>
      <c r="SSC206" s="10"/>
      <c r="SSD206" s="10"/>
      <c r="SSE206" s="10"/>
      <c r="SSF206" s="10"/>
      <c r="SSG206" s="10"/>
      <c r="SSH206" s="10"/>
      <c r="SSI206" s="10"/>
      <c r="SSJ206" s="10"/>
      <c r="SSK206" s="10"/>
      <c r="SSL206" s="10"/>
      <c r="SSM206" s="10"/>
      <c r="SSN206" s="10"/>
      <c r="SSO206" s="10"/>
      <c r="SSP206" s="10"/>
      <c r="SSQ206" s="10"/>
      <c r="SSR206" s="10"/>
      <c r="SSS206" s="10"/>
      <c r="SST206" s="10"/>
      <c r="SSU206" s="10"/>
      <c r="SSV206" s="10"/>
      <c r="SSW206" s="10"/>
      <c r="SSX206" s="10"/>
      <c r="SSY206" s="10"/>
      <c r="SSZ206" s="10"/>
      <c r="STA206" s="10"/>
      <c r="STB206" s="10"/>
      <c r="STC206" s="10"/>
      <c r="STD206" s="10"/>
      <c r="STE206" s="10"/>
      <c r="STF206" s="10"/>
      <c r="STG206" s="10"/>
      <c r="STH206" s="10"/>
      <c r="STI206" s="10"/>
      <c r="STJ206" s="10"/>
      <c r="STK206" s="10"/>
      <c r="STL206" s="10"/>
      <c r="STM206" s="10"/>
      <c r="STN206" s="10"/>
      <c r="STO206" s="10"/>
      <c r="STP206" s="10"/>
      <c r="STQ206" s="10"/>
      <c r="STR206" s="10"/>
      <c r="STS206" s="10"/>
      <c r="STT206" s="10"/>
      <c r="STU206" s="10"/>
      <c r="STV206" s="10"/>
      <c r="STW206" s="10"/>
      <c r="STX206" s="10"/>
      <c r="STY206" s="10"/>
      <c r="STZ206" s="10"/>
      <c r="SUA206" s="10"/>
      <c r="SUB206" s="10"/>
      <c r="SUC206" s="10"/>
      <c r="SUD206" s="10"/>
      <c r="SUE206" s="10"/>
      <c r="SUF206" s="10"/>
      <c r="SUG206" s="10"/>
      <c r="SUH206" s="10"/>
      <c r="SUI206" s="10"/>
      <c r="SUJ206" s="10"/>
      <c r="SUK206" s="10"/>
      <c r="SUL206" s="10"/>
      <c r="SUM206" s="10"/>
      <c r="SUN206" s="10"/>
      <c r="SUO206" s="10"/>
      <c r="SUP206" s="10"/>
      <c r="SUQ206" s="10"/>
      <c r="SUR206" s="10"/>
      <c r="SUS206" s="10"/>
      <c r="SUT206" s="10"/>
      <c r="SUU206" s="10"/>
      <c r="SUV206" s="10"/>
      <c r="SUW206" s="10"/>
      <c r="SUX206" s="10"/>
      <c r="SUY206" s="10"/>
      <c r="SUZ206" s="10"/>
      <c r="SVA206" s="10"/>
      <c r="SVB206" s="10"/>
      <c r="SVC206" s="10"/>
      <c r="SVD206" s="10"/>
      <c r="SVE206" s="10"/>
      <c r="SVF206" s="10"/>
      <c r="SVG206" s="10"/>
      <c r="SVH206" s="10"/>
      <c r="SVI206" s="10"/>
      <c r="SVJ206" s="10"/>
      <c r="SVK206" s="10"/>
      <c r="SVL206" s="10"/>
      <c r="SVM206" s="10"/>
      <c r="SVN206" s="10"/>
      <c r="SVO206" s="10"/>
      <c r="SVP206" s="10"/>
      <c r="SVQ206" s="10"/>
      <c r="SVR206" s="10"/>
      <c r="SVS206" s="10"/>
      <c r="SVT206" s="10"/>
      <c r="SVU206" s="10"/>
      <c r="SVV206" s="10"/>
      <c r="SVW206" s="10"/>
      <c r="SVX206" s="10"/>
      <c r="SVY206" s="10"/>
      <c r="SVZ206" s="10"/>
      <c r="SWA206" s="10"/>
      <c r="SWB206" s="10"/>
      <c r="SWC206" s="10"/>
      <c r="SWD206" s="10"/>
      <c r="SWE206" s="10"/>
      <c r="SWF206" s="10"/>
      <c r="SWG206" s="10"/>
      <c r="SWH206" s="10"/>
      <c r="SWI206" s="10"/>
      <c r="SWJ206" s="10"/>
      <c r="SWK206" s="10"/>
      <c r="SWL206" s="10"/>
      <c r="SWM206" s="10"/>
      <c r="SWN206" s="10"/>
      <c r="SWO206" s="10"/>
      <c r="SWP206" s="10"/>
      <c r="SWQ206" s="10"/>
      <c r="SWR206" s="10"/>
      <c r="SWS206" s="10"/>
      <c r="SWT206" s="10"/>
      <c r="SWU206" s="10"/>
      <c r="SWV206" s="10"/>
      <c r="SWW206" s="10"/>
      <c r="SWX206" s="10"/>
      <c r="SWY206" s="10"/>
      <c r="SWZ206" s="10"/>
      <c r="SXA206" s="10"/>
      <c r="SXB206" s="10"/>
      <c r="SXC206" s="10"/>
      <c r="SXD206" s="10"/>
      <c r="SXE206" s="10"/>
      <c r="SXF206" s="10"/>
      <c r="SXG206" s="10"/>
      <c r="SXH206" s="10"/>
      <c r="SXI206" s="10"/>
      <c r="SXJ206" s="10"/>
      <c r="SXK206" s="10"/>
      <c r="SXL206" s="10"/>
      <c r="SXM206" s="10"/>
      <c r="SXN206" s="10"/>
      <c r="SXO206" s="10"/>
      <c r="SXP206" s="10"/>
      <c r="SXQ206" s="10"/>
      <c r="SXR206" s="10"/>
      <c r="SXS206" s="10"/>
      <c r="SXT206" s="10"/>
      <c r="SXU206" s="10"/>
      <c r="SXV206" s="10"/>
      <c r="SXW206" s="10"/>
      <c r="SXX206" s="10"/>
      <c r="SXY206" s="10"/>
      <c r="SXZ206" s="10"/>
      <c r="SYA206" s="10"/>
      <c r="SYB206" s="10"/>
      <c r="SYC206" s="10"/>
      <c r="SYD206" s="10"/>
      <c r="SYE206" s="10"/>
      <c r="SYF206" s="10"/>
      <c r="SYG206" s="10"/>
      <c r="SYH206" s="10"/>
      <c r="SYI206" s="10"/>
      <c r="SYJ206" s="10"/>
      <c r="SYK206" s="10"/>
      <c r="SYL206" s="10"/>
      <c r="SYM206" s="10"/>
      <c r="SYN206" s="10"/>
      <c r="SYO206" s="10"/>
      <c r="SYP206" s="10"/>
      <c r="SYQ206" s="10"/>
      <c r="SYR206" s="10"/>
      <c r="SYS206" s="10"/>
      <c r="SYT206" s="10"/>
      <c r="SYU206" s="10"/>
      <c r="SYV206" s="10"/>
      <c r="SYW206" s="10"/>
      <c r="SYX206" s="10"/>
      <c r="SYY206" s="10"/>
      <c r="SYZ206" s="10"/>
      <c r="SZA206" s="10"/>
      <c r="SZB206" s="10"/>
      <c r="SZC206" s="10"/>
      <c r="SZD206" s="10"/>
      <c r="SZE206" s="10"/>
      <c r="SZF206" s="10"/>
      <c r="SZG206" s="10"/>
      <c r="SZH206" s="10"/>
      <c r="SZI206" s="10"/>
      <c r="SZJ206" s="10"/>
      <c r="SZK206" s="10"/>
      <c r="SZL206" s="10"/>
      <c r="SZM206" s="10"/>
      <c r="SZN206" s="10"/>
      <c r="SZO206" s="10"/>
      <c r="SZP206" s="10"/>
      <c r="SZQ206" s="10"/>
      <c r="SZR206" s="10"/>
      <c r="SZS206" s="10"/>
      <c r="SZT206" s="10"/>
      <c r="SZU206" s="10"/>
      <c r="SZV206" s="10"/>
      <c r="SZW206" s="10"/>
      <c r="SZX206" s="10"/>
      <c r="SZY206" s="10"/>
      <c r="SZZ206" s="10"/>
      <c r="TAA206" s="10"/>
      <c r="TAB206" s="10"/>
      <c r="TAC206" s="10"/>
      <c r="TAD206" s="10"/>
      <c r="TAE206" s="10"/>
      <c r="TAF206" s="10"/>
      <c r="TAG206" s="10"/>
      <c r="TAH206" s="10"/>
      <c r="TAI206" s="10"/>
      <c r="TAJ206" s="10"/>
      <c r="TAK206" s="10"/>
      <c r="TAL206" s="10"/>
      <c r="TAM206" s="10"/>
      <c r="TAN206" s="10"/>
      <c r="TAO206" s="10"/>
      <c r="TAP206" s="10"/>
      <c r="TAQ206" s="10"/>
      <c r="TAR206" s="10"/>
      <c r="TAS206" s="10"/>
      <c r="TAT206" s="10"/>
      <c r="TAU206" s="10"/>
      <c r="TAV206" s="10"/>
      <c r="TAW206" s="10"/>
      <c r="TAX206" s="10"/>
      <c r="TAY206" s="10"/>
      <c r="TAZ206" s="10"/>
      <c r="TBA206" s="10"/>
      <c r="TBB206" s="10"/>
      <c r="TBC206" s="10"/>
      <c r="TBD206" s="10"/>
      <c r="TBE206" s="10"/>
      <c r="TBF206" s="10"/>
      <c r="TBG206" s="10"/>
      <c r="TBH206" s="10"/>
      <c r="TBI206" s="10"/>
      <c r="TBJ206" s="10"/>
      <c r="TBK206" s="10"/>
      <c r="TBL206" s="10"/>
      <c r="TBM206" s="10"/>
      <c r="TBN206" s="10"/>
      <c r="TBO206" s="10"/>
      <c r="TBP206" s="10"/>
      <c r="TBQ206" s="10"/>
      <c r="TBR206" s="10"/>
      <c r="TBS206" s="10"/>
      <c r="TBT206" s="10"/>
      <c r="TBU206" s="10"/>
      <c r="TBV206" s="10"/>
      <c r="TBW206" s="10"/>
      <c r="TBX206" s="10"/>
      <c r="TBY206" s="10"/>
      <c r="TBZ206" s="10"/>
      <c r="TCA206" s="10"/>
      <c r="TCB206" s="10"/>
      <c r="TCC206" s="10"/>
      <c r="TCD206" s="10"/>
      <c r="TCE206" s="10"/>
      <c r="TCF206" s="10"/>
      <c r="TCG206" s="10"/>
      <c r="TCH206" s="10"/>
      <c r="TCI206" s="10"/>
      <c r="TCJ206" s="10"/>
      <c r="TCK206" s="10"/>
      <c r="TCL206" s="10"/>
      <c r="TCM206" s="10"/>
      <c r="TCN206" s="10"/>
      <c r="TCO206" s="10"/>
      <c r="TCP206" s="10"/>
      <c r="TCQ206" s="10"/>
      <c r="TCR206" s="10"/>
      <c r="TCS206" s="10"/>
      <c r="TCT206" s="10"/>
      <c r="TCU206" s="10"/>
      <c r="TCV206" s="10"/>
      <c r="TCW206" s="10"/>
      <c r="TCX206" s="10"/>
      <c r="TCY206" s="10"/>
      <c r="TCZ206" s="10"/>
      <c r="TDA206" s="10"/>
      <c r="TDB206" s="10"/>
      <c r="TDC206" s="10"/>
      <c r="TDD206" s="10"/>
      <c r="TDE206" s="10"/>
      <c r="TDF206" s="10"/>
      <c r="TDG206" s="10"/>
      <c r="TDH206" s="10"/>
      <c r="TDI206" s="10"/>
      <c r="TDJ206" s="10"/>
      <c r="TDK206" s="10"/>
      <c r="TDL206" s="10"/>
      <c r="TDM206" s="10"/>
      <c r="TDN206" s="10"/>
      <c r="TDO206" s="10"/>
      <c r="TDP206" s="10"/>
      <c r="TDQ206" s="10"/>
      <c r="TDR206" s="10"/>
      <c r="TDS206" s="10"/>
      <c r="TDT206" s="10"/>
      <c r="TDU206" s="10"/>
      <c r="TDV206" s="10"/>
      <c r="TDW206" s="10"/>
      <c r="TDX206" s="10"/>
      <c r="TDY206" s="10"/>
      <c r="TDZ206" s="10"/>
      <c r="TEA206" s="10"/>
      <c r="TEB206" s="10"/>
      <c r="TEC206" s="10"/>
      <c r="TED206" s="10"/>
      <c r="TEE206" s="10"/>
      <c r="TEF206" s="10"/>
      <c r="TEG206" s="10"/>
      <c r="TEH206" s="10"/>
      <c r="TEI206" s="10"/>
      <c r="TEJ206" s="10"/>
      <c r="TEK206" s="10"/>
      <c r="TEL206" s="10"/>
      <c r="TEM206" s="10"/>
      <c r="TEN206" s="10"/>
      <c r="TEO206" s="10"/>
      <c r="TEP206" s="10"/>
      <c r="TEQ206" s="10"/>
      <c r="TER206" s="10"/>
      <c r="TES206" s="10"/>
      <c r="TET206" s="10"/>
      <c r="TEU206" s="10"/>
      <c r="TEV206" s="10"/>
      <c r="TEW206" s="10"/>
      <c r="TEX206" s="10"/>
      <c r="TEY206" s="10"/>
      <c r="TEZ206" s="10"/>
      <c r="TFA206" s="10"/>
      <c r="TFB206" s="10"/>
      <c r="TFC206" s="10"/>
      <c r="TFD206" s="10"/>
      <c r="TFE206" s="10"/>
      <c r="TFF206" s="10"/>
      <c r="TFG206" s="10"/>
      <c r="TFH206" s="10"/>
      <c r="TFI206" s="10"/>
      <c r="TFJ206" s="10"/>
      <c r="TFK206" s="10"/>
      <c r="TFL206" s="10"/>
      <c r="TFM206" s="10"/>
      <c r="TFN206" s="10"/>
      <c r="TFO206" s="10"/>
      <c r="TFP206" s="10"/>
      <c r="TFQ206" s="10"/>
      <c r="TFR206" s="10"/>
      <c r="TFS206" s="10"/>
      <c r="TFT206" s="10"/>
      <c r="TFU206" s="10"/>
      <c r="TFV206" s="10"/>
      <c r="TFW206" s="10"/>
      <c r="TFX206" s="10"/>
      <c r="TFY206" s="10"/>
      <c r="TFZ206" s="10"/>
      <c r="TGA206" s="10"/>
      <c r="TGB206" s="10"/>
      <c r="TGC206" s="10"/>
      <c r="TGD206" s="10"/>
      <c r="TGE206" s="10"/>
      <c r="TGF206" s="10"/>
      <c r="TGG206" s="10"/>
      <c r="TGH206" s="10"/>
      <c r="TGI206" s="10"/>
      <c r="TGJ206" s="10"/>
      <c r="TGK206" s="10"/>
      <c r="TGL206" s="10"/>
      <c r="TGM206" s="10"/>
      <c r="TGN206" s="10"/>
      <c r="TGO206" s="10"/>
      <c r="TGP206" s="10"/>
      <c r="TGQ206" s="10"/>
      <c r="TGR206" s="10"/>
      <c r="TGS206" s="10"/>
      <c r="TGT206" s="10"/>
      <c r="TGU206" s="10"/>
      <c r="TGV206" s="10"/>
      <c r="TGW206" s="10"/>
      <c r="TGX206" s="10"/>
      <c r="TGY206" s="10"/>
      <c r="TGZ206" s="10"/>
      <c r="THA206" s="10"/>
      <c r="THB206" s="10"/>
      <c r="THC206" s="10"/>
      <c r="THD206" s="10"/>
      <c r="THE206" s="10"/>
      <c r="THF206" s="10"/>
      <c r="THG206" s="10"/>
      <c r="THH206" s="10"/>
      <c r="THI206" s="10"/>
      <c r="THJ206" s="10"/>
      <c r="THK206" s="10"/>
      <c r="THL206" s="10"/>
      <c r="THM206" s="10"/>
      <c r="THN206" s="10"/>
      <c r="THO206" s="10"/>
      <c r="THP206" s="10"/>
      <c r="THQ206" s="10"/>
      <c r="THR206" s="10"/>
      <c r="THS206" s="10"/>
      <c r="THT206" s="10"/>
      <c r="THU206" s="10"/>
      <c r="THV206" s="10"/>
      <c r="THW206" s="10"/>
      <c r="THX206" s="10"/>
      <c r="THY206" s="10"/>
      <c r="THZ206" s="10"/>
      <c r="TIA206" s="10"/>
      <c r="TIB206" s="10"/>
      <c r="TIC206" s="10"/>
      <c r="TID206" s="10"/>
      <c r="TIE206" s="10"/>
      <c r="TIF206" s="10"/>
      <c r="TIG206" s="10"/>
      <c r="TIH206" s="10"/>
      <c r="TII206" s="10"/>
      <c r="TIJ206" s="10"/>
      <c r="TIK206" s="10"/>
      <c r="TIL206" s="10"/>
      <c r="TIM206" s="10"/>
      <c r="TIN206" s="10"/>
      <c r="TIO206" s="10"/>
      <c r="TIP206" s="10"/>
      <c r="TIQ206" s="10"/>
      <c r="TIR206" s="10"/>
      <c r="TIS206" s="10"/>
      <c r="TIT206" s="10"/>
      <c r="TIU206" s="10"/>
      <c r="TIV206" s="10"/>
      <c r="TIW206" s="10"/>
      <c r="TIX206" s="10"/>
      <c r="TIY206" s="10"/>
      <c r="TIZ206" s="10"/>
      <c r="TJA206" s="10"/>
      <c r="TJB206" s="10"/>
      <c r="TJC206" s="10"/>
      <c r="TJD206" s="10"/>
      <c r="TJE206" s="10"/>
      <c r="TJF206" s="10"/>
      <c r="TJG206" s="10"/>
      <c r="TJH206" s="10"/>
      <c r="TJI206" s="10"/>
      <c r="TJJ206" s="10"/>
      <c r="TJK206" s="10"/>
      <c r="TJL206" s="10"/>
      <c r="TJM206" s="10"/>
      <c r="TJN206" s="10"/>
      <c r="TJO206" s="10"/>
      <c r="TJP206" s="10"/>
      <c r="TJQ206" s="10"/>
      <c r="TJR206" s="10"/>
      <c r="TJS206" s="10"/>
      <c r="TJT206" s="10"/>
      <c r="TJU206" s="10"/>
      <c r="TJV206" s="10"/>
      <c r="TJW206" s="10"/>
      <c r="TJX206" s="10"/>
      <c r="TJY206" s="10"/>
      <c r="TJZ206" s="10"/>
      <c r="TKA206" s="10"/>
      <c r="TKB206" s="10"/>
      <c r="TKC206" s="10"/>
      <c r="TKD206" s="10"/>
      <c r="TKE206" s="10"/>
      <c r="TKF206" s="10"/>
      <c r="TKG206" s="10"/>
      <c r="TKH206" s="10"/>
      <c r="TKI206" s="10"/>
      <c r="TKJ206" s="10"/>
      <c r="TKK206" s="10"/>
      <c r="TKL206" s="10"/>
      <c r="TKM206" s="10"/>
      <c r="TKN206" s="10"/>
      <c r="TKO206" s="10"/>
      <c r="TKP206" s="10"/>
      <c r="TKQ206" s="10"/>
      <c r="TKR206" s="10"/>
      <c r="TKS206" s="10"/>
      <c r="TKT206" s="10"/>
      <c r="TKU206" s="10"/>
      <c r="TKV206" s="10"/>
      <c r="TKW206" s="10"/>
      <c r="TKX206" s="10"/>
      <c r="TKY206" s="10"/>
      <c r="TKZ206" s="10"/>
      <c r="TLA206" s="10"/>
      <c r="TLB206" s="10"/>
      <c r="TLC206" s="10"/>
      <c r="TLD206" s="10"/>
      <c r="TLE206" s="10"/>
      <c r="TLF206" s="10"/>
      <c r="TLG206" s="10"/>
      <c r="TLH206" s="10"/>
      <c r="TLI206" s="10"/>
      <c r="TLJ206" s="10"/>
      <c r="TLK206" s="10"/>
      <c r="TLL206" s="10"/>
      <c r="TLM206" s="10"/>
      <c r="TLN206" s="10"/>
      <c r="TLO206" s="10"/>
      <c r="TLP206" s="10"/>
      <c r="TLQ206" s="10"/>
      <c r="TLR206" s="10"/>
      <c r="TLS206" s="10"/>
      <c r="TLT206" s="10"/>
      <c r="TLU206" s="10"/>
      <c r="TLV206" s="10"/>
      <c r="TLW206" s="10"/>
      <c r="TLX206" s="10"/>
      <c r="TLY206" s="10"/>
      <c r="TLZ206" s="10"/>
      <c r="TMA206" s="10"/>
      <c r="TMB206" s="10"/>
      <c r="TMC206" s="10"/>
      <c r="TMD206" s="10"/>
      <c r="TME206" s="10"/>
      <c r="TMF206" s="10"/>
      <c r="TMG206" s="10"/>
      <c r="TMH206" s="10"/>
      <c r="TMI206" s="10"/>
      <c r="TMJ206" s="10"/>
      <c r="TMK206" s="10"/>
      <c r="TML206" s="10"/>
      <c r="TMM206" s="10"/>
      <c r="TMN206" s="10"/>
      <c r="TMO206" s="10"/>
      <c r="TMP206" s="10"/>
      <c r="TMQ206" s="10"/>
      <c r="TMR206" s="10"/>
      <c r="TMS206" s="10"/>
      <c r="TMT206" s="10"/>
      <c r="TMU206" s="10"/>
      <c r="TMV206" s="10"/>
      <c r="TMW206" s="10"/>
      <c r="TMX206" s="10"/>
      <c r="TMY206" s="10"/>
      <c r="TMZ206" s="10"/>
      <c r="TNA206" s="10"/>
      <c r="TNB206" s="10"/>
      <c r="TNC206" s="10"/>
      <c r="TND206" s="10"/>
      <c r="TNE206" s="10"/>
      <c r="TNF206" s="10"/>
      <c r="TNG206" s="10"/>
      <c r="TNH206" s="10"/>
      <c r="TNI206" s="10"/>
      <c r="TNJ206" s="10"/>
      <c r="TNK206" s="10"/>
      <c r="TNL206" s="10"/>
      <c r="TNM206" s="10"/>
      <c r="TNN206" s="10"/>
      <c r="TNO206" s="10"/>
      <c r="TNP206" s="10"/>
      <c r="TNQ206" s="10"/>
      <c r="TNR206" s="10"/>
      <c r="TNS206" s="10"/>
      <c r="TNT206" s="10"/>
      <c r="TNU206" s="10"/>
      <c r="TNV206" s="10"/>
      <c r="TNW206" s="10"/>
      <c r="TNX206" s="10"/>
      <c r="TNY206" s="10"/>
      <c r="TNZ206" s="10"/>
      <c r="TOA206" s="10"/>
      <c r="TOB206" s="10"/>
      <c r="TOC206" s="10"/>
      <c r="TOD206" s="10"/>
      <c r="TOE206" s="10"/>
      <c r="TOF206" s="10"/>
      <c r="TOG206" s="10"/>
      <c r="TOH206" s="10"/>
      <c r="TOI206" s="10"/>
      <c r="TOJ206" s="10"/>
      <c r="TOK206" s="10"/>
      <c r="TOL206" s="10"/>
      <c r="TOM206" s="10"/>
      <c r="TON206" s="10"/>
      <c r="TOO206" s="10"/>
      <c r="TOP206" s="10"/>
      <c r="TOQ206" s="10"/>
      <c r="TOR206" s="10"/>
      <c r="TOS206" s="10"/>
      <c r="TOT206" s="10"/>
      <c r="TOU206" s="10"/>
      <c r="TOV206" s="10"/>
      <c r="TOW206" s="10"/>
      <c r="TOX206" s="10"/>
      <c r="TOY206" s="10"/>
      <c r="TOZ206" s="10"/>
      <c r="TPA206" s="10"/>
      <c r="TPB206" s="10"/>
      <c r="TPC206" s="10"/>
      <c r="TPD206" s="10"/>
      <c r="TPE206" s="10"/>
      <c r="TPF206" s="10"/>
      <c r="TPG206" s="10"/>
      <c r="TPH206" s="10"/>
      <c r="TPI206" s="10"/>
      <c r="TPJ206" s="10"/>
      <c r="TPK206" s="10"/>
      <c r="TPL206" s="10"/>
      <c r="TPM206" s="10"/>
      <c r="TPN206" s="10"/>
      <c r="TPO206" s="10"/>
      <c r="TPP206" s="10"/>
      <c r="TPQ206" s="10"/>
      <c r="TPR206" s="10"/>
      <c r="TPS206" s="10"/>
      <c r="TPT206" s="10"/>
      <c r="TPU206" s="10"/>
      <c r="TPV206" s="10"/>
      <c r="TPW206" s="10"/>
      <c r="TPX206" s="10"/>
      <c r="TPY206" s="10"/>
      <c r="TPZ206" s="10"/>
      <c r="TQA206" s="10"/>
      <c r="TQB206" s="10"/>
      <c r="TQC206" s="10"/>
      <c r="TQD206" s="10"/>
      <c r="TQE206" s="10"/>
      <c r="TQF206" s="10"/>
      <c r="TQG206" s="10"/>
      <c r="TQH206" s="10"/>
      <c r="TQI206" s="10"/>
      <c r="TQJ206" s="10"/>
      <c r="TQK206" s="10"/>
      <c r="TQL206" s="10"/>
      <c r="TQM206" s="10"/>
      <c r="TQN206" s="10"/>
      <c r="TQO206" s="10"/>
      <c r="TQP206" s="10"/>
      <c r="TQQ206" s="10"/>
      <c r="TQR206" s="10"/>
      <c r="TQS206" s="10"/>
      <c r="TQT206" s="10"/>
      <c r="TQU206" s="10"/>
      <c r="TQV206" s="10"/>
      <c r="TQW206" s="10"/>
      <c r="TQX206" s="10"/>
      <c r="TQY206" s="10"/>
      <c r="TQZ206" s="10"/>
      <c r="TRA206" s="10"/>
      <c r="TRB206" s="10"/>
      <c r="TRC206" s="10"/>
      <c r="TRD206" s="10"/>
      <c r="TRE206" s="10"/>
      <c r="TRF206" s="10"/>
      <c r="TRG206" s="10"/>
      <c r="TRH206" s="10"/>
      <c r="TRI206" s="10"/>
      <c r="TRJ206" s="10"/>
      <c r="TRK206" s="10"/>
      <c r="TRL206" s="10"/>
      <c r="TRM206" s="10"/>
      <c r="TRN206" s="10"/>
      <c r="TRO206" s="10"/>
      <c r="TRP206" s="10"/>
      <c r="TRQ206" s="10"/>
      <c r="TRR206" s="10"/>
      <c r="TRS206" s="10"/>
      <c r="TRT206" s="10"/>
      <c r="TRU206" s="10"/>
      <c r="TRV206" s="10"/>
      <c r="TRW206" s="10"/>
      <c r="TRX206" s="10"/>
      <c r="TRY206" s="10"/>
      <c r="TRZ206" s="10"/>
      <c r="TSA206" s="10"/>
      <c r="TSB206" s="10"/>
      <c r="TSC206" s="10"/>
      <c r="TSD206" s="10"/>
      <c r="TSE206" s="10"/>
      <c r="TSF206" s="10"/>
      <c r="TSG206" s="10"/>
      <c r="TSH206" s="10"/>
      <c r="TSI206" s="10"/>
      <c r="TSJ206" s="10"/>
      <c r="TSK206" s="10"/>
      <c r="TSL206" s="10"/>
      <c r="TSM206" s="10"/>
      <c r="TSN206" s="10"/>
      <c r="TSO206" s="10"/>
      <c r="TSP206" s="10"/>
      <c r="TSQ206" s="10"/>
      <c r="TSR206" s="10"/>
      <c r="TSS206" s="10"/>
      <c r="TST206" s="10"/>
      <c r="TSU206" s="10"/>
      <c r="TSV206" s="10"/>
      <c r="TSW206" s="10"/>
      <c r="TSX206" s="10"/>
      <c r="TSY206" s="10"/>
      <c r="TSZ206" s="10"/>
      <c r="TTA206" s="10"/>
      <c r="TTB206" s="10"/>
      <c r="TTC206" s="10"/>
      <c r="TTD206" s="10"/>
      <c r="TTE206" s="10"/>
      <c r="TTF206" s="10"/>
      <c r="TTG206" s="10"/>
      <c r="TTH206" s="10"/>
      <c r="TTI206" s="10"/>
      <c r="TTJ206" s="10"/>
      <c r="TTK206" s="10"/>
      <c r="TTL206" s="10"/>
      <c r="TTM206" s="10"/>
      <c r="TTN206" s="10"/>
      <c r="TTO206" s="10"/>
      <c r="TTP206" s="10"/>
      <c r="TTQ206" s="10"/>
      <c r="TTR206" s="10"/>
      <c r="TTS206" s="10"/>
      <c r="TTT206" s="10"/>
      <c r="TTU206" s="10"/>
      <c r="TTV206" s="10"/>
      <c r="TTW206" s="10"/>
      <c r="TTX206" s="10"/>
      <c r="TTY206" s="10"/>
      <c r="TTZ206" s="10"/>
      <c r="TUA206" s="10"/>
      <c r="TUB206" s="10"/>
      <c r="TUC206" s="10"/>
      <c r="TUD206" s="10"/>
      <c r="TUE206" s="10"/>
      <c r="TUF206" s="10"/>
      <c r="TUG206" s="10"/>
      <c r="TUH206" s="10"/>
      <c r="TUI206" s="10"/>
      <c r="TUJ206" s="10"/>
      <c r="TUK206" s="10"/>
      <c r="TUL206" s="10"/>
      <c r="TUM206" s="10"/>
      <c r="TUN206" s="10"/>
      <c r="TUO206" s="10"/>
      <c r="TUP206" s="10"/>
      <c r="TUQ206" s="10"/>
      <c r="TUR206" s="10"/>
      <c r="TUS206" s="10"/>
      <c r="TUT206" s="10"/>
      <c r="TUU206" s="10"/>
      <c r="TUV206" s="10"/>
      <c r="TUW206" s="10"/>
      <c r="TUX206" s="10"/>
      <c r="TUY206" s="10"/>
      <c r="TUZ206" s="10"/>
      <c r="TVA206" s="10"/>
      <c r="TVB206" s="10"/>
      <c r="TVC206" s="10"/>
      <c r="TVD206" s="10"/>
      <c r="TVE206" s="10"/>
      <c r="TVF206" s="10"/>
      <c r="TVG206" s="10"/>
      <c r="TVH206" s="10"/>
      <c r="TVI206" s="10"/>
      <c r="TVJ206" s="10"/>
      <c r="TVK206" s="10"/>
      <c r="TVL206" s="10"/>
      <c r="TVM206" s="10"/>
      <c r="TVN206" s="10"/>
      <c r="TVO206" s="10"/>
      <c r="TVP206" s="10"/>
      <c r="TVQ206" s="10"/>
      <c r="TVR206" s="10"/>
      <c r="TVS206" s="10"/>
      <c r="TVT206" s="10"/>
      <c r="TVU206" s="10"/>
      <c r="TVV206" s="10"/>
      <c r="TVW206" s="10"/>
      <c r="TVX206" s="10"/>
      <c r="TVY206" s="10"/>
      <c r="TVZ206" s="10"/>
      <c r="TWA206" s="10"/>
      <c r="TWB206" s="10"/>
      <c r="TWC206" s="10"/>
      <c r="TWD206" s="10"/>
      <c r="TWE206" s="10"/>
      <c r="TWF206" s="10"/>
      <c r="TWG206" s="10"/>
      <c r="TWH206" s="10"/>
      <c r="TWI206" s="10"/>
      <c r="TWJ206" s="10"/>
      <c r="TWK206" s="10"/>
      <c r="TWL206" s="10"/>
      <c r="TWM206" s="10"/>
      <c r="TWN206" s="10"/>
      <c r="TWO206" s="10"/>
      <c r="TWP206" s="10"/>
      <c r="TWQ206" s="10"/>
      <c r="TWR206" s="10"/>
      <c r="TWS206" s="10"/>
      <c r="TWT206" s="10"/>
      <c r="TWU206" s="10"/>
      <c r="TWV206" s="10"/>
      <c r="TWW206" s="10"/>
      <c r="TWX206" s="10"/>
      <c r="TWY206" s="10"/>
      <c r="TWZ206" s="10"/>
      <c r="TXA206" s="10"/>
      <c r="TXB206" s="10"/>
      <c r="TXC206" s="10"/>
      <c r="TXD206" s="10"/>
      <c r="TXE206" s="10"/>
      <c r="TXF206" s="10"/>
      <c r="TXG206" s="10"/>
      <c r="TXH206" s="10"/>
      <c r="TXI206" s="10"/>
      <c r="TXJ206" s="10"/>
      <c r="TXK206" s="10"/>
      <c r="TXL206" s="10"/>
      <c r="TXM206" s="10"/>
      <c r="TXN206" s="10"/>
      <c r="TXO206" s="10"/>
      <c r="TXP206" s="10"/>
      <c r="TXQ206" s="10"/>
      <c r="TXR206" s="10"/>
      <c r="TXS206" s="10"/>
      <c r="TXT206" s="10"/>
      <c r="TXU206" s="10"/>
      <c r="TXV206" s="10"/>
      <c r="TXW206" s="10"/>
      <c r="TXX206" s="10"/>
      <c r="TXY206" s="10"/>
      <c r="TXZ206" s="10"/>
      <c r="TYA206" s="10"/>
      <c r="TYB206" s="10"/>
      <c r="TYC206" s="10"/>
      <c r="TYD206" s="10"/>
      <c r="TYE206" s="10"/>
      <c r="TYF206" s="10"/>
      <c r="TYG206" s="10"/>
      <c r="TYH206" s="10"/>
      <c r="TYI206" s="10"/>
      <c r="TYJ206" s="10"/>
      <c r="TYK206" s="10"/>
      <c r="TYL206" s="10"/>
      <c r="TYM206" s="10"/>
      <c r="TYN206" s="10"/>
      <c r="TYO206" s="10"/>
      <c r="TYP206" s="10"/>
      <c r="TYQ206" s="10"/>
      <c r="TYR206" s="10"/>
      <c r="TYS206" s="10"/>
      <c r="TYT206" s="10"/>
      <c r="TYU206" s="10"/>
      <c r="TYV206" s="10"/>
      <c r="TYW206" s="10"/>
      <c r="TYX206" s="10"/>
      <c r="TYY206" s="10"/>
      <c r="TYZ206" s="10"/>
      <c r="TZA206" s="10"/>
      <c r="TZB206" s="10"/>
      <c r="TZC206" s="10"/>
      <c r="TZD206" s="10"/>
      <c r="TZE206" s="10"/>
      <c r="TZF206" s="10"/>
      <c r="TZG206" s="10"/>
      <c r="TZH206" s="10"/>
      <c r="TZI206" s="10"/>
      <c r="TZJ206" s="10"/>
      <c r="TZK206" s="10"/>
      <c r="TZL206" s="10"/>
      <c r="TZM206" s="10"/>
      <c r="TZN206" s="10"/>
      <c r="TZO206" s="10"/>
      <c r="TZP206" s="10"/>
      <c r="TZQ206" s="10"/>
      <c r="TZR206" s="10"/>
      <c r="TZS206" s="10"/>
      <c r="TZT206" s="10"/>
      <c r="TZU206" s="10"/>
      <c r="TZV206" s="10"/>
      <c r="TZW206" s="10"/>
      <c r="TZX206" s="10"/>
      <c r="TZY206" s="10"/>
      <c r="TZZ206" s="10"/>
      <c r="UAA206" s="10"/>
      <c r="UAB206" s="10"/>
      <c r="UAC206" s="10"/>
      <c r="UAD206" s="10"/>
      <c r="UAE206" s="10"/>
      <c r="UAF206" s="10"/>
      <c r="UAG206" s="10"/>
      <c r="UAH206" s="10"/>
      <c r="UAI206" s="10"/>
      <c r="UAJ206" s="10"/>
      <c r="UAK206" s="10"/>
      <c r="UAL206" s="10"/>
      <c r="UAM206" s="10"/>
      <c r="UAN206" s="10"/>
      <c r="UAO206" s="10"/>
      <c r="UAP206" s="10"/>
      <c r="UAQ206" s="10"/>
      <c r="UAR206" s="10"/>
      <c r="UAS206" s="10"/>
      <c r="UAT206" s="10"/>
      <c r="UAU206" s="10"/>
      <c r="UAV206" s="10"/>
      <c r="UAW206" s="10"/>
      <c r="UAX206" s="10"/>
      <c r="UAY206" s="10"/>
      <c r="UAZ206" s="10"/>
      <c r="UBA206" s="10"/>
      <c r="UBB206" s="10"/>
      <c r="UBC206" s="10"/>
      <c r="UBD206" s="10"/>
      <c r="UBE206" s="10"/>
      <c r="UBF206" s="10"/>
      <c r="UBG206" s="10"/>
      <c r="UBH206" s="10"/>
      <c r="UBI206" s="10"/>
      <c r="UBJ206" s="10"/>
      <c r="UBK206" s="10"/>
      <c r="UBL206" s="10"/>
      <c r="UBM206" s="10"/>
      <c r="UBN206" s="10"/>
      <c r="UBO206" s="10"/>
      <c r="UBP206" s="10"/>
      <c r="UBQ206" s="10"/>
      <c r="UBR206" s="10"/>
      <c r="UBS206" s="10"/>
      <c r="UBT206" s="10"/>
      <c r="UBU206" s="10"/>
      <c r="UBV206" s="10"/>
      <c r="UBW206" s="10"/>
      <c r="UBX206" s="10"/>
      <c r="UBY206" s="10"/>
      <c r="UBZ206" s="10"/>
      <c r="UCA206" s="10"/>
      <c r="UCB206" s="10"/>
      <c r="UCC206" s="10"/>
      <c r="UCD206" s="10"/>
      <c r="UCE206" s="10"/>
      <c r="UCF206" s="10"/>
      <c r="UCG206" s="10"/>
      <c r="UCH206" s="10"/>
      <c r="UCI206" s="10"/>
      <c r="UCJ206" s="10"/>
      <c r="UCK206" s="10"/>
      <c r="UCL206" s="10"/>
      <c r="UCM206" s="10"/>
      <c r="UCN206" s="10"/>
      <c r="UCO206" s="10"/>
      <c r="UCP206" s="10"/>
      <c r="UCQ206" s="10"/>
      <c r="UCR206" s="10"/>
      <c r="UCS206" s="10"/>
      <c r="UCT206" s="10"/>
      <c r="UCU206" s="10"/>
      <c r="UCV206" s="10"/>
      <c r="UCW206" s="10"/>
      <c r="UCX206" s="10"/>
      <c r="UCY206" s="10"/>
      <c r="UCZ206" s="10"/>
      <c r="UDA206" s="10"/>
      <c r="UDB206" s="10"/>
      <c r="UDC206" s="10"/>
      <c r="UDD206" s="10"/>
      <c r="UDE206" s="10"/>
      <c r="UDF206" s="10"/>
      <c r="UDG206" s="10"/>
      <c r="UDH206" s="10"/>
      <c r="UDI206" s="10"/>
      <c r="UDJ206" s="10"/>
      <c r="UDK206" s="10"/>
      <c r="UDL206" s="10"/>
      <c r="UDM206" s="10"/>
      <c r="UDN206" s="10"/>
      <c r="UDO206" s="10"/>
      <c r="UDP206" s="10"/>
      <c r="UDQ206" s="10"/>
      <c r="UDR206" s="10"/>
      <c r="UDS206" s="10"/>
      <c r="UDT206" s="10"/>
      <c r="UDU206" s="10"/>
      <c r="UDV206" s="10"/>
      <c r="UDW206" s="10"/>
      <c r="UDX206" s="10"/>
      <c r="UDY206" s="10"/>
      <c r="UDZ206" s="10"/>
      <c r="UEA206" s="10"/>
      <c r="UEB206" s="10"/>
      <c r="UEC206" s="10"/>
      <c r="UED206" s="10"/>
      <c r="UEE206" s="10"/>
      <c r="UEF206" s="10"/>
      <c r="UEG206" s="10"/>
      <c r="UEH206" s="10"/>
      <c r="UEI206" s="10"/>
      <c r="UEJ206" s="10"/>
      <c r="UEK206" s="10"/>
      <c r="UEL206" s="10"/>
      <c r="UEM206" s="10"/>
      <c r="UEN206" s="10"/>
      <c r="UEO206" s="10"/>
      <c r="UEP206" s="10"/>
      <c r="UEQ206" s="10"/>
      <c r="UER206" s="10"/>
      <c r="UES206" s="10"/>
      <c r="UET206" s="10"/>
      <c r="UEU206" s="10"/>
      <c r="UEV206" s="10"/>
      <c r="UEW206" s="10"/>
      <c r="UEX206" s="10"/>
      <c r="UEY206" s="10"/>
      <c r="UEZ206" s="10"/>
      <c r="UFA206" s="10"/>
      <c r="UFB206" s="10"/>
      <c r="UFC206" s="10"/>
      <c r="UFD206" s="10"/>
      <c r="UFE206" s="10"/>
      <c r="UFF206" s="10"/>
      <c r="UFG206" s="10"/>
      <c r="UFH206" s="10"/>
      <c r="UFI206" s="10"/>
      <c r="UFJ206" s="10"/>
      <c r="UFK206" s="10"/>
      <c r="UFL206" s="10"/>
      <c r="UFM206" s="10"/>
      <c r="UFN206" s="10"/>
      <c r="UFO206" s="10"/>
      <c r="UFP206" s="10"/>
      <c r="UFQ206" s="10"/>
      <c r="UFR206" s="10"/>
      <c r="UFS206" s="10"/>
      <c r="UFT206" s="10"/>
      <c r="UFU206" s="10"/>
      <c r="UFV206" s="10"/>
      <c r="UFW206" s="10"/>
      <c r="UFX206" s="10"/>
      <c r="UFY206" s="10"/>
      <c r="UFZ206" s="10"/>
      <c r="UGA206" s="10"/>
      <c r="UGB206" s="10"/>
      <c r="UGC206" s="10"/>
      <c r="UGD206" s="10"/>
      <c r="UGE206" s="10"/>
      <c r="UGF206" s="10"/>
      <c r="UGG206" s="10"/>
      <c r="UGH206" s="10"/>
      <c r="UGI206" s="10"/>
      <c r="UGJ206" s="10"/>
      <c r="UGK206" s="10"/>
      <c r="UGL206" s="10"/>
      <c r="UGM206" s="10"/>
      <c r="UGN206" s="10"/>
      <c r="UGO206" s="10"/>
      <c r="UGP206" s="10"/>
      <c r="UGQ206" s="10"/>
      <c r="UGR206" s="10"/>
      <c r="UGS206" s="10"/>
      <c r="UGT206" s="10"/>
      <c r="UGU206" s="10"/>
      <c r="UGV206" s="10"/>
      <c r="UGW206" s="10"/>
      <c r="UGX206" s="10"/>
      <c r="UGY206" s="10"/>
      <c r="UGZ206" s="10"/>
      <c r="UHA206" s="10"/>
      <c r="UHB206" s="10"/>
      <c r="UHC206" s="10"/>
      <c r="UHD206" s="10"/>
      <c r="UHE206" s="10"/>
      <c r="UHF206" s="10"/>
      <c r="UHG206" s="10"/>
      <c r="UHH206" s="10"/>
      <c r="UHI206" s="10"/>
      <c r="UHJ206" s="10"/>
      <c r="UHK206" s="10"/>
      <c r="UHL206" s="10"/>
      <c r="UHM206" s="10"/>
      <c r="UHN206" s="10"/>
      <c r="UHO206" s="10"/>
      <c r="UHP206" s="10"/>
      <c r="UHQ206" s="10"/>
      <c r="UHR206" s="10"/>
      <c r="UHS206" s="10"/>
      <c r="UHT206" s="10"/>
      <c r="UHU206" s="10"/>
      <c r="UHV206" s="10"/>
      <c r="UHW206" s="10"/>
      <c r="UHX206" s="10"/>
      <c r="UHY206" s="10"/>
      <c r="UHZ206" s="10"/>
      <c r="UIA206" s="10"/>
      <c r="UIB206" s="10"/>
      <c r="UIC206" s="10"/>
      <c r="UID206" s="10"/>
      <c r="UIE206" s="10"/>
      <c r="UIF206" s="10"/>
      <c r="UIG206" s="10"/>
      <c r="UIH206" s="10"/>
      <c r="UII206" s="10"/>
      <c r="UIJ206" s="10"/>
      <c r="UIK206" s="10"/>
      <c r="UIL206" s="10"/>
      <c r="UIM206" s="10"/>
      <c r="UIN206" s="10"/>
      <c r="UIO206" s="10"/>
      <c r="UIP206" s="10"/>
      <c r="UIQ206" s="10"/>
      <c r="UIR206" s="10"/>
      <c r="UIS206" s="10"/>
      <c r="UIT206" s="10"/>
      <c r="UIU206" s="10"/>
      <c r="UIV206" s="10"/>
      <c r="UIW206" s="10"/>
      <c r="UIX206" s="10"/>
      <c r="UIY206" s="10"/>
      <c r="UIZ206" s="10"/>
      <c r="UJA206" s="10"/>
      <c r="UJB206" s="10"/>
      <c r="UJC206" s="10"/>
      <c r="UJD206" s="10"/>
      <c r="UJE206" s="10"/>
      <c r="UJF206" s="10"/>
      <c r="UJG206" s="10"/>
      <c r="UJH206" s="10"/>
      <c r="UJI206" s="10"/>
      <c r="UJJ206" s="10"/>
      <c r="UJK206" s="10"/>
      <c r="UJL206" s="10"/>
      <c r="UJM206" s="10"/>
      <c r="UJN206" s="10"/>
      <c r="UJO206" s="10"/>
      <c r="UJP206" s="10"/>
      <c r="UJQ206" s="10"/>
      <c r="UJR206" s="10"/>
      <c r="UJS206" s="10"/>
      <c r="UJT206" s="10"/>
      <c r="UJU206" s="10"/>
      <c r="UJV206" s="10"/>
      <c r="UJW206" s="10"/>
      <c r="UJX206" s="10"/>
      <c r="UJY206" s="10"/>
      <c r="UJZ206" s="10"/>
      <c r="UKA206" s="10"/>
      <c r="UKB206" s="10"/>
      <c r="UKC206" s="10"/>
      <c r="UKD206" s="10"/>
      <c r="UKE206" s="10"/>
      <c r="UKF206" s="10"/>
      <c r="UKG206" s="10"/>
      <c r="UKH206" s="10"/>
      <c r="UKI206" s="10"/>
      <c r="UKJ206" s="10"/>
      <c r="UKK206" s="10"/>
      <c r="UKL206" s="10"/>
      <c r="UKM206" s="10"/>
      <c r="UKN206" s="10"/>
      <c r="UKO206" s="10"/>
      <c r="UKP206" s="10"/>
      <c r="UKQ206" s="10"/>
      <c r="UKR206" s="10"/>
      <c r="UKS206" s="10"/>
      <c r="UKT206" s="10"/>
      <c r="UKU206" s="10"/>
      <c r="UKV206" s="10"/>
      <c r="UKW206" s="10"/>
      <c r="UKX206" s="10"/>
      <c r="UKY206" s="10"/>
      <c r="UKZ206" s="10"/>
      <c r="ULA206" s="10"/>
      <c r="ULB206" s="10"/>
      <c r="ULC206" s="10"/>
      <c r="ULD206" s="10"/>
      <c r="ULE206" s="10"/>
      <c r="ULF206" s="10"/>
      <c r="ULG206" s="10"/>
      <c r="ULH206" s="10"/>
      <c r="ULI206" s="10"/>
      <c r="ULJ206" s="10"/>
      <c r="ULK206" s="10"/>
      <c r="ULL206" s="10"/>
      <c r="ULM206" s="10"/>
      <c r="ULN206" s="10"/>
      <c r="ULO206" s="10"/>
      <c r="ULP206" s="10"/>
      <c r="ULQ206" s="10"/>
      <c r="ULR206" s="10"/>
      <c r="ULS206" s="10"/>
      <c r="ULT206" s="10"/>
      <c r="ULU206" s="10"/>
      <c r="ULV206" s="10"/>
      <c r="ULW206" s="10"/>
      <c r="ULX206" s="10"/>
      <c r="ULY206" s="10"/>
      <c r="ULZ206" s="10"/>
      <c r="UMA206" s="10"/>
      <c r="UMB206" s="10"/>
      <c r="UMC206" s="10"/>
      <c r="UMD206" s="10"/>
      <c r="UME206" s="10"/>
      <c r="UMF206" s="10"/>
      <c r="UMG206" s="10"/>
      <c r="UMH206" s="10"/>
      <c r="UMI206" s="10"/>
      <c r="UMJ206" s="10"/>
      <c r="UMK206" s="10"/>
      <c r="UML206" s="10"/>
      <c r="UMM206" s="10"/>
      <c r="UMN206" s="10"/>
      <c r="UMO206" s="10"/>
      <c r="UMP206" s="10"/>
      <c r="UMQ206" s="10"/>
      <c r="UMR206" s="10"/>
      <c r="UMS206" s="10"/>
      <c r="UMT206" s="10"/>
      <c r="UMU206" s="10"/>
      <c r="UMV206" s="10"/>
      <c r="UMW206" s="10"/>
      <c r="UMX206" s="10"/>
      <c r="UMY206" s="10"/>
      <c r="UMZ206" s="10"/>
      <c r="UNA206" s="10"/>
      <c r="UNB206" s="10"/>
      <c r="UNC206" s="10"/>
      <c r="UND206" s="10"/>
      <c r="UNE206" s="10"/>
      <c r="UNF206" s="10"/>
      <c r="UNG206" s="10"/>
      <c r="UNH206" s="10"/>
      <c r="UNI206" s="10"/>
      <c r="UNJ206" s="10"/>
      <c r="UNK206" s="10"/>
      <c r="UNL206" s="10"/>
      <c r="UNM206" s="10"/>
      <c r="UNN206" s="10"/>
      <c r="UNO206" s="10"/>
      <c r="UNP206" s="10"/>
      <c r="UNQ206" s="10"/>
      <c r="UNR206" s="10"/>
      <c r="UNS206" s="10"/>
      <c r="UNT206" s="10"/>
      <c r="UNU206" s="10"/>
      <c r="UNV206" s="10"/>
      <c r="UNW206" s="10"/>
      <c r="UNX206" s="10"/>
      <c r="UNY206" s="10"/>
      <c r="UNZ206" s="10"/>
      <c r="UOA206" s="10"/>
      <c r="UOB206" s="10"/>
      <c r="UOC206" s="10"/>
      <c r="UOD206" s="10"/>
      <c r="UOE206" s="10"/>
      <c r="UOF206" s="10"/>
      <c r="UOG206" s="10"/>
      <c r="UOH206" s="10"/>
      <c r="UOI206" s="10"/>
      <c r="UOJ206" s="10"/>
      <c r="UOK206" s="10"/>
      <c r="UOL206" s="10"/>
      <c r="UOM206" s="10"/>
      <c r="UON206" s="10"/>
      <c r="UOO206" s="10"/>
      <c r="UOP206" s="10"/>
      <c r="UOQ206" s="10"/>
      <c r="UOR206" s="10"/>
      <c r="UOS206" s="10"/>
      <c r="UOT206" s="10"/>
      <c r="UOU206" s="10"/>
      <c r="UOV206" s="10"/>
      <c r="UOW206" s="10"/>
      <c r="UOX206" s="10"/>
      <c r="UOY206" s="10"/>
      <c r="UOZ206" s="10"/>
      <c r="UPA206" s="10"/>
      <c r="UPB206" s="10"/>
      <c r="UPC206" s="10"/>
      <c r="UPD206" s="10"/>
      <c r="UPE206" s="10"/>
      <c r="UPF206" s="10"/>
      <c r="UPG206" s="10"/>
      <c r="UPH206" s="10"/>
      <c r="UPI206" s="10"/>
      <c r="UPJ206" s="10"/>
      <c r="UPK206" s="10"/>
      <c r="UPL206" s="10"/>
      <c r="UPM206" s="10"/>
      <c r="UPN206" s="10"/>
      <c r="UPO206" s="10"/>
      <c r="UPP206" s="10"/>
      <c r="UPQ206" s="10"/>
      <c r="UPR206" s="10"/>
      <c r="UPS206" s="10"/>
      <c r="UPT206" s="10"/>
      <c r="UPU206" s="10"/>
      <c r="UPV206" s="10"/>
      <c r="UPW206" s="10"/>
      <c r="UPX206" s="10"/>
      <c r="UPY206" s="10"/>
      <c r="UPZ206" s="10"/>
      <c r="UQA206" s="10"/>
      <c r="UQB206" s="10"/>
      <c r="UQC206" s="10"/>
      <c r="UQD206" s="10"/>
      <c r="UQE206" s="10"/>
      <c r="UQF206" s="10"/>
      <c r="UQG206" s="10"/>
      <c r="UQH206" s="10"/>
      <c r="UQI206" s="10"/>
      <c r="UQJ206" s="10"/>
      <c r="UQK206" s="10"/>
      <c r="UQL206" s="10"/>
      <c r="UQM206" s="10"/>
      <c r="UQN206" s="10"/>
      <c r="UQO206" s="10"/>
      <c r="UQP206" s="10"/>
      <c r="UQQ206" s="10"/>
      <c r="UQR206" s="10"/>
      <c r="UQS206" s="10"/>
      <c r="UQT206" s="10"/>
      <c r="UQU206" s="10"/>
      <c r="UQV206" s="10"/>
      <c r="UQW206" s="10"/>
      <c r="UQX206" s="10"/>
      <c r="UQY206" s="10"/>
      <c r="UQZ206" s="10"/>
      <c r="URA206" s="10"/>
      <c r="URB206" s="10"/>
      <c r="URC206" s="10"/>
      <c r="URD206" s="10"/>
      <c r="URE206" s="10"/>
      <c r="URF206" s="10"/>
      <c r="URG206" s="10"/>
      <c r="URH206" s="10"/>
      <c r="URI206" s="10"/>
      <c r="URJ206" s="10"/>
      <c r="URK206" s="10"/>
      <c r="URL206" s="10"/>
      <c r="URM206" s="10"/>
      <c r="URN206" s="10"/>
      <c r="URO206" s="10"/>
      <c r="URP206" s="10"/>
      <c r="URQ206" s="10"/>
      <c r="URR206" s="10"/>
      <c r="URS206" s="10"/>
      <c r="URT206" s="10"/>
      <c r="URU206" s="10"/>
      <c r="URV206" s="10"/>
      <c r="URW206" s="10"/>
      <c r="URX206" s="10"/>
      <c r="URY206" s="10"/>
      <c r="URZ206" s="10"/>
      <c r="USA206" s="10"/>
      <c r="USB206" s="10"/>
      <c r="USC206" s="10"/>
      <c r="USD206" s="10"/>
      <c r="USE206" s="10"/>
      <c r="USF206" s="10"/>
      <c r="USG206" s="10"/>
      <c r="USH206" s="10"/>
      <c r="USI206" s="10"/>
      <c r="USJ206" s="10"/>
      <c r="USK206" s="10"/>
      <c r="USL206" s="10"/>
      <c r="USM206" s="10"/>
      <c r="USN206" s="10"/>
      <c r="USO206" s="10"/>
      <c r="USP206" s="10"/>
      <c r="USQ206" s="10"/>
      <c r="USR206" s="10"/>
      <c r="USS206" s="10"/>
      <c r="UST206" s="10"/>
      <c r="USU206" s="10"/>
      <c r="USV206" s="10"/>
      <c r="USW206" s="10"/>
      <c r="USX206" s="10"/>
      <c r="USY206" s="10"/>
      <c r="USZ206" s="10"/>
      <c r="UTA206" s="10"/>
      <c r="UTB206" s="10"/>
      <c r="UTC206" s="10"/>
      <c r="UTD206" s="10"/>
      <c r="UTE206" s="10"/>
      <c r="UTF206" s="10"/>
      <c r="UTG206" s="10"/>
      <c r="UTH206" s="10"/>
      <c r="UTI206" s="10"/>
      <c r="UTJ206" s="10"/>
      <c r="UTK206" s="10"/>
      <c r="UTL206" s="10"/>
      <c r="UTM206" s="10"/>
      <c r="UTN206" s="10"/>
      <c r="UTO206" s="10"/>
      <c r="UTP206" s="10"/>
      <c r="UTQ206" s="10"/>
      <c r="UTR206" s="10"/>
      <c r="UTS206" s="10"/>
      <c r="UTT206" s="10"/>
      <c r="UTU206" s="10"/>
      <c r="UTV206" s="10"/>
      <c r="UTW206" s="10"/>
      <c r="UTX206" s="10"/>
      <c r="UTY206" s="10"/>
      <c r="UTZ206" s="10"/>
      <c r="UUA206" s="10"/>
      <c r="UUB206" s="10"/>
      <c r="UUC206" s="10"/>
      <c r="UUD206" s="10"/>
      <c r="UUE206" s="10"/>
      <c r="UUF206" s="10"/>
      <c r="UUG206" s="10"/>
      <c r="UUH206" s="10"/>
      <c r="UUI206" s="10"/>
      <c r="UUJ206" s="10"/>
      <c r="UUK206" s="10"/>
      <c r="UUL206" s="10"/>
      <c r="UUM206" s="10"/>
      <c r="UUN206" s="10"/>
      <c r="UUO206" s="10"/>
      <c r="UUP206" s="10"/>
      <c r="UUQ206" s="10"/>
      <c r="UUR206" s="10"/>
      <c r="UUS206" s="10"/>
      <c r="UUT206" s="10"/>
      <c r="UUU206" s="10"/>
      <c r="UUV206" s="10"/>
      <c r="UUW206" s="10"/>
      <c r="UUX206" s="10"/>
      <c r="UUY206" s="10"/>
      <c r="UUZ206" s="10"/>
      <c r="UVA206" s="10"/>
      <c r="UVB206" s="10"/>
      <c r="UVC206" s="10"/>
      <c r="UVD206" s="10"/>
      <c r="UVE206" s="10"/>
      <c r="UVF206" s="10"/>
      <c r="UVG206" s="10"/>
      <c r="UVH206" s="10"/>
      <c r="UVI206" s="10"/>
      <c r="UVJ206" s="10"/>
      <c r="UVK206" s="10"/>
      <c r="UVL206" s="10"/>
      <c r="UVM206" s="10"/>
      <c r="UVN206" s="10"/>
      <c r="UVO206" s="10"/>
      <c r="UVP206" s="10"/>
      <c r="UVQ206" s="10"/>
      <c r="UVR206" s="10"/>
      <c r="UVS206" s="10"/>
      <c r="UVT206" s="10"/>
      <c r="UVU206" s="10"/>
      <c r="UVV206" s="10"/>
      <c r="UVW206" s="10"/>
      <c r="UVX206" s="10"/>
      <c r="UVY206" s="10"/>
      <c r="UVZ206" s="10"/>
      <c r="UWA206" s="10"/>
      <c r="UWB206" s="10"/>
      <c r="UWC206" s="10"/>
      <c r="UWD206" s="10"/>
      <c r="UWE206" s="10"/>
      <c r="UWF206" s="10"/>
      <c r="UWG206" s="10"/>
      <c r="UWH206" s="10"/>
      <c r="UWI206" s="10"/>
      <c r="UWJ206" s="10"/>
      <c r="UWK206" s="10"/>
      <c r="UWL206" s="10"/>
      <c r="UWM206" s="10"/>
      <c r="UWN206" s="10"/>
      <c r="UWO206" s="10"/>
      <c r="UWP206" s="10"/>
      <c r="UWQ206" s="10"/>
      <c r="UWR206" s="10"/>
      <c r="UWS206" s="10"/>
      <c r="UWT206" s="10"/>
      <c r="UWU206" s="10"/>
      <c r="UWV206" s="10"/>
      <c r="UWW206" s="10"/>
      <c r="UWX206" s="10"/>
      <c r="UWY206" s="10"/>
      <c r="UWZ206" s="10"/>
      <c r="UXA206" s="10"/>
      <c r="UXB206" s="10"/>
      <c r="UXC206" s="10"/>
      <c r="UXD206" s="10"/>
      <c r="UXE206" s="10"/>
      <c r="UXF206" s="10"/>
      <c r="UXG206" s="10"/>
      <c r="UXH206" s="10"/>
      <c r="UXI206" s="10"/>
      <c r="UXJ206" s="10"/>
      <c r="UXK206" s="10"/>
      <c r="UXL206" s="10"/>
      <c r="UXM206" s="10"/>
      <c r="UXN206" s="10"/>
      <c r="UXO206" s="10"/>
      <c r="UXP206" s="10"/>
      <c r="UXQ206" s="10"/>
      <c r="UXR206" s="10"/>
      <c r="UXS206" s="10"/>
      <c r="UXT206" s="10"/>
      <c r="UXU206" s="10"/>
      <c r="UXV206" s="10"/>
      <c r="UXW206" s="10"/>
      <c r="UXX206" s="10"/>
      <c r="UXY206" s="10"/>
      <c r="UXZ206" s="10"/>
      <c r="UYA206" s="10"/>
      <c r="UYB206" s="10"/>
      <c r="UYC206" s="10"/>
      <c r="UYD206" s="10"/>
      <c r="UYE206" s="10"/>
      <c r="UYF206" s="10"/>
      <c r="UYG206" s="10"/>
      <c r="UYH206" s="10"/>
      <c r="UYI206" s="10"/>
      <c r="UYJ206" s="10"/>
      <c r="UYK206" s="10"/>
      <c r="UYL206" s="10"/>
      <c r="UYM206" s="10"/>
      <c r="UYN206" s="10"/>
      <c r="UYO206" s="10"/>
      <c r="UYP206" s="10"/>
      <c r="UYQ206" s="10"/>
      <c r="UYR206" s="10"/>
      <c r="UYS206" s="10"/>
      <c r="UYT206" s="10"/>
      <c r="UYU206" s="10"/>
      <c r="UYV206" s="10"/>
      <c r="UYW206" s="10"/>
      <c r="UYX206" s="10"/>
      <c r="UYY206" s="10"/>
      <c r="UYZ206" s="10"/>
      <c r="UZA206" s="10"/>
      <c r="UZB206" s="10"/>
      <c r="UZC206" s="10"/>
      <c r="UZD206" s="10"/>
      <c r="UZE206" s="10"/>
      <c r="UZF206" s="10"/>
      <c r="UZG206" s="10"/>
      <c r="UZH206" s="10"/>
      <c r="UZI206" s="10"/>
      <c r="UZJ206" s="10"/>
      <c r="UZK206" s="10"/>
      <c r="UZL206" s="10"/>
      <c r="UZM206" s="10"/>
      <c r="UZN206" s="10"/>
      <c r="UZO206" s="10"/>
      <c r="UZP206" s="10"/>
      <c r="UZQ206" s="10"/>
      <c r="UZR206" s="10"/>
      <c r="UZS206" s="10"/>
      <c r="UZT206" s="10"/>
      <c r="UZU206" s="10"/>
      <c r="UZV206" s="10"/>
      <c r="UZW206" s="10"/>
      <c r="UZX206" s="10"/>
      <c r="UZY206" s="10"/>
      <c r="UZZ206" s="10"/>
      <c r="VAA206" s="10"/>
      <c r="VAB206" s="10"/>
      <c r="VAC206" s="10"/>
      <c r="VAD206" s="10"/>
      <c r="VAE206" s="10"/>
      <c r="VAF206" s="10"/>
      <c r="VAG206" s="10"/>
      <c r="VAH206" s="10"/>
      <c r="VAI206" s="10"/>
      <c r="VAJ206" s="10"/>
      <c r="VAK206" s="10"/>
      <c r="VAL206" s="10"/>
      <c r="VAM206" s="10"/>
      <c r="VAN206" s="10"/>
      <c r="VAO206" s="10"/>
      <c r="VAP206" s="10"/>
      <c r="VAQ206" s="10"/>
      <c r="VAR206" s="10"/>
      <c r="VAS206" s="10"/>
      <c r="VAT206" s="10"/>
      <c r="VAU206" s="10"/>
      <c r="VAV206" s="10"/>
      <c r="VAW206" s="10"/>
      <c r="VAX206" s="10"/>
      <c r="VAY206" s="10"/>
      <c r="VAZ206" s="10"/>
      <c r="VBA206" s="10"/>
      <c r="VBB206" s="10"/>
      <c r="VBC206" s="10"/>
      <c r="VBD206" s="10"/>
      <c r="VBE206" s="10"/>
      <c r="VBF206" s="10"/>
      <c r="VBG206" s="10"/>
      <c r="VBH206" s="10"/>
      <c r="VBI206" s="10"/>
      <c r="VBJ206" s="10"/>
      <c r="VBK206" s="10"/>
      <c r="VBL206" s="10"/>
      <c r="VBM206" s="10"/>
      <c r="VBN206" s="10"/>
      <c r="VBO206" s="10"/>
      <c r="VBP206" s="10"/>
      <c r="VBQ206" s="10"/>
      <c r="VBR206" s="10"/>
      <c r="VBS206" s="10"/>
      <c r="VBT206" s="10"/>
      <c r="VBU206" s="10"/>
      <c r="VBV206" s="10"/>
      <c r="VBW206" s="10"/>
      <c r="VBX206" s="10"/>
      <c r="VBY206" s="10"/>
      <c r="VBZ206" s="10"/>
      <c r="VCA206" s="10"/>
      <c r="VCB206" s="10"/>
      <c r="VCC206" s="10"/>
      <c r="VCD206" s="10"/>
      <c r="VCE206" s="10"/>
      <c r="VCF206" s="10"/>
      <c r="VCG206" s="10"/>
      <c r="VCH206" s="10"/>
      <c r="VCI206" s="10"/>
      <c r="VCJ206" s="10"/>
      <c r="VCK206" s="10"/>
      <c r="VCL206" s="10"/>
      <c r="VCM206" s="10"/>
      <c r="VCN206" s="10"/>
      <c r="VCO206" s="10"/>
      <c r="VCP206" s="10"/>
      <c r="VCQ206" s="10"/>
      <c r="VCR206" s="10"/>
      <c r="VCS206" s="10"/>
      <c r="VCT206" s="10"/>
      <c r="VCU206" s="10"/>
      <c r="VCV206" s="10"/>
      <c r="VCW206" s="10"/>
      <c r="VCX206" s="10"/>
      <c r="VCY206" s="10"/>
      <c r="VCZ206" s="10"/>
      <c r="VDA206" s="10"/>
      <c r="VDB206" s="10"/>
      <c r="VDC206" s="10"/>
      <c r="VDD206" s="10"/>
      <c r="VDE206" s="10"/>
      <c r="VDF206" s="10"/>
      <c r="VDG206" s="10"/>
      <c r="VDH206" s="10"/>
      <c r="VDI206" s="10"/>
      <c r="VDJ206" s="10"/>
      <c r="VDK206" s="10"/>
      <c r="VDL206" s="10"/>
      <c r="VDM206" s="10"/>
      <c r="VDN206" s="10"/>
      <c r="VDO206" s="10"/>
      <c r="VDP206" s="10"/>
      <c r="VDQ206" s="10"/>
      <c r="VDR206" s="10"/>
      <c r="VDS206" s="10"/>
      <c r="VDT206" s="10"/>
      <c r="VDU206" s="10"/>
      <c r="VDV206" s="10"/>
      <c r="VDW206" s="10"/>
      <c r="VDX206" s="10"/>
      <c r="VDY206" s="10"/>
      <c r="VDZ206" s="10"/>
      <c r="VEA206" s="10"/>
      <c r="VEB206" s="10"/>
      <c r="VEC206" s="10"/>
      <c r="VED206" s="10"/>
      <c r="VEE206" s="10"/>
      <c r="VEF206" s="10"/>
      <c r="VEG206" s="10"/>
      <c r="VEH206" s="10"/>
      <c r="VEI206" s="10"/>
      <c r="VEJ206" s="10"/>
      <c r="VEK206" s="10"/>
      <c r="VEL206" s="10"/>
      <c r="VEM206" s="10"/>
      <c r="VEN206" s="10"/>
      <c r="VEO206" s="10"/>
      <c r="VEP206" s="10"/>
      <c r="VEQ206" s="10"/>
      <c r="VER206" s="10"/>
      <c r="VES206" s="10"/>
      <c r="VET206" s="10"/>
      <c r="VEU206" s="10"/>
      <c r="VEV206" s="10"/>
      <c r="VEW206" s="10"/>
      <c r="VEX206" s="10"/>
      <c r="VEY206" s="10"/>
      <c r="VEZ206" s="10"/>
      <c r="VFA206" s="10"/>
      <c r="VFB206" s="10"/>
      <c r="VFC206" s="10"/>
      <c r="VFD206" s="10"/>
      <c r="VFE206" s="10"/>
      <c r="VFF206" s="10"/>
      <c r="VFG206" s="10"/>
      <c r="VFH206" s="10"/>
      <c r="VFI206" s="10"/>
      <c r="VFJ206" s="10"/>
      <c r="VFK206" s="10"/>
      <c r="VFL206" s="10"/>
      <c r="VFM206" s="10"/>
      <c r="VFN206" s="10"/>
      <c r="VFO206" s="10"/>
      <c r="VFP206" s="10"/>
      <c r="VFQ206" s="10"/>
      <c r="VFR206" s="10"/>
      <c r="VFS206" s="10"/>
      <c r="VFT206" s="10"/>
      <c r="VFU206" s="10"/>
      <c r="VFV206" s="10"/>
      <c r="VFW206" s="10"/>
      <c r="VFX206" s="10"/>
      <c r="VFY206" s="10"/>
      <c r="VFZ206" s="10"/>
      <c r="VGA206" s="10"/>
      <c r="VGB206" s="10"/>
      <c r="VGC206" s="10"/>
      <c r="VGD206" s="10"/>
      <c r="VGE206" s="10"/>
      <c r="VGF206" s="10"/>
      <c r="VGG206" s="10"/>
      <c r="VGH206" s="10"/>
      <c r="VGI206" s="10"/>
      <c r="VGJ206" s="10"/>
      <c r="VGK206" s="10"/>
      <c r="VGL206" s="10"/>
      <c r="VGM206" s="10"/>
      <c r="VGN206" s="10"/>
      <c r="VGO206" s="10"/>
      <c r="VGP206" s="10"/>
      <c r="VGQ206" s="10"/>
      <c r="VGR206" s="10"/>
      <c r="VGS206" s="10"/>
      <c r="VGT206" s="10"/>
      <c r="VGU206" s="10"/>
      <c r="VGV206" s="10"/>
      <c r="VGW206" s="10"/>
      <c r="VGX206" s="10"/>
      <c r="VGY206" s="10"/>
      <c r="VGZ206" s="10"/>
      <c r="VHA206" s="10"/>
      <c r="VHB206" s="10"/>
      <c r="VHC206" s="10"/>
      <c r="VHD206" s="10"/>
      <c r="VHE206" s="10"/>
      <c r="VHF206" s="10"/>
      <c r="VHG206" s="10"/>
      <c r="VHH206" s="10"/>
      <c r="VHI206" s="10"/>
      <c r="VHJ206" s="10"/>
      <c r="VHK206" s="10"/>
      <c r="VHL206" s="10"/>
      <c r="VHM206" s="10"/>
      <c r="VHN206" s="10"/>
      <c r="VHO206" s="10"/>
      <c r="VHP206" s="10"/>
      <c r="VHQ206" s="10"/>
      <c r="VHR206" s="10"/>
      <c r="VHS206" s="10"/>
      <c r="VHT206" s="10"/>
      <c r="VHU206" s="10"/>
      <c r="VHV206" s="10"/>
      <c r="VHW206" s="10"/>
      <c r="VHX206" s="10"/>
      <c r="VHY206" s="10"/>
      <c r="VHZ206" s="10"/>
      <c r="VIA206" s="10"/>
      <c r="VIB206" s="10"/>
      <c r="VIC206" s="10"/>
      <c r="VID206" s="10"/>
      <c r="VIE206" s="10"/>
      <c r="VIF206" s="10"/>
      <c r="VIG206" s="10"/>
      <c r="VIH206" s="10"/>
      <c r="VII206" s="10"/>
      <c r="VIJ206" s="10"/>
      <c r="VIK206" s="10"/>
      <c r="VIL206" s="10"/>
      <c r="VIM206" s="10"/>
      <c r="VIN206" s="10"/>
      <c r="VIO206" s="10"/>
      <c r="VIP206" s="10"/>
      <c r="VIQ206" s="10"/>
      <c r="VIR206" s="10"/>
      <c r="VIS206" s="10"/>
      <c r="VIT206" s="10"/>
      <c r="VIU206" s="10"/>
      <c r="VIV206" s="10"/>
      <c r="VIW206" s="10"/>
      <c r="VIX206" s="10"/>
      <c r="VIY206" s="10"/>
      <c r="VIZ206" s="10"/>
      <c r="VJA206" s="10"/>
      <c r="VJB206" s="10"/>
      <c r="VJC206" s="10"/>
      <c r="VJD206" s="10"/>
      <c r="VJE206" s="10"/>
      <c r="VJF206" s="10"/>
      <c r="VJG206" s="10"/>
      <c r="VJH206" s="10"/>
      <c r="VJI206" s="10"/>
      <c r="VJJ206" s="10"/>
      <c r="VJK206" s="10"/>
      <c r="VJL206" s="10"/>
      <c r="VJM206" s="10"/>
      <c r="VJN206" s="10"/>
      <c r="VJO206" s="10"/>
      <c r="VJP206" s="10"/>
      <c r="VJQ206" s="10"/>
      <c r="VJR206" s="10"/>
      <c r="VJS206" s="10"/>
      <c r="VJT206" s="10"/>
      <c r="VJU206" s="10"/>
      <c r="VJV206" s="10"/>
      <c r="VJW206" s="10"/>
      <c r="VJX206" s="10"/>
      <c r="VJY206" s="10"/>
      <c r="VJZ206" s="10"/>
      <c r="VKA206" s="10"/>
      <c r="VKB206" s="10"/>
      <c r="VKC206" s="10"/>
      <c r="VKD206" s="10"/>
      <c r="VKE206" s="10"/>
      <c r="VKF206" s="10"/>
      <c r="VKG206" s="10"/>
      <c r="VKH206" s="10"/>
      <c r="VKI206" s="10"/>
      <c r="VKJ206" s="10"/>
      <c r="VKK206" s="10"/>
      <c r="VKL206" s="10"/>
      <c r="VKM206" s="10"/>
      <c r="VKN206" s="10"/>
      <c r="VKO206" s="10"/>
      <c r="VKP206" s="10"/>
      <c r="VKQ206" s="10"/>
      <c r="VKR206" s="10"/>
      <c r="VKS206" s="10"/>
      <c r="VKT206" s="10"/>
      <c r="VKU206" s="10"/>
      <c r="VKV206" s="10"/>
      <c r="VKW206" s="10"/>
      <c r="VKX206" s="10"/>
      <c r="VKY206" s="10"/>
      <c r="VKZ206" s="10"/>
      <c r="VLA206" s="10"/>
      <c r="VLB206" s="10"/>
      <c r="VLC206" s="10"/>
      <c r="VLD206" s="10"/>
      <c r="VLE206" s="10"/>
      <c r="VLF206" s="10"/>
      <c r="VLG206" s="10"/>
      <c r="VLH206" s="10"/>
      <c r="VLI206" s="10"/>
      <c r="VLJ206" s="10"/>
      <c r="VLK206" s="10"/>
      <c r="VLL206" s="10"/>
      <c r="VLM206" s="10"/>
      <c r="VLN206" s="10"/>
      <c r="VLO206" s="10"/>
      <c r="VLP206" s="10"/>
      <c r="VLQ206" s="10"/>
      <c r="VLR206" s="10"/>
      <c r="VLS206" s="10"/>
      <c r="VLT206" s="10"/>
      <c r="VLU206" s="10"/>
      <c r="VLV206" s="10"/>
      <c r="VLW206" s="10"/>
      <c r="VLX206" s="10"/>
      <c r="VLY206" s="10"/>
      <c r="VLZ206" s="10"/>
      <c r="VMA206" s="10"/>
      <c r="VMB206" s="10"/>
      <c r="VMC206" s="10"/>
      <c r="VMD206" s="10"/>
      <c r="VME206" s="10"/>
      <c r="VMF206" s="10"/>
      <c r="VMG206" s="10"/>
      <c r="VMH206" s="10"/>
      <c r="VMI206" s="10"/>
      <c r="VMJ206" s="10"/>
      <c r="VMK206" s="10"/>
      <c r="VML206" s="10"/>
      <c r="VMM206" s="10"/>
      <c r="VMN206" s="10"/>
      <c r="VMO206" s="10"/>
      <c r="VMP206" s="10"/>
      <c r="VMQ206" s="10"/>
      <c r="VMR206" s="10"/>
      <c r="VMS206" s="10"/>
      <c r="VMT206" s="10"/>
      <c r="VMU206" s="10"/>
      <c r="VMV206" s="10"/>
      <c r="VMW206" s="10"/>
      <c r="VMX206" s="10"/>
      <c r="VMY206" s="10"/>
      <c r="VMZ206" s="10"/>
      <c r="VNA206" s="10"/>
      <c r="VNB206" s="10"/>
      <c r="VNC206" s="10"/>
      <c r="VND206" s="10"/>
      <c r="VNE206" s="10"/>
      <c r="VNF206" s="10"/>
      <c r="VNG206" s="10"/>
      <c r="VNH206" s="10"/>
      <c r="VNI206" s="10"/>
      <c r="VNJ206" s="10"/>
      <c r="VNK206" s="10"/>
      <c r="VNL206" s="10"/>
      <c r="VNM206" s="10"/>
      <c r="VNN206" s="10"/>
      <c r="VNO206" s="10"/>
      <c r="VNP206" s="10"/>
      <c r="VNQ206" s="10"/>
      <c r="VNR206" s="10"/>
      <c r="VNS206" s="10"/>
      <c r="VNT206" s="10"/>
      <c r="VNU206" s="10"/>
      <c r="VNV206" s="10"/>
      <c r="VNW206" s="10"/>
      <c r="VNX206" s="10"/>
      <c r="VNY206" s="10"/>
      <c r="VNZ206" s="10"/>
      <c r="VOA206" s="10"/>
      <c r="VOB206" s="10"/>
      <c r="VOC206" s="10"/>
      <c r="VOD206" s="10"/>
      <c r="VOE206" s="10"/>
      <c r="VOF206" s="10"/>
      <c r="VOG206" s="10"/>
      <c r="VOH206" s="10"/>
      <c r="VOI206" s="10"/>
      <c r="VOJ206" s="10"/>
      <c r="VOK206" s="10"/>
      <c r="VOL206" s="10"/>
      <c r="VOM206" s="10"/>
      <c r="VON206" s="10"/>
      <c r="VOO206" s="10"/>
      <c r="VOP206" s="10"/>
      <c r="VOQ206" s="10"/>
      <c r="VOR206" s="10"/>
      <c r="VOS206" s="10"/>
      <c r="VOT206" s="10"/>
      <c r="VOU206" s="10"/>
      <c r="VOV206" s="10"/>
      <c r="VOW206" s="10"/>
      <c r="VOX206" s="10"/>
      <c r="VOY206" s="10"/>
      <c r="VOZ206" s="10"/>
      <c r="VPA206" s="10"/>
      <c r="VPB206" s="10"/>
      <c r="VPC206" s="10"/>
      <c r="VPD206" s="10"/>
      <c r="VPE206" s="10"/>
      <c r="VPF206" s="10"/>
      <c r="VPG206" s="10"/>
      <c r="VPH206" s="10"/>
      <c r="VPI206" s="10"/>
      <c r="VPJ206" s="10"/>
      <c r="VPK206" s="10"/>
      <c r="VPL206" s="10"/>
      <c r="VPM206" s="10"/>
      <c r="VPN206" s="10"/>
      <c r="VPO206" s="10"/>
      <c r="VPP206" s="10"/>
      <c r="VPQ206" s="10"/>
      <c r="VPR206" s="10"/>
      <c r="VPS206" s="10"/>
      <c r="VPT206" s="10"/>
      <c r="VPU206" s="10"/>
      <c r="VPV206" s="10"/>
      <c r="VPW206" s="10"/>
      <c r="VPX206" s="10"/>
      <c r="VPY206" s="10"/>
      <c r="VPZ206" s="10"/>
      <c r="VQA206" s="10"/>
      <c r="VQB206" s="10"/>
      <c r="VQC206" s="10"/>
      <c r="VQD206" s="10"/>
      <c r="VQE206" s="10"/>
      <c r="VQF206" s="10"/>
      <c r="VQG206" s="10"/>
      <c r="VQH206" s="10"/>
      <c r="VQI206" s="10"/>
      <c r="VQJ206" s="10"/>
      <c r="VQK206" s="10"/>
      <c r="VQL206" s="10"/>
      <c r="VQM206" s="10"/>
      <c r="VQN206" s="10"/>
      <c r="VQO206" s="10"/>
      <c r="VQP206" s="10"/>
      <c r="VQQ206" s="10"/>
      <c r="VQR206" s="10"/>
      <c r="VQS206" s="10"/>
      <c r="VQT206" s="10"/>
      <c r="VQU206" s="10"/>
      <c r="VQV206" s="10"/>
      <c r="VQW206" s="10"/>
      <c r="VQX206" s="10"/>
      <c r="VQY206" s="10"/>
      <c r="VQZ206" s="10"/>
      <c r="VRA206" s="10"/>
      <c r="VRB206" s="10"/>
      <c r="VRC206" s="10"/>
      <c r="VRD206" s="10"/>
      <c r="VRE206" s="10"/>
      <c r="VRF206" s="10"/>
      <c r="VRG206" s="10"/>
      <c r="VRH206" s="10"/>
      <c r="VRI206" s="10"/>
      <c r="VRJ206" s="10"/>
      <c r="VRK206" s="10"/>
      <c r="VRL206" s="10"/>
      <c r="VRM206" s="10"/>
      <c r="VRN206" s="10"/>
      <c r="VRO206" s="10"/>
      <c r="VRP206" s="10"/>
      <c r="VRQ206" s="10"/>
      <c r="VRR206" s="10"/>
      <c r="VRS206" s="10"/>
      <c r="VRT206" s="10"/>
      <c r="VRU206" s="10"/>
      <c r="VRV206" s="10"/>
      <c r="VRW206" s="10"/>
      <c r="VRX206" s="10"/>
      <c r="VRY206" s="10"/>
      <c r="VRZ206" s="10"/>
      <c r="VSA206" s="10"/>
      <c r="VSB206" s="10"/>
      <c r="VSC206" s="10"/>
      <c r="VSD206" s="10"/>
      <c r="VSE206" s="10"/>
      <c r="VSF206" s="10"/>
      <c r="VSG206" s="10"/>
      <c r="VSH206" s="10"/>
      <c r="VSI206" s="10"/>
      <c r="VSJ206" s="10"/>
      <c r="VSK206" s="10"/>
      <c r="VSL206" s="10"/>
      <c r="VSM206" s="10"/>
      <c r="VSN206" s="10"/>
      <c r="VSO206" s="10"/>
      <c r="VSP206" s="10"/>
      <c r="VSQ206" s="10"/>
      <c r="VSR206" s="10"/>
      <c r="VSS206" s="10"/>
      <c r="VST206" s="10"/>
      <c r="VSU206" s="10"/>
      <c r="VSV206" s="10"/>
      <c r="VSW206" s="10"/>
      <c r="VSX206" s="10"/>
      <c r="VSY206" s="10"/>
      <c r="VSZ206" s="10"/>
      <c r="VTA206" s="10"/>
      <c r="VTB206" s="10"/>
      <c r="VTC206" s="10"/>
      <c r="VTD206" s="10"/>
      <c r="VTE206" s="10"/>
      <c r="VTF206" s="10"/>
      <c r="VTG206" s="10"/>
      <c r="VTH206" s="10"/>
      <c r="VTI206" s="10"/>
      <c r="VTJ206" s="10"/>
      <c r="VTK206" s="10"/>
      <c r="VTL206" s="10"/>
      <c r="VTM206" s="10"/>
      <c r="VTN206" s="10"/>
      <c r="VTO206" s="10"/>
      <c r="VTP206" s="10"/>
      <c r="VTQ206" s="10"/>
      <c r="VTR206" s="10"/>
      <c r="VTS206" s="10"/>
      <c r="VTT206" s="10"/>
      <c r="VTU206" s="10"/>
      <c r="VTV206" s="10"/>
      <c r="VTW206" s="10"/>
      <c r="VTX206" s="10"/>
      <c r="VTY206" s="10"/>
      <c r="VTZ206" s="10"/>
      <c r="VUA206" s="10"/>
      <c r="VUB206" s="10"/>
      <c r="VUC206" s="10"/>
      <c r="VUD206" s="10"/>
      <c r="VUE206" s="10"/>
      <c r="VUF206" s="10"/>
      <c r="VUG206" s="10"/>
      <c r="VUH206" s="10"/>
      <c r="VUI206" s="10"/>
      <c r="VUJ206" s="10"/>
      <c r="VUK206" s="10"/>
      <c r="VUL206" s="10"/>
      <c r="VUM206" s="10"/>
      <c r="VUN206" s="10"/>
      <c r="VUO206" s="10"/>
      <c r="VUP206" s="10"/>
      <c r="VUQ206" s="10"/>
      <c r="VUR206" s="10"/>
      <c r="VUS206" s="10"/>
      <c r="VUT206" s="10"/>
      <c r="VUU206" s="10"/>
      <c r="VUV206" s="10"/>
      <c r="VUW206" s="10"/>
      <c r="VUX206" s="10"/>
      <c r="VUY206" s="10"/>
      <c r="VUZ206" s="10"/>
      <c r="VVA206" s="10"/>
      <c r="VVB206" s="10"/>
      <c r="VVC206" s="10"/>
      <c r="VVD206" s="10"/>
      <c r="VVE206" s="10"/>
      <c r="VVF206" s="10"/>
      <c r="VVG206" s="10"/>
      <c r="VVH206" s="10"/>
      <c r="VVI206" s="10"/>
      <c r="VVJ206" s="10"/>
      <c r="VVK206" s="10"/>
      <c r="VVL206" s="10"/>
      <c r="VVM206" s="10"/>
      <c r="VVN206" s="10"/>
      <c r="VVO206" s="10"/>
      <c r="VVP206" s="10"/>
      <c r="VVQ206" s="10"/>
      <c r="VVR206" s="10"/>
      <c r="VVS206" s="10"/>
      <c r="VVT206" s="10"/>
      <c r="VVU206" s="10"/>
      <c r="VVV206" s="10"/>
      <c r="VVW206" s="10"/>
      <c r="VVX206" s="10"/>
      <c r="VVY206" s="10"/>
      <c r="VVZ206" s="10"/>
      <c r="VWA206" s="10"/>
      <c r="VWB206" s="10"/>
      <c r="VWC206" s="10"/>
      <c r="VWD206" s="10"/>
      <c r="VWE206" s="10"/>
      <c r="VWF206" s="10"/>
      <c r="VWG206" s="10"/>
      <c r="VWH206" s="10"/>
      <c r="VWI206" s="10"/>
      <c r="VWJ206" s="10"/>
      <c r="VWK206" s="10"/>
      <c r="VWL206" s="10"/>
      <c r="VWM206" s="10"/>
      <c r="VWN206" s="10"/>
      <c r="VWO206" s="10"/>
      <c r="VWP206" s="10"/>
      <c r="VWQ206" s="10"/>
      <c r="VWR206" s="10"/>
      <c r="VWS206" s="10"/>
      <c r="VWT206" s="10"/>
      <c r="VWU206" s="10"/>
      <c r="VWV206" s="10"/>
      <c r="VWW206" s="10"/>
      <c r="VWX206" s="10"/>
      <c r="VWY206" s="10"/>
      <c r="VWZ206" s="10"/>
      <c r="VXA206" s="10"/>
      <c r="VXB206" s="10"/>
      <c r="VXC206" s="10"/>
      <c r="VXD206" s="10"/>
      <c r="VXE206" s="10"/>
      <c r="VXF206" s="10"/>
      <c r="VXG206" s="10"/>
      <c r="VXH206" s="10"/>
      <c r="VXI206" s="10"/>
      <c r="VXJ206" s="10"/>
      <c r="VXK206" s="10"/>
      <c r="VXL206" s="10"/>
      <c r="VXM206" s="10"/>
      <c r="VXN206" s="10"/>
      <c r="VXO206" s="10"/>
      <c r="VXP206" s="10"/>
      <c r="VXQ206" s="10"/>
      <c r="VXR206" s="10"/>
      <c r="VXS206" s="10"/>
      <c r="VXT206" s="10"/>
      <c r="VXU206" s="10"/>
      <c r="VXV206" s="10"/>
      <c r="VXW206" s="10"/>
      <c r="VXX206" s="10"/>
      <c r="VXY206" s="10"/>
      <c r="VXZ206" s="10"/>
      <c r="VYA206" s="10"/>
      <c r="VYB206" s="10"/>
      <c r="VYC206" s="10"/>
      <c r="VYD206" s="10"/>
      <c r="VYE206" s="10"/>
      <c r="VYF206" s="10"/>
      <c r="VYG206" s="10"/>
      <c r="VYH206" s="10"/>
      <c r="VYI206" s="10"/>
      <c r="VYJ206" s="10"/>
      <c r="VYK206" s="10"/>
      <c r="VYL206" s="10"/>
      <c r="VYM206" s="10"/>
      <c r="VYN206" s="10"/>
      <c r="VYO206" s="10"/>
      <c r="VYP206" s="10"/>
      <c r="VYQ206" s="10"/>
      <c r="VYR206" s="10"/>
      <c r="VYS206" s="10"/>
      <c r="VYT206" s="10"/>
      <c r="VYU206" s="10"/>
      <c r="VYV206" s="10"/>
      <c r="VYW206" s="10"/>
      <c r="VYX206" s="10"/>
      <c r="VYY206" s="10"/>
      <c r="VYZ206" s="10"/>
      <c r="VZA206" s="10"/>
      <c r="VZB206" s="10"/>
      <c r="VZC206" s="10"/>
      <c r="VZD206" s="10"/>
      <c r="VZE206" s="10"/>
      <c r="VZF206" s="10"/>
      <c r="VZG206" s="10"/>
      <c r="VZH206" s="10"/>
      <c r="VZI206" s="10"/>
      <c r="VZJ206" s="10"/>
      <c r="VZK206" s="10"/>
      <c r="VZL206" s="10"/>
      <c r="VZM206" s="10"/>
      <c r="VZN206" s="10"/>
      <c r="VZO206" s="10"/>
      <c r="VZP206" s="10"/>
      <c r="VZQ206" s="10"/>
      <c r="VZR206" s="10"/>
      <c r="VZS206" s="10"/>
      <c r="VZT206" s="10"/>
      <c r="VZU206" s="10"/>
      <c r="VZV206" s="10"/>
      <c r="VZW206" s="10"/>
      <c r="VZX206" s="10"/>
      <c r="VZY206" s="10"/>
      <c r="VZZ206" s="10"/>
      <c r="WAA206" s="10"/>
      <c r="WAB206" s="10"/>
      <c r="WAC206" s="10"/>
      <c r="WAD206" s="10"/>
      <c r="WAE206" s="10"/>
      <c r="WAF206" s="10"/>
      <c r="WAG206" s="10"/>
      <c r="WAH206" s="10"/>
      <c r="WAI206" s="10"/>
      <c r="WAJ206" s="10"/>
      <c r="WAK206" s="10"/>
      <c r="WAL206" s="10"/>
      <c r="WAM206" s="10"/>
      <c r="WAN206" s="10"/>
      <c r="WAO206" s="10"/>
      <c r="WAP206" s="10"/>
      <c r="WAQ206" s="10"/>
      <c r="WAR206" s="10"/>
      <c r="WAS206" s="10"/>
      <c r="WAT206" s="10"/>
      <c r="WAU206" s="10"/>
      <c r="WAV206" s="10"/>
      <c r="WAW206" s="10"/>
      <c r="WAX206" s="10"/>
      <c r="WAY206" s="10"/>
      <c r="WAZ206" s="10"/>
      <c r="WBA206" s="10"/>
      <c r="WBB206" s="10"/>
      <c r="WBC206" s="10"/>
      <c r="WBD206" s="10"/>
      <c r="WBE206" s="10"/>
      <c r="WBF206" s="10"/>
      <c r="WBG206" s="10"/>
      <c r="WBH206" s="10"/>
      <c r="WBI206" s="10"/>
      <c r="WBJ206" s="10"/>
      <c r="WBK206" s="10"/>
      <c r="WBL206" s="10"/>
      <c r="WBM206" s="10"/>
      <c r="WBN206" s="10"/>
      <c r="WBO206" s="10"/>
      <c r="WBP206" s="10"/>
      <c r="WBQ206" s="10"/>
      <c r="WBR206" s="10"/>
      <c r="WBS206" s="10"/>
      <c r="WBT206" s="10"/>
      <c r="WBU206" s="10"/>
      <c r="WBV206" s="10"/>
      <c r="WBW206" s="10"/>
      <c r="WBX206" s="10"/>
      <c r="WBY206" s="10"/>
      <c r="WBZ206" s="10"/>
      <c r="WCA206" s="10"/>
      <c r="WCB206" s="10"/>
      <c r="WCC206" s="10"/>
      <c r="WCD206" s="10"/>
      <c r="WCE206" s="10"/>
      <c r="WCF206" s="10"/>
      <c r="WCG206" s="10"/>
      <c r="WCH206" s="10"/>
      <c r="WCI206" s="10"/>
      <c r="WCJ206" s="10"/>
      <c r="WCK206" s="10"/>
      <c r="WCL206" s="10"/>
      <c r="WCM206" s="10"/>
      <c r="WCN206" s="10"/>
      <c r="WCO206" s="10"/>
      <c r="WCP206" s="10"/>
      <c r="WCQ206" s="10"/>
      <c r="WCR206" s="10"/>
      <c r="WCS206" s="10"/>
      <c r="WCT206" s="10"/>
      <c r="WCU206" s="10"/>
      <c r="WCV206" s="10"/>
      <c r="WCW206" s="10"/>
      <c r="WCX206" s="10"/>
      <c r="WCY206" s="10"/>
      <c r="WCZ206" s="10"/>
      <c r="WDA206" s="10"/>
      <c r="WDB206" s="10"/>
      <c r="WDC206" s="10"/>
      <c r="WDD206" s="10"/>
      <c r="WDE206" s="10"/>
      <c r="WDF206" s="10"/>
      <c r="WDG206" s="10"/>
      <c r="WDH206" s="10"/>
      <c r="WDI206" s="10"/>
      <c r="WDJ206" s="10"/>
      <c r="WDK206" s="10"/>
      <c r="WDL206" s="10"/>
      <c r="WDM206" s="10"/>
      <c r="WDN206" s="10"/>
      <c r="WDO206" s="10"/>
      <c r="WDP206" s="10"/>
      <c r="WDQ206" s="10"/>
      <c r="WDR206" s="10"/>
      <c r="WDS206" s="10"/>
      <c r="WDT206" s="10"/>
      <c r="WDU206" s="10"/>
      <c r="WDV206" s="10"/>
      <c r="WDW206" s="10"/>
      <c r="WDX206" s="10"/>
      <c r="WDY206" s="10"/>
      <c r="WDZ206" s="10"/>
      <c r="WEA206" s="10"/>
      <c r="WEB206" s="10"/>
      <c r="WEC206" s="10"/>
      <c r="WED206" s="10"/>
      <c r="WEE206" s="10"/>
      <c r="WEF206" s="10"/>
      <c r="WEG206" s="10"/>
      <c r="WEH206" s="10"/>
      <c r="WEI206" s="10"/>
      <c r="WEJ206" s="10"/>
      <c r="WEK206" s="10"/>
      <c r="WEL206" s="10"/>
      <c r="WEM206" s="10"/>
      <c r="WEN206" s="10"/>
      <c r="WEO206" s="10"/>
      <c r="WEP206" s="10"/>
      <c r="WEQ206" s="10"/>
      <c r="WER206" s="10"/>
      <c r="WES206" s="10"/>
      <c r="WET206" s="10"/>
      <c r="WEU206" s="10"/>
      <c r="WEV206" s="10"/>
      <c r="WEW206" s="10"/>
      <c r="WEX206" s="10"/>
      <c r="WEY206" s="10"/>
      <c r="WEZ206" s="10"/>
      <c r="WFA206" s="10"/>
      <c r="WFB206" s="10"/>
      <c r="WFC206" s="10"/>
      <c r="WFD206" s="10"/>
      <c r="WFE206" s="10"/>
      <c r="WFF206" s="10"/>
      <c r="WFG206" s="10"/>
      <c r="WFH206" s="10"/>
      <c r="WFI206" s="10"/>
      <c r="WFJ206" s="10"/>
      <c r="WFK206" s="10"/>
      <c r="WFL206" s="10"/>
      <c r="WFM206" s="10"/>
      <c r="WFN206" s="10"/>
      <c r="WFO206" s="10"/>
      <c r="WFP206" s="10"/>
      <c r="WFQ206" s="10"/>
      <c r="WFR206" s="10"/>
      <c r="WFS206" s="10"/>
      <c r="WFT206" s="10"/>
      <c r="WFU206" s="10"/>
      <c r="WFV206" s="10"/>
      <c r="WFW206" s="10"/>
      <c r="WFX206" s="10"/>
      <c r="WFY206" s="10"/>
      <c r="WFZ206" s="10"/>
      <c r="WGA206" s="10"/>
      <c r="WGB206" s="10"/>
      <c r="WGC206" s="10"/>
      <c r="WGD206" s="10"/>
      <c r="WGE206" s="10"/>
      <c r="WGF206" s="10"/>
      <c r="WGG206" s="10"/>
      <c r="WGH206" s="10"/>
      <c r="WGI206" s="10"/>
      <c r="WGJ206" s="10"/>
      <c r="WGK206" s="10"/>
      <c r="WGL206" s="10"/>
      <c r="WGM206" s="10"/>
      <c r="WGN206" s="10"/>
      <c r="WGO206" s="10"/>
      <c r="WGP206" s="10"/>
      <c r="WGQ206" s="10"/>
      <c r="WGR206" s="10"/>
      <c r="WGS206" s="10"/>
      <c r="WGT206" s="10"/>
      <c r="WGU206" s="10"/>
      <c r="WGV206" s="10"/>
      <c r="WGW206" s="10"/>
      <c r="WGX206" s="10"/>
      <c r="WGY206" s="10"/>
      <c r="WGZ206" s="10"/>
      <c r="WHA206" s="10"/>
      <c r="WHB206" s="10"/>
      <c r="WHC206" s="10"/>
      <c r="WHD206" s="10"/>
      <c r="WHE206" s="10"/>
      <c r="WHF206" s="10"/>
      <c r="WHG206" s="10"/>
      <c r="WHH206" s="10"/>
      <c r="WHI206" s="10"/>
      <c r="WHJ206" s="10"/>
      <c r="WHK206" s="10"/>
      <c r="WHL206" s="10"/>
      <c r="WHM206" s="10"/>
      <c r="WHN206" s="10"/>
      <c r="WHO206" s="10"/>
      <c r="WHP206" s="10"/>
      <c r="WHQ206" s="10"/>
      <c r="WHR206" s="10"/>
      <c r="WHS206" s="10"/>
      <c r="WHT206" s="10"/>
      <c r="WHU206" s="10"/>
      <c r="WHV206" s="10"/>
      <c r="WHW206" s="10"/>
      <c r="WHX206" s="10"/>
      <c r="WHY206" s="10"/>
      <c r="WHZ206" s="10"/>
      <c r="WIA206" s="10"/>
      <c r="WIB206" s="10"/>
      <c r="WIC206" s="10"/>
      <c r="WID206" s="10"/>
      <c r="WIE206" s="10"/>
      <c r="WIF206" s="10"/>
      <c r="WIG206" s="10"/>
      <c r="WIH206" s="10"/>
      <c r="WII206" s="10"/>
      <c r="WIJ206" s="10"/>
      <c r="WIK206" s="10"/>
      <c r="WIL206" s="10"/>
      <c r="WIM206" s="10"/>
      <c r="WIN206" s="10"/>
      <c r="WIO206" s="10"/>
      <c r="WIP206" s="10"/>
      <c r="WIQ206" s="10"/>
      <c r="WIR206" s="10"/>
      <c r="WIS206" s="10"/>
      <c r="WIT206" s="10"/>
      <c r="WIU206" s="10"/>
      <c r="WIV206" s="10"/>
      <c r="WIW206" s="10"/>
      <c r="WIX206" s="10"/>
      <c r="WIY206" s="10"/>
      <c r="WIZ206" s="10"/>
      <c r="WJA206" s="10"/>
      <c r="WJB206" s="10"/>
      <c r="WJC206" s="10"/>
      <c r="WJD206" s="10"/>
      <c r="WJE206" s="10"/>
      <c r="WJF206" s="10"/>
      <c r="WJG206" s="10"/>
      <c r="WJH206" s="10"/>
      <c r="WJI206" s="10"/>
      <c r="WJJ206" s="10"/>
      <c r="WJK206" s="10"/>
      <c r="WJL206" s="10"/>
      <c r="WJM206" s="10"/>
      <c r="WJN206" s="10"/>
      <c r="WJO206" s="10"/>
      <c r="WJP206" s="10"/>
      <c r="WJQ206" s="10"/>
      <c r="WJR206" s="10"/>
      <c r="WJS206" s="10"/>
      <c r="WJT206" s="10"/>
      <c r="WJU206" s="10"/>
      <c r="WJV206" s="10"/>
      <c r="WJW206" s="10"/>
      <c r="WJX206" s="10"/>
      <c r="WJY206" s="10"/>
      <c r="WJZ206" s="10"/>
      <c r="WKA206" s="10"/>
      <c r="WKB206" s="10"/>
      <c r="WKC206" s="10"/>
      <c r="WKD206" s="10"/>
      <c r="WKE206" s="10"/>
      <c r="WKF206" s="10"/>
      <c r="WKG206" s="10"/>
      <c r="WKH206" s="10"/>
      <c r="WKI206" s="10"/>
      <c r="WKJ206" s="10"/>
      <c r="WKK206" s="10"/>
      <c r="WKL206" s="10"/>
      <c r="WKM206" s="10"/>
      <c r="WKN206" s="10"/>
      <c r="WKO206" s="10"/>
      <c r="WKP206" s="10"/>
      <c r="WKQ206" s="10"/>
      <c r="WKR206" s="10"/>
      <c r="WKS206" s="10"/>
      <c r="WKT206" s="10"/>
      <c r="WKU206" s="10"/>
      <c r="WKV206" s="10"/>
      <c r="WKW206" s="10"/>
      <c r="WKX206" s="10"/>
      <c r="WKY206" s="10"/>
      <c r="WKZ206" s="10"/>
      <c r="WLA206" s="10"/>
      <c r="WLB206" s="10"/>
      <c r="WLC206" s="10"/>
      <c r="WLD206" s="10"/>
      <c r="WLE206" s="10"/>
      <c r="WLF206" s="10"/>
      <c r="WLG206" s="10"/>
      <c r="WLH206" s="10"/>
      <c r="WLI206" s="10"/>
      <c r="WLJ206" s="10"/>
      <c r="WLK206" s="10"/>
      <c r="WLL206" s="10"/>
      <c r="WLM206" s="10"/>
      <c r="WLN206" s="10"/>
      <c r="WLO206" s="10"/>
      <c r="WLP206" s="10"/>
      <c r="WLQ206" s="10"/>
      <c r="WLR206" s="10"/>
      <c r="WLS206" s="10"/>
      <c r="WLT206" s="10"/>
      <c r="WLU206" s="10"/>
      <c r="WLV206" s="10"/>
      <c r="WLW206" s="10"/>
      <c r="WLX206" s="10"/>
      <c r="WLY206" s="10"/>
      <c r="WLZ206" s="10"/>
      <c r="WMA206" s="10"/>
      <c r="WMB206" s="10"/>
      <c r="WMC206" s="10"/>
      <c r="WMD206" s="10"/>
      <c r="WME206" s="10"/>
      <c r="WMF206" s="10"/>
      <c r="WMG206" s="10"/>
      <c r="WMH206" s="10"/>
      <c r="WMI206" s="10"/>
      <c r="WMJ206" s="10"/>
      <c r="WMK206" s="10"/>
      <c r="WML206" s="10"/>
      <c r="WMM206" s="10"/>
      <c r="WMN206" s="10"/>
      <c r="WMO206" s="10"/>
      <c r="WMP206" s="10"/>
      <c r="WMQ206" s="10"/>
      <c r="WMR206" s="10"/>
      <c r="WMS206" s="10"/>
      <c r="WMT206" s="10"/>
      <c r="WMU206" s="10"/>
      <c r="WMV206" s="10"/>
      <c r="WMW206" s="10"/>
      <c r="WMX206" s="10"/>
      <c r="WMY206" s="10"/>
      <c r="WMZ206" s="10"/>
      <c r="WNA206" s="10"/>
      <c r="WNB206" s="10"/>
      <c r="WNC206" s="10"/>
      <c r="WND206" s="10"/>
      <c r="WNE206" s="10"/>
      <c r="WNF206" s="10"/>
      <c r="WNG206" s="10"/>
      <c r="WNH206" s="10"/>
      <c r="WNI206" s="10"/>
      <c r="WNJ206" s="10"/>
      <c r="WNK206" s="10"/>
      <c r="WNL206" s="10"/>
      <c r="WNM206" s="10"/>
      <c r="WNN206" s="10"/>
      <c r="WNO206" s="10"/>
      <c r="WNP206" s="10"/>
      <c r="WNQ206" s="10"/>
      <c r="WNR206" s="10"/>
      <c r="WNS206" s="10"/>
      <c r="WNT206" s="10"/>
      <c r="WNU206" s="10"/>
      <c r="WNV206" s="10"/>
      <c r="WNW206" s="10"/>
      <c r="WNX206" s="10"/>
      <c r="WNY206" s="10"/>
      <c r="WNZ206" s="10"/>
      <c r="WOA206" s="10"/>
      <c r="WOB206" s="10"/>
      <c r="WOC206" s="10"/>
      <c r="WOD206" s="10"/>
      <c r="WOE206" s="10"/>
      <c r="WOF206" s="10"/>
      <c r="WOG206" s="10"/>
      <c r="WOH206" s="10"/>
      <c r="WOI206" s="10"/>
      <c r="WOJ206" s="10"/>
      <c r="WOK206" s="10"/>
      <c r="WOL206" s="10"/>
      <c r="WOM206" s="10"/>
      <c r="WON206" s="10"/>
      <c r="WOO206" s="10"/>
      <c r="WOP206" s="10"/>
      <c r="WOQ206" s="10"/>
      <c r="WOR206" s="10"/>
      <c r="WOS206" s="10"/>
      <c r="WOT206" s="10"/>
      <c r="WOU206" s="10"/>
      <c r="WOV206" s="10"/>
      <c r="WOW206" s="10"/>
      <c r="WOX206" s="10"/>
      <c r="WOY206" s="10"/>
      <c r="WOZ206" s="10"/>
      <c r="WPA206" s="10"/>
      <c r="WPB206" s="10"/>
      <c r="WPC206" s="10"/>
      <c r="WPD206" s="10"/>
      <c r="WPE206" s="10"/>
      <c r="WPF206" s="10"/>
      <c r="WPG206" s="10"/>
      <c r="WPH206" s="10"/>
      <c r="WPI206" s="10"/>
      <c r="WPJ206" s="10"/>
      <c r="WPK206" s="10"/>
      <c r="WPL206" s="10"/>
      <c r="WPM206" s="10"/>
      <c r="WPN206" s="10"/>
      <c r="WPO206" s="10"/>
      <c r="WPP206" s="10"/>
      <c r="WPQ206" s="10"/>
      <c r="WPR206" s="10"/>
      <c r="WPS206" s="10"/>
      <c r="WPT206" s="10"/>
      <c r="WPU206" s="10"/>
      <c r="WPV206" s="10"/>
      <c r="WPW206" s="10"/>
      <c r="WPX206" s="10"/>
      <c r="WPY206" s="10"/>
      <c r="WPZ206" s="10"/>
      <c r="WQA206" s="10"/>
      <c r="WQB206" s="10"/>
      <c r="WQC206" s="10"/>
      <c r="WQD206" s="10"/>
      <c r="WQE206" s="10"/>
      <c r="WQF206" s="10"/>
      <c r="WQG206" s="10"/>
      <c r="WQH206" s="10"/>
      <c r="WQI206" s="10"/>
      <c r="WQJ206" s="10"/>
      <c r="WQK206" s="10"/>
      <c r="WQL206" s="10"/>
      <c r="WQM206" s="10"/>
      <c r="WQN206" s="10"/>
      <c r="WQO206" s="10"/>
      <c r="WQP206" s="10"/>
      <c r="WQQ206" s="10"/>
      <c r="WQR206" s="10"/>
      <c r="WQS206" s="10"/>
      <c r="WQT206" s="10"/>
      <c r="WQU206" s="10"/>
      <c r="WQV206" s="10"/>
      <c r="WQW206" s="10"/>
      <c r="WQX206" s="10"/>
      <c r="WQY206" s="10"/>
      <c r="WQZ206" s="10"/>
      <c r="WRA206" s="10"/>
      <c r="WRB206" s="10"/>
      <c r="WRC206" s="10"/>
      <c r="WRD206" s="10"/>
      <c r="WRE206" s="10"/>
      <c r="WRF206" s="10"/>
      <c r="WRG206" s="10"/>
      <c r="WRH206" s="10"/>
      <c r="WRI206" s="10"/>
      <c r="WRJ206" s="10"/>
      <c r="WRK206" s="10"/>
      <c r="WRL206" s="10"/>
      <c r="WRM206" s="10"/>
      <c r="WRN206" s="10"/>
      <c r="WRO206" s="10"/>
      <c r="WRP206" s="10"/>
      <c r="WRQ206" s="10"/>
      <c r="WRR206" s="10"/>
      <c r="WRS206" s="10"/>
      <c r="WRT206" s="10"/>
      <c r="WRU206" s="10"/>
      <c r="WRV206" s="10"/>
      <c r="WRW206" s="10"/>
      <c r="WRX206" s="10"/>
      <c r="WRY206" s="10"/>
      <c r="WRZ206" s="10"/>
      <c r="WSA206" s="10"/>
      <c r="WSB206" s="10"/>
      <c r="WSC206" s="10"/>
      <c r="WSD206" s="10"/>
      <c r="WSE206" s="10"/>
      <c r="WSF206" s="10"/>
      <c r="WSG206" s="10"/>
      <c r="WSH206" s="10"/>
      <c r="WSI206" s="10"/>
      <c r="WSJ206" s="10"/>
      <c r="WSK206" s="10"/>
      <c r="WSL206" s="10"/>
      <c r="WSM206" s="10"/>
      <c r="WSN206" s="10"/>
      <c r="WSO206" s="10"/>
      <c r="WSP206" s="10"/>
      <c r="WSQ206" s="10"/>
      <c r="WSR206" s="10"/>
      <c r="WSS206" s="10"/>
      <c r="WST206" s="10"/>
      <c r="WSU206" s="10"/>
      <c r="WSV206" s="10"/>
      <c r="WSW206" s="10"/>
      <c r="WSX206" s="10"/>
      <c r="WSY206" s="10"/>
      <c r="WSZ206" s="10"/>
      <c r="WTA206" s="10"/>
      <c r="WTB206" s="10"/>
      <c r="WTC206" s="10"/>
      <c r="WTD206" s="10"/>
      <c r="WTE206" s="10"/>
      <c r="WTF206" s="10"/>
      <c r="WTG206" s="10"/>
      <c r="WTH206" s="10"/>
      <c r="WTI206" s="10"/>
      <c r="WTJ206" s="10"/>
      <c r="WTK206" s="10"/>
      <c r="WTL206" s="10"/>
      <c r="WTM206" s="10"/>
      <c r="WTN206" s="10"/>
      <c r="WTO206" s="10"/>
      <c r="WTP206" s="10"/>
      <c r="WTQ206" s="10"/>
      <c r="WTR206" s="10"/>
      <c r="WTS206" s="10"/>
      <c r="WTT206" s="10"/>
      <c r="WTU206" s="10"/>
      <c r="WTV206" s="10"/>
      <c r="WTW206" s="10"/>
      <c r="WTX206" s="10"/>
      <c r="WTY206" s="10"/>
      <c r="WTZ206" s="10"/>
      <c r="WUA206" s="10"/>
      <c r="WUB206" s="10"/>
      <c r="WUC206" s="10"/>
      <c r="WUD206" s="10"/>
      <c r="WUE206" s="10"/>
      <c r="WUF206" s="10"/>
      <c r="WUG206" s="10"/>
      <c r="WUH206" s="10"/>
      <c r="WUI206" s="10"/>
      <c r="WUJ206" s="10"/>
      <c r="WUK206" s="10"/>
      <c r="WUL206" s="10"/>
      <c r="WUM206" s="10"/>
      <c r="WUN206" s="10"/>
      <c r="WUO206" s="10"/>
      <c r="WUP206" s="10"/>
      <c r="WUQ206" s="10"/>
      <c r="WUR206" s="10"/>
      <c r="WUS206" s="10"/>
      <c r="WUT206" s="10"/>
      <c r="WUU206" s="10"/>
      <c r="WUV206" s="10"/>
      <c r="WUW206" s="10"/>
      <c r="WUX206" s="10"/>
      <c r="WUY206" s="10"/>
      <c r="WUZ206" s="10"/>
      <c r="WVA206" s="10"/>
      <c r="WVB206" s="10"/>
      <c r="WVC206" s="10"/>
      <c r="WVD206" s="10"/>
      <c r="WVE206" s="10"/>
      <c r="WVF206" s="10"/>
      <c r="WVG206" s="10"/>
      <c r="WVH206" s="10"/>
      <c r="WVI206" s="10"/>
      <c r="WVJ206" s="10"/>
      <c r="WVK206" s="10"/>
      <c r="WVL206" s="10"/>
      <c r="WVM206" s="10"/>
      <c r="WVN206" s="10"/>
      <c r="WVO206" s="10"/>
      <c r="WVP206" s="10"/>
      <c r="WVQ206" s="10"/>
      <c r="WVR206" s="10"/>
      <c r="WVS206" s="10"/>
      <c r="WVT206" s="10"/>
      <c r="WVU206" s="10"/>
      <c r="WVV206" s="10"/>
      <c r="WVW206" s="10"/>
      <c r="WVX206" s="10"/>
      <c r="WVY206" s="10"/>
      <c r="WVZ206" s="10"/>
      <c r="WWA206" s="10"/>
      <c r="WWB206" s="10"/>
      <c r="WWC206" s="10"/>
      <c r="WWD206" s="10"/>
      <c r="WWE206" s="10"/>
      <c r="WWF206" s="10"/>
      <c r="WWG206" s="10"/>
      <c r="WWH206" s="10"/>
      <c r="WWI206" s="10"/>
      <c r="WWJ206" s="10"/>
      <c r="WWK206" s="10"/>
      <c r="WWL206" s="10"/>
      <c r="WWM206" s="10"/>
      <c r="WWN206" s="10"/>
      <c r="WWO206" s="10"/>
      <c r="WWP206" s="10"/>
      <c r="WWQ206" s="10"/>
      <c r="WWR206" s="10"/>
      <c r="WWS206" s="10"/>
      <c r="WWT206" s="10"/>
      <c r="WWU206" s="10"/>
      <c r="WWV206" s="10"/>
      <c r="WWW206" s="10"/>
      <c r="WWX206" s="10"/>
      <c r="WWY206" s="10"/>
      <c r="WWZ206" s="10"/>
      <c r="WXA206" s="10"/>
      <c r="WXB206" s="10"/>
      <c r="WXC206" s="10"/>
      <c r="WXD206" s="10"/>
      <c r="WXE206" s="10"/>
      <c r="WXF206" s="10"/>
      <c r="WXG206" s="10"/>
      <c r="WXH206" s="10"/>
      <c r="WXI206" s="10"/>
      <c r="WXJ206" s="10"/>
      <c r="WXK206" s="10"/>
      <c r="WXL206" s="10"/>
      <c r="WXM206" s="10"/>
      <c r="WXN206" s="10"/>
      <c r="WXO206" s="10"/>
      <c r="WXP206" s="10"/>
      <c r="WXQ206" s="10"/>
      <c r="WXR206" s="10"/>
      <c r="WXS206" s="10"/>
      <c r="WXT206" s="10"/>
      <c r="WXU206" s="10"/>
      <c r="WXV206" s="10"/>
      <c r="WXW206" s="10"/>
      <c r="WXX206" s="10"/>
      <c r="WXY206" s="10"/>
      <c r="WXZ206" s="10"/>
      <c r="WYA206" s="10"/>
      <c r="WYB206" s="10"/>
      <c r="WYC206" s="10"/>
      <c r="WYD206" s="10"/>
      <c r="WYE206" s="10"/>
      <c r="WYF206" s="10"/>
      <c r="WYG206" s="10"/>
      <c r="WYH206" s="10"/>
      <c r="WYI206" s="10"/>
      <c r="WYJ206" s="10"/>
      <c r="WYK206" s="10"/>
      <c r="WYL206" s="10"/>
      <c r="WYM206" s="10"/>
      <c r="WYN206" s="10"/>
      <c r="WYO206" s="10"/>
      <c r="WYP206" s="10"/>
      <c r="WYQ206" s="10"/>
      <c r="WYR206" s="10"/>
      <c r="WYS206" s="10"/>
      <c r="WYT206" s="10"/>
      <c r="WYU206" s="10"/>
      <c r="WYV206" s="10"/>
      <c r="WYW206" s="10"/>
      <c r="WYX206" s="10"/>
      <c r="WYY206" s="10"/>
      <c r="WYZ206" s="10"/>
      <c r="WZA206" s="10"/>
      <c r="WZB206" s="10"/>
      <c r="WZC206" s="10"/>
      <c r="WZD206" s="10"/>
      <c r="WZE206" s="10"/>
      <c r="WZF206" s="10"/>
      <c r="WZG206" s="10"/>
      <c r="WZH206" s="10"/>
      <c r="WZI206" s="10"/>
      <c r="WZJ206" s="10"/>
      <c r="WZK206" s="10"/>
      <c r="WZL206" s="10"/>
      <c r="WZM206" s="10"/>
      <c r="WZN206" s="10"/>
      <c r="WZO206" s="10"/>
      <c r="WZP206" s="10"/>
      <c r="WZQ206" s="10"/>
      <c r="WZR206" s="10"/>
      <c r="WZS206" s="10"/>
      <c r="WZT206" s="10"/>
      <c r="WZU206" s="10"/>
      <c r="WZV206" s="10"/>
      <c r="WZW206" s="10"/>
      <c r="WZX206" s="10"/>
      <c r="WZY206" s="10"/>
      <c r="WZZ206" s="10"/>
      <c r="XAA206" s="10"/>
      <c r="XAB206" s="10"/>
      <c r="XAC206" s="10"/>
      <c r="XAD206" s="10"/>
      <c r="XAE206" s="10"/>
      <c r="XAF206" s="10"/>
      <c r="XAG206" s="10"/>
      <c r="XAH206" s="10"/>
      <c r="XAI206" s="10"/>
      <c r="XAJ206" s="10"/>
      <c r="XAK206" s="10"/>
      <c r="XAL206" s="10"/>
      <c r="XAM206" s="10"/>
      <c r="XAN206" s="10"/>
      <c r="XAO206" s="10"/>
      <c r="XAP206" s="10"/>
      <c r="XAQ206" s="10"/>
      <c r="XAR206" s="10"/>
      <c r="XAS206" s="10"/>
      <c r="XAT206" s="10"/>
      <c r="XAU206" s="10"/>
      <c r="XAV206" s="10"/>
      <c r="XAW206" s="10"/>
      <c r="XAX206" s="10"/>
      <c r="XAY206" s="10"/>
      <c r="XAZ206" s="10"/>
      <c r="XBA206" s="10"/>
      <c r="XBB206" s="10"/>
      <c r="XBC206" s="10"/>
      <c r="XBD206" s="10"/>
      <c r="XBE206" s="10"/>
      <c r="XBF206" s="10"/>
      <c r="XBG206" s="10"/>
      <c r="XBH206" s="10"/>
      <c r="XBI206" s="10"/>
      <c r="XBJ206" s="10"/>
      <c r="XBK206" s="10"/>
      <c r="XBL206" s="10"/>
      <c r="XBM206" s="10"/>
      <c r="XBN206" s="10"/>
      <c r="XBO206" s="10"/>
      <c r="XBP206" s="10"/>
      <c r="XBQ206" s="10"/>
      <c r="XBR206" s="10"/>
      <c r="XBS206" s="10"/>
      <c r="XBT206" s="10"/>
      <c r="XBU206" s="10"/>
      <c r="XBV206" s="10"/>
      <c r="XBW206" s="10"/>
      <c r="XBX206" s="10"/>
      <c r="XBY206" s="10"/>
      <c r="XBZ206" s="10"/>
      <c r="XCA206" s="10"/>
      <c r="XCB206" s="10"/>
      <c r="XCC206" s="10"/>
      <c r="XCD206" s="10"/>
      <c r="XCE206" s="10"/>
      <c r="XCF206" s="10"/>
      <c r="XCG206" s="10"/>
      <c r="XCH206" s="10"/>
      <c r="XCI206" s="10"/>
      <c r="XCJ206" s="10"/>
      <c r="XCK206" s="10"/>
      <c r="XCL206" s="10"/>
      <c r="XCM206" s="10"/>
      <c r="XCN206" s="10"/>
      <c r="XCO206" s="10"/>
      <c r="XCP206" s="10"/>
      <c r="XCQ206" s="10"/>
      <c r="XCR206" s="10"/>
      <c r="XCS206" s="10"/>
      <c r="XCT206" s="10"/>
      <c r="XCU206" s="10"/>
      <c r="XCV206" s="10"/>
      <c r="XCW206" s="10"/>
      <c r="XCX206" s="10"/>
      <c r="XCY206" s="10"/>
      <c r="XCZ206" s="10"/>
      <c r="XDA206" s="10"/>
      <c r="XDB206" s="10"/>
      <c r="XDC206" s="10"/>
      <c r="XDD206" s="10"/>
      <c r="XDE206" s="10"/>
      <c r="XDF206" s="10"/>
      <c r="XDG206" s="10"/>
      <c r="XDH206" s="10"/>
      <c r="XDI206" s="10"/>
      <c r="XDJ206" s="10"/>
      <c r="XDK206" s="10"/>
      <c r="XDL206" s="10"/>
      <c r="XDM206" s="10"/>
      <c r="XDN206" s="10"/>
      <c r="XDO206" s="10"/>
      <c r="XDP206" s="10"/>
      <c r="XDQ206" s="10"/>
      <c r="XDR206" s="10"/>
      <c r="XDS206" s="10"/>
      <c r="XDT206" s="10"/>
      <c r="XDU206" s="10"/>
      <c r="XDV206" s="10"/>
      <c r="XDW206" s="10"/>
      <c r="XDX206" s="10"/>
      <c r="XDY206" s="10"/>
      <c r="XDZ206" s="10"/>
      <c r="XEA206" s="10"/>
      <c r="XEB206" s="10"/>
      <c r="XEC206" s="10"/>
      <c r="XED206" s="10"/>
      <c r="XEE206" s="10"/>
      <c r="XEF206" s="10"/>
      <c r="XEG206" s="10"/>
      <c r="XEH206" s="10"/>
      <c r="XEI206" s="10"/>
      <c r="XEJ206" s="10"/>
      <c r="XEK206" s="10"/>
      <c r="XEL206" s="10"/>
      <c r="XEM206" s="10"/>
      <c r="XEN206" s="10"/>
      <c r="XEO206" s="10"/>
      <c r="XEP206" s="10"/>
      <c r="XEQ206" s="10"/>
      <c r="XER206" s="10"/>
      <c r="XES206" s="10"/>
      <c r="XET206" s="10"/>
      <c r="XEU206" s="10"/>
      <c r="XEV206" s="10">
        <v>508.68</v>
      </c>
    </row>
    <row r="207" spans="1:16376" ht="14.1" customHeight="1">
      <c r="E207" s="103"/>
      <c r="XEV207" s="102">
        <v>0</v>
      </c>
    </row>
    <row r="208" spans="1:16376" ht="14.1" customHeight="1">
      <c r="A208" s="91" t="s">
        <v>3</v>
      </c>
      <c r="XEV208" s="10">
        <v>0</v>
      </c>
    </row>
    <row r="209" spans="1:16376" ht="14.1" customHeight="1">
      <c r="A209" s="94" t="s">
        <v>429</v>
      </c>
      <c r="B209" s="74">
        <v>1</v>
      </c>
      <c r="C209" s="72">
        <v>345</v>
      </c>
      <c r="D209" s="72">
        <v>119.345</v>
      </c>
      <c r="E209" s="58" t="s">
        <v>973</v>
      </c>
      <c r="F209" s="96">
        <v>330000</v>
      </c>
      <c r="G209" s="9">
        <v>8.7912087912087991</v>
      </c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3"/>
      <c r="AGN209" s="3"/>
      <c r="AGO209" s="3"/>
      <c r="AGP209" s="3"/>
      <c r="AGQ209" s="3"/>
      <c r="AGR209" s="3"/>
      <c r="AGS209" s="3"/>
      <c r="AGT209" s="3"/>
      <c r="AGU209" s="3"/>
      <c r="AGV209" s="3"/>
      <c r="AGW209" s="3"/>
      <c r="AGX209" s="3"/>
      <c r="AGY209" s="3"/>
      <c r="AGZ209" s="3"/>
      <c r="AHA209" s="3"/>
      <c r="AHB209" s="3"/>
      <c r="AHC209" s="3"/>
      <c r="AHD209" s="3"/>
      <c r="AHE209" s="3"/>
      <c r="AHF209" s="3"/>
      <c r="AHG209" s="3"/>
      <c r="AHH209" s="3"/>
      <c r="AHI209" s="3"/>
      <c r="AHJ209" s="3"/>
      <c r="AHK209" s="3"/>
      <c r="AHL209" s="3"/>
      <c r="AHM209" s="3"/>
      <c r="AHN209" s="3"/>
      <c r="AHO209" s="3"/>
      <c r="AHP209" s="3"/>
      <c r="AHQ209" s="3"/>
      <c r="AHR209" s="3"/>
      <c r="AHS209" s="3"/>
      <c r="AHT209" s="3"/>
      <c r="AHU209" s="3"/>
      <c r="AHV209" s="3"/>
      <c r="AHW209" s="3"/>
      <c r="AHX209" s="3"/>
      <c r="AHY209" s="3"/>
      <c r="AHZ209" s="3"/>
      <c r="AIA209" s="3"/>
      <c r="AIB209" s="3"/>
      <c r="AIC209" s="3"/>
      <c r="AID209" s="3"/>
      <c r="AIE209" s="3"/>
      <c r="AIF209" s="3"/>
      <c r="AIG209" s="3"/>
      <c r="AIH209" s="3"/>
      <c r="AII209" s="3"/>
      <c r="AIJ209" s="3"/>
      <c r="AIK209" s="3"/>
      <c r="AIL209" s="3"/>
      <c r="AIM209" s="3"/>
      <c r="AIN209" s="3"/>
      <c r="AIO209" s="3"/>
      <c r="AIP209" s="3"/>
      <c r="AIQ209" s="3"/>
      <c r="AIR209" s="3"/>
      <c r="AIS209" s="3"/>
      <c r="AIT209" s="3"/>
      <c r="AIU209" s="3"/>
      <c r="AIV209" s="3"/>
      <c r="AIW209" s="3"/>
      <c r="AIX209" s="3"/>
      <c r="AIY209" s="3"/>
      <c r="AIZ209" s="3"/>
      <c r="AJA209" s="3"/>
      <c r="AJB209" s="3"/>
      <c r="AJC209" s="3"/>
      <c r="AJD209" s="3"/>
      <c r="AJE209" s="3"/>
      <c r="AJF209" s="3"/>
      <c r="AJG209" s="3"/>
      <c r="AJH209" s="3"/>
      <c r="AJI209" s="3"/>
      <c r="AJJ209" s="3"/>
      <c r="AJK209" s="3"/>
      <c r="AJL209" s="3"/>
      <c r="AJM209" s="3"/>
      <c r="AJN209" s="3"/>
      <c r="AJO209" s="3"/>
      <c r="AJP209" s="3"/>
      <c r="AJQ209" s="3"/>
      <c r="AJR209" s="3"/>
      <c r="AJS209" s="3"/>
      <c r="AJT209" s="3"/>
      <c r="AJU209" s="3"/>
      <c r="AJV209" s="3"/>
      <c r="AJW209" s="3"/>
      <c r="AJX209" s="3"/>
      <c r="AJY209" s="3"/>
      <c r="AJZ209" s="3"/>
      <c r="AKA209" s="3"/>
      <c r="AKB209" s="3"/>
      <c r="AKC209" s="3"/>
      <c r="AKD209" s="3"/>
      <c r="AKE209" s="3"/>
      <c r="AKF209" s="3"/>
      <c r="AKG209" s="3"/>
      <c r="AKH209" s="3"/>
      <c r="AKI209" s="3"/>
      <c r="AKJ209" s="3"/>
      <c r="AKK209" s="3"/>
      <c r="AKL209" s="3"/>
      <c r="AKM209" s="3"/>
      <c r="AKN209" s="3"/>
      <c r="AKO209" s="3"/>
      <c r="AKP209" s="3"/>
      <c r="AKQ209" s="3"/>
      <c r="AKR209" s="3"/>
      <c r="AKS209" s="3"/>
      <c r="AKT209" s="3"/>
      <c r="AKU209" s="3"/>
      <c r="AKV209" s="3"/>
      <c r="AKW209" s="3"/>
      <c r="AKX209" s="3"/>
      <c r="AKY209" s="3"/>
      <c r="AKZ209" s="3"/>
      <c r="ALA209" s="3"/>
      <c r="ALB209" s="3"/>
      <c r="ALC209" s="3"/>
      <c r="ALD209" s="3"/>
      <c r="ALE209" s="3"/>
      <c r="ALF209" s="3"/>
      <c r="ALG209" s="3"/>
      <c r="ALH209" s="3"/>
      <c r="ALI209" s="3"/>
      <c r="ALJ209" s="3"/>
      <c r="ALK209" s="3"/>
      <c r="ALL209" s="3"/>
      <c r="ALM209" s="3"/>
      <c r="ALN209" s="3"/>
      <c r="ALO209" s="3"/>
      <c r="ALP209" s="3"/>
      <c r="ALQ209" s="3"/>
      <c r="ALR209" s="3"/>
      <c r="ALS209" s="3"/>
      <c r="ALT209" s="3"/>
      <c r="ALU209" s="3"/>
      <c r="ALV209" s="3"/>
      <c r="ALW209" s="3"/>
      <c r="ALX209" s="3"/>
      <c r="ALY209" s="3"/>
      <c r="ALZ209" s="3"/>
      <c r="AMA209" s="3"/>
      <c r="AMB209" s="3"/>
      <c r="AMC209" s="3"/>
      <c r="AMD209" s="3"/>
      <c r="AME209" s="3"/>
      <c r="AMF209" s="3"/>
      <c r="AMG209" s="3"/>
      <c r="AMH209" s="3"/>
      <c r="AMI209" s="3"/>
      <c r="AMJ209" s="3"/>
      <c r="AMK209" s="3"/>
      <c r="AML209" s="3"/>
      <c r="AMM209" s="3"/>
      <c r="AMN209" s="3"/>
      <c r="AMO209" s="3"/>
      <c r="AMP209" s="3"/>
      <c r="AMQ209" s="3"/>
      <c r="AMR209" s="3"/>
      <c r="AMS209" s="3"/>
      <c r="AMT209" s="3"/>
      <c r="AMU209" s="3"/>
      <c r="AMV209" s="3"/>
      <c r="AMW209" s="3"/>
      <c r="AMX209" s="3"/>
      <c r="AMY209" s="3"/>
      <c r="AMZ209" s="3"/>
      <c r="ANA209" s="3"/>
      <c r="ANB209" s="3"/>
      <c r="ANC209" s="3"/>
      <c r="AND209" s="3"/>
      <c r="ANE209" s="3"/>
      <c r="ANF209" s="3"/>
      <c r="ANG209" s="3"/>
      <c r="ANH209" s="3"/>
      <c r="ANI209" s="3"/>
      <c r="ANJ209" s="3"/>
      <c r="ANK209" s="3"/>
      <c r="ANL209" s="3"/>
      <c r="ANM209" s="3"/>
      <c r="ANN209" s="3"/>
      <c r="ANO209" s="3"/>
      <c r="ANP209" s="3"/>
      <c r="ANQ209" s="3"/>
      <c r="ANR209" s="3"/>
      <c r="ANS209" s="3"/>
      <c r="ANT209" s="3"/>
      <c r="ANU209" s="3"/>
      <c r="ANV209" s="3"/>
      <c r="ANW209" s="3"/>
      <c r="ANX209" s="3"/>
      <c r="ANY209" s="3"/>
      <c r="ANZ209" s="3"/>
      <c r="AOA209" s="3"/>
      <c r="AOB209" s="3"/>
      <c r="AOC209" s="3"/>
      <c r="AOD209" s="3"/>
      <c r="AOE209" s="3"/>
      <c r="AOF209" s="3"/>
      <c r="AOG209" s="3"/>
      <c r="AOH209" s="3"/>
      <c r="AOI209" s="3"/>
      <c r="AOJ209" s="3"/>
      <c r="AOK209" s="3"/>
      <c r="AOL209" s="3"/>
      <c r="AOM209" s="3"/>
      <c r="AON209" s="3"/>
      <c r="AOO209" s="3"/>
      <c r="AOP209" s="3"/>
      <c r="AOQ209" s="3"/>
      <c r="AOR209" s="3"/>
      <c r="AOS209" s="3"/>
      <c r="AOT209" s="3"/>
      <c r="AOU209" s="3"/>
      <c r="AOV209" s="3"/>
      <c r="AOW209" s="3"/>
      <c r="AOX209" s="3"/>
      <c r="AOY209" s="3"/>
      <c r="AOZ209" s="3"/>
      <c r="APA209" s="3"/>
      <c r="APB209" s="3"/>
      <c r="APC209" s="3"/>
      <c r="APD209" s="3"/>
      <c r="APE209" s="3"/>
      <c r="APF209" s="3"/>
      <c r="APG209" s="3"/>
      <c r="APH209" s="3"/>
      <c r="API209" s="3"/>
      <c r="APJ209" s="3"/>
      <c r="APK209" s="3"/>
      <c r="APL209" s="3"/>
      <c r="APM209" s="3"/>
      <c r="APN209" s="3"/>
      <c r="APO209" s="3"/>
      <c r="APP209" s="3"/>
      <c r="APQ209" s="3"/>
      <c r="APR209" s="3"/>
      <c r="APS209" s="3"/>
      <c r="APT209" s="3"/>
      <c r="APU209" s="3"/>
      <c r="APV209" s="3"/>
      <c r="APW209" s="3"/>
      <c r="APX209" s="3"/>
      <c r="APY209" s="3"/>
      <c r="APZ209" s="3"/>
      <c r="AQA209" s="3"/>
      <c r="AQB209" s="3"/>
      <c r="AQC209" s="3"/>
      <c r="AQD209" s="3"/>
      <c r="AQE209" s="3"/>
      <c r="AQF209" s="3"/>
      <c r="AQG209" s="3"/>
      <c r="AQH209" s="3"/>
      <c r="AQI209" s="3"/>
      <c r="AQJ209" s="3"/>
      <c r="AQK209" s="3"/>
      <c r="AQL209" s="3"/>
      <c r="AQM209" s="3"/>
      <c r="AQN209" s="3"/>
      <c r="AQO209" s="3"/>
      <c r="AQP209" s="3"/>
      <c r="AQQ209" s="3"/>
      <c r="AQR209" s="3"/>
      <c r="AQS209" s="3"/>
      <c r="AQT209" s="3"/>
      <c r="AQU209" s="3"/>
      <c r="AQV209" s="3"/>
      <c r="AQW209" s="3"/>
      <c r="AQX209" s="3"/>
      <c r="AQY209" s="3"/>
      <c r="AQZ209" s="3"/>
      <c r="ARA209" s="3"/>
      <c r="ARB209" s="3"/>
      <c r="ARC209" s="3"/>
      <c r="ARD209" s="3"/>
      <c r="ARE209" s="3"/>
      <c r="ARF209" s="3"/>
      <c r="ARG209" s="3"/>
      <c r="ARH209" s="3"/>
      <c r="ARI209" s="3"/>
      <c r="ARJ209" s="3"/>
      <c r="ARK209" s="3"/>
      <c r="ARL209" s="3"/>
      <c r="ARM209" s="3"/>
      <c r="ARN209" s="3"/>
      <c r="ARO209" s="3"/>
      <c r="ARP209" s="3"/>
      <c r="ARQ209" s="3"/>
      <c r="ARR209" s="3"/>
      <c r="ARS209" s="3"/>
      <c r="ART209" s="3"/>
      <c r="ARU209" s="3"/>
      <c r="ARV209" s="3"/>
      <c r="ARW209" s="3"/>
      <c r="ARX209" s="3"/>
      <c r="ARY209" s="3"/>
      <c r="ARZ209" s="3"/>
      <c r="ASA209" s="3"/>
      <c r="ASB209" s="3"/>
      <c r="ASC209" s="3"/>
      <c r="ASD209" s="3"/>
      <c r="ASE209" s="3"/>
      <c r="ASF209" s="3"/>
      <c r="ASG209" s="3"/>
      <c r="ASH209" s="3"/>
      <c r="ASI209" s="3"/>
      <c r="ASJ209" s="3"/>
      <c r="ASK209" s="3"/>
      <c r="ASL209" s="3"/>
      <c r="ASM209" s="3"/>
      <c r="ASN209" s="3"/>
      <c r="ASO209" s="3"/>
      <c r="ASP209" s="3"/>
      <c r="ASQ209" s="3"/>
      <c r="ASR209" s="3"/>
      <c r="ASS209" s="3"/>
      <c r="AST209" s="3"/>
      <c r="ASU209" s="3"/>
      <c r="ASV209" s="3"/>
      <c r="ASW209" s="3"/>
      <c r="ASX209" s="3"/>
      <c r="ASY209" s="3"/>
      <c r="ASZ209" s="3"/>
      <c r="ATA209" s="3"/>
      <c r="ATB209" s="3"/>
      <c r="ATC209" s="3"/>
      <c r="ATD209" s="3"/>
      <c r="ATE209" s="3"/>
      <c r="ATF209" s="3"/>
      <c r="ATG209" s="3"/>
      <c r="ATH209" s="3"/>
      <c r="ATI209" s="3"/>
      <c r="ATJ209" s="3"/>
      <c r="ATK209" s="3"/>
      <c r="ATL209" s="3"/>
      <c r="ATM209" s="3"/>
      <c r="ATN209" s="3"/>
      <c r="ATO209" s="3"/>
      <c r="ATP209" s="3"/>
      <c r="ATQ209" s="3"/>
      <c r="ATR209" s="3"/>
      <c r="ATS209" s="3"/>
      <c r="ATT209" s="3"/>
      <c r="ATU209" s="3"/>
      <c r="ATV209" s="3"/>
      <c r="ATW209" s="3"/>
      <c r="ATX209" s="3"/>
      <c r="ATY209" s="3"/>
      <c r="ATZ209" s="3"/>
      <c r="AUA209" s="3"/>
      <c r="AUB209" s="3"/>
      <c r="AUC209" s="3"/>
      <c r="AUD209" s="3"/>
      <c r="AUE209" s="3"/>
      <c r="AUF209" s="3"/>
      <c r="AUG209" s="3"/>
      <c r="AUH209" s="3"/>
      <c r="AUI209" s="3"/>
      <c r="AUJ209" s="3"/>
      <c r="AUK209" s="3"/>
      <c r="AUL209" s="3"/>
      <c r="AUM209" s="3"/>
      <c r="AUN209" s="3"/>
      <c r="AUO209" s="3"/>
      <c r="AUP209" s="3"/>
      <c r="AUQ209" s="3"/>
      <c r="AUR209" s="3"/>
      <c r="AUS209" s="3"/>
      <c r="AUT209" s="3"/>
      <c r="AUU209" s="3"/>
      <c r="AUV209" s="3"/>
      <c r="AUW209" s="3"/>
      <c r="AUX209" s="3"/>
      <c r="AUY209" s="3"/>
      <c r="AUZ209" s="3"/>
      <c r="AVA209" s="3"/>
      <c r="AVB209" s="3"/>
      <c r="AVC209" s="3"/>
      <c r="AVD209" s="3"/>
      <c r="AVE209" s="3"/>
      <c r="AVF209" s="3"/>
      <c r="AVG209" s="3"/>
      <c r="AVH209" s="3"/>
      <c r="AVI209" s="3"/>
      <c r="AVJ209" s="3"/>
      <c r="AVK209" s="3"/>
      <c r="AVL209" s="3"/>
      <c r="AVM209" s="3"/>
      <c r="AVN209" s="3"/>
      <c r="AVO209" s="3"/>
      <c r="AVP209" s="3"/>
      <c r="AVQ209" s="3"/>
      <c r="AVR209" s="3"/>
      <c r="AVS209" s="3"/>
      <c r="AVT209" s="3"/>
      <c r="AVU209" s="3"/>
      <c r="AVV209" s="3"/>
      <c r="AVW209" s="3"/>
      <c r="AVX209" s="3"/>
      <c r="AVY209" s="3"/>
      <c r="AVZ209" s="3"/>
      <c r="AWA209" s="3"/>
      <c r="AWB209" s="3"/>
      <c r="AWC209" s="3"/>
      <c r="AWD209" s="3"/>
      <c r="AWE209" s="3"/>
      <c r="AWF209" s="3"/>
      <c r="AWG209" s="3"/>
      <c r="AWH209" s="3"/>
      <c r="AWI209" s="3"/>
      <c r="AWJ209" s="3"/>
      <c r="AWK209" s="3"/>
      <c r="AWL209" s="3"/>
      <c r="AWM209" s="3"/>
      <c r="AWN209" s="3"/>
      <c r="AWO209" s="3"/>
      <c r="AWP209" s="3"/>
      <c r="AWQ209" s="3"/>
      <c r="AWR209" s="3"/>
      <c r="AWS209" s="3"/>
      <c r="AWT209" s="3"/>
      <c r="AWU209" s="3"/>
      <c r="AWV209" s="3"/>
      <c r="AWW209" s="3"/>
      <c r="AWX209" s="3"/>
      <c r="AWY209" s="3"/>
      <c r="AWZ209" s="3"/>
      <c r="AXA209" s="3"/>
      <c r="AXB209" s="3"/>
      <c r="AXC209" s="3"/>
      <c r="AXD209" s="3"/>
      <c r="AXE209" s="3"/>
      <c r="AXF209" s="3"/>
      <c r="AXG209" s="3"/>
      <c r="AXH209" s="3"/>
      <c r="AXI209" s="3"/>
      <c r="AXJ209" s="3"/>
      <c r="AXK209" s="3"/>
      <c r="AXL209" s="3"/>
      <c r="AXM209" s="3"/>
      <c r="AXN209" s="3"/>
      <c r="AXO209" s="3"/>
      <c r="AXP209" s="3"/>
      <c r="AXQ209" s="3"/>
      <c r="AXR209" s="3"/>
      <c r="AXS209" s="3"/>
      <c r="AXT209" s="3"/>
      <c r="AXU209" s="3"/>
      <c r="AXV209" s="3"/>
      <c r="AXW209" s="3"/>
      <c r="AXX209" s="3"/>
      <c r="AXY209" s="3"/>
      <c r="AXZ209" s="3"/>
      <c r="AYA209" s="3"/>
      <c r="AYB209" s="3"/>
      <c r="AYC209" s="3"/>
      <c r="AYD209" s="3"/>
      <c r="AYE209" s="3"/>
      <c r="AYF209" s="3"/>
      <c r="AYG209" s="3"/>
      <c r="AYH209" s="3"/>
      <c r="AYI209" s="3"/>
      <c r="AYJ209" s="3"/>
      <c r="AYK209" s="3"/>
      <c r="AYL209" s="3"/>
      <c r="AYM209" s="3"/>
      <c r="AYN209" s="3"/>
      <c r="AYO209" s="3"/>
      <c r="AYP209" s="3"/>
      <c r="AYQ209" s="3"/>
      <c r="AYR209" s="3"/>
      <c r="AYS209" s="3"/>
      <c r="AYT209" s="3"/>
      <c r="AYU209" s="3"/>
      <c r="AYV209" s="3"/>
      <c r="AYW209" s="3"/>
      <c r="AYX209" s="3"/>
      <c r="AYY209" s="3"/>
      <c r="AYZ209" s="3"/>
      <c r="AZA209" s="3"/>
      <c r="AZB209" s="3"/>
      <c r="AZC209" s="3"/>
      <c r="AZD209" s="3"/>
      <c r="AZE209" s="3"/>
      <c r="AZF209" s="3"/>
      <c r="AZG209" s="3"/>
      <c r="AZH209" s="3"/>
      <c r="AZI209" s="3"/>
      <c r="AZJ209" s="3"/>
      <c r="AZK209" s="3"/>
      <c r="AZL209" s="3"/>
      <c r="AZM209" s="3"/>
      <c r="AZN209" s="3"/>
      <c r="AZO209" s="3"/>
      <c r="AZP209" s="3"/>
      <c r="AZQ209" s="3"/>
      <c r="AZR209" s="3"/>
      <c r="AZS209" s="3"/>
      <c r="AZT209" s="3"/>
      <c r="AZU209" s="3"/>
      <c r="AZV209" s="3"/>
      <c r="AZW209" s="3"/>
      <c r="AZX209" s="3"/>
      <c r="AZY209" s="3"/>
      <c r="AZZ209" s="3"/>
      <c r="BAA209" s="3"/>
      <c r="BAB209" s="3"/>
      <c r="BAC209" s="3"/>
      <c r="BAD209" s="3"/>
      <c r="BAE209" s="3"/>
      <c r="BAF209" s="3"/>
      <c r="BAG209" s="3"/>
      <c r="BAH209" s="3"/>
      <c r="BAI209" s="3"/>
      <c r="BAJ209" s="3"/>
      <c r="BAK209" s="3"/>
      <c r="BAL209" s="3"/>
      <c r="BAM209" s="3"/>
      <c r="BAN209" s="3"/>
      <c r="BAO209" s="3"/>
      <c r="BAP209" s="3"/>
      <c r="BAQ209" s="3"/>
      <c r="BAR209" s="3"/>
      <c r="BAS209" s="3"/>
      <c r="BAT209" s="3"/>
      <c r="BAU209" s="3"/>
      <c r="BAV209" s="3"/>
      <c r="BAW209" s="3"/>
      <c r="BAX209" s="3"/>
      <c r="BAY209" s="3"/>
      <c r="BAZ209" s="3"/>
      <c r="BBA209" s="3"/>
      <c r="BBB209" s="3"/>
      <c r="BBC209" s="3"/>
      <c r="BBD209" s="3"/>
      <c r="BBE209" s="3"/>
      <c r="BBF209" s="3"/>
      <c r="BBG209" s="3"/>
      <c r="BBH209" s="3"/>
      <c r="BBI209" s="3"/>
      <c r="BBJ209" s="3"/>
      <c r="BBK209" s="3"/>
      <c r="BBL209" s="3"/>
      <c r="BBM209" s="3"/>
      <c r="BBN209" s="3"/>
      <c r="BBO209" s="3"/>
      <c r="BBP209" s="3"/>
      <c r="BBQ209" s="3"/>
      <c r="BBR209" s="3"/>
      <c r="BBS209" s="3"/>
      <c r="BBT209" s="3"/>
      <c r="BBU209" s="3"/>
      <c r="BBV209" s="3"/>
      <c r="BBW209" s="3"/>
      <c r="BBX209" s="3"/>
      <c r="BBY209" s="3"/>
      <c r="BBZ209" s="3"/>
      <c r="BCA209" s="3"/>
      <c r="BCB209" s="3"/>
      <c r="BCC209" s="3"/>
      <c r="BCD209" s="3"/>
      <c r="BCE209" s="3"/>
      <c r="BCF209" s="3"/>
      <c r="BCG209" s="3"/>
      <c r="BCH209" s="3"/>
      <c r="BCI209" s="3"/>
      <c r="BCJ209" s="3"/>
      <c r="BCK209" s="3"/>
      <c r="BCL209" s="3"/>
      <c r="BCM209" s="3"/>
      <c r="BCN209" s="3"/>
      <c r="BCO209" s="3"/>
      <c r="BCP209" s="3"/>
      <c r="BCQ209" s="3"/>
      <c r="BCR209" s="3"/>
      <c r="BCS209" s="3"/>
      <c r="BCT209" s="3"/>
      <c r="BCU209" s="3"/>
      <c r="BCV209" s="3"/>
      <c r="BCW209" s="3"/>
      <c r="BCX209" s="3"/>
      <c r="BCY209" s="3"/>
      <c r="BCZ209" s="3"/>
      <c r="BDA209" s="3"/>
      <c r="BDB209" s="3"/>
      <c r="BDC209" s="3"/>
      <c r="BDD209" s="3"/>
      <c r="BDE209" s="3"/>
      <c r="BDF209" s="3"/>
      <c r="BDG209" s="3"/>
      <c r="BDH209" s="3"/>
      <c r="BDI209" s="3"/>
      <c r="BDJ209" s="3"/>
      <c r="BDK209" s="3"/>
      <c r="BDL209" s="3"/>
      <c r="BDM209" s="3"/>
      <c r="BDN209" s="3"/>
      <c r="BDO209" s="3"/>
      <c r="BDP209" s="3"/>
      <c r="BDQ209" s="3"/>
      <c r="BDR209" s="3"/>
      <c r="BDS209" s="3"/>
      <c r="BDT209" s="3"/>
      <c r="BDU209" s="3"/>
      <c r="BDV209" s="3"/>
      <c r="BDW209" s="3"/>
      <c r="BDX209" s="3"/>
      <c r="BDY209" s="3"/>
      <c r="BDZ209" s="3"/>
      <c r="BEA209" s="3"/>
      <c r="BEB209" s="3"/>
      <c r="BEC209" s="3"/>
      <c r="BED209" s="3"/>
      <c r="BEE209" s="3"/>
      <c r="BEF209" s="3"/>
      <c r="BEG209" s="3"/>
      <c r="BEH209" s="3"/>
      <c r="BEI209" s="3"/>
      <c r="BEJ209" s="3"/>
      <c r="BEK209" s="3"/>
      <c r="BEL209" s="3"/>
      <c r="BEM209" s="3"/>
      <c r="BEN209" s="3"/>
      <c r="BEO209" s="3"/>
      <c r="BEP209" s="3"/>
      <c r="BEQ209" s="3"/>
      <c r="BER209" s="3"/>
      <c r="BES209" s="3"/>
      <c r="BET209" s="3"/>
      <c r="BEU209" s="3"/>
      <c r="BEV209" s="3"/>
      <c r="BEW209" s="3"/>
      <c r="BEX209" s="3"/>
      <c r="BEY209" s="3"/>
      <c r="BEZ209" s="3"/>
      <c r="BFA209" s="3"/>
      <c r="BFB209" s="3"/>
      <c r="BFC209" s="3"/>
      <c r="BFD209" s="3"/>
      <c r="BFE209" s="3"/>
      <c r="BFF209" s="3"/>
      <c r="BFG209" s="3"/>
      <c r="BFH209" s="3"/>
      <c r="BFI209" s="3"/>
      <c r="BFJ209" s="3"/>
      <c r="BFK209" s="3"/>
      <c r="BFL209" s="3"/>
      <c r="BFM209" s="3"/>
      <c r="BFN209" s="3"/>
      <c r="BFO209" s="3"/>
      <c r="BFP209" s="3"/>
      <c r="BFQ209" s="3"/>
      <c r="BFR209" s="3"/>
      <c r="BFS209" s="3"/>
      <c r="BFT209" s="3"/>
      <c r="BFU209" s="3"/>
      <c r="BFV209" s="3"/>
      <c r="BFW209" s="3"/>
      <c r="BFX209" s="3"/>
      <c r="BFY209" s="3"/>
      <c r="BFZ209" s="3"/>
      <c r="BGA209" s="3"/>
      <c r="BGB209" s="3"/>
      <c r="BGC209" s="3"/>
      <c r="BGD209" s="3"/>
      <c r="BGE209" s="3"/>
      <c r="BGF209" s="3"/>
      <c r="BGG209" s="3"/>
      <c r="BGH209" s="3"/>
      <c r="BGI209" s="3"/>
      <c r="BGJ209" s="3"/>
      <c r="BGK209" s="3"/>
      <c r="BGL209" s="3"/>
      <c r="BGM209" s="3"/>
      <c r="BGN209" s="3"/>
      <c r="BGO209" s="3"/>
      <c r="BGP209" s="3"/>
      <c r="BGQ209" s="3"/>
      <c r="BGR209" s="3"/>
      <c r="BGS209" s="3"/>
      <c r="BGT209" s="3"/>
      <c r="BGU209" s="3"/>
      <c r="BGV209" s="3"/>
      <c r="BGW209" s="3"/>
      <c r="BGX209" s="3"/>
      <c r="BGY209" s="3"/>
      <c r="BGZ209" s="3"/>
      <c r="BHA209" s="3"/>
      <c r="BHB209" s="3"/>
      <c r="BHC209" s="3"/>
      <c r="BHD209" s="3"/>
      <c r="BHE209" s="3"/>
      <c r="BHF209" s="3"/>
      <c r="BHG209" s="3"/>
      <c r="BHH209" s="3"/>
      <c r="BHI209" s="3"/>
      <c r="BHJ209" s="3"/>
      <c r="BHK209" s="3"/>
      <c r="BHL209" s="3"/>
      <c r="BHM209" s="3"/>
      <c r="BHN209" s="3"/>
      <c r="BHO209" s="3"/>
      <c r="BHP209" s="3"/>
      <c r="BHQ209" s="3"/>
      <c r="BHR209" s="3"/>
      <c r="BHS209" s="3"/>
      <c r="BHT209" s="3"/>
      <c r="BHU209" s="3"/>
      <c r="BHV209" s="3"/>
      <c r="BHW209" s="3"/>
      <c r="BHX209" s="3"/>
      <c r="BHY209" s="3"/>
      <c r="BHZ209" s="3"/>
      <c r="BIA209" s="3"/>
      <c r="BIB209" s="3"/>
      <c r="BIC209" s="3"/>
      <c r="BID209" s="3"/>
      <c r="BIE209" s="3"/>
      <c r="BIF209" s="3"/>
      <c r="BIG209" s="3"/>
      <c r="BIH209" s="3"/>
      <c r="BII209" s="3"/>
      <c r="BIJ209" s="3"/>
      <c r="BIK209" s="3"/>
      <c r="BIL209" s="3"/>
      <c r="BIM209" s="3"/>
      <c r="BIN209" s="3"/>
      <c r="BIO209" s="3"/>
      <c r="BIP209" s="3"/>
      <c r="BIQ209" s="3"/>
      <c r="BIR209" s="3"/>
      <c r="BIS209" s="3"/>
      <c r="BIT209" s="3"/>
      <c r="BIU209" s="3"/>
      <c r="BIV209" s="3"/>
      <c r="BIW209" s="3"/>
      <c r="BIX209" s="3"/>
      <c r="BIY209" s="3"/>
      <c r="BIZ209" s="3"/>
      <c r="BJA209" s="3"/>
      <c r="BJB209" s="3"/>
      <c r="BJC209" s="3"/>
      <c r="BJD209" s="3"/>
      <c r="BJE209" s="3"/>
      <c r="BJF209" s="3"/>
      <c r="BJG209" s="3"/>
      <c r="BJH209" s="3"/>
      <c r="BJI209" s="3"/>
      <c r="BJJ209" s="3"/>
      <c r="BJK209" s="3"/>
      <c r="BJL209" s="3"/>
      <c r="BJM209" s="3"/>
      <c r="BJN209" s="3"/>
      <c r="BJO209" s="3"/>
      <c r="BJP209" s="3"/>
      <c r="BJQ209" s="3"/>
      <c r="BJR209" s="3"/>
      <c r="BJS209" s="3"/>
      <c r="BJT209" s="3"/>
      <c r="BJU209" s="3"/>
      <c r="BJV209" s="3"/>
      <c r="BJW209" s="3"/>
      <c r="BJX209" s="3"/>
      <c r="BJY209" s="3"/>
      <c r="BJZ209" s="3"/>
      <c r="BKA209" s="3"/>
      <c r="BKB209" s="3"/>
      <c r="BKC209" s="3"/>
      <c r="BKD209" s="3"/>
      <c r="BKE209" s="3"/>
      <c r="BKF209" s="3"/>
      <c r="BKG209" s="3"/>
      <c r="BKH209" s="3"/>
      <c r="BKI209" s="3"/>
      <c r="BKJ209" s="3"/>
      <c r="BKK209" s="3"/>
      <c r="BKL209" s="3"/>
      <c r="BKM209" s="3"/>
      <c r="BKN209" s="3"/>
      <c r="BKO209" s="3"/>
      <c r="BKP209" s="3"/>
      <c r="BKQ209" s="3"/>
      <c r="BKR209" s="3"/>
      <c r="BKS209" s="3"/>
      <c r="BKT209" s="3"/>
      <c r="BKU209" s="3"/>
      <c r="BKV209" s="3"/>
      <c r="BKW209" s="3"/>
      <c r="BKX209" s="3"/>
      <c r="BKY209" s="3"/>
      <c r="BKZ209" s="3"/>
      <c r="BLA209" s="3"/>
      <c r="BLB209" s="3"/>
      <c r="BLC209" s="3"/>
      <c r="BLD209" s="3"/>
      <c r="BLE209" s="3"/>
      <c r="BLF209" s="3"/>
      <c r="BLG209" s="3"/>
      <c r="BLH209" s="3"/>
      <c r="BLI209" s="3"/>
      <c r="BLJ209" s="3"/>
      <c r="BLK209" s="3"/>
      <c r="BLL209" s="3"/>
      <c r="BLM209" s="3"/>
      <c r="BLN209" s="3"/>
      <c r="BLO209" s="3"/>
      <c r="BLP209" s="3"/>
      <c r="BLQ209" s="3"/>
      <c r="BLR209" s="3"/>
      <c r="BLS209" s="3"/>
      <c r="BLT209" s="3"/>
      <c r="BLU209" s="3"/>
      <c r="BLV209" s="3"/>
      <c r="BLW209" s="3"/>
      <c r="BLX209" s="3"/>
      <c r="BLY209" s="3"/>
      <c r="BLZ209" s="3"/>
      <c r="BMA209" s="3"/>
      <c r="BMB209" s="3"/>
      <c r="BMC209" s="3"/>
      <c r="BMD209" s="3"/>
      <c r="BME209" s="3"/>
      <c r="BMF209" s="3"/>
      <c r="BMG209" s="3"/>
      <c r="BMH209" s="3"/>
      <c r="BMI209" s="3"/>
      <c r="BMJ209" s="3"/>
      <c r="BMK209" s="3"/>
      <c r="BML209" s="3"/>
      <c r="BMM209" s="3"/>
      <c r="BMN209" s="3"/>
      <c r="BMO209" s="3"/>
      <c r="BMP209" s="3"/>
      <c r="BMQ209" s="3"/>
      <c r="BMR209" s="3"/>
      <c r="BMS209" s="3"/>
      <c r="BMT209" s="3"/>
      <c r="BMU209" s="3"/>
      <c r="BMV209" s="3"/>
      <c r="BMW209" s="3"/>
      <c r="BMX209" s="3"/>
      <c r="BMY209" s="3"/>
      <c r="BMZ209" s="3"/>
      <c r="BNA209" s="3"/>
      <c r="BNB209" s="3"/>
      <c r="BNC209" s="3"/>
      <c r="BND209" s="3"/>
      <c r="BNE209" s="3"/>
      <c r="BNF209" s="3"/>
      <c r="BNG209" s="3"/>
      <c r="BNH209" s="3"/>
      <c r="BNI209" s="3"/>
      <c r="BNJ209" s="3"/>
      <c r="BNK209" s="3"/>
      <c r="BNL209" s="3"/>
      <c r="BNM209" s="3"/>
      <c r="BNN209" s="3"/>
      <c r="BNO209" s="3"/>
      <c r="BNP209" s="3"/>
      <c r="BNQ209" s="3"/>
      <c r="BNR209" s="3"/>
      <c r="BNS209" s="3"/>
      <c r="BNT209" s="3"/>
      <c r="BNU209" s="3"/>
      <c r="BNV209" s="3"/>
      <c r="BNW209" s="3"/>
      <c r="BNX209" s="3"/>
      <c r="BNY209" s="3"/>
      <c r="BNZ209" s="3"/>
      <c r="BOA209" s="3"/>
      <c r="BOB209" s="3"/>
      <c r="BOC209" s="3"/>
      <c r="BOD209" s="3"/>
      <c r="BOE209" s="3"/>
      <c r="BOF209" s="3"/>
      <c r="BOG209" s="3"/>
      <c r="BOH209" s="3"/>
      <c r="BOI209" s="3"/>
      <c r="BOJ209" s="3"/>
      <c r="BOK209" s="3"/>
      <c r="BOL209" s="3"/>
      <c r="BOM209" s="3"/>
      <c r="BON209" s="3"/>
      <c r="BOO209" s="3"/>
      <c r="BOP209" s="3"/>
      <c r="BOQ209" s="3"/>
      <c r="BOR209" s="3"/>
      <c r="BOS209" s="3"/>
      <c r="BOT209" s="3"/>
      <c r="BOU209" s="3"/>
      <c r="BOV209" s="3"/>
      <c r="BOW209" s="3"/>
      <c r="BOX209" s="3"/>
      <c r="BOY209" s="3"/>
      <c r="BOZ209" s="3"/>
      <c r="BPA209" s="3"/>
      <c r="BPB209" s="3"/>
      <c r="BPC209" s="3"/>
      <c r="BPD209" s="3"/>
      <c r="BPE209" s="3"/>
      <c r="BPF209" s="3"/>
      <c r="BPG209" s="3"/>
      <c r="BPH209" s="3"/>
      <c r="BPI209" s="3"/>
      <c r="BPJ209" s="3"/>
      <c r="BPK209" s="3"/>
      <c r="BPL209" s="3"/>
      <c r="BPM209" s="3"/>
      <c r="BPN209" s="3"/>
      <c r="BPO209" s="3"/>
      <c r="BPP209" s="3"/>
      <c r="BPQ209" s="3"/>
      <c r="BPR209" s="3"/>
      <c r="BPS209" s="3"/>
      <c r="BPT209" s="3"/>
      <c r="BPU209" s="3"/>
      <c r="BPV209" s="3"/>
      <c r="BPW209" s="3"/>
      <c r="BPX209" s="3"/>
      <c r="BPY209" s="3"/>
      <c r="BPZ209" s="3"/>
      <c r="BQA209" s="3"/>
      <c r="BQB209" s="3"/>
      <c r="BQC209" s="3"/>
      <c r="BQD209" s="3"/>
      <c r="BQE209" s="3"/>
      <c r="BQF209" s="3"/>
      <c r="BQG209" s="3"/>
      <c r="BQH209" s="3"/>
      <c r="BQI209" s="3"/>
      <c r="BQJ209" s="3"/>
      <c r="BQK209" s="3"/>
      <c r="BQL209" s="3"/>
      <c r="BQM209" s="3"/>
      <c r="BQN209" s="3"/>
      <c r="BQO209" s="3"/>
      <c r="BQP209" s="3"/>
      <c r="BQQ209" s="3"/>
      <c r="BQR209" s="3"/>
      <c r="BQS209" s="3"/>
      <c r="BQT209" s="3"/>
      <c r="BQU209" s="3"/>
      <c r="BQV209" s="3"/>
      <c r="BQW209" s="3"/>
      <c r="BQX209" s="3"/>
      <c r="BQY209" s="3"/>
      <c r="BQZ209" s="3"/>
      <c r="BRA209" s="3"/>
      <c r="BRB209" s="3"/>
      <c r="BRC209" s="3"/>
      <c r="BRD209" s="3"/>
      <c r="BRE209" s="3"/>
      <c r="BRF209" s="3"/>
      <c r="BRG209" s="3"/>
      <c r="BRH209" s="3"/>
      <c r="BRI209" s="3"/>
      <c r="BRJ209" s="3"/>
      <c r="BRK209" s="3"/>
      <c r="BRL209" s="3"/>
      <c r="BRM209" s="3"/>
      <c r="BRN209" s="3"/>
      <c r="BRO209" s="3"/>
      <c r="BRP209" s="3"/>
      <c r="BRQ209" s="3"/>
      <c r="BRR209" s="3"/>
      <c r="BRS209" s="3"/>
      <c r="BRT209" s="3"/>
      <c r="BRU209" s="3"/>
      <c r="BRV209" s="3"/>
      <c r="BRW209" s="3"/>
      <c r="BRX209" s="3"/>
      <c r="BRY209" s="3"/>
      <c r="BRZ209" s="3"/>
      <c r="BSA209" s="3"/>
      <c r="BSB209" s="3"/>
      <c r="BSC209" s="3"/>
      <c r="BSD209" s="3"/>
      <c r="BSE209" s="3"/>
      <c r="BSF209" s="3"/>
      <c r="BSG209" s="3"/>
      <c r="BSH209" s="3"/>
      <c r="BSI209" s="3"/>
      <c r="BSJ209" s="3"/>
      <c r="BSK209" s="3"/>
      <c r="BSL209" s="3"/>
      <c r="BSM209" s="3"/>
      <c r="BSN209" s="3"/>
      <c r="BSO209" s="3"/>
      <c r="BSP209" s="3"/>
      <c r="BSQ209" s="3"/>
      <c r="BSR209" s="3"/>
      <c r="BSS209" s="3"/>
      <c r="BST209" s="3"/>
      <c r="BSU209" s="3"/>
      <c r="BSV209" s="3"/>
      <c r="BSW209" s="3"/>
      <c r="BSX209" s="3"/>
      <c r="BSY209" s="3"/>
      <c r="BSZ209" s="3"/>
      <c r="BTA209" s="3"/>
      <c r="BTB209" s="3"/>
      <c r="BTC209" s="3"/>
      <c r="BTD209" s="3"/>
      <c r="BTE209" s="3"/>
      <c r="BTF209" s="3"/>
      <c r="BTG209" s="3"/>
      <c r="BTH209" s="3"/>
      <c r="BTI209" s="3"/>
      <c r="BTJ209" s="3"/>
      <c r="BTK209" s="3"/>
      <c r="BTL209" s="3"/>
      <c r="BTM209" s="3"/>
      <c r="BTN209" s="3"/>
      <c r="BTO209" s="3"/>
      <c r="BTP209" s="3"/>
      <c r="BTQ209" s="3"/>
      <c r="BTR209" s="3"/>
      <c r="BTS209" s="3"/>
      <c r="BTT209" s="3"/>
      <c r="BTU209" s="3"/>
      <c r="BTV209" s="3"/>
      <c r="BTW209" s="3"/>
      <c r="BTX209" s="3"/>
      <c r="BTY209" s="3"/>
      <c r="BTZ209" s="3"/>
      <c r="BUA209" s="3"/>
      <c r="BUB209" s="3"/>
      <c r="BUC209" s="3"/>
      <c r="BUD209" s="3"/>
      <c r="BUE209" s="3"/>
      <c r="BUF209" s="3"/>
      <c r="BUG209" s="3"/>
      <c r="BUH209" s="3"/>
      <c r="BUI209" s="3"/>
      <c r="BUJ209" s="3"/>
      <c r="BUK209" s="3"/>
      <c r="BUL209" s="3"/>
      <c r="BUM209" s="3"/>
      <c r="BUN209" s="3"/>
      <c r="BUO209" s="3"/>
      <c r="BUP209" s="3"/>
      <c r="BUQ209" s="3"/>
      <c r="BUR209" s="3"/>
      <c r="BUS209" s="3"/>
      <c r="BUT209" s="3"/>
      <c r="BUU209" s="3"/>
      <c r="BUV209" s="3"/>
      <c r="BUW209" s="3"/>
      <c r="BUX209" s="3"/>
      <c r="BUY209" s="3"/>
      <c r="BUZ209" s="3"/>
      <c r="BVA209" s="3"/>
      <c r="BVB209" s="3"/>
      <c r="BVC209" s="3"/>
      <c r="BVD209" s="3"/>
      <c r="BVE209" s="3"/>
      <c r="BVF209" s="3"/>
      <c r="BVG209" s="3"/>
      <c r="BVH209" s="3"/>
      <c r="BVI209" s="3"/>
      <c r="BVJ209" s="3"/>
      <c r="BVK209" s="3"/>
      <c r="BVL209" s="3"/>
      <c r="BVM209" s="3"/>
      <c r="BVN209" s="3"/>
      <c r="BVO209" s="3"/>
      <c r="BVP209" s="3"/>
      <c r="BVQ209" s="3"/>
      <c r="BVR209" s="3"/>
      <c r="BVS209" s="3"/>
      <c r="BVT209" s="3"/>
      <c r="BVU209" s="3"/>
      <c r="BVV209" s="3"/>
      <c r="BVW209" s="3"/>
      <c r="BVX209" s="3"/>
      <c r="BVY209" s="3"/>
      <c r="BVZ209" s="3"/>
      <c r="BWA209" s="3"/>
      <c r="BWB209" s="3"/>
      <c r="BWC209" s="3"/>
      <c r="BWD209" s="3"/>
      <c r="BWE209" s="3"/>
      <c r="BWF209" s="3"/>
      <c r="BWG209" s="3"/>
      <c r="BWH209" s="3"/>
      <c r="BWI209" s="3"/>
      <c r="BWJ209" s="3"/>
      <c r="BWK209" s="3"/>
      <c r="BWL209" s="3"/>
      <c r="BWM209" s="3"/>
      <c r="BWN209" s="3"/>
      <c r="BWO209" s="3"/>
      <c r="BWP209" s="3"/>
      <c r="BWQ209" s="3"/>
      <c r="BWR209" s="3"/>
      <c r="BWS209" s="3"/>
      <c r="BWT209" s="3"/>
      <c r="BWU209" s="3"/>
      <c r="BWV209" s="3"/>
      <c r="BWW209" s="3"/>
      <c r="BWX209" s="3"/>
      <c r="BWY209" s="3"/>
      <c r="BWZ209" s="3"/>
      <c r="BXA209" s="3"/>
      <c r="BXB209" s="3"/>
      <c r="BXC209" s="3"/>
      <c r="BXD209" s="3"/>
      <c r="BXE209" s="3"/>
      <c r="BXF209" s="3"/>
      <c r="BXG209" s="3"/>
      <c r="BXH209" s="3"/>
      <c r="BXI209" s="3"/>
      <c r="BXJ209" s="3"/>
      <c r="BXK209" s="3"/>
      <c r="BXL209" s="3"/>
      <c r="BXM209" s="3"/>
      <c r="BXN209" s="3"/>
      <c r="BXO209" s="3"/>
      <c r="BXP209" s="3"/>
      <c r="BXQ209" s="3"/>
      <c r="BXR209" s="3"/>
      <c r="BXS209" s="3"/>
      <c r="BXT209" s="3"/>
      <c r="BXU209" s="3"/>
      <c r="BXV209" s="3"/>
      <c r="BXW209" s="3"/>
      <c r="BXX209" s="3"/>
      <c r="BXY209" s="3"/>
      <c r="BXZ209" s="3"/>
      <c r="BYA209" s="3"/>
      <c r="BYB209" s="3"/>
      <c r="BYC209" s="3"/>
      <c r="BYD209" s="3"/>
      <c r="BYE209" s="3"/>
      <c r="BYF209" s="3"/>
      <c r="BYG209" s="3"/>
      <c r="BYH209" s="3"/>
      <c r="BYI209" s="3"/>
      <c r="BYJ209" s="3"/>
      <c r="BYK209" s="3"/>
      <c r="BYL209" s="3"/>
      <c r="BYM209" s="3"/>
      <c r="BYN209" s="3"/>
      <c r="BYO209" s="3"/>
      <c r="BYP209" s="3"/>
      <c r="BYQ209" s="3"/>
      <c r="BYR209" s="3"/>
      <c r="BYS209" s="3"/>
      <c r="BYT209" s="3"/>
      <c r="BYU209" s="3"/>
      <c r="BYV209" s="3"/>
      <c r="BYW209" s="3"/>
      <c r="BYX209" s="3"/>
      <c r="BYY209" s="3"/>
      <c r="BYZ209" s="3"/>
      <c r="BZA209" s="3"/>
      <c r="BZB209" s="3"/>
      <c r="BZC209" s="3"/>
      <c r="BZD209" s="3"/>
      <c r="BZE209" s="3"/>
      <c r="BZF209" s="3"/>
      <c r="BZG209" s="3"/>
      <c r="BZH209" s="3"/>
      <c r="BZI209" s="3"/>
      <c r="BZJ209" s="3"/>
      <c r="BZK209" s="3"/>
      <c r="BZL209" s="3"/>
      <c r="BZM209" s="3"/>
      <c r="BZN209" s="3"/>
      <c r="BZO209" s="3"/>
      <c r="BZP209" s="3"/>
      <c r="BZQ209" s="3"/>
      <c r="BZR209" s="3"/>
      <c r="BZS209" s="3"/>
      <c r="BZT209" s="3"/>
      <c r="BZU209" s="3"/>
      <c r="BZV209" s="3"/>
      <c r="BZW209" s="3"/>
      <c r="BZX209" s="3"/>
      <c r="BZY209" s="3"/>
      <c r="BZZ209" s="3"/>
      <c r="CAA209" s="3"/>
      <c r="CAB209" s="3"/>
      <c r="CAC209" s="3"/>
      <c r="CAD209" s="3"/>
      <c r="CAE209" s="3"/>
      <c r="CAF209" s="3"/>
      <c r="CAG209" s="3"/>
      <c r="CAH209" s="3"/>
      <c r="CAI209" s="3"/>
      <c r="CAJ209" s="3"/>
      <c r="CAK209" s="3"/>
      <c r="CAL209" s="3"/>
      <c r="CAM209" s="3"/>
      <c r="CAN209" s="3"/>
      <c r="CAO209" s="3"/>
      <c r="CAP209" s="3"/>
      <c r="CAQ209" s="3"/>
      <c r="CAR209" s="3"/>
      <c r="CAS209" s="3"/>
      <c r="CAT209" s="3"/>
      <c r="CAU209" s="3"/>
      <c r="CAV209" s="3"/>
      <c r="CAW209" s="3"/>
      <c r="CAX209" s="3"/>
      <c r="CAY209" s="3"/>
      <c r="CAZ209" s="3"/>
      <c r="CBA209" s="3"/>
      <c r="CBB209" s="3"/>
      <c r="CBC209" s="3"/>
      <c r="CBD209" s="3"/>
      <c r="CBE209" s="3"/>
      <c r="CBF209" s="3"/>
      <c r="CBG209" s="3"/>
      <c r="CBH209" s="3"/>
      <c r="CBI209" s="3"/>
      <c r="CBJ209" s="3"/>
      <c r="CBK209" s="3"/>
      <c r="CBL209" s="3"/>
      <c r="CBM209" s="3"/>
      <c r="CBN209" s="3"/>
      <c r="CBO209" s="3"/>
      <c r="CBP209" s="3"/>
      <c r="CBQ209" s="3"/>
      <c r="CBR209" s="3"/>
      <c r="CBS209" s="3"/>
      <c r="CBT209" s="3"/>
      <c r="CBU209" s="3"/>
      <c r="CBV209" s="3"/>
      <c r="CBW209" s="3"/>
      <c r="CBX209" s="3"/>
      <c r="CBY209" s="3"/>
      <c r="CBZ209" s="3"/>
      <c r="CCA209" s="3"/>
      <c r="CCB209" s="3"/>
      <c r="CCC209" s="3"/>
      <c r="CCD209" s="3"/>
      <c r="CCE209" s="3"/>
      <c r="CCF209" s="3"/>
      <c r="CCG209" s="3"/>
      <c r="CCH209" s="3"/>
      <c r="CCI209" s="3"/>
      <c r="CCJ209" s="3"/>
      <c r="CCK209" s="3"/>
      <c r="CCL209" s="3"/>
      <c r="CCM209" s="3"/>
      <c r="CCN209" s="3"/>
      <c r="CCO209" s="3"/>
      <c r="CCP209" s="3"/>
      <c r="CCQ209" s="3"/>
      <c r="CCR209" s="3"/>
      <c r="CCS209" s="3"/>
      <c r="CCT209" s="3"/>
      <c r="CCU209" s="3"/>
      <c r="CCV209" s="3"/>
      <c r="CCW209" s="3"/>
      <c r="CCX209" s="3"/>
      <c r="CCY209" s="3"/>
      <c r="CCZ209" s="3"/>
      <c r="CDA209" s="3"/>
      <c r="CDB209" s="3"/>
      <c r="CDC209" s="3"/>
      <c r="CDD209" s="3"/>
      <c r="CDE209" s="3"/>
      <c r="CDF209" s="3"/>
      <c r="CDG209" s="3"/>
      <c r="CDH209" s="3"/>
      <c r="CDI209" s="3"/>
      <c r="CDJ209" s="3"/>
      <c r="CDK209" s="3"/>
      <c r="CDL209" s="3"/>
      <c r="CDM209" s="3"/>
      <c r="CDN209" s="3"/>
      <c r="CDO209" s="3"/>
      <c r="CDP209" s="3"/>
      <c r="CDQ209" s="3"/>
      <c r="CDR209" s="3"/>
      <c r="CDS209" s="3"/>
      <c r="CDT209" s="3"/>
      <c r="CDU209" s="3"/>
      <c r="CDV209" s="3"/>
      <c r="CDW209" s="3"/>
      <c r="CDX209" s="3"/>
      <c r="CDY209" s="3"/>
      <c r="CDZ209" s="3"/>
      <c r="CEA209" s="3"/>
      <c r="CEB209" s="3"/>
      <c r="CEC209" s="3"/>
      <c r="CED209" s="3"/>
      <c r="CEE209" s="3"/>
      <c r="CEF209" s="3"/>
      <c r="CEG209" s="3"/>
      <c r="CEH209" s="3"/>
      <c r="CEI209" s="3"/>
      <c r="CEJ209" s="3"/>
      <c r="CEK209" s="3"/>
      <c r="CEL209" s="3"/>
      <c r="CEM209" s="3"/>
      <c r="CEN209" s="3"/>
      <c r="CEO209" s="3"/>
      <c r="CEP209" s="3"/>
      <c r="CEQ209" s="3"/>
      <c r="CER209" s="3"/>
      <c r="CES209" s="3"/>
      <c r="CET209" s="3"/>
      <c r="CEU209" s="3"/>
      <c r="CEV209" s="3"/>
      <c r="CEW209" s="3"/>
      <c r="CEX209" s="3"/>
      <c r="CEY209" s="3"/>
      <c r="CEZ209" s="3"/>
      <c r="CFA209" s="3"/>
      <c r="CFB209" s="3"/>
      <c r="CFC209" s="3"/>
      <c r="CFD209" s="3"/>
      <c r="CFE209" s="3"/>
      <c r="CFF209" s="3"/>
      <c r="CFG209" s="3"/>
      <c r="CFH209" s="3"/>
      <c r="CFI209" s="3"/>
      <c r="CFJ209" s="3"/>
      <c r="CFK209" s="3"/>
      <c r="CFL209" s="3"/>
      <c r="CFM209" s="3"/>
      <c r="CFN209" s="3"/>
      <c r="CFO209" s="3"/>
      <c r="CFP209" s="3"/>
      <c r="CFQ209" s="3"/>
      <c r="CFR209" s="3"/>
      <c r="CFS209" s="3"/>
      <c r="CFT209" s="3"/>
      <c r="CFU209" s="3"/>
      <c r="CFV209" s="3"/>
      <c r="CFW209" s="3"/>
      <c r="CFX209" s="3"/>
      <c r="CFY209" s="3"/>
      <c r="CFZ209" s="3"/>
      <c r="CGA209" s="3"/>
      <c r="CGB209" s="3"/>
      <c r="CGC209" s="3"/>
      <c r="CGD209" s="3"/>
      <c r="CGE209" s="3"/>
      <c r="CGF209" s="3"/>
      <c r="CGG209" s="3"/>
      <c r="CGH209" s="3"/>
      <c r="CGI209" s="3"/>
      <c r="CGJ209" s="3"/>
      <c r="CGK209" s="3"/>
      <c r="CGL209" s="3"/>
      <c r="CGM209" s="3"/>
      <c r="CGN209" s="3"/>
      <c r="CGO209" s="3"/>
      <c r="CGP209" s="3"/>
      <c r="CGQ209" s="3"/>
      <c r="CGR209" s="3"/>
      <c r="CGS209" s="3"/>
      <c r="CGT209" s="3"/>
      <c r="CGU209" s="3"/>
      <c r="CGV209" s="3"/>
      <c r="CGW209" s="3"/>
      <c r="CGX209" s="3"/>
      <c r="CGY209" s="3"/>
      <c r="CGZ209" s="3"/>
      <c r="CHA209" s="3"/>
      <c r="CHB209" s="3"/>
      <c r="CHC209" s="3"/>
      <c r="CHD209" s="3"/>
      <c r="CHE209" s="3"/>
      <c r="CHF209" s="3"/>
      <c r="CHG209" s="3"/>
      <c r="CHH209" s="3"/>
      <c r="CHI209" s="3"/>
      <c r="CHJ209" s="3"/>
      <c r="CHK209" s="3"/>
      <c r="CHL209" s="3"/>
      <c r="CHM209" s="3"/>
      <c r="CHN209" s="3"/>
      <c r="CHO209" s="3"/>
      <c r="CHP209" s="3"/>
      <c r="CHQ209" s="3"/>
      <c r="CHR209" s="3"/>
      <c r="CHS209" s="3"/>
      <c r="CHT209" s="3"/>
      <c r="CHU209" s="3"/>
      <c r="CHV209" s="3"/>
      <c r="CHW209" s="3"/>
      <c r="CHX209" s="3"/>
      <c r="CHY209" s="3"/>
      <c r="CHZ209" s="3"/>
      <c r="CIA209" s="3"/>
      <c r="CIB209" s="3"/>
      <c r="CIC209" s="3"/>
      <c r="CID209" s="3"/>
      <c r="CIE209" s="3"/>
      <c r="CIF209" s="3"/>
      <c r="CIG209" s="3"/>
      <c r="CIH209" s="3"/>
      <c r="CII209" s="3"/>
      <c r="CIJ209" s="3"/>
      <c r="CIK209" s="3"/>
      <c r="CIL209" s="3"/>
      <c r="CIM209" s="3"/>
      <c r="CIN209" s="3"/>
      <c r="CIO209" s="3"/>
      <c r="CIP209" s="3"/>
      <c r="CIQ209" s="3"/>
      <c r="CIR209" s="3"/>
      <c r="CIS209" s="3"/>
      <c r="CIT209" s="3"/>
      <c r="CIU209" s="3"/>
      <c r="CIV209" s="3"/>
      <c r="CIW209" s="3"/>
      <c r="CIX209" s="3"/>
      <c r="CIY209" s="3"/>
      <c r="CIZ209" s="3"/>
      <c r="CJA209" s="3"/>
      <c r="CJB209" s="3"/>
      <c r="CJC209" s="3"/>
      <c r="CJD209" s="3"/>
      <c r="CJE209" s="3"/>
      <c r="CJF209" s="3"/>
      <c r="CJG209" s="3"/>
      <c r="CJH209" s="3"/>
      <c r="CJI209" s="3"/>
      <c r="CJJ209" s="3"/>
      <c r="CJK209" s="3"/>
      <c r="CJL209" s="3"/>
      <c r="CJM209" s="3"/>
      <c r="CJN209" s="3"/>
      <c r="CJO209" s="3"/>
      <c r="CJP209" s="3"/>
      <c r="CJQ209" s="3"/>
      <c r="CJR209" s="3"/>
      <c r="CJS209" s="3"/>
      <c r="CJT209" s="3"/>
      <c r="CJU209" s="3"/>
      <c r="CJV209" s="3"/>
      <c r="CJW209" s="3"/>
      <c r="CJX209" s="3"/>
      <c r="CJY209" s="3"/>
      <c r="CJZ209" s="3"/>
      <c r="CKA209" s="3"/>
      <c r="CKB209" s="3"/>
      <c r="CKC209" s="3"/>
      <c r="CKD209" s="3"/>
      <c r="CKE209" s="3"/>
      <c r="CKF209" s="3"/>
      <c r="CKG209" s="3"/>
      <c r="CKH209" s="3"/>
      <c r="CKI209" s="3"/>
      <c r="CKJ209" s="3"/>
      <c r="CKK209" s="3"/>
      <c r="CKL209" s="3"/>
      <c r="CKM209" s="3"/>
      <c r="CKN209" s="3"/>
      <c r="CKO209" s="3"/>
      <c r="CKP209" s="3"/>
      <c r="CKQ209" s="3"/>
      <c r="CKR209" s="3"/>
      <c r="CKS209" s="3"/>
      <c r="CKT209" s="3"/>
      <c r="CKU209" s="3"/>
      <c r="CKV209" s="3"/>
      <c r="CKW209" s="3"/>
      <c r="CKX209" s="3"/>
      <c r="CKY209" s="3"/>
      <c r="CKZ209" s="3"/>
      <c r="CLA209" s="3"/>
      <c r="CLB209" s="3"/>
      <c r="CLC209" s="3"/>
      <c r="CLD209" s="3"/>
      <c r="CLE209" s="3"/>
      <c r="CLF209" s="3"/>
      <c r="CLG209" s="3"/>
      <c r="CLH209" s="3"/>
      <c r="CLI209" s="3"/>
      <c r="CLJ209" s="3"/>
      <c r="CLK209" s="3"/>
      <c r="CLL209" s="3"/>
      <c r="CLM209" s="3"/>
      <c r="CLN209" s="3"/>
      <c r="CLO209" s="3"/>
      <c r="CLP209" s="3"/>
      <c r="CLQ209" s="3"/>
      <c r="CLR209" s="3"/>
      <c r="CLS209" s="3"/>
      <c r="CLT209" s="3"/>
      <c r="CLU209" s="3"/>
      <c r="CLV209" s="3"/>
      <c r="CLW209" s="3"/>
      <c r="CLX209" s="3"/>
      <c r="CLY209" s="3"/>
      <c r="CLZ209" s="3"/>
      <c r="CMA209" s="3"/>
      <c r="CMB209" s="3"/>
      <c r="CMC209" s="3"/>
      <c r="CMD209" s="3"/>
      <c r="CME209" s="3"/>
      <c r="CMF209" s="3"/>
      <c r="CMG209" s="3"/>
      <c r="CMH209" s="3"/>
      <c r="CMI209" s="3"/>
      <c r="CMJ209" s="3"/>
      <c r="CMK209" s="3"/>
      <c r="CML209" s="3"/>
      <c r="CMM209" s="3"/>
      <c r="CMN209" s="3"/>
      <c r="CMO209" s="3"/>
      <c r="CMP209" s="3"/>
      <c r="CMQ209" s="3"/>
      <c r="CMR209" s="3"/>
      <c r="CMS209" s="3"/>
      <c r="CMT209" s="3"/>
      <c r="CMU209" s="3"/>
      <c r="CMV209" s="3"/>
      <c r="CMW209" s="3"/>
      <c r="CMX209" s="3"/>
      <c r="CMY209" s="3"/>
      <c r="CMZ209" s="3"/>
      <c r="CNA209" s="3"/>
      <c r="CNB209" s="3"/>
      <c r="CNC209" s="3"/>
      <c r="CND209" s="3"/>
      <c r="CNE209" s="3"/>
      <c r="CNF209" s="3"/>
      <c r="CNG209" s="3"/>
      <c r="CNH209" s="3"/>
      <c r="CNI209" s="3"/>
      <c r="CNJ209" s="3"/>
      <c r="CNK209" s="3"/>
      <c r="CNL209" s="3"/>
      <c r="CNM209" s="3"/>
      <c r="CNN209" s="3"/>
      <c r="CNO209" s="3"/>
      <c r="CNP209" s="3"/>
      <c r="CNQ209" s="3"/>
      <c r="CNR209" s="3"/>
      <c r="CNS209" s="3"/>
      <c r="CNT209" s="3"/>
      <c r="CNU209" s="3"/>
      <c r="CNV209" s="3"/>
      <c r="CNW209" s="3"/>
      <c r="CNX209" s="3"/>
      <c r="CNY209" s="3"/>
      <c r="CNZ209" s="3"/>
      <c r="COA209" s="3"/>
      <c r="COB209" s="3"/>
      <c r="COC209" s="3"/>
      <c r="COD209" s="3"/>
      <c r="COE209" s="3"/>
      <c r="COF209" s="3"/>
      <c r="COG209" s="3"/>
      <c r="COH209" s="3"/>
      <c r="COI209" s="3"/>
      <c r="COJ209" s="3"/>
      <c r="COK209" s="3"/>
      <c r="COL209" s="3"/>
      <c r="COM209" s="3"/>
      <c r="CON209" s="3"/>
      <c r="COO209" s="3"/>
      <c r="COP209" s="3"/>
      <c r="COQ209" s="3"/>
      <c r="COR209" s="3"/>
      <c r="COS209" s="3"/>
      <c r="COT209" s="3"/>
      <c r="COU209" s="3"/>
      <c r="COV209" s="3"/>
      <c r="COW209" s="3"/>
      <c r="COX209" s="3"/>
      <c r="COY209" s="3"/>
      <c r="COZ209" s="3"/>
      <c r="CPA209" s="3"/>
      <c r="CPB209" s="3"/>
      <c r="CPC209" s="3"/>
      <c r="CPD209" s="3"/>
      <c r="CPE209" s="3"/>
      <c r="CPF209" s="3"/>
      <c r="CPG209" s="3"/>
      <c r="CPH209" s="3"/>
      <c r="CPI209" s="3"/>
      <c r="CPJ209" s="3"/>
      <c r="CPK209" s="3"/>
      <c r="CPL209" s="3"/>
      <c r="CPM209" s="3"/>
      <c r="CPN209" s="3"/>
      <c r="CPO209" s="3"/>
      <c r="CPP209" s="3"/>
      <c r="CPQ209" s="3"/>
      <c r="CPR209" s="3"/>
      <c r="CPS209" s="3"/>
      <c r="CPT209" s="3"/>
      <c r="CPU209" s="3"/>
      <c r="CPV209" s="3"/>
      <c r="CPW209" s="3"/>
      <c r="CPX209" s="3"/>
      <c r="CPY209" s="3"/>
      <c r="CPZ209" s="3"/>
      <c r="CQA209" s="3"/>
      <c r="CQB209" s="3"/>
      <c r="CQC209" s="3"/>
      <c r="CQD209" s="3"/>
      <c r="CQE209" s="3"/>
      <c r="CQF209" s="3"/>
      <c r="CQG209" s="3"/>
      <c r="CQH209" s="3"/>
      <c r="CQI209" s="3"/>
      <c r="CQJ209" s="3"/>
      <c r="CQK209" s="3"/>
      <c r="CQL209" s="3"/>
      <c r="CQM209" s="3"/>
      <c r="CQN209" s="3"/>
      <c r="CQO209" s="3"/>
      <c r="CQP209" s="3"/>
      <c r="CQQ209" s="3"/>
      <c r="CQR209" s="3"/>
      <c r="CQS209" s="3"/>
      <c r="CQT209" s="3"/>
      <c r="CQU209" s="3"/>
      <c r="CQV209" s="3"/>
      <c r="CQW209" s="3"/>
      <c r="CQX209" s="3"/>
      <c r="CQY209" s="3"/>
      <c r="CQZ209" s="3"/>
      <c r="CRA209" s="3"/>
      <c r="CRB209" s="3"/>
      <c r="CRC209" s="3"/>
      <c r="CRD209" s="3"/>
      <c r="CRE209" s="3"/>
      <c r="CRF209" s="3"/>
      <c r="CRG209" s="3"/>
      <c r="CRH209" s="3"/>
      <c r="CRI209" s="3"/>
      <c r="CRJ209" s="3"/>
      <c r="CRK209" s="3"/>
      <c r="CRL209" s="3"/>
      <c r="CRM209" s="3"/>
      <c r="CRN209" s="3"/>
      <c r="CRO209" s="3"/>
      <c r="CRP209" s="3"/>
      <c r="CRQ209" s="3"/>
      <c r="CRR209" s="3"/>
      <c r="CRS209" s="3"/>
      <c r="CRT209" s="3"/>
      <c r="CRU209" s="3"/>
      <c r="CRV209" s="3"/>
      <c r="CRW209" s="3"/>
      <c r="CRX209" s="3"/>
      <c r="CRY209" s="3"/>
      <c r="CRZ209" s="3"/>
      <c r="CSA209" s="3"/>
      <c r="CSB209" s="3"/>
      <c r="CSC209" s="3"/>
      <c r="CSD209" s="3"/>
      <c r="CSE209" s="3"/>
      <c r="CSF209" s="3"/>
      <c r="CSG209" s="3"/>
      <c r="CSH209" s="3"/>
      <c r="CSI209" s="3"/>
      <c r="CSJ209" s="3"/>
      <c r="CSK209" s="3"/>
      <c r="CSL209" s="3"/>
      <c r="CSM209" s="3"/>
      <c r="CSN209" s="3"/>
      <c r="CSO209" s="3"/>
      <c r="CSP209" s="3"/>
      <c r="CSQ209" s="3"/>
      <c r="CSR209" s="3"/>
      <c r="CSS209" s="3"/>
      <c r="CST209" s="3"/>
      <c r="CSU209" s="3"/>
      <c r="CSV209" s="3"/>
      <c r="CSW209" s="3"/>
      <c r="CSX209" s="3"/>
      <c r="CSY209" s="3"/>
      <c r="CSZ209" s="3"/>
      <c r="CTA209" s="3"/>
      <c r="CTB209" s="3"/>
      <c r="CTC209" s="3"/>
      <c r="CTD209" s="3"/>
      <c r="CTE209" s="3"/>
      <c r="CTF209" s="3"/>
      <c r="CTG209" s="3"/>
      <c r="CTH209" s="3"/>
      <c r="CTI209" s="3"/>
      <c r="CTJ209" s="3"/>
      <c r="CTK209" s="3"/>
      <c r="CTL209" s="3"/>
      <c r="CTM209" s="3"/>
      <c r="CTN209" s="3"/>
      <c r="CTO209" s="3"/>
      <c r="CTP209" s="3"/>
      <c r="CTQ209" s="3"/>
      <c r="CTR209" s="3"/>
      <c r="CTS209" s="3"/>
      <c r="CTT209" s="3"/>
      <c r="CTU209" s="3"/>
      <c r="CTV209" s="3"/>
      <c r="CTW209" s="3"/>
      <c r="CTX209" s="3"/>
      <c r="CTY209" s="3"/>
      <c r="CTZ209" s="3"/>
      <c r="CUA209" s="3"/>
      <c r="CUB209" s="3"/>
      <c r="CUC209" s="3"/>
      <c r="CUD209" s="3"/>
      <c r="CUE209" s="3"/>
      <c r="CUF209" s="3"/>
      <c r="CUG209" s="3"/>
      <c r="CUH209" s="3"/>
      <c r="CUI209" s="3"/>
      <c r="CUJ209" s="3"/>
      <c r="CUK209" s="3"/>
      <c r="CUL209" s="3"/>
      <c r="CUM209" s="3"/>
      <c r="CUN209" s="3"/>
      <c r="CUO209" s="3"/>
      <c r="CUP209" s="3"/>
      <c r="CUQ209" s="3"/>
      <c r="CUR209" s="3"/>
      <c r="CUS209" s="3"/>
      <c r="CUT209" s="3"/>
      <c r="CUU209" s="3"/>
      <c r="CUV209" s="3"/>
      <c r="CUW209" s="3"/>
      <c r="CUX209" s="3"/>
      <c r="CUY209" s="3"/>
      <c r="CUZ209" s="3"/>
      <c r="CVA209" s="3"/>
      <c r="CVB209" s="3"/>
      <c r="CVC209" s="3"/>
      <c r="CVD209" s="3"/>
      <c r="CVE209" s="3"/>
      <c r="CVF209" s="3"/>
      <c r="CVG209" s="3"/>
      <c r="CVH209" s="3"/>
      <c r="CVI209" s="3"/>
      <c r="CVJ209" s="3"/>
      <c r="CVK209" s="3"/>
      <c r="CVL209" s="3"/>
      <c r="CVM209" s="3"/>
      <c r="CVN209" s="3"/>
      <c r="CVO209" s="3"/>
      <c r="CVP209" s="3"/>
      <c r="CVQ209" s="3"/>
      <c r="CVR209" s="3"/>
      <c r="CVS209" s="3"/>
      <c r="CVT209" s="3"/>
      <c r="CVU209" s="3"/>
      <c r="CVV209" s="3"/>
      <c r="CVW209" s="3"/>
      <c r="CVX209" s="3"/>
      <c r="CVY209" s="3"/>
      <c r="CVZ209" s="3"/>
      <c r="CWA209" s="3"/>
      <c r="CWB209" s="3"/>
      <c r="CWC209" s="3"/>
      <c r="CWD209" s="3"/>
      <c r="CWE209" s="3"/>
      <c r="CWF209" s="3"/>
      <c r="CWG209" s="3"/>
      <c r="CWH209" s="3"/>
      <c r="CWI209" s="3"/>
      <c r="CWJ209" s="3"/>
      <c r="CWK209" s="3"/>
      <c r="CWL209" s="3"/>
      <c r="CWM209" s="3"/>
      <c r="CWN209" s="3"/>
      <c r="CWO209" s="3"/>
      <c r="CWP209" s="3"/>
      <c r="CWQ209" s="3"/>
      <c r="CWR209" s="3"/>
      <c r="CWS209" s="3"/>
      <c r="CWT209" s="3"/>
      <c r="CWU209" s="3"/>
      <c r="CWV209" s="3"/>
      <c r="CWW209" s="3"/>
      <c r="CWX209" s="3"/>
      <c r="CWY209" s="3"/>
      <c r="CWZ209" s="3"/>
      <c r="CXA209" s="3"/>
      <c r="CXB209" s="3"/>
      <c r="CXC209" s="3"/>
      <c r="CXD209" s="3"/>
      <c r="CXE209" s="3"/>
      <c r="CXF209" s="3"/>
      <c r="CXG209" s="3"/>
      <c r="CXH209" s="3"/>
      <c r="CXI209" s="3"/>
      <c r="CXJ209" s="3"/>
      <c r="CXK209" s="3"/>
      <c r="CXL209" s="3"/>
      <c r="CXM209" s="3"/>
      <c r="CXN209" s="3"/>
      <c r="CXO209" s="3"/>
      <c r="CXP209" s="3"/>
      <c r="CXQ209" s="3"/>
      <c r="CXR209" s="3"/>
      <c r="CXS209" s="3"/>
      <c r="CXT209" s="3"/>
      <c r="CXU209" s="3"/>
      <c r="CXV209" s="3"/>
      <c r="CXW209" s="3"/>
      <c r="CXX209" s="3"/>
      <c r="CXY209" s="3"/>
      <c r="CXZ209" s="3"/>
      <c r="CYA209" s="3"/>
      <c r="CYB209" s="3"/>
      <c r="CYC209" s="3"/>
      <c r="CYD209" s="3"/>
      <c r="CYE209" s="3"/>
      <c r="CYF209" s="3"/>
      <c r="CYG209" s="3"/>
      <c r="CYH209" s="3"/>
      <c r="CYI209" s="3"/>
      <c r="CYJ209" s="3"/>
      <c r="CYK209" s="3"/>
      <c r="CYL209" s="3"/>
      <c r="CYM209" s="3"/>
      <c r="CYN209" s="3"/>
      <c r="CYO209" s="3"/>
      <c r="CYP209" s="3"/>
      <c r="CYQ209" s="3"/>
      <c r="CYR209" s="3"/>
      <c r="CYS209" s="3"/>
      <c r="CYT209" s="3"/>
      <c r="CYU209" s="3"/>
      <c r="CYV209" s="3"/>
      <c r="CYW209" s="3"/>
      <c r="CYX209" s="3"/>
      <c r="CYY209" s="3"/>
      <c r="CYZ209" s="3"/>
      <c r="CZA209" s="3"/>
      <c r="CZB209" s="3"/>
      <c r="CZC209" s="3"/>
      <c r="CZD209" s="3"/>
      <c r="CZE209" s="3"/>
      <c r="CZF209" s="3"/>
      <c r="CZG209" s="3"/>
      <c r="CZH209" s="3"/>
      <c r="CZI209" s="3"/>
      <c r="CZJ209" s="3"/>
      <c r="CZK209" s="3"/>
      <c r="CZL209" s="3"/>
      <c r="CZM209" s="3"/>
      <c r="CZN209" s="3"/>
      <c r="CZO209" s="3"/>
      <c r="CZP209" s="3"/>
      <c r="CZQ209" s="3"/>
      <c r="CZR209" s="3"/>
      <c r="CZS209" s="3"/>
      <c r="CZT209" s="3"/>
      <c r="CZU209" s="3"/>
      <c r="CZV209" s="3"/>
      <c r="CZW209" s="3"/>
      <c r="CZX209" s="3"/>
      <c r="CZY209" s="3"/>
      <c r="CZZ209" s="3"/>
      <c r="DAA209" s="3"/>
      <c r="DAB209" s="3"/>
      <c r="DAC209" s="3"/>
      <c r="DAD209" s="3"/>
      <c r="DAE209" s="3"/>
      <c r="DAF209" s="3"/>
      <c r="DAG209" s="3"/>
      <c r="DAH209" s="3"/>
      <c r="DAI209" s="3"/>
      <c r="DAJ209" s="3"/>
      <c r="DAK209" s="3"/>
      <c r="DAL209" s="3"/>
      <c r="DAM209" s="3"/>
      <c r="DAN209" s="3"/>
      <c r="DAO209" s="3"/>
      <c r="DAP209" s="3"/>
      <c r="DAQ209" s="3"/>
      <c r="DAR209" s="3"/>
      <c r="DAS209" s="3"/>
      <c r="DAT209" s="3"/>
      <c r="DAU209" s="3"/>
      <c r="DAV209" s="3"/>
      <c r="DAW209" s="3"/>
      <c r="DAX209" s="3"/>
      <c r="DAY209" s="3"/>
      <c r="DAZ209" s="3"/>
      <c r="DBA209" s="3"/>
      <c r="DBB209" s="3"/>
      <c r="DBC209" s="3"/>
      <c r="DBD209" s="3"/>
      <c r="DBE209" s="3"/>
      <c r="DBF209" s="3"/>
      <c r="DBG209" s="3"/>
      <c r="DBH209" s="3"/>
      <c r="DBI209" s="3"/>
      <c r="DBJ209" s="3"/>
      <c r="DBK209" s="3"/>
      <c r="DBL209" s="3"/>
      <c r="DBM209" s="3"/>
      <c r="DBN209" s="3"/>
      <c r="DBO209" s="3"/>
      <c r="DBP209" s="3"/>
      <c r="DBQ209" s="3"/>
      <c r="DBR209" s="3"/>
      <c r="DBS209" s="3"/>
      <c r="DBT209" s="3"/>
      <c r="DBU209" s="3"/>
      <c r="DBV209" s="3"/>
      <c r="DBW209" s="3"/>
      <c r="DBX209" s="3"/>
      <c r="DBY209" s="3"/>
      <c r="DBZ209" s="3"/>
      <c r="DCA209" s="3"/>
      <c r="DCB209" s="3"/>
      <c r="DCC209" s="3"/>
      <c r="DCD209" s="3"/>
      <c r="DCE209" s="3"/>
      <c r="DCF209" s="3"/>
      <c r="DCG209" s="3"/>
      <c r="DCH209" s="3"/>
      <c r="DCI209" s="3"/>
      <c r="DCJ209" s="3"/>
      <c r="DCK209" s="3"/>
      <c r="DCL209" s="3"/>
      <c r="DCM209" s="3"/>
      <c r="DCN209" s="3"/>
      <c r="DCO209" s="3"/>
      <c r="DCP209" s="3"/>
      <c r="DCQ209" s="3"/>
      <c r="DCR209" s="3"/>
      <c r="DCS209" s="3"/>
      <c r="DCT209" s="3"/>
      <c r="DCU209" s="3"/>
      <c r="DCV209" s="3"/>
      <c r="DCW209" s="3"/>
      <c r="DCX209" s="3"/>
      <c r="DCY209" s="3"/>
      <c r="DCZ209" s="3"/>
      <c r="DDA209" s="3"/>
      <c r="DDB209" s="3"/>
      <c r="DDC209" s="3"/>
      <c r="DDD209" s="3"/>
      <c r="DDE209" s="3"/>
      <c r="DDF209" s="3"/>
      <c r="DDG209" s="3"/>
      <c r="DDH209" s="3"/>
      <c r="DDI209" s="3"/>
      <c r="DDJ209" s="3"/>
      <c r="DDK209" s="3"/>
      <c r="DDL209" s="3"/>
      <c r="DDM209" s="3"/>
      <c r="DDN209" s="3"/>
      <c r="DDO209" s="3"/>
      <c r="DDP209" s="3"/>
      <c r="DDQ209" s="3"/>
      <c r="DDR209" s="3"/>
      <c r="DDS209" s="3"/>
      <c r="DDT209" s="3"/>
      <c r="DDU209" s="3"/>
      <c r="DDV209" s="3"/>
      <c r="DDW209" s="3"/>
      <c r="DDX209" s="3"/>
      <c r="DDY209" s="3"/>
      <c r="DDZ209" s="3"/>
      <c r="DEA209" s="3"/>
      <c r="DEB209" s="3"/>
      <c r="DEC209" s="3"/>
      <c r="DED209" s="3"/>
      <c r="DEE209" s="3"/>
      <c r="DEF209" s="3"/>
      <c r="DEG209" s="3"/>
      <c r="DEH209" s="3"/>
      <c r="DEI209" s="3"/>
      <c r="DEJ209" s="3"/>
      <c r="DEK209" s="3"/>
      <c r="DEL209" s="3"/>
      <c r="DEM209" s="3"/>
      <c r="DEN209" s="3"/>
      <c r="DEO209" s="3"/>
      <c r="DEP209" s="3"/>
      <c r="DEQ209" s="3"/>
      <c r="DER209" s="3"/>
      <c r="DES209" s="3"/>
      <c r="DET209" s="3"/>
      <c r="DEU209" s="3"/>
      <c r="DEV209" s="3"/>
      <c r="DEW209" s="3"/>
      <c r="DEX209" s="3"/>
      <c r="DEY209" s="3"/>
      <c r="DEZ209" s="3"/>
      <c r="DFA209" s="3"/>
      <c r="DFB209" s="3"/>
      <c r="DFC209" s="3"/>
      <c r="DFD209" s="3"/>
      <c r="DFE209" s="3"/>
      <c r="DFF209" s="3"/>
      <c r="DFG209" s="3"/>
      <c r="DFH209" s="3"/>
      <c r="DFI209" s="3"/>
      <c r="DFJ209" s="3"/>
      <c r="DFK209" s="3"/>
      <c r="DFL209" s="3"/>
      <c r="DFM209" s="3"/>
      <c r="DFN209" s="3"/>
      <c r="DFO209" s="3"/>
      <c r="DFP209" s="3"/>
      <c r="DFQ209" s="3"/>
      <c r="DFR209" s="3"/>
      <c r="DFS209" s="3"/>
      <c r="DFT209" s="3"/>
      <c r="DFU209" s="3"/>
      <c r="DFV209" s="3"/>
      <c r="DFW209" s="3"/>
      <c r="DFX209" s="3"/>
      <c r="DFY209" s="3"/>
      <c r="DFZ209" s="3"/>
      <c r="DGA209" s="3"/>
      <c r="DGB209" s="3"/>
      <c r="DGC209" s="3"/>
      <c r="DGD209" s="3"/>
      <c r="DGE209" s="3"/>
      <c r="DGF209" s="3"/>
      <c r="DGG209" s="3"/>
      <c r="DGH209" s="3"/>
      <c r="DGI209" s="3"/>
      <c r="DGJ209" s="3"/>
      <c r="DGK209" s="3"/>
      <c r="DGL209" s="3"/>
      <c r="DGM209" s="3"/>
      <c r="DGN209" s="3"/>
      <c r="DGO209" s="3"/>
      <c r="DGP209" s="3"/>
      <c r="DGQ209" s="3"/>
      <c r="DGR209" s="3"/>
      <c r="DGS209" s="3"/>
      <c r="DGT209" s="3"/>
      <c r="DGU209" s="3"/>
      <c r="DGV209" s="3"/>
      <c r="DGW209" s="3"/>
      <c r="DGX209" s="3"/>
      <c r="DGY209" s="3"/>
      <c r="DGZ209" s="3"/>
      <c r="DHA209" s="3"/>
      <c r="DHB209" s="3"/>
      <c r="DHC209" s="3"/>
      <c r="DHD209" s="3"/>
      <c r="DHE209" s="3"/>
      <c r="DHF209" s="3"/>
      <c r="DHG209" s="3"/>
      <c r="DHH209" s="3"/>
      <c r="DHI209" s="3"/>
      <c r="DHJ209" s="3"/>
      <c r="DHK209" s="3"/>
      <c r="DHL209" s="3"/>
      <c r="DHM209" s="3"/>
      <c r="DHN209" s="3"/>
      <c r="DHO209" s="3"/>
      <c r="DHP209" s="3"/>
      <c r="DHQ209" s="3"/>
      <c r="DHR209" s="3"/>
      <c r="DHS209" s="3"/>
      <c r="DHT209" s="3"/>
      <c r="DHU209" s="3"/>
      <c r="DHV209" s="3"/>
      <c r="DHW209" s="3"/>
      <c r="DHX209" s="3"/>
      <c r="DHY209" s="3"/>
      <c r="DHZ209" s="3"/>
      <c r="DIA209" s="3"/>
      <c r="DIB209" s="3"/>
      <c r="DIC209" s="3"/>
      <c r="DID209" s="3"/>
      <c r="DIE209" s="3"/>
      <c r="DIF209" s="3"/>
      <c r="DIG209" s="3"/>
      <c r="DIH209" s="3"/>
      <c r="DII209" s="3"/>
      <c r="DIJ209" s="3"/>
      <c r="DIK209" s="3"/>
      <c r="DIL209" s="3"/>
      <c r="DIM209" s="3"/>
      <c r="DIN209" s="3"/>
      <c r="DIO209" s="3"/>
      <c r="DIP209" s="3"/>
      <c r="DIQ209" s="3"/>
      <c r="DIR209" s="3"/>
      <c r="DIS209" s="3"/>
      <c r="DIT209" s="3"/>
      <c r="DIU209" s="3"/>
      <c r="DIV209" s="3"/>
      <c r="DIW209" s="3"/>
      <c r="DIX209" s="3"/>
      <c r="DIY209" s="3"/>
      <c r="DIZ209" s="3"/>
      <c r="DJA209" s="3"/>
      <c r="DJB209" s="3"/>
      <c r="DJC209" s="3"/>
      <c r="DJD209" s="3"/>
      <c r="DJE209" s="3"/>
      <c r="DJF209" s="3"/>
      <c r="DJG209" s="3"/>
      <c r="DJH209" s="3"/>
      <c r="DJI209" s="3"/>
      <c r="DJJ209" s="3"/>
      <c r="DJK209" s="3"/>
      <c r="DJL209" s="3"/>
      <c r="DJM209" s="3"/>
      <c r="DJN209" s="3"/>
      <c r="DJO209" s="3"/>
      <c r="DJP209" s="3"/>
      <c r="DJQ209" s="3"/>
      <c r="DJR209" s="3"/>
      <c r="DJS209" s="3"/>
      <c r="DJT209" s="3"/>
      <c r="DJU209" s="3"/>
      <c r="DJV209" s="3"/>
      <c r="DJW209" s="3"/>
      <c r="DJX209" s="3"/>
      <c r="DJY209" s="3"/>
      <c r="DJZ209" s="3"/>
      <c r="DKA209" s="3"/>
      <c r="DKB209" s="3"/>
      <c r="DKC209" s="3"/>
      <c r="DKD209" s="3"/>
      <c r="DKE209" s="3"/>
      <c r="DKF209" s="3"/>
      <c r="DKG209" s="3"/>
      <c r="DKH209" s="3"/>
      <c r="DKI209" s="3"/>
      <c r="DKJ209" s="3"/>
      <c r="DKK209" s="3"/>
      <c r="DKL209" s="3"/>
      <c r="DKM209" s="3"/>
      <c r="DKN209" s="3"/>
      <c r="DKO209" s="3"/>
      <c r="DKP209" s="3"/>
      <c r="DKQ209" s="3"/>
      <c r="DKR209" s="3"/>
      <c r="DKS209" s="3"/>
      <c r="DKT209" s="3"/>
      <c r="DKU209" s="3"/>
      <c r="DKV209" s="3"/>
      <c r="DKW209" s="3"/>
      <c r="DKX209" s="3"/>
      <c r="DKY209" s="3"/>
      <c r="DKZ209" s="3"/>
      <c r="DLA209" s="3"/>
      <c r="DLB209" s="3"/>
      <c r="DLC209" s="3"/>
      <c r="DLD209" s="3"/>
      <c r="DLE209" s="3"/>
      <c r="DLF209" s="3"/>
      <c r="DLG209" s="3"/>
      <c r="DLH209" s="3"/>
      <c r="DLI209" s="3"/>
      <c r="DLJ209" s="3"/>
      <c r="DLK209" s="3"/>
      <c r="DLL209" s="3"/>
      <c r="DLM209" s="3"/>
      <c r="DLN209" s="3"/>
      <c r="DLO209" s="3"/>
      <c r="DLP209" s="3"/>
      <c r="DLQ209" s="3"/>
      <c r="DLR209" s="3"/>
      <c r="DLS209" s="3"/>
      <c r="DLT209" s="3"/>
      <c r="DLU209" s="3"/>
      <c r="DLV209" s="3"/>
      <c r="DLW209" s="3"/>
      <c r="DLX209" s="3"/>
      <c r="DLY209" s="3"/>
      <c r="DLZ209" s="3"/>
      <c r="DMA209" s="3"/>
      <c r="DMB209" s="3"/>
      <c r="DMC209" s="3"/>
      <c r="DMD209" s="3"/>
      <c r="DME209" s="3"/>
      <c r="DMF209" s="3"/>
      <c r="DMG209" s="3"/>
      <c r="DMH209" s="3"/>
      <c r="DMI209" s="3"/>
      <c r="DMJ209" s="3"/>
      <c r="DMK209" s="3"/>
      <c r="DML209" s="3"/>
      <c r="DMM209" s="3"/>
      <c r="DMN209" s="3"/>
      <c r="DMO209" s="3"/>
      <c r="DMP209" s="3"/>
      <c r="DMQ209" s="3"/>
      <c r="DMR209" s="3"/>
      <c r="DMS209" s="3"/>
      <c r="DMT209" s="3"/>
      <c r="DMU209" s="3"/>
      <c r="DMV209" s="3"/>
      <c r="DMW209" s="3"/>
      <c r="DMX209" s="3"/>
      <c r="DMY209" s="3"/>
      <c r="DMZ209" s="3"/>
      <c r="DNA209" s="3"/>
      <c r="DNB209" s="3"/>
      <c r="DNC209" s="3"/>
      <c r="DND209" s="3"/>
      <c r="DNE209" s="3"/>
      <c r="DNF209" s="3"/>
      <c r="DNG209" s="3"/>
      <c r="DNH209" s="3"/>
      <c r="DNI209" s="3"/>
      <c r="DNJ209" s="3"/>
      <c r="DNK209" s="3"/>
      <c r="DNL209" s="3"/>
      <c r="DNM209" s="3"/>
      <c r="DNN209" s="3"/>
      <c r="DNO209" s="3"/>
      <c r="DNP209" s="3"/>
      <c r="DNQ209" s="3"/>
      <c r="DNR209" s="3"/>
      <c r="DNS209" s="3"/>
      <c r="DNT209" s="3"/>
      <c r="DNU209" s="3"/>
      <c r="DNV209" s="3"/>
      <c r="DNW209" s="3"/>
      <c r="DNX209" s="3"/>
      <c r="DNY209" s="3"/>
      <c r="DNZ209" s="3"/>
      <c r="DOA209" s="3"/>
      <c r="DOB209" s="3"/>
      <c r="DOC209" s="3"/>
      <c r="DOD209" s="3"/>
      <c r="DOE209" s="3"/>
      <c r="DOF209" s="3"/>
      <c r="DOG209" s="3"/>
      <c r="DOH209" s="3"/>
      <c r="DOI209" s="3"/>
      <c r="DOJ209" s="3"/>
      <c r="DOK209" s="3"/>
      <c r="DOL209" s="3"/>
      <c r="DOM209" s="3"/>
      <c r="DON209" s="3"/>
      <c r="DOO209" s="3"/>
      <c r="DOP209" s="3"/>
      <c r="DOQ209" s="3"/>
      <c r="DOR209" s="3"/>
      <c r="DOS209" s="3"/>
      <c r="DOT209" s="3"/>
      <c r="DOU209" s="3"/>
      <c r="DOV209" s="3"/>
      <c r="DOW209" s="3"/>
      <c r="DOX209" s="3"/>
      <c r="DOY209" s="3"/>
      <c r="DOZ209" s="3"/>
      <c r="DPA209" s="3"/>
      <c r="DPB209" s="3"/>
      <c r="DPC209" s="3"/>
      <c r="DPD209" s="3"/>
      <c r="DPE209" s="3"/>
      <c r="DPF209" s="3"/>
      <c r="DPG209" s="3"/>
      <c r="DPH209" s="3"/>
      <c r="DPI209" s="3"/>
      <c r="DPJ209" s="3"/>
      <c r="DPK209" s="3"/>
      <c r="DPL209" s="3"/>
      <c r="DPM209" s="3"/>
      <c r="DPN209" s="3"/>
      <c r="DPO209" s="3"/>
      <c r="DPP209" s="3"/>
      <c r="DPQ209" s="3"/>
      <c r="DPR209" s="3"/>
      <c r="DPS209" s="3"/>
      <c r="DPT209" s="3"/>
      <c r="DPU209" s="3"/>
      <c r="DPV209" s="3"/>
      <c r="DPW209" s="3"/>
      <c r="DPX209" s="3"/>
      <c r="DPY209" s="3"/>
      <c r="DPZ209" s="3"/>
      <c r="DQA209" s="3"/>
      <c r="DQB209" s="3"/>
      <c r="DQC209" s="3"/>
      <c r="DQD209" s="3"/>
      <c r="DQE209" s="3"/>
      <c r="DQF209" s="3"/>
      <c r="DQG209" s="3"/>
      <c r="DQH209" s="3"/>
      <c r="DQI209" s="3"/>
      <c r="DQJ209" s="3"/>
      <c r="DQK209" s="3"/>
      <c r="DQL209" s="3"/>
      <c r="DQM209" s="3"/>
      <c r="DQN209" s="3"/>
      <c r="DQO209" s="3"/>
      <c r="DQP209" s="3"/>
      <c r="DQQ209" s="3"/>
      <c r="DQR209" s="3"/>
      <c r="DQS209" s="3"/>
      <c r="DQT209" s="3"/>
      <c r="DQU209" s="3"/>
      <c r="DQV209" s="3"/>
      <c r="DQW209" s="3"/>
      <c r="DQX209" s="3"/>
      <c r="DQY209" s="3"/>
      <c r="DQZ209" s="3"/>
      <c r="DRA209" s="3"/>
      <c r="DRB209" s="3"/>
      <c r="DRC209" s="3"/>
      <c r="DRD209" s="3"/>
      <c r="DRE209" s="3"/>
      <c r="DRF209" s="3"/>
      <c r="DRG209" s="3"/>
      <c r="DRH209" s="3"/>
      <c r="DRI209" s="3"/>
      <c r="DRJ209" s="3"/>
      <c r="DRK209" s="3"/>
      <c r="DRL209" s="3"/>
      <c r="DRM209" s="3"/>
      <c r="DRN209" s="3"/>
      <c r="DRO209" s="3"/>
      <c r="DRP209" s="3"/>
      <c r="DRQ209" s="3"/>
      <c r="DRR209" s="3"/>
      <c r="DRS209" s="3"/>
      <c r="DRT209" s="3"/>
      <c r="DRU209" s="3"/>
      <c r="DRV209" s="3"/>
      <c r="DRW209" s="3"/>
      <c r="DRX209" s="3"/>
      <c r="DRY209" s="3"/>
      <c r="DRZ209" s="3"/>
      <c r="DSA209" s="3"/>
      <c r="DSB209" s="3"/>
      <c r="DSC209" s="3"/>
      <c r="DSD209" s="3"/>
      <c r="DSE209" s="3"/>
      <c r="DSF209" s="3"/>
      <c r="DSG209" s="3"/>
      <c r="DSH209" s="3"/>
      <c r="DSI209" s="3"/>
      <c r="DSJ209" s="3"/>
      <c r="DSK209" s="3"/>
      <c r="DSL209" s="3"/>
      <c r="DSM209" s="3"/>
      <c r="DSN209" s="3"/>
      <c r="DSO209" s="3"/>
      <c r="DSP209" s="3"/>
      <c r="DSQ209" s="3"/>
      <c r="DSR209" s="3"/>
      <c r="DSS209" s="3"/>
      <c r="DST209" s="3"/>
      <c r="DSU209" s="3"/>
      <c r="DSV209" s="3"/>
      <c r="DSW209" s="3"/>
      <c r="DSX209" s="3"/>
      <c r="DSY209" s="3"/>
      <c r="DSZ209" s="3"/>
      <c r="DTA209" s="3"/>
      <c r="DTB209" s="3"/>
      <c r="DTC209" s="3"/>
      <c r="DTD209" s="3"/>
      <c r="DTE209" s="3"/>
      <c r="DTF209" s="3"/>
      <c r="DTG209" s="3"/>
      <c r="DTH209" s="3"/>
      <c r="DTI209" s="3"/>
      <c r="DTJ209" s="3"/>
      <c r="DTK209" s="3"/>
      <c r="DTL209" s="3"/>
      <c r="DTM209" s="3"/>
      <c r="DTN209" s="3"/>
      <c r="DTO209" s="3"/>
      <c r="DTP209" s="3"/>
      <c r="DTQ209" s="3"/>
      <c r="DTR209" s="3"/>
      <c r="DTS209" s="3"/>
      <c r="DTT209" s="3"/>
      <c r="DTU209" s="3"/>
      <c r="DTV209" s="3"/>
      <c r="DTW209" s="3"/>
      <c r="DTX209" s="3"/>
      <c r="DTY209" s="3"/>
      <c r="DTZ209" s="3"/>
      <c r="DUA209" s="3"/>
      <c r="DUB209" s="3"/>
      <c r="DUC209" s="3"/>
      <c r="DUD209" s="3"/>
      <c r="DUE209" s="3"/>
      <c r="DUF209" s="3"/>
      <c r="DUG209" s="3"/>
      <c r="DUH209" s="3"/>
      <c r="DUI209" s="3"/>
      <c r="DUJ209" s="3"/>
      <c r="DUK209" s="3"/>
      <c r="DUL209" s="3"/>
      <c r="DUM209" s="3"/>
      <c r="DUN209" s="3"/>
      <c r="DUO209" s="3"/>
      <c r="DUP209" s="3"/>
      <c r="DUQ209" s="3"/>
      <c r="DUR209" s="3"/>
      <c r="DUS209" s="3"/>
      <c r="DUT209" s="3"/>
      <c r="DUU209" s="3"/>
      <c r="DUV209" s="3"/>
      <c r="DUW209" s="3"/>
      <c r="DUX209" s="3"/>
      <c r="DUY209" s="3"/>
      <c r="DUZ209" s="3"/>
      <c r="DVA209" s="3"/>
      <c r="DVB209" s="3"/>
      <c r="DVC209" s="3"/>
      <c r="DVD209" s="3"/>
      <c r="DVE209" s="3"/>
      <c r="DVF209" s="3"/>
      <c r="DVG209" s="3"/>
      <c r="DVH209" s="3"/>
      <c r="DVI209" s="3"/>
      <c r="DVJ209" s="3"/>
      <c r="DVK209" s="3"/>
      <c r="DVL209" s="3"/>
      <c r="DVM209" s="3"/>
      <c r="DVN209" s="3"/>
      <c r="DVO209" s="3"/>
      <c r="DVP209" s="3"/>
      <c r="DVQ209" s="3"/>
      <c r="DVR209" s="3"/>
      <c r="DVS209" s="3"/>
      <c r="DVT209" s="3"/>
      <c r="DVU209" s="3"/>
      <c r="DVV209" s="3"/>
      <c r="DVW209" s="3"/>
      <c r="DVX209" s="3"/>
      <c r="DVY209" s="3"/>
      <c r="DVZ209" s="3"/>
      <c r="DWA209" s="3"/>
      <c r="DWB209" s="3"/>
      <c r="DWC209" s="3"/>
      <c r="DWD209" s="3"/>
      <c r="DWE209" s="3"/>
      <c r="DWF209" s="3"/>
      <c r="DWG209" s="3"/>
      <c r="DWH209" s="3"/>
      <c r="DWI209" s="3"/>
      <c r="DWJ209" s="3"/>
      <c r="DWK209" s="3"/>
      <c r="DWL209" s="3"/>
      <c r="DWM209" s="3"/>
      <c r="DWN209" s="3"/>
      <c r="DWO209" s="3"/>
      <c r="DWP209" s="3"/>
      <c r="DWQ209" s="3"/>
      <c r="DWR209" s="3"/>
      <c r="DWS209" s="3"/>
      <c r="DWT209" s="3"/>
      <c r="DWU209" s="3"/>
      <c r="DWV209" s="3"/>
      <c r="DWW209" s="3"/>
      <c r="DWX209" s="3"/>
      <c r="DWY209" s="3"/>
      <c r="DWZ209" s="3"/>
      <c r="DXA209" s="3"/>
      <c r="DXB209" s="3"/>
      <c r="DXC209" s="3"/>
      <c r="DXD209" s="3"/>
      <c r="DXE209" s="3"/>
      <c r="DXF209" s="3"/>
      <c r="DXG209" s="3"/>
      <c r="DXH209" s="3"/>
      <c r="DXI209" s="3"/>
      <c r="DXJ209" s="3"/>
      <c r="DXK209" s="3"/>
      <c r="DXL209" s="3"/>
      <c r="DXM209" s="3"/>
      <c r="DXN209" s="3"/>
      <c r="DXO209" s="3"/>
      <c r="DXP209" s="3"/>
      <c r="DXQ209" s="3"/>
      <c r="DXR209" s="3"/>
      <c r="DXS209" s="3"/>
      <c r="DXT209" s="3"/>
      <c r="DXU209" s="3"/>
      <c r="DXV209" s="3"/>
      <c r="DXW209" s="3"/>
      <c r="DXX209" s="3"/>
      <c r="DXY209" s="3"/>
      <c r="DXZ209" s="3"/>
      <c r="DYA209" s="3"/>
      <c r="DYB209" s="3"/>
      <c r="DYC209" s="3"/>
      <c r="DYD209" s="3"/>
      <c r="DYE209" s="3"/>
      <c r="DYF209" s="3"/>
      <c r="DYG209" s="3"/>
      <c r="DYH209" s="3"/>
      <c r="DYI209" s="3"/>
      <c r="DYJ209" s="3"/>
      <c r="DYK209" s="3"/>
      <c r="DYL209" s="3"/>
      <c r="DYM209" s="3"/>
      <c r="DYN209" s="3"/>
      <c r="DYO209" s="3"/>
      <c r="DYP209" s="3"/>
      <c r="DYQ209" s="3"/>
      <c r="DYR209" s="3"/>
      <c r="DYS209" s="3"/>
      <c r="DYT209" s="3"/>
      <c r="DYU209" s="3"/>
      <c r="DYV209" s="3"/>
      <c r="DYW209" s="3"/>
      <c r="DYX209" s="3"/>
      <c r="DYY209" s="3"/>
      <c r="DYZ209" s="3"/>
      <c r="DZA209" s="3"/>
      <c r="DZB209" s="3"/>
      <c r="DZC209" s="3"/>
      <c r="DZD209" s="3"/>
      <c r="DZE209" s="3"/>
      <c r="DZF209" s="3"/>
      <c r="DZG209" s="3"/>
      <c r="DZH209" s="3"/>
      <c r="DZI209" s="3"/>
      <c r="DZJ209" s="3"/>
      <c r="DZK209" s="3"/>
      <c r="DZL209" s="3"/>
      <c r="DZM209" s="3"/>
      <c r="DZN209" s="3"/>
      <c r="DZO209" s="3"/>
      <c r="DZP209" s="3"/>
      <c r="DZQ209" s="3"/>
      <c r="DZR209" s="3"/>
      <c r="DZS209" s="3"/>
      <c r="DZT209" s="3"/>
      <c r="DZU209" s="3"/>
      <c r="DZV209" s="3"/>
      <c r="DZW209" s="3"/>
      <c r="DZX209" s="3"/>
      <c r="DZY209" s="3"/>
      <c r="DZZ209" s="3"/>
      <c r="EAA209" s="3"/>
      <c r="EAB209" s="3"/>
      <c r="EAC209" s="3"/>
      <c r="EAD209" s="3"/>
      <c r="EAE209" s="3"/>
      <c r="EAF209" s="3"/>
      <c r="EAG209" s="3"/>
      <c r="EAH209" s="3"/>
      <c r="EAI209" s="3"/>
      <c r="EAJ209" s="3"/>
      <c r="EAK209" s="3"/>
      <c r="EAL209" s="3"/>
      <c r="EAM209" s="3"/>
      <c r="EAN209" s="3"/>
      <c r="EAO209" s="3"/>
      <c r="EAP209" s="3"/>
      <c r="EAQ209" s="3"/>
      <c r="EAR209" s="3"/>
      <c r="EAS209" s="3"/>
      <c r="EAT209" s="3"/>
      <c r="EAU209" s="3"/>
      <c r="EAV209" s="3"/>
      <c r="EAW209" s="3"/>
      <c r="EAX209" s="3"/>
      <c r="EAY209" s="3"/>
      <c r="EAZ209" s="3"/>
      <c r="EBA209" s="3"/>
      <c r="EBB209" s="3"/>
      <c r="EBC209" s="3"/>
      <c r="EBD209" s="3"/>
      <c r="EBE209" s="3"/>
      <c r="EBF209" s="3"/>
      <c r="EBG209" s="3"/>
      <c r="EBH209" s="3"/>
      <c r="EBI209" s="3"/>
      <c r="EBJ209" s="3"/>
      <c r="EBK209" s="3"/>
      <c r="EBL209" s="3"/>
      <c r="EBM209" s="3"/>
      <c r="EBN209" s="3"/>
      <c r="EBO209" s="3"/>
      <c r="EBP209" s="3"/>
      <c r="EBQ209" s="3"/>
      <c r="EBR209" s="3"/>
      <c r="EBS209" s="3"/>
      <c r="EBT209" s="3"/>
      <c r="EBU209" s="3"/>
      <c r="EBV209" s="3"/>
      <c r="EBW209" s="3"/>
      <c r="EBX209" s="3"/>
      <c r="EBY209" s="3"/>
      <c r="EBZ209" s="3"/>
      <c r="ECA209" s="3"/>
      <c r="ECB209" s="3"/>
      <c r="ECC209" s="3"/>
      <c r="ECD209" s="3"/>
      <c r="ECE209" s="3"/>
      <c r="ECF209" s="3"/>
      <c r="ECG209" s="3"/>
      <c r="ECH209" s="3"/>
      <c r="ECI209" s="3"/>
      <c r="ECJ209" s="3"/>
      <c r="ECK209" s="3"/>
      <c r="ECL209" s="3"/>
      <c r="ECM209" s="3"/>
      <c r="ECN209" s="3"/>
      <c r="ECO209" s="3"/>
      <c r="ECP209" s="3"/>
      <c r="ECQ209" s="3"/>
      <c r="ECR209" s="3"/>
      <c r="ECS209" s="3"/>
      <c r="ECT209" s="3"/>
      <c r="ECU209" s="3"/>
      <c r="ECV209" s="3"/>
      <c r="ECW209" s="3"/>
      <c r="ECX209" s="3"/>
      <c r="ECY209" s="3"/>
      <c r="ECZ209" s="3"/>
      <c r="EDA209" s="3"/>
      <c r="EDB209" s="3"/>
      <c r="EDC209" s="3"/>
      <c r="EDD209" s="3"/>
      <c r="EDE209" s="3"/>
      <c r="EDF209" s="3"/>
      <c r="EDG209" s="3"/>
      <c r="EDH209" s="3"/>
      <c r="EDI209" s="3"/>
      <c r="EDJ209" s="3"/>
      <c r="EDK209" s="3"/>
      <c r="EDL209" s="3"/>
      <c r="EDM209" s="3"/>
      <c r="EDN209" s="3"/>
      <c r="EDO209" s="3"/>
      <c r="EDP209" s="3"/>
      <c r="EDQ209" s="3"/>
      <c r="EDR209" s="3"/>
      <c r="EDS209" s="3"/>
      <c r="EDT209" s="3"/>
      <c r="EDU209" s="3"/>
      <c r="EDV209" s="3"/>
      <c r="EDW209" s="3"/>
      <c r="EDX209" s="3"/>
      <c r="EDY209" s="3"/>
      <c r="EDZ209" s="3"/>
      <c r="EEA209" s="3"/>
      <c r="EEB209" s="3"/>
      <c r="EEC209" s="3"/>
      <c r="EED209" s="3"/>
      <c r="EEE209" s="3"/>
      <c r="EEF209" s="3"/>
      <c r="EEG209" s="3"/>
      <c r="EEH209" s="3"/>
      <c r="EEI209" s="3"/>
      <c r="EEJ209" s="3"/>
      <c r="EEK209" s="3"/>
      <c r="EEL209" s="3"/>
      <c r="EEM209" s="3"/>
      <c r="EEN209" s="3"/>
      <c r="EEO209" s="3"/>
      <c r="EEP209" s="3"/>
      <c r="EEQ209" s="3"/>
      <c r="EER209" s="3"/>
      <c r="EES209" s="3"/>
      <c r="EET209" s="3"/>
      <c r="EEU209" s="3"/>
      <c r="EEV209" s="3"/>
      <c r="EEW209" s="3"/>
      <c r="EEX209" s="3"/>
      <c r="EEY209" s="3"/>
      <c r="EEZ209" s="3"/>
      <c r="EFA209" s="3"/>
      <c r="EFB209" s="3"/>
      <c r="EFC209" s="3"/>
      <c r="EFD209" s="3"/>
      <c r="EFE209" s="3"/>
      <c r="EFF209" s="3"/>
      <c r="EFG209" s="3"/>
      <c r="EFH209" s="3"/>
      <c r="EFI209" s="3"/>
      <c r="EFJ209" s="3"/>
      <c r="EFK209" s="3"/>
      <c r="EFL209" s="3"/>
      <c r="EFM209" s="3"/>
      <c r="EFN209" s="3"/>
      <c r="EFO209" s="3"/>
      <c r="EFP209" s="3"/>
      <c r="EFQ209" s="3"/>
      <c r="EFR209" s="3"/>
      <c r="EFS209" s="3"/>
      <c r="EFT209" s="3"/>
      <c r="EFU209" s="3"/>
      <c r="EFV209" s="3"/>
      <c r="EFW209" s="3"/>
      <c r="EFX209" s="3"/>
      <c r="EFY209" s="3"/>
      <c r="EFZ209" s="3"/>
      <c r="EGA209" s="3"/>
      <c r="EGB209" s="3"/>
      <c r="EGC209" s="3"/>
      <c r="EGD209" s="3"/>
      <c r="EGE209" s="3"/>
      <c r="EGF209" s="3"/>
      <c r="EGG209" s="3"/>
      <c r="EGH209" s="3"/>
      <c r="EGI209" s="3"/>
      <c r="EGJ209" s="3"/>
      <c r="EGK209" s="3"/>
      <c r="EGL209" s="3"/>
      <c r="EGM209" s="3"/>
      <c r="EGN209" s="3"/>
      <c r="EGO209" s="3"/>
      <c r="EGP209" s="3"/>
      <c r="EGQ209" s="3"/>
      <c r="EGR209" s="3"/>
      <c r="EGS209" s="3"/>
      <c r="EGT209" s="3"/>
      <c r="EGU209" s="3"/>
      <c r="EGV209" s="3"/>
      <c r="EGW209" s="3"/>
      <c r="EGX209" s="3"/>
      <c r="EGY209" s="3"/>
      <c r="EGZ209" s="3"/>
      <c r="EHA209" s="3"/>
      <c r="EHB209" s="3"/>
      <c r="EHC209" s="3"/>
      <c r="EHD209" s="3"/>
      <c r="EHE209" s="3"/>
      <c r="EHF209" s="3"/>
      <c r="EHG209" s="3"/>
      <c r="EHH209" s="3"/>
      <c r="EHI209" s="3"/>
      <c r="EHJ209" s="3"/>
      <c r="EHK209" s="3"/>
      <c r="EHL209" s="3"/>
      <c r="EHM209" s="3"/>
      <c r="EHN209" s="3"/>
      <c r="EHO209" s="3"/>
      <c r="EHP209" s="3"/>
      <c r="EHQ209" s="3"/>
      <c r="EHR209" s="3"/>
      <c r="EHS209" s="3"/>
      <c r="EHT209" s="3"/>
      <c r="EHU209" s="3"/>
      <c r="EHV209" s="3"/>
      <c r="EHW209" s="3"/>
      <c r="EHX209" s="3"/>
      <c r="EHY209" s="3"/>
      <c r="EHZ209" s="3"/>
      <c r="EIA209" s="3"/>
      <c r="EIB209" s="3"/>
      <c r="EIC209" s="3"/>
      <c r="EID209" s="3"/>
      <c r="EIE209" s="3"/>
      <c r="EIF209" s="3"/>
      <c r="EIG209" s="3"/>
      <c r="EIH209" s="3"/>
      <c r="EII209" s="3"/>
      <c r="EIJ209" s="3"/>
      <c r="EIK209" s="3"/>
      <c r="EIL209" s="3"/>
      <c r="EIM209" s="3"/>
      <c r="EIN209" s="3"/>
      <c r="EIO209" s="3"/>
      <c r="EIP209" s="3"/>
      <c r="EIQ209" s="3"/>
      <c r="EIR209" s="3"/>
      <c r="EIS209" s="3"/>
      <c r="EIT209" s="3"/>
      <c r="EIU209" s="3"/>
      <c r="EIV209" s="3"/>
      <c r="EIW209" s="3"/>
      <c r="EIX209" s="3"/>
      <c r="EIY209" s="3"/>
      <c r="EIZ209" s="3"/>
      <c r="EJA209" s="3"/>
      <c r="EJB209" s="3"/>
      <c r="EJC209" s="3"/>
      <c r="EJD209" s="3"/>
      <c r="EJE209" s="3"/>
      <c r="EJF209" s="3"/>
      <c r="EJG209" s="3"/>
      <c r="EJH209" s="3"/>
      <c r="EJI209" s="3"/>
      <c r="EJJ209" s="3"/>
      <c r="EJK209" s="3"/>
      <c r="EJL209" s="3"/>
      <c r="EJM209" s="3"/>
      <c r="EJN209" s="3"/>
      <c r="EJO209" s="3"/>
      <c r="EJP209" s="3"/>
      <c r="EJQ209" s="3"/>
      <c r="EJR209" s="3"/>
      <c r="EJS209" s="3"/>
      <c r="EJT209" s="3"/>
      <c r="EJU209" s="3"/>
      <c r="EJV209" s="3"/>
      <c r="EJW209" s="3"/>
      <c r="EJX209" s="3"/>
      <c r="EJY209" s="3"/>
      <c r="EJZ209" s="3"/>
      <c r="EKA209" s="3"/>
      <c r="EKB209" s="3"/>
      <c r="EKC209" s="3"/>
      <c r="EKD209" s="3"/>
      <c r="EKE209" s="3"/>
      <c r="EKF209" s="3"/>
      <c r="EKG209" s="3"/>
      <c r="EKH209" s="3"/>
      <c r="EKI209" s="3"/>
      <c r="EKJ209" s="3"/>
      <c r="EKK209" s="3"/>
      <c r="EKL209" s="3"/>
      <c r="EKM209" s="3"/>
      <c r="EKN209" s="3"/>
      <c r="EKO209" s="3"/>
      <c r="EKP209" s="3"/>
      <c r="EKQ209" s="3"/>
      <c r="EKR209" s="3"/>
      <c r="EKS209" s="3"/>
      <c r="EKT209" s="3"/>
      <c r="EKU209" s="3"/>
      <c r="EKV209" s="3"/>
      <c r="EKW209" s="3"/>
      <c r="EKX209" s="3"/>
      <c r="EKY209" s="3"/>
      <c r="EKZ209" s="3"/>
      <c r="ELA209" s="3"/>
      <c r="ELB209" s="3"/>
      <c r="ELC209" s="3"/>
      <c r="ELD209" s="3"/>
      <c r="ELE209" s="3"/>
      <c r="ELF209" s="3"/>
      <c r="ELG209" s="3"/>
      <c r="ELH209" s="3"/>
      <c r="ELI209" s="3"/>
      <c r="ELJ209" s="3"/>
      <c r="ELK209" s="3"/>
      <c r="ELL209" s="3"/>
      <c r="ELM209" s="3"/>
      <c r="ELN209" s="3"/>
      <c r="ELO209" s="3"/>
      <c r="ELP209" s="3"/>
      <c r="ELQ209" s="3"/>
      <c r="ELR209" s="3"/>
      <c r="ELS209" s="3"/>
      <c r="ELT209" s="3"/>
      <c r="ELU209" s="3"/>
      <c r="ELV209" s="3"/>
      <c r="ELW209" s="3"/>
      <c r="ELX209" s="3"/>
      <c r="ELY209" s="3"/>
      <c r="ELZ209" s="3"/>
      <c r="EMA209" s="3"/>
      <c r="EMB209" s="3"/>
      <c r="EMC209" s="3"/>
      <c r="EMD209" s="3"/>
      <c r="EME209" s="3"/>
      <c r="EMF209" s="3"/>
      <c r="EMG209" s="3"/>
      <c r="EMH209" s="3"/>
      <c r="EMI209" s="3"/>
      <c r="EMJ209" s="3"/>
      <c r="EMK209" s="3"/>
      <c r="EML209" s="3"/>
      <c r="EMM209" s="3"/>
      <c r="EMN209" s="3"/>
      <c r="EMO209" s="3"/>
      <c r="EMP209" s="3"/>
      <c r="EMQ209" s="3"/>
      <c r="EMR209" s="3"/>
      <c r="EMS209" s="3"/>
      <c r="EMT209" s="3"/>
      <c r="EMU209" s="3"/>
      <c r="EMV209" s="3"/>
      <c r="EMW209" s="3"/>
      <c r="EMX209" s="3"/>
      <c r="EMY209" s="3"/>
      <c r="EMZ209" s="3"/>
      <c r="ENA209" s="3"/>
      <c r="ENB209" s="3"/>
      <c r="ENC209" s="3"/>
      <c r="END209" s="3"/>
      <c r="ENE209" s="3"/>
      <c r="ENF209" s="3"/>
      <c r="ENG209" s="3"/>
      <c r="ENH209" s="3"/>
      <c r="ENI209" s="3"/>
      <c r="ENJ209" s="3"/>
      <c r="ENK209" s="3"/>
      <c r="ENL209" s="3"/>
      <c r="ENM209" s="3"/>
      <c r="ENN209" s="3"/>
      <c r="ENO209" s="3"/>
      <c r="ENP209" s="3"/>
      <c r="ENQ209" s="3"/>
      <c r="ENR209" s="3"/>
      <c r="ENS209" s="3"/>
      <c r="ENT209" s="3"/>
      <c r="ENU209" s="3"/>
      <c r="ENV209" s="3"/>
      <c r="ENW209" s="3"/>
      <c r="ENX209" s="3"/>
      <c r="ENY209" s="3"/>
      <c r="ENZ209" s="3"/>
      <c r="EOA209" s="3"/>
      <c r="EOB209" s="3"/>
      <c r="EOC209" s="3"/>
      <c r="EOD209" s="3"/>
      <c r="EOE209" s="3"/>
      <c r="EOF209" s="3"/>
      <c r="EOG209" s="3"/>
      <c r="EOH209" s="3"/>
      <c r="EOI209" s="3"/>
      <c r="EOJ209" s="3"/>
      <c r="EOK209" s="3"/>
      <c r="EOL209" s="3"/>
      <c r="EOM209" s="3"/>
      <c r="EON209" s="3"/>
      <c r="EOO209" s="3"/>
      <c r="EOP209" s="3"/>
      <c r="EOQ209" s="3"/>
      <c r="EOR209" s="3"/>
      <c r="EOS209" s="3"/>
      <c r="EOT209" s="3"/>
      <c r="EOU209" s="3"/>
      <c r="EOV209" s="3"/>
      <c r="EOW209" s="3"/>
      <c r="EOX209" s="3"/>
      <c r="EOY209" s="3"/>
      <c r="EOZ209" s="3"/>
      <c r="EPA209" s="3"/>
      <c r="EPB209" s="3"/>
      <c r="EPC209" s="3"/>
      <c r="EPD209" s="3"/>
      <c r="EPE209" s="3"/>
      <c r="EPF209" s="3"/>
      <c r="EPG209" s="3"/>
      <c r="EPH209" s="3"/>
      <c r="EPI209" s="3"/>
      <c r="EPJ209" s="3"/>
      <c r="EPK209" s="3"/>
      <c r="EPL209" s="3"/>
      <c r="EPM209" s="3"/>
      <c r="EPN209" s="3"/>
      <c r="EPO209" s="3"/>
      <c r="EPP209" s="3"/>
      <c r="EPQ209" s="3"/>
      <c r="EPR209" s="3"/>
      <c r="EPS209" s="3"/>
      <c r="EPT209" s="3"/>
      <c r="EPU209" s="3"/>
      <c r="EPV209" s="3"/>
      <c r="EPW209" s="3"/>
      <c r="EPX209" s="3"/>
      <c r="EPY209" s="3"/>
      <c r="EPZ209" s="3"/>
      <c r="EQA209" s="3"/>
      <c r="EQB209" s="3"/>
      <c r="EQC209" s="3"/>
      <c r="EQD209" s="3"/>
      <c r="EQE209" s="3"/>
      <c r="EQF209" s="3"/>
      <c r="EQG209" s="3"/>
      <c r="EQH209" s="3"/>
      <c r="EQI209" s="3"/>
      <c r="EQJ209" s="3"/>
      <c r="EQK209" s="3"/>
      <c r="EQL209" s="3"/>
      <c r="EQM209" s="3"/>
      <c r="EQN209" s="3"/>
      <c r="EQO209" s="3"/>
      <c r="EQP209" s="3"/>
      <c r="EQQ209" s="3"/>
      <c r="EQR209" s="3"/>
      <c r="EQS209" s="3"/>
      <c r="EQT209" s="3"/>
      <c r="EQU209" s="3"/>
      <c r="EQV209" s="3"/>
      <c r="EQW209" s="3"/>
      <c r="EQX209" s="3"/>
      <c r="EQY209" s="3"/>
      <c r="EQZ209" s="3"/>
      <c r="ERA209" s="3"/>
      <c r="ERB209" s="3"/>
      <c r="ERC209" s="3"/>
      <c r="ERD209" s="3"/>
      <c r="ERE209" s="3"/>
      <c r="ERF209" s="3"/>
      <c r="ERG209" s="3"/>
      <c r="ERH209" s="3"/>
      <c r="ERI209" s="3"/>
      <c r="ERJ209" s="3"/>
      <c r="ERK209" s="3"/>
      <c r="ERL209" s="3"/>
      <c r="ERM209" s="3"/>
      <c r="ERN209" s="3"/>
      <c r="ERO209" s="3"/>
      <c r="ERP209" s="3"/>
      <c r="ERQ209" s="3"/>
      <c r="ERR209" s="3"/>
      <c r="ERS209" s="3"/>
      <c r="ERT209" s="3"/>
      <c r="ERU209" s="3"/>
      <c r="ERV209" s="3"/>
      <c r="ERW209" s="3"/>
      <c r="ERX209" s="3"/>
      <c r="ERY209" s="3"/>
      <c r="ERZ209" s="3"/>
      <c r="ESA209" s="3"/>
      <c r="ESB209" s="3"/>
      <c r="ESC209" s="3"/>
      <c r="ESD209" s="3"/>
      <c r="ESE209" s="3"/>
      <c r="ESF209" s="3"/>
      <c r="ESG209" s="3"/>
      <c r="ESH209" s="3"/>
      <c r="ESI209" s="3"/>
      <c r="ESJ209" s="3"/>
      <c r="ESK209" s="3"/>
      <c r="ESL209" s="3"/>
      <c r="ESM209" s="3"/>
      <c r="ESN209" s="3"/>
      <c r="ESO209" s="3"/>
      <c r="ESP209" s="3"/>
      <c r="ESQ209" s="3"/>
      <c r="ESR209" s="3"/>
      <c r="ESS209" s="3"/>
      <c r="EST209" s="3"/>
      <c r="ESU209" s="3"/>
      <c r="ESV209" s="3"/>
      <c r="ESW209" s="3"/>
      <c r="ESX209" s="3"/>
      <c r="ESY209" s="3"/>
      <c r="ESZ209" s="3"/>
      <c r="ETA209" s="3"/>
      <c r="ETB209" s="3"/>
      <c r="ETC209" s="3"/>
      <c r="ETD209" s="3"/>
      <c r="ETE209" s="3"/>
      <c r="ETF209" s="3"/>
      <c r="ETG209" s="3"/>
      <c r="ETH209" s="3"/>
      <c r="ETI209" s="3"/>
      <c r="ETJ209" s="3"/>
      <c r="ETK209" s="3"/>
      <c r="ETL209" s="3"/>
      <c r="ETM209" s="3"/>
      <c r="ETN209" s="3"/>
      <c r="ETO209" s="3"/>
      <c r="ETP209" s="3"/>
      <c r="ETQ209" s="3"/>
      <c r="ETR209" s="3"/>
      <c r="ETS209" s="3"/>
      <c r="ETT209" s="3"/>
      <c r="ETU209" s="3"/>
      <c r="ETV209" s="3"/>
      <c r="ETW209" s="3"/>
      <c r="ETX209" s="3"/>
      <c r="ETY209" s="3"/>
      <c r="ETZ209" s="3"/>
      <c r="EUA209" s="3"/>
      <c r="EUB209" s="3"/>
      <c r="EUC209" s="3"/>
      <c r="EUD209" s="3"/>
      <c r="EUE209" s="3"/>
      <c r="EUF209" s="3"/>
      <c r="EUG209" s="3"/>
      <c r="EUH209" s="3"/>
      <c r="EUI209" s="3"/>
      <c r="EUJ209" s="3"/>
      <c r="EUK209" s="3"/>
      <c r="EUL209" s="3"/>
      <c r="EUM209" s="3"/>
      <c r="EUN209" s="3"/>
      <c r="EUO209" s="3"/>
      <c r="EUP209" s="3"/>
      <c r="EUQ209" s="3"/>
      <c r="EUR209" s="3"/>
      <c r="EUS209" s="3"/>
      <c r="EUT209" s="3"/>
      <c r="EUU209" s="3"/>
      <c r="EUV209" s="3"/>
      <c r="EUW209" s="3"/>
      <c r="EUX209" s="3"/>
      <c r="EUY209" s="3"/>
      <c r="EUZ209" s="3"/>
      <c r="EVA209" s="3"/>
      <c r="EVB209" s="3"/>
      <c r="EVC209" s="3"/>
      <c r="EVD209" s="3"/>
      <c r="EVE209" s="3"/>
      <c r="EVF209" s="3"/>
      <c r="EVG209" s="3"/>
      <c r="EVH209" s="3"/>
      <c r="EVI209" s="3"/>
      <c r="EVJ209" s="3"/>
      <c r="EVK209" s="3"/>
      <c r="EVL209" s="3"/>
      <c r="EVM209" s="3"/>
      <c r="EVN209" s="3"/>
      <c r="EVO209" s="3"/>
      <c r="EVP209" s="3"/>
      <c r="EVQ209" s="3"/>
      <c r="EVR209" s="3"/>
      <c r="EVS209" s="3"/>
      <c r="EVT209" s="3"/>
      <c r="EVU209" s="3"/>
      <c r="EVV209" s="3"/>
      <c r="EVW209" s="3"/>
      <c r="EVX209" s="3"/>
      <c r="EVY209" s="3"/>
      <c r="EVZ209" s="3"/>
      <c r="EWA209" s="3"/>
      <c r="EWB209" s="3"/>
      <c r="EWC209" s="3"/>
      <c r="EWD209" s="3"/>
      <c r="EWE209" s="3"/>
      <c r="EWF209" s="3"/>
      <c r="EWG209" s="3"/>
      <c r="EWH209" s="3"/>
      <c r="EWI209" s="3"/>
      <c r="EWJ209" s="3"/>
      <c r="EWK209" s="3"/>
      <c r="EWL209" s="3"/>
      <c r="EWM209" s="3"/>
      <c r="EWN209" s="3"/>
      <c r="EWO209" s="3"/>
      <c r="EWP209" s="3"/>
      <c r="EWQ209" s="3"/>
      <c r="EWR209" s="3"/>
      <c r="EWS209" s="3"/>
      <c r="EWT209" s="3"/>
      <c r="EWU209" s="3"/>
      <c r="EWV209" s="3"/>
      <c r="EWW209" s="3"/>
      <c r="EWX209" s="3"/>
      <c r="EWY209" s="3"/>
      <c r="EWZ209" s="3"/>
      <c r="EXA209" s="3"/>
      <c r="EXB209" s="3"/>
      <c r="EXC209" s="3"/>
      <c r="EXD209" s="3"/>
      <c r="EXE209" s="3"/>
      <c r="EXF209" s="3"/>
      <c r="EXG209" s="3"/>
      <c r="EXH209" s="3"/>
      <c r="EXI209" s="3"/>
      <c r="EXJ209" s="3"/>
      <c r="EXK209" s="3"/>
      <c r="EXL209" s="3"/>
      <c r="EXM209" s="3"/>
      <c r="EXN209" s="3"/>
      <c r="EXO209" s="3"/>
      <c r="EXP209" s="3"/>
      <c r="EXQ209" s="3"/>
      <c r="EXR209" s="3"/>
      <c r="EXS209" s="3"/>
      <c r="EXT209" s="3"/>
      <c r="EXU209" s="3"/>
      <c r="EXV209" s="3"/>
      <c r="EXW209" s="3"/>
      <c r="EXX209" s="3"/>
      <c r="EXY209" s="3"/>
      <c r="EXZ209" s="3"/>
      <c r="EYA209" s="3"/>
      <c r="EYB209" s="3"/>
      <c r="EYC209" s="3"/>
      <c r="EYD209" s="3"/>
      <c r="EYE209" s="3"/>
      <c r="EYF209" s="3"/>
      <c r="EYG209" s="3"/>
      <c r="EYH209" s="3"/>
      <c r="EYI209" s="3"/>
      <c r="EYJ209" s="3"/>
      <c r="EYK209" s="3"/>
      <c r="EYL209" s="3"/>
      <c r="EYM209" s="3"/>
      <c r="EYN209" s="3"/>
      <c r="EYO209" s="3"/>
      <c r="EYP209" s="3"/>
      <c r="EYQ209" s="3"/>
      <c r="EYR209" s="3"/>
      <c r="EYS209" s="3"/>
      <c r="EYT209" s="3"/>
      <c r="EYU209" s="3"/>
      <c r="EYV209" s="3"/>
      <c r="EYW209" s="3"/>
      <c r="EYX209" s="3"/>
      <c r="EYY209" s="3"/>
      <c r="EYZ209" s="3"/>
      <c r="EZA209" s="3"/>
      <c r="EZB209" s="3"/>
      <c r="EZC209" s="3"/>
      <c r="EZD209" s="3"/>
      <c r="EZE209" s="3"/>
      <c r="EZF209" s="3"/>
      <c r="EZG209" s="3"/>
      <c r="EZH209" s="3"/>
      <c r="EZI209" s="3"/>
      <c r="EZJ209" s="3"/>
      <c r="EZK209" s="3"/>
      <c r="EZL209" s="3"/>
      <c r="EZM209" s="3"/>
      <c r="EZN209" s="3"/>
      <c r="EZO209" s="3"/>
      <c r="EZP209" s="3"/>
      <c r="EZQ209" s="3"/>
      <c r="EZR209" s="3"/>
      <c r="EZS209" s="3"/>
      <c r="EZT209" s="3"/>
      <c r="EZU209" s="3"/>
      <c r="EZV209" s="3"/>
      <c r="EZW209" s="3"/>
      <c r="EZX209" s="3"/>
      <c r="EZY209" s="3"/>
      <c r="EZZ209" s="3"/>
      <c r="FAA209" s="3"/>
      <c r="FAB209" s="3"/>
      <c r="FAC209" s="3"/>
      <c r="FAD209" s="3"/>
      <c r="FAE209" s="3"/>
      <c r="FAF209" s="3"/>
      <c r="FAG209" s="3"/>
      <c r="FAH209" s="3"/>
      <c r="FAI209" s="3"/>
      <c r="FAJ209" s="3"/>
      <c r="FAK209" s="3"/>
      <c r="FAL209" s="3"/>
      <c r="FAM209" s="3"/>
      <c r="FAN209" s="3"/>
      <c r="FAO209" s="3"/>
      <c r="FAP209" s="3"/>
      <c r="FAQ209" s="3"/>
      <c r="FAR209" s="3"/>
      <c r="FAS209" s="3"/>
      <c r="FAT209" s="3"/>
      <c r="FAU209" s="3"/>
      <c r="FAV209" s="3"/>
      <c r="FAW209" s="3"/>
      <c r="FAX209" s="3"/>
      <c r="FAY209" s="3"/>
      <c r="FAZ209" s="3"/>
      <c r="FBA209" s="3"/>
      <c r="FBB209" s="3"/>
      <c r="FBC209" s="3"/>
      <c r="FBD209" s="3"/>
      <c r="FBE209" s="3"/>
      <c r="FBF209" s="3"/>
      <c r="FBG209" s="3"/>
      <c r="FBH209" s="3"/>
      <c r="FBI209" s="3"/>
      <c r="FBJ209" s="3"/>
      <c r="FBK209" s="3"/>
      <c r="FBL209" s="3"/>
      <c r="FBM209" s="3"/>
      <c r="FBN209" s="3"/>
      <c r="FBO209" s="3"/>
      <c r="FBP209" s="3"/>
      <c r="FBQ209" s="3"/>
      <c r="FBR209" s="3"/>
      <c r="FBS209" s="3"/>
      <c r="FBT209" s="3"/>
      <c r="FBU209" s="3"/>
      <c r="FBV209" s="3"/>
      <c r="FBW209" s="3"/>
      <c r="FBX209" s="3"/>
      <c r="FBY209" s="3"/>
      <c r="FBZ209" s="3"/>
      <c r="FCA209" s="3"/>
      <c r="FCB209" s="3"/>
      <c r="FCC209" s="3"/>
      <c r="FCD209" s="3"/>
      <c r="FCE209" s="3"/>
      <c r="FCF209" s="3"/>
      <c r="FCG209" s="3"/>
      <c r="FCH209" s="3"/>
      <c r="FCI209" s="3"/>
      <c r="FCJ209" s="3"/>
      <c r="FCK209" s="3"/>
      <c r="FCL209" s="3"/>
      <c r="FCM209" s="3"/>
      <c r="FCN209" s="3"/>
      <c r="FCO209" s="3"/>
      <c r="FCP209" s="3"/>
      <c r="FCQ209" s="3"/>
      <c r="FCR209" s="3"/>
      <c r="FCS209" s="3"/>
      <c r="FCT209" s="3"/>
      <c r="FCU209" s="3"/>
      <c r="FCV209" s="3"/>
      <c r="FCW209" s="3"/>
      <c r="FCX209" s="3"/>
      <c r="FCY209" s="3"/>
      <c r="FCZ209" s="3"/>
      <c r="FDA209" s="3"/>
      <c r="FDB209" s="3"/>
      <c r="FDC209" s="3"/>
      <c r="FDD209" s="3"/>
      <c r="FDE209" s="3"/>
      <c r="FDF209" s="3"/>
      <c r="FDG209" s="3"/>
      <c r="FDH209" s="3"/>
      <c r="FDI209" s="3"/>
      <c r="FDJ209" s="3"/>
      <c r="FDK209" s="3"/>
      <c r="FDL209" s="3"/>
      <c r="FDM209" s="3"/>
      <c r="FDN209" s="3"/>
      <c r="FDO209" s="3"/>
      <c r="FDP209" s="3"/>
      <c r="FDQ209" s="3"/>
      <c r="FDR209" s="3"/>
      <c r="FDS209" s="3"/>
      <c r="FDT209" s="3"/>
      <c r="FDU209" s="3"/>
      <c r="FDV209" s="3"/>
      <c r="FDW209" s="3"/>
      <c r="FDX209" s="3"/>
      <c r="FDY209" s="3"/>
      <c r="FDZ209" s="3"/>
      <c r="FEA209" s="3"/>
      <c r="FEB209" s="3"/>
      <c r="FEC209" s="3"/>
      <c r="FED209" s="3"/>
      <c r="FEE209" s="3"/>
      <c r="FEF209" s="3"/>
      <c r="FEG209" s="3"/>
      <c r="FEH209" s="3"/>
      <c r="FEI209" s="3"/>
      <c r="FEJ209" s="3"/>
      <c r="FEK209" s="3"/>
      <c r="FEL209" s="3"/>
      <c r="FEM209" s="3"/>
      <c r="FEN209" s="3"/>
      <c r="FEO209" s="3"/>
      <c r="FEP209" s="3"/>
      <c r="FEQ209" s="3"/>
      <c r="FER209" s="3"/>
      <c r="FES209" s="3"/>
      <c r="FET209" s="3"/>
      <c r="FEU209" s="3"/>
      <c r="FEV209" s="3"/>
      <c r="FEW209" s="3"/>
      <c r="FEX209" s="3"/>
      <c r="FEY209" s="3"/>
      <c r="FEZ209" s="3"/>
      <c r="FFA209" s="3"/>
      <c r="FFB209" s="3"/>
      <c r="FFC209" s="3"/>
      <c r="FFD209" s="3"/>
      <c r="FFE209" s="3"/>
      <c r="FFF209" s="3"/>
      <c r="FFG209" s="3"/>
      <c r="FFH209" s="3"/>
      <c r="FFI209" s="3"/>
      <c r="FFJ209" s="3"/>
      <c r="FFK209" s="3"/>
      <c r="FFL209" s="3"/>
      <c r="FFM209" s="3"/>
      <c r="FFN209" s="3"/>
      <c r="FFO209" s="3"/>
      <c r="FFP209" s="3"/>
      <c r="FFQ209" s="3"/>
      <c r="FFR209" s="3"/>
      <c r="FFS209" s="3"/>
      <c r="FFT209" s="3"/>
      <c r="FFU209" s="3"/>
      <c r="FFV209" s="3"/>
      <c r="FFW209" s="3"/>
      <c r="FFX209" s="3"/>
      <c r="FFY209" s="3"/>
      <c r="FFZ209" s="3"/>
      <c r="FGA209" s="3"/>
      <c r="FGB209" s="3"/>
      <c r="FGC209" s="3"/>
      <c r="FGD209" s="3"/>
      <c r="FGE209" s="3"/>
      <c r="FGF209" s="3"/>
      <c r="FGG209" s="3"/>
      <c r="FGH209" s="3"/>
      <c r="FGI209" s="3"/>
      <c r="FGJ209" s="3"/>
      <c r="FGK209" s="3"/>
      <c r="FGL209" s="3"/>
      <c r="FGM209" s="3"/>
      <c r="FGN209" s="3"/>
      <c r="FGO209" s="3"/>
      <c r="FGP209" s="3"/>
      <c r="FGQ209" s="3"/>
      <c r="FGR209" s="3"/>
      <c r="FGS209" s="3"/>
      <c r="FGT209" s="3"/>
      <c r="FGU209" s="3"/>
      <c r="FGV209" s="3"/>
      <c r="FGW209" s="3"/>
      <c r="FGX209" s="3"/>
      <c r="FGY209" s="3"/>
      <c r="FGZ209" s="3"/>
      <c r="FHA209" s="3"/>
      <c r="FHB209" s="3"/>
      <c r="FHC209" s="3"/>
      <c r="FHD209" s="3"/>
      <c r="FHE209" s="3"/>
      <c r="FHF209" s="3"/>
      <c r="FHG209" s="3"/>
      <c r="FHH209" s="3"/>
      <c r="FHI209" s="3"/>
      <c r="FHJ209" s="3"/>
      <c r="FHK209" s="3"/>
      <c r="FHL209" s="3"/>
      <c r="FHM209" s="3"/>
      <c r="FHN209" s="3"/>
      <c r="FHO209" s="3"/>
      <c r="FHP209" s="3"/>
      <c r="FHQ209" s="3"/>
      <c r="FHR209" s="3"/>
      <c r="FHS209" s="3"/>
      <c r="FHT209" s="3"/>
      <c r="FHU209" s="3"/>
      <c r="FHV209" s="3"/>
      <c r="FHW209" s="3"/>
      <c r="FHX209" s="3"/>
      <c r="FHY209" s="3"/>
      <c r="FHZ209" s="3"/>
      <c r="FIA209" s="3"/>
      <c r="FIB209" s="3"/>
      <c r="FIC209" s="3"/>
      <c r="FID209" s="3"/>
      <c r="FIE209" s="3"/>
      <c r="FIF209" s="3"/>
      <c r="FIG209" s="3"/>
      <c r="FIH209" s="3"/>
      <c r="FII209" s="3"/>
      <c r="FIJ209" s="3"/>
      <c r="FIK209" s="3"/>
      <c r="FIL209" s="3"/>
      <c r="FIM209" s="3"/>
      <c r="FIN209" s="3"/>
      <c r="FIO209" s="3"/>
      <c r="FIP209" s="3"/>
      <c r="FIQ209" s="3"/>
      <c r="FIR209" s="3"/>
      <c r="FIS209" s="3"/>
      <c r="FIT209" s="3"/>
      <c r="FIU209" s="3"/>
      <c r="FIV209" s="3"/>
      <c r="FIW209" s="3"/>
      <c r="FIX209" s="3"/>
      <c r="FIY209" s="3"/>
      <c r="FIZ209" s="3"/>
      <c r="FJA209" s="3"/>
      <c r="FJB209" s="3"/>
      <c r="FJC209" s="3"/>
      <c r="FJD209" s="3"/>
      <c r="FJE209" s="3"/>
      <c r="FJF209" s="3"/>
      <c r="FJG209" s="3"/>
      <c r="FJH209" s="3"/>
      <c r="FJI209" s="3"/>
      <c r="FJJ209" s="3"/>
      <c r="FJK209" s="3"/>
      <c r="FJL209" s="3"/>
      <c r="FJM209" s="3"/>
      <c r="FJN209" s="3"/>
      <c r="FJO209" s="3"/>
      <c r="FJP209" s="3"/>
      <c r="FJQ209" s="3"/>
      <c r="FJR209" s="3"/>
      <c r="FJS209" s="3"/>
      <c r="FJT209" s="3"/>
      <c r="FJU209" s="3"/>
      <c r="FJV209" s="3"/>
      <c r="FJW209" s="3"/>
      <c r="FJX209" s="3"/>
      <c r="FJY209" s="3"/>
      <c r="FJZ209" s="3"/>
      <c r="FKA209" s="3"/>
      <c r="FKB209" s="3"/>
      <c r="FKC209" s="3"/>
      <c r="FKD209" s="3"/>
      <c r="FKE209" s="3"/>
      <c r="FKF209" s="3"/>
      <c r="FKG209" s="3"/>
      <c r="FKH209" s="3"/>
      <c r="FKI209" s="3"/>
      <c r="FKJ209" s="3"/>
      <c r="FKK209" s="3"/>
      <c r="FKL209" s="3"/>
      <c r="FKM209" s="3"/>
      <c r="FKN209" s="3"/>
      <c r="FKO209" s="3"/>
      <c r="FKP209" s="3"/>
      <c r="FKQ209" s="3"/>
      <c r="FKR209" s="3"/>
      <c r="FKS209" s="3"/>
      <c r="FKT209" s="3"/>
      <c r="FKU209" s="3"/>
      <c r="FKV209" s="3"/>
      <c r="FKW209" s="3"/>
      <c r="FKX209" s="3"/>
      <c r="FKY209" s="3"/>
      <c r="FKZ209" s="3"/>
      <c r="FLA209" s="3"/>
      <c r="FLB209" s="3"/>
      <c r="FLC209" s="3"/>
      <c r="FLD209" s="3"/>
      <c r="FLE209" s="3"/>
      <c r="FLF209" s="3"/>
      <c r="FLG209" s="3"/>
      <c r="FLH209" s="3"/>
      <c r="FLI209" s="3"/>
      <c r="FLJ209" s="3"/>
      <c r="FLK209" s="3"/>
      <c r="FLL209" s="3"/>
      <c r="FLM209" s="3"/>
      <c r="FLN209" s="3"/>
      <c r="FLO209" s="3"/>
      <c r="FLP209" s="3"/>
      <c r="FLQ209" s="3"/>
      <c r="FLR209" s="3"/>
      <c r="FLS209" s="3"/>
      <c r="FLT209" s="3"/>
      <c r="FLU209" s="3"/>
      <c r="FLV209" s="3"/>
      <c r="FLW209" s="3"/>
      <c r="FLX209" s="3"/>
      <c r="FLY209" s="3"/>
      <c r="FLZ209" s="3"/>
      <c r="FMA209" s="3"/>
      <c r="FMB209" s="3"/>
      <c r="FMC209" s="3"/>
      <c r="FMD209" s="3"/>
      <c r="FME209" s="3"/>
      <c r="FMF209" s="3"/>
      <c r="FMG209" s="3"/>
      <c r="FMH209" s="3"/>
      <c r="FMI209" s="3"/>
      <c r="FMJ209" s="3"/>
      <c r="FMK209" s="3"/>
      <c r="FML209" s="3"/>
      <c r="FMM209" s="3"/>
      <c r="FMN209" s="3"/>
      <c r="FMO209" s="3"/>
      <c r="FMP209" s="3"/>
      <c r="FMQ209" s="3"/>
      <c r="FMR209" s="3"/>
      <c r="FMS209" s="3"/>
      <c r="FMT209" s="3"/>
      <c r="FMU209" s="3"/>
      <c r="FMV209" s="3"/>
      <c r="FMW209" s="3"/>
      <c r="FMX209" s="3"/>
      <c r="FMY209" s="3"/>
      <c r="FMZ209" s="3"/>
      <c r="FNA209" s="3"/>
      <c r="FNB209" s="3"/>
      <c r="FNC209" s="3"/>
      <c r="FND209" s="3"/>
      <c r="FNE209" s="3"/>
      <c r="FNF209" s="3"/>
      <c r="FNG209" s="3"/>
      <c r="FNH209" s="3"/>
      <c r="FNI209" s="3"/>
      <c r="FNJ209" s="3"/>
      <c r="FNK209" s="3"/>
      <c r="FNL209" s="3"/>
      <c r="FNM209" s="3"/>
      <c r="FNN209" s="3"/>
      <c r="FNO209" s="3"/>
      <c r="FNP209" s="3"/>
      <c r="FNQ209" s="3"/>
      <c r="FNR209" s="3"/>
      <c r="FNS209" s="3"/>
      <c r="FNT209" s="3"/>
      <c r="FNU209" s="3"/>
      <c r="FNV209" s="3"/>
      <c r="FNW209" s="3"/>
      <c r="FNX209" s="3"/>
      <c r="FNY209" s="3"/>
      <c r="FNZ209" s="3"/>
      <c r="FOA209" s="3"/>
      <c r="FOB209" s="3"/>
      <c r="FOC209" s="3"/>
      <c r="FOD209" s="3"/>
      <c r="FOE209" s="3"/>
      <c r="FOF209" s="3"/>
      <c r="FOG209" s="3"/>
      <c r="FOH209" s="3"/>
      <c r="FOI209" s="3"/>
      <c r="FOJ209" s="3"/>
      <c r="FOK209" s="3"/>
      <c r="FOL209" s="3"/>
      <c r="FOM209" s="3"/>
      <c r="FON209" s="3"/>
      <c r="FOO209" s="3"/>
      <c r="FOP209" s="3"/>
      <c r="FOQ209" s="3"/>
      <c r="FOR209" s="3"/>
      <c r="FOS209" s="3"/>
      <c r="FOT209" s="3"/>
      <c r="FOU209" s="3"/>
      <c r="FOV209" s="3"/>
      <c r="FOW209" s="3"/>
      <c r="FOX209" s="3"/>
      <c r="FOY209" s="3"/>
      <c r="FOZ209" s="3"/>
      <c r="FPA209" s="3"/>
      <c r="FPB209" s="3"/>
      <c r="FPC209" s="3"/>
      <c r="FPD209" s="3"/>
      <c r="FPE209" s="3"/>
      <c r="FPF209" s="3"/>
      <c r="FPG209" s="3"/>
      <c r="FPH209" s="3"/>
      <c r="FPI209" s="3"/>
      <c r="FPJ209" s="3"/>
      <c r="FPK209" s="3"/>
      <c r="FPL209" s="3"/>
      <c r="FPM209" s="3"/>
      <c r="FPN209" s="3"/>
      <c r="FPO209" s="3"/>
      <c r="FPP209" s="3"/>
      <c r="FPQ209" s="3"/>
      <c r="FPR209" s="3"/>
      <c r="FPS209" s="3"/>
      <c r="FPT209" s="3"/>
      <c r="FPU209" s="3"/>
      <c r="FPV209" s="3"/>
      <c r="FPW209" s="3"/>
      <c r="FPX209" s="3"/>
      <c r="FPY209" s="3"/>
      <c r="FPZ209" s="3"/>
      <c r="FQA209" s="3"/>
      <c r="FQB209" s="3"/>
      <c r="FQC209" s="3"/>
      <c r="FQD209" s="3"/>
      <c r="FQE209" s="3"/>
      <c r="FQF209" s="3"/>
      <c r="FQG209" s="3"/>
      <c r="FQH209" s="3"/>
      <c r="FQI209" s="3"/>
      <c r="FQJ209" s="3"/>
      <c r="FQK209" s="3"/>
      <c r="FQL209" s="3"/>
      <c r="FQM209" s="3"/>
      <c r="FQN209" s="3"/>
      <c r="FQO209" s="3"/>
      <c r="FQP209" s="3"/>
      <c r="FQQ209" s="3"/>
      <c r="FQR209" s="3"/>
      <c r="FQS209" s="3"/>
      <c r="FQT209" s="3"/>
      <c r="FQU209" s="3"/>
      <c r="FQV209" s="3"/>
      <c r="FQW209" s="3"/>
      <c r="FQX209" s="3"/>
      <c r="FQY209" s="3"/>
      <c r="FQZ209" s="3"/>
      <c r="FRA209" s="3"/>
      <c r="FRB209" s="3"/>
      <c r="FRC209" s="3"/>
      <c r="FRD209" s="3"/>
      <c r="FRE209" s="3"/>
      <c r="FRF209" s="3"/>
      <c r="FRG209" s="3"/>
      <c r="FRH209" s="3"/>
      <c r="FRI209" s="3"/>
      <c r="FRJ209" s="3"/>
      <c r="FRK209" s="3"/>
      <c r="FRL209" s="3"/>
      <c r="FRM209" s="3"/>
      <c r="FRN209" s="3"/>
      <c r="FRO209" s="3"/>
      <c r="FRP209" s="3"/>
      <c r="FRQ209" s="3"/>
      <c r="FRR209" s="3"/>
      <c r="FRS209" s="3"/>
      <c r="FRT209" s="3"/>
      <c r="FRU209" s="3"/>
      <c r="FRV209" s="3"/>
      <c r="FRW209" s="3"/>
      <c r="FRX209" s="3"/>
      <c r="FRY209" s="3"/>
      <c r="FRZ209" s="3"/>
      <c r="FSA209" s="3"/>
      <c r="FSB209" s="3"/>
      <c r="FSC209" s="3"/>
      <c r="FSD209" s="3"/>
      <c r="FSE209" s="3"/>
      <c r="FSF209" s="3"/>
      <c r="FSG209" s="3"/>
      <c r="FSH209" s="3"/>
      <c r="FSI209" s="3"/>
      <c r="FSJ209" s="3"/>
      <c r="FSK209" s="3"/>
      <c r="FSL209" s="3"/>
      <c r="FSM209" s="3"/>
      <c r="FSN209" s="3"/>
      <c r="FSO209" s="3"/>
      <c r="FSP209" s="3"/>
      <c r="FSQ209" s="3"/>
      <c r="FSR209" s="3"/>
      <c r="FSS209" s="3"/>
      <c r="FST209" s="3"/>
      <c r="FSU209" s="3"/>
      <c r="FSV209" s="3"/>
      <c r="FSW209" s="3"/>
      <c r="FSX209" s="3"/>
      <c r="FSY209" s="3"/>
      <c r="FSZ209" s="3"/>
      <c r="FTA209" s="3"/>
      <c r="FTB209" s="3"/>
      <c r="FTC209" s="3"/>
      <c r="FTD209" s="3"/>
      <c r="FTE209" s="3"/>
      <c r="FTF209" s="3"/>
      <c r="FTG209" s="3"/>
      <c r="FTH209" s="3"/>
      <c r="FTI209" s="3"/>
      <c r="FTJ209" s="3"/>
      <c r="FTK209" s="3"/>
      <c r="FTL209" s="3"/>
      <c r="FTM209" s="3"/>
      <c r="FTN209" s="3"/>
      <c r="FTO209" s="3"/>
      <c r="FTP209" s="3"/>
      <c r="FTQ209" s="3"/>
      <c r="FTR209" s="3"/>
      <c r="FTS209" s="3"/>
      <c r="FTT209" s="3"/>
      <c r="FTU209" s="3"/>
      <c r="FTV209" s="3"/>
      <c r="FTW209" s="3"/>
      <c r="FTX209" s="3"/>
      <c r="FTY209" s="3"/>
      <c r="FTZ209" s="3"/>
      <c r="FUA209" s="3"/>
      <c r="FUB209" s="3"/>
      <c r="FUC209" s="3"/>
      <c r="FUD209" s="3"/>
      <c r="FUE209" s="3"/>
      <c r="FUF209" s="3"/>
      <c r="FUG209" s="3"/>
      <c r="FUH209" s="3"/>
      <c r="FUI209" s="3"/>
      <c r="FUJ209" s="3"/>
      <c r="FUK209" s="3"/>
      <c r="FUL209" s="3"/>
      <c r="FUM209" s="3"/>
      <c r="FUN209" s="3"/>
      <c r="FUO209" s="3"/>
      <c r="FUP209" s="3"/>
      <c r="FUQ209" s="3"/>
      <c r="FUR209" s="3"/>
      <c r="FUS209" s="3"/>
      <c r="FUT209" s="3"/>
      <c r="FUU209" s="3"/>
      <c r="FUV209" s="3"/>
      <c r="FUW209" s="3"/>
      <c r="FUX209" s="3"/>
      <c r="FUY209" s="3"/>
      <c r="FUZ209" s="3"/>
      <c r="FVA209" s="3"/>
      <c r="FVB209" s="3"/>
      <c r="FVC209" s="3"/>
      <c r="FVD209" s="3"/>
      <c r="FVE209" s="3"/>
      <c r="FVF209" s="3"/>
      <c r="FVG209" s="3"/>
      <c r="FVH209" s="3"/>
      <c r="FVI209" s="3"/>
      <c r="FVJ209" s="3"/>
      <c r="FVK209" s="3"/>
      <c r="FVL209" s="3"/>
      <c r="FVM209" s="3"/>
      <c r="FVN209" s="3"/>
      <c r="FVO209" s="3"/>
      <c r="FVP209" s="3"/>
      <c r="FVQ209" s="3"/>
      <c r="FVR209" s="3"/>
      <c r="FVS209" s="3"/>
      <c r="FVT209" s="3"/>
      <c r="FVU209" s="3"/>
      <c r="FVV209" s="3"/>
      <c r="FVW209" s="3"/>
      <c r="FVX209" s="3"/>
      <c r="FVY209" s="3"/>
      <c r="FVZ209" s="3"/>
      <c r="FWA209" s="3"/>
      <c r="FWB209" s="3"/>
      <c r="FWC209" s="3"/>
      <c r="FWD209" s="3"/>
      <c r="FWE209" s="3"/>
      <c r="FWF209" s="3"/>
      <c r="FWG209" s="3"/>
      <c r="FWH209" s="3"/>
      <c r="FWI209" s="3"/>
      <c r="FWJ209" s="3"/>
      <c r="FWK209" s="3"/>
      <c r="FWL209" s="3"/>
      <c r="FWM209" s="3"/>
      <c r="FWN209" s="3"/>
      <c r="FWO209" s="3"/>
      <c r="FWP209" s="3"/>
      <c r="FWQ209" s="3"/>
      <c r="FWR209" s="3"/>
      <c r="FWS209" s="3"/>
      <c r="FWT209" s="3"/>
      <c r="FWU209" s="3"/>
      <c r="FWV209" s="3"/>
      <c r="FWW209" s="3"/>
      <c r="FWX209" s="3"/>
      <c r="FWY209" s="3"/>
      <c r="FWZ209" s="3"/>
      <c r="FXA209" s="3"/>
      <c r="FXB209" s="3"/>
      <c r="FXC209" s="3"/>
      <c r="FXD209" s="3"/>
      <c r="FXE209" s="3"/>
      <c r="FXF209" s="3"/>
      <c r="FXG209" s="3"/>
      <c r="FXH209" s="3"/>
      <c r="FXI209" s="3"/>
      <c r="FXJ209" s="3"/>
      <c r="FXK209" s="3"/>
      <c r="FXL209" s="3"/>
      <c r="FXM209" s="3"/>
      <c r="FXN209" s="3"/>
      <c r="FXO209" s="3"/>
      <c r="FXP209" s="3"/>
      <c r="FXQ209" s="3"/>
      <c r="FXR209" s="3"/>
      <c r="FXS209" s="3"/>
      <c r="FXT209" s="3"/>
      <c r="FXU209" s="3"/>
      <c r="FXV209" s="3"/>
      <c r="FXW209" s="3"/>
      <c r="FXX209" s="3"/>
      <c r="FXY209" s="3"/>
      <c r="FXZ209" s="3"/>
      <c r="FYA209" s="3"/>
      <c r="FYB209" s="3"/>
      <c r="FYC209" s="3"/>
      <c r="FYD209" s="3"/>
      <c r="FYE209" s="3"/>
      <c r="FYF209" s="3"/>
      <c r="FYG209" s="3"/>
      <c r="FYH209" s="3"/>
      <c r="FYI209" s="3"/>
      <c r="FYJ209" s="3"/>
      <c r="FYK209" s="3"/>
      <c r="FYL209" s="3"/>
      <c r="FYM209" s="3"/>
      <c r="FYN209" s="3"/>
      <c r="FYO209" s="3"/>
      <c r="FYP209" s="3"/>
      <c r="FYQ209" s="3"/>
      <c r="FYR209" s="3"/>
      <c r="FYS209" s="3"/>
      <c r="FYT209" s="3"/>
      <c r="FYU209" s="3"/>
      <c r="FYV209" s="3"/>
      <c r="FYW209" s="3"/>
      <c r="FYX209" s="3"/>
      <c r="FYY209" s="3"/>
      <c r="FYZ209" s="3"/>
      <c r="FZA209" s="3"/>
      <c r="FZB209" s="3"/>
      <c r="FZC209" s="3"/>
      <c r="FZD209" s="3"/>
      <c r="FZE209" s="3"/>
      <c r="FZF209" s="3"/>
      <c r="FZG209" s="3"/>
      <c r="FZH209" s="3"/>
      <c r="FZI209" s="3"/>
      <c r="FZJ209" s="3"/>
      <c r="FZK209" s="3"/>
      <c r="FZL209" s="3"/>
      <c r="FZM209" s="3"/>
      <c r="FZN209" s="3"/>
      <c r="FZO209" s="3"/>
      <c r="FZP209" s="3"/>
      <c r="FZQ209" s="3"/>
      <c r="FZR209" s="3"/>
      <c r="FZS209" s="3"/>
      <c r="FZT209" s="3"/>
      <c r="FZU209" s="3"/>
      <c r="FZV209" s="3"/>
      <c r="FZW209" s="3"/>
      <c r="FZX209" s="3"/>
      <c r="FZY209" s="3"/>
      <c r="FZZ209" s="3"/>
      <c r="GAA209" s="3"/>
      <c r="GAB209" s="3"/>
      <c r="GAC209" s="3"/>
      <c r="GAD209" s="3"/>
      <c r="GAE209" s="3"/>
      <c r="GAF209" s="3"/>
      <c r="GAG209" s="3"/>
      <c r="GAH209" s="3"/>
      <c r="GAI209" s="3"/>
      <c r="GAJ209" s="3"/>
      <c r="GAK209" s="3"/>
      <c r="GAL209" s="3"/>
      <c r="GAM209" s="3"/>
      <c r="GAN209" s="3"/>
      <c r="GAO209" s="3"/>
      <c r="GAP209" s="3"/>
      <c r="GAQ209" s="3"/>
      <c r="GAR209" s="3"/>
      <c r="GAS209" s="3"/>
      <c r="GAT209" s="3"/>
      <c r="GAU209" s="3"/>
      <c r="GAV209" s="3"/>
      <c r="GAW209" s="3"/>
      <c r="GAX209" s="3"/>
      <c r="GAY209" s="3"/>
      <c r="GAZ209" s="3"/>
      <c r="GBA209" s="3"/>
      <c r="GBB209" s="3"/>
      <c r="GBC209" s="3"/>
      <c r="GBD209" s="3"/>
      <c r="GBE209" s="3"/>
      <c r="GBF209" s="3"/>
      <c r="GBG209" s="3"/>
      <c r="GBH209" s="3"/>
      <c r="GBI209" s="3"/>
      <c r="GBJ209" s="3"/>
      <c r="GBK209" s="3"/>
      <c r="GBL209" s="3"/>
      <c r="GBM209" s="3"/>
      <c r="GBN209" s="3"/>
      <c r="GBO209" s="3"/>
      <c r="GBP209" s="3"/>
      <c r="GBQ209" s="3"/>
      <c r="GBR209" s="3"/>
      <c r="GBS209" s="3"/>
      <c r="GBT209" s="3"/>
      <c r="GBU209" s="3"/>
      <c r="GBV209" s="3"/>
      <c r="GBW209" s="3"/>
      <c r="GBX209" s="3"/>
      <c r="GBY209" s="3"/>
      <c r="GBZ209" s="3"/>
      <c r="GCA209" s="3"/>
      <c r="GCB209" s="3"/>
      <c r="GCC209" s="3"/>
      <c r="GCD209" s="3"/>
      <c r="GCE209" s="3"/>
      <c r="GCF209" s="3"/>
      <c r="GCG209" s="3"/>
      <c r="GCH209" s="3"/>
      <c r="GCI209" s="3"/>
      <c r="GCJ209" s="3"/>
      <c r="GCK209" s="3"/>
      <c r="GCL209" s="3"/>
      <c r="GCM209" s="3"/>
      <c r="GCN209" s="3"/>
      <c r="GCO209" s="3"/>
      <c r="GCP209" s="3"/>
      <c r="GCQ209" s="3"/>
      <c r="GCR209" s="3"/>
      <c r="GCS209" s="3"/>
      <c r="GCT209" s="3"/>
      <c r="GCU209" s="3"/>
      <c r="GCV209" s="3"/>
      <c r="GCW209" s="3"/>
      <c r="GCX209" s="3"/>
      <c r="GCY209" s="3"/>
      <c r="GCZ209" s="3"/>
      <c r="GDA209" s="3"/>
      <c r="GDB209" s="3"/>
      <c r="GDC209" s="3"/>
      <c r="GDD209" s="3"/>
      <c r="GDE209" s="3"/>
      <c r="GDF209" s="3"/>
      <c r="GDG209" s="3"/>
      <c r="GDH209" s="3"/>
      <c r="GDI209" s="3"/>
      <c r="GDJ209" s="3"/>
      <c r="GDK209" s="3"/>
      <c r="GDL209" s="3"/>
      <c r="GDM209" s="3"/>
      <c r="GDN209" s="3"/>
      <c r="GDO209" s="3"/>
      <c r="GDP209" s="3"/>
      <c r="GDQ209" s="3"/>
      <c r="GDR209" s="3"/>
      <c r="GDS209" s="3"/>
      <c r="GDT209" s="3"/>
      <c r="GDU209" s="3"/>
      <c r="GDV209" s="3"/>
      <c r="GDW209" s="3"/>
      <c r="GDX209" s="3"/>
      <c r="GDY209" s="3"/>
      <c r="GDZ209" s="3"/>
      <c r="GEA209" s="3"/>
      <c r="GEB209" s="3"/>
      <c r="GEC209" s="3"/>
      <c r="GED209" s="3"/>
      <c r="GEE209" s="3"/>
      <c r="GEF209" s="3"/>
      <c r="GEG209" s="3"/>
      <c r="GEH209" s="3"/>
      <c r="GEI209" s="3"/>
      <c r="GEJ209" s="3"/>
      <c r="GEK209" s="3"/>
      <c r="GEL209" s="3"/>
      <c r="GEM209" s="3"/>
      <c r="GEN209" s="3"/>
      <c r="GEO209" s="3"/>
      <c r="GEP209" s="3"/>
      <c r="GEQ209" s="3"/>
      <c r="GER209" s="3"/>
      <c r="GES209" s="3"/>
      <c r="GET209" s="3"/>
      <c r="GEU209" s="3"/>
      <c r="GEV209" s="3"/>
      <c r="GEW209" s="3"/>
      <c r="GEX209" s="3"/>
      <c r="GEY209" s="3"/>
      <c r="GEZ209" s="3"/>
      <c r="GFA209" s="3"/>
      <c r="GFB209" s="3"/>
      <c r="GFC209" s="3"/>
      <c r="GFD209" s="3"/>
      <c r="GFE209" s="3"/>
      <c r="GFF209" s="3"/>
      <c r="GFG209" s="3"/>
      <c r="GFH209" s="3"/>
      <c r="GFI209" s="3"/>
      <c r="GFJ209" s="3"/>
      <c r="GFK209" s="3"/>
      <c r="GFL209" s="3"/>
      <c r="GFM209" s="3"/>
      <c r="GFN209" s="3"/>
      <c r="GFO209" s="3"/>
      <c r="GFP209" s="3"/>
      <c r="GFQ209" s="3"/>
      <c r="GFR209" s="3"/>
      <c r="GFS209" s="3"/>
      <c r="GFT209" s="3"/>
      <c r="GFU209" s="3"/>
      <c r="GFV209" s="3"/>
      <c r="GFW209" s="3"/>
      <c r="GFX209" s="3"/>
      <c r="GFY209" s="3"/>
      <c r="GFZ209" s="3"/>
      <c r="GGA209" s="3"/>
      <c r="GGB209" s="3"/>
      <c r="GGC209" s="3"/>
      <c r="GGD209" s="3"/>
      <c r="GGE209" s="3"/>
      <c r="GGF209" s="3"/>
      <c r="GGG209" s="3"/>
      <c r="GGH209" s="3"/>
      <c r="GGI209" s="3"/>
      <c r="GGJ209" s="3"/>
      <c r="GGK209" s="3"/>
      <c r="GGL209" s="3"/>
      <c r="GGM209" s="3"/>
      <c r="GGN209" s="3"/>
      <c r="GGO209" s="3"/>
      <c r="GGP209" s="3"/>
      <c r="GGQ209" s="3"/>
      <c r="GGR209" s="3"/>
      <c r="GGS209" s="3"/>
      <c r="GGT209" s="3"/>
      <c r="GGU209" s="3"/>
      <c r="GGV209" s="3"/>
      <c r="GGW209" s="3"/>
      <c r="GGX209" s="3"/>
      <c r="GGY209" s="3"/>
      <c r="GGZ209" s="3"/>
      <c r="GHA209" s="3"/>
      <c r="GHB209" s="3"/>
      <c r="GHC209" s="3"/>
      <c r="GHD209" s="3"/>
      <c r="GHE209" s="3"/>
      <c r="GHF209" s="3"/>
      <c r="GHG209" s="3"/>
      <c r="GHH209" s="3"/>
      <c r="GHI209" s="3"/>
      <c r="GHJ209" s="3"/>
      <c r="GHK209" s="3"/>
      <c r="GHL209" s="3"/>
      <c r="GHM209" s="3"/>
      <c r="GHN209" s="3"/>
      <c r="GHO209" s="3"/>
      <c r="GHP209" s="3"/>
      <c r="GHQ209" s="3"/>
      <c r="GHR209" s="3"/>
      <c r="GHS209" s="3"/>
      <c r="GHT209" s="3"/>
      <c r="GHU209" s="3"/>
      <c r="GHV209" s="3"/>
      <c r="GHW209" s="3"/>
      <c r="GHX209" s="3"/>
      <c r="GHY209" s="3"/>
      <c r="GHZ209" s="3"/>
      <c r="GIA209" s="3"/>
      <c r="GIB209" s="3"/>
      <c r="GIC209" s="3"/>
      <c r="GID209" s="3"/>
      <c r="GIE209" s="3"/>
      <c r="GIF209" s="3"/>
      <c r="GIG209" s="3"/>
      <c r="GIH209" s="3"/>
      <c r="GII209" s="3"/>
      <c r="GIJ209" s="3"/>
      <c r="GIK209" s="3"/>
      <c r="GIL209" s="3"/>
      <c r="GIM209" s="3"/>
      <c r="GIN209" s="3"/>
      <c r="GIO209" s="3"/>
      <c r="GIP209" s="3"/>
      <c r="GIQ209" s="3"/>
      <c r="GIR209" s="3"/>
      <c r="GIS209" s="3"/>
      <c r="GIT209" s="3"/>
      <c r="GIU209" s="3"/>
      <c r="GIV209" s="3"/>
      <c r="GIW209" s="3"/>
      <c r="GIX209" s="3"/>
      <c r="GIY209" s="3"/>
      <c r="GIZ209" s="3"/>
      <c r="GJA209" s="3"/>
      <c r="GJB209" s="3"/>
      <c r="GJC209" s="3"/>
      <c r="GJD209" s="3"/>
      <c r="GJE209" s="3"/>
      <c r="GJF209" s="3"/>
      <c r="GJG209" s="3"/>
      <c r="GJH209" s="3"/>
      <c r="GJI209" s="3"/>
      <c r="GJJ209" s="3"/>
      <c r="GJK209" s="3"/>
      <c r="GJL209" s="3"/>
      <c r="GJM209" s="3"/>
      <c r="GJN209" s="3"/>
      <c r="GJO209" s="3"/>
      <c r="GJP209" s="3"/>
      <c r="GJQ209" s="3"/>
      <c r="GJR209" s="3"/>
      <c r="GJS209" s="3"/>
      <c r="GJT209" s="3"/>
      <c r="GJU209" s="3"/>
      <c r="GJV209" s="3"/>
      <c r="GJW209" s="3"/>
      <c r="GJX209" s="3"/>
      <c r="GJY209" s="3"/>
      <c r="GJZ209" s="3"/>
      <c r="GKA209" s="3"/>
      <c r="GKB209" s="3"/>
      <c r="GKC209" s="3"/>
      <c r="GKD209" s="3"/>
      <c r="GKE209" s="3"/>
      <c r="GKF209" s="3"/>
      <c r="GKG209" s="3"/>
      <c r="GKH209" s="3"/>
      <c r="GKI209" s="3"/>
      <c r="GKJ209" s="3"/>
      <c r="GKK209" s="3"/>
      <c r="GKL209" s="3"/>
      <c r="GKM209" s="3"/>
      <c r="GKN209" s="3"/>
      <c r="GKO209" s="3"/>
      <c r="GKP209" s="3"/>
      <c r="GKQ209" s="3"/>
      <c r="GKR209" s="3"/>
      <c r="GKS209" s="3"/>
      <c r="GKT209" s="3"/>
      <c r="GKU209" s="3"/>
      <c r="GKV209" s="3"/>
      <c r="GKW209" s="3"/>
      <c r="GKX209" s="3"/>
      <c r="GKY209" s="3"/>
      <c r="GKZ209" s="3"/>
      <c r="GLA209" s="3"/>
      <c r="GLB209" s="3"/>
      <c r="GLC209" s="3"/>
      <c r="GLD209" s="3"/>
      <c r="GLE209" s="3"/>
      <c r="GLF209" s="3"/>
      <c r="GLG209" s="3"/>
      <c r="GLH209" s="3"/>
      <c r="GLI209" s="3"/>
      <c r="GLJ209" s="3"/>
      <c r="GLK209" s="3"/>
      <c r="GLL209" s="3"/>
      <c r="GLM209" s="3"/>
      <c r="GLN209" s="3"/>
      <c r="GLO209" s="3"/>
      <c r="GLP209" s="3"/>
      <c r="GLQ209" s="3"/>
      <c r="GLR209" s="3"/>
      <c r="GLS209" s="3"/>
      <c r="GLT209" s="3"/>
      <c r="GLU209" s="3"/>
      <c r="GLV209" s="3"/>
      <c r="GLW209" s="3"/>
      <c r="GLX209" s="3"/>
      <c r="GLY209" s="3"/>
      <c r="GLZ209" s="3"/>
      <c r="GMA209" s="3"/>
      <c r="GMB209" s="3"/>
      <c r="GMC209" s="3"/>
      <c r="GMD209" s="3"/>
      <c r="GME209" s="3"/>
      <c r="GMF209" s="3"/>
      <c r="GMG209" s="3"/>
      <c r="GMH209" s="3"/>
      <c r="GMI209" s="3"/>
      <c r="GMJ209" s="3"/>
      <c r="GMK209" s="3"/>
      <c r="GML209" s="3"/>
      <c r="GMM209" s="3"/>
      <c r="GMN209" s="3"/>
      <c r="GMO209" s="3"/>
      <c r="GMP209" s="3"/>
      <c r="GMQ209" s="3"/>
      <c r="GMR209" s="3"/>
      <c r="GMS209" s="3"/>
      <c r="GMT209" s="3"/>
      <c r="GMU209" s="3"/>
      <c r="GMV209" s="3"/>
      <c r="GMW209" s="3"/>
      <c r="GMX209" s="3"/>
      <c r="GMY209" s="3"/>
      <c r="GMZ209" s="3"/>
      <c r="GNA209" s="3"/>
      <c r="GNB209" s="3"/>
      <c r="GNC209" s="3"/>
      <c r="GND209" s="3"/>
      <c r="GNE209" s="3"/>
      <c r="GNF209" s="3"/>
      <c r="GNG209" s="3"/>
      <c r="GNH209" s="3"/>
      <c r="GNI209" s="3"/>
      <c r="GNJ209" s="3"/>
      <c r="GNK209" s="3"/>
      <c r="GNL209" s="3"/>
      <c r="GNM209" s="3"/>
      <c r="GNN209" s="3"/>
      <c r="GNO209" s="3"/>
      <c r="GNP209" s="3"/>
      <c r="GNQ209" s="3"/>
      <c r="GNR209" s="3"/>
      <c r="GNS209" s="3"/>
      <c r="GNT209" s="3"/>
      <c r="GNU209" s="3"/>
      <c r="GNV209" s="3"/>
      <c r="GNW209" s="3"/>
      <c r="GNX209" s="3"/>
      <c r="GNY209" s="3"/>
      <c r="GNZ209" s="3"/>
      <c r="GOA209" s="3"/>
      <c r="GOB209" s="3"/>
      <c r="GOC209" s="3"/>
      <c r="GOD209" s="3"/>
      <c r="GOE209" s="3"/>
      <c r="GOF209" s="3"/>
      <c r="GOG209" s="3"/>
      <c r="GOH209" s="3"/>
      <c r="GOI209" s="3"/>
      <c r="GOJ209" s="3"/>
      <c r="GOK209" s="3"/>
      <c r="GOL209" s="3"/>
      <c r="GOM209" s="3"/>
      <c r="GON209" s="3"/>
      <c r="GOO209" s="3"/>
      <c r="GOP209" s="3"/>
      <c r="GOQ209" s="3"/>
      <c r="GOR209" s="3"/>
      <c r="GOS209" s="3"/>
      <c r="GOT209" s="3"/>
      <c r="GOU209" s="3"/>
      <c r="GOV209" s="3"/>
      <c r="GOW209" s="3"/>
      <c r="GOX209" s="3"/>
      <c r="GOY209" s="3"/>
      <c r="GOZ209" s="3"/>
      <c r="GPA209" s="3"/>
      <c r="GPB209" s="3"/>
      <c r="GPC209" s="3"/>
      <c r="GPD209" s="3"/>
      <c r="GPE209" s="3"/>
      <c r="GPF209" s="3"/>
      <c r="GPG209" s="3"/>
      <c r="GPH209" s="3"/>
      <c r="GPI209" s="3"/>
      <c r="GPJ209" s="3"/>
      <c r="GPK209" s="3"/>
      <c r="GPL209" s="3"/>
      <c r="GPM209" s="3"/>
      <c r="GPN209" s="3"/>
      <c r="GPO209" s="3"/>
      <c r="GPP209" s="3"/>
      <c r="GPQ209" s="3"/>
      <c r="GPR209" s="3"/>
      <c r="GPS209" s="3"/>
      <c r="GPT209" s="3"/>
      <c r="GPU209" s="3"/>
      <c r="GPV209" s="3"/>
      <c r="GPW209" s="3"/>
      <c r="GPX209" s="3"/>
      <c r="GPY209" s="3"/>
      <c r="GPZ209" s="3"/>
      <c r="GQA209" s="3"/>
      <c r="GQB209" s="3"/>
      <c r="GQC209" s="3"/>
      <c r="GQD209" s="3"/>
      <c r="GQE209" s="3"/>
      <c r="GQF209" s="3"/>
      <c r="GQG209" s="3"/>
      <c r="GQH209" s="3"/>
      <c r="GQI209" s="3"/>
      <c r="GQJ209" s="3"/>
      <c r="GQK209" s="3"/>
      <c r="GQL209" s="3"/>
      <c r="GQM209" s="3"/>
      <c r="GQN209" s="3"/>
      <c r="GQO209" s="3"/>
      <c r="GQP209" s="3"/>
      <c r="GQQ209" s="3"/>
      <c r="GQR209" s="3"/>
      <c r="GQS209" s="3"/>
      <c r="GQT209" s="3"/>
      <c r="GQU209" s="3"/>
      <c r="GQV209" s="3"/>
      <c r="GQW209" s="3"/>
      <c r="GQX209" s="3"/>
      <c r="GQY209" s="3"/>
      <c r="GQZ209" s="3"/>
      <c r="GRA209" s="3"/>
      <c r="GRB209" s="3"/>
      <c r="GRC209" s="3"/>
      <c r="GRD209" s="3"/>
      <c r="GRE209" s="3"/>
      <c r="GRF209" s="3"/>
      <c r="GRG209" s="3"/>
      <c r="GRH209" s="3"/>
      <c r="GRI209" s="3"/>
      <c r="GRJ209" s="3"/>
      <c r="GRK209" s="3"/>
      <c r="GRL209" s="3"/>
      <c r="GRM209" s="3"/>
      <c r="GRN209" s="3"/>
      <c r="GRO209" s="3"/>
      <c r="GRP209" s="3"/>
      <c r="GRQ209" s="3"/>
      <c r="GRR209" s="3"/>
      <c r="GRS209" s="3"/>
      <c r="GRT209" s="3"/>
      <c r="GRU209" s="3"/>
      <c r="GRV209" s="3"/>
      <c r="GRW209" s="3"/>
      <c r="GRX209" s="3"/>
      <c r="GRY209" s="3"/>
      <c r="GRZ209" s="3"/>
      <c r="GSA209" s="3"/>
      <c r="GSB209" s="3"/>
      <c r="GSC209" s="3"/>
      <c r="GSD209" s="3"/>
      <c r="GSE209" s="3"/>
      <c r="GSF209" s="3"/>
      <c r="GSG209" s="3"/>
      <c r="GSH209" s="3"/>
      <c r="GSI209" s="3"/>
      <c r="GSJ209" s="3"/>
      <c r="GSK209" s="3"/>
      <c r="GSL209" s="3"/>
      <c r="GSM209" s="3"/>
      <c r="GSN209" s="3"/>
      <c r="GSO209" s="3"/>
      <c r="GSP209" s="3"/>
      <c r="GSQ209" s="3"/>
      <c r="GSR209" s="3"/>
      <c r="GSS209" s="3"/>
      <c r="GST209" s="3"/>
      <c r="GSU209" s="3"/>
      <c r="GSV209" s="3"/>
      <c r="GSW209" s="3"/>
      <c r="GSX209" s="3"/>
      <c r="GSY209" s="3"/>
      <c r="GSZ209" s="3"/>
      <c r="GTA209" s="3"/>
      <c r="GTB209" s="3"/>
      <c r="GTC209" s="3"/>
      <c r="GTD209" s="3"/>
      <c r="GTE209" s="3"/>
      <c r="GTF209" s="3"/>
      <c r="GTG209" s="3"/>
      <c r="GTH209" s="3"/>
      <c r="GTI209" s="3"/>
      <c r="GTJ209" s="3"/>
      <c r="GTK209" s="3"/>
      <c r="GTL209" s="3"/>
      <c r="GTM209" s="3"/>
      <c r="GTN209" s="3"/>
      <c r="GTO209" s="3"/>
      <c r="GTP209" s="3"/>
      <c r="GTQ209" s="3"/>
      <c r="GTR209" s="3"/>
      <c r="GTS209" s="3"/>
      <c r="GTT209" s="3"/>
      <c r="GTU209" s="3"/>
      <c r="GTV209" s="3"/>
      <c r="GTW209" s="3"/>
      <c r="GTX209" s="3"/>
      <c r="GTY209" s="3"/>
      <c r="GTZ209" s="3"/>
      <c r="GUA209" s="3"/>
      <c r="GUB209" s="3"/>
      <c r="GUC209" s="3"/>
      <c r="GUD209" s="3"/>
      <c r="GUE209" s="3"/>
      <c r="GUF209" s="3"/>
      <c r="GUG209" s="3"/>
      <c r="GUH209" s="3"/>
      <c r="GUI209" s="3"/>
      <c r="GUJ209" s="3"/>
      <c r="GUK209" s="3"/>
      <c r="GUL209" s="3"/>
      <c r="GUM209" s="3"/>
      <c r="GUN209" s="3"/>
      <c r="GUO209" s="3"/>
      <c r="GUP209" s="3"/>
      <c r="GUQ209" s="3"/>
      <c r="GUR209" s="3"/>
      <c r="GUS209" s="3"/>
      <c r="GUT209" s="3"/>
      <c r="GUU209" s="3"/>
      <c r="GUV209" s="3"/>
      <c r="GUW209" s="3"/>
      <c r="GUX209" s="3"/>
      <c r="GUY209" s="3"/>
      <c r="GUZ209" s="3"/>
      <c r="GVA209" s="3"/>
      <c r="GVB209" s="3"/>
      <c r="GVC209" s="3"/>
      <c r="GVD209" s="3"/>
      <c r="GVE209" s="3"/>
      <c r="GVF209" s="3"/>
      <c r="GVG209" s="3"/>
      <c r="GVH209" s="3"/>
      <c r="GVI209" s="3"/>
      <c r="GVJ209" s="3"/>
      <c r="GVK209" s="3"/>
      <c r="GVL209" s="3"/>
      <c r="GVM209" s="3"/>
      <c r="GVN209" s="3"/>
      <c r="GVO209" s="3"/>
      <c r="GVP209" s="3"/>
      <c r="GVQ209" s="3"/>
      <c r="GVR209" s="3"/>
      <c r="GVS209" s="3"/>
      <c r="GVT209" s="3"/>
      <c r="GVU209" s="3"/>
      <c r="GVV209" s="3"/>
      <c r="GVW209" s="3"/>
      <c r="GVX209" s="3"/>
      <c r="GVY209" s="3"/>
      <c r="GVZ209" s="3"/>
      <c r="GWA209" s="3"/>
      <c r="GWB209" s="3"/>
      <c r="GWC209" s="3"/>
      <c r="GWD209" s="3"/>
      <c r="GWE209" s="3"/>
      <c r="GWF209" s="3"/>
      <c r="GWG209" s="3"/>
      <c r="GWH209" s="3"/>
      <c r="GWI209" s="3"/>
      <c r="GWJ209" s="3"/>
      <c r="GWK209" s="3"/>
      <c r="GWL209" s="3"/>
      <c r="GWM209" s="3"/>
      <c r="GWN209" s="3"/>
      <c r="GWO209" s="3"/>
      <c r="GWP209" s="3"/>
      <c r="GWQ209" s="3"/>
      <c r="GWR209" s="3"/>
      <c r="GWS209" s="3"/>
      <c r="GWT209" s="3"/>
      <c r="GWU209" s="3"/>
      <c r="GWV209" s="3"/>
      <c r="GWW209" s="3"/>
      <c r="GWX209" s="3"/>
      <c r="GWY209" s="3"/>
      <c r="GWZ209" s="3"/>
      <c r="GXA209" s="3"/>
      <c r="GXB209" s="3"/>
      <c r="GXC209" s="3"/>
      <c r="GXD209" s="3"/>
      <c r="GXE209" s="3"/>
      <c r="GXF209" s="3"/>
      <c r="GXG209" s="3"/>
      <c r="GXH209" s="3"/>
      <c r="GXI209" s="3"/>
      <c r="GXJ209" s="3"/>
      <c r="GXK209" s="3"/>
      <c r="GXL209" s="3"/>
      <c r="GXM209" s="3"/>
      <c r="GXN209" s="3"/>
      <c r="GXO209" s="3"/>
      <c r="GXP209" s="3"/>
      <c r="GXQ209" s="3"/>
      <c r="GXR209" s="3"/>
      <c r="GXS209" s="3"/>
      <c r="GXT209" s="3"/>
      <c r="GXU209" s="3"/>
      <c r="GXV209" s="3"/>
      <c r="GXW209" s="3"/>
      <c r="GXX209" s="3"/>
      <c r="GXY209" s="3"/>
      <c r="GXZ209" s="3"/>
      <c r="GYA209" s="3"/>
      <c r="GYB209" s="3"/>
      <c r="GYC209" s="3"/>
      <c r="GYD209" s="3"/>
      <c r="GYE209" s="3"/>
      <c r="GYF209" s="3"/>
      <c r="GYG209" s="3"/>
      <c r="GYH209" s="3"/>
      <c r="GYI209" s="3"/>
      <c r="GYJ209" s="3"/>
      <c r="GYK209" s="3"/>
      <c r="GYL209" s="3"/>
      <c r="GYM209" s="3"/>
      <c r="GYN209" s="3"/>
      <c r="GYO209" s="3"/>
      <c r="GYP209" s="3"/>
      <c r="GYQ209" s="3"/>
      <c r="GYR209" s="3"/>
      <c r="GYS209" s="3"/>
      <c r="GYT209" s="3"/>
      <c r="GYU209" s="3"/>
      <c r="GYV209" s="3"/>
      <c r="GYW209" s="3"/>
      <c r="GYX209" s="3"/>
      <c r="GYY209" s="3"/>
      <c r="GYZ209" s="3"/>
      <c r="GZA209" s="3"/>
      <c r="GZB209" s="3"/>
      <c r="GZC209" s="3"/>
      <c r="GZD209" s="3"/>
      <c r="GZE209" s="3"/>
      <c r="GZF209" s="3"/>
      <c r="GZG209" s="3"/>
      <c r="GZH209" s="3"/>
      <c r="GZI209" s="3"/>
      <c r="GZJ209" s="3"/>
      <c r="GZK209" s="3"/>
      <c r="GZL209" s="3"/>
      <c r="GZM209" s="3"/>
      <c r="GZN209" s="3"/>
      <c r="GZO209" s="3"/>
      <c r="GZP209" s="3"/>
      <c r="GZQ209" s="3"/>
      <c r="GZR209" s="3"/>
      <c r="GZS209" s="3"/>
      <c r="GZT209" s="3"/>
      <c r="GZU209" s="3"/>
      <c r="GZV209" s="3"/>
      <c r="GZW209" s="3"/>
      <c r="GZX209" s="3"/>
      <c r="GZY209" s="3"/>
      <c r="GZZ209" s="3"/>
      <c r="HAA209" s="3"/>
      <c r="HAB209" s="3"/>
      <c r="HAC209" s="3"/>
      <c r="HAD209" s="3"/>
      <c r="HAE209" s="3"/>
      <c r="HAF209" s="3"/>
      <c r="HAG209" s="3"/>
      <c r="HAH209" s="3"/>
      <c r="HAI209" s="3"/>
      <c r="HAJ209" s="3"/>
      <c r="HAK209" s="3"/>
      <c r="HAL209" s="3"/>
      <c r="HAM209" s="3"/>
      <c r="HAN209" s="3"/>
      <c r="HAO209" s="3"/>
      <c r="HAP209" s="3"/>
      <c r="HAQ209" s="3"/>
      <c r="HAR209" s="3"/>
      <c r="HAS209" s="3"/>
      <c r="HAT209" s="3"/>
      <c r="HAU209" s="3"/>
      <c r="HAV209" s="3"/>
      <c r="HAW209" s="3"/>
      <c r="HAX209" s="3"/>
      <c r="HAY209" s="3"/>
      <c r="HAZ209" s="3"/>
      <c r="HBA209" s="3"/>
      <c r="HBB209" s="3"/>
      <c r="HBC209" s="3"/>
      <c r="HBD209" s="3"/>
      <c r="HBE209" s="3"/>
      <c r="HBF209" s="3"/>
      <c r="HBG209" s="3"/>
      <c r="HBH209" s="3"/>
      <c r="HBI209" s="3"/>
      <c r="HBJ209" s="3"/>
      <c r="HBK209" s="3"/>
      <c r="HBL209" s="3"/>
      <c r="HBM209" s="3"/>
      <c r="HBN209" s="3"/>
      <c r="HBO209" s="3"/>
      <c r="HBP209" s="3"/>
      <c r="HBQ209" s="3"/>
      <c r="HBR209" s="3"/>
      <c r="HBS209" s="3"/>
      <c r="HBT209" s="3"/>
      <c r="HBU209" s="3"/>
      <c r="HBV209" s="3"/>
      <c r="HBW209" s="3"/>
      <c r="HBX209" s="3"/>
      <c r="HBY209" s="3"/>
      <c r="HBZ209" s="3"/>
      <c r="HCA209" s="3"/>
      <c r="HCB209" s="3"/>
      <c r="HCC209" s="3"/>
      <c r="HCD209" s="3"/>
      <c r="HCE209" s="3"/>
      <c r="HCF209" s="3"/>
      <c r="HCG209" s="3"/>
      <c r="HCH209" s="3"/>
      <c r="HCI209" s="3"/>
      <c r="HCJ209" s="3"/>
      <c r="HCK209" s="3"/>
      <c r="HCL209" s="3"/>
      <c r="HCM209" s="3"/>
      <c r="HCN209" s="3"/>
      <c r="HCO209" s="3"/>
      <c r="HCP209" s="3"/>
      <c r="HCQ209" s="3"/>
      <c r="HCR209" s="3"/>
      <c r="HCS209" s="3"/>
      <c r="HCT209" s="3"/>
      <c r="HCU209" s="3"/>
      <c r="HCV209" s="3"/>
      <c r="HCW209" s="3"/>
      <c r="HCX209" s="3"/>
      <c r="HCY209" s="3"/>
      <c r="HCZ209" s="3"/>
      <c r="HDA209" s="3"/>
      <c r="HDB209" s="3"/>
      <c r="HDC209" s="3"/>
      <c r="HDD209" s="3"/>
      <c r="HDE209" s="3"/>
      <c r="HDF209" s="3"/>
      <c r="HDG209" s="3"/>
      <c r="HDH209" s="3"/>
      <c r="HDI209" s="3"/>
      <c r="HDJ209" s="3"/>
      <c r="HDK209" s="3"/>
      <c r="HDL209" s="3"/>
      <c r="HDM209" s="3"/>
      <c r="HDN209" s="3"/>
      <c r="HDO209" s="3"/>
      <c r="HDP209" s="3"/>
      <c r="HDQ209" s="3"/>
      <c r="HDR209" s="3"/>
      <c r="HDS209" s="3"/>
      <c r="HDT209" s="3"/>
      <c r="HDU209" s="3"/>
      <c r="HDV209" s="3"/>
      <c r="HDW209" s="3"/>
      <c r="HDX209" s="3"/>
      <c r="HDY209" s="3"/>
      <c r="HDZ209" s="3"/>
      <c r="HEA209" s="3"/>
      <c r="HEB209" s="3"/>
      <c r="HEC209" s="3"/>
      <c r="HED209" s="3"/>
      <c r="HEE209" s="3"/>
      <c r="HEF209" s="3"/>
      <c r="HEG209" s="3"/>
      <c r="HEH209" s="3"/>
      <c r="HEI209" s="3"/>
      <c r="HEJ209" s="3"/>
      <c r="HEK209" s="3"/>
      <c r="HEL209" s="3"/>
      <c r="HEM209" s="3"/>
      <c r="HEN209" s="3"/>
      <c r="HEO209" s="3"/>
      <c r="HEP209" s="3"/>
      <c r="HEQ209" s="3"/>
      <c r="HER209" s="3"/>
      <c r="HES209" s="3"/>
      <c r="HET209" s="3"/>
      <c r="HEU209" s="3"/>
      <c r="HEV209" s="3"/>
      <c r="HEW209" s="3"/>
      <c r="HEX209" s="3"/>
      <c r="HEY209" s="3"/>
      <c r="HEZ209" s="3"/>
      <c r="HFA209" s="3"/>
      <c r="HFB209" s="3"/>
      <c r="HFC209" s="3"/>
      <c r="HFD209" s="3"/>
      <c r="HFE209" s="3"/>
      <c r="HFF209" s="3"/>
      <c r="HFG209" s="3"/>
      <c r="HFH209" s="3"/>
      <c r="HFI209" s="3"/>
      <c r="HFJ209" s="3"/>
      <c r="HFK209" s="3"/>
      <c r="HFL209" s="3"/>
      <c r="HFM209" s="3"/>
      <c r="HFN209" s="3"/>
      <c r="HFO209" s="3"/>
      <c r="HFP209" s="3"/>
      <c r="HFQ209" s="3"/>
      <c r="HFR209" s="3"/>
      <c r="HFS209" s="3"/>
      <c r="HFT209" s="3"/>
      <c r="HFU209" s="3"/>
      <c r="HFV209" s="3"/>
      <c r="HFW209" s="3"/>
      <c r="HFX209" s="3"/>
      <c r="HFY209" s="3"/>
      <c r="HFZ209" s="3"/>
      <c r="HGA209" s="3"/>
      <c r="HGB209" s="3"/>
      <c r="HGC209" s="3"/>
      <c r="HGD209" s="3"/>
      <c r="HGE209" s="3"/>
      <c r="HGF209" s="3"/>
      <c r="HGG209" s="3"/>
      <c r="HGH209" s="3"/>
      <c r="HGI209" s="3"/>
      <c r="HGJ209" s="3"/>
      <c r="HGK209" s="3"/>
      <c r="HGL209" s="3"/>
      <c r="HGM209" s="3"/>
      <c r="HGN209" s="3"/>
      <c r="HGO209" s="3"/>
      <c r="HGP209" s="3"/>
      <c r="HGQ209" s="3"/>
      <c r="HGR209" s="3"/>
      <c r="HGS209" s="3"/>
      <c r="HGT209" s="3"/>
      <c r="HGU209" s="3"/>
      <c r="HGV209" s="3"/>
      <c r="HGW209" s="3"/>
      <c r="HGX209" s="3"/>
      <c r="HGY209" s="3"/>
      <c r="HGZ209" s="3"/>
      <c r="HHA209" s="3"/>
      <c r="HHB209" s="3"/>
      <c r="HHC209" s="3"/>
      <c r="HHD209" s="3"/>
      <c r="HHE209" s="3"/>
      <c r="HHF209" s="3"/>
      <c r="HHG209" s="3"/>
      <c r="HHH209" s="3"/>
      <c r="HHI209" s="3"/>
      <c r="HHJ209" s="3"/>
      <c r="HHK209" s="3"/>
      <c r="HHL209" s="3"/>
      <c r="HHM209" s="3"/>
      <c r="HHN209" s="3"/>
      <c r="HHO209" s="3"/>
      <c r="HHP209" s="3"/>
      <c r="HHQ209" s="3"/>
      <c r="HHR209" s="3"/>
      <c r="HHS209" s="3"/>
      <c r="HHT209" s="3"/>
      <c r="HHU209" s="3"/>
      <c r="HHV209" s="3"/>
      <c r="HHW209" s="3"/>
      <c r="HHX209" s="3"/>
      <c r="HHY209" s="3"/>
      <c r="HHZ209" s="3"/>
      <c r="HIA209" s="3"/>
      <c r="HIB209" s="3"/>
      <c r="HIC209" s="3"/>
      <c r="HID209" s="3"/>
      <c r="HIE209" s="3"/>
      <c r="HIF209" s="3"/>
      <c r="HIG209" s="3"/>
      <c r="HIH209" s="3"/>
      <c r="HII209" s="3"/>
      <c r="HIJ209" s="3"/>
      <c r="HIK209" s="3"/>
      <c r="HIL209" s="3"/>
      <c r="HIM209" s="3"/>
      <c r="HIN209" s="3"/>
      <c r="HIO209" s="3"/>
      <c r="HIP209" s="3"/>
      <c r="HIQ209" s="3"/>
      <c r="HIR209" s="3"/>
      <c r="HIS209" s="3"/>
      <c r="HIT209" s="3"/>
      <c r="HIU209" s="3"/>
      <c r="HIV209" s="3"/>
      <c r="HIW209" s="3"/>
      <c r="HIX209" s="3"/>
      <c r="HIY209" s="3"/>
      <c r="HIZ209" s="3"/>
      <c r="HJA209" s="3"/>
      <c r="HJB209" s="3"/>
      <c r="HJC209" s="3"/>
      <c r="HJD209" s="3"/>
      <c r="HJE209" s="3"/>
      <c r="HJF209" s="3"/>
      <c r="HJG209" s="3"/>
      <c r="HJH209" s="3"/>
      <c r="HJI209" s="3"/>
      <c r="HJJ209" s="3"/>
      <c r="HJK209" s="3"/>
      <c r="HJL209" s="3"/>
      <c r="HJM209" s="3"/>
      <c r="HJN209" s="3"/>
      <c r="HJO209" s="3"/>
      <c r="HJP209" s="3"/>
      <c r="HJQ209" s="3"/>
      <c r="HJR209" s="3"/>
      <c r="HJS209" s="3"/>
      <c r="HJT209" s="3"/>
      <c r="HJU209" s="3"/>
      <c r="HJV209" s="3"/>
      <c r="HJW209" s="3"/>
      <c r="HJX209" s="3"/>
      <c r="HJY209" s="3"/>
      <c r="HJZ209" s="3"/>
      <c r="HKA209" s="3"/>
      <c r="HKB209" s="3"/>
      <c r="HKC209" s="3"/>
      <c r="HKD209" s="3"/>
      <c r="HKE209" s="3"/>
      <c r="HKF209" s="3"/>
      <c r="HKG209" s="3"/>
      <c r="HKH209" s="3"/>
      <c r="HKI209" s="3"/>
      <c r="HKJ209" s="3"/>
      <c r="HKK209" s="3"/>
      <c r="HKL209" s="3"/>
      <c r="HKM209" s="3"/>
      <c r="HKN209" s="3"/>
      <c r="HKO209" s="3"/>
      <c r="HKP209" s="3"/>
      <c r="HKQ209" s="3"/>
      <c r="HKR209" s="3"/>
      <c r="HKS209" s="3"/>
      <c r="HKT209" s="3"/>
      <c r="HKU209" s="3"/>
      <c r="HKV209" s="3"/>
      <c r="HKW209" s="3"/>
      <c r="HKX209" s="3"/>
      <c r="HKY209" s="3"/>
      <c r="HKZ209" s="3"/>
      <c r="HLA209" s="3"/>
      <c r="HLB209" s="3"/>
      <c r="HLC209" s="3"/>
      <c r="HLD209" s="3"/>
      <c r="HLE209" s="3"/>
      <c r="HLF209" s="3"/>
      <c r="HLG209" s="3"/>
      <c r="HLH209" s="3"/>
      <c r="HLI209" s="3"/>
      <c r="HLJ209" s="3"/>
      <c r="HLK209" s="3"/>
      <c r="HLL209" s="3"/>
      <c r="HLM209" s="3"/>
      <c r="HLN209" s="3"/>
      <c r="HLO209" s="3"/>
      <c r="HLP209" s="3"/>
      <c r="HLQ209" s="3"/>
      <c r="HLR209" s="3"/>
      <c r="HLS209" s="3"/>
      <c r="HLT209" s="3"/>
      <c r="HLU209" s="3"/>
      <c r="HLV209" s="3"/>
      <c r="HLW209" s="3"/>
      <c r="HLX209" s="3"/>
      <c r="HLY209" s="3"/>
      <c r="HLZ209" s="3"/>
      <c r="HMA209" s="3"/>
      <c r="HMB209" s="3"/>
      <c r="HMC209" s="3"/>
      <c r="HMD209" s="3"/>
      <c r="HME209" s="3"/>
      <c r="HMF209" s="3"/>
      <c r="HMG209" s="3"/>
      <c r="HMH209" s="3"/>
      <c r="HMI209" s="3"/>
      <c r="HMJ209" s="3"/>
      <c r="HMK209" s="3"/>
      <c r="HML209" s="3"/>
      <c r="HMM209" s="3"/>
      <c r="HMN209" s="3"/>
      <c r="HMO209" s="3"/>
      <c r="HMP209" s="3"/>
      <c r="HMQ209" s="3"/>
      <c r="HMR209" s="3"/>
      <c r="HMS209" s="3"/>
      <c r="HMT209" s="3"/>
      <c r="HMU209" s="3"/>
      <c r="HMV209" s="3"/>
      <c r="HMW209" s="3"/>
      <c r="HMX209" s="3"/>
      <c r="HMY209" s="3"/>
      <c r="HMZ209" s="3"/>
      <c r="HNA209" s="3"/>
      <c r="HNB209" s="3"/>
      <c r="HNC209" s="3"/>
      <c r="HND209" s="3"/>
      <c r="HNE209" s="3"/>
      <c r="HNF209" s="3"/>
      <c r="HNG209" s="3"/>
      <c r="HNH209" s="3"/>
      <c r="HNI209" s="3"/>
      <c r="HNJ209" s="3"/>
      <c r="HNK209" s="3"/>
      <c r="HNL209" s="3"/>
      <c r="HNM209" s="3"/>
      <c r="HNN209" s="3"/>
      <c r="HNO209" s="3"/>
      <c r="HNP209" s="3"/>
      <c r="HNQ209" s="3"/>
      <c r="HNR209" s="3"/>
      <c r="HNS209" s="3"/>
      <c r="HNT209" s="3"/>
      <c r="HNU209" s="3"/>
      <c r="HNV209" s="3"/>
      <c r="HNW209" s="3"/>
      <c r="HNX209" s="3"/>
      <c r="HNY209" s="3"/>
      <c r="HNZ209" s="3"/>
      <c r="HOA209" s="3"/>
      <c r="HOB209" s="3"/>
      <c r="HOC209" s="3"/>
      <c r="HOD209" s="3"/>
      <c r="HOE209" s="3"/>
      <c r="HOF209" s="3"/>
      <c r="HOG209" s="3"/>
      <c r="HOH209" s="3"/>
      <c r="HOI209" s="3"/>
      <c r="HOJ209" s="3"/>
      <c r="HOK209" s="3"/>
      <c r="HOL209" s="3"/>
      <c r="HOM209" s="3"/>
      <c r="HON209" s="3"/>
      <c r="HOO209" s="3"/>
      <c r="HOP209" s="3"/>
      <c r="HOQ209" s="3"/>
      <c r="HOR209" s="3"/>
      <c r="HOS209" s="3"/>
      <c r="HOT209" s="3"/>
      <c r="HOU209" s="3"/>
      <c r="HOV209" s="3"/>
      <c r="HOW209" s="3"/>
      <c r="HOX209" s="3"/>
      <c r="HOY209" s="3"/>
      <c r="HOZ209" s="3"/>
      <c r="HPA209" s="3"/>
      <c r="HPB209" s="3"/>
      <c r="HPC209" s="3"/>
      <c r="HPD209" s="3"/>
      <c r="HPE209" s="3"/>
      <c r="HPF209" s="3"/>
      <c r="HPG209" s="3"/>
      <c r="HPH209" s="3"/>
      <c r="HPI209" s="3"/>
      <c r="HPJ209" s="3"/>
      <c r="HPK209" s="3"/>
      <c r="HPL209" s="3"/>
      <c r="HPM209" s="3"/>
      <c r="HPN209" s="3"/>
      <c r="HPO209" s="3"/>
      <c r="HPP209" s="3"/>
      <c r="HPQ209" s="3"/>
      <c r="HPR209" s="3"/>
      <c r="HPS209" s="3"/>
      <c r="HPT209" s="3"/>
      <c r="HPU209" s="3"/>
      <c r="HPV209" s="3"/>
      <c r="HPW209" s="3"/>
      <c r="HPX209" s="3"/>
      <c r="HPY209" s="3"/>
      <c r="HPZ209" s="3"/>
      <c r="HQA209" s="3"/>
      <c r="HQB209" s="3"/>
      <c r="HQC209" s="3"/>
      <c r="HQD209" s="3"/>
      <c r="HQE209" s="3"/>
      <c r="HQF209" s="3"/>
      <c r="HQG209" s="3"/>
      <c r="HQH209" s="3"/>
      <c r="HQI209" s="3"/>
      <c r="HQJ209" s="3"/>
      <c r="HQK209" s="3"/>
      <c r="HQL209" s="3"/>
      <c r="HQM209" s="3"/>
      <c r="HQN209" s="3"/>
      <c r="HQO209" s="3"/>
      <c r="HQP209" s="3"/>
      <c r="HQQ209" s="3"/>
      <c r="HQR209" s="3"/>
      <c r="HQS209" s="3"/>
      <c r="HQT209" s="3"/>
      <c r="HQU209" s="3"/>
      <c r="HQV209" s="3"/>
      <c r="HQW209" s="3"/>
      <c r="HQX209" s="3"/>
      <c r="HQY209" s="3"/>
      <c r="HQZ209" s="3"/>
      <c r="HRA209" s="3"/>
      <c r="HRB209" s="3"/>
      <c r="HRC209" s="3"/>
      <c r="HRD209" s="3"/>
      <c r="HRE209" s="3"/>
      <c r="HRF209" s="3"/>
      <c r="HRG209" s="3"/>
      <c r="HRH209" s="3"/>
      <c r="HRI209" s="3"/>
      <c r="HRJ209" s="3"/>
      <c r="HRK209" s="3"/>
      <c r="HRL209" s="3"/>
      <c r="HRM209" s="3"/>
      <c r="HRN209" s="3"/>
      <c r="HRO209" s="3"/>
      <c r="HRP209" s="3"/>
      <c r="HRQ209" s="3"/>
      <c r="HRR209" s="3"/>
      <c r="HRS209" s="3"/>
      <c r="HRT209" s="3"/>
      <c r="HRU209" s="3"/>
      <c r="HRV209" s="3"/>
      <c r="HRW209" s="3"/>
      <c r="HRX209" s="3"/>
      <c r="HRY209" s="3"/>
      <c r="HRZ209" s="3"/>
      <c r="HSA209" s="3"/>
      <c r="HSB209" s="3"/>
      <c r="HSC209" s="3"/>
      <c r="HSD209" s="3"/>
      <c r="HSE209" s="3"/>
      <c r="HSF209" s="3"/>
      <c r="HSG209" s="3"/>
      <c r="HSH209" s="3"/>
      <c r="HSI209" s="3"/>
      <c r="HSJ209" s="3"/>
      <c r="HSK209" s="3"/>
      <c r="HSL209" s="3"/>
      <c r="HSM209" s="3"/>
      <c r="HSN209" s="3"/>
      <c r="HSO209" s="3"/>
      <c r="HSP209" s="3"/>
      <c r="HSQ209" s="3"/>
      <c r="HSR209" s="3"/>
      <c r="HSS209" s="3"/>
      <c r="HST209" s="3"/>
      <c r="HSU209" s="3"/>
      <c r="HSV209" s="3"/>
      <c r="HSW209" s="3"/>
      <c r="HSX209" s="3"/>
      <c r="HSY209" s="3"/>
      <c r="HSZ209" s="3"/>
      <c r="HTA209" s="3"/>
      <c r="HTB209" s="3"/>
      <c r="HTC209" s="3"/>
      <c r="HTD209" s="3"/>
      <c r="HTE209" s="3"/>
      <c r="HTF209" s="3"/>
      <c r="HTG209" s="3"/>
      <c r="HTH209" s="3"/>
      <c r="HTI209" s="3"/>
      <c r="HTJ209" s="3"/>
      <c r="HTK209" s="3"/>
      <c r="HTL209" s="3"/>
      <c r="HTM209" s="3"/>
      <c r="HTN209" s="3"/>
      <c r="HTO209" s="3"/>
      <c r="HTP209" s="3"/>
      <c r="HTQ209" s="3"/>
      <c r="HTR209" s="3"/>
      <c r="HTS209" s="3"/>
      <c r="HTT209" s="3"/>
      <c r="HTU209" s="3"/>
      <c r="HTV209" s="3"/>
      <c r="HTW209" s="3"/>
      <c r="HTX209" s="3"/>
      <c r="HTY209" s="3"/>
      <c r="HTZ209" s="3"/>
      <c r="HUA209" s="3"/>
      <c r="HUB209" s="3"/>
      <c r="HUC209" s="3"/>
      <c r="HUD209" s="3"/>
      <c r="HUE209" s="3"/>
      <c r="HUF209" s="3"/>
      <c r="HUG209" s="3"/>
      <c r="HUH209" s="3"/>
      <c r="HUI209" s="3"/>
      <c r="HUJ209" s="3"/>
      <c r="HUK209" s="3"/>
      <c r="HUL209" s="3"/>
      <c r="HUM209" s="3"/>
      <c r="HUN209" s="3"/>
      <c r="HUO209" s="3"/>
      <c r="HUP209" s="3"/>
      <c r="HUQ209" s="3"/>
      <c r="HUR209" s="3"/>
      <c r="HUS209" s="3"/>
      <c r="HUT209" s="3"/>
      <c r="HUU209" s="3"/>
      <c r="HUV209" s="3"/>
      <c r="HUW209" s="3"/>
      <c r="HUX209" s="3"/>
      <c r="HUY209" s="3"/>
      <c r="HUZ209" s="3"/>
      <c r="HVA209" s="3"/>
      <c r="HVB209" s="3"/>
      <c r="HVC209" s="3"/>
      <c r="HVD209" s="3"/>
      <c r="HVE209" s="3"/>
      <c r="HVF209" s="3"/>
      <c r="HVG209" s="3"/>
      <c r="HVH209" s="3"/>
      <c r="HVI209" s="3"/>
      <c r="HVJ209" s="3"/>
      <c r="HVK209" s="3"/>
      <c r="HVL209" s="3"/>
      <c r="HVM209" s="3"/>
      <c r="HVN209" s="3"/>
      <c r="HVO209" s="3"/>
      <c r="HVP209" s="3"/>
      <c r="HVQ209" s="3"/>
      <c r="HVR209" s="3"/>
      <c r="HVS209" s="3"/>
      <c r="HVT209" s="3"/>
      <c r="HVU209" s="3"/>
      <c r="HVV209" s="3"/>
      <c r="HVW209" s="3"/>
      <c r="HVX209" s="3"/>
      <c r="HVY209" s="3"/>
      <c r="HVZ209" s="3"/>
      <c r="HWA209" s="3"/>
      <c r="HWB209" s="3"/>
      <c r="HWC209" s="3"/>
      <c r="HWD209" s="3"/>
      <c r="HWE209" s="3"/>
      <c r="HWF209" s="3"/>
      <c r="HWG209" s="3"/>
      <c r="HWH209" s="3"/>
      <c r="HWI209" s="3"/>
      <c r="HWJ209" s="3"/>
      <c r="HWK209" s="3"/>
      <c r="HWL209" s="3"/>
      <c r="HWM209" s="3"/>
      <c r="HWN209" s="3"/>
      <c r="HWO209" s="3"/>
      <c r="HWP209" s="3"/>
      <c r="HWQ209" s="3"/>
      <c r="HWR209" s="3"/>
      <c r="HWS209" s="3"/>
      <c r="HWT209" s="3"/>
      <c r="HWU209" s="3"/>
      <c r="HWV209" s="3"/>
      <c r="HWW209" s="3"/>
      <c r="HWX209" s="3"/>
      <c r="HWY209" s="3"/>
      <c r="HWZ209" s="3"/>
      <c r="HXA209" s="3"/>
      <c r="HXB209" s="3"/>
      <c r="HXC209" s="3"/>
      <c r="HXD209" s="3"/>
      <c r="HXE209" s="3"/>
      <c r="HXF209" s="3"/>
      <c r="HXG209" s="3"/>
      <c r="HXH209" s="3"/>
      <c r="HXI209" s="3"/>
      <c r="HXJ209" s="3"/>
      <c r="HXK209" s="3"/>
      <c r="HXL209" s="3"/>
      <c r="HXM209" s="3"/>
      <c r="HXN209" s="3"/>
      <c r="HXO209" s="3"/>
      <c r="HXP209" s="3"/>
      <c r="HXQ209" s="3"/>
      <c r="HXR209" s="3"/>
      <c r="HXS209" s="3"/>
      <c r="HXT209" s="3"/>
      <c r="HXU209" s="3"/>
      <c r="HXV209" s="3"/>
      <c r="HXW209" s="3"/>
      <c r="HXX209" s="3"/>
      <c r="HXY209" s="3"/>
      <c r="HXZ209" s="3"/>
      <c r="HYA209" s="3"/>
      <c r="HYB209" s="3"/>
      <c r="HYC209" s="3"/>
      <c r="HYD209" s="3"/>
      <c r="HYE209" s="3"/>
      <c r="HYF209" s="3"/>
      <c r="HYG209" s="3"/>
      <c r="HYH209" s="3"/>
      <c r="HYI209" s="3"/>
      <c r="HYJ209" s="3"/>
      <c r="HYK209" s="3"/>
      <c r="HYL209" s="3"/>
      <c r="HYM209" s="3"/>
      <c r="HYN209" s="3"/>
      <c r="HYO209" s="3"/>
      <c r="HYP209" s="3"/>
      <c r="HYQ209" s="3"/>
      <c r="HYR209" s="3"/>
      <c r="HYS209" s="3"/>
      <c r="HYT209" s="3"/>
      <c r="HYU209" s="3"/>
      <c r="HYV209" s="3"/>
      <c r="HYW209" s="3"/>
      <c r="HYX209" s="3"/>
      <c r="HYY209" s="3"/>
      <c r="HYZ209" s="3"/>
      <c r="HZA209" s="3"/>
      <c r="HZB209" s="3"/>
      <c r="HZC209" s="3"/>
      <c r="HZD209" s="3"/>
      <c r="HZE209" s="3"/>
      <c r="HZF209" s="3"/>
      <c r="HZG209" s="3"/>
      <c r="HZH209" s="3"/>
      <c r="HZI209" s="3"/>
      <c r="HZJ209" s="3"/>
      <c r="HZK209" s="3"/>
      <c r="HZL209" s="3"/>
      <c r="HZM209" s="3"/>
      <c r="HZN209" s="3"/>
      <c r="HZO209" s="3"/>
      <c r="HZP209" s="3"/>
      <c r="HZQ209" s="3"/>
      <c r="HZR209" s="3"/>
      <c r="HZS209" s="3"/>
      <c r="HZT209" s="3"/>
      <c r="HZU209" s="3"/>
      <c r="HZV209" s="3"/>
      <c r="HZW209" s="3"/>
      <c r="HZX209" s="3"/>
      <c r="HZY209" s="3"/>
      <c r="HZZ209" s="3"/>
      <c r="IAA209" s="3"/>
      <c r="IAB209" s="3"/>
      <c r="IAC209" s="3"/>
      <c r="IAD209" s="3"/>
      <c r="IAE209" s="3"/>
      <c r="IAF209" s="3"/>
      <c r="IAG209" s="3"/>
      <c r="IAH209" s="3"/>
      <c r="IAI209" s="3"/>
      <c r="IAJ209" s="3"/>
      <c r="IAK209" s="3"/>
      <c r="IAL209" s="3"/>
      <c r="IAM209" s="3"/>
      <c r="IAN209" s="3"/>
      <c r="IAO209" s="3"/>
      <c r="IAP209" s="3"/>
      <c r="IAQ209" s="3"/>
      <c r="IAR209" s="3"/>
      <c r="IAS209" s="3"/>
      <c r="IAT209" s="3"/>
      <c r="IAU209" s="3"/>
      <c r="IAV209" s="3"/>
      <c r="IAW209" s="3"/>
      <c r="IAX209" s="3"/>
      <c r="IAY209" s="3"/>
      <c r="IAZ209" s="3"/>
      <c r="IBA209" s="3"/>
      <c r="IBB209" s="3"/>
      <c r="IBC209" s="3"/>
      <c r="IBD209" s="3"/>
      <c r="IBE209" s="3"/>
      <c r="IBF209" s="3"/>
      <c r="IBG209" s="3"/>
      <c r="IBH209" s="3"/>
      <c r="IBI209" s="3"/>
      <c r="IBJ209" s="3"/>
      <c r="IBK209" s="3"/>
      <c r="IBL209" s="3"/>
      <c r="IBM209" s="3"/>
      <c r="IBN209" s="3"/>
      <c r="IBO209" s="3"/>
      <c r="IBP209" s="3"/>
      <c r="IBQ209" s="3"/>
      <c r="IBR209" s="3"/>
      <c r="IBS209" s="3"/>
      <c r="IBT209" s="3"/>
      <c r="IBU209" s="3"/>
      <c r="IBV209" s="3"/>
      <c r="IBW209" s="3"/>
      <c r="IBX209" s="3"/>
      <c r="IBY209" s="3"/>
      <c r="IBZ209" s="3"/>
      <c r="ICA209" s="3"/>
      <c r="ICB209" s="3"/>
      <c r="ICC209" s="3"/>
      <c r="ICD209" s="3"/>
      <c r="ICE209" s="3"/>
      <c r="ICF209" s="3"/>
      <c r="ICG209" s="3"/>
      <c r="ICH209" s="3"/>
      <c r="ICI209" s="3"/>
      <c r="ICJ209" s="3"/>
      <c r="ICK209" s="3"/>
      <c r="ICL209" s="3"/>
      <c r="ICM209" s="3"/>
      <c r="ICN209" s="3"/>
      <c r="ICO209" s="3"/>
      <c r="ICP209" s="3"/>
      <c r="ICQ209" s="3"/>
      <c r="ICR209" s="3"/>
      <c r="ICS209" s="3"/>
      <c r="ICT209" s="3"/>
      <c r="ICU209" s="3"/>
      <c r="ICV209" s="3"/>
      <c r="ICW209" s="3"/>
      <c r="ICX209" s="3"/>
      <c r="ICY209" s="3"/>
      <c r="ICZ209" s="3"/>
      <c r="IDA209" s="3"/>
      <c r="IDB209" s="3"/>
      <c r="IDC209" s="3"/>
      <c r="IDD209" s="3"/>
      <c r="IDE209" s="3"/>
      <c r="IDF209" s="3"/>
      <c r="IDG209" s="3"/>
      <c r="IDH209" s="3"/>
      <c r="IDI209" s="3"/>
      <c r="IDJ209" s="3"/>
      <c r="IDK209" s="3"/>
      <c r="IDL209" s="3"/>
      <c r="IDM209" s="3"/>
      <c r="IDN209" s="3"/>
      <c r="IDO209" s="3"/>
      <c r="IDP209" s="3"/>
      <c r="IDQ209" s="3"/>
      <c r="IDR209" s="3"/>
      <c r="IDS209" s="3"/>
      <c r="IDT209" s="3"/>
      <c r="IDU209" s="3"/>
      <c r="IDV209" s="3"/>
      <c r="IDW209" s="3"/>
      <c r="IDX209" s="3"/>
      <c r="IDY209" s="3"/>
      <c r="IDZ209" s="3"/>
      <c r="IEA209" s="3"/>
      <c r="IEB209" s="3"/>
      <c r="IEC209" s="3"/>
      <c r="IED209" s="3"/>
      <c r="IEE209" s="3"/>
      <c r="IEF209" s="3"/>
      <c r="IEG209" s="3"/>
      <c r="IEH209" s="3"/>
      <c r="IEI209" s="3"/>
      <c r="IEJ209" s="3"/>
      <c r="IEK209" s="3"/>
      <c r="IEL209" s="3"/>
      <c r="IEM209" s="3"/>
      <c r="IEN209" s="3"/>
      <c r="IEO209" s="3"/>
      <c r="IEP209" s="3"/>
      <c r="IEQ209" s="3"/>
      <c r="IER209" s="3"/>
      <c r="IES209" s="3"/>
      <c r="IET209" s="3"/>
      <c r="IEU209" s="3"/>
      <c r="IEV209" s="3"/>
      <c r="IEW209" s="3"/>
      <c r="IEX209" s="3"/>
      <c r="IEY209" s="3"/>
      <c r="IEZ209" s="3"/>
      <c r="IFA209" s="3"/>
      <c r="IFB209" s="3"/>
      <c r="IFC209" s="3"/>
      <c r="IFD209" s="3"/>
      <c r="IFE209" s="3"/>
      <c r="IFF209" s="3"/>
      <c r="IFG209" s="3"/>
      <c r="IFH209" s="3"/>
      <c r="IFI209" s="3"/>
      <c r="IFJ209" s="3"/>
      <c r="IFK209" s="3"/>
      <c r="IFL209" s="3"/>
      <c r="IFM209" s="3"/>
      <c r="IFN209" s="3"/>
      <c r="IFO209" s="3"/>
      <c r="IFP209" s="3"/>
      <c r="IFQ209" s="3"/>
      <c r="IFR209" s="3"/>
      <c r="IFS209" s="3"/>
      <c r="IFT209" s="3"/>
      <c r="IFU209" s="3"/>
      <c r="IFV209" s="3"/>
      <c r="IFW209" s="3"/>
      <c r="IFX209" s="3"/>
      <c r="IFY209" s="3"/>
      <c r="IFZ209" s="3"/>
      <c r="IGA209" s="3"/>
      <c r="IGB209" s="3"/>
      <c r="IGC209" s="3"/>
      <c r="IGD209" s="3"/>
      <c r="IGE209" s="3"/>
      <c r="IGF209" s="3"/>
      <c r="IGG209" s="3"/>
      <c r="IGH209" s="3"/>
      <c r="IGI209" s="3"/>
      <c r="IGJ209" s="3"/>
      <c r="IGK209" s="3"/>
      <c r="IGL209" s="3"/>
      <c r="IGM209" s="3"/>
      <c r="IGN209" s="3"/>
      <c r="IGO209" s="3"/>
      <c r="IGP209" s="3"/>
      <c r="IGQ209" s="3"/>
      <c r="IGR209" s="3"/>
      <c r="IGS209" s="3"/>
      <c r="IGT209" s="3"/>
      <c r="IGU209" s="3"/>
      <c r="IGV209" s="3"/>
      <c r="IGW209" s="3"/>
      <c r="IGX209" s="3"/>
      <c r="IGY209" s="3"/>
      <c r="IGZ209" s="3"/>
      <c r="IHA209" s="3"/>
      <c r="IHB209" s="3"/>
      <c r="IHC209" s="3"/>
      <c r="IHD209" s="3"/>
      <c r="IHE209" s="3"/>
      <c r="IHF209" s="3"/>
      <c r="IHG209" s="3"/>
      <c r="IHH209" s="3"/>
      <c r="IHI209" s="3"/>
      <c r="IHJ209" s="3"/>
      <c r="IHK209" s="3"/>
      <c r="IHL209" s="3"/>
      <c r="IHM209" s="3"/>
      <c r="IHN209" s="3"/>
      <c r="IHO209" s="3"/>
      <c r="IHP209" s="3"/>
      <c r="IHQ209" s="3"/>
      <c r="IHR209" s="3"/>
      <c r="IHS209" s="3"/>
      <c r="IHT209" s="3"/>
      <c r="IHU209" s="3"/>
      <c r="IHV209" s="3"/>
      <c r="IHW209" s="3"/>
      <c r="IHX209" s="3"/>
      <c r="IHY209" s="3"/>
      <c r="IHZ209" s="3"/>
      <c r="IIA209" s="3"/>
      <c r="IIB209" s="3"/>
      <c r="IIC209" s="3"/>
      <c r="IID209" s="3"/>
      <c r="IIE209" s="3"/>
      <c r="IIF209" s="3"/>
      <c r="IIG209" s="3"/>
      <c r="IIH209" s="3"/>
      <c r="III209" s="3"/>
      <c r="IIJ209" s="3"/>
      <c r="IIK209" s="3"/>
      <c r="IIL209" s="3"/>
      <c r="IIM209" s="3"/>
      <c r="IIN209" s="3"/>
      <c r="IIO209" s="3"/>
      <c r="IIP209" s="3"/>
      <c r="IIQ209" s="3"/>
      <c r="IIR209" s="3"/>
      <c r="IIS209" s="3"/>
      <c r="IIT209" s="3"/>
      <c r="IIU209" s="3"/>
      <c r="IIV209" s="3"/>
      <c r="IIW209" s="3"/>
      <c r="IIX209" s="3"/>
      <c r="IIY209" s="3"/>
      <c r="IIZ209" s="3"/>
      <c r="IJA209" s="3"/>
      <c r="IJB209" s="3"/>
      <c r="IJC209" s="3"/>
      <c r="IJD209" s="3"/>
      <c r="IJE209" s="3"/>
      <c r="IJF209" s="3"/>
      <c r="IJG209" s="3"/>
      <c r="IJH209" s="3"/>
      <c r="IJI209" s="3"/>
      <c r="IJJ209" s="3"/>
      <c r="IJK209" s="3"/>
      <c r="IJL209" s="3"/>
      <c r="IJM209" s="3"/>
      <c r="IJN209" s="3"/>
      <c r="IJO209" s="3"/>
      <c r="IJP209" s="3"/>
      <c r="IJQ209" s="3"/>
      <c r="IJR209" s="3"/>
      <c r="IJS209" s="3"/>
      <c r="IJT209" s="3"/>
      <c r="IJU209" s="3"/>
      <c r="IJV209" s="3"/>
      <c r="IJW209" s="3"/>
      <c r="IJX209" s="3"/>
      <c r="IJY209" s="3"/>
      <c r="IJZ209" s="3"/>
      <c r="IKA209" s="3"/>
      <c r="IKB209" s="3"/>
      <c r="IKC209" s="3"/>
      <c r="IKD209" s="3"/>
      <c r="IKE209" s="3"/>
      <c r="IKF209" s="3"/>
      <c r="IKG209" s="3"/>
      <c r="IKH209" s="3"/>
      <c r="IKI209" s="3"/>
      <c r="IKJ209" s="3"/>
      <c r="IKK209" s="3"/>
      <c r="IKL209" s="3"/>
      <c r="IKM209" s="3"/>
      <c r="IKN209" s="3"/>
      <c r="IKO209" s="3"/>
      <c r="IKP209" s="3"/>
      <c r="IKQ209" s="3"/>
      <c r="IKR209" s="3"/>
      <c r="IKS209" s="3"/>
      <c r="IKT209" s="3"/>
      <c r="IKU209" s="3"/>
      <c r="IKV209" s="3"/>
      <c r="IKW209" s="3"/>
      <c r="IKX209" s="3"/>
      <c r="IKY209" s="3"/>
      <c r="IKZ209" s="3"/>
      <c r="ILA209" s="3"/>
      <c r="ILB209" s="3"/>
      <c r="ILC209" s="3"/>
      <c r="ILD209" s="3"/>
      <c r="ILE209" s="3"/>
      <c r="ILF209" s="3"/>
      <c r="ILG209" s="3"/>
      <c r="ILH209" s="3"/>
      <c r="ILI209" s="3"/>
      <c r="ILJ209" s="3"/>
      <c r="ILK209" s="3"/>
      <c r="ILL209" s="3"/>
      <c r="ILM209" s="3"/>
      <c r="ILN209" s="3"/>
      <c r="ILO209" s="3"/>
      <c r="ILP209" s="3"/>
      <c r="ILQ209" s="3"/>
      <c r="ILR209" s="3"/>
      <c r="ILS209" s="3"/>
      <c r="ILT209" s="3"/>
      <c r="ILU209" s="3"/>
      <c r="ILV209" s="3"/>
      <c r="ILW209" s="3"/>
      <c r="ILX209" s="3"/>
      <c r="ILY209" s="3"/>
      <c r="ILZ209" s="3"/>
      <c r="IMA209" s="3"/>
      <c r="IMB209" s="3"/>
      <c r="IMC209" s="3"/>
      <c r="IMD209" s="3"/>
      <c r="IME209" s="3"/>
      <c r="IMF209" s="3"/>
      <c r="IMG209" s="3"/>
      <c r="IMH209" s="3"/>
      <c r="IMI209" s="3"/>
      <c r="IMJ209" s="3"/>
      <c r="IMK209" s="3"/>
      <c r="IML209" s="3"/>
      <c r="IMM209" s="3"/>
      <c r="IMN209" s="3"/>
      <c r="IMO209" s="3"/>
      <c r="IMP209" s="3"/>
      <c r="IMQ209" s="3"/>
      <c r="IMR209" s="3"/>
      <c r="IMS209" s="3"/>
      <c r="IMT209" s="3"/>
      <c r="IMU209" s="3"/>
      <c r="IMV209" s="3"/>
      <c r="IMW209" s="3"/>
      <c r="IMX209" s="3"/>
      <c r="IMY209" s="3"/>
      <c r="IMZ209" s="3"/>
      <c r="INA209" s="3"/>
      <c r="INB209" s="3"/>
      <c r="INC209" s="3"/>
      <c r="IND209" s="3"/>
      <c r="INE209" s="3"/>
      <c r="INF209" s="3"/>
      <c r="ING209" s="3"/>
      <c r="INH209" s="3"/>
      <c r="INI209" s="3"/>
      <c r="INJ209" s="3"/>
      <c r="INK209" s="3"/>
      <c r="INL209" s="3"/>
      <c r="INM209" s="3"/>
      <c r="INN209" s="3"/>
      <c r="INO209" s="3"/>
      <c r="INP209" s="3"/>
      <c r="INQ209" s="3"/>
      <c r="INR209" s="3"/>
      <c r="INS209" s="3"/>
      <c r="INT209" s="3"/>
      <c r="INU209" s="3"/>
      <c r="INV209" s="3"/>
      <c r="INW209" s="3"/>
      <c r="INX209" s="3"/>
      <c r="INY209" s="3"/>
      <c r="INZ209" s="3"/>
      <c r="IOA209" s="3"/>
      <c r="IOB209" s="3"/>
      <c r="IOC209" s="3"/>
      <c r="IOD209" s="3"/>
      <c r="IOE209" s="3"/>
      <c r="IOF209" s="3"/>
      <c r="IOG209" s="3"/>
      <c r="IOH209" s="3"/>
      <c r="IOI209" s="3"/>
      <c r="IOJ209" s="3"/>
      <c r="IOK209" s="3"/>
      <c r="IOL209" s="3"/>
      <c r="IOM209" s="3"/>
      <c r="ION209" s="3"/>
      <c r="IOO209" s="3"/>
      <c r="IOP209" s="3"/>
      <c r="IOQ209" s="3"/>
      <c r="IOR209" s="3"/>
      <c r="IOS209" s="3"/>
      <c r="IOT209" s="3"/>
      <c r="IOU209" s="3"/>
      <c r="IOV209" s="3"/>
      <c r="IOW209" s="3"/>
      <c r="IOX209" s="3"/>
      <c r="IOY209" s="3"/>
      <c r="IOZ209" s="3"/>
      <c r="IPA209" s="3"/>
      <c r="IPB209" s="3"/>
      <c r="IPC209" s="3"/>
      <c r="IPD209" s="3"/>
      <c r="IPE209" s="3"/>
      <c r="IPF209" s="3"/>
      <c r="IPG209" s="3"/>
      <c r="IPH209" s="3"/>
      <c r="IPI209" s="3"/>
      <c r="IPJ209" s="3"/>
      <c r="IPK209" s="3"/>
      <c r="IPL209" s="3"/>
      <c r="IPM209" s="3"/>
      <c r="IPN209" s="3"/>
      <c r="IPO209" s="3"/>
      <c r="IPP209" s="3"/>
      <c r="IPQ209" s="3"/>
      <c r="IPR209" s="3"/>
      <c r="IPS209" s="3"/>
      <c r="IPT209" s="3"/>
      <c r="IPU209" s="3"/>
      <c r="IPV209" s="3"/>
      <c r="IPW209" s="3"/>
      <c r="IPX209" s="3"/>
      <c r="IPY209" s="3"/>
      <c r="IPZ209" s="3"/>
      <c r="IQA209" s="3"/>
      <c r="IQB209" s="3"/>
      <c r="IQC209" s="3"/>
      <c r="IQD209" s="3"/>
      <c r="IQE209" s="3"/>
      <c r="IQF209" s="3"/>
      <c r="IQG209" s="3"/>
      <c r="IQH209" s="3"/>
      <c r="IQI209" s="3"/>
      <c r="IQJ209" s="3"/>
      <c r="IQK209" s="3"/>
      <c r="IQL209" s="3"/>
      <c r="IQM209" s="3"/>
      <c r="IQN209" s="3"/>
      <c r="IQO209" s="3"/>
      <c r="IQP209" s="3"/>
      <c r="IQQ209" s="3"/>
      <c r="IQR209" s="3"/>
      <c r="IQS209" s="3"/>
      <c r="IQT209" s="3"/>
      <c r="IQU209" s="3"/>
      <c r="IQV209" s="3"/>
      <c r="IQW209" s="3"/>
      <c r="IQX209" s="3"/>
      <c r="IQY209" s="3"/>
      <c r="IQZ209" s="3"/>
      <c r="IRA209" s="3"/>
      <c r="IRB209" s="3"/>
      <c r="IRC209" s="3"/>
      <c r="IRD209" s="3"/>
      <c r="IRE209" s="3"/>
      <c r="IRF209" s="3"/>
      <c r="IRG209" s="3"/>
      <c r="IRH209" s="3"/>
      <c r="IRI209" s="3"/>
      <c r="IRJ209" s="3"/>
      <c r="IRK209" s="3"/>
      <c r="IRL209" s="3"/>
      <c r="IRM209" s="3"/>
      <c r="IRN209" s="3"/>
      <c r="IRO209" s="3"/>
      <c r="IRP209" s="3"/>
      <c r="IRQ209" s="3"/>
      <c r="IRR209" s="3"/>
      <c r="IRS209" s="3"/>
      <c r="IRT209" s="3"/>
      <c r="IRU209" s="3"/>
      <c r="IRV209" s="3"/>
      <c r="IRW209" s="3"/>
      <c r="IRX209" s="3"/>
      <c r="IRY209" s="3"/>
      <c r="IRZ209" s="3"/>
      <c r="ISA209" s="3"/>
      <c r="ISB209" s="3"/>
      <c r="ISC209" s="3"/>
      <c r="ISD209" s="3"/>
      <c r="ISE209" s="3"/>
      <c r="ISF209" s="3"/>
      <c r="ISG209" s="3"/>
      <c r="ISH209" s="3"/>
      <c r="ISI209" s="3"/>
      <c r="ISJ209" s="3"/>
      <c r="ISK209" s="3"/>
      <c r="ISL209" s="3"/>
      <c r="ISM209" s="3"/>
      <c r="ISN209" s="3"/>
      <c r="ISO209" s="3"/>
      <c r="ISP209" s="3"/>
      <c r="ISQ209" s="3"/>
      <c r="ISR209" s="3"/>
      <c r="ISS209" s="3"/>
      <c r="IST209" s="3"/>
      <c r="ISU209" s="3"/>
      <c r="ISV209" s="3"/>
      <c r="ISW209" s="3"/>
      <c r="ISX209" s="3"/>
      <c r="ISY209" s="3"/>
      <c r="ISZ209" s="3"/>
      <c r="ITA209" s="3"/>
      <c r="ITB209" s="3"/>
      <c r="ITC209" s="3"/>
      <c r="ITD209" s="3"/>
      <c r="ITE209" s="3"/>
      <c r="ITF209" s="3"/>
      <c r="ITG209" s="3"/>
      <c r="ITH209" s="3"/>
      <c r="ITI209" s="3"/>
      <c r="ITJ209" s="3"/>
      <c r="ITK209" s="3"/>
      <c r="ITL209" s="3"/>
      <c r="ITM209" s="3"/>
      <c r="ITN209" s="3"/>
      <c r="ITO209" s="3"/>
      <c r="ITP209" s="3"/>
      <c r="ITQ209" s="3"/>
      <c r="ITR209" s="3"/>
      <c r="ITS209" s="3"/>
      <c r="ITT209" s="3"/>
      <c r="ITU209" s="3"/>
      <c r="ITV209" s="3"/>
      <c r="ITW209" s="3"/>
      <c r="ITX209" s="3"/>
      <c r="ITY209" s="3"/>
      <c r="ITZ209" s="3"/>
      <c r="IUA209" s="3"/>
      <c r="IUB209" s="3"/>
      <c r="IUC209" s="3"/>
      <c r="IUD209" s="3"/>
      <c r="IUE209" s="3"/>
      <c r="IUF209" s="3"/>
      <c r="IUG209" s="3"/>
      <c r="IUH209" s="3"/>
      <c r="IUI209" s="3"/>
      <c r="IUJ209" s="3"/>
      <c r="IUK209" s="3"/>
      <c r="IUL209" s="3"/>
      <c r="IUM209" s="3"/>
      <c r="IUN209" s="3"/>
      <c r="IUO209" s="3"/>
      <c r="IUP209" s="3"/>
      <c r="IUQ209" s="3"/>
      <c r="IUR209" s="3"/>
      <c r="IUS209" s="3"/>
      <c r="IUT209" s="3"/>
      <c r="IUU209" s="3"/>
      <c r="IUV209" s="3"/>
      <c r="IUW209" s="3"/>
      <c r="IUX209" s="3"/>
      <c r="IUY209" s="3"/>
      <c r="IUZ209" s="3"/>
      <c r="IVA209" s="3"/>
      <c r="IVB209" s="3"/>
      <c r="IVC209" s="3"/>
      <c r="IVD209" s="3"/>
      <c r="IVE209" s="3"/>
      <c r="IVF209" s="3"/>
      <c r="IVG209" s="3"/>
      <c r="IVH209" s="3"/>
      <c r="IVI209" s="3"/>
      <c r="IVJ209" s="3"/>
      <c r="IVK209" s="3"/>
      <c r="IVL209" s="3"/>
      <c r="IVM209" s="3"/>
      <c r="IVN209" s="3"/>
      <c r="IVO209" s="3"/>
      <c r="IVP209" s="3"/>
      <c r="IVQ209" s="3"/>
      <c r="IVR209" s="3"/>
      <c r="IVS209" s="3"/>
      <c r="IVT209" s="3"/>
      <c r="IVU209" s="3"/>
      <c r="IVV209" s="3"/>
      <c r="IVW209" s="3"/>
      <c r="IVX209" s="3"/>
      <c r="IVY209" s="3"/>
      <c r="IVZ209" s="3"/>
      <c r="IWA209" s="3"/>
      <c r="IWB209" s="3"/>
      <c r="IWC209" s="3"/>
      <c r="IWD209" s="3"/>
      <c r="IWE209" s="3"/>
      <c r="IWF209" s="3"/>
      <c r="IWG209" s="3"/>
      <c r="IWH209" s="3"/>
      <c r="IWI209" s="3"/>
      <c r="IWJ209" s="3"/>
      <c r="IWK209" s="3"/>
      <c r="IWL209" s="3"/>
      <c r="IWM209" s="3"/>
      <c r="IWN209" s="3"/>
      <c r="IWO209" s="3"/>
      <c r="IWP209" s="3"/>
      <c r="IWQ209" s="3"/>
      <c r="IWR209" s="3"/>
      <c r="IWS209" s="3"/>
      <c r="IWT209" s="3"/>
      <c r="IWU209" s="3"/>
      <c r="IWV209" s="3"/>
      <c r="IWW209" s="3"/>
      <c r="IWX209" s="3"/>
      <c r="IWY209" s="3"/>
      <c r="IWZ209" s="3"/>
      <c r="IXA209" s="3"/>
      <c r="IXB209" s="3"/>
      <c r="IXC209" s="3"/>
      <c r="IXD209" s="3"/>
      <c r="IXE209" s="3"/>
      <c r="IXF209" s="3"/>
      <c r="IXG209" s="3"/>
      <c r="IXH209" s="3"/>
      <c r="IXI209" s="3"/>
      <c r="IXJ209" s="3"/>
      <c r="IXK209" s="3"/>
      <c r="IXL209" s="3"/>
      <c r="IXM209" s="3"/>
      <c r="IXN209" s="3"/>
      <c r="IXO209" s="3"/>
      <c r="IXP209" s="3"/>
      <c r="IXQ209" s="3"/>
      <c r="IXR209" s="3"/>
      <c r="IXS209" s="3"/>
      <c r="IXT209" s="3"/>
      <c r="IXU209" s="3"/>
      <c r="IXV209" s="3"/>
      <c r="IXW209" s="3"/>
      <c r="IXX209" s="3"/>
      <c r="IXY209" s="3"/>
      <c r="IXZ209" s="3"/>
      <c r="IYA209" s="3"/>
      <c r="IYB209" s="3"/>
      <c r="IYC209" s="3"/>
      <c r="IYD209" s="3"/>
      <c r="IYE209" s="3"/>
      <c r="IYF209" s="3"/>
      <c r="IYG209" s="3"/>
      <c r="IYH209" s="3"/>
      <c r="IYI209" s="3"/>
      <c r="IYJ209" s="3"/>
      <c r="IYK209" s="3"/>
      <c r="IYL209" s="3"/>
      <c r="IYM209" s="3"/>
      <c r="IYN209" s="3"/>
      <c r="IYO209" s="3"/>
      <c r="IYP209" s="3"/>
      <c r="IYQ209" s="3"/>
      <c r="IYR209" s="3"/>
      <c r="IYS209" s="3"/>
      <c r="IYT209" s="3"/>
      <c r="IYU209" s="3"/>
      <c r="IYV209" s="3"/>
      <c r="IYW209" s="3"/>
      <c r="IYX209" s="3"/>
      <c r="IYY209" s="3"/>
      <c r="IYZ209" s="3"/>
      <c r="IZA209" s="3"/>
      <c r="IZB209" s="3"/>
      <c r="IZC209" s="3"/>
      <c r="IZD209" s="3"/>
      <c r="IZE209" s="3"/>
      <c r="IZF209" s="3"/>
      <c r="IZG209" s="3"/>
      <c r="IZH209" s="3"/>
      <c r="IZI209" s="3"/>
      <c r="IZJ209" s="3"/>
      <c r="IZK209" s="3"/>
      <c r="IZL209" s="3"/>
      <c r="IZM209" s="3"/>
      <c r="IZN209" s="3"/>
      <c r="IZO209" s="3"/>
      <c r="IZP209" s="3"/>
      <c r="IZQ209" s="3"/>
      <c r="IZR209" s="3"/>
      <c r="IZS209" s="3"/>
      <c r="IZT209" s="3"/>
      <c r="IZU209" s="3"/>
      <c r="IZV209" s="3"/>
      <c r="IZW209" s="3"/>
      <c r="IZX209" s="3"/>
      <c r="IZY209" s="3"/>
      <c r="IZZ209" s="3"/>
      <c r="JAA209" s="3"/>
      <c r="JAB209" s="3"/>
      <c r="JAC209" s="3"/>
      <c r="JAD209" s="3"/>
      <c r="JAE209" s="3"/>
      <c r="JAF209" s="3"/>
      <c r="JAG209" s="3"/>
      <c r="JAH209" s="3"/>
      <c r="JAI209" s="3"/>
      <c r="JAJ209" s="3"/>
      <c r="JAK209" s="3"/>
      <c r="JAL209" s="3"/>
      <c r="JAM209" s="3"/>
      <c r="JAN209" s="3"/>
      <c r="JAO209" s="3"/>
      <c r="JAP209" s="3"/>
      <c r="JAQ209" s="3"/>
      <c r="JAR209" s="3"/>
      <c r="JAS209" s="3"/>
      <c r="JAT209" s="3"/>
      <c r="JAU209" s="3"/>
      <c r="JAV209" s="3"/>
      <c r="JAW209" s="3"/>
      <c r="JAX209" s="3"/>
      <c r="JAY209" s="3"/>
      <c r="JAZ209" s="3"/>
      <c r="JBA209" s="3"/>
      <c r="JBB209" s="3"/>
      <c r="JBC209" s="3"/>
      <c r="JBD209" s="3"/>
      <c r="JBE209" s="3"/>
      <c r="JBF209" s="3"/>
      <c r="JBG209" s="3"/>
      <c r="JBH209" s="3"/>
      <c r="JBI209" s="3"/>
      <c r="JBJ209" s="3"/>
      <c r="JBK209" s="3"/>
      <c r="JBL209" s="3"/>
      <c r="JBM209" s="3"/>
      <c r="JBN209" s="3"/>
      <c r="JBO209" s="3"/>
      <c r="JBP209" s="3"/>
      <c r="JBQ209" s="3"/>
      <c r="JBR209" s="3"/>
      <c r="JBS209" s="3"/>
      <c r="JBT209" s="3"/>
      <c r="JBU209" s="3"/>
      <c r="JBV209" s="3"/>
      <c r="JBW209" s="3"/>
      <c r="JBX209" s="3"/>
      <c r="JBY209" s="3"/>
      <c r="JBZ209" s="3"/>
      <c r="JCA209" s="3"/>
      <c r="JCB209" s="3"/>
      <c r="JCC209" s="3"/>
      <c r="JCD209" s="3"/>
      <c r="JCE209" s="3"/>
      <c r="JCF209" s="3"/>
      <c r="JCG209" s="3"/>
      <c r="JCH209" s="3"/>
      <c r="JCI209" s="3"/>
      <c r="JCJ209" s="3"/>
      <c r="JCK209" s="3"/>
      <c r="JCL209" s="3"/>
      <c r="JCM209" s="3"/>
      <c r="JCN209" s="3"/>
      <c r="JCO209" s="3"/>
      <c r="JCP209" s="3"/>
      <c r="JCQ209" s="3"/>
      <c r="JCR209" s="3"/>
      <c r="JCS209" s="3"/>
      <c r="JCT209" s="3"/>
      <c r="JCU209" s="3"/>
      <c r="JCV209" s="3"/>
      <c r="JCW209" s="3"/>
      <c r="JCX209" s="3"/>
      <c r="JCY209" s="3"/>
      <c r="JCZ209" s="3"/>
      <c r="JDA209" s="3"/>
      <c r="JDB209" s="3"/>
      <c r="JDC209" s="3"/>
      <c r="JDD209" s="3"/>
      <c r="JDE209" s="3"/>
      <c r="JDF209" s="3"/>
      <c r="JDG209" s="3"/>
      <c r="JDH209" s="3"/>
      <c r="JDI209" s="3"/>
      <c r="JDJ209" s="3"/>
      <c r="JDK209" s="3"/>
      <c r="JDL209" s="3"/>
      <c r="JDM209" s="3"/>
      <c r="JDN209" s="3"/>
      <c r="JDO209" s="3"/>
      <c r="JDP209" s="3"/>
      <c r="JDQ209" s="3"/>
      <c r="JDR209" s="3"/>
      <c r="JDS209" s="3"/>
      <c r="JDT209" s="3"/>
      <c r="JDU209" s="3"/>
      <c r="JDV209" s="3"/>
      <c r="JDW209" s="3"/>
      <c r="JDX209" s="3"/>
      <c r="JDY209" s="3"/>
      <c r="JDZ209" s="3"/>
      <c r="JEA209" s="3"/>
      <c r="JEB209" s="3"/>
      <c r="JEC209" s="3"/>
      <c r="JED209" s="3"/>
      <c r="JEE209" s="3"/>
      <c r="JEF209" s="3"/>
      <c r="JEG209" s="3"/>
      <c r="JEH209" s="3"/>
      <c r="JEI209" s="3"/>
      <c r="JEJ209" s="3"/>
      <c r="JEK209" s="3"/>
      <c r="JEL209" s="3"/>
      <c r="JEM209" s="3"/>
      <c r="JEN209" s="3"/>
      <c r="JEO209" s="3"/>
      <c r="JEP209" s="3"/>
      <c r="JEQ209" s="3"/>
      <c r="JER209" s="3"/>
      <c r="JES209" s="3"/>
      <c r="JET209" s="3"/>
      <c r="JEU209" s="3"/>
      <c r="JEV209" s="3"/>
      <c r="JEW209" s="3"/>
      <c r="JEX209" s="3"/>
      <c r="JEY209" s="3"/>
      <c r="JEZ209" s="3"/>
      <c r="JFA209" s="3"/>
      <c r="JFB209" s="3"/>
      <c r="JFC209" s="3"/>
      <c r="JFD209" s="3"/>
      <c r="JFE209" s="3"/>
      <c r="JFF209" s="3"/>
      <c r="JFG209" s="3"/>
      <c r="JFH209" s="3"/>
      <c r="JFI209" s="3"/>
      <c r="JFJ209" s="3"/>
      <c r="JFK209" s="3"/>
      <c r="JFL209" s="3"/>
      <c r="JFM209" s="3"/>
      <c r="JFN209" s="3"/>
      <c r="JFO209" s="3"/>
      <c r="JFP209" s="3"/>
      <c r="JFQ209" s="3"/>
      <c r="JFR209" s="3"/>
      <c r="JFS209" s="3"/>
      <c r="JFT209" s="3"/>
      <c r="JFU209" s="3"/>
      <c r="JFV209" s="3"/>
      <c r="JFW209" s="3"/>
      <c r="JFX209" s="3"/>
      <c r="JFY209" s="3"/>
      <c r="JFZ209" s="3"/>
      <c r="JGA209" s="3"/>
      <c r="JGB209" s="3"/>
      <c r="JGC209" s="3"/>
      <c r="JGD209" s="3"/>
      <c r="JGE209" s="3"/>
      <c r="JGF209" s="3"/>
      <c r="JGG209" s="3"/>
      <c r="JGH209" s="3"/>
      <c r="JGI209" s="3"/>
      <c r="JGJ209" s="3"/>
      <c r="JGK209" s="3"/>
      <c r="JGL209" s="3"/>
      <c r="JGM209" s="3"/>
      <c r="JGN209" s="3"/>
      <c r="JGO209" s="3"/>
      <c r="JGP209" s="3"/>
      <c r="JGQ209" s="3"/>
      <c r="JGR209" s="3"/>
      <c r="JGS209" s="3"/>
      <c r="JGT209" s="3"/>
      <c r="JGU209" s="3"/>
      <c r="JGV209" s="3"/>
      <c r="JGW209" s="3"/>
      <c r="JGX209" s="3"/>
      <c r="JGY209" s="3"/>
      <c r="JGZ209" s="3"/>
      <c r="JHA209" s="3"/>
      <c r="JHB209" s="3"/>
      <c r="JHC209" s="3"/>
      <c r="JHD209" s="3"/>
      <c r="JHE209" s="3"/>
      <c r="JHF209" s="3"/>
      <c r="JHG209" s="3"/>
      <c r="JHH209" s="3"/>
      <c r="JHI209" s="3"/>
      <c r="JHJ209" s="3"/>
      <c r="JHK209" s="3"/>
      <c r="JHL209" s="3"/>
      <c r="JHM209" s="3"/>
      <c r="JHN209" s="3"/>
      <c r="JHO209" s="3"/>
      <c r="JHP209" s="3"/>
      <c r="JHQ209" s="3"/>
      <c r="JHR209" s="3"/>
      <c r="JHS209" s="3"/>
      <c r="JHT209" s="3"/>
      <c r="JHU209" s="3"/>
      <c r="JHV209" s="3"/>
      <c r="JHW209" s="3"/>
      <c r="JHX209" s="3"/>
      <c r="JHY209" s="3"/>
      <c r="JHZ209" s="3"/>
      <c r="JIA209" s="3"/>
      <c r="JIB209" s="3"/>
      <c r="JIC209" s="3"/>
      <c r="JID209" s="3"/>
      <c r="JIE209" s="3"/>
      <c r="JIF209" s="3"/>
      <c r="JIG209" s="3"/>
      <c r="JIH209" s="3"/>
      <c r="JII209" s="3"/>
      <c r="JIJ209" s="3"/>
      <c r="JIK209" s="3"/>
      <c r="JIL209" s="3"/>
      <c r="JIM209" s="3"/>
      <c r="JIN209" s="3"/>
      <c r="JIO209" s="3"/>
      <c r="JIP209" s="3"/>
      <c r="JIQ209" s="3"/>
      <c r="JIR209" s="3"/>
      <c r="JIS209" s="3"/>
      <c r="JIT209" s="3"/>
      <c r="JIU209" s="3"/>
      <c r="JIV209" s="3"/>
      <c r="JIW209" s="3"/>
      <c r="JIX209" s="3"/>
      <c r="JIY209" s="3"/>
      <c r="JIZ209" s="3"/>
      <c r="JJA209" s="3"/>
      <c r="JJB209" s="3"/>
      <c r="JJC209" s="3"/>
      <c r="JJD209" s="3"/>
      <c r="JJE209" s="3"/>
      <c r="JJF209" s="3"/>
      <c r="JJG209" s="3"/>
      <c r="JJH209" s="3"/>
      <c r="JJI209" s="3"/>
      <c r="JJJ209" s="3"/>
      <c r="JJK209" s="3"/>
      <c r="JJL209" s="3"/>
      <c r="JJM209" s="3"/>
      <c r="JJN209" s="3"/>
      <c r="JJO209" s="3"/>
      <c r="JJP209" s="3"/>
      <c r="JJQ209" s="3"/>
      <c r="JJR209" s="3"/>
      <c r="JJS209" s="3"/>
      <c r="JJT209" s="3"/>
      <c r="JJU209" s="3"/>
      <c r="JJV209" s="3"/>
      <c r="JJW209" s="3"/>
      <c r="JJX209" s="3"/>
      <c r="JJY209" s="3"/>
      <c r="JJZ209" s="3"/>
      <c r="JKA209" s="3"/>
      <c r="JKB209" s="3"/>
      <c r="JKC209" s="3"/>
      <c r="JKD209" s="3"/>
      <c r="JKE209" s="3"/>
      <c r="JKF209" s="3"/>
      <c r="JKG209" s="3"/>
      <c r="JKH209" s="3"/>
      <c r="JKI209" s="3"/>
      <c r="JKJ209" s="3"/>
      <c r="JKK209" s="3"/>
      <c r="JKL209" s="3"/>
      <c r="JKM209" s="3"/>
      <c r="JKN209" s="3"/>
      <c r="JKO209" s="3"/>
      <c r="JKP209" s="3"/>
      <c r="JKQ209" s="3"/>
      <c r="JKR209" s="3"/>
      <c r="JKS209" s="3"/>
      <c r="JKT209" s="3"/>
      <c r="JKU209" s="3"/>
      <c r="JKV209" s="3"/>
      <c r="JKW209" s="3"/>
      <c r="JKX209" s="3"/>
      <c r="JKY209" s="3"/>
      <c r="JKZ209" s="3"/>
      <c r="JLA209" s="3"/>
      <c r="JLB209" s="3"/>
      <c r="JLC209" s="3"/>
      <c r="JLD209" s="3"/>
      <c r="JLE209" s="3"/>
      <c r="JLF209" s="3"/>
      <c r="JLG209" s="3"/>
      <c r="JLH209" s="3"/>
      <c r="JLI209" s="3"/>
      <c r="JLJ209" s="3"/>
      <c r="JLK209" s="3"/>
      <c r="JLL209" s="3"/>
      <c r="JLM209" s="3"/>
      <c r="JLN209" s="3"/>
      <c r="JLO209" s="3"/>
      <c r="JLP209" s="3"/>
      <c r="JLQ209" s="3"/>
      <c r="JLR209" s="3"/>
      <c r="JLS209" s="3"/>
      <c r="JLT209" s="3"/>
      <c r="JLU209" s="3"/>
      <c r="JLV209" s="3"/>
      <c r="JLW209" s="3"/>
      <c r="JLX209" s="3"/>
      <c r="JLY209" s="3"/>
      <c r="JLZ209" s="3"/>
      <c r="JMA209" s="3"/>
      <c r="JMB209" s="3"/>
      <c r="JMC209" s="3"/>
      <c r="JMD209" s="3"/>
      <c r="JME209" s="3"/>
      <c r="JMF209" s="3"/>
      <c r="JMG209" s="3"/>
      <c r="JMH209" s="3"/>
      <c r="JMI209" s="3"/>
      <c r="JMJ209" s="3"/>
      <c r="JMK209" s="3"/>
      <c r="JML209" s="3"/>
      <c r="JMM209" s="3"/>
      <c r="JMN209" s="3"/>
      <c r="JMO209" s="3"/>
      <c r="JMP209" s="3"/>
      <c r="JMQ209" s="3"/>
      <c r="JMR209" s="3"/>
      <c r="JMS209" s="3"/>
      <c r="JMT209" s="3"/>
      <c r="JMU209" s="3"/>
      <c r="JMV209" s="3"/>
      <c r="JMW209" s="3"/>
      <c r="JMX209" s="3"/>
      <c r="JMY209" s="3"/>
      <c r="JMZ209" s="3"/>
      <c r="JNA209" s="3"/>
      <c r="JNB209" s="3"/>
      <c r="JNC209" s="3"/>
      <c r="JND209" s="3"/>
      <c r="JNE209" s="3"/>
      <c r="JNF209" s="3"/>
      <c r="JNG209" s="3"/>
      <c r="JNH209" s="3"/>
      <c r="JNI209" s="3"/>
      <c r="JNJ209" s="3"/>
      <c r="JNK209" s="3"/>
      <c r="JNL209" s="3"/>
      <c r="JNM209" s="3"/>
      <c r="JNN209" s="3"/>
      <c r="JNO209" s="3"/>
      <c r="JNP209" s="3"/>
      <c r="JNQ209" s="3"/>
      <c r="JNR209" s="3"/>
      <c r="JNS209" s="3"/>
      <c r="JNT209" s="3"/>
      <c r="JNU209" s="3"/>
      <c r="JNV209" s="3"/>
      <c r="JNW209" s="3"/>
      <c r="JNX209" s="3"/>
      <c r="JNY209" s="3"/>
      <c r="JNZ209" s="3"/>
      <c r="JOA209" s="3"/>
      <c r="JOB209" s="3"/>
      <c r="JOC209" s="3"/>
      <c r="JOD209" s="3"/>
      <c r="JOE209" s="3"/>
      <c r="JOF209" s="3"/>
      <c r="JOG209" s="3"/>
      <c r="JOH209" s="3"/>
      <c r="JOI209" s="3"/>
      <c r="JOJ209" s="3"/>
      <c r="JOK209" s="3"/>
      <c r="JOL209" s="3"/>
      <c r="JOM209" s="3"/>
      <c r="JON209" s="3"/>
      <c r="JOO209" s="3"/>
      <c r="JOP209" s="3"/>
      <c r="JOQ209" s="3"/>
      <c r="JOR209" s="3"/>
      <c r="JOS209" s="3"/>
      <c r="JOT209" s="3"/>
      <c r="JOU209" s="3"/>
      <c r="JOV209" s="3"/>
      <c r="JOW209" s="3"/>
      <c r="JOX209" s="3"/>
      <c r="JOY209" s="3"/>
      <c r="JOZ209" s="3"/>
      <c r="JPA209" s="3"/>
      <c r="JPB209" s="3"/>
      <c r="JPC209" s="3"/>
      <c r="JPD209" s="3"/>
      <c r="JPE209" s="3"/>
      <c r="JPF209" s="3"/>
      <c r="JPG209" s="3"/>
      <c r="JPH209" s="3"/>
      <c r="JPI209" s="3"/>
      <c r="JPJ209" s="3"/>
      <c r="JPK209" s="3"/>
      <c r="JPL209" s="3"/>
      <c r="JPM209" s="3"/>
      <c r="JPN209" s="3"/>
      <c r="JPO209" s="3"/>
      <c r="JPP209" s="3"/>
      <c r="JPQ209" s="3"/>
      <c r="JPR209" s="3"/>
      <c r="JPS209" s="3"/>
      <c r="JPT209" s="3"/>
      <c r="JPU209" s="3"/>
      <c r="JPV209" s="3"/>
      <c r="JPW209" s="3"/>
      <c r="JPX209" s="3"/>
      <c r="JPY209" s="3"/>
      <c r="JPZ209" s="3"/>
      <c r="JQA209" s="3"/>
      <c r="JQB209" s="3"/>
      <c r="JQC209" s="3"/>
      <c r="JQD209" s="3"/>
      <c r="JQE209" s="3"/>
      <c r="JQF209" s="3"/>
      <c r="JQG209" s="3"/>
      <c r="JQH209" s="3"/>
      <c r="JQI209" s="3"/>
      <c r="JQJ209" s="3"/>
      <c r="JQK209" s="3"/>
      <c r="JQL209" s="3"/>
      <c r="JQM209" s="3"/>
      <c r="JQN209" s="3"/>
      <c r="JQO209" s="3"/>
      <c r="JQP209" s="3"/>
      <c r="JQQ209" s="3"/>
      <c r="JQR209" s="3"/>
      <c r="JQS209" s="3"/>
      <c r="JQT209" s="3"/>
      <c r="JQU209" s="3"/>
      <c r="JQV209" s="3"/>
      <c r="JQW209" s="3"/>
      <c r="JQX209" s="3"/>
      <c r="JQY209" s="3"/>
      <c r="JQZ209" s="3"/>
      <c r="JRA209" s="3"/>
      <c r="JRB209" s="3"/>
      <c r="JRC209" s="3"/>
      <c r="JRD209" s="3"/>
      <c r="JRE209" s="3"/>
      <c r="JRF209" s="3"/>
      <c r="JRG209" s="3"/>
      <c r="JRH209" s="3"/>
      <c r="JRI209" s="3"/>
      <c r="JRJ209" s="3"/>
      <c r="JRK209" s="3"/>
      <c r="JRL209" s="3"/>
      <c r="JRM209" s="3"/>
      <c r="JRN209" s="3"/>
      <c r="JRO209" s="3"/>
      <c r="JRP209" s="3"/>
      <c r="JRQ209" s="3"/>
      <c r="JRR209" s="3"/>
      <c r="JRS209" s="3"/>
      <c r="JRT209" s="3"/>
      <c r="JRU209" s="3"/>
      <c r="JRV209" s="3"/>
      <c r="JRW209" s="3"/>
      <c r="JRX209" s="3"/>
      <c r="JRY209" s="3"/>
      <c r="JRZ209" s="3"/>
      <c r="JSA209" s="3"/>
      <c r="JSB209" s="3"/>
      <c r="JSC209" s="3"/>
      <c r="JSD209" s="3"/>
      <c r="JSE209" s="3"/>
      <c r="JSF209" s="3"/>
      <c r="JSG209" s="3"/>
      <c r="JSH209" s="3"/>
      <c r="JSI209" s="3"/>
      <c r="JSJ209" s="3"/>
      <c r="JSK209" s="3"/>
      <c r="JSL209" s="3"/>
      <c r="JSM209" s="3"/>
      <c r="JSN209" s="3"/>
      <c r="JSO209" s="3"/>
      <c r="JSP209" s="3"/>
      <c r="JSQ209" s="3"/>
      <c r="JSR209" s="3"/>
      <c r="JSS209" s="3"/>
      <c r="JST209" s="3"/>
      <c r="JSU209" s="3"/>
      <c r="JSV209" s="3"/>
      <c r="JSW209" s="3"/>
      <c r="JSX209" s="3"/>
      <c r="JSY209" s="3"/>
      <c r="JSZ209" s="3"/>
      <c r="JTA209" s="3"/>
      <c r="JTB209" s="3"/>
      <c r="JTC209" s="3"/>
      <c r="JTD209" s="3"/>
      <c r="JTE209" s="3"/>
      <c r="JTF209" s="3"/>
      <c r="JTG209" s="3"/>
      <c r="JTH209" s="3"/>
      <c r="JTI209" s="3"/>
      <c r="JTJ209" s="3"/>
      <c r="JTK209" s="3"/>
      <c r="JTL209" s="3"/>
      <c r="JTM209" s="3"/>
      <c r="JTN209" s="3"/>
      <c r="JTO209" s="3"/>
      <c r="JTP209" s="3"/>
      <c r="JTQ209" s="3"/>
      <c r="JTR209" s="3"/>
      <c r="JTS209" s="3"/>
      <c r="JTT209" s="3"/>
      <c r="JTU209" s="3"/>
      <c r="JTV209" s="3"/>
      <c r="JTW209" s="3"/>
      <c r="JTX209" s="3"/>
      <c r="JTY209" s="3"/>
      <c r="JTZ209" s="3"/>
      <c r="JUA209" s="3"/>
      <c r="JUB209" s="3"/>
      <c r="JUC209" s="3"/>
      <c r="JUD209" s="3"/>
      <c r="JUE209" s="3"/>
      <c r="JUF209" s="3"/>
      <c r="JUG209" s="3"/>
      <c r="JUH209" s="3"/>
      <c r="JUI209" s="3"/>
      <c r="JUJ209" s="3"/>
      <c r="JUK209" s="3"/>
      <c r="JUL209" s="3"/>
      <c r="JUM209" s="3"/>
      <c r="JUN209" s="3"/>
      <c r="JUO209" s="3"/>
      <c r="JUP209" s="3"/>
      <c r="JUQ209" s="3"/>
      <c r="JUR209" s="3"/>
      <c r="JUS209" s="3"/>
      <c r="JUT209" s="3"/>
      <c r="JUU209" s="3"/>
      <c r="JUV209" s="3"/>
      <c r="JUW209" s="3"/>
      <c r="JUX209" s="3"/>
      <c r="JUY209" s="3"/>
      <c r="JUZ209" s="3"/>
      <c r="JVA209" s="3"/>
      <c r="JVB209" s="3"/>
      <c r="JVC209" s="3"/>
      <c r="JVD209" s="3"/>
      <c r="JVE209" s="3"/>
      <c r="JVF209" s="3"/>
      <c r="JVG209" s="3"/>
      <c r="JVH209" s="3"/>
      <c r="JVI209" s="3"/>
      <c r="JVJ209" s="3"/>
      <c r="JVK209" s="3"/>
      <c r="JVL209" s="3"/>
      <c r="JVM209" s="3"/>
      <c r="JVN209" s="3"/>
      <c r="JVO209" s="3"/>
      <c r="JVP209" s="3"/>
      <c r="JVQ209" s="3"/>
      <c r="JVR209" s="3"/>
      <c r="JVS209" s="3"/>
      <c r="JVT209" s="3"/>
      <c r="JVU209" s="3"/>
      <c r="JVV209" s="3"/>
      <c r="JVW209" s="3"/>
      <c r="JVX209" s="3"/>
      <c r="JVY209" s="3"/>
      <c r="JVZ209" s="3"/>
      <c r="JWA209" s="3"/>
      <c r="JWB209" s="3"/>
      <c r="JWC209" s="3"/>
      <c r="JWD209" s="3"/>
      <c r="JWE209" s="3"/>
      <c r="JWF209" s="3"/>
      <c r="JWG209" s="3"/>
      <c r="JWH209" s="3"/>
      <c r="JWI209" s="3"/>
      <c r="JWJ209" s="3"/>
      <c r="JWK209" s="3"/>
      <c r="JWL209" s="3"/>
      <c r="JWM209" s="3"/>
      <c r="JWN209" s="3"/>
      <c r="JWO209" s="3"/>
      <c r="JWP209" s="3"/>
      <c r="JWQ209" s="3"/>
      <c r="JWR209" s="3"/>
      <c r="JWS209" s="3"/>
      <c r="JWT209" s="3"/>
      <c r="JWU209" s="3"/>
      <c r="JWV209" s="3"/>
      <c r="JWW209" s="3"/>
      <c r="JWX209" s="3"/>
      <c r="JWY209" s="3"/>
      <c r="JWZ209" s="3"/>
      <c r="JXA209" s="3"/>
      <c r="JXB209" s="3"/>
      <c r="JXC209" s="3"/>
      <c r="JXD209" s="3"/>
      <c r="JXE209" s="3"/>
      <c r="JXF209" s="3"/>
      <c r="JXG209" s="3"/>
      <c r="JXH209" s="3"/>
      <c r="JXI209" s="3"/>
      <c r="JXJ209" s="3"/>
      <c r="JXK209" s="3"/>
      <c r="JXL209" s="3"/>
      <c r="JXM209" s="3"/>
      <c r="JXN209" s="3"/>
      <c r="JXO209" s="3"/>
      <c r="JXP209" s="3"/>
      <c r="JXQ209" s="3"/>
      <c r="JXR209" s="3"/>
      <c r="JXS209" s="3"/>
      <c r="JXT209" s="3"/>
      <c r="JXU209" s="3"/>
      <c r="JXV209" s="3"/>
      <c r="JXW209" s="3"/>
      <c r="JXX209" s="3"/>
      <c r="JXY209" s="3"/>
      <c r="JXZ209" s="3"/>
      <c r="JYA209" s="3"/>
      <c r="JYB209" s="3"/>
      <c r="JYC209" s="3"/>
      <c r="JYD209" s="3"/>
      <c r="JYE209" s="3"/>
      <c r="JYF209" s="3"/>
      <c r="JYG209" s="3"/>
      <c r="JYH209" s="3"/>
      <c r="JYI209" s="3"/>
      <c r="JYJ209" s="3"/>
      <c r="JYK209" s="3"/>
      <c r="JYL209" s="3"/>
      <c r="JYM209" s="3"/>
      <c r="JYN209" s="3"/>
      <c r="JYO209" s="3"/>
      <c r="JYP209" s="3"/>
      <c r="JYQ209" s="3"/>
      <c r="JYR209" s="3"/>
      <c r="JYS209" s="3"/>
      <c r="JYT209" s="3"/>
      <c r="JYU209" s="3"/>
      <c r="JYV209" s="3"/>
      <c r="JYW209" s="3"/>
      <c r="JYX209" s="3"/>
      <c r="JYY209" s="3"/>
      <c r="JYZ209" s="3"/>
      <c r="JZA209" s="3"/>
      <c r="JZB209" s="3"/>
      <c r="JZC209" s="3"/>
      <c r="JZD209" s="3"/>
      <c r="JZE209" s="3"/>
      <c r="JZF209" s="3"/>
      <c r="JZG209" s="3"/>
      <c r="JZH209" s="3"/>
      <c r="JZI209" s="3"/>
      <c r="JZJ209" s="3"/>
      <c r="JZK209" s="3"/>
      <c r="JZL209" s="3"/>
      <c r="JZM209" s="3"/>
      <c r="JZN209" s="3"/>
      <c r="JZO209" s="3"/>
      <c r="JZP209" s="3"/>
      <c r="JZQ209" s="3"/>
      <c r="JZR209" s="3"/>
      <c r="JZS209" s="3"/>
      <c r="JZT209" s="3"/>
      <c r="JZU209" s="3"/>
      <c r="JZV209" s="3"/>
      <c r="JZW209" s="3"/>
      <c r="JZX209" s="3"/>
      <c r="JZY209" s="3"/>
      <c r="JZZ209" s="3"/>
      <c r="KAA209" s="3"/>
      <c r="KAB209" s="3"/>
      <c r="KAC209" s="3"/>
      <c r="KAD209" s="3"/>
      <c r="KAE209" s="3"/>
      <c r="KAF209" s="3"/>
      <c r="KAG209" s="3"/>
      <c r="KAH209" s="3"/>
      <c r="KAI209" s="3"/>
      <c r="KAJ209" s="3"/>
      <c r="KAK209" s="3"/>
      <c r="KAL209" s="3"/>
      <c r="KAM209" s="3"/>
      <c r="KAN209" s="3"/>
      <c r="KAO209" s="3"/>
      <c r="KAP209" s="3"/>
      <c r="KAQ209" s="3"/>
      <c r="KAR209" s="3"/>
      <c r="KAS209" s="3"/>
      <c r="KAT209" s="3"/>
      <c r="KAU209" s="3"/>
      <c r="KAV209" s="3"/>
      <c r="KAW209" s="3"/>
      <c r="KAX209" s="3"/>
      <c r="KAY209" s="3"/>
      <c r="KAZ209" s="3"/>
      <c r="KBA209" s="3"/>
      <c r="KBB209" s="3"/>
      <c r="KBC209" s="3"/>
      <c r="KBD209" s="3"/>
      <c r="KBE209" s="3"/>
      <c r="KBF209" s="3"/>
      <c r="KBG209" s="3"/>
      <c r="KBH209" s="3"/>
      <c r="KBI209" s="3"/>
      <c r="KBJ209" s="3"/>
      <c r="KBK209" s="3"/>
      <c r="KBL209" s="3"/>
      <c r="KBM209" s="3"/>
      <c r="KBN209" s="3"/>
      <c r="KBO209" s="3"/>
      <c r="KBP209" s="3"/>
      <c r="KBQ209" s="3"/>
      <c r="KBR209" s="3"/>
      <c r="KBS209" s="3"/>
      <c r="KBT209" s="3"/>
      <c r="KBU209" s="3"/>
      <c r="KBV209" s="3"/>
      <c r="KBW209" s="3"/>
      <c r="KBX209" s="3"/>
      <c r="KBY209" s="3"/>
      <c r="KBZ209" s="3"/>
      <c r="KCA209" s="3"/>
      <c r="KCB209" s="3"/>
      <c r="KCC209" s="3"/>
      <c r="KCD209" s="3"/>
      <c r="KCE209" s="3"/>
      <c r="KCF209" s="3"/>
      <c r="KCG209" s="3"/>
      <c r="KCH209" s="3"/>
      <c r="KCI209" s="3"/>
      <c r="KCJ209" s="3"/>
      <c r="KCK209" s="3"/>
      <c r="KCL209" s="3"/>
      <c r="KCM209" s="3"/>
      <c r="KCN209" s="3"/>
      <c r="KCO209" s="3"/>
      <c r="KCP209" s="3"/>
      <c r="KCQ209" s="3"/>
      <c r="KCR209" s="3"/>
      <c r="KCS209" s="3"/>
      <c r="KCT209" s="3"/>
      <c r="KCU209" s="3"/>
      <c r="KCV209" s="3"/>
      <c r="KCW209" s="3"/>
      <c r="KCX209" s="3"/>
      <c r="KCY209" s="3"/>
      <c r="KCZ209" s="3"/>
      <c r="KDA209" s="3"/>
      <c r="KDB209" s="3"/>
      <c r="KDC209" s="3"/>
      <c r="KDD209" s="3"/>
      <c r="KDE209" s="3"/>
      <c r="KDF209" s="3"/>
      <c r="KDG209" s="3"/>
      <c r="KDH209" s="3"/>
      <c r="KDI209" s="3"/>
      <c r="KDJ209" s="3"/>
      <c r="KDK209" s="3"/>
      <c r="KDL209" s="3"/>
      <c r="KDM209" s="3"/>
      <c r="KDN209" s="3"/>
      <c r="KDO209" s="3"/>
      <c r="KDP209" s="3"/>
      <c r="KDQ209" s="3"/>
      <c r="KDR209" s="3"/>
      <c r="KDS209" s="3"/>
      <c r="KDT209" s="3"/>
      <c r="KDU209" s="3"/>
      <c r="KDV209" s="3"/>
      <c r="KDW209" s="3"/>
      <c r="KDX209" s="3"/>
      <c r="KDY209" s="3"/>
      <c r="KDZ209" s="3"/>
      <c r="KEA209" s="3"/>
      <c r="KEB209" s="3"/>
      <c r="KEC209" s="3"/>
      <c r="KED209" s="3"/>
      <c r="KEE209" s="3"/>
      <c r="KEF209" s="3"/>
      <c r="KEG209" s="3"/>
      <c r="KEH209" s="3"/>
      <c r="KEI209" s="3"/>
      <c r="KEJ209" s="3"/>
      <c r="KEK209" s="3"/>
      <c r="KEL209" s="3"/>
      <c r="KEM209" s="3"/>
      <c r="KEN209" s="3"/>
      <c r="KEO209" s="3"/>
      <c r="KEP209" s="3"/>
      <c r="KEQ209" s="3"/>
      <c r="KER209" s="3"/>
      <c r="KES209" s="3"/>
      <c r="KET209" s="3"/>
      <c r="KEU209" s="3"/>
      <c r="KEV209" s="3"/>
      <c r="KEW209" s="3"/>
      <c r="KEX209" s="3"/>
      <c r="KEY209" s="3"/>
      <c r="KEZ209" s="3"/>
      <c r="KFA209" s="3"/>
      <c r="KFB209" s="3"/>
      <c r="KFC209" s="3"/>
      <c r="KFD209" s="3"/>
      <c r="KFE209" s="3"/>
      <c r="KFF209" s="3"/>
      <c r="KFG209" s="3"/>
      <c r="KFH209" s="3"/>
      <c r="KFI209" s="3"/>
      <c r="KFJ209" s="3"/>
      <c r="KFK209" s="3"/>
      <c r="KFL209" s="3"/>
      <c r="KFM209" s="3"/>
      <c r="KFN209" s="3"/>
      <c r="KFO209" s="3"/>
      <c r="KFP209" s="3"/>
      <c r="KFQ209" s="3"/>
      <c r="KFR209" s="3"/>
      <c r="KFS209" s="3"/>
      <c r="KFT209" s="3"/>
      <c r="KFU209" s="3"/>
      <c r="KFV209" s="3"/>
      <c r="KFW209" s="3"/>
      <c r="KFX209" s="3"/>
      <c r="KFY209" s="3"/>
      <c r="KFZ209" s="3"/>
      <c r="KGA209" s="3"/>
      <c r="KGB209" s="3"/>
      <c r="KGC209" s="3"/>
      <c r="KGD209" s="3"/>
      <c r="KGE209" s="3"/>
      <c r="KGF209" s="3"/>
      <c r="KGG209" s="3"/>
      <c r="KGH209" s="3"/>
      <c r="KGI209" s="3"/>
      <c r="KGJ209" s="3"/>
      <c r="KGK209" s="3"/>
      <c r="KGL209" s="3"/>
      <c r="KGM209" s="3"/>
      <c r="KGN209" s="3"/>
      <c r="KGO209" s="3"/>
      <c r="KGP209" s="3"/>
      <c r="KGQ209" s="3"/>
      <c r="KGR209" s="3"/>
      <c r="KGS209" s="3"/>
      <c r="KGT209" s="3"/>
      <c r="KGU209" s="3"/>
      <c r="KGV209" s="3"/>
      <c r="KGW209" s="3"/>
      <c r="KGX209" s="3"/>
      <c r="KGY209" s="3"/>
      <c r="KGZ209" s="3"/>
      <c r="KHA209" s="3"/>
      <c r="KHB209" s="3"/>
      <c r="KHC209" s="3"/>
      <c r="KHD209" s="3"/>
      <c r="KHE209" s="3"/>
      <c r="KHF209" s="3"/>
      <c r="KHG209" s="3"/>
      <c r="KHH209" s="3"/>
      <c r="KHI209" s="3"/>
      <c r="KHJ209" s="3"/>
      <c r="KHK209" s="3"/>
      <c r="KHL209" s="3"/>
      <c r="KHM209" s="3"/>
      <c r="KHN209" s="3"/>
      <c r="KHO209" s="3"/>
      <c r="KHP209" s="3"/>
      <c r="KHQ209" s="3"/>
      <c r="KHR209" s="3"/>
      <c r="KHS209" s="3"/>
      <c r="KHT209" s="3"/>
      <c r="KHU209" s="3"/>
      <c r="KHV209" s="3"/>
      <c r="KHW209" s="3"/>
      <c r="KHX209" s="3"/>
      <c r="KHY209" s="3"/>
      <c r="KHZ209" s="3"/>
      <c r="KIA209" s="3"/>
      <c r="KIB209" s="3"/>
      <c r="KIC209" s="3"/>
      <c r="KID209" s="3"/>
      <c r="KIE209" s="3"/>
      <c r="KIF209" s="3"/>
      <c r="KIG209" s="3"/>
      <c r="KIH209" s="3"/>
      <c r="KII209" s="3"/>
      <c r="KIJ209" s="3"/>
      <c r="KIK209" s="3"/>
      <c r="KIL209" s="3"/>
      <c r="KIM209" s="3"/>
      <c r="KIN209" s="3"/>
      <c r="KIO209" s="3"/>
      <c r="KIP209" s="3"/>
      <c r="KIQ209" s="3"/>
      <c r="KIR209" s="3"/>
      <c r="KIS209" s="3"/>
      <c r="KIT209" s="3"/>
      <c r="KIU209" s="3"/>
      <c r="KIV209" s="3"/>
      <c r="KIW209" s="3"/>
      <c r="KIX209" s="3"/>
      <c r="KIY209" s="3"/>
      <c r="KIZ209" s="3"/>
      <c r="KJA209" s="3"/>
      <c r="KJB209" s="3"/>
      <c r="KJC209" s="3"/>
      <c r="KJD209" s="3"/>
      <c r="KJE209" s="3"/>
      <c r="KJF209" s="3"/>
      <c r="KJG209" s="3"/>
      <c r="KJH209" s="3"/>
      <c r="KJI209" s="3"/>
      <c r="KJJ209" s="3"/>
      <c r="KJK209" s="3"/>
      <c r="KJL209" s="3"/>
      <c r="KJM209" s="3"/>
      <c r="KJN209" s="3"/>
      <c r="KJO209" s="3"/>
      <c r="KJP209" s="3"/>
      <c r="KJQ209" s="3"/>
      <c r="KJR209" s="3"/>
      <c r="KJS209" s="3"/>
      <c r="KJT209" s="3"/>
      <c r="KJU209" s="3"/>
      <c r="KJV209" s="3"/>
      <c r="KJW209" s="3"/>
      <c r="KJX209" s="3"/>
      <c r="KJY209" s="3"/>
      <c r="KJZ209" s="3"/>
      <c r="KKA209" s="3"/>
      <c r="KKB209" s="3"/>
      <c r="KKC209" s="3"/>
      <c r="KKD209" s="3"/>
      <c r="KKE209" s="3"/>
      <c r="KKF209" s="3"/>
      <c r="KKG209" s="3"/>
      <c r="KKH209" s="3"/>
      <c r="KKI209" s="3"/>
      <c r="KKJ209" s="3"/>
      <c r="KKK209" s="3"/>
      <c r="KKL209" s="3"/>
      <c r="KKM209" s="3"/>
      <c r="KKN209" s="3"/>
      <c r="KKO209" s="3"/>
      <c r="KKP209" s="3"/>
      <c r="KKQ209" s="3"/>
      <c r="KKR209" s="3"/>
      <c r="KKS209" s="3"/>
      <c r="KKT209" s="3"/>
      <c r="KKU209" s="3"/>
      <c r="KKV209" s="3"/>
      <c r="KKW209" s="3"/>
      <c r="KKX209" s="3"/>
      <c r="KKY209" s="3"/>
      <c r="KKZ209" s="3"/>
      <c r="KLA209" s="3"/>
      <c r="KLB209" s="3"/>
      <c r="KLC209" s="3"/>
      <c r="KLD209" s="3"/>
      <c r="KLE209" s="3"/>
      <c r="KLF209" s="3"/>
      <c r="KLG209" s="3"/>
      <c r="KLH209" s="3"/>
      <c r="KLI209" s="3"/>
      <c r="KLJ209" s="3"/>
      <c r="KLK209" s="3"/>
      <c r="KLL209" s="3"/>
      <c r="KLM209" s="3"/>
      <c r="KLN209" s="3"/>
      <c r="KLO209" s="3"/>
      <c r="KLP209" s="3"/>
      <c r="KLQ209" s="3"/>
      <c r="KLR209" s="3"/>
      <c r="KLS209" s="3"/>
      <c r="KLT209" s="3"/>
      <c r="KLU209" s="3"/>
      <c r="KLV209" s="3"/>
      <c r="KLW209" s="3"/>
      <c r="KLX209" s="3"/>
      <c r="KLY209" s="3"/>
      <c r="KLZ209" s="3"/>
      <c r="KMA209" s="3"/>
      <c r="KMB209" s="3"/>
      <c r="KMC209" s="3"/>
      <c r="KMD209" s="3"/>
      <c r="KME209" s="3"/>
      <c r="KMF209" s="3"/>
      <c r="KMG209" s="3"/>
      <c r="KMH209" s="3"/>
      <c r="KMI209" s="3"/>
      <c r="KMJ209" s="3"/>
      <c r="KMK209" s="3"/>
      <c r="KML209" s="3"/>
      <c r="KMM209" s="3"/>
      <c r="KMN209" s="3"/>
      <c r="KMO209" s="3"/>
      <c r="KMP209" s="3"/>
      <c r="KMQ209" s="3"/>
      <c r="KMR209" s="3"/>
      <c r="KMS209" s="3"/>
      <c r="KMT209" s="3"/>
      <c r="KMU209" s="3"/>
      <c r="KMV209" s="3"/>
      <c r="KMW209" s="3"/>
      <c r="KMX209" s="3"/>
      <c r="KMY209" s="3"/>
      <c r="KMZ209" s="3"/>
      <c r="KNA209" s="3"/>
      <c r="KNB209" s="3"/>
      <c r="KNC209" s="3"/>
      <c r="KND209" s="3"/>
      <c r="KNE209" s="3"/>
      <c r="KNF209" s="3"/>
      <c r="KNG209" s="3"/>
      <c r="KNH209" s="3"/>
      <c r="KNI209" s="3"/>
      <c r="KNJ209" s="3"/>
      <c r="KNK209" s="3"/>
      <c r="KNL209" s="3"/>
      <c r="KNM209" s="3"/>
      <c r="KNN209" s="3"/>
      <c r="KNO209" s="3"/>
      <c r="KNP209" s="3"/>
      <c r="KNQ209" s="3"/>
      <c r="KNR209" s="3"/>
      <c r="KNS209" s="3"/>
      <c r="KNT209" s="3"/>
      <c r="KNU209" s="3"/>
      <c r="KNV209" s="3"/>
      <c r="KNW209" s="3"/>
      <c r="KNX209" s="3"/>
      <c r="KNY209" s="3"/>
      <c r="KNZ209" s="3"/>
      <c r="KOA209" s="3"/>
      <c r="KOB209" s="3"/>
      <c r="KOC209" s="3"/>
      <c r="KOD209" s="3"/>
      <c r="KOE209" s="3"/>
      <c r="KOF209" s="3"/>
      <c r="KOG209" s="3"/>
      <c r="KOH209" s="3"/>
      <c r="KOI209" s="3"/>
      <c r="KOJ209" s="3"/>
      <c r="KOK209" s="3"/>
      <c r="KOL209" s="3"/>
      <c r="KOM209" s="3"/>
      <c r="KON209" s="3"/>
      <c r="KOO209" s="3"/>
      <c r="KOP209" s="3"/>
      <c r="KOQ209" s="3"/>
      <c r="KOR209" s="3"/>
      <c r="KOS209" s="3"/>
      <c r="KOT209" s="3"/>
      <c r="KOU209" s="3"/>
      <c r="KOV209" s="3"/>
      <c r="KOW209" s="3"/>
      <c r="KOX209" s="3"/>
      <c r="KOY209" s="3"/>
      <c r="KOZ209" s="3"/>
      <c r="KPA209" s="3"/>
      <c r="KPB209" s="3"/>
      <c r="KPC209" s="3"/>
      <c r="KPD209" s="3"/>
      <c r="KPE209" s="3"/>
      <c r="KPF209" s="3"/>
      <c r="KPG209" s="3"/>
      <c r="KPH209" s="3"/>
      <c r="KPI209" s="3"/>
      <c r="KPJ209" s="3"/>
      <c r="KPK209" s="3"/>
      <c r="KPL209" s="3"/>
      <c r="KPM209" s="3"/>
      <c r="KPN209" s="3"/>
      <c r="KPO209" s="3"/>
      <c r="KPP209" s="3"/>
      <c r="KPQ209" s="3"/>
      <c r="KPR209" s="3"/>
      <c r="KPS209" s="3"/>
      <c r="KPT209" s="3"/>
      <c r="KPU209" s="3"/>
      <c r="KPV209" s="3"/>
      <c r="KPW209" s="3"/>
      <c r="KPX209" s="3"/>
      <c r="KPY209" s="3"/>
      <c r="KPZ209" s="3"/>
      <c r="KQA209" s="3"/>
      <c r="KQB209" s="3"/>
      <c r="KQC209" s="3"/>
      <c r="KQD209" s="3"/>
      <c r="KQE209" s="3"/>
      <c r="KQF209" s="3"/>
      <c r="KQG209" s="3"/>
      <c r="KQH209" s="3"/>
      <c r="KQI209" s="3"/>
      <c r="KQJ209" s="3"/>
      <c r="KQK209" s="3"/>
      <c r="KQL209" s="3"/>
      <c r="KQM209" s="3"/>
      <c r="KQN209" s="3"/>
      <c r="KQO209" s="3"/>
      <c r="KQP209" s="3"/>
      <c r="KQQ209" s="3"/>
      <c r="KQR209" s="3"/>
      <c r="KQS209" s="3"/>
      <c r="KQT209" s="3"/>
      <c r="KQU209" s="3"/>
      <c r="KQV209" s="3"/>
      <c r="KQW209" s="3"/>
      <c r="KQX209" s="3"/>
      <c r="KQY209" s="3"/>
      <c r="KQZ209" s="3"/>
      <c r="KRA209" s="3"/>
      <c r="KRB209" s="3"/>
      <c r="KRC209" s="3"/>
      <c r="KRD209" s="3"/>
      <c r="KRE209" s="3"/>
      <c r="KRF209" s="3"/>
      <c r="KRG209" s="3"/>
      <c r="KRH209" s="3"/>
      <c r="KRI209" s="3"/>
      <c r="KRJ209" s="3"/>
      <c r="KRK209" s="3"/>
      <c r="KRL209" s="3"/>
      <c r="KRM209" s="3"/>
      <c r="KRN209" s="3"/>
      <c r="KRO209" s="3"/>
      <c r="KRP209" s="3"/>
      <c r="KRQ209" s="3"/>
      <c r="KRR209" s="3"/>
      <c r="KRS209" s="3"/>
      <c r="KRT209" s="3"/>
      <c r="KRU209" s="3"/>
      <c r="KRV209" s="3"/>
      <c r="KRW209" s="3"/>
      <c r="KRX209" s="3"/>
      <c r="KRY209" s="3"/>
      <c r="KRZ209" s="3"/>
      <c r="KSA209" s="3"/>
      <c r="KSB209" s="3"/>
      <c r="KSC209" s="3"/>
      <c r="KSD209" s="3"/>
      <c r="KSE209" s="3"/>
      <c r="KSF209" s="3"/>
      <c r="KSG209" s="3"/>
      <c r="KSH209" s="3"/>
      <c r="KSI209" s="3"/>
      <c r="KSJ209" s="3"/>
      <c r="KSK209" s="3"/>
      <c r="KSL209" s="3"/>
      <c r="KSM209" s="3"/>
      <c r="KSN209" s="3"/>
      <c r="KSO209" s="3"/>
      <c r="KSP209" s="3"/>
      <c r="KSQ209" s="3"/>
      <c r="KSR209" s="3"/>
      <c r="KSS209" s="3"/>
      <c r="KST209" s="3"/>
      <c r="KSU209" s="3"/>
      <c r="KSV209" s="3"/>
      <c r="KSW209" s="3"/>
      <c r="KSX209" s="3"/>
      <c r="KSY209" s="3"/>
      <c r="KSZ209" s="3"/>
      <c r="KTA209" s="3"/>
      <c r="KTB209" s="3"/>
      <c r="KTC209" s="3"/>
      <c r="KTD209" s="3"/>
      <c r="KTE209" s="3"/>
      <c r="KTF209" s="3"/>
      <c r="KTG209" s="3"/>
      <c r="KTH209" s="3"/>
      <c r="KTI209" s="3"/>
      <c r="KTJ209" s="3"/>
      <c r="KTK209" s="3"/>
      <c r="KTL209" s="3"/>
      <c r="KTM209" s="3"/>
      <c r="KTN209" s="3"/>
      <c r="KTO209" s="3"/>
      <c r="KTP209" s="3"/>
      <c r="KTQ209" s="3"/>
      <c r="KTR209" s="3"/>
      <c r="KTS209" s="3"/>
      <c r="KTT209" s="3"/>
      <c r="KTU209" s="3"/>
      <c r="KTV209" s="3"/>
      <c r="KTW209" s="3"/>
      <c r="KTX209" s="3"/>
      <c r="KTY209" s="3"/>
      <c r="KTZ209" s="3"/>
      <c r="KUA209" s="3"/>
      <c r="KUB209" s="3"/>
      <c r="KUC209" s="3"/>
      <c r="KUD209" s="3"/>
      <c r="KUE209" s="3"/>
      <c r="KUF209" s="3"/>
      <c r="KUG209" s="3"/>
      <c r="KUH209" s="3"/>
      <c r="KUI209" s="3"/>
      <c r="KUJ209" s="3"/>
      <c r="KUK209" s="3"/>
      <c r="KUL209" s="3"/>
      <c r="KUM209" s="3"/>
      <c r="KUN209" s="3"/>
      <c r="KUO209" s="3"/>
      <c r="KUP209" s="3"/>
      <c r="KUQ209" s="3"/>
      <c r="KUR209" s="3"/>
      <c r="KUS209" s="3"/>
      <c r="KUT209" s="3"/>
      <c r="KUU209" s="3"/>
      <c r="KUV209" s="3"/>
      <c r="KUW209" s="3"/>
      <c r="KUX209" s="3"/>
      <c r="KUY209" s="3"/>
      <c r="KUZ209" s="3"/>
      <c r="KVA209" s="3"/>
      <c r="KVB209" s="3"/>
      <c r="KVC209" s="3"/>
      <c r="KVD209" s="3"/>
      <c r="KVE209" s="3"/>
      <c r="KVF209" s="3"/>
      <c r="KVG209" s="3"/>
      <c r="KVH209" s="3"/>
      <c r="KVI209" s="3"/>
      <c r="KVJ209" s="3"/>
      <c r="KVK209" s="3"/>
      <c r="KVL209" s="3"/>
      <c r="KVM209" s="3"/>
      <c r="KVN209" s="3"/>
      <c r="KVO209" s="3"/>
      <c r="KVP209" s="3"/>
      <c r="KVQ209" s="3"/>
      <c r="KVR209" s="3"/>
      <c r="KVS209" s="3"/>
      <c r="KVT209" s="3"/>
      <c r="KVU209" s="3"/>
      <c r="KVV209" s="3"/>
      <c r="KVW209" s="3"/>
      <c r="KVX209" s="3"/>
      <c r="KVY209" s="3"/>
      <c r="KVZ209" s="3"/>
      <c r="KWA209" s="3"/>
      <c r="KWB209" s="3"/>
      <c r="KWC209" s="3"/>
      <c r="KWD209" s="3"/>
      <c r="KWE209" s="3"/>
      <c r="KWF209" s="3"/>
      <c r="KWG209" s="3"/>
      <c r="KWH209" s="3"/>
      <c r="KWI209" s="3"/>
      <c r="KWJ209" s="3"/>
      <c r="KWK209" s="3"/>
      <c r="KWL209" s="3"/>
      <c r="KWM209" s="3"/>
      <c r="KWN209" s="3"/>
      <c r="KWO209" s="3"/>
      <c r="KWP209" s="3"/>
      <c r="KWQ209" s="3"/>
      <c r="KWR209" s="3"/>
      <c r="KWS209" s="3"/>
      <c r="KWT209" s="3"/>
      <c r="KWU209" s="3"/>
      <c r="KWV209" s="3"/>
      <c r="KWW209" s="3"/>
      <c r="KWX209" s="3"/>
      <c r="KWY209" s="3"/>
      <c r="KWZ209" s="3"/>
      <c r="KXA209" s="3"/>
      <c r="KXB209" s="3"/>
      <c r="KXC209" s="3"/>
      <c r="KXD209" s="3"/>
      <c r="KXE209" s="3"/>
      <c r="KXF209" s="3"/>
      <c r="KXG209" s="3"/>
      <c r="KXH209" s="3"/>
      <c r="KXI209" s="3"/>
      <c r="KXJ209" s="3"/>
      <c r="KXK209" s="3"/>
      <c r="KXL209" s="3"/>
      <c r="KXM209" s="3"/>
      <c r="KXN209" s="3"/>
      <c r="KXO209" s="3"/>
      <c r="KXP209" s="3"/>
      <c r="KXQ209" s="3"/>
      <c r="KXR209" s="3"/>
      <c r="KXS209" s="3"/>
      <c r="KXT209" s="3"/>
      <c r="KXU209" s="3"/>
      <c r="KXV209" s="3"/>
      <c r="KXW209" s="3"/>
      <c r="KXX209" s="3"/>
      <c r="KXY209" s="3"/>
      <c r="KXZ209" s="3"/>
      <c r="KYA209" s="3"/>
      <c r="KYB209" s="3"/>
      <c r="KYC209" s="3"/>
      <c r="KYD209" s="3"/>
      <c r="KYE209" s="3"/>
      <c r="KYF209" s="3"/>
      <c r="KYG209" s="3"/>
      <c r="KYH209" s="3"/>
      <c r="KYI209" s="3"/>
      <c r="KYJ209" s="3"/>
      <c r="KYK209" s="3"/>
      <c r="KYL209" s="3"/>
      <c r="KYM209" s="3"/>
      <c r="KYN209" s="3"/>
      <c r="KYO209" s="3"/>
      <c r="KYP209" s="3"/>
      <c r="KYQ209" s="3"/>
      <c r="KYR209" s="3"/>
      <c r="KYS209" s="3"/>
      <c r="KYT209" s="3"/>
      <c r="KYU209" s="3"/>
      <c r="KYV209" s="3"/>
      <c r="KYW209" s="3"/>
      <c r="KYX209" s="3"/>
      <c r="KYY209" s="3"/>
      <c r="KYZ209" s="3"/>
      <c r="KZA209" s="3"/>
      <c r="KZB209" s="3"/>
      <c r="KZC209" s="3"/>
      <c r="KZD209" s="3"/>
      <c r="KZE209" s="3"/>
      <c r="KZF209" s="3"/>
      <c r="KZG209" s="3"/>
      <c r="KZH209" s="3"/>
      <c r="KZI209" s="3"/>
      <c r="KZJ209" s="3"/>
      <c r="KZK209" s="3"/>
      <c r="KZL209" s="3"/>
      <c r="KZM209" s="3"/>
      <c r="KZN209" s="3"/>
      <c r="KZO209" s="3"/>
      <c r="KZP209" s="3"/>
      <c r="KZQ209" s="3"/>
      <c r="KZR209" s="3"/>
      <c r="KZS209" s="3"/>
      <c r="KZT209" s="3"/>
      <c r="KZU209" s="3"/>
      <c r="KZV209" s="3"/>
      <c r="KZW209" s="3"/>
      <c r="KZX209" s="3"/>
      <c r="KZY209" s="3"/>
      <c r="KZZ209" s="3"/>
      <c r="LAA209" s="3"/>
      <c r="LAB209" s="3"/>
      <c r="LAC209" s="3"/>
      <c r="LAD209" s="3"/>
      <c r="LAE209" s="3"/>
      <c r="LAF209" s="3"/>
      <c r="LAG209" s="3"/>
      <c r="LAH209" s="3"/>
      <c r="LAI209" s="3"/>
      <c r="LAJ209" s="3"/>
      <c r="LAK209" s="3"/>
      <c r="LAL209" s="3"/>
      <c r="LAM209" s="3"/>
      <c r="LAN209" s="3"/>
      <c r="LAO209" s="3"/>
      <c r="LAP209" s="3"/>
      <c r="LAQ209" s="3"/>
      <c r="LAR209" s="3"/>
      <c r="LAS209" s="3"/>
      <c r="LAT209" s="3"/>
      <c r="LAU209" s="3"/>
      <c r="LAV209" s="3"/>
      <c r="LAW209" s="3"/>
      <c r="LAX209" s="3"/>
      <c r="LAY209" s="3"/>
      <c r="LAZ209" s="3"/>
      <c r="LBA209" s="3"/>
      <c r="LBB209" s="3"/>
      <c r="LBC209" s="3"/>
      <c r="LBD209" s="3"/>
      <c r="LBE209" s="3"/>
      <c r="LBF209" s="3"/>
      <c r="LBG209" s="3"/>
      <c r="LBH209" s="3"/>
      <c r="LBI209" s="3"/>
      <c r="LBJ209" s="3"/>
      <c r="LBK209" s="3"/>
      <c r="LBL209" s="3"/>
      <c r="LBM209" s="3"/>
      <c r="LBN209" s="3"/>
      <c r="LBO209" s="3"/>
      <c r="LBP209" s="3"/>
      <c r="LBQ209" s="3"/>
      <c r="LBR209" s="3"/>
      <c r="LBS209" s="3"/>
      <c r="LBT209" s="3"/>
      <c r="LBU209" s="3"/>
      <c r="LBV209" s="3"/>
      <c r="LBW209" s="3"/>
      <c r="LBX209" s="3"/>
      <c r="LBY209" s="3"/>
      <c r="LBZ209" s="3"/>
      <c r="LCA209" s="3"/>
      <c r="LCB209" s="3"/>
      <c r="LCC209" s="3"/>
      <c r="LCD209" s="3"/>
      <c r="LCE209" s="3"/>
      <c r="LCF209" s="3"/>
      <c r="LCG209" s="3"/>
      <c r="LCH209" s="3"/>
      <c r="LCI209" s="3"/>
      <c r="LCJ209" s="3"/>
      <c r="LCK209" s="3"/>
      <c r="LCL209" s="3"/>
      <c r="LCM209" s="3"/>
      <c r="LCN209" s="3"/>
      <c r="LCO209" s="3"/>
      <c r="LCP209" s="3"/>
      <c r="LCQ209" s="3"/>
      <c r="LCR209" s="3"/>
      <c r="LCS209" s="3"/>
      <c r="LCT209" s="3"/>
      <c r="LCU209" s="3"/>
      <c r="LCV209" s="3"/>
      <c r="LCW209" s="3"/>
      <c r="LCX209" s="3"/>
      <c r="LCY209" s="3"/>
      <c r="LCZ209" s="3"/>
      <c r="LDA209" s="3"/>
      <c r="LDB209" s="3"/>
      <c r="LDC209" s="3"/>
      <c r="LDD209" s="3"/>
      <c r="LDE209" s="3"/>
      <c r="LDF209" s="3"/>
      <c r="LDG209" s="3"/>
      <c r="LDH209" s="3"/>
      <c r="LDI209" s="3"/>
      <c r="LDJ209" s="3"/>
      <c r="LDK209" s="3"/>
      <c r="LDL209" s="3"/>
      <c r="LDM209" s="3"/>
      <c r="LDN209" s="3"/>
      <c r="LDO209" s="3"/>
      <c r="LDP209" s="3"/>
      <c r="LDQ209" s="3"/>
      <c r="LDR209" s="3"/>
      <c r="LDS209" s="3"/>
      <c r="LDT209" s="3"/>
      <c r="LDU209" s="3"/>
      <c r="LDV209" s="3"/>
      <c r="LDW209" s="3"/>
      <c r="LDX209" s="3"/>
      <c r="LDY209" s="3"/>
      <c r="LDZ209" s="3"/>
      <c r="LEA209" s="3"/>
      <c r="LEB209" s="3"/>
      <c r="LEC209" s="3"/>
      <c r="LED209" s="3"/>
      <c r="LEE209" s="3"/>
      <c r="LEF209" s="3"/>
      <c r="LEG209" s="3"/>
      <c r="LEH209" s="3"/>
      <c r="LEI209" s="3"/>
      <c r="LEJ209" s="3"/>
      <c r="LEK209" s="3"/>
      <c r="LEL209" s="3"/>
      <c r="LEM209" s="3"/>
      <c r="LEN209" s="3"/>
      <c r="LEO209" s="3"/>
      <c r="LEP209" s="3"/>
      <c r="LEQ209" s="3"/>
      <c r="LER209" s="3"/>
      <c r="LES209" s="3"/>
      <c r="LET209" s="3"/>
      <c r="LEU209" s="3"/>
      <c r="LEV209" s="3"/>
      <c r="LEW209" s="3"/>
      <c r="LEX209" s="3"/>
      <c r="LEY209" s="3"/>
      <c r="LEZ209" s="3"/>
      <c r="LFA209" s="3"/>
      <c r="LFB209" s="3"/>
      <c r="LFC209" s="3"/>
      <c r="LFD209" s="3"/>
      <c r="LFE209" s="3"/>
      <c r="LFF209" s="3"/>
      <c r="LFG209" s="3"/>
      <c r="LFH209" s="3"/>
      <c r="LFI209" s="3"/>
      <c r="LFJ209" s="3"/>
      <c r="LFK209" s="3"/>
      <c r="LFL209" s="3"/>
      <c r="LFM209" s="3"/>
      <c r="LFN209" s="3"/>
      <c r="LFO209" s="3"/>
      <c r="LFP209" s="3"/>
      <c r="LFQ209" s="3"/>
      <c r="LFR209" s="3"/>
      <c r="LFS209" s="3"/>
      <c r="LFT209" s="3"/>
      <c r="LFU209" s="3"/>
      <c r="LFV209" s="3"/>
      <c r="LFW209" s="3"/>
      <c r="LFX209" s="3"/>
      <c r="LFY209" s="3"/>
      <c r="LFZ209" s="3"/>
      <c r="LGA209" s="3"/>
      <c r="LGB209" s="3"/>
      <c r="LGC209" s="3"/>
      <c r="LGD209" s="3"/>
      <c r="LGE209" s="3"/>
      <c r="LGF209" s="3"/>
      <c r="LGG209" s="3"/>
      <c r="LGH209" s="3"/>
      <c r="LGI209" s="3"/>
      <c r="LGJ209" s="3"/>
      <c r="LGK209" s="3"/>
      <c r="LGL209" s="3"/>
      <c r="LGM209" s="3"/>
      <c r="LGN209" s="3"/>
      <c r="LGO209" s="3"/>
      <c r="LGP209" s="3"/>
      <c r="LGQ209" s="3"/>
      <c r="LGR209" s="3"/>
      <c r="LGS209" s="3"/>
      <c r="LGT209" s="3"/>
      <c r="LGU209" s="3"/>
      <c r="LGV209" s="3"/>
      <c r="LGW209" s="3"/>
      <c r="LGX209" s="3"/>
      <c r="LGY209" s="3"/>
      <c r="LGZ209" s="3"/>
      <c r="LHA209" s="3"/>
      <c r="LHB209" s="3"/>
      <c r="LHC209" s="3"/>
      <c r="LHD209" s="3"/>
      <c r="LHE209" s="3"/>
      <c r="LHF209" s="3"/>
      <c r="LHG209" s="3"/>
      <c r="LHH209" s="3"/>
      <c r="LHI209" s="3"/>
      <c r="LHJ209" s="3"/>
      <c r="LHK209" s="3"/>
      <c r="LHL209" s="3"/>
      <c r="LHM209" s="3"/>
      <c r="LHN209" s="3"/>
      <c r="LHO209" s="3"/>
      <c r="LHP209" s="3"/>
      <c r="LHQ209" s="3"/>
      <c r="LHR209" s="3"/>
      <c r="LHS209" s="3"/>
      <c r="LHT209" s="3"/>
      <c r="LHU209" s="3"/>
      <c r="LHV209" s="3"/>
      <c r="LHW209" s="3"/>
      <c r="LHX209" s="3"/>
      <c r="LHY209" s="3"/>
      <c r="LHZ209" s="3"/>
      <c r="LIA209" s="3"/>
      <c r="LIB209" s="3"/>
      <c r="LIC209" s="3"/>
      <c r="LID209" s="3"/>
      <c r="LIE209" s="3"/>
      <c r="LIF209" s="3"/>
      <c r="LIG209" s="3"/>
      <c r="LIH209" s="3"/>
      <c r="LII209" s="3"/>
      <c r="LIJ209" s="3"/>
      <c r="LIK209" s="3"/>
      <c r="LIL209" s="3"/>
      <c r="LIM209" s="3"/>
      <c r="LIN209" s="3"/>
      <c r="LIO209" s="3"/>
      <c r="LIP209" s="3"/>
      <c r="LIQ209" s="3"/>
      <c r="LIR209" s="3"/>
      <c r="LIS209" s="3"/>
      <c r="LIT209" s="3"/>
      <c r="LIU209" s="3"/>
      <c r="LIV209" s="3"/>
      <c r="LIW209" s="3"/>
      <c r="LIX209" s="3"/>
      <c r="LIY209" s="3"/>
      <c r="LIZ209" s="3"/>
      <c r="LJA209" s="3"/>
      <c r="LJB209" s="3"/>
      <c r="LJC209" s="3"/>
      <c r="LJD209" s="3"/>
      <c r="LJE209" s="3"/>
      <c r="LJF209" s="3"/>
      <c r="LJG209" s="3"/>
      <c r="LJH209" s="3"/>
      <c r="LJI209" s="3"/>
      <c r="LJJ209" s="3"/>
      <c r="LJK209" s="3"/>
      <c r="LJL209" s="3"/>
      <c r="LJM209" s="3"/>
      <c r="LJN209" s="3"/>
      <c r="LJO209" s="3"/>
      <c r="LJP209" s="3"/>
      <c r="LJQ209" s="3"/>
      <c r="LJR209" s="3"/>
      <c r="LJS209" s="3"/>
      <c r="LJT209" s="3"/>
      <c r="LJU209" s="3"/>
      <c r="LJV209" s="3"/>
      <c r="LJW209" s="3"/>
      <c r="LJX209" s="3"/>
      <c r="LJY209" s="3"/>
      <c r="LJZ209" s="3"/>
      <c r="LKA209" s="3"/>
      <c r="LKB209" s="3"/>
      <c r="LKC209" s="3"/>
      <c r="LKD209" s="3"/>
      <c r="LKE209" s="3"/>
      <c r="LKF209" s="3"/>
      <c r="LKG209" s="3"/>
      <c r="LKH209" s="3"/>
      <c r="LKI209" s="3"/>
      <c r="LKJ209" s="3"/>
      <c r="LKK209" s="3"/>
      <c r="LKL209" s="3"/>
      <c r="LKM209" s="3"/>
      <c r="LKN209" s="3"/>
      <c r="LKO209" s="3"/>
      <c r="LKP209" s="3"/>
      <c r="LKQ209" s="3"/>
      <c r="LKR209" s="3"/>
      <c r="LKS209" s="3"/>
      <c r="LKT209" s="3"/>
      <c r="LKU209" s="3"/>
      <c r="LKV209" s="3"/>
      <c r="LKW209" s="3"/>
      <c r="LKX209" s="3"/>
      <c r="LKY209" s="3"/>
      <c r="LKZ209" s="3"/>
      <c r="LLA209" s="3"/>
      <c r="LLB209" s="3"/>
      <c r="LLC209" s="3"/>
      <c r="LLD209" s="3"/>
      <c r="LLE209" s="3"/>
      <c r="LLF209" s="3"/>
      <c r="LLG209" s="3"/>
      <c r="LLH209" s="3"/>
      <c r="LLI209" s="3"/>
      <c r="LLJ209" s="3"/>
      <c r="LLK209" s="3"/>
      <c r="LLL209" s="3"/>
      <c r="LLM209" s="3"/>
      <c r="LLN209" s="3"/>
      <c r="LLO209" s="3"/>
      <c r="LLP209" s="3"/>
      <c r="LLQ209" s="3"/>
      <c r="LLR209" s="3"/>
      <c r="LLS209" s="3"/>
      <c r="LLT209" s="3"/>
      <c r="LLU209" s="3"/>
      <c r="LLV209" s="3"/>
      <c r="LLW209" s="3"/>
      <c r="LLX209" s="3"/>
      <c r="LLY209" s="3"/>
      <c r="LLZ209" s="3"/>
      <c r="LMA209" s="3"/>
      <c r="LMB209" s="3"/>
      <c r="LMC209" s="3"/>
      <c r="LMD209" s="3"/>
      <c r="LME209" s="3"/>
      <c r="LMF209" s="3"/>
      <c r="LMG209" s="3"/>
      <c r="LMH209" s="3"/>
      <c r="LMI209" s="3"/>
      <c r="LMJ209" s="3"/>
      <c r="LMK209" s="3"/>
      <c r="LML209" s="3"/>
      <c r="LMM209" s="3"/>
      <c r="LMN209" s="3"/>
      <c r="LMO209" s="3"/>
      <c r="LMP209" s="3"/>
      <c r="LMQ209" s="3"/>
      <c r="LMR209" s="3"/>
      <c r="LMS209" s="3"/>
      <c r="LMT209" s="3"/>
      <c r="LMU209" s="3"/>
      <c r="LMV209" s="3"/>
      <c r="LMW209" s="3"/>
      <c r="LMX209" s="3"/>
      <c r="LMY209" s="3"/>
      <c r="LMZ209" s="3"/>
      <c r="LNA209" s="3"/>
      <c r="LNB209" s="3"/>
      <c r="LNC209" s="3"/>
      <c r="LND209" s="3"/>
      <c r="LNE209" s="3"/>
      <c r="LNF209" s="3"/>
      <c r="LNG209" s="3"/>
      <c r="LNH209" s="3"/>
      <c r="LNI209" s="3"/>
      <c r="LNJ209" s="3"/>
      <c r="LNK209" s="3"/>
      <c r="LNL209" s="3"/>
      <c r="LNM209" s="3"/>
      <c r="LNN209" s="3"/>
      <c r="LNO209" s="3"/>
      <c r="LNP209" s="3"/>
      <c r="LNQ209" s="3"/>
      <c r="LNR209" s="3"/>
      <c r="LNS209" s="3"/>
      <c r="LNT209" s="3"/>
      <c r="LNU209" s="3"/>
      <c r="LNV209" s="3"/>
      <c r="LNW209" s="3"/>
      <c r="LNX209" s="3"/>
      <c r="LNY209" s="3"/>
      <c r="LNZ209" s="3"/>
      <c r="LOA209" s="3"/>
      <c r="LOB209" s="3"/>
      <c r="LOC209" s="3"/>
      <c r="LOD209" s="3"/>
      <c r="LOE209" s="3"/>
      <c r="LOF209" s="3"/>
      <c r="LOG209" s="3"/>
      <c r="LOH209" s="3"/>
      <c r="LOI209" s="3"/>
      <c r="LOJ209" s="3"/>
      <c r="LOK209" s="3"/>
      <c r="LOL209" s="3"/>
      <c r="LOM209" s="3"/>
      <c r="LON209" s="3"/>
      <c r="LOO209" s="3"/>
      <c r="LOP209" s="3"/>
      <c r="LOQ209" s="3"/>
      <c r="LOR209" s="3"/>
      <c r="LOS209" s="3"/>
      <c r="LOT209" s="3"/>
      <c r="LOU209" s="3"/>
      <c r="LOV209" s="3"/>
      <c r="LOW209" s="3"/>
      <c r="LOX209" s="3"/>
      <c r="LOY209" s="3"/>
      <c r="LOZ209" s="3"/>
      <c r="LPA209" s="3"/>
      <c r="LPB209" s="3"/>
      <c r="LPC209" s="3"/>
      <c r="LPD209" s="3"/>
      <c r="LPE209" s="3"/>
      <c r="LPF209" s="3"/>
      <c r="LPG209" s="3"/>
      <c r="LPH209" s="3"/>
      <c r="LPI209" s="3"/>
      <c r="LPJ209" s="3"/>
      <c r="LPK209" s="3"/>
      <c r="LPL209" s="3"/>
      <c r="LPM209" s="3"/>
      <c r="LPN209" s="3"/>
      <c r="LPO209" s="3"/>
      <c r="LPP209" s="3"/>
      <c r="LPQ209" s="3"/>
      <c r="LPR209" s="3"/>
      <c r="LPS209" s="3"/>
      <c r="LPT209" s="3"/>
      <c r="LPU209" s="3"/>
      <c r="LPV209" s="3"/>
      <c r="LPW209" s="3"/>
      <c r="LPX209" s="3"/>
      <c r="LPY209" s="3"/>
      <c r="LPZ209" s="3"/>
      <c r="LQA209" s="3"/>
      <c r="LQB209" s="3"/>
      <c r="LQC209" s="3"/>
      <c r="LQD209" s="3"/>
      <c r="LQE209" s="3"/>
      <c r="LQF209" s="3"/>
      <c r="LQG209" s="3"/>
      <c r="LQH209" s="3"/>
      <c r="LQI209" s="3"/>
      <c r="LQJ209" s="3"/>
      <c r="LQK209" s="3"/>
      <c r="LQL209" s="3"/>
      <c r="LQM209" s="3"/>
      <c r="LQN209" s="3"/>
      <c r="LQO209" s="3"/>
      <c r="LQP209" s="3"/>
      <c r="LQQ209" s="3"/>
      <c r="LQR209" s="3"/>
      <c r="LQS209" s="3"/>
      <c r="LQT209" s="3"/>
      <c r="LQU209" s="3"/>
      <c r="LQV209" s="3"/>
      <c r="LQW209" s="3"/>
      <c r="LQX209" s="3"/>
      <c r="LQY209" s="3"/>
      <c r="LQZ209" s="3"/>
      <c r="LRA209" s="3"/>
      <c r="LRB209" s="3"/>
      <c r="LRC209" s="3"/>
      <c r="LRD209" s="3"/>
      <c r="LRE209" s="3"/>
      <c r="LRF209" s="3"/>
      <c r="LRG209" s="3"/>
      <c r="LRH209" s="3"/>
      <c r="LRI209" s="3"/>
      <c r="LRJ209" s="3"/>
      <c r="LRK209" s="3"/>
      <c r="LRL209" s="3"/>
      <c r="LRM209" s="3"/>
      <c r="LRN209" s="3"/>
      <c r="LRO209" s="3"/>
      <c r="LRP209" s="3"/>
      <c r="LRQ209" s="3"/>
      <c r="LRR209" s="3"/>
      <c r="LRS209" s="3"/>
      <c r="LRT209" s="3"/>
      <c r="LRU209" s="3"/>
      <c r="LRV209" s="3"/>
      <c r="LRW209" s="3"/>
      <c r="LRX209" s="3"/>
      <c r="LRY209" s="3"/>
      <c r="LRZ209" s="3"/>
      <c r="LSA209" s="3"/>
      <c r="LSB209" s="3"/>
      <c r="LSC209" s="3"/>
      <c r="LSD209" s="3"/>
      <c r="LSE209" s="3"/>
      <c r="LSF209" s="3"/>
      <c r="LSG209" s="3"/>
      <c r="LSH209" s="3"/>
      <c r="LSI209" s="3"/>
      <c r="LSJ209" s="3"/>
      <c r="LSK209" s="3"/>
      <c r="LSL209" s="3"/>
      <c r="LSM209" s="3"/>
      <c r="LSN209" s="3"/>
      <c r="LSO209" s="3"/>
      <c r="LSP209" s="3"/>
      <c r="LSQ209" s="3"/>
      <c r="LSR209" s="3"/>
      <c r="LSS209" s="3"/>
      <c r="LST209" s="3"/>
      <c r="LSU209" s="3"/>
      <c r="LSV209" s="3"/>
      <c r="LSW209" s="3"/>
      <c r="LSX209" s="3"/>
      <c r="LSY209" s="3"/>
      <c r="LSZ209" s="3"/>
      <c r="LTA209" s="3"/>
      <c r="LTB209" s="3"/>
      <c r="LTC209" s="3"/>
      <c r="LTD209" s="3"/>
      <c r="LTE209" s="3"/>
      <c r="LTF209" s="3"/>
      <c r="LTG209" s="3"/>
      <c r="LTH209" s="3"/>
      <c r="LTI209" s="3"/>
      <c r="LTJ209" s="3"/>
      <c r="LTK209" s="3"/>
      <c r="LTL209" s="3"/>
      <c r="LTM209" s="3"/>
      <c r="LTN209" s="3"/>
      <c r="LTO209" s="3"/>
      <c r="LTP209" s="3"/>
      <c r="LTQ209" s="3"/>
      <c r="LTR209" s="3"/>
      <c r="LTS209" s="3"/>
      <c r="LTT209" s="3"/>
      <c r="LTU209" s="3"/>
      <c r="LTV209" s="3"/>
      <c r="LTW209" s="3"/>
      <c r="LTX209" s="3"/>
      <c r="LTY209" s="3"/>
      <c r="LTZ209" s="3"/>
      <c r="LUA209" s="3"/>
      <c r="LUB209" s="3"/>
      <c r="LUC209" s="3"/>
      <c r="LUD209" s="3"/>
      <c r="LUE209" s="3"/>
      <c r="LUF209" s="3"/>
      <c r="LUG209" s="3"/>
      <c r="LUH209" s="3"/>
      <c r="LUI209" s="3"/>
      <c r="LUJ209" s="3"/>
      <c r="LUK209" s="3"/>
      <c r="LUL209" s="3"/>
      <c r="LUM209" s="3"/>
      <c r="LUN209" s="3"/>
      <c r="LUO209" s="3"/>
      <c r="LUP209" s="3"/>
      <c r="LUQ209" s="3"/>
      <c r="LUR209" s="3"/>
      <c r="LUS209" s="3"/>
      <c r="LUT209" s="3"/>
      <c r="LUU209" s="3"/>
      <c r="LUV209" s="3"/>
      <c r="LUW209" s="3"/>
      <c r="LUX209" s="3"/>
      <c r="LUY209" s="3"/>
      <c r="LUZ209" s="3"/>
      <c r="LVA209" s="3"/>
      <c r="LVB209" s="3"/>
      <c r="LVC209" s="3"/>
      <c r="LVD209" s="3"/>
      <c r="LVE209" s="3"/>
      <c r="LVF209" s="3"/>
      <c r="LVG209" s="3"/>
      <c r="LVH209" s="3"/>
      <c r="LVI209" s="3"/>
      <c r="LVJ209" s="3"/>
      <c r="LVK209" s="3"/>
      <c r="LVL209" s="3"/>
      <c r="LVM209" s="3"/>
      <c r="LVN209" s="3"/>
      <c r="LVO209" s="3"/>
      <c r="LVP209" s="3"/>
      <c r="LVQ209" s="3"/>
      <c r="LVR209" s="3"/>
      <c r="LVS209" s="3"/>
      <c r="LVT209" s="3"/>
      <c r="LVU209" s="3"/>
      <c r="LVV209" s="3"/>
      <c r="LVW209" s="3"/>
      <c r="LVX209" s="3"/>
      <c r="LVY209" s="3"/>
      <c r="LVZ209" s="3"/>
      <c r="LWA209" s="3"/>
      <c r="LWB209" s="3"/>
      <c r="LWC209" s="3"/>
      <c r="LWD209" s="3"/>
      <c r="LWE209" s="3"/>
      <c r="LWF209" s="3"/>
      <c r="LWG209" s="3"/>
      <c r="LWH209" s="3"/>
      <c r="LWI209" s="3"/>
      <c r="LWJ209" s="3"/>
      <c r="LWK209" s="3"/>
      <c r="LWL209" s="3"/>
      <c r="LWM209" s="3"/>
      <c r="LWN209" s="3"/>
      <c r="LWO209" s="3"/>
      <c r="LWP209" s="3"/>
      <c r="LWQ209" s="3"/>
      <c r="LWR209" s="3"/>
      <c r="LWS209" s="3"/>
      <c r="LWT209" s="3"/>
      <c r="LWU209" s="3"/>
      <c r="LWV209" s="3"/>
      <c r="LWW209" s="3"/>
      <c r="LWX209" s="3"/>
      <c r="LWY209" s="3"/>
      <c r="LWZ209" s="3"/>
      <c r="LXA209" s="3"/>
      <c r="LXB209" s="3"/>
      <c r="LXC209" s="3"/>
      <c r="LXD209" s="3"/>
      <c r="LXE209" s="3"/>
      <c r="LXF209" s="3"/>
      <c r="LXG209" s="3"/>
      <c r="LXH209" s="3"/>
      <c r="LXI209" s="3"/>
      <c r="LXJ209" s="3"/>
      <c r="LXK209" s="3"/>
      <c r="LXL209" s="3"/>
      <c r="LXM209" s="3"/>
      <c r="LXN209" s="3"/>
      <c r="LXO209" s="3"/>
      <c r="LXP209" s="3"/>
      <c r="LXQ209" s="3"/>
      <c r="LXR209" s="3"/>
      <c r="LXS209" s="3"/>
      <c r="LXT209" s="3"/>
      <c r="LXU209" s="3"/>
      <c r="LXV209" s="3"/>
      <c r="LXW209" s="3"/>
      <c r="LXX209" s="3"/>
      <c r="LXY209" s="3"/>
      <c r="LXZ209" s="3"/>
      <c r="LYA209" s="3"/>
      <c r="LYB209" s="3"/>
      <c r="LYC209" s="3"/>
      <c r="LYD209" s="3"/>
      <c r="LYE209" s="3"/>
      <c r="LYF209" s="3"/>
      <c r="LYG209" s="3"/>
      <c r="LYH209" s="3"/>
      <c r="LYI209" s="3"/>
      <c r="LYJ209" s="3"/>
      <c r="LYK209" s="3"/>
      <c r="LYL209" s="3"/>
      <c r="LYM209" s="3"/>
      <c r="LYN209" s="3"/>
      <c r="LYO209" s="3"/>
      <c r="LYP209" s="3"/>
      <c r="LYQ209" s="3"/>
      <c r="LYR209" s="3"/>
      <c r="LYS209" s="3"/>
      <c r="LYT209" s="3"/>
      <c r="LYU209" s="3"/>
      <c r="LYV209" s="3"/>
      <c r="LYW209" s="3"/>
      <c r="LYX209" s="3"/>
      <c r="LYY209" s="3"/>
      <c r="LYZ209" s="3"/>
      <c r="LZA209" s="3"/>
      <c r="LZB209" s="3"/>
      <c r="LZC209" s="3"/>
      <c r="LZD209" s="3"/>
      <c r="LZE209" s="3"/>
      <c r="LZF209" s="3"/>
      <c r="LZG209" s="3"/>
      <c r="LZH209" s="3"/>
      <c r="LZI209" s="3"/>
      <c r="LZJ209" s="3"/>
      <c r="LZK209" s="3"/>
      <c r="LZL209" s="3"/>
      <c r="LZM209" s="3"/>
      <c r="LZN209" s="3"/>
      <c r="LZO209" s="3"/>
      <c r="LZP209" s="3"/>
      <c r="LZQ209" s="3"/>
      <c r="LZR209" s="3"/>
      <c r="LZS209" s="3"/>
      <c r="LZT209" s="3"/>
      <c r="LZU209" s="3"/>
      <c r="LZV209" s="3"/>
      <c r="LZW209" s="3"/>
      <c r="LZX209" s="3"/>
      <c r="LZY209" s="3"/>
      <c r="LZZ209" s="3"/>
      <c r="MAA209" s="3"/>
      <c r="MAB209" s="3"/>
      <c r="MAC209" s="3"/>
      <c r="MAD209" s="3"/>
      <c r="MAE209" s="3"/>
      <c r="MAF209" s="3"/>
      <c r="MAG209" s="3"/>
      <c r="MAH209" s="3"/>
      <c r="MAI209" s="3"/>
      <c r="MAJ209" s="3"/>
      <c r="MAK209" s="3"/>
      <c r="MAL209" s="3"/>
      <c r="MAM209" s="3"/>
      <c r="MAN209" s="3"/>
      <c r="MAO209" s="3"/>
      <c r="MAP209" s="3"/>
      <c r="MAQ209" s="3"/>
      <c r="MAR209" s="3"/>
      <c r="MAS209" s="3"/>
      <c r="MAT209" s="3"/>
      <c r="MAU209" s="3"/>
      <c r="MAV209" s="3"/>
      <c r="MAW209" s="3"/>
      <c r="MAX209" s="3"/>
      <c r="MAY209" s="3"/>
      <c r="MAZ209" s="3"/>
      <c r="MBA209" s="3"/>
      <c r="MBB209" s="3"/>
      <c r="MBC209" s="3"/>
      <c r="MBD209" s="3"/>
      <c r="MBE209" s="3"/>
      <c r="MBF209" s="3"/>
      <c r="MBG209" s="3"/>
      <c r="MBH209" s="3"/>
      <c r="MBI209" s="3"/>
      <c r="MBJ209" s="3"/>
      <c r="MBK209" s="3"/>
      <c r="MBL209" s="3"/>
      <c r="MBM209" s="3"/>
      <c r="MBN209" s="3"/>
      <c r="MBO209" s="3"/>
      <c r="MBP209" s="3"/>
      <c r="MBQ209" s="3"/>
      <c r="MBR209" s="3"/>
      <c r="MBS209" s="3"/>
      <c r="MBT209" s="3"/>
      <c r="MBU209" s="3"/>
      <c r="MBV209" s="3"/>
      <c r="MBW209" s="3"/>
      <c r="MBX209" s="3"/>
      <c r="MBY209" s="3"/>
      <c r="MBZ209" s="3"/>
      <c r="MCA209" s="3"/>
      <c r="MCB209" s="3"/>
      <c r="MCC209" s="3"/>
      <c r="MCD209" s="3"/>
      <c r="MCE209" s="3"/>
      <c r="MCF209" s="3"/>
      <c r="MCG209" s="3"/>
      <c r="MCH209" s="3"/>
      <c r="MCI209" s="3"/>
      <c r="MCJ209" s="3"/>
      <c r="MCK209" s="3"/>
      <c r="MCL209" s="3"/>
      <c r="MCM209" s="3"/>
      <c r="MCN209" s="3"/>
      <c r="MCO209" s="3"/>
      <c r="MCP209" s="3"/>
      <c r="MCQ209" s="3"/>
      <c r="MCR209" s="3"/>
      <c r="MCS209" s="3"/>
      <c r="MCT209" s="3"/>
      <c r="MCU209" s="3"/>
      <c r="MCV209" s="3"/>
      <c r="MCW209" s="3"/>
      <c r="MCX209" s="3"/>
      <c r="MCY209" s="3"/>
      <c r="MCZ209" s="3"/>
      <c r="MDA209" s="3"/>
      <c r="MDB209" s="3"/>
      <c r="MDC209" s="3"/>
      <c r="MDD209" s="3"/>
      <c r="MDE209" s="3"/>
      <c r="MDF209" s="3"/>
      <c r="MDG209" s="3"/>
      <c r="MDH209" s="3"/>
      <c r="MDI209" s="3"/>
      <c r="MDJ209" s="3"/>
      <c r="MDK209" s="3"/>
      <c r="MDL209" s="3"/>
      <c r="MDM209" s="3"/>
      <c r="MDN209" s="3"/>
      <c r="MDO209" s="3"/>
      <c r="MDP209" s="3"/>
      <c r="MDQ209" s="3"/>
      <c r="MDR209" s="3"/>
      <c r="MDS209" s="3"/>
      <c r="MDT209" s="3"/>
      <c r="MDU209" s="3"/>
      <c r="MDV209" s="3"/>
      <c r="MDW209" s="3"/>
      <c r="MDX209" s="3"/>
      <c r="MDY209" s="3"/>
      <c r="MDZ209" s="3"/>
      <c r="MEA209" s="3"/>
      <c r="MEB209" s="3"/>
      <c r="MEC209" s="3"/>
      <c r="MED209" s="3"/>
      <c r="MEE209" s="3"/>
      <c r="MEF209" s="3"/>
      <c r="MEG209" s="3"/>
      <c r="MEH209" s="3"/>
      <c r="MEI209" s="3"/>
      <c r="MEJ209" s="3"/>
      <c r="MEK209" s="3"/>
      <c r="MEL209" s="3"/>
      <c r="MEM209" s="3"/>
      <c r="MEN209" s="3"/>
      <c r="MEO209" s="3"/>
      <c r="MEP209" s="3"/>
      <c r="MEQ209" s="3"/>
      <c r="MER209" s="3"/>
      <c r="MES209" s="3"/>
      <c r="MET209" s="3"/>
      <c r="MEU209" s="3"/>
      <c r="MEV209" s="3"/>
      <c r="MEW209" s="3"/>
      <c r="MEX209" s="3"/>
      <c r="MEY209" s="3"/>
      <c r="MEZ209" s="3"/>
      <c r="MFA209" s="3"/>
      <c r="MFB209" s="3"/>
      <c r="MFC209" s="3"/>
      <c r="MFD209" s="3"/>
      <c r="MFE209" s="3"/>
      <c r="MFF209" s="3"/>
      <c r="MFG209" s="3"/>
      <c r="MFH209" s="3"/>
      <c r="MFI209" s="3"/>
      <c r="MFJ209" s="3"/>
      <c r="MFK209" s="3"/>
      <c r="MFL209" s="3"/>
      <c r="MFM209" s="3"/>
      <c r="MFN209" s="3"/>
      <c r="MFO209" s="3"/>
      <c r="MFP209" s="3"/>
      <c r="MFQ209" s="3"/>
      <c r="MFR209" s="3"/>
      <c r="MFS209" s="3"/>
      <c r="MFT209" s="3"/>
      <c r="MFU209" s="3"/>
      <c r="MFV209" s="3"/>
      <c r="MFW209" s="3"/>
      <c r="MFX209" s="3"/>
      <c r="MFY209" s="3"/>
      <c r="MFZ209" s="3"/>
      <c r="MGA209" s="3"/>
      <c r="MGB209" s="3"/>
      <c r="MGC209" s="3"/>
      <c r="MGD209" s="3"/>
      <c r="MGE209" s="3"/>
      <c r="MGF209" s="3"/>
      <c r="MGG209" s="3"/>
      <c r="MGH209" s="3"/>
      <c r="MGI209" s="3"/>
      <c r="MGJ209" s="3"/>
      <c r="MGK209" s="3"/>
      <c r="MGL209" s="3"/>
      <c r="MGM209" s="3"/>
      <c r="MGN209" s="3"/>
      <c r="MGO209" s="3"/>
      <c r="MGP209" s="3"/>
      <c r="MGQ209" s="3"/>
      <c r="MGR209" s="3"/>
      <c r="MGS209" s="3"/>
      <c r="MGT209" s="3"/>
      <c r="MGU209" s="3"/>
      <c r="MGV209" s="3"/>
      <c r="MGW209" s="3"/>
      <c r="MGX209" s="3"/>
      <c r="MGY209" s="3"/>
      <c r="MGZ209" s="3"/>
      <c r="MHA209" s="3"/>
      <c r="MHB209" s="3"/>
      <c r="MHC209" s="3"/>
      <c r="MHD209" s="3"/>
      <c r="MHE209" s="3"/>
      <c r="MHF209" s="3"/>
      <c r="MHG209" s="3"/>
      <c r="MHH209" s="3"/>
      <c r="MHI209" s="3"/>
      <c r="MHJ209" s="3"/>
      <c r="MHK209" s="3"/>
      <c r="MHL209" s="3"/>
      <c r="MHM209" s="3"/>
      <c r="MHN209" s="3"/>
      <c r="MHO209" s="3"/>
      <c r="MHP209" s="3"/>
      <c r="MHQ209" s="3"/>
      <c r="MHR209" s="3"/>
      <c r="MHS209" s="3"/>
      <c r="MHT209" s="3"/>
      <c r="MHU209" s="3"/>
      <c r="MHV209" s="3"/>
      <c r="MHW209" s="3"/>
      <c r="MHX209" s="3"/>
      <c r="MHY209" s="3"/>
      <c r="MHZ209" s="3"/>
      <c r="MIA209" s="3"/>
      <c r="MIB209" s="3"/>
      <c r="MIC209" s="3"/>
      <c r="MID209" s="3"/>
      <c r="MIE209" s="3"/>
      <c r="MIF209" s="3"/>
      <c r="MIG209" s="3"/>
      <c r="MIH209" s="3"/>
      <c r="MII209" s="3"/>
      <c r="MIJ209" s="3"/>
      <c r="MIK209" s="3"/>
      <c r="MIL209" s="3"/>
      <c r="MIM209" s="3"/>
      <c r="MIN209" s="3"/>
      <c r="MIO209" s="3"/>
      <c r="MIP209" s="3"/>
      <c r="MIQ209" s="3"/>
      <c r="MIR209" s="3"/>
      <c r="MIS209" s="3"/>
      <c r="MIT209" s="3"/>
      <c r="MIU209" s="3"/>
      <c r="MIV209" s="3"/>
      <c r="MIW209" s="3"/>
      <c r="MIX209" s="3"/>
      <c r="MIY209" s="3"/>
      <c r="MIZ209" s="3"/>
      <c r="MJA209" s="3"/>
      <c r="MJB209" s="3"/>
      <c r="MJC209" s="3"/>
      <c r="MJD209" s="3"/>
      <c r="MJE209" s="3"/>
      <c r="MJF209" s="3"/>
      <c r="MJG209" s="3"/>
      <c r="MJH209" s="3"/>
      <c r="MJI209" s="3"/>
      <c r="MJJ209" s="3"/>
      <c r="MJK209" s="3"/>
      <c r="MJL209" s="3"/>
      <c r="MJM209" s="3"/>
      <c r="MJN209" s="3"/>
      <c r="MJO209" s="3"/>
      <c r="MJP209" s="3"/>
      <c r="MJQ209" s="3"/>
      <c r="MJR209" s="3"/>
      <c r="MJS209" s="3"/>
      <c r="MJT209" s="3"/>
      <c r="MJU209" s="3"/>
      <c r="MJV209" s="3"/>
      <c r="MJW209" s="3"/>
      <c r="MJX209" s="3"/>
      <c r="MJY209" s="3"/>
      <c r="MJZ209" s="3"/>
      <c r="MKA209" s="3"/>
      <c r="MKB209" s="3"/>
      <c r="MKC209" s="3"/>
      <c r="MKD209" s="3"/>
      <c r="MKE209" s="3"/>
      <c r="MKF209" s="3"/>
      <c r="MKG209" s="3"/>
      <c r="MKH209" s="3"/>
      <c r="MKI209" s="3"/>
      <c r="MKJ209" s="3"/>
      <c r="MKK209" s="3"/>
      <c r="MKL209" s="3"/>
      <c r="MKM209" s="3"/>
      <c r="MKN209" s="3"/>
      <c r="MKO209" s="3"/>
      <c r="MKP209" s="3"/>
      <c r="MKQ209" s="3"/>
      <c r="MKR209" s="3"/>
      <c r="MKS209" s="3"/>
      <c r="MKT209" s="3"/>
      <c r="MKU209" s="3"/>
      <c r="MKV209" s="3"/>
      <c r="MKW209" s="3"/>
      <c r="MKX209" s="3"/>
      <c r="MKY209" s="3"/>
      <c r="MKZ209" s="3"/>
      <c r="MLA209" s="3"/>
      <c r="MLB209" s="3"/>
      <c r="MLC209" s="3"/>
      <c r="MLD209" s="3"/>
      <c r="MLE209" s="3"/>
      <c r="MLF209" s="3"/>
      <c r="MLG209" s="3"/>
      <c r="MLH209" s="3"/>
      <c r="MLI209" s="3"/>
      <c r="MLJ209" s="3"/>
      <c r="MLK209" s="3"/>
      <c r="MLL209" s="3"/>
      <c r="MLM209" s="3"/>
      <c r="MLN209" s="3"/>
      <c r="MLO209" s="3"/>
      <c r="MLP209" s="3"/>
      <c r="MLQ209" s="3"/>
      <c r="MLR209" s="3"/>
      <c r="MLS209" s="3"/>
      <c r="MLT209" s="3"/>
      <c r="MLU209" s="3"/>
      <c r="MLV209" s="3"/>
      <c r="MLW209" s="3"/>
      <c r="MLX209" s="3"/>
      <c r="MLY209" s="3"/>
      <c r="MLZ209" s="3"/>
      <c r="MMA209" s="3"/>
      <c r="MMB209" s="3"/>
      <c r="MMC209" s="3"/>
      <c r="MMD209" s="3"/>
      <c r="MME209" s="3"/>
      <c r="MMF209" s="3"/>
      <c r="MMG209" s="3"/>
      <c r="MMH209" s="3"/>
      <c r="MMI209" s="3"/>
      <c r="MMJ209" s="3"/>
      <c r="MMK209" s="3"/>
      <c r="MML209" s="3"/>
      <c r="MMM209" s="3"/>
      <c r="MMN209" s="3"/>
      <c r="MMO209" s="3"/>
      <c r="MMP209" s="3"/>
      <c r="MMQ209" s="3"/>
      <c r="MMR209" s="3"/>
      <c r="MMS209" s="3"/>
      <c r="MMT209" s="3"/>
      <c r="MMU209" s="3"/>
      <c r="MMV209" s="3"/>
      <c r="MMW209" s="3"/>
      <c r="MMX209" s="3"/>
      <c r="MMY209" s="3"/>
      <c r="MMZ209" s="3"/>
      <c r="MNA209" s="3"/>
      <c r="MNB209" s="3"/>
      <c r="MNC209" s="3"/>
      <c r="MND209" s="3"/>
      <c r="MNE209" s="3"/>
      <c r="MNF209" s="3"/>
      <c r="MNG209" s="3"/>
      <c r="MNH209" s="3"/>
      <c r="MNI209" s="3"/>
      <c r="MNJ209" s="3"/>
      <c r="MNK209" s="3"/>
      <c r="MNL209" s="3"/>
      <c r="MNM209" s="3"/>
      <c r="MNN209" s="3"/>
      <c r="MNO209" s="3"/>
      <c r="MNP209" s="3"/>
      <c r="MNQ209" s="3"/>
      <c r="MNR209" s="3"/>
      <c r="MNS209" s="3"/>
      <c r="MNT209" s="3"/>
      <c r="MNU209" s="3"/>
      <c r="MNV209" s="3"/>
      <c r="MNW209" s="3"/>
      <c r="MNX209" s="3"/>
      <c r="MNY209" s="3"/>
      <c r="MNZ209" s="3"/>
      <c r="MOA209" s="3"/>
      <c r="MOB209" s="3"/>
      <c r="MOC209" s="3"/>
      <c r="MOD209" s="3"/>
      <c r="MOE209" s="3"/>
      <c r="MOF209" s="3"/>
      <c r="MOG209" s="3"/>
      <c r="MOH209" s="3"/>
      <c r="MOI209" s="3"/>
      <c r="MOJ209" s="3"/>
      <c r="MOK209" s="3"/>
      <c r="MOL209" s="3"/>
      <c r="MOM209" s="3"/>
      <c r="MON209" s="3"/>
      <c r="MOO209" s="3"/>
      <c r="MOP209" s="3"/>
      <c r="MOQ209" s="3"/>
      <c r="MOR209" s="3"/>
      <c r="MOS209" s="3"/>
      <c r="MOT209" s="3"/>
      <c r="MOU209" s="3"/>
      <c r="MOV209" s="3"/>
      <c r="MOW209" s="3"/>
      <c r="MOX209" s="3"/>
      <c r="MOY209" s="3"/>
      <c r="MOZ209" s="3"/>
      <c r="MPA209" s="3"/>
      <c r="MPB209" s="3"/>
      <c r="MPC209" s="3"/>
      <c r="MPD209" s="3"/>
      <c r="MPE209" s="3"/>
      <c r="MPF209" s="3"/>
      <c r="MPG209" s="3"/>
      <c r="MPH209" s="3"/>
      <c r="MPI209" s="3"/>
      <c r="MPJ209" s="3"/>
      <c r="MPK209" s="3"/>
      <c r="MPL209" s="3"/>
      <c r="MPM209" s="3"/>
      <c r="MPN209" s="3"/>
      <c r="MPO209" s="3"/>
      <c r="MPP209" s="3"/>
      <c r="MPQ209" s="3"/>
      <c r="MPR209" s="3"/>
      <c r="MPS209" s="3"/>
      <c r="MPT209" s="3"/>
      <c r="MPU209" s="3"/>
      <c r="MPV209" s="3"/>
      <c r="MPW209" s="3"/>
      <c r="MPX209" s="3"/>
      <c r="MPY209" s="3"/>
      <c r="MPZ209" s="3"/>
      <c r="MQA209" s="3"/>
      <c r="MQB209" s="3"/>
      <c r="MQC209" s="3"/>
      <c r="MQD209" s="3"/>
      <c r="MQE209" s="3"/>
      <c r="MQF209" s="3"/>
      <c r="MQG209" s="3"/>
      <c r="MQH209" s="3"/>
      <c r="MQI209" s="3"/>
      <c r="MQJ209" s="3"/>
      <c r="MQK209" s="3"/>
      <c r="MQL209" s="3"/>
      <c r="MQM209" s="3"/>
      <c r="MQN209" s="3"/>
      <c r="MQO209" s="3"/>
      <c r="MQP209" s="3"/>
      <c r="MQQ209" s="3"/>
      <c r="MQR209" s="3"/>
      <c r="MQS209" s="3"/>
      <c r="MQT209" s="3"/>
      <c r="MQU209" s="3"/>
      <c r="MQV209" s="3"/>
      <c r="MQW209" s="3"/>
      <c r="MQX209" s="3"/>
      <c r="MQY209" s="3"/>
      <c r="MQZ209" s="3"/>
      <c r="MRA209" s="3"/>
      <c r="MRB209" s="3"/>
      <c r="MRC209" s="3"/>
      <c r="MRD209" s="3"/>
      <c r="MRE209" s="3"/>
      <c r="MRF209" s="3"/>
      <c r="MRG209" s="3"/>
      <c r="MRH209" s="3"/>
      <c r="MRI209" s="3"/>
      <c r="MRJ209" s="3"/>
      <c r="MRK209" s="3"/>
      <c r="MRL209" s="3"/>
      <c r="MRM209" s="3"/>
      <c r="MRN209" s="3"/>
      <c r="MRO209" s="3"/>
      <c r="MRP209" s="3"/>
      <c r="MRQ209" s="3"/>
      <c r="MRR209" s="3"/>
      <c r="MRS209" s="3"/>
      <c r="MRT209" s="3"/>
      <c r="MRU209" s="3"/>
      <c r="MRV209" s="3"/>
      <c r="MRW209" s="3"/>
      <c r="MRX209" s="3"/>
      <c r="MRY209" s="3"/>
      <c r="MRZ209" s="3"/>
      <c r="MSA209" s="3"/>
      <c r="MSB209" s="3"/>
      <c r="MSC209" s="3"/>
      <c r="MSD209" s="3"/>
      <c r="MSE209" s="3"/>
      <c r="MSF209" s="3"/>
      <c r="MSG209" s="3"/>
      <c r="MSH209" s="3"/>
      <c r="MSI209" s="3"/>
      <c r="MSJ209" s="3"/>
      <c r="MSK209" s="3"/>
      <c r="MSL209" s="3"/>
      <c r="MSM209" s="3"/>
      <c r="MSN209" s="3"/>
      <c r="MSO209" s="3"/>
      <c r="MSP209" s="3"/>
      <c r="MSQ209" s="3"/>
      <c r="MSR209" s="3"/>
      <c r="MSS209" s="3"/>
      <c r="MST209" s="3"/>
      <c r="MSU209" s="3"/>
      <c r="MSV209" s="3"/>
      <c r="MSW209" s="3"/>
      <c r="MSX209" s="3"/>
      <c r="MSY209" s="3"/>
      <c r="MSZ209" s="3"/>
      <c r="MTA209" s="3"/>
      <c r="MTB209" s="3"/>
      <c r="MTC209" s="3"/>
      <c r="MTD209" s="3"/>
      <c r="MTE209" s="3"/>
      <c r="MTF209" s="3"/>
      <c r="MTG209" s="3"/>
      <c r="MTH209" s="3"/>
      <c r="MTI209" s="3"/>
      <c r="MTJ209" s="3"/>
      <c r="MTK209" s="3"/>
      <c r="MTL209" s="3"/>
      <c r="MTM209" s="3"/>
      <c r="MTN209" s="3"/>
      <c r="MTO209" s="3"/>
      <c r="MTP209" s="3"/>
      <c r="MTQ209" s="3"/>
      <c r="MTR209" s="3"/>
      <c r="MTS209" s="3"/>
      <c r="MTT209" s="3"/>
      <c r="MTU209" s="3"/>
      <c r="MTV209" s="3"/>
      <c r="MTW209" s="3"/>
      <c r="MTX209" s="3"/>
      <c r="MTY209" s="3"/>
      <c r="MTZ209" s="3"/>
      <c r="MUA209" s="3"/>
      <c r="MUB209" s="3"/>
      <c r="MUC209" s="3"/>
      <c r="MUD209" s="3"/>
      <c r="MUE209" s="3"/>
      <c r="MUF209" s="3"/>
      <c r="MUG209" s="3"/>
      <c r="MUH209" s="3"/>
      <c r="MUI209" s="3"/>
      <c r="MUJ209" s="3"/>
      <c r="MUK209" s="3"/>
      <c r="MUL209" s="3"/>
      <c r="MUM209" s="3"/>
      <c r="MUN209" s="3"/>
      <c r="MUO209" s="3"/>
      <c r="MUP209" s="3"/>
      <c r="MUQ209" s="3"/>
      <c r="MUR209" s="3"/>
      <c r="MUS209" s="3"/>
      <c r="MUT209" s="3"/>
      <c r="MUU209" s="3"/>
      <c r="MUV209" s="3"/>
      <c r="MUW209" s="3"/>
      <c r="MUX209" s="3"/>
      <c r="MUY209" s="3"/>
      <c r="MUZ209" s="3"/>
      <c r="MVA209" s="3"/>
      <c r="MVB209" s="3"/>
      <c r="MVC209" s="3"/>
      <c r="MVD209" s="3"/>
      <c r="MVE209" s="3"/>
      <c r="MVF209" s="3"/>
      <c r="MVG209" s="3"/>
      <c r="MVH209" s="3"/>
      <c r="MVI209" s="3"/>
      <c r="MVJ209" s="3"/>
      <c r="MVK209" s="3"/>
      <c r="MVL209" s="3"/>
      <c r="MVM209" s="3"/>
      <c r="MVN209" s="3"/>
      <c r="MVO209" s="3"/>
      <c r="MVP209" s="3"/>
      <c r="MVQ209" s="3"/>
      <c r="MVR209" s="3"/>
      <c r="MVS209" s="3"/>
      <c r="MVT209" s="3"/>
      <c r="MVU209" s="3"/>
      <c r="MVV209" s="3"/>
      <c r="MVW209" s="3"/>
      <c r="MVX209" s="3"/>
      <c r="MVY209" s="3"/>
      <c r="MVZ209" s="3"/>
      <c r="MWA209" s="3"/>
      <c r="MWB209" s="3"/>
      <c r="MWC209" s="3"/>
      <c r="MWD209" s="3"/>
      <c r="MWE209" s="3"/>
      <c r="MWF209" s="3"/>
      <c r="MWG209" s="3"/>
      <c r="MWH209" s="3"/>
      <c r="MWI209" s="3"/>
      <c r="MWJ209" s="3"/>
      <c r="MWK209" s="3"/>
      <c r="MWL209" s="3"/>
      <c r="MWM209" s="3"/>
      <c r="MWN209" s="3"/>
      <c r="MWO209" s="3"/>
      <c r="MWP209" s="3"/>
      <c r="MWQ209" s="3"/>
      <c r="MWR209" s="3"/>
      <c r="MWS209" s="3"/>
      <c r="MWT209" s="3"/>
      <c r="MWU209" s="3"/>
      <c r="MWV209" s="3"/>
      <c r="MWW209" s="3"/>
      <c r="MWX209" s="3"/>
      <c r="MWY209" s="3"/>
      <c r="MWZ209" s="3"/>
      <c r="MXA209" s="3"/>
      <c r="MXB209" s="3"/>
      <c r="MXC209" s="3"/>
      <c r="MXD209" s="3"/>
      <c r="MXE209" s="3"/>
      <c r="MXF209" s="3"/>
      <c r="MXG209" s="3"/>
      <c r="MXH209" s="3"/>
      <c r="MXI209" s="3"/>
      <c r="MXJ209" s="3"/>
      <c r="MXK209" s="3"/>
      <c r="MXL209" s="3"/>
      <c r="MXM209" s="3"/>
      <c r="MXN209" s="3"/>
      <c r="MXO209" s="3"/>
      <c r="MXP209" s="3"/>
      <c r="MXQ209" s="3"/>
      <c r="MXR209" s="3"/>
      <c r="MXS209" s="3"/>
      <c r="MXT209" s="3"/>
      <c r="MXU209" s="3"/>
      <c r="MXV209" s="3"/>
      <c r="MXW209" s="3"/>
      <c r="MXX209" s="3"/>
      <c r="MXY209" s="3"/>
      <c r="MXZ209" s="3"/>
      <c r="MYA209" s="3"/>
      <c r="MYB209" s="3"/>
      <c r="MYC209" s="3"/>
      <c r="MYD209" s="3"/>
      <c r="MYE209" s="3"/>
      <c r="MYF209" s="3"/>
      <c r="MYG209" s="3"/>
      <c r="MYH209" s="3"/>
      <c r="MYI209" s="3"/>
      <c r="MYJ209" s="3"/>
      <c r="MYK209" s="3"/>
      <c r="MYL209" s="3"/>
      <c r="MYM209" s="3"/>
      <c r="MYN209" s="3"/>
      <c r="MYO209" s="3"/>
      <c r="MYP209" s="3"/>
      <c r="MYQ209" s="3"/>
      <c r="MYR209" s="3"/>
      <c r="MYS209" s="3"/>
      <c r="MYT209" s="3"/>
      <c r="MYU209" s="3"/>
      <c r="MYV209" s="3"/>
      <c r="MYW209" s="3"/>
      <c r="MYX209" s="3"/>
      <c r="MYY209" s="3"/>
      <c r="MYZ209" s="3"/>
      <c r="MZA209" s="3"/>
      <c r="MZB209" s="3"/>
      <c r="MZC209" s="3"/>
      <c r="MZD209" s="3"/>
      <c r="MZE209" s="3"/>
      <c r="MZF209" s="3"/>
      <c r="MZG209" s="3"/>
      <c r="MZH209" s="3"/>
      <c r="MZI209" s="3"/>
      <c r="MZJ209" s="3"/>
      <c r="MZK209" s="3"/>
      <c r="MZL209" s="3"/>
      <c r="MZM209" s="3"/>
      <c r="MZN209" s="3"/>
      <c r="MZO209" s="3"/>
      <c r="MZP209" s="3"/>
      <c r="MZQ209" s="3"/>
      <c r="MZR209" s="3"/>
      <c r="MZS209" s="3"/>
      <c r="MZT209" s="3"/>
      <c r="MZU209" s="3"/>
      <c r="MZV209" s="3"/>
      <c r="MZW209" s="3"/>
      <c r="MZX209" s="3"/>
      <c r="MZY209" s="3"/>
      <c r="MZZ209" s="3"/>
      <c r="NAA209" s="3"/>
      <c r="NAB209" s="3"/>
      <c r="NAC209" s="3"/>
      <c r="NAD209" s="3"/>
      <c r="NAE209" s="3"/>
      <c r="NAF209" s="3"/>
      <c r="NAG209" s="3"/>
      <c r="NAH209" s="3"/>
      <c r="NAI209" s="3"/>
      <c r="NAJ209" s="3"/>
      <c r="NAK209" s="3"/>
      <c r="NAL209" s="3"/>
      <c r="NAM209" s="3"/>
      <c r="NAN209" s="3"/>
      <c r="NAO209" s="3"/>
      <c r="NAP209" s="3"/>
      <c r="NAQ209" s="3"/>
      <c r="NAR209" s="3"/>
      <c r="NAS209" s="3"/>
      <c r="NAT209" s="3"/>
      <c r="NAU209" s="3"/>
      <c r="NAV209" s="3"/>
      <c r="NAW209" s="3"/>
      <c r="NAX209" s="3"/>
      <c r="NAY209" s="3"/>
      <c r="NAZ209" s="3"/>
      <c r="NBA209" s="3"/>
      <c r="NBB209" s="3"/>
      <c r="NBC209" s="3"/>
      <c r="NBD209" s="3"/>
      <c r="NBE209" s="3"/>
      <c r="NBF209" s="3"/>
      <c r="NBG209" s="3"/>
      <c r="NBH209" s="3"/>
      <c r="NBI209" s="3"/>
      <c r="NBJ209" s="3"/>
      <c r="NBK209" s="3"/>
      <c r="NBL209" s="3"/>
      <c r="NBM209" s="3"/>
      <c r="NBN209" s="3"/>
      <c r="NBO209" s="3"/>
      <c r="NBP209" s="3"/>
      <c r="NBQ209" s="3"/>
      <c r="NBR209" s="3"/>
      <c r="NBS209" s="3"/>
      <c r="NBT209" s="3"/>
      <c r="NBU209" s="3"/>
      <c r="NBV209" s="3"/>
      <c r="NBW209" s="3"/>
      <c r="NBX209" s="3"/>
      <c r="NBY209" s="3"/>
      <c r="NBZ209" s="3"/>
      <c r="NCA209" s="3"/>
      <c r="NCB209" s="3"/>
      <c r="NCC209" s="3"/>
      <c r="NCD209" s="3"/>
      <c r="NCE209" s="3"/>
      <c r="NCF209" s="3"/>
      <c r="NCG209" s="3"/>
      <c r="NCH209" s="3"/>
      <c r="NCI209" s="3"/>
      <c r="NCJ209" s="3"/>
      <c r="NCK209" s="3"/>
      <c r="NCL209" s="3"/>
      <c r="NCM209" s="3"/>
      <c r="NCN209" s="3"/>
      <c r="NCO209" s="3"/>
      <c r="NCP209" s="3"/>
      <c r="NCQ209" s="3"/>
      <c r="NCR209" s="3"/>
      <c r="NCS209" s="3"/>
      <c r="NCT209" s="3"/>
      <c r="NCU209" s="3"/>
      <c r="NCV209" s="3"/>
      <c r="NCW209" s="3"/>
      <c r="NCX209" s="3"/>
      <c r="NCY209" s="3"/>
      <c r="NCZ209" s="3"/>
      <c r="NDA209" s="3"/>
      <c r="NDB209" s="3"/>
      <c r="NDC209" s="3"/>
      <c r="NDD209" s="3"/>
      <c r="NDE209" s="3"/>
      <c r="NDF209" s="3"/>
      <c r="NDG209" s="3"/>
      <c r="NDH209" s="3"/>
      <c r="NDI209" s="3"/>
      <c r="NDJ209" s="3"/>
      <c r="NDK209" s="3"/>
      <c r="NDL209" s="3"/>
      <c r="NDM209" s="3"/>
      <c r="NDN209" s="3"/>
      <c r="NDO209" s="3"/>
      <c r="NDP209" s="3"/>
      <c r="NDQ209" s="3"/>
      <c r="NDR209" s="3"/>
      <c r="NDS209" s="3"/>
      <c r="NDT209" s="3"/>
      <c r="NDU209" s="3"/>
      <c r="NDV209" s="3"/>
      <c r="NDW209" s="3"/>
      <c r="NDX209" s="3"/>
      <c r="NDY209" s="3"/>
      <c r="NDZ209" s="3"/>
      <c r="NEA209" s="3"/>
      <c r="NEB209" s="3"/>
      <c r="NEC209" s="3"/>
      <c r="NED209" s="3"/>
      <c r="NEE209" s="3"/>
      <c r="NEF209" s="3"/>
      <c r="NEG209" s="3"/>
      <c r="NEH209" s="3"/>
      <c r="NEI209" s="3"/>
      <c r="NEJ209" s="3"/>
      <c r="NEK209" s="3"/>
      <c r="NEL209" s="3"/>
      <c r="NEM209" s="3"/>
      <c r="NEN209" s="3"/>
      <c r="NEO209" s="3"/>
      <c r="NEP209" s="3"/>
      <c r="NEQ209" s="3"/>
      <c r="NER209" s="3"/>
      <c r="NES209" s="3"/>
      <c r="NET209" s="3"/>
      <c r="NEU209" s="3"/>
      <c r="NEV209" s="3"/>
      <c r="NEW209" s="3"/>
      <c r="NEX209" s="3"/>
      <c r="NEY209" s="3"/>
      <c r="NEZ209" s="3"/>
      <c r="NFA209" s="3"/>
      <c r="NFB209" s="3"/>
      <c r="NFC209" s="3"/>
      <c r="NFD209" s="3"/>
      <c r="NFE209" s="3"/>
      <c r="NFF209" s="3"/>
      <c r="NFG209" s="3"/>
      <c r="NFH209" s="3"/>
      <c r="NFI209" s="3"/>
      <c r="NFJ209" s="3"/>
      <c r="NFK209" s="3"/>
      <c r="NFL209" s="3"/>
      <c r="NFM209" s="3"/>
      <c r="NFN209" s="3"/>
      <c r="NFO209" s="3"/>
      <c r="NFP209" s="3"/>
      <c r="NFQ209" s="3"/>
      <c r="NFR209" s="3"/>
      <c r="NFS209" s="3"/>
      <c r="NFT209" s="3"/>
      <c r="NFU209" s="3"/>
      <c r="NFV209" s="3"/>
      <c r="NFW209" s="3"/>
      <c r="NFX209" s="3"/>
      <c r="NFY209" s="3"/>
      <c r="NFZ209" s="3"/>
      <c r="NGA209" s="3"/>
      <c r="NGB209" s="3"/>
      <c r="NGC209" s="3"/>
      <c r="NGD209" s="3"/>
      <c r="NGE209" s="3"/>
      <c r="NGF209" s="3"/>
      <c r="NGG209" s="3"/>
      <c r="NGH209" s="3"/>
      <c r="NGI209" s="3"/>
      <c r="NGJ209" s="3"/>
      <c r="NGK209" s="3"/>
      <c r="NGL209" s="3"/>
      <c r="NGM209" s="3"/>
      <c r="NGN209" s="3"/>
      <c r="NGO209" s="3"/>
      <c r="NGP209" s="3"/>
      <c r="NGQ209" s="3"/>
      <c r="NGR209" s="3"/>
      <c r="NGS209" s="3"/>
      <c r="NGT209" s="3"/>
      <c r="NGU209" s="3"/>
      <c r="NGV209" s="3"/>
      <c r="NGW209" s="3"/>
      <c r="NGX209" s="3"/>
      <c r="NGY209" s="3"/>
      <c r="NGZ209" s="3"/>
      <c r="NHA209" s="3"/>
      <c r="NHB209" s="3"/>
      <c r="NHC209" s="3"/>
      <c r="NHD209" s="3"/>
      <c r="NHE209" s="3"/>
      <c r="NHF209" s="3"/>
      <c r="NHG209" s="3"/>
      <c r="NHH209" s="3"/>
      <c r="NHI209" s="3"/>
      <c r="NHJ209" s="3"/>
      <c r="NHK209" s="3"/>
      <c r="NHL209" s="3"/>
      <c r="NHM209" s="3"/>
      <c r="NHN209" s="3"/>
      <c r="NHO209" s="3"/>
      <c r="NHP209" s="3"/>
      <c r="NHQ209" s="3"/>
      <c r="NHR209" s="3"/>
      <c r="NHS209" s="3"/>
      <c r="NHT209" s="3"/>
      <c r="NHU209" s="3"/>
      <c r="NHV209" s="3"/>
      <c r="NHW209" s="3"/>
      <c r="NHX209" s="3"/>
      <c r="NHY209" s="3"/>
      <c r="NHZ209" s="3"/>
      <c r="NIA209" s="3"/>
      <c r="NIB209" s="3"/>
      <c r="NIC209" s="3"/>
      <c r="NID209" s="3"/>
      <c r="NIE209" s="3"/>
      <c r="NIF209" s="3"/>
      <c r="NIG209" s="3"/>
      <c r="NIH209" s="3"/>
      <c r="NII209" s="3"/>
      <c r="NIJ209" s="3"/>
      <c r="NIK209" s="3"/>
      <c r="NIL209" s="3"/>
      <c r="NIM209" s="3"/>
      <c r="NIN209" s="3"/>
      <c r="NIO209" s="3"/>
      <c r="NIP209" s="3"/>
      <c r="NIQ209" s="3"/>
      <c r="NIR209" s="3"/>
      <c r="NIS209" s="3"/>
      <c r="NIT209" s="3"/>
      <c r="NIU209" s="3"/>
      <c r="NIV209" s="3"/>
      <c r="NIW209" s="3"/>
      <c r="NIX209" s="3"/>
      <c r="NIY209" s="3"/>
      <c r="NIZ209" s="3"/>
      <c r="NJA209" s="3"/>
      <c r="NJB209" s="3"/>
      <c r="NJC209" s="3"/>
      <c r="NJD209" s="3"/>
      <c r="NJE209" s="3"/>
      <c r="NJF209" s="3"/>
      <c r="NJG209" s="3"/>
      <c r="NJH209" s="3"/>
      <c r="NJI209" s="3"/>
      <c r="NJJ209" s="3"/>
      <c r="NJK209" s="3"/>
      <c r="NJL209" s="3"/>
      <c r="NJM209" s="3"/>
      <c r="NJN209" s="3"/>
      <c r="NJO209" s="3"/>
      <c r="NJP209" s="3"/>
      <c r="NJQ209" s="3"/>
      <c r="NJR209" s="3"/>
      <c r="NJS209" s="3"/>
      <c r="NJT209" s="3"/>
      <c r="NJU209" s="3"/>
      <c r="NJV209" s="3"/>
      <c r="NJW209" s="3"/>
      <c r="NJX209" s="3"/>
      <c r="NJY209" s="3"/>
      <c r="NJZ209" s="3"/>
      <c r="NKA209" s="3"/>
      <c r="NKB209" s="3"/>
      <c r="NKC209" s="3"/>
      <c r="NKD209" s="3"/>
      <c r="NKE209" s="3"/>
      <c r="NKF209" s="3"/>
      <c r="NKG209" s="3"/>
      <c r="NKH209" s="3"/>
      <c r="NKI209" s="3"/>
      <c r="NKJ209" s="3"/>
      <c r="NKK209" s="3"/>
      <c r="NKL209" s="3"/>
      <c r="NKM209" s="3"/>
      <c r="NKN209" s="3"/>
      <c r="NKO209" s="3"/>
      <c r="NKP209" s="3"/>
      <c r="NKQ209" s="3"/>
      <c r="NKR209" s="3"/>
      <c r="NKS209" s="3"/>
      <c r="NKT209" s="3"/>
      <c r="NKU209" s="3"/>
      <c r="NKV209" s="3"/>
      <c r="NKW209" s="3"/>
      <c r="NKX209" s="3"/>
      <c r="NKY209" s="3"/>
      <c r="NKZ209" s="3"/>
      <c r="NLA209" s="3"/>
      <c r="NLB209" s="3"/>
      <c r="NLC209" s="3"/>
      <c r="NLD209" s="3"/>
      <c r="NLE209" s="3"/>
      <c r="NLF209" s="3"/>
      <c r="NLG209" s="3"/>
      <c r="NLH209" s="3"/>
      <c r="NLI209" s="3"/>
      <c r="NLJ209" s="3"/>
      <c r="NLK209" s="3"/>
      <c r="NLL209" s="3"/>
      <c r="NLM209" s="3"/>
      <c r="NLN209" s="3"/>
      <c r="NLO209" s="3"/>
      <c r="NLP209" s="3"/>
      <c r="NLQ209" s="3"/>
      <c r="NLR209" s="3"/>
      <c r="NLS209" s="3"/>
      <c r="NLT209" s="3"/>
      <c r="NLU209" s="3"/>
      <c r="NLV209" s="3"/>
      <c r="NLW209" s="3"/>
      <c r="NLX209" s="3"/>
      <c r="NLY209" s="3"/>
      <c r="NLZ209" s="3"/>
      <c r="NMA209" s="3"/>
      <c r="NMB209" s="3"/>
      <c r="NMC209" s="3"/>
      <c r="NMD209" s="3"/>
      <c r="NME209" s="3"/>
      <c r="NMF209" s="3"/>
      <c r="NMG209" s="3"/>
      <c r="NMH209" s="3"/>
      <c r="NMI209" s="3"/>
      <c r="NMJ209" s="3"/>
      <c r="NMK209" s="3"/>
      <c r="NML209" s="3"/>
      <c r="NMM209" s="3"/>
      <c r="NMN209" s="3"/>
      <c r="NMO209" s="3"/>
      <c r="NMP209" s="3"/>
      <c r="NMQ209" s="3"/>
      <c r="NMR209" s="3"/>
      <c r="NMS209" s="3"/>
      <c r="NMT209" s="3"/>
      <c r="NMU209" s="3"/>
      <c r="NMV209" s="3"/>
      <c r="NMW209" s="3"/>
      <c r="NMX209" s="3"/>
      <c r="NMY209" s="3"/>
      <c r="NMZ209" s="3"/>
      <c r="NNA209" s="3"/>
      <c r="NNB209" s="3"/>
      <c r="NNC209" s="3"/>
      <c r="NND209" s="3"/>
      <c r="NNE209" s="3"/>
      <c r="NNF209" s="3"/>
      <c r="NNG209" s="3"/>
      <c r="NNH209" s="3"/>
      <c r="NNI209" s="3"/>
      <c r="NNJ209" s="3"/>
      <c r="NNK209" s="3"/>
      <c r="NNL209" s="3"/>
      <c r="NNM209" s="3"/>
      <c r="NNN209" s="3"/>
      <c r="NNO209" s="3"/>
      <c r="NNP209" s="3"/>
      <c r="NNQ209" s="3"/>
      <c r="NNR209" s="3"/>
      <c r="NNS209" s="3"/>
      <c r="NNT209" s="3"/>
      <c r="NNU209" s="3"/>
      <c r="NNV209" s="3"/>
      <c r="NNW209" s="3"/>
      <c r="NNX209" s="3"/>
      <c r="NNY209" s="3"/>
      <c r="NNZ209" s="3"/>
      <c r="NOA209" s="3"/>
      <c r="NOB209" s="3"/>
      <c r="NOC209" s="3"/>
      <c r="NOD209" s="3"/>
      <c r="NOE209" s="3"/>
      <c r="NOF209" s="3"/>
      <c r="NOG209" s="3"/>
      <c r="NOH209" s="3"/>
      <c r="NOI209" s="3"/>
      <c r="NOJ209" s="3"/>
      <c r="NOK209" s="3"/>
      <c r="NOL209" s="3"/>
      <c r="NOM209" s="3"/>
      <c r="NON209" s="3"/>
      <c r="NOO209" s="3"/>
      <c r="NOP209" s="3"/>
      <c r="NOQ209" s="3"/>
      <c r="NOR209" s="3"/>
      <c r="NOS209" s="3"/>
      <c r="NOT209" s="3"/>
      <c r="NOU209" s="3"/>
      <c r="NOV209" s="3"/>
      <c r="NOW209" s="3"/>
      <c r="NOX209" s="3"/>
      <c r="NOY209" s="3"/>
      <c r="NOZ209" s="3"/>
      <c r="NPA209" s="3"/>
      <c r="NPB209" s="3"/>
      <c r="NPC209" s="3"/>
      <c r="NPD209" s="3"/>
      <c r="NPE209" s="3"/>
      <c r="NPF209" s="3"/>
      <c r="NPG209" s="3"/>
      <c r="NPH209" s="3"/>
      <c r="NPI209" s="3"/>
      <c r="NPJ209" s="3"/>
      <c r="NPK209" s="3"/>
      <c r="NPL209" s="3"/>
      <c r="NPM209" s="3"/>
      <c r="NPN209" s="3"/>
      <c r="NPO209" s="3"/>
      <c r="NPP209" s="3"/>
      <c r="NPQ209" s="3"/>
      <c r="NPR209" s="3"/>
      <c r="NPS209" s="3"/>
      <c r="NPT209" s="3"/>
      <c r="NPU209" s="3"/>
      <c r="NPV209" s="3"/>
      <c r="NPW209" s="3"/>
      <c r="NPX209" s="3"/>
      <c r="NPY209" s="3"/>
      <c r="NPZ209" s="3"/>
      <c r="NQA209" s="3"/>
      <c r="NQB209" s="3"/>
      <c r="NQC209" s="3"/>
      <c r="NQD209" s="3"/>
      <c r="NQE209" s="3"/>
      <c r="NQF209" s="3"/>
      <c r="NQG209" s="3"/>
      <c r="NQH209" s="3"/>
      <c r="NQI209" s="3"/>
      <c r="NQJ209" s="3"/>
      <c r="NQK209" s="3"/>
      <c r="NQL209" s="3"/>
      <c r="NQM209" s="3"/>
      <c r="NQN209" s="3"/>
      <c r="NQO209" s="3"/>
      <c r="NQP209" s="3"/>
      <c r="NQQ209" s="3"/>
      <c r="NQR209" s="3"/>
      <c r="NQS209" s="3"/>
      <c r="NQT209" s="3"/>
      <c r="NQU209" s="3"/>
      <c r="NQV209" s="3"/>
      <c r="NQW209" s="3"/>
      <c r="NQX209" s="3"/>
      <c r="NQY209" s="3"/>
      <c r="NQZ209" s="3"/>
      <c r="NRA209" s="3"/>
      <c r="NRB209" s="3"/>
      <c r="NRC209" s="3"/>
      <c r="NRD209" s="3"/>
      <c r="NRE209" s="3"/>
      <c r="NRF209" s="3"/>
      <c r="NRG209" s="3"/>
      <c r="NRH209" s="3"/>
      <c r="NRI209" s="3"/>
      <c r="NRJ209" s="3"/>
      <c r="NRK209" s="3"/>
      <c r="NRL209" s="3"/>
      <c r="NRM209" s="3"/>
      <c r="NRN209" s="3"/>
      <c r="NRO209" s="3"/>
      <c r="NRP209" s="3"/>
      <c r="NRQ209" s="3"/>
      <c r="NRR209" s="3"/>
      <c r="NRS209" s="3"/>
      <c r="NRT209" s="3"/>
      <c r="NRU209" s="3"/>
      <c r="NRV209" s="3"/>
      <c r="NRW209" s="3"/>
      <c r="NRX209" s="3"/>
      <c r="NRY209" s="3"/>
      <c r="NRZ209" s="3"/>
      <c r="NSA209" s="3"/>
      <c r="NSB209" s="3"/>
      <c r="NSC209" s="3"/>
      <c r="NSD209" s="3"/>
      <c r="NSE209" s="3"/>
      <c r="NSF209" s="3"/>
      <c r="NSG209" s="3"/>
      <c r="NSH209" s="3"/>
      <c r="NSI209" s="3"/>
      <c r="NSJ209" s="3"/>
      <c r="NSK209" s="3"/>
      <c r="NSL209" s="3"/>
      <c r="NSM209" s="3"/>
      <c r="NSN209" s="3"/>
      <c r="NSO209" s="3"/>
      <c r="NSP209" s="3"/>
      <c r="NSQ209" s="3"/>
      <c r="NSR209" s="3"/>
      <c r="NSS209" s="3"/>
      <c r="NST209" s="3"/>
      <c r="NSU209" s="3"/>
      <c r="NSV209" s="3"/>
      <c r="NSW209" s="3"/>
      <c r="NSX209" s="3"/>
      <c r="NSY209" s="3"/>
      <c r="NSZ209" s="3"/>
      <c r="NTA209" s="3"/>
      <c r="NTB209" s="3"/>
      <c r="NTC209" s="3"/>
      <c r="NTD209" s="3"/>
      <c r="NTE209" s="3"/>
      <c r="NTF209" s="3"/>
      <c r="NTG209" s="3"/>
      <c r="NTH209" s="3"/>
      <c r="NTI209" s="3"/>
      <c r="NTJ209" s="3"/>
      <c r="NTK209" s="3"/>
      <c r="NTL209" s="3"/>
      <c r="NTM209" s="3"/>
      <c r="NTN209" s="3"/>
      <c r="NTO209" s="3"/>
      <c r="NTP209" s="3"/>
      <c r="NTQ209" s="3"/>
      <c r="NTR209" s="3"/>
      <c r="NTS209" s="3"/>
      <c r="NTT209" s="3"/>
      <c r="NTU209" s="3"/>
      <c r="NTV209" s="3"/>
      <c r="NTW209" s="3"/>
      <c r="NTX209" s="3"/>
      <c r="NTY209" s="3"/>
      <c r="NTZ209" s="3"/>
      <c r="NUA209" s="3"/>
      <c r="NUB209" s="3"/>
      <c r="NUC209" s="3"/>
      <c r="NUD209" s="3"/>
      <c r="NUE209" s="3"/>
      <c r="NUF209" s="3"/>
      <c r="NUG209" s="3"/>
      <c r="NUH209" s="3"/>
      <c r="NUI209" s="3"/>
      <c r="NUJ209" s="3"/>
      <c r="NUK209" s="3"/>
      <c r="NUL209" s="3"/>
      <c r="NUM209" s="3"/>
      <c r="NUN209" s="3"/>
      <c r="NUO209" s="3"/>
      <c r="NUP209" s="3"/>
      <c r="NUQ209" s="3"/>
      <c r="NUR209" s="3"/>
      <c r="NUS209" s="3"/>
      <c r="NUT209" s="3"/>
      <c r="NUU209" s="3"/>
      <c r="NUV209" s="3"/>
      <c r="NUW209" s="3"/>
      <c r="NUX209" s="3"/>
      <c r="NUY209" s="3"/>
      <c r="NUZ209" s="3"/>
      <c r="NVA209" s="3"/>
      <c r="NVB209" s="3"/>
      <c r="NVC209" s="3"/>
      <c r="NVD209" s="3"/>
      <c r="NVE209" s="3"/>
      <c r="NVF209" s="3"/>
      <c r="NVG209" s="3"/>
      <c r="NVH209" s="3"/>
      <c r="NVI209" s="3"/>
      <c r="NVJ209" s="3"/>
      <c r="NVK209" s="3"/>
      <c r="NVL209" s="3"/>
      <c r="NVM209" s="3"/>
      <c r="NVN209" s="3"/>
      <c r="NVO209" s="3"/>
      <c r="NVP209" s="3"/>
      <c r="NVQ209" s="3"/>
      <c r="NVR209" s="3"/>
      <c r="NVS209" s="3"/>
      <c r="NVT209" s="3"/>
      <c r="NVU209" s="3"/>
      <c r="NVV209" s="3"/>
      <c r="NVW209" s="3"/>
      <c r="NVX209" s="3"/>
      <c r="NVY209" s="3"/>
      <c r="NVZ209" s="3"/>
      <c r="NWA209" s="3"/>
      <c r="NWB209" s="3"/>
      <c r="NWC209" s="3"/>
      <c r="NWD209" s="3"/>
      <c r="NWE209" s="3"/>
      <c r="NWF209" s="3"/>
      <c r="NWG209" s="3"/>
      <c r="NWH209" s="3"/>
      <c r="NWI209" s="3"/>
      <c r="NWJ209" s="3"/>
      <c r="NWK209" s="3"/>
      <c r="NWL209" s="3"/>
      <c r="NWM209" s="3"/>
      <c r="NWN209" s="3"/>
      <c r="NWO209" s="3"/>
      <c r="NWP209" s="3"/>
      <c r="NWQ209" s="3"/>
      <c r="NWR209" s="3"/>
      <c r="NWS209" s="3"/>
      <c r="NWT209" s="3"/>
      <c r="NWU209" s="3"/>
      <c r="NWV209" s="3"/>
      <c r="NWW209" s="3"/>
      <c r="NWX209" s="3"/>
      <c r="NWY209" s="3"/>
      <c r="NWZ209" s="3"/>
      <c r="NXA209" s="3"/>
      <c r="NXB209" s="3"/>
      <c r="NXC209" s="3"/>
      <c r="NXD209" s="3"/>
      <c r="NXE209" s="3"/>
      <c r="NXF209" s="3"/>
      <c r="NXG209" s="3"/>
      <c r="NXH209" s="3"/>
      <c r="NXI209" s="3"/>
      <c r="NXJ209" s="3"/>
      <c r="NXK209" s="3"/>
      <c r="NXL209" s="3"/>
      <c r="NXM209" s="3"/>
      <c r="NXN209" s="3"/>
      <c r="NXO209" s="3"/>
      <c r="NXP209" s="3"/>
      <c r="NXQ209" s="3"/>
      <c r="NXR209" s="3"/>
      <c r="NXS209" s="3"/>
      <c r="NXT209" s="3"/>
      <c r="NXU209" s="3"/>
      <c r="NXV209" s="3"/>
      <c r="NXW209" s="3"/>
      <c r="NXX209" s="3"/>
      <c r="NXY209" s="3"/>
      <c r="NXZ209" s="3"/>
      <c r="NYA209" s="3"/>
      <c r="NYB209" s="3"/>
      <c r="NYC209" s="3"/>
      <c r="NYD209" s="3"/>
      <c r="NYE209" s="3"/>
      <c r="NYF209" s="3"/>
      <c r="NYG209" s="3"/>
      <c r="NYH209" s="3"/>
      <c r="NYI209" s="3"/>
      <c r="NYJ209" s="3"/>
      <c r="NYK209" s="3"/>
      <c r="NYL209" s="3"/>
      <c r="NYM209" s="3"/>
      <c r="NYN209" s="3"/>
      <c r="NYO209" s="3"/>
      <c r="NYP209" s="3"/>
      <c r="NYQ209" s="3"/>
      <c r="NYR209" s="3"/>
      <c r="NYS209" s="3"/>
      <c r="NYT209" s="3"/>
      <c r="NYU209" s="3"/>
      <c r="NYV209" s="3"/>
      <c r="NYW209" s="3"/>
      <c r="NYX209" s="3"/>
      <c r="NYY209" s="3"/>
      <c r="NYZ209" s="3"/>
      <c r="NZA209" s="3"/>
      <c r="NZB209" s="3"/>
      <c r="NZC209" s="3"/>
      <c r="NZD209" s="3"/>
      <c r="NZE209" s="3"/>
      <c r="NZF209" s="3"/>
      <c r="NZG209" s="3"/>
      <c r="NZH209" s="3"/>
      <c r="NZI209" s="3"/>
      <c r="NZJ209" s="3"/>
      <c r="NZK209" s="3"/>
      <c r="NZL209" s="3"/>
      <c r="NZM209" s="3"/>
      <c r="NZN209" s="3"/>
      <c r="NZO209" s="3"/>
      <c r="NZP209" s="3"/>
      <c r="NZQ209" s="3"/>
      <c r="NZR209" s="3"/>
      <c r="NZS209" s="3"/>
      <c r="NZT209" s="3"/>
      <c r="NZU209" s="3"/>
      <c r="NZV209" s="3"/>
      <c r="NZW209" s="3"/>
      <c r="NZX209" s="3"/>
      <c r="NZY209" s="3"/>
      <c r="NZZ209" s="3"/>
      <c r="OAA209" s="3"/>
      <c r="OAB209" s="3"/>
      <c r="OAC209" s="3"/>
      <c r="OAD209" s="3"/>
      <c r="OAE209" s="3"/>
      <c r="OAF209" s="3"/>
      <c r="OAG209" s="3"/>
      <c r="OAH209" s="3"/>
      <c r="OAI209" s="3"/>
      <c r="OAJ209" s="3"/>
      <c r="OAK209" s="3"/>
      <c r="OAL209" s="3"/>
      <c r="OAM209" s="3"/>
      <c r="OAN209" s="3"/>
      <c r="OAO209" s="3"/>
      <c r="OAP209" s="3"/>
      <c r="OAQ209" s="3"/>
      <c r="OAR209" s="3"/>
      <c r="OAS209" s="3"/>
      <c r="OAT209" s="3"/>
      <c r="OAU209" s="3"/>
      <c r="OAV209" s="3"/>
      <c r="OAW209" s="3"/>
      <c r="OAX209" s="3"/>
      <c r="OAY209" s="3"/>
      <c r="OAZ209" s="3"/>
      <c r="OBA209" s="3"/>
      <c r="OBB209" s="3"/>
      <c r="OBC209" s="3"/>
      <c r="OBD209" s="3"/>
      <c r="OBE209" s="3"/>
      <c r="OBF209" s="3"/>
      <c r="OBG209" s="3"/>
      <c r="OBH209" s="3"/>
      <c r="OBI209" s="3"/>
      <c r="OBJ209" s="3"/>
      <c r="OBK209" s="3"/>
      <c r="OBL209" s="3"/>
      <c r="OBM209" s="3"/>
      <c r="OBN209" s="3"/>
      <c r="OBO209" s="3"/>
      <c r="OBP209" s="3"/>
      <c r="OBQ209" s="3"/>
      <c r="OBR209" s="3"/>
      <c r="OBS209" s="3"/>
      <c r="OBT209" s="3"/>
      <c r="OBU209" s="3"/>
      <c r="OBV209" s="3"/>
      <c r="OBW209" s="3"/>
      <c r="OBX209" s="3"/>
      <c r="OBY209" s="3"/>
      <c r="OBZ209" s="3"/>
      <c r="OCA209" s="3"/>
      <c r="OCB209" s="3"/>
      <c r="OCC209" s="3"/>
      <c r="OCD209" s="3"/>
      <c r="OCE209" s="3"/>
      <c r="OCF209" s="3"/>
      <c r="OCG209" s="3"/>
      <c r="OCH209" s="3"/>
      <c r="OCI209" s="3"/>
      <c r="OCJ209" s="3"/>
      <c r="OCK209" s="3"/>
      <c r="OCL209" s="3"/>
      <c r="OCM209" s="3"/>
      <c r="OCN209" s="3"/>
      <c r="OCO209" s="3"/>
      <c r="OCP209" s="3"/>
      <c r="OCQ209" s="3"/>
      <c r="OCR209" s="3"/>
      <c r="OCS209" s="3"/>
      <c r="OCT209" s="3"/>
      <c r="OCU209" s="3"/>
      <c r="OCV209" s="3"/>
      <c r="OCW209" s="3"/>
      <c r="OCX209" s="3"/>
      <c r="OCY209" s="3"/>
      <c r="OCZ209" s="3"/>
      <c r="ODA209" s="3"/>
      <c r="ODB209" s="3"/>
      <c r="ODC209" s="3"/>
      <c r="ODD209" s="3"/>
      <c r="ODE209" s="3"/>
      <c r="ODF209" s="3"/>
      <c r="ODG209" s="3"/>
      <c r="ODH209" s="3"/>
      <c r="ODI209" s="3"/>
      <c r="ODJ209" s="3"/>
      <c r="ODK209" s="3"/>
      <c r="ODL209" s="3"/>
      <c r="ODM209" s="3"/>
      <c r="ODN209" s="3"/>
      <c r="ODO209" s="3"/>
      <c r="ODP209" s="3"/>
      <c r="ODQ209" s="3"/>
      <c r="ODR209" s="3"/>
      <c r="ODS209" s="3"/>
      <c r="ODT209" s="3"/>
      <c r="ODU209" s="3"/>
      <c r="ODV209" s="3"/>
      <c r="ODW209" s="3"/>
      <c r="ODX209" s="3"/>
      <c r="ODY209" s="3"/>
      <c r="ODZ209" s="3"/>
      <c r="OEA209" s="3"/>
      <c r="OEB209" s="3"/>
      <c r="OEC209" s="3"/>
      <c r="OED209" s="3"/>
      <c r="OEE209" s="3"/>
      <c r="OEF209" s="3"/>
      <c r="OEG209" s="3"/>
      <c r="OEH209" s="3"/>
      <c r="OEI209" s="3"/>
      <c r="OEJ209" s="3"/>
      <c r="OEK209" s="3"/>
      <c r="OEL209" s="3"/>
      <c r="OEM209" s="3"/>
      <c r="OEN209" s="3"/>
      <c r="OEO209" s="3"/>
      <c r="OEP209" s="3"/>
      <c r="OEQ209" s="3"/>
      <c r="OER209" s="3"/>
      <c r="OES209" s="3"/>
      <c r="OET209" s="3"/>
      <c r="OEU209" s="3"/>
      <c r="OEV209" s="3"/>
      <c r="OEW209" s="3"/>
      <c r="OEX209" s="3"/>
      <c r="OEY209" s="3"/>
      <c r="OEZ209" s="3"/>
      <c r="OFA209" s="3"/>
      <c r="OFB209" s="3"/>
      <c r="OFC209" s="3"/>
      <c r="OFD209" s="3"/>
      <c r="OFE209" s="3"/>
      <c r="OFF209" s="3"/>
      <c r="OFG209" s="3"/>
      <c r="OFH209" s="3"/>
      <c r="OFI209" s="3"/>
      <c r="OFJ209" s="3"/>
      <c r="OFK209" s="3"/>
      <c r="OFL209" s="3"/>
      <c r="OFM209" s="3"/>
      <c r="OFN209" s="3"/>
      <c r="OFO209" s="3"/>
      <c r="OFP209" s="3"/>
      <c r="OFQ209" s="3"/>
      <c r="OFR209" s="3"/>
      <c r="OFS209" s="3"/>
      <c r="OFT209" s="3"/>
      <c r="OFU209" s="3"/>
      <c r="OFV209" s="3"/>
      <c r="OFW209" s="3"/>
      <c r="OFX209" s="3"/>
      <c r="OFY209" s="3"/>
      <c r="OFZ209" s="3"/>
      <c r="OGA209" s="3"/>
      <c r="OGB209" s="3"/>
      <c r="OGC209" s="3"/>
      <c r="OGD209" s="3"/>
      <c r="OGE209" s="3"/>
      <c r="OGF209" s="3"/>
      <c r="OGG209" s="3"/>
      <c r="OGH209" s="3"/>
      <c r="OGI209" s="3"/>
      <c r="OGJ209" s="3"/>
      <c r="OGK209" s="3"/>
      <c r="OGL209" s="3"/>
      <c r="OGM209" s="3"/>
      <c r="OGN209" s="3"/>
      <c r="OGO209" s="3"/>
      <c r="OGP209" s="3"/>
      <c r="OGQ209" s="3"/>
      <c r="OGR209" s="3"/>
      <c r="OGS209" s="3"/>
      <c r="OGT209" s="3"/>
      <c r="OGU209" s="3"/>
      <c r="OGV209" s="3"/>
      <c r="OGW209" s="3"/>
      <c r="OGX209" s="3"/>
      <c r="OGY209" s="3"/>
      <c r="OGZ209" s="3"/>
      <c r="OHA209" s="3"/>
      <c r="OHB209" s="3"/>
      <c r="OHC209" s="3"/>
      <c r="OHD209" s="3"/>
      <c r="OHE209" s="3"/>
      <c r="OHF209" s="3"/>
      <c r="OHG209" s="3"/>
      <c r="OHH209" s="3"/>
      <c r="OHI209" s="3"/>
      <c r="OHJ209" s="3"/>
      <c r="OHK209" s="3"/>
      <c r="OHL209" s="3"/>
      <c r="OHM209" s="3"/>
      <c r="OHN209" s="3"/>
      <c r="OHO209" s="3"/>
      <c r="OHP209" s="3"/>
      <c r="OHQ209" s="3"/>
      <c r="OHR209" s="3"/>
      <c r="OHS209" s="3"/>
      <c r="OHT209" s="3"/>
      <c r="OHU209" s="3"/>
      <c r="OHV209" s="3"/>
      <c r="OHW209" s="3"/>
      <c r="OHX209" s="3"/>
      <c r="OHY209" s="3"/>
      <c r="OHZ209" s="3"/>
      <c r="OIA209" s="3"/>
      <c r="OIB209" s="3"/>
      <c r="OIC209" s="3"/>
      <c r="OID209" s="3"/>
      <c r="OIE209" s="3"/>
      <c r="OIF209" s="3"/>
      <c r="OIG209" s="3"/>
      <c r="OIH209" s="3"/>
      <c r="OII209" s="3"/>
      <c r="OIJ209" s="3"/>
      <c r="OIK209" s="3"/>
      <c r="OIL209" s="3"/>
      <c r="OIM209" s="3"/>
      <c r="OIN209" s="3"/>
      <c r="OIO209" s="3"/>
      <c r="OIP209" s="3"/>
      <c r="OIQ209" s="3"/>
      <c r="OIR209" s="3"/>
      <c r="OIS209" s="3"/>
      <c r="OIT209" s="3"/>
      <c r="OIU209" s="3"/>
      <c r="OIV209" s="3"/>
      <c r="OIW209" s="3"/>
      <c r="OIX209" s="3"/>
      <c r="OIY209" s="3"/>
      <c r="OIZ209" s="3"/>
      <c r="OJA209" s="3"/>
      <c r="OJB209" s="3"/>
      <c r="OJC209" s="3"/>
      <c r="OJD209" s="3"/>
      <c r="OJE209" s="3"/>
      <c r="OJF209" s="3"/>
      <c r="OJG209" s="3"/>
      <c r="OJH209" s="3"/>
      <c r="OJI209" s="3"/>
      <c r="OJJ209" s="3"/>
      <c r="OJK209" s="3"/>
      <c r="OJL209" s="3"/>
      <c r="OJM209" s="3"/>
      <c r="OJN209" s="3"/>
      <c r="OJO209" s="3"/>
      <c r="OJP209" s="3"/>
      <c r="OJQ209" s="3"/>
      <c r="OJR209" s="3"/>
      <c r="OJS209" s="3"/>
      <c r="OJT209" s="3"/>
      <c r="OJU209" s="3"/>
      <c r="OJV209" s="3"/>
      <c r="OJW209" s="3"/>
      <c r="OJX209" s="3"/>
      <c r="OJY209" s="3"/>
      <c r="OJZ209" s="3"/>
      <c r="OKA209" s="3"/>
      <c r="OKB209" s="3"/>
      <c r="OKC209" s="3"/>
      <c r="OKD209" s="3"/>
      <c r="OKE209" s="3"/>
      <c r="OKF209" s="3"/>
      <c r="OKG209" s="3"/>
      <c r="OKH209" s="3"/>
      <c r="OKI209" s="3"/>
      <c r="OKJ209" s="3"/>
      <c r="OKK209" s="3"/>
      <c r="OKL209" s="3"/>
      <c r="OKM209" s="3"/>
      <c r="OKN209" s="3"/>
      <c r="OKO209" s="3"/>
      <c r="OKP209" s="3"/>
      <c r="OKQ209" s="3"/>
      <c r="OKR209" s="3"/>
      <c r="OKS209" s="3"/>
      <c r="OKT209" s="3"/>
      <c r="OKU209" s="3"/>
      <c r="OKV209" s="3"/>
      <c r="OKW209" s="3"/>
      <c r="OKX209" s="3"/>
      <c r="OKY209" s="3"/>
      <c r="OKZ209" s="3"/>
      <c r="OLA209" s="3"/>
      <c r="OLB209" s="3"/>
      <c r="OLC209" s="3"/>
      <c r="OLD209" s="3"/>
      <c r="OLE209" s="3"/>
      <c r="OLF209" s="3"/>
      <c r="OLG209" s="3"/>
      <c r="OLH209" s="3"/>
      <c r="OLI209" s="3"/>
      <c r="OLJ209" s="3"/>
      <c r="OLK209" s="3"/>
      <c r="OLL209" s="3"/>
      <c r="OLM209" s="3"/>
      <c r="OLN209" s="3"/>
      <c r="OLO209" s="3"/>
      <c r="OLP209" s="3"/>
      <c r="OLQ209" s="3"/>
      <c r="OLR209" s="3"/>
      <c r="OLS209" s="3"/>
      <c r="OLT209" s="3"/>
      <c r="OLU209" s="3"/>
      <c r="OLV209" s="3"/>
      <c r="OLW209" s="3"/>
      <c r="OLX209" s="3"/>
      <c r="OLY209" s="3"/>
      <c r="OLZ209" s="3"/>
      <c r="OMA209" s="3"/>
      <c r="OMB209" s="3"/>
      <c r="OMC209" s="3"/>
      <c r="OMD209" s="3"/>
      <c r="OME209" s="3"/>
      <c r="OMF209" s="3"/>
      <c r="OMG209" s="3"/>
      <c r="OMH209" s="3"/>
      <c r="OMI209" s="3"/>
      <c r="OMJ209" s="3"/>
      <c r="OMK209" s="3"/>
      <c r="OML209" s="3"/>
      <c r="OMM209" s="3"/>
      <c r="OMN209" s="3"/>
      <c r="OMO209" s="3"/>
      <c r="OMP209" s="3"/>
      <c r="OMQ209" s="3"/>
      <c r="OMR209" s="3"/>
      <c r="OMS209" s="3"/>
      <c r="OMT209" s="3"/>
      <c r="OMU209" s="3"/>
      <c r="OMV209" s="3"/>
      <c r="OMW209" s="3"/>
      <c r="OMX209" s="3"/>
      <c r="OMY209" s="3"/>
      <c r="OMZ209" s="3"/>
      <c r="ONA209" s="3"/>
      <c r="ONB209" s="3"/>
      <c r="ONC209" s="3"/>
      <c r="OND209" s="3"/>
      <c r="ONE209" s="3"/>
      <c r="ONF209" s="3"/>
      <c r="ONG209" s="3"/>
      <c r="ONH209" s="3"/>
      <c r="ONI209" s="3"/>
      <c r="ONJ209" s="3"/>
      <c r="ONK209" s="3"/>
      <c r="ONL209" s="3"/>
      <c r="ONM209" s="3"/>
      <c r="ONN209" s="3"/>
      <c r="ONO209" s="3"/>
      <c r="ONP209" s="3"/>
      <c r="ONQ209" s="3"/>
      <c r="ONR209" s="3"/>
      <c r="ONS209" s="3"/>
      <c r="ONT209" s="3"/>
      <c r="ONU209" s="3"/>
      <c r="ONV209" s="3"/>
      <c r="ONW209" s="3"/>
      <c r="ONX209" s="3"/>
      <c r="ONY209" s="3"/>
      <c r="ONZ209" s="3"/>
      <c r="OOA209" s="3"/>
      <c r="OOB209" s="3"/>
      <c r="OOC209" s="3"/>
      <c r="OOD209" s="3"/>
      <c r="OOE209" s="3"/>
      <c r="OOF209" s="3"/>
      <c r="OOG209" s="3"/>
      <c r="OOH209" s="3"/>
      <c r="OOI209" s="3"/>
      <c r="OOJ209" s="3"/>
      <c r="OOK209" s="3"/>
      <c r="OOL209" s="3"/>
      <c r="OOM209" s="3"/>
      <c r="OON209" s="3"/>
      <c r="OOO209" s="3"/>
      <c r="OOP209" s="3"/>
      <c r="OOQ209" s="3"/>
      <c r="OOR209" s="3"/>
      <c r="OOS209" s="3"/>
      <c r="OOT209" s="3"/>
      <c r="OOU209" s="3"/>
      <c r="OOV209" s="3"/>
      <c r="OOW209" s="3"/>
      <c r="OOX209" s="3"/>
      <c r="OOY209" s="3"/>
      <c r="OOZ209" s="3"/>
      <c r="OPA209" s="3"/>
      <c r="OPB209" s="3"/>
      <c r="OPC209" s="3"/>
      <c r="OPD209" s="3"/>
      <c r="OPE209" s="3"/>
      <c r="OPF209" s="3"/>
      <c r="OPG209" s="3"/>
      <c r="OPH209" s="3"/>
      <c r="OPI209" s="3"/>
      <c r="OPJ209" s="3"/>
      <c r="OPK209" s="3"/>
      <c r="OPL209" s="3"/>
      <c r="OPM209" s="3"/>
      <c r="OPN209" s="3"/>
      <c r="OPO209" s="3"/>
      <c r="OPP209" s="3"/>
      <c r="OPQ209" s="3"/>
      <c r="OPR209" s="3"/>
      <c r="OPS209" s="3"/>
      <c r="OPT209" s="3"/>
      <c r="OPU209" s="3"/>
      <c r="OPV209" s="3"/>
      <c r="OPW209" s="3"/>
      <c r="OPX209" s="3"/>
      <c r="OPY209" s="3"/>
      <c r="OPZ209" s="3"/>
      <c r="OQA209" s="3"/>
      <c r="OQB209" s="3"/>
      <c r="OQC209" s="3"/>
      <c r="OQD209" s="3"/>
      <c r="OQE209" s="3"/>
      <c r="OQF209" s="3"/>
      <c r="OQG209" s="3"/>
      <c r="OQH209" s="3"/>
      <c r="OQI209" s="3"/>
      <c r="OQJ209" s="3"/>
      <c r="OQK209" s="3"/>
      <c r="OQL209" s="3"/>
      <c r="OQM209" s="3"/>
      <c r="OQN209" s="3"/>
      <c r="OQO209" s="3"/>
      <c r="OQP209" s="3"/>
      <c r="OQQ209" s="3"/>
      <c r="OQR209" s="3"/>
      <c r="OQS209" s="3"/>
      <c r="OQT209" s="3"/>
      <c r="OQU209" s="3"/>
      <c r="OQV209" s="3"/>
      <c r="OQW209" s="3"/>
      <c r="OQX209" s="3"/>
      <c r="OQY209" s="3"/>
      <c r="OQZ209" s="3"/>
      <c r="ORA209" s="3"/>
      <c r="ORB209" s="3"/>
      <c r="ORC209" s="3"/>
      <c r="ORD209" s="3"/>
      <c r="ORE209" s="3"/>
      <c r="ORF209" s="3"/>
      <c r="ORG209" s="3"/>
      <c r="ORH209" s="3"/>
      <c r="ORI209" s="3"/>
      <c r="ORJ209" s="3"/>
      <c r="ORK209" s="3"/>
      <c r="ORL209" s="3"/>
      <c r="ORM209" s="3"/>
      <c r="ORN209" s="3"/>
      <c r="ORO209" s="3"/>
      <c r="ORP209" s="3"/>
      <c r="ORQ209" s="3"/>
      <c r="ORR209" s="3"/>
      <c r="ORS209" s="3"/>
      <c r="ORT209" s="3"/>
      <c r="ORU209" s="3"/>
      <c r="ORV209" s="3"/>
      <c r="ORW209" s="3"/>
      <c r="ORX209" s="3"/>
      <c r="ORY209" s="3"/>
      <c r="ORZ209" s="3"/>
      <c r="OSA209" s="3"/>
      <c r="OSB209" s="3"/>
      <c r="OSC209" s="3"/>
      <c r="OSD209" s="3"/>
      <c r="OSE209" s="3"/>
      <c r="OSF209" s="3"/>
      <c r="OSG209" s="3"/>
      <c r="OSH209" s="3"/>
      <c r="OSI209" s="3"/>
      <c r="OSJ209" s="3"/>
      <c r="OSK209" s="3"/>
      <c r="OSL209" s="3"/>
      <c r="OSM209" s="3"/>
      <c r="OSN209" s="3"/>
      <c r="OSO209" s="3"/>
      <c r="OSP209" s="3"/>
      <c r="OSQ209" s="3"/>
      <c r="OSR209" s="3"/>
      <c r="OSS209" s="3"/>
      <c r="OST209" s="3"/>
      <c r="OSU209" s="3"/>
      <c r="OSV209" s="3"/>
      <c r="OSW209" s="3"/>
      <c r="OSX209" s="3"/>
      <c r="OSY209" s="3"/>
      <c r="OSZ209" s="3"/>
      <c r="OTA209" s="3"/>
      <c r="OTB209" s="3"/>
      <c r="OTC209" s="3"/>
      <c r="OTD209" s="3"/>
      <c r="OTE209" s="3"/>
      <c r="OTF209" s="3"/>
      <c r="OTG209" s="3"/>
      <c r="OTH209" s="3"/>
      <c r="OTI209" s="3"/>
      <c r="OTJ209" s="3"/>
      <c r="OTK209" s="3"/>
      <c r="OTL209" s="3"/>
      <c r="OTM209" s="3"/>
      <c r="OTN209" s="3"/>
      <c r="OTO209" s="3"/>
      <c r="OTP209" s="3"/>
      <c r="OTQ209" s="3"/>
      <c r="OTR209" s="3"/>
      <c r="OTS209" s="3"/>
      <c r="OTT209" s="3"/>
      <c r="OTU209" s="3"/>
      <c r="OTV209" s="3"/>
      <c r="OTW209" s="3"/>
      <c r="OTX209" s="3"/>
      <c r="OTY209" s="3"/>
      <c r="OTZ209" s="3"/>
      <c r="OUA209" s="3"/>
      <c r="OUB209" s="3"/>
      <c r="OUC209" s="3"/>
      <c r="OUD209" s="3"/>
      <c r="OUE209" s="3"/>
      <c r="OUF209" s="3"/>
      <c r="OUG209" s="3"/>
      <c r="OUH209" s="3"/>
      <c r="OUI209" s="3"/>
      <c r="OUJ209" s="3"/>
      <c r="OUK209" s="3"/>
      <c r="OUL209" s="3"/>
      <c r="OUM209" s="3"/>
      <c r="OUN209" s="3"/>
      <c r="OUO209" s="3"/>
      <c r="OUP209" s="3"/>
      <c r="OUQ209" s="3"/>
      <c r="OUR209" s="3"/>
      <c r="OUS209" s="3"/>
      <c r="OUT209" s="3"/>
      <c r="OUU209" s="3"/>
      <c r="OUV209" s="3"/>
      <c r="OUW209" s="3"/>
      <c r="OUX209" s="3"/>
      <c r="OUY209" s="3"/>
      <c r="OUZ209" s="3"/>
      <c r="OVA209" s="3"/>
      <c r="OVB209" s="3"/>
      <c r="OVC209" s="3"/>
      <c r="OVD209" s="3"/>
      <c r="OVE209" s="3"/>
      <c r="OVF209" s="3"/>
      <c r="OVG209" s="3"/>
      <c r="OVH209" s="3"/>
      <c r="OVI209" s="3"/>
      <c r="OVJ209" s="3"/>
      <c r="OVK209" s="3"/>
      <c r="OVL209" s="3"/>
      <c r="OVM209" s="3"/>
      <c r="OVN209" s="3"/>
      <c r="OVO209" s="3"/>
      <c r="OVP209" s="3"/>
      <c r="OVQ209" s="3"/>
      <c r="OVR209" s="3"/>
      <c r="OVS209" s="3"/>
      <c r="OVT209" s="3"/>
      <c r="OVU209" s="3"/>
      <c r="OVV209" s="3"/>
      <c r="OVW209" s="3"/>
      <c r="OVX209" s="3"/>
      <c r="OVY209" s="3"/>
      <c r="OVZ209" s="3"/>
      <c r="OWA209" s="3"/>
      <c r="OWB209" s="3"/>
      <c r="OWC209" s="3"/>
      <c r="OWD209" s="3"/>
      <c r="OWE209" s="3"/>
      <c r="OWF209" s="3"/>
      <c r="OWG209" s="3"/>
      <c r="OWH209" s="3"/>
      <c r="OWI209" s="3"/>
      <c r="OWJ209" s="3"/>
      <c r="OWK209" s="3"/>
      <c r="OWL209" s="3"/>
      <c r="OWM209" s="3"/>
      <c r="OWN209" s="3"/>
      <c r="OWO209" s="3"/>
      <c r="OWP209" s="3"/>
      <c r="OWQ209" s="3"/>
      <c r="OWR209" s="3"/>
      <c r="OWS209" s="3"/>
      <c r="OWT209" s="3"/>
      <c r="OWU209" s="3"/>
      <c r="OWV209" s="3"/>
      <c r="OWW209" s="3"/>
      <c r="OWX209" s="3"/>
      <c r="OWY209" s="3"/>
      <c r="OWZ209" s="3"/>
      <c r="OXA209" s="3"/>
      <c r="OXB209" s="3"/>
      <c r="OXC209" s="3"/>
      <c r="OXD209" s="3"/>
      <c r="OXE209" s="3"/>
      <c r="OXF209" s="3"/>
      <c r="OXG209" s="3"/>
      <c r="OXH209" s="3"/>
      <c r="OXI209" s="3"/>
      <c r="OXJ209" s="3"/>
      <c r="OXK209" s="3"/>
      <c r="OXL209" s="3"/>
      <c r="OXM209" s="3"/>
      <c r="OXN209" s="3"/>
      <c r="OXO209" s="3"/>
      <c r="OXP209" s="3"/>
      <c r="OXQ209" s="3"/>
      <c r="OXR209" s="3"/>
      <c r="OXS209" s="3"/>
      <c r="OXT209" s="3"/>
      <c r="OXU209" s="3"/>
      <c r="OXV209" s="3"/>
      <c r="OXW209" s="3"/>
      <c r="OXX209" s="3"/>
      <c r="OXY209" s="3"/>
      <c r="OXZ209" s="3"/>
      <c r="OYA209" s="3"/>
      <c r="OYB209" s="3"/>
      <c r="OYC209" s="3"/>
      <c r="OYD209" s="3"/>
      <c r="OYE209" s="3"/>
      <c r="OYF209" s="3"/>
      <c r="OYG209" s="3"/>
      <c r="OYH209" s="3"/>
      <c r="OYI209" s="3"/>
      <c r="OYJ209" s="3"/>
      <c r="OYK209" s="3"/>
      <c r="OYL209" s="3"/>
      <c r="OYM209" s="3"/>
      <c r="OYN209" s="3"/>
      <c r="OYO209" s="3"/>
      <c r="OYP209" s="3"/>
      <c r="OYQ209" s="3"/>
      <c r="OYR209" s="3"/>
      <c r="OYS209" s="3"/>
      <c r="OYT209" s="3"/>
      <c r="OYU209" s="3"/>
      <c r="OYV209" s="3"/>
      <c r="OYW209" s="3"/>
      <c r="OYX209" s="3"/>
      <c r="OYY209" s="3"/>
      <c r="OYZ209" s="3"/>
      <c r="OZA209" s="3"/>
      <c r="OZB209" s="3"/>
      <c r="OZC209" s="3"/>
      <c r="OZD209" s="3"/>
      <c r="OZE209" s="3"/>
      <c r="OZF209" s="3"/>
      <c r="OZG209" s="3"/>
      <c r="OZH209" s="3"/>
      <c r="OZI209" s="3"/>
      <c r="OZJ209" s="3"/>
      <c r="OZK209" s="3"/>
      <c r="OZL209" s="3"/>
      <c r="OZM209" s="3"/>
      <c r="OZN209" s="3"/>
      <c r="OZO209" s="3"/>
      <c r="OZP209" s="3"/>
      <c r="OZQ209" s="3"/>
      <c r="OZR209" s="3"/>
      <c r="OZS209" s="3"/>
      <c r="OZT209" s="3"/>
      <c r="OZU209" s="3"/>
      <c r="OZV209" s="3"/>
      <c r="OZW209" s="3"/>
      <c r="OZX209" s="3"/>
      <c r="OZY209" s="3"/>
      <c r="OZZ209" s="3"/>
      <c r="PAA209" s="3"/>
      <c r="PAB209" s="3"/>
      <c r="PAC209" s="3"/>
      <c r="PAD209" s="3"/>
      <c r="PAE209" s="3"/>
      <c r="PAF209" s="3"/>
      <c r="PAG209" s="3"/>
      <c r="PAH209" s="3"/>
      <c r="PAI209" s="3"/>
      <c r="PAJ209" s="3"/>
      <c r="PAK209" s="3"/>
      <c r="PAL209" s="3"/>
      <c r="PAM209" s="3"/>
      <c r="PAN209" s="3"/>
      <c r="PAO209" s="3"/>
      <c r="PAP209" s="3"/>
      <c r="PAQ209" s="3"/>
      <c r="PAR209" s="3"/>
      <c r="PAS209" s="3"/>
      <c r="PAT209" s="3"/>
      <c r="PAU209" s="3"/>
      <c r="PAV209" s="3"/>
      <c r="PAW209" s="3"/>
      <c r="PAX209" s="3"/>
      <c r="PAY209" s="3"/>
      <c r="PAZ209" s="3"/>
      <c r="PBA209" s="3"/>
      <c r="PBB209" s="3"/>
      <c r="PBC209" s="3"/>
      <c r="PBD209" s="3"/>
      <c r="PBE209" s="3"/>
      <c r="PBF209" s="3"/>
      <c r="PBG209" s="3"/>
      <c r="PBH209" s="3"/>
      <c r="PBI209" s="3"/>
      <c r="PBJ209" s="3"/>
      <c r="PBK209" s="3"/>
      <c r="PBL209" s="3"/>
      <c r="PBM209" s="3"/>
      <c r="PBN209" s="3"/>
      <c r="PBO209" s="3"/>
      <c r="PBP209" s="3"/>
      <c r="PBQ209" s="3"/>
      <c r="PBR209" s="3"/>
      <c r="PBS209" s="3"/>
      <c r="PBT209" s="3"/>
      <c r="PBU209" s="3"/>
      <c r="PBV209" s="3"/>
      <c r="PBW209" s="3"/>
      <c r="PBX209" s="3"/>
      <c r="PBY209" s="3"/>
      <c r="PBZ209" s="3"/>
      <c r="PCA209" s="3"/>
      <c r="PCB209" s="3"/>
      <c r="PCC209" s="3"/>
      <c r="PCD209" s="3"/>
      <c r="PCE209" s="3"/>
      <c r="PCF209" s="3"/>
      <c r="PCG209" s="3"/>
      <c r="PCH209" s="3"/>
      <c r="PCI209" s="3"/>
      <c r="PCJ209" s="3"/>
      <c r="PCK209" s="3"/>
      <c r="PCL209" s="3"/>
      <c r="PCM209" s="3"/>
      <c r="PCN209" s="3"/>
      <c r="PCO209" s="3"/>
      <c r="PCP209" s="3"/>
      <c r="PCQ209" s="3"/>
      <c r="PCR209" s="3"/>
      <c r="PCS209" s="3"/>
      <c r="PCT209" s="3"/>
      <c r="PCU209" s="3"/>
      <c r="PCV209" s="3"/>
      <c r="PCW209" s="3"/>
      <c r="PCX209" s="3"/>
      <c r="PCY209" s="3"/>
      <c r="PCZ209" s="3"/>
      <c r="PDA209" s="3"/>
      <c r="PDB209" s="3"/>
      <c r="PDC209" s="3"/>
      <c r="PDD209" s="3"/>
      <c r="PDE209" s="3"/>
      <c r="PDF209" s="3"/>
      <c r="PDG209" s="3"/>
      <c r="PDH209" s="3"/>
      <c r="PDI209" s="3"/>
      <c r="PDJ209" s="3"/>
      <c r="PDK209" s="3"/>
      <c r="PDL209" s="3"/>
      <c r="PDM209" s="3"/>
      <c r="PDN209" s="3"/>
      <c r="PDO209" s="3"/>
      <c r="PDP209" s="3"/>
      <c r="PDQ209" s="3"/>
      <c r="PDR209" s="3"/>
      <c r="PDS209" s="3"/>
      <c r="PDT209" s="3"/>
      <c r="PDU209" s="3"/>
      <c r="PDV209" s="3"/>
      <c r="PDW209" s="3"/>
      <c r="PDX209" s="3"/>
      <c r="PDY209" s="3"/>
      <c r="PDZ209" s="3"/>
      <c r="PEA209" s="3"/>
      <c r="PEB209" s="3"/>
      <c r="PEC209" s="3"/>
      <c r="PED209" s="3"/>
      <c r="PEE209" s="3"/>
      <c r="PEF209" s="3"/>
      <c r="PEG209" s="3"/>
      <c r="PEH209" s="3"/>
      <c r="PEI209" s="3"/>
      <c r="PEJ209" s="3"/>
      <c r="PEK209" s="3"/>
      <c r="PEL209" s="3"/>
      <c r="PEM209" s="3"/>
      <c r="PEN209" s="3"/>
      <c r="PEO209" s="3"/>
      <c r="PEP209" s="3"/>
      <c r="PEQ209" s="3"/>
      <c r="PER209" s="3"/>
      <c r="PES209" s="3"/>
      <c r="PET209" s="3"/>
      <c r="PEU209" s="3"/>
      <c r="PEV209" s="3"/>
      <c r="PEW209" s="3"/>
      <c r="PEX209" s="3"/>
      <c r="PEY209" s="3"/>
      <c r="PEZ209" s="3"/>
      <c r="PFA209" s="3"/>
      <c r="PFB209" s="3"/>
      <c r="PFC209" s="3"/>
      <c r="PFD209" s="3"/>
      <c r="PFE209" s="3"/>
      <c r="PFF209" s="3"/>
      <c r="PFG209" s="3"/>
      <c r="PFH209" s="3"/>
      <c r="PFI209" s="3"/>
      <c r="PFJ209" s="3"/>
      <c r="PFK209" s="3"/>
      <c r="PFL209" s="3"/>
      <c r="PFM209" s="3"/>
      <c r="PFN209" s="3"/>
      <c r="PFO209" s="3"/>
      <c r="PFP209" s="3"/>
      <c r="PFQ209" s="3"/>
      <c r="PFR209" s="3"/>
      <c r="PFS209" s="3"/>
      <c r="PFT209" s="3"/>
      <c r="PFU209" s="3"/>
      <c r="PFV209" s="3"/>
      <c r="PFW209" s="3"/>
      <c r="PFX209" s="3"/>
      <c r="PFY209" s="3"/>
      <c r="PFZ209" s="3"/>
      <c r="PGA209" s="3"/>
      <c r="PGB209" s="3"/>
      <c r="PGC209" s="3"/>
      <c r="PGD209" s="3"/>
      <c r="PGE209" s="3"/>
      <c r="PGF209" s="3"/>
      <c r="PGG209" s="3"/>
      <c r="PGH209" s="3"/>
      <c r="PGI209" s="3"/>
      <c r="PGJ209" s="3"/>
      <c r="PGK209" s="3"/>
      <c r="PGL209" s="3"/>
      <c r="PGM209" s="3"/>
      <c r="PGN209" s="3"/>
      <c r="PGO209" s="3"/>
      <c r="PGP209" s="3"/>
      <c r="PGQ209" s="3"/>
      <c r="PGR209" s="3"/>
      <c r="PGS209" s="3"/>
      <c r="PGT209" s="3"/>
      <c r="PGU209" s="3"/>
      <c r="PGV209" s="3"/>
      <c r="PGW209" s="3"/>
      <c r="PGX209" s="3"/>
      <c r="PGY209" s="3"/>
      <c r="PGZ209" s="3"/>
      <c r="PHA209" s="3"/>
      <c r="PHB209" s="3"/>
      <c r="PHC209" s="3"/>
      <c r="PHD209" s="3"/>
      <c r="PHE209" s="3"/>
      <c r="PHF209" s="3"/>
      <c r="PHG209" s="3"/>
      <c r="PHH209" s="3"/>
      <c r="PHI209" s="3"/>
      <c r="PHJ209" s="3"/>
      <c r="PHK209" s="3"/>
      <c r="PHL209" s="3"/>
      <c r="PHM209" s="3"/>
      <c r="PHN209" s="3"/>
      <c r="PHO209" s="3"/>
      <c r="PHP209" s="3"/>
      <c r="PHQ209" s="3"/>
      <c r="PHR209" s="3"/>
      <c r="PHS209" s="3"/>
      <c r="PHT209" s="3"/>
      <c r="PHU209" s="3"/>
      <c r="PHV209" s="3"/>
      <c r="PHW209" s="3"/>
      <c r="PHX209" s="3"/>
      <c r="PHY209" s="3"/>
      <c r="PHZ209" s="3"/>
      <c r="PIA209" s="3"/>
      <c r="PIB209" s="3"/>
      <c r="PIC209" s="3"/>
      <c r="PID209" s="3"/>
      <c r="PIE209" s="3"/>
      <c r="PIF209" s="3"/>
      <c r="PIG209" s="3"/>
      <c r="PIH209" s="3"/>
      <c r="PII209" s="3"/>
      <c r="PIJ209" s="3"/>
      <c r="PIK209" s="3"/>
      <c r="PIL209" s="3"/>
      <c r="PIM209" s="3"/>
      <c r="PIN209" s="3"/>
      <c r="PIO209" s="3"/>
      <c r="PIP209" s="3"/>
      <c r="PIQ209" s="3"/>
      <c r="PIR209" s="3"/>
      <c r="PIS209" s="3"/>
      <c r="PIT209" s="3"/>
      <c r="PIU209" s="3"/>
      <c r="PIV209" s="3"/>
      <c r="PIW209" s="3"/>
      <c r="PIX209" s="3"/>
      <c r="PIY209" s="3"/>
      <c r="PIZ209" s="3"/>
      <c r="PJA209" s="3"/>
      <c r="PJB209" s="3"/>
      <c r="PJC209" s="3"/>
      <c r="PJD209" s="3"/>
      <c r="PJE209" s="3"/>
      <c r="PJF209" s="3"/>
      <c r="PJG209" s="3"/>
      <c r="PJH209" s="3"/>
      <c r="PJI209" s="3"/>
      <c r="PJJ209" s="3"/>
      <c r="PJK209" s="3"/>
      <c r="PJL209" s="3"/>
      <c r="PJM209" s="3"/>
      <c r="PJN209" s="3"/>
      <c r="PJO209" s="3"/>
      <c r="PJP209" s="3"/>
      <c r="PJQ209" s="3"/>
      <c r="PJR209" s="3"/>
      <c r="PJS209" s="3"/>
      <c r="PJT209" s="3"/>
      <c r="PJU209" s="3"/>
      <c r="PJV209" s="3"/>
      <c r="PJW209" s="3"/>
      <c r="PJX209" s="3"/>
      <c r="PJY209" s="3"/>
      <c r="PJZ209" s="3"/>
      <c r="PKA209" s="3"/>
      <c r="PKB209" s="3"/>
      <c r="PKC209" s="3"/>
      <c r="PKD209" s="3"/>
      <c r="PKE209" s="3"/>
      <c r="PKF209" s="3"/>
      <c r="PKG209" s="3"/>
      <c r="PKH209" s="3"/>
      <c r="PKI209" s="3"/>
      <c r="PKJ209" s="3"/>
      <c r="PKK209" s="3"/>
      <c r="PKL209" s="3"/>
      <c r="PKM209" s="3"/>
      <c r="PKN209" s="3"/>
      <c r="PKO209" s="3"/>
      <c r="PKP209" s="3"/>
      <c r="PKQ209" s="3"/>
      <c r="PKR209" s="3"/>
      <c r="PKS209" s="3"/>
      <c r="PKT209" s="3"/>
      <c r="PKU209" s="3"/>
      <c r="PKV209" s="3"/>
      <c r="PKW209" s="3"/>
      <c r="PKX209" s="3"/>
      <c r="PKY209" s="3"/>
      <c r="PKZ209" s="3"/>
      <c r="PLA209" s="3"/>
      <c r="PLB209" s="3"/>
      <c r="PLC209" s="3"/>
      <c r="PLD209" s="3"/>
      <c r="PLE209" s="3"/>
      <c r="PLF209" s="3"/>
      <c r="PLG209" s="3"/>
      <c r="PLH209" s="3"/>
      <c r="PLI209" s="3"/>
      <c r="PLJ209" s="3"/>
      <c r="PLK209" s="3"/>
      <c r="PLL209" s="3"/>
      <c r="PLM209" s="3"/>
      <c r="PLN209" s="3"/>
      <c r="PLO209" s="3"/>
      <c r="PLP209" s="3"/>
      <c r="PLQ209" s="3"/>
      <c r="PLR209" s="3"/>
      <c r="PLS209" s="3"/>
      <c r="PLT209" s="3"/>
      <c r="PLU209" s="3"/>
      <c r="PLV209" s="3"/>
      <c r="PLW209" s="3"/>
      <c r="PLX209" s="3"/>
      <c r="PLY209" s="3"/>
      <c r="PLZ209" s="3"/>
      <c r="PMA209" s="3"/>
      <c r="PMB209" s="3"/>
      <c r="PMC209" s="3"/>
      <c r="PMD209" s="3"/>
      <c r="PME209" s="3"/>
      <c r="PMF209" s="3"/>
      <c r="PMG209" s="3"/>
      <c r="PMH209" s="3"/>
      <c r="PMI209" s="3"/>
      <c r="PMJ209" s="3"/>
      <c r="PMK209" s="3"/>
      <c r="PML209" s="3"/>
      <c r="PMM209" s="3"/>
      <c r="PMN209" s="3"/>
      <c r="PMO209" s="3"/>
      <c r="PMP209" s="3"/>
      <c r="PMQ209" s="3"/>
      <c r="PMR209" s="3"/>
      <c r="PMS209" s="3"/>
      <c r="PMT209" s="3"/>
      <c r="PMU209" s="3"/>
      <c r="PMV209" s="3"/>
      <c r="PMW209" s="3"/>
      <c r="PMX209" s="3"/>
      <c r="PMY209" s="3"/>
      <c r="PMZ209" s="3"/>
      <c r="PNA209" s="3"/>
      <c r="PNB209" s="3"/>
      <c r="PNC209" s="3"/>
      <c r="PND209" s="3"/>
      <c r="PNE209" s="3"/>
      <c r="PNF209" s="3"/>
      <c r="PNG209" s="3"/>
      <c r="PNH209" s="3"/>
      <c r="PNI209" s="3"/>
      <c r="PNJ209" s="3"/>
      <c r="PNK209" s="3"/>
      <c r="PNL209" s="3"/>
      <c r="PNM209" s="3"/>
      <c r="PNN209" s="3"/>
      <c r="PNO209" s="3"/>
      <c r="PNP209" s="3"/>
      <c r="PNQ209" s="3"/>
      <c r="PNR209" s="3"/>
      <c r="PNS209" s="3"/>
      <c r="PNT209" s="3"/>
      <c r="PNU209" s="3"/>
      <c r="PNV209" s="3"/>
      <c r="PNW209" s="3"/>
      <c r="PNX209" s="3"/>
      <c r="PNY209" s="3"/>
      <c r="PNZ209" s="3"/>
      <c r="POA209" s="3"/>
      <c r="POB209" s="3"/>
      <c r="POC209" s="3"/>
      <c r="POD209" s="3"/>
      <c r="POE209" s="3"/>
      <c r="POF209" s="3"/>
      <c r="POG209" s="3"/>
      <c r="POH209" s="3"/>
      <c r="POI209" s="3"/>
      <c r="POJ209" s="3"/>
      <c r="POK209" s="3"/>
      <c r="POL209" s="3"/>
      <c r="POM209" s="3"/>
      <c r="PON209" s="3"/>
      <c r="POO209" s="3"/>
      <c r="POP209" s="3"/>
      <c r="POQ209" s="3"/>
      <c r="POR209" s="3"/>
      <c r="POS209" s="3"/>
      <c r="POT209" s="3"/>
      <c r="POU209" s="3"/>
      <c r="POV209" s="3"/>
      <c r="POW209" s="3"/>
      <c r="POX209" s="3"/>
      <c r="POY209" s="3"/>
      <c r="POZ209" s="3"/>
      <c r="PPA209" s="3"/>
      <c r="PPB209" s="3"/>
      <c r="PPC209" s="3"/>
      <c r="PPD209" s="3"/>
      <c r="PPE209" s="3"/>
      <c r="PPF209" s="3"/>
      <c r="PPG209" s="3"/>
      <c r="PPH209" s="3"/>
      <c r="PPI209" s="3"/>
      <c r="PPJ209" s="3"/>
      <c r="PPK209" s="3"/>
      <c r="PPL209" s="3"/>
      <c r="PPM209" s="3"/>
      <c r="PPN209" s="3"/>
      <c r="PPO209" s="3"/>
      <c r="PPP209" s="3"/>
      <c r="PPQ209" s="3"/>
      <c r="PPR209" s="3"/>
      <c r="PPS209" s="3"/>
      <c r="PPT209" s="3"/>
      <c r="PPU209" s="3"/>
      <c r="PPV209" s="3"/>
      <c r="PPW209" s="3"/>
      <c r="PPX209" s="3"/>
      <c r="PPY209" s="3"/>
      <c r="PPZ209" s="3"/>
      <c r="PQA209" s="3"/>
      <c r="PQB209" s="3"/>
      <c r="PQC209" s="3"/>
      <c r="PQD209" s="3"/>
      <c r="PQE209" s="3"/>
      <c r="PQF209" s="3"/>
      <c r="PQG209" s="3"/>
      <c r="PQH209" s="3"/>
      <c r="PQI209" s="3"/>
      <c r="PQJ209" s="3"/>
      <c r="PQK209" s="3"/>
      <c r="PQL209" s="3"/>
      <c r="PQM209" s="3"/>
      <c r="PQN209" s="3"/>
      <c r="PQO209" s="3"/>
      <c r="PQP209" s="3"/>
      <c r="PQQ209" s="3"/>
      <c r="PQR209" s="3"/>
      <c r="PQS209" s="3"/>
      <c r="PQT209" s="3"/>
      <c r="PQU209" s="3"/>
      <c r="PQV209" s="3"/>
      <c r="PQW209" s="3"/>
      <c r="PQX209" s="3"/>
      <c r="PQY209" s="3"/>
      <c r="PQZ209" s="3"/>
      <c r="PRA209" s="3"/>
      <c r="PRB209" s="3"/>
      <c r="PRC209" s="3"/>
      <c r="PRD209" s="3"/>
      <c r="PRE209" s="3"/>
      <c r="PRF209" s="3"/>
      <c r="PRG209" s="3"/>
      <c r="PRH209" s="3"/>
      <c r="PRI209" s="3"/>
      <c r="PRJ209" s="3"/>
      <c r="PRK209" s="3"/>
      <c r="PRL209" s="3"/>
      <c r="PRM209" s="3"/>
      <c r="PRN209" s="3"/>
      <c r="PRO209" s="3"/>
      <c r="PRP209" s="3"/>
      <c r="PRQ209" s="3"/>
      <c r="PRR209" s="3"/>
      <c r="PRS209" s="3"/>
      <c r="PRT209" s="3"/>
      <c r="PRU209" s="3"/>
      <c r="PRV209" s="3"/>
      <c r="PRW209" s="3"/>
      <c r="PRX209" s="3"/>
      <c r="PRY209" s="3"/>
      <c r="PRZ209" s="3"/>
      <c r="PSA209" s="3"/>
      <c r="PSB209" s="3"/>
      <c r="PSC209" s="3"/>
      <c r="PSD209" s="3"/>
      <c r="PSE209" s="3"/>
      <c r="PSF209" s="3"/>
      <c r="PSG209" s="3"/>
      <c r="PSH209" s="3"/>
      <c r="PSI209" s="3"/>
      <c r="PSJ209" s="3"/>
      <c r="PSK209" s="3"/>
      <c r="PSL209" s="3"/>
      <c r="PSM209" s="3"/>
      <c r="PSN209" s="3"/>
      <c r="PSO209" s="3"/>
      <c r="PSP209" s="3"/>
      <c r="PSQ209" s="3"/>
      <c r="PSR209" s="3"/>
      <c r="PSS209" s="3"/>
      <c r="PST209" s="3"/>
      <c r="PSU209" s="3"/>
      <c r="PSV209" s="3"/>
      <c r="PSW209" s="3"/>
      <c r="PSX209" s="3"/>
      <c r="PSY209" s="3"/>
      <c r="PSZ209" s="3"/>
      <c r="PTA209" s="3"/>
      <c r="PTB209" s="3"/>
      <c r="PTC209" s="3"/>
      <c r="PTD209" s="3"/>
      <c r="PTE209" s="3"/>
      <c r="PTF209" s="3"/>
      <c r="PTG209" s="3"/>
      <c r="PTH209" s="3"/>
      <c r="PTI209" s="3"/>
      <c r="PTJ209" s="3"/>
      <c r="PTK209" s="3"/>
      <c r="PTL209" s="3"/>
      <c r="PTM209" s="3"/>
      <c r="PTN209" s="3"/>
      <c r="PTO209" s="3"/>
      <c r="PTP209" s="3"/>
      <c r="PTQ209" s="3"/>
      <c r="PTR209" s="3"/>
      <c r="PTS209" s="3"/>
      <c r="PTT209" s="3"/>
      <c r="PTU209" s="3"/>
      <c r="PTV209" s="3"/>
      <c r="PTW209" s="3"/>
      <c r="PTX209" s="3"/>
      <c r="PTY209" s="3"/>
      <c r="PTZ209" s="3"/>
      <c r="PUA209" s="3"/>
      <c r="PUB209" s="3"/>
      <c r="PUC209" s="3"/>
      <c r="PUD209" s="3"/>
      <c r="PUE209" s="3"/>
      <c r="PUF209" s="3"/>
      <c r="PUG209" s="3"/>
      <c r="PUH209" s="3"/>
      <c r="PUI209" s="3"/>
      <c r="PUJ209" s="3"/>
      <c r="PUK209" s="3"/>
      <c r="PUL209" s="3"/>
      <c r="PUM209" s="3"/>
      <c r="PUN209" s="3"/>
      <c r="PUO209" s="3"/>
      <c r="PUP209" s="3"/>
      <c r="PUQ209" s="3"/>
      <c r="PUR209" s="3"/>
      <c r="PUS209" s="3"/>
      <c r="PUT209" s="3"/>
      <c r="PUU209" s="3"/>
      <c r="PUV209" s="3"/>
      <c r="PUW209" s="3"/>
      <c r="PUX209" s="3"/>
      <c r="PUY209" s="3"/>
      <c r="PUZ209" s="3"/>
      <c r="PVA209" s="3"/>
      <c r="PVB209" s="3"/>
      <c r="PVC209" s="3"/>
      <c r="PVD209" s="3"/>
      <c r="PVE209" s="3"/>
      <c r="PVF209" s="3"/>
      <c r="PVG209" s="3"/>
      <c r="PVH209" s="3"/>
      <c r="PVI209" s="3"/>
      <c r="PVJ209" s="3"/>
      <c r="PVK209" s="3"/>
      <c r="PVL209" s="3"/>
      <c r="PVM209" s="3"/>
      <c r="PVN209" s="3"/>
      <c r="PVO209" s="3"/>
      <c r="PVP209" s="3"/>
      <c r="PVQ209" s="3"/>
      <c r="PVR209" s="3"/>
      <c r="PVS209" s="3"/>
      <c r="PVT209" s="3"/>
      <c r="PVU209" s="3"/>
      <c r="PVV209" s="3"/>
      <c r="PVW209" s="3"/>
      <c r="PVX209" s="3"/>
      <c r="PVY209" s="3"/>
      <c r="PVZ209" s="3"/>
      <c r="PWA209" s="3"/>
      <c r="PWB209" s="3"/>
      <c r="PWC209" s="3"/>
      <c r="PWD209" s="3"/>
      <c r="PWE209" s="3"/>
      <c r="PWF209" s="3"/>
      <c r="PWG209" s="3"/>
      <c r="PWH209" s="3"/>
      <c r="PWI209" s="3"/>
      <c r="PWJ209" s="3"/>
      <c r="PWK209" s="3"/>
      <c r="PWL209" s="3"/>
      <c r="PWM209" s="3"/>
      <c r="PWN209" s="3"/>
      <c r="PWO209" s="3"/>
      <c r="PWP209" s="3"/>
      <c r="PWQ209" s="3"/>
      <c r="PWR209" s="3"/>
      <c r="PWS209" s="3"/>
      <c r="PWT209" s="3"/>
      <c r="PWU209" s="3"/>
      <c r="PWV209" s="3"/>
      <c r="PWW209" s="3"/>
      <c r="PWX209" s="3"/>
      <c r="PWY209" s="3"/>
      <c r="PWZ209" s="3"/>
      <c r="PXA209" s="3"/>
      <c r="PXB209" s="3"/>
      <c r="PXC209" s="3"/>
      <c r="PXD209" s="3"/>
      <c r="PXE209" s="3"/>
      <c r="PXF209" s="3"/>
      <c r="PXG209" s="3"/>
      <c r="PXH209" s="3"/>
      <c r="PXI209" s="3"/>
      <c r="PXJ209" s="3"/>
      <c r="PXK209" s="3"/>
      <c r="PXL209" s="3"/>
      <c r="PXM209" s="3"/>
      <c r="PXN209" s="3"/>
      <c r="PXO209" s="3"/>
      <c r="PXP209" s="3"/>
      <c r="PXQ209" s="3"/>
      <c r="PXR209" s="3"/>
      <c r="PXS209" s="3"/>
      <c r="PXT209" s="3"/>
      <c r="PXU209" s="3"/>
      <c r="PXV209" s="3"/>
      <c r="PXW209" s="3"/>
      <c r="PXX209" s="3"/>
      <c r="PXY209" s="3"/>
      <c r="PXZ209" s="3"/>
      <c r="PYA209" s="3"/>
      <c r="PYB209" s="3"/>
      <c r="PYC209" s="3"/>
      <c r="PYD209" s="3"/>
      <c r="PYE209" s="3"/>
      <c r="PYF209" s="3"/>
      <c r="PYG209" s="3"/>
      <c r="PYH209" s="3"/>
      <c r="PYI209" s="3"/>
      <c r="PYJ209" s="3"/>
      <c r="PYK209" s="3"/>
      <c r="PYL209" s="3"/>
      <c r="PYM209" s="3"/>
      <c r="PYN209" s="3"/>
      <c r="PYO209" s="3"/>
      <c r="PYP209" s="3"/>
      <c r="PYQ209" s="3"/>
      <c r="PYR209" s="3"/>
      <c r="PYS209" s="3"/>
      <c r="PYT209" s="3"/>
      <c r="PYU209" s="3"/>
      <c r="PYV209" s="3"/>
      <c r="PYW209" s="3"/>
      <c r="PYX209" s="3"/>
      <c r="PYY209" s="3"/>
      <c r="PYZ209" s="3"/>
      <c r="PZA209" s="3"/>
      <c r="PZB209" s="3"/>
      <c r="PZC209" s="3"/>
      <c r="PZD209" s="3"/>
      <c r="PZE209" s="3"/>
      <c r="PZF209" s="3"/>
      <c r="PZG209" s="3"/>
      <c r="PZH209" s="3"/>
      <c r="PZI209" s="3"/>
      <c r="PZJ209" s="3"/>
      <c r="PZK209" s="3"/>
      <c r="PZL209" s="3"/>
      <c r="PZM209" s="3"/>
      <c r="PZN209" s="3"/>
      <c r="PZO209" s="3"/>
      <c r="PZP209" s="3"/>
      <c r="PZQ209" s="3"/>
      <c r="PZR209" s="3"/>
      <c r="PZS209" s="3"/>
      <c r="PZT209" s="3"/>
      <c r="PZU209" s="3"/>
      <c r="PZV209" s="3"/>
      <c r="PZW209" s="3"/>
      <c r="PZX209" s="3"/>
      <c r="PZY209" s="3"/>
      <c r="PZZ209" s="3"/>
      <c r="QAA209" s="3"/>
      <c r="QAB209" s="3"/>
      <c r="QAC209" s="3"/>
      <c r="QAD209" s="3"/>
      <c r="QAE209" s="3"/>
      <c r="QAF209" s="3"/>
      <c r="QAG209" s="3"/>
      <c r="QAH209" s="3"/>
      <c r="QAI209" s="3"/>
      <c r="QAJ209" s="3"/>
      <c r="QAK209" s="3"/>
      <c r="QAL209" s="3"/>
      <c r="QAM209" s="3"/>
      <c r="QAN209" s="3"/>
      <c r="QAO209" s="3"/>
      <c r="QAP209" s="3"/>
      <c r="QAQ209" s="3"/>
      <c r="QAR209" s="3"/>
      <c r="QAS209" s="3"/>
      <c r="QAT209" s="3"/>
      <c r="QAU209" s="3"/>
      <c r="QAV209" s="3"/>
      <c r="QAW209" s="3"/>
      <c r="QAX209" s="3"/>
      <c r="QAY209" s="3"/>
      <c r="QAZ209" s="3"/>
      <c r="QBA209" s="3"/>
      <c r="QBB209" s="3"/>
      <c r="QBC209" s="3"/>
      <c r="QBD209" s="3"/>
      <c r="QBE209" s="3"/>
      <c r="QBF209" s="3"/>
      <c r="QBG209" s="3"/>
      <c r="QBH209" s="3"/>
      <c r="QBI209" s="3"/>
      <c r="QBJ209" s="3"/>
      <c r="QBK209" s="3"/>
      <c r="QBL209" s="3"/>
      <c r="QBM209" s="3"/>
      <c r="QBN209" s="3"/>
      <c r="QBO209" s="3"/>
      <c r="QBP209" s="3"/>
      <c r="QBQ209" s="3"/>
      <c r="QBR209" s="3"/>
      <c r="QBS209" s="3"/>
      <c r="QBT209" s="3"/>
      <c r="QBU209" s="3"/>
      <c r="QBV209" s="3"/>
      <c r="QBW209" s="3"/>
      <c r="QBX209" s="3"/>
      <c r="QBY209" s="3"/>
      <c r="QBZ209" s="3"/>
      <c r="QCA209" s="3"/>
      <c r="QCB209" s="3"/>
      <c r="QCC209" s="3"/>
      <c r="QCD209" s="3"/>
      <c r="QCE209" s="3"/>
      <c r="QCF209" s="3"/>
      <c r="QCG209" s="3"/>
      <c r="QCH209" s="3"/>
      <c r="QCI209" s="3"/>
      <c r="QCJ209" s="3"/>
      <c r="QCK209" s="3"/>
      <c r="QCL209" s="3"/>
      <c r="QCM209" s="3"/>
      <c r="QCN209" s="3"/>
      <c r="QCO209" s="3"/>
      <c r="QCP209" s="3"/>
      <c r="QCQ209" s="3"/>
      <c r="QCR209" s="3"/>
      <c r="QCS209" s="3"/>
      <c r="QCT209" s="3"/>
      <c r="QCU209" s="3"/>
      <c r="QCV209" s="3"/>
      <c r="QCW209" s="3"/>
      <c r="QCX209" s="3"/>
      <c r="QCY209" s="3"/>
      <c r="QCZ209" s="3"/>
      <c r="QDA209" s="3"/>
      <c r="QDB209" s="3"/>
      <c r="QDC209" s="3"/>
      <c r="QDD209" s="3"/>
      <c r="QDE209" s="3"/>
      <c r="QDF209" s="3"/>
      <c r="QDG209" s="3"/>
      <c r="QDH209" s="3"/>
      <c r="QDI209" s="3"/>
      <c r="QDJ209" s="3"/>
      <c r="QDK209" s="3"/>
      <c r="QDL209" s="3"/>
      <c r="QDM209" s="3"/>
      <c r="QDN209" s="3"/>
      <c r="QDO209" s="3"/>
      <c r="QDP209" s="3"/>
      <c r="QDQ209" s="3"/>
      <c r="QDR209" s="3"/>
      <c r="QDS209" s="3"/>
      <c r="QDT209" s="3"/>
      <c r="QDU209" s="3"/>
      <c r="QDV209" s="3"/>
      <c r="QDW209" s="3"/>
      <c r="QDX209" s="3"/>
      <c r="QDY209" s="3"/>
      <c r="QDZ209" s="3"/>
      <c r="QEA209" s="3"/>
      <c r="QEB209" s="3"/>
      <c r="QEC209" s="3"/>
      <c r="QED209" s="3"/>
      <c r="QEE209" s="3"/>
      <c r="QEF209" s="3"/>
      <c r="QEG209" s="3"/>
      <c r="QEH209" s="3"/>
      <c r="QEI209" s="3"/>
      <c r="QEJ209" s="3"/>
      <c r="QEK209" s="3"/>
      <c r="QEL209" s="3"/>
      <c r="QEM209" s="3"/>
      <c r="QEN209" s="3"/>
      <c r="QEO209" s="3"/>
      <c r="QEP209" s="3"/>
      <c r="QEQ209" s="3"/>
      <c r="QER209" s="3"/>
      <c r="QES209" s="3"/>
      <c r="QET209" s="3"/>
      <c r="QEU209" s="3"/>
      <c r="QEV209" s="3"/>
      <c r="QEW209" s="3"/>
      <c r="QEX209" s="3"/>
      <c r="QEY209" s="3"/>
      <c r="QEZ209" s="3"/>
      <c r="QFA209" s="3"/>
      <c r="QFB209" s="3"/>
      <c r="QFC209" s="3"/>
      <c r="QFD209" s="3"/>
      <c r="QFE209" s="3"/>
      <c r="QFF209" s="3"/>
      <c r="QFG209" s="3"/>
      <c r="QFH209" s="3"/>
      <c r="QFI209" s="3"/>
      <c r="QFJ209" s="3"/>
      <c r="QFK209" s="3"/>
      <c r="QFL209" s="3"/>
      <c r="QFM209" s="3"/>
      <c r="QFN209" s="3"/>
      <c r="QFO209" s="3"/>
      <c r="QFP209" s="3"/>
      <c r="QFQ209" s="3"/>
      <c r="QFR209" s="3"/>
      <c r="QFS209" s="3"/>
      <c r="QFT209" s="3"/>
      <c r="QFU209" s="3"/>
      <c r="QFV209" s="3"/>
      <c r="QFW209" s="3"/>
      <c r="QFX209" s="3"/>
      <c r="QFY209" s="3"/>
      <c r="QFZ209" s="3"/>
      <c r="QGA209" s="3"/>
      <c r="QGB209" s="3"/>
      <c r="QGC209" s="3"/>
      <c r="QGD209" s="3"/>
      <c r="QGE209" s="3"/>
      <c r="QGF209" s="3"/>
      <c r="QGG209" s="3"/>
      <c r="QGH209" s="3"/>
      <c r="QGI209" s="3"/>
      <c r="QGJ209" s="3"/>
      <c r="QGK209" s="3"/>
      <c r="QGL209" s="3"/>
      <c r="QGM209" s="3"/>
      <c r="QGN209" s="3"/>
      <c r="QGO209" s="3"/>
      <c r="QGP209" s="3"/>
      <c r="QGQ209" s="3"/>
      <c r="QGR209" s="3"/>
      <c r="QGS209" s="3"/>
      <c r="QGT209" s="3"/>
      <c r="QGU209" s="3"/>
      <c r="QGV209" s="3"/>
      <c r="QGW209" s="3"/>
      <c r="QGX209" s="3"/>
      <c r="QGY209" s="3"/>
      <c r="QGZ209" s="3"/>
      <c r="QHA209" s="3"/>
      <c r="QHB209" s="3"/>
      <c r="QHC209" s="3"/>
      <c r="QHD209" s="3"/>
      <c r="QHE209" s="3"/>
      <c r="QHF209" s="3"/>
      <c r="QHG209" s="3"/>
      <c r="QHH209" s="3"/>
      <c r="QHI209" s="3"/>
      <c r="QHJ209" s="3"/>
      <c r="QHK209" s="3"/>
      <c r="QHL209" s="3"/>
      <c r="QHM209" s="3"/>
      <c r="QHN209" s="3"/>
      <c r="QHO209" s="3"/>
      <c r="QHP209" s="3"/>
      <c r="QHQ209" s="3"/>
      <c r="QHR209" s="3"/>
      <c r="QHS209" s="3"/>
      <c r="QHT209" s="3"/>
      <c r="QHU209" s="3"/>
      <c r="QHV209" s="3"/>
      <c r="QHW209" s="3"/>
      <c r="QHX209" s="3"/>
      <c r="QHY209" s="3"/>
      <c r="QHZ209" s="3"/>
      <c r="QIA209" s="3"/>
      <c r="QIB209" s="3"/>
      <c r="QIC209" s="3"/>
      <c r="QID209" s="3"/>
      <c r="QIE209" s="3"/>
      <c r="QIF209" s="3"/>
      <c r="QIG209" s="3"/>
      <c r="QIH209" s="3"/>
      <c r="QII209" s="3"/>
      <c r="QIJ209" s="3"/>
      <c r="QIK209" s="3"/>
      <c r="QIL209" s="3"/>
      <c r="QIM209" s="3"/>
      <c r="QIN209" s="3"/>
      <c r="QIO209" s="3"/>
      <c r="QIP209" s="3"/>
      <c r="QIQ209" s="3"/>
      <c r="QIR209" s="3"/>
      <c r="QIS209" s="3"/>
      <c r="QIT209" s="3"/>
      <c r="QIU209" s="3"/>
      <c r="QIV209" s="3"/>
      <c r="QIW209" s="3"/>
      <c r="QIX209" s="3"/>
      <c r="QIY209" s="3"/>
      <c r="QIZ209" s="3"/>
      <c r="QJA209" s="3"/>
      <c r="QJB209" s="3"/>
      <c r="QJC209" s="3"/>
      <c r="QJD209" s="3"/>
      <c r="QJE209" s="3"/>
      <c r="QJF209" s="3"/>
      <c r="QJG209" s="3"/>
      <c r="QJH209" s="3"/>
      <c r="QJI209" s="3"/>
      <c r="QJJ209" s="3"/>
      <c r="QJK209" s="3"/>
      <c r="QJL209" s="3"/>
      <c r="QJM209" s="3"/>
      <c r="QJN209" s="3"/>
      <c r="QJO209" s="3"/>
      <c r="QJP209" s="3"/>
      <c r="QJQ209" s="3"/>
      <c r="QJR209" s="3"/>
      <c r="QJS209" s="3"/>
      <c r="QJT209" s="3"/>
      <c r="QJU209" s="3"/>
      <c r="QJV209" s="3"/>
      <c r="QJW209" s="3"/>
      <c r="QJX209" s="3"/>
      <c r="QJY209" s="3"/>
      <c r="QJZ209" s="3"/>
      <c r="QKA209" s="3"/>
      <c r="QKB209" s="3"/>
      <c r="QKC209" s="3"/>
      <c r="QKD209" s="3"/>
      <c r="QKE209" s="3"/>
      <c r="QKF209" s="3"/>
      <c r="QKG209" s="3"/>
      <c r="QKH209" s="3"/>
      <c r="QKI209" s="3"/>
      <c r="QKJ209" s="3"/>
      <c r="QKK209" s="3"/>
      <c r="QKL209" s="3"/>
      <c r="QKM209" s="3"/>
      <c r="QKN209" s="3"/>
      <c r="QKO209" s="3"/>
      <c r="QKP209" s="3"/>
      <c r="QKQ209" s="3"/>
      <c r="QKR209" s="3"/>
      <c r="QKS209" s="3"/>
      <c r="QKT209" s="3"/>
      <c r="QKU209" s="3"/>
      <c r="QKV209" s="3"/>
      <c r="QKW209" s="3"/>
      <c r="QKX209" s="3"/>
      <c r="QKY209" s="3"/>
      <c r="QKZ209" s="3"/>
      <c r="QLA209" s="3"/>
      <c r="QLB209" s="3"/>
      <c r="QLC209" s="3"/>
      <c r="QLD209" s="3"/>
      <c r="QLE209" s="3"/>
      <c r="QLF209" s="3"/>
      <c r="QLG209" s="3"/>
      <c r="QLH209" s="3"/>
      <c r="QLI209" s="3"/>
      <c r="QLJ209" s="3"/>
      <c r="QLK209" s="3"/>
      <c r="QLL209" s="3"/>
      <c r="QLM209" s="3"/>
      <c r="QLN209" s="3"/>
      <c r="QLO209" s="3"/>
      <c r="QLP209" s="3"/>
      <c r="QLQ209" s="3"/>
      <c r="QLR209" s="3"/>
      <c r="QLS209" s="3"/>
      <c r="QLT209" s="3"/>
      <c r="QLU209" s="3"/>
      <c r="QLV209" s="3"/>
      <c r="QLW209" s="3"/>
      <c r="QLX209" s="3"/>
      <c r="QLY209" s="3"/>
      <c r="QLZ209" s="3"/>
      <c r="QMA209" s="3"/>
      <c r="QMB209" s="3"/>
      <c r="QMC209" s="3"/>
      <c r="QMD209" s="3"/>
      <c r="QME209" s="3"/>
      <c r="QMF209" s="3"/>
      <c r="QMG209" s="3"/>
      <c r="QMH209" s="3"/>
      <c r="QMI209" s="3"/>
      <c r="QMJ209" s="3"/>
      <c r="QMK209" s="3"/>
      <c r="QML209" s="3"/>
      <c r="QMM209" s="3"/>
      <c r="QMN209" s="3"/>
      <c r="QMO209" s="3"/>
      <c r="QMP209" s="3"/>
      <c r="QMQ209" s="3"/>
      <c r="QMR209" s="3"/>
      <c r="QMS209" s="3"/>
      <c r="QMT209" s="3"/>
      <c r="QMU209" s="3"/>
      <c r="QMV209" s="3"/>
      <c r="QMW209" s="3"/>
      <c r="QMX209" s="3"/>
      <c r="QMY209" s="3"/>
      <c r="QMZ209" s="3"/>
      <c r="QNA209" s="3"/>
      <c r="QNB209" s="3"/>
      <c r="QNC209" s="3"/>
      <c r="QND209" s="3"/>
      <c r="QNE209" s="3"/>
      <c r="QNF209" s="3"/>
      <c r="QNG209" s="3"/>
      <c r="QNH209" s="3"/>
      <c r="QNI209" s="3"/>
      <c r="QNJ209" s="3"/>
      <c r="QNK209" s="3"/>
      <c r="QNL209" s="3"/>
      <c r="QNM209" s="3"/>
      <c r="QNN209" s="3"/>
      <c r="QNO209" s="3"/>
      <c r="QNP209" s="3"/>
      <c r="QNQ209" s="3"/>
      <c r="QNR209" s="3"/>
      <c r="QNS209" s="3"/>
      <c r="QNT209" s="3"/>
      <c r="QNU209" s="3"/>
      <c r="QNV209" s="3"/>
      <c r="QNW209" s="3"/>
      <c r="QNX209" s="3"/>
      <c r="QNY209" s="3"/>
      <c r="QNZ209" s="3"/>
      <c r="QOA209" s="3"/>
      <c r="QOB209" s="3"/>
      <c r="QOC209" s="3"/>
      <c r="QOD209" s="3"/>
      <c r="QOE209" s="3"/>
      <c r="QOF209" s="3"/>
      <c r="QOG209" s="3"/>
      <c r="QOH209" s="3"/>
      <c r="QOI209" s="3"/>
      <c r="QOJ209" s="3"/>
      <c r="QOK209" s="3"/>
      <c r="QOL209" s="3"/>
      <c r="QOM209" s="3"/>
      <c r="QON209" s="3"/>
      <c r="QOO209" s="3"/>
      <c r="QOP209" s="3"/>
      <c r="QOQ209" s="3"/>
      <c r="QOR209" s="3"/>
      <c r="QOS209" s="3"/>
      <c r="QOT209" s="3"/>
      <c r="QOU209" s="3"/>
      <c r="QOV209" s="3"/>
      <c r="QOW209" s="3"/>
      <c r="QOX209" s="3"/>
      <c r="QOY209" s="3"/>
      <c r="QOZ209" s="3"/>
      <c r="QPA209" s="3"/>
      <c r="QPB209" s="3"/>
      <c r="QPC209" s="3"/>
      <c r="QPD209" s="3"/>
      <c r="QPE209" s="3"/>
      <c r="QPF209" s="3"/>
      <c r="QPG209" s="3"/>
      <c r="QPH209" s="3"/>
      <c r="QPI209" s="3"/>
      <c r="QPJ209" s="3"/>
      <c r="QPK209" s="3"/>
      <c r="QPL209" s="3"/>
      <c r="QPM209" s="3"/>
      <c r="QPN209" s="3"/>
      <c r="QPO209" s="3"/>
      <c r="QPP209" s="3"/>
      <c r="QPQ209" s="3"/>
      <c r="QPR209" s="3"/>
      <c r="QPS209" s="3"/>
      <c r="QPT209" s="3"/>
      <c r="QPU209" s="3"/>
      <c r="QPV209" s="3"/>
      <c r="QPW209" s="3"/>
      <c r="QPX209" s="3"/>
      <c r="QPY209" s="3"/>
      <c r="QPZ209" s="3"/>
      <c r="QQA209" s="3"/>
      <c r="QQB209" s="3"/>
      <c r="QQC209" s="3"/>
      <c r="QQD209" s="3"/>
      <c r="QQE209" s="3"/>
      <c r="QQF209" s="3"/>
      <c r="QQG209" s="3"/>
      <c r="QQH209" s="3"/>
      <c r="QQI209" s="3"/>
      <c r="QQJ209" s="3"/>
      <c r="QQK209" s="3"/>
      <c r="QQL209" s="3"/>
      <c r="QQM209" s="3"/>
      <c r="QQN209" s="3"/>
      <c r="QQO209" s="3"/>
      <c r="QQP209" s="3"/>
      <c r="QQQ209" s="3"/>
      <c r="QQR209" s="3"/>
      <c r="QQS209" s="3"/>
      <c r="QQT209" s="3"/>
      <c r="QQU209" s="3"/>
      <c r="QQV209" s="3"/>
      <c r="QQW209" s="3"/>
      <c r="QQX209" s="3"/>
      <c r="QQY209" s="3"/>
      <c r="QQZ209" s="3"/>
      <c r="QRA209" s="3"/>
      <c r="QRB209" s="3"/>
      <c r="QRC209" s="3"/>
      <c r="QRD209" s="3"/>
      <c r="QRE209" s="3"/>
      <c r="QRF209" s="3"/>
      <c r="QRG209" s="3"/>
      <c r="QRH209" s="3"/>
      <c r="QRI209" s="3"/>
      <c r="QRJ209" s="3"/>
      <c r="QRK209" s="3"/>
      <c r="QRL209" s="3"/>
      <c r="QRM209" s="3"/>
      <c r="QRN209" s="3"/>
      <c r="QRO209" s="3"/>
      <c r="QRP209" s="3"/>
      <c r="QRQ209" s="3"/>
      <c r="QRR209" s="3"/>
      <c r="QRS209" s="3"/>
      <c r="QRT209" s="3"/>
      <c r="QRU209" s="3"/>
      <c r="QRV209" s="3"/>
      <c r="QRW209" s="3"/>
      <c r="QRX209" s="3"/>
      <c r="QRY209" s="3"/>
      <c r="QRZ209" s="3"/>
      <c r="QSA209" s="3"/>
      <c r="QSB209" s="3"/>
      <c r="QSC209" s="3"/>
      <c r="QSD209" s="3"/>
      <c r="QSE209" s="3"/>
      <c r="QSF209" s="3"/>
      <c r="QSG209" s="3"/>
      <c r="QSH209" s="3"/>
      <c r="QSI209" s="3"/>
      <c r="QSJ209" s="3"/>
      <c r="QSK209" s="3"/>
      <c r="QSL209" s="3"/>
      <c r="QSM209" s="3"/>
      <c r="QSN209" s="3"/>
      <c r="QSO209" s="3"/>
      <c r="QSP209" s="3"/>
      <c r="QSQ209" s="3"/>
      <c r="QSR209" s="3"/>
      <c r="QSS209" s="3"/>
      <c r="QST209" s="3"/>
      <c r="QSU209" s="3"/>
      <c r="QSV209" s="3"/>
      <c r="QSW209" s="3"/>
      <c r="QSX209" s="3"/>
      <c r="QSY209" s="3"/>
      <c r="QSZ209" s="3"/>
      <c r="QTA209" s="3"/>
      <c r="QTB209" s="3"/>
      <c r="QTC209" s="3"/>
      <c r="QTD209" s="3"/>
      <c r="QTE209" s="3"/>
      <c r="QTF209" s="3"/>
      <c r="QTG209" s="3"/>
      <c r="QTH209" s="3"/>
      <c r="QTI209" s="3"/>
      <c r="QTJ209" s="3"/>
      <c r="QTK209" s="3"/>
      <c r="QTL209" s="3"/>
      <c r="QTM209" s="3"/>
      <c r="QTN209" s="3"/>
      <c r="QTO209" s="3"/>
      <c r="QTP209" s="3"/>
      <c r="QTQ209" s="3"/>
      <c r="QTR209" s="3"/>
      <c r="QTS209" s="3"/>
      <c r="QTT209" s="3"/>
      <c r="QTU209" s="3"/>
      <c r="QTV209" s="3"/>
      <c r="QTW209" s="3"/>
      <c r="QTX209" s="3"/>
      <c r="QTY209" s="3"/>
      <c r="QTZ209" s="3"/>
      <c r="QUA209" s="3"/>
      <c r="QUB209" s="3"/>
      <c r="QUC209" s="3"/>
      <c r="QUD209" s="3"/>
      <c r="QUE209" s="3"/>
      <c r="QUF209" s="3"/>
      <c r="QUG209" s="3"/>
      <c r="QUH209" s="3"/>
      <c r="QUI209" s="3"/>
      <c r="QUJ209" s="3"/>
      <c r="QUK209" s="3"/>
      <c r="QUL209" s="3"/>
      <c r="QUM209" s="3"/>
      <c r="QUN209" s="3"/>
      <c r="QUO209" s="3"/>
      <c r="QUP209" s="3"/>
      <c r="QUQ209" s="3"/>
      <c r="QUR209" s="3"/>
      <c r="QUS209" s="3"/>
      <c r="QUT209" s="3"/>
      <c r="QUU209" s="3"/>
      <c r="QUV209" s="3"/>
      <c r="QUW209" s="3"/>
      <c r="QUX209" s="3"/>
      <c r="QUY209" s="3"/>
      <c r="QUZ209" s="3"/>
      <c r="QVA209" s="3"/>
      <c r="QVB209" s="3"/>
      <c r="QVC209" s="3"/>
      <c r="QVD209" s="3"/>
      <c r="QVE209" s="3"/>
      <c r="QVF209" s="3"/>
      <c r="QVG209" s="3"/>
      <c r="QVH209" s="3"/>
      <c r="QVI209" s="3"/>
      <c r="QVJ209" s="3"/>
      <c r="QVK209" s="3"/>
      <c r="QVL209" s="3"/>
      <c r="QVM209" s="3"/>
      <c r="QVN209" s="3"/>
      <c r="QVO209" s="3"/>
      <c r="QVP209" s="3"/>
      <c r="QVQ209" s="3"/>
      <c r="QVR209" s="3"/>
      <c r="QVS209" s="3"/>
      <c r="QVT209" s="3"/>
      <c r="QVU209" s="3"/>
      <c r="QVV209" s="3"/>
      <c r="QVW209" s="3"/>
      <c r="QVX209" s="3"/>
      <c r="QVY209" s="3"/>
      <c r="QVZ209" s="3"/>
      <c r="QWA209" s="3"/>
      <c r="QWB209" s="3"/>
      <c r="QWC209" s="3"/>
      <c r="QWD209" s="3"/>
      <c r="QWE209" s="3"/>
      <c r="QWF209" s="3"/>
      <c r="QWG209" s="3"/>
      <c r="QWH209" s="3"/>
      <c r="QWI209" s="3"/>
      <c r="QWJ209" s="3"/>
      <c r="QWK209" s="3"/>
      <c r="QWL209" s="3"/>
      <c r="QWM209" s="3"/>
      <c r="QWN209" s="3"/>
      <c r="QWO209" s="3"/>
      <c r="QWP209" s="3"/>
      <c r="QWQ209" s="3"/>
      <c r="QWR209" s="3"/>
      <c r="QWS209" s="3"/>
      <c r="QWT209" s="3"/>
      <c r="QWU209" s="3"/>
      <c r="QWV209" s="3"/>
      <c r="QWW209" s="3"/>
      <c r="QWX209" s="3"/>
      <c r="QWY209" s="3"/>
      <c r="QWZ209" s="3"/>
      <c r="QXA209" s="3"/>
      <c r="QXB209" s="3"/>
      <c r="QXC209" s="3"/>
      <c r="QXD209" s="3"/>
      <c r="QXE209" s="3"/>
      <c r="QXF209" s="3"/>
      <c r="QXG209" s="3"/>
      <c r="QXH209" s="3"/>
      <c r="QXI209" s="3"/>
      <c r="QXJ209" s="3"/>
      <c r="QXK209" s="3"/>
      <c r="QXL209" s="3"/>
      <c r="QXM209" s="3"/>
      <c r="QXN209" s="3"/>
      <c r="QXO209" s="3"/>
      <c r="QXP209" s="3"/>
      <c r="QXQ209" s="3"/>
      <c r="QXR209" s="3"/>
      <c r="QXS209" s="3"/>
      <c r="QXT209" s="3"/>
      <c r="QXU209" s="3"/>
      <c r="QXV209" s="3"/>
      <c r="QXW209" s="3"/>
      <c r="QXX209" s="3"/>
      <c r="QXY209" s="3"/>
      <c r="QXZ209" s="3"/>
      <c r="QYA209" s="3"/>
      <c r="QYB209" s="3"/>
      <c r="QYC209" s="3"/>
      <c r="QYD209" s="3"/>
      <c r="QYE209" s="3"/>
      <c r="QYF209" s="3"/>
      <c r="QYG209" s="3"/>
      <c r="QYH209" s="3"/>
      <c r="QYI209" s="3"/>
      <c r="QYJ209" s="3"/>
      <c r="QYK209" s="3"/>
      <c r="QYL209" s="3"/>
      <c r="QYM209" s="3"/>
      <c r="QYN209" s="3"/>
      <c r="QYO209" s="3"/>
      <c r="QYP209" s="3"/>
      <c r="QYQ209" s="3"/>
      <c r="QYR209" s="3"/>
      <c r="QYS209" s="3"/>
      <c r="QYT209" s="3"/>
      <c r="QYU209" s="3"/>
      <c r="QYV209" s="3"/>
      <c r="QYW209" s="3"/>
      <c r="QYX209" s="3"/>
      <c r="QYY209" s="3"/>
      <c r="QYZ209" s="3"/>
      <c r="QZA209" s="3"/>
      <c r="QZB209" s="3"/>
      <c r="QZC209" s="3"/>
      <c r="QZD209" s="3"/>
      <c r="QZE209" s="3"/>
      <c r="QZF209" s="3"/>
      <c r="QZG209" s="3"/>
      <c r="QZH209" s="3"/>
      <c r="QZI209" s="3"/>
      <c r="QZJ209" s="3"/>
      <c r="QZK209" s="3"/>
      <c r="QZL209" s="3"/>
      <c r="QZM209" s="3"/>
      <c r="QZN209" s="3"/>
      <c r="QZO209" s="3"/>
      <c r="QZP209" s="3"/>
      <c r="QZQ209" s="3"/>
      <c r="QZR209" s="3"/>
      <c r="QZS209" s="3"/>
      <c r="QZT209" s="3"/>
      <c r="QZU209" s="3"/>
      <c r="QZV209" s="3"/>
      <c r="QZW209" s="3"/>
      <c r="QZX209" s="3"/>
      <c r="QZY209" s="3"/>
      <c r="QZZ209" s="3"/>
      <c r="RAA209" s="3"/>
      <c r="RAB209" s="3"/>
      <c r="RAC209" s="3"/>
      <c r="RAD209" s="3"/>
      <c r="RAE209" s="3"/>
      <c r="RAF209" s="3"/>
      <c r="RAG209" s="3"/>
      <c r="RAH209" s="3"/>
      <c r="RAI209" s="3"/>
      <c r="RAJ209" s="3"/>
      <c r="RAK209" s="3"/>
      <c r="RAL209" s="3"/>
      <c r="RAM209" s="3"/>
      <c r="RAN209" s="3"/>
      <c r="RAO209" s="3"/>
      <c r="RAP209" s="3"/>
      <c r="RAQ209" s="3"/>
      <c r="RAR209" s="3"/>
      <c r="RAS209" s="3"/>
      <c r="RAT209" s="3"/>
      <c r="RAU209" s="3"/>
      <c r="RAV209" s="3"/>
      <c r="RAW209" s="3"/>
      <c r="RAX209" s="3"/>
      <c r="RAY209" s="3"/>
      <c r="RAZ209" s="3"/>
      <c r="RBA209" s="3"/>
      <c r="RBB209" s="3"/>
      <c r="RBC209" s="3"/>
      <c r="RBD209" s="3"/>
      <c r="RBE209" s="3"/>
      <c r="RBF209" s="3"/>
      <c r="RBG209" s="3"/>
      <c r="RBH209" s="3"/>
      <c r="RBI209" s="3"/>
      <c r="RBJ209" s="3"/>
      <c r="RBK209" s="3"/>
      <c r="RBL209" s="3"/>
      <c r="RBM209" s="3"/>
      <c r="RBN209" s="3"/>
      <c r="RBO209" s="3"/>
      <c r="RBP209" s="3"/>
      <c r="RBQ209" s="3"/>
      <c r="RBR209" s="3"/>
      <c r="RBS209" s="3"/>
      <c r="RBT209" s="3"/>
      <c r="RBU209" s="3"/>
      <c r="RBV209" s="3"/>
      <c r="RBW209" s="3"/>
      <c r="RBX209" s="3"/>
      <c r="RBY209" s="3"/>
      <c r="RBZ209" s="3"/>
      <c r="RCA209" s="3"/>
      <c r="RCB209" s="3"/>
      <c r="RCC209" s="3"/>
      <c r="RCD209" s="3"/>
      <c r="RCE209" s="3"/>
      <c r="RCF209" s="3"/>
      <c r="RCG209" s="3"/>
      <c r="RCH209" s="3"/>
      <c r="RCI209" s="3"/>
      <c r="RCJ209" s="3"/>
      <c r="RCK209" s="3"/>
      <c r="RCL209" s="3"/>
      <c r="RCM209" s="3"/>
      <c r="RCN209" s="3"/>
      <c r="RCO209" s="3"/>
      <c r="RCP209" s="3"/>
      <c r="RCQ209" s="3"/>
      <c r="RCR209" s="3"/>
      <c r="RCS209" s="3"/>
      <c r="RCT209" s="3"/>
      <c r="RCU209" s="3"/>
      <c r="RCV209" s="3"/>
      <c r="RCW209" s="3"/>
      <c r="RCX209" s="3"/>
      <c r="RCY209" s="3"/>
      <c r="RCZ209" s="3"/>
      <c r="RDA209" s="3"/>
      <c r="RDB209" s="3"/>
      <c r="RDC209" s="3"/>
      <c r="RDD209" s="3"/>
      <c r="RDE209" s="3"/>
      <c r="RDF209" s="3"/>
      <c r="RDG209" s="3"/>
      <c r="RDH209" s="3"/>
      <c r="RDI209" s="3"/>
      <c r="RDJ209" s="3"/>
      <c r="RDK209" s="3"/>
      <c r="RDL209" s="3"/>
      <c r="RDM209" s="3"/>
      <c r="RDN209" s="3"/>
      <c r="RDO209" s="3"/>
      <c r="RDP209" s="3"/>
      <c r="RDQ209" s="3"/>
      <c r="RDR209" s="3"/>
      <c r="RDS209" s="3"/>
      <c r="RDT209" s="3"/>
      <c r="RDU209" s="3"/>
      <c r="RDV209" s="3"/>
      <c r="RDW209" s="3"/>
      <c r="RDX209" s="3"/>
      <c r="RDY209" s="3"/>
      <c r="RDZ209" s="3"/>
      <c r="REA209" s="3"/>
      <c r="REB209" s="3"/>
      <c r="REC209" s="3"/>
      <c r="RED209" s="3"/>
      <c r="REE209" s="3"/>
      <c r="REF209" s="3"/>
      <c r="REG209" s="3"/>
      <c r="REH209" s="3"/>
      <c r="REI209" s="3"/>
      <c r="REJ209" s="3"/>
      <c r="REK209" s="3"/>
      <c r="REL209" s="3"/>
      <c r="REM209" s="3"/>
      <c r="REN209" s="3"/>
      <c r="REO209" s="3"/>
      <c r="REP209" s="3"/>
      <c r="REQ209" s="3"/>
      <c r="RER209" s="3"/>
      <c r="RES209" s="3"/>
      <c r="RET209" s="3"/>
      <c r="REU209" s="3"/>
      <c r="REV209" s="3"/>
      <c r="REW209" s="3"/>
      <c r="REX209" s="3"/>
      <c r="REY209" s="3"/>
      <c r="REZ209" s="3"/>
      <c r="RFA209" s="3"/>
      <c r="RFB209" s="3"/>
      <c r="RFC209" s="3"/>
      <c r="RFD209" s="3"/>
      <c r="RFE209" s="3"/>
      <c r="RFF209" s="3"/>
      <c r="RFG209" s="3"/>
      <c r="RFH209" s="3"/>
      <c r="RFI209" s="3"/>
      <c r="RFJ209" s="3"/>
      <c r="RFK209" s="3"/>
      <c r="RFL209" s="3"/>
      <c r="RFM209" s="3"/>
      <c r="RFN209" s="3"/>
      <c r="RFO209" s="3"/>
      <c r="RFP209" s="3"/>
      <c r="RFQ209" s="3"/>
      <c r="RFR209" s="3"/>
      <c r="RFS209" s="3"/>
      <c r="RFT209" s="3"/>
      <c r="RFU209" s="3"/>
      <c r="RFV209" s="3"/>
      <c r="RFW209" s="3"/>
      <c r="RFX209" s="3"/>
      <c r="RFY209" s="3"/>
      <c r="RFZ209" s="3"/>
      <c r="RGA209" s="3"/>
      <c r="RGB209" s="3"/>
      <c r="RGC209" s="3"/>
      <c r="RGD209" s="3"/>
      <c r="RGE209" s="3"/>
      <c r="RGF209" s="3"/>
      <c r="RGG209" s="3"/>
      <c r="RGH209" s="3"/>
      <c r="RGI209" s="3"/>
      <c r="RGJ209" s="3"/>
      <c r="RGK209" s="3"/>
      <c r="RGL209" s="3"/>
      <c r="RGM209" s="3"/>
      <c r="RGN209" s="3"/>
      <c r="RGO209" s="3"/>
      <c r="RGP209" s="3"/>
      <c r="RGQ209" s="3"/>
      <c r="RGR209" s="3"/>
      <c r="RGS209" s="3"/>
      <c r="RGT209" s="3"/>
      <c r="RGU209" s="3"/>
      <c r="RGV209" s="3"/>
      <c r="RGW209" s="3"/>
      <c r="RGX209" s="3"/>
      <c r="RGY209" s="3"/>
      <c r="RGZ209" s="3"/>
      <c r="RHA209" s="3"/>
      <c r="RHB209" s="3"/>
      <c r="RHC209" s="3"/>
      <c r="RHD209" s="3"/>
      <c r="RHE209" s="3"/>
      <c r="RHF209" s="3"/>
      <c r="RHG209" s="3"/>
      <c r="RHH209" s="3"/>
      <c r="RHI209" s="3"/>
      <c r="RHJ209" s="3"/>
      <c r="RHK209" s="3"/>
      <c r="RHL209" s="3"/>
      <c r="RHM209" s="3"/>
      <c r="RHN209" s="3"/>
      <c r="RHO209" s="3"/>
      <c r="RHP209" s="3"/>
      <c r="RHQ209" s="3"/>
      <c r="RHR209" s="3"/>
      <c r="RHS209" s="3"/>
      <c r="RHT209" s="3"/>
      <c r="RHU209" s="3"/>
      <c r="RHV209" s="3"/>
      <c r="RHW209" s="3"/>
      <c r="RHX209" s="3"/>
      <c r="RHY209" s="3"/>
      <c r="RHZ209" s="3"/>
      <c r="RIA209" s="3"/>
      <c r="RIB209" s="3"/>
      <c r="RIC209" s="3"/>
      <c r="RID209" s="3"/>
      <c r="RIE209" s="3"/>
      <c r="RIF209" s="3"/>
      <c r="RIG209" s="3"/>
      <c r="RIH209" s="3"/>
      <c r="RII209" s="3"/>
      <c r="RIJ209" s="3"/>
      <c r="RIK209" s="3"/>
      <c r="RIL209" s="3"/>
      <c r="RIM209" s="3"/>
      <c r="RIN209" s="3"/>
      <c r="RIO209" s="3"/>
      <c r="RIP209" s="3"/>
      <c r="RIQ209" s="3"/>
      <c r="RIR209" s="3"/>
      <c r="RIS209" s="3"/>
      <c r="RIT209" s="3"/>
      <c r="RIU209" s="3"/>
      <c r="RIV209" s="3"/>
      <c r="RIW209" s="3"/>
      <c r="RIX209" s="3"/>
      <c r="RIY209" s="3"/>
      <c r="RIZ209" s="3"/>
      <c r="RJA209" s="3"/>
      <c r="RJB209" s="3"/>
      <c r="RJC209" s="3"/>
      <c r="RJD209" s="3"/>
      <c r="RJE209" s="3"/>
      <c r="RJF209" s="3"/>
      <c r="RJG209" s="3"/>
      <c r="RJH209" s="3"/>
      <c r="RJI209" s="3"/>
      <c r="RJJ209" s="3"/>
      <c r="RJK209" s="3"/>
      <c r="RJL209" s="3"/>
      <c r="RJM209" s="3"/>
      <c r="RJN209" s="3"/>
      <c r="RJO209" s="3"/>
      <c r="RJP209" s="3"/>
      <c r="RJQ209" s="3"/>
      <c r="RJR209" s="3"/>
      <c r="RJS209" s="3"/>
      <c r="RJT209" s="3"/>
      <c r="RJU209" s="3"/>
      <c r="RJV209" s="3"/>
      <c r="RJW209" s="3"/>
      <c r="RJX209" s="3"/>
      <c r="RJY209" s="3"/>
      <c r="RJZ209" s="3"/>
      <c r="RKA209" s="3"/>
      <c r="RKB209" s="3"/>
      <c r="RKC209" s="3"/>
      <c r="RKD209" s="3"/>
      <c r="RKE209" s="3"/>
      <c r="RKF209" s="3"/>
      <c r="RKG209" s="3"/>
      <c r="RKH209" s="3"/>
      <c r="RKI209" s="3"/>
      <c r="RKJ209" s="3"/>
      <c r="RKK209" s="3"/>
      <c r="RKL209" s="3"/>
      <c r="RKM209" s="3"/>
      <c r="RKN209" s="3"/>
      <c r="RKO209" s="3"/>
      <c r="RKP209" s="3"/>
      <c r="RKQ209" s="3"/>
      <c r="RKR209" s="3"/>
      <c r="RKS209" s="3"/>
      <c r="RKT209" s="3"/>
      <c r="RKU209" s="3"/>
      <c r="RKV209" s="3"/>
      <c r="RKW209" s="3"/>
      <c r="RKX209" s="3"/>
      <c r="RKY209" s="3"/>
      <c r="RKZ209" s="3"/>
      <c r="RLA209" s="3"/>
      <c r="RLB209" s="3"/>
      <c r="RLC209" s="3"/>
      <c r="RLD209" s="3"/>
      <c r="RLE209" s="3"/>
      <c r="RLF209" s="3"/>
      <c r="RLG209" s="3"/>
      <c r="RLH209" s="3"/>
      <c r="RLI209" s="3"/>
      <c r="RLJ209" s="3"/>
      <c r="RLK209" s="3"/>
      <c r="RLL209" s="3"/>
      <c r="RLM209" s="3"/>
      <c r="RLN209" s="3"/>
      <c r="RLO209" s="3"/>
      <c r="RLP209" s="3"/>
      <c r="RLQ209" s="3"/>
      <c r="RLR209" s="3"/>
      <c r="RLS209" s="3"/>
      <c r="RLT209" s="3"/>
      <c r="RLU209" s="3"/>
      <c r="RLV209" s="3"/>
      <c r="RLW209" s="3"/>
      <c r="RLX209" s="3"/>
      <c r="RLY209" s="3"/>
      <c r="RLZ209" s="3"/>
      <c r="RMA209" s="3"/>
      <c r="RMB209" s="3"/>
      <c r="RMC209" s="3"/>
      <c r="RMD209" s="3"/>
      <c r="RME209" s="3"/>
      <c r="RMF209" s="3"/>
      <c r="RMG209" s="3"/>
      <c r="RMH209" s="3"/>
      <c r="RMI209" s="3"/>
      <c r="RMJ209" s="3"/>
      <c r="RMK209" s="3"/>
      <c r="RML209" s="3"/>
      <c r="RMM209" s="3"/>
      <c r="RMN209" s="3"/>
      <c r="RMO209" s="3"/>
      <c r="RMP209" s="3"/>
      <c r="RMQ209" s="3"/>
      <c r="RMR209" s="3"/>
      <c r="RMS209" s="3"/>
      <c r="RMT209" s="3"/>
      <c r="RMU209" s="3"/>
      <c r="RMV209" s="3"/>
      <c r="RMW209" s="3"/>
      <c r="RMX209" s="3"/>
      <c r="RMY209" s="3"/>
      <c r="RMZ209" s="3"/>
      <c r="RNA209" s="3"/>
      <c r="RNB209" s="3"/>
      <c r="RNC209" s="3"/>
      <c r="RND209" s="3"/>
      <c r="RNE209" s="3"/>
      <c r="RNF209" s="3"/>
      <c r="RNG209" s="3"/>
      <c r="RNH209" s="3"/>
      <c r="RNI209" s="3"/>
      <c r="RNJ209" s="3"/>
      <c r="RNK209" s="3"/>
      <c r="RNL209" s="3"/>
      <c r="RNM209" s="3"/>
      <c r="RNN209" s="3"/>
      <c r="RNO209" s="3"/>
      <c r="RNP209" s="3"/>
      <c r="RNQ209" s="3"/>
      <c r="RNR209" s="3"/>
      <c r="RNS209" s="3"/>
      <c r="RNT209" s="3"/>
      <c r="RNU209" s="3"/>
      <c r="RNV209" s="3"/>
      <c r="RNW209" s="3"/>
      <c r="RNX209" s="3"/>
      <c r="RNY209" s="3"/>
      <c r="RNZ209" s="3"/>
      <c r="ROA209" s="3"/>
      <c r="ROB209" s="3"/>
      <c r="ROC209" s="3"/>
      <c r="ROD209" s="3"/>
      <c r="ROE209" s="3"/>
      <c r="ROF209" s="3"/>
      <c r="ROG209" s="3"/>
      <c r="ROH209" s="3"/>
      <c r="ROI209" s="3"/>
      <c r="ROJ209" s="3"/>
      <c r="ROK209" s="3"/>
      <c r="ROL209" s="3"/>
      <c r="ROM209" s="3"/>
      <c r="RON209" s="3"/>
      <c r="ROO209" s="3"/>
      <c r="ROP209" s="3"/>
      <c r="ROQ209" s="3"/>
      <c r="ROR209" s="3"/>
      <c r="ROS209" s="3"/>
      <c r="ROT209" s="3"/>
      <c r="ROU209" s="3"/>
      <c r="ROV209" s="3"/>
      <c r="ROW209" s="3"/>
      <c r="ROX209" s="3"/>
      <c r="ROY209" s="3"/>
      <c r="ROZ209" s="3"/>
      <c r="RPA209" s="3"/>
      <c r="RPB209" s="3"/>
      <c r="RPC209" s="3"/>
      <c r="RPD209" s="3"/>
      <c r="RPE209" s="3"/>
      <c r="RPF209" s="3"/>
      <c r="RPG209" s="3"/>
      <c r="RPH209" s="3"/>
      <c r="RPI209" s="3"/>
      <c r="RPJ209" s="3"/>
      <c r="RPK209" s="3"/>
      <c r="RPL209" s="3"/>
      <c r="RPM209" s="3"/>
      <c r="RPN209" s="3"/>
      <c r="RPO209" s="3"/>
      <c r="RPP209" s="3"/>
      <c r="RPQ209" s="3"/>
      <c r="RPR209" s="3"/>
      <c r="RPS209" s="3"/>
      <c r="RPT209" s="3"/>
      <c r="RPU209" s="3"/>
      <c r="RPV209" s="3"/>
      <c r="RPW209" s="3"/>
      <c r="RPX209" s="3"/>
      <c r="RPY209" s="3"/>
      <c r="RPZ209" s="3"/>
      <c r="RQA209" s="3"/>
      <c r="RQB209" s="3"/>
      <c r="RQC209" s="3"/>
      <c r="RQD209" s="3"/>
      <c r="RQE209" s="3"/>
      <c r="RQF209" s="3"/>
      <c r="RQG209" s="3"/>
      <c r="RQH209" s="3"/>
      <c r="RQI209" s="3"/>
      <c r="RQJ209" s="3"/>
      <c r="RQK209" s="3"/>
      <c r="RQL209" s="3"/>
      <c r="RQM209" s="3"/>
      <c r="RQN209" s="3"/>
      <c r="RQO209" s="3"/>
      <c r="RQP209" s="3"/>
      <c r="RQQ209" s="3"/>
      <c r="RQR209" s="3"/>
      <c r="RQS209" s="3"/>
      <c r="RQT209" s="3"/>
      <c r="RQU209" s="3"/>
      <c r="RQV209" s="3"/>
      <c r="RQW209" s="3"/>
      <c r="RQX209" s="3"/>
      <c r="RQY209" s="3"/>
      <c r="RQZ209" s="3"/>
      <c r="RRA209" s="3"/>
      <c r="RRB209" s="3"/>
      <c r="RRC209" s="3"/>
      <c r="RRD209" s="3"/>
      <c r="RRE209" s="3"/>
      <c r="RRF209" s="3"/>
      <c r="RRG209" s="3"/>
      <c r="RRH209" s="3"/>
      <c r="RRI209" s="3"/>
      <c r="RRJ209" s="3"/>
      <c r="RRK209" s="3"/>
      <c r="RRL209" s="3"/>
      <c r="RRM209" s="3"/>
      <c r="RRN209" s="3"/>
      <c r="RRO209" s="3"/>
      <c r="RRP209" s="3"/>
      <c r="RRQ209" s="3"/>
      <c r="RRR209" s="3"/>
      <c r="RRS209" s="3"/>
      <c r="RRT209" s="3"/>
      <c r="RRU209" s="3"/>
      <c r="RRV209" s="3"/>
      <c r="RRW209" s="3"/>
      <c r="RRX209" s="3"/>
      <c r="RRY209" s="3"/>
      <c r="RRZ209" s="3"/>
      <c r="RSA209" s="3"/>
      <c r="RSB209" s="3"/>
      <c r="RSC209" s="3"/>
      <c r="RSD209" s="3"/>
      <c r="RSE209" s="3"/>
      <c r="RSF209" s="3"/>
      <c r="RSG209" s="3"/>
      <c r="RSH209" s="3"/>
      <c r="RSI209" s="3"/>
      <c r="RSJ209" s="3"/>
      <c r="RSK209" s="3"/>
      <c r="RSL209" s="3"/>
      <c r="RSM209" s="3"/>
      <c r="RSN209" s="3"/>
      <c r="RSO209" s="3"/>
      <c r="RSP209" s="3"/>
      <c r="RSQ209" s="3"/>
      <c r="RSR209" s="3"/>
      <c r="RSS209" s="3"/>
      <c r="RST209" s="3"/>
      <c r="RSU209" s="3"/>
      <c r="RSV209" s="3"/>
      <c r="RSW209" s="3"/>
      <c r="RSX209" s="3"/>
      <c r="RSY209" s="3"/>
      <c r="RSZ209" s="3"/>
      <c r="RTA209" s="3"/>
      <c r="RTB209" s="3"/>
      <c r="RTC209" s="3"/>
      <c r="RTD209" s="3"/>
      <c r="RTE209" s="3"/>
      <c r="RTF209" s="3"/>
      <c r="RTG209" s="3"/>
      <c r="RTH209" s="3"/>
      <c r="RTI209" s="3"/>
      <c r="RTJ209" s="3"/>
      <c r="RTK209" s="3"/>
      <c r="RTL209" s="3"/>
      <c r="RTM209" s="3"/>
      <c r="RTN209" s="3"/>
      <c r="RTO209" s="3"/>
      <c r="RTP209" s="3"/>
      <c r="RTQ209" s="3"/>
      <c r="RTR209" s="3"/>
      <c r="RTS209" s="3"/>
      <c r="RTT209" s="3"/>
      <c r="RTU209" s="3"/>
      <c r="RTV209" s="3"/>
      <c r="RTW209" s="3"/>
      <c r="RTX209" s="3"/>
      <c r="RTY209" s="3"/>
      <c r="RTZ209" s="3"/>
      <c r="RUA209" s="3"/>
      <c r="RUB209" s="3"/>
      <c r="RUC209" s="3"/>
      <c r="RUD209" s="3"/>
      <c r="RUE209" s="3"/>
      <c r="RUF209" s="3"/>
      <c r="RUG209" s="3"/>
      <c r="RUH209" s="3"/>
      <c r="RUI209" s="3"/>
      <c r="RUJ209" s="3"/>
      <c r="RUK209" s="3"/>
      <c r="RUL209" s="3"/>
      <c r="RUM209" s="3"/>
      <c r="RUN209" s="3"/>
      <c r="RUO209" s="3"/>
      <c r="RUP209" s="3"/>
      <c r="RUQ209" s="3"/>
      <c r="RUR209" s="3"/>
      <c r="RUS209" s="3"/>
      <c r="RUT209" s="3"/>
      <c r="RUU209" s="3"/>
      <c r="RUV209" s="3"/>
      <c r="RUW209" s="3"/>
      <c r="RUX209" s="3"/>
      <c r="RUY209" s="3"/>
      <c r="RUZ209" s="3"/>
      <c r="RVA209" s="3"/>
      <c r="RVB209" s="3"/>
      <c r="RVC209" s="3"/>
      <c r="RVD209" s="3"/>
      <c r="RVE209" s="3"/>
      <c r="RVF209" s="3"/>
      <c r="RVG209" s="3"/>
      <c r="RVH209" s="3"/>
      <c r="RVI209" s="3"/>
      <c r="RVJ209" s="3"/>
      <c r="RVK209" s="3"/>
      <c r="RVL209" s="3"/>
      <c r="RVM209" s="3"/>
      <c r="RVN209" s="3"/>
      <c r="RVO209" s="3"/>
      <c r="RVP209" s="3"/>
      <c r="RVQ209" s="3"/>
      <c r="RVR209" s="3"/>
      <c r="RVS209" s="3"/>
      <c r="RVT209" s="3"/>
      <c r="RVU209" s="3"/>
      <c r="RVV209" s="3"/>
      <c r="RVW209" s="3"/>
      <c r="RVX209" s="3"/>
      <c r="RVY209" s="3"/>
      <c r="RVZ209" s="3"/>
      <c r="RWA209" s="3"/>
      <c r="RWB209" s="3"/>
      <c r="RWC209" s="3"/>
      <c r="RWD209" s="3"/>
      <c r="RWE209" s="3"/>
      <c r="RWF209" s="3"/>
      <c r="RWG209" s="3"/>
      <c r="RWH209" s="3"/>
      <c r="RWI209" s="3"/>
      <c r="RWJ209" s="3"/>
      <c r="RWK209" s="3"/>
      <c r="RWL209" s="3"/>
      <c r="RWM209" s="3"/>
      <c r="RWN209" s="3"/>
      <c r="RWO209" s="3"/>
      <c r="RWP209" s="3"/>
      <c r="RWQ209" s="3"/>
      <c r="RWR209" s="3"/>
      <c r="RWS209" s="3"/>
      <c r="RWT209" s="3"/>
      <c r="RWU209" s="3"/>
      <c r="RWV209" s="3"/>
      <c r="RWW209" s="3"/>
      <c r="RWX209" s="3"/>
      <c r="RWY209" s="3"/>
      <c r="RWZ209" s="3"/>
      <c r="RXA209" s="3"/>
      <c r="RXB209" s="3"/>
      <c r="RXC209" s="3"/>
      <c r="RXD209" s="3"/>
      <c r="RXE209" s="3"/>
      <c r="RXF209" s="3"/>
      <c r="RXG209" s="3"/>
      <c r="RXH209" s="3"/>
      <c r="RXI209" s="3"/>
      <c r="RXJ209" s="3"/>
      <c r="RXK209" s="3"/>
      <c r="RXL209" s="3"/>
      <c r="RXM209" s="3"/>
      <c r="RXN209" s="3"/>
      <c r="RXO209" s="3"/>
      <c r="RXP209" s="3"/>
      <c r="RXQ209" s="3"/>
      <c r="RXR209" s="3"/>
      <c r="RXS209" s="3"/>
      <c r="RXT209" s="3"/>
      <c r="RXU209" s="3"/>
      <c r="RXV209" s="3"/>
      <c r="RXW209" s="3"/>
      <c r="RXX209" s="3"/>
      <c r="RXY209" s="3"/>
      <c r="RXZ209" s="3"/>
      <c r="RYA209" s="3"/>
      <c r="RYB209" s="3"/>
      <c r="RYC209" s="3"/>
      <c r="RYD209" s="3"/>
      <c r="RYE209" s="3"/>
      <c r="RYF209" s="3"/>
      <c r="RYG209" s="3"/>
      <c r="RYH209" s="3"/>
      <c r="RYI209" s="3"/>
      <c r="RYJ209" s="3"/>
      <c r="RYK209" s="3"/>
      <c r="RYL209" s="3"/>
      <c r="RYM209" s="3"/>
      <c r="RYN209" s="3"/>
      <c r="RYO209" s="3"/>
      <c r="RYP209" s="3"/>
      <c r="RYQ209" s="3"/>
      <c r="RYR209" s="3"/>
      <c r="RYS209" s="3"/>
      <c r="RYT209" s="3"/>
      <c r="RYU209" s="3"/>
      <c r="RYV209" s="3"/>
      <c r="RYW209" s="3"/>
      <c r="RYX209" s="3"/>
      <c r="RYY209" s="3"/>
      <c r="RYZ209" s="3"/>
      <c r="RZA209" s="3"/>
      <c r="RZB209" s="3"/>
      <c r="RZC209" s="3"/>
      <c r="RZD209" s="3"/>
      <c r="RZE209" s="3"/>
      <c r="RZF209" s="3"/>
      <c r="RZG209" s="3"/>
      <c r="RZH209" s="3"/>
      <c r="RZI209" s="3"/>
      <c r="RZJ209" s="3"/>
      <c r="RZK209" s="3"/>
      <c r="RZL209" s="3"/>
      <c r="RZM209" s="3"/>
      <c r="RZN209" s="3"/>
      <c r="RZO209" s="3"/>
      <c r="RZP209" s="3"/>
      <c r="RZQ209" s="3"/>
      <c r="RZR209" s="3"/>
      <c r="RZS209" s="3"/>
      <c r="RZT209" s="3"/>
      <c r="RZU209" s="3"/>
      <c r="RZV209" s="3"/>
      <c r="RZW209" s="3"/>
      <c r="RZX209" s="3"/>
      <c r="RZY209" s="3"/>
      <c r="RZZ209" s="3"/>
      <c r="SAA209" s="3"/>
      <c r="SAB209" s="3"/>
      <c r="SAC209" s="3"/>
      <c r="SAD209" s="3"/>
      <c r="SAE209" s="3"/>
      <c r="SAF209" s="3"/>
      <c r="SAG209" s="3"/>
      <c r="SAH209" s="3"/>
      <c r="SAI209" s="3"/>
      <c r="SAJ209" s="3"/>
      <c r="SAK209" s="3"/>
      <c r="SAL209" s="3"/>
      <c r="SAM209" s="3"/>
      <c r="SAN209" s="3"/>
      <c r="SAO209" s="3"/>
      <c r="SAP209" s="3"/>
      <c r="SAQ209" s="3"/>
      <c r="SAR209" s="3"/>
      <c r="SAS209" s="3"/>
      <c r="SAT209" s="3"/>
      <c r="SAU209" s="3"/>
      <c r="SAV209" s="3"/>
      <c r="SAW209" s="3"/>
      <c r="SAX209" s="3"/>
      <c r="SAY209" s="3"/>
      <c r="SAZ209" s="3"/>
      <c r="SBA209" s="3"/>
      <c r="SBB209" s="3"/>
      <c r="SBC209" s="3"/>
      <c r="SBD209" s="3"/>
      <c r="SBE209" s="3"/>
      <c r="SBF209" s="3"/>
      <c r="SBG209" s="3"/>
      <c r="SBH209" s="3"/>
      <c r="SBI209" s="3"/>
      <c r="SBJ209" s="3"/>
      <c r="SBK209" s="3"/>
      <c r="SBL209" s="3"/>
      <c r="SBM209" s="3"/>
      <c r="SBN209" s="3"/>
      <c r="SBO209" s="3"/>
      <c r="SBP209" s="3"/>
      <c r="SBQ209" s="3"/>
      <c r="SBR209" s="3"/>
      <c r="SBS209" s="3"/>
      <c r="SBT209" s="3"/>
      <c r="SBU209" s="3"/>
      <c r="SBV209" s="3"/>
      <c r="SBW209" s="3"/>
      <c r="SBX209" s="3"/>
      <c r="SBY209" s="3"/>
      <c r="SBZ209" s="3"/>
      <c r="SCA209" s="3"/>
      <c r="SCB209" s="3"/>
      <c r="SCC209" s="3"/>
      <c r="SCD209" s="3"/>
      <c r="SCE209" s="3"/>
      <c r="SCF209" s="3"/>
      <c r="SCG209" s="3"/>
      <c r="SCH209" s="3"/>
      <c r="SCI209" s="3"/>
      <c r="SCJ209" s="3"/>
      <c r="SCK209" s="3"/>
      <c r="SCL209" s="3"/>
      <c r="SCM209" s="3"/>
      <c r="SCN209" s="3"/>
      <c r="SCO209" s="3"/>
      <c r="SCP209" s="3"/>
      <c r="SCQ209" s="3"/>
      <c r="SCR209" s="3"/>
      <c r="SCS209" s="3"/>
      <c r="SCT209" s="3"/>
      <c r="SCU209" s="3"/>
      <c r="SCV209" s="3"/>
      <c r="SCW209" s="3"/>
      <c r="SCX209" s="3"/>
      <c r="SCY209" s="3"/>
      <c r="SCZ209" s="3"/>
      <c r="SDA209" s="3"/>
      <c r="SDB209" s="3"/>
      <c r="SDC209" s="3"/>
      <c r="SDD209" s="3"/>
      <c r="SDE209" s="3"/>
      <c r="SDF209" s="3"/>
      <c r="SDG209" s="3"/>
      <c r="SDH209" s="3"/>
      <c r="SDI209" s="3"/>
      <c r="SDJ209" s="3"/>
      <c r="SDK209" s="3"/>
      <c r="SDL209" s="3"/>
      <c r="SDM209" s="3"/>
      <c r="SDN209" s="3"/>
      <c r="SDO209" s="3"/>
      <c r="SDP209" s="3"/>
      <c r="SDQ209" s="3"/>
      <c r="SDR209" s="3"/>
      <c r="SDS209" s="3"/>
      <c r="SDT209" s="3"/>
      <c r="SDU209" s="3"/>
      <c r="SDV209" s="3"/>
      <c r="SDW209" s="3"/>
      <c r="SDX209" s="3"/>
      <c r="SDY209" s="3"/>
      <c r="SDZ209" s="3"/>
      <c r="SEA209" s="3"/>
      <c r="SEB209" s="3"/>
      <c r="SEC209" s="3"/>
      <c r="SED209" s="3"/>
      <c r="SEE209" s="3"/>
      <c r="SEF209" s="3"/>
      <c r="SEG209" s="3"/>
      <c r="SEH209" s="3"/>
      <c r="SEI209" s="3"/>
      <c r="SEJ209" s="3"/>
      <c r="SEK209" s="3"/>
      <c r="SEL209" s="3"/>
      <c r="SEM209" s="3"/>
      <c r="SEN209" s="3"/>
      <c r="SEO209" s="3"/>
      <c r="SEP209" s="3"/>
      <c r="SEQ209" s="3"/>
      <c r="SER209" s="3"/>
      <c r="SES209" s="3"/>
      <c r="SET209" s="3"/>
      <c r="SEU209" s="3"/>
      <c r="SEV209" s="3"/>
      <c r="SEW209" s="3"/>
      <c r="SEX209" s="3"/>
      <c r="SEY209" s="3"/>
      <c r="SEZ209" s="3"/>
      <c r="SFA209" s="3"/>
      <c r="SFB209" s="3"/>
      <c r="SFC209" s="3"/>
      <c r="SFD209" s="3"/>
      <c r="SFE209" s="3"/>
      <c r="SFF209" s="3"/>
      <c r="SFG209" s="3"/>
      <c r="SFH209" s="3"/>
      <c r="SFI209" s="3"/>
      <c r="SFJ209" s="3"/>
      <c r="SFK209" s="3"/>
      <c r="SFL209" s="3"/>
      <c r="SFM209" s="3"/>
      <c r="SFN209" s="3"/>
      <c r="SFO209" s="3"/>
      <c r="SFP209" s="3"/>
      <c r="SFQ209" s="3"/>
      <c r="SFR209" s="3"/>
      <c r="SFS209" s="3"/>
      <c r="SFT209" s="3"/>
      <c r="SFU209" s="3"/>
      <c r="SFV209" s="3"/>
      <c r="SFW209" s="3"/>
      <c r="SFX209" s="3"/>
      <c r="SFY209" s="3"/>
      <c r="SFZ209" s="3"/>
      <c r="SGA209" s="3"/>
      <c r="SGB209" s="3"/>
      <c r="SGC209" s="3"/>
      <c r="SGD209" s="3"/>
      <c r="SGE209" s="3"/>
      <c r="SGF209" s="3"/>
      <c r="SGG209" s="3"/>
      <c r="SGH209" s="3"/>
      <c r="SGI209" s="3"/>
      <c r="SGJ209" s="3"/>
      <c r="SGK209" s="3"/>
      <c r="SGL209" s="3"/>
      <c r="SGM209" s="3"/>
      <c r="SGN209" s="3"/>
      <c r="SGO209" s="3"/>
      <c r="SGP209" s="3"/>
      <c r="SGQ209" s="3"/>
      <c r="SGR209" s="3"/>
      <c r="SGS209" s="3"/>
      <c r="SGT209" s="3"/>
      <c r="SGU209" s="3"/>
      <c r="SGV209" s="3"/>
      <c r="SGW209" s="3"/>
      <c r="SGX209" s="3"/>
      <c r="SGY209" s="3"/>
      <c r="SGZ209" s="3"/>
      <c r="SHA209" s="3"/>
      <c r="SHB209" s="3"/>
      <c r="SHC209" s="3"/>
      <c r="SHD209" s="3"/>
      <c r="SHE209" s="3"/>
      <c r="SHF209" s="3"/>
      <c r="SHG209" s="3"/>
      <c r="SHH209" s="3"/>
      <c r="SHI209" s="3"/>
      <c r="SHJ209" s="3"/>
      <c r="SHK209" s="3"/>
      <c r="SHL209" s="3"/>
      <c r="SHM209" s="3"/>
      <c r="SHN209" s="3"/>
      <c r="SHO209" s="3"/>
      <c r="SHP209" s="3"/>
      <c r="SHQ209" s="3"/>
      <c r="SHR209" s="3"/>
      <c r="SHS209" s="3"/>
      <c r="SHT209" s="3"/>
      <c r="SHU209" s="3"/>
      <c r="SHV209" s="3"/>
      <c r="SHW209" s="3"/>
      <c r="SHX209" s="3"/>
      <c r="SHY209" s="3"/>
      <c r="SHZ209" s="3"/>
      <c r="SIA209" s="3"/>
      <c r="SIB209" s="3"/>
      <c r="SIC209" s="3"/>
      <c r="SID209" s="3"/>
      <c r="SIE209" s="3"/>
      <c r="SIF209" s="3"/>
      <c r="SIG209" s="3"/>
      <c r="SIH209" s="3"/>
      <c r="SII209" s="3"/>
      <c r="SIJ209" s="3"/>
      <c r="SIK209" s="3"/>
      <c r="SIL209" s="3"/>
      <c r="SIM209" s="3"/>
      <c r="SIN209" s="3"/>
      <c r="SIO209" s="3"/>
      <c r="SIP209" s="3"/>
      <c r="SIQ209" s="3"/>
      <c r="SIR209" s="3"/>
      <c r="SIS209" s="3"/>
      <c r="SIT209" s="3"/>
      <c r="SIU209" s="3"/>
      <c r="SIV209" s="3"/>
      <c r="SIW209" s="3"/>
      <c r="SIX209" s="3"/>
      <c r="SIY209" s="3"/>
      <c r="SIZ209" s="3"/>
      <c r="SJA209" s="3"/>
      <c r="SJB209" s="3"/>
      <c r="SJC209" s="3"/>
      <c r="SJD209" s="3"/>
      <c r="SJE209" s="3"/>
      <c r="SJF209" s="3"/>
      <c r="SJG209" s="3"/>
      <c r="SJH209" s="3"/>
      <c r="SJI209" s="3"/>
      <c r="SJJ209" s="3"/>
      <c r="SJK209" s="3"/>
      <c r="SJL209" s="3"/>
      <c r="SJM209" s="3"/>
      <c r="SJN209" s="3"/>
      <c r="SJO209" s="3"/>
      <c r="SJP209" s="3"/>
      <c r="SJQ209" s="3"/>
      <c r="SJR209" s="3"/>
      <c r="SJS209" s="3"/>
      <c r="SJT209" s="3"/>
      <c r="SJU209" s="3"/>
      <c r="SJV209" s="3"/>
      <c r="SJW209" s="3"/>
      <c r="SJX209" s="3"/>
      <c r="SJY209" s="3"/>
      <c r="SJZ209" s="3"/>
      <c r="SKA209" s="3"/>
      <c r="SKB209" s="3"/>
      <c r="SKC209" s="3"/>
      <c r="SKD209" s="3"/>
      <c r="SKE209" s="3"/>
      <c r="SKF209" s="3"/>
      <c r="SKG209" s="3"/>
      <c r="SKH209" s="3"/>
      <c r="SKI209" s="3"/>
      <c r="SKJ209" s="3"/>
      <c r="SKK209" s="3"/>
      <c r="SKL209" s="3"/>
      <c r="SKM209" s="3"/>
      <c r="SKN209" s="3"/>
      <c r="SKO209" s="3"/>
      <c r="SKP209" s="3"/>
      <c r="SKQ209" s="3"/>
      <c r="SKR209" s="3"/>
      <c r="SKS209" s="3"/>
      <c r="SKT209" s="3"/>
      <c r="SKU209" s="3"/>
      <c r="SKV209" s="3"/>
      <c r="SKW209" s="3"/>
      <c r="SKX209" s="3"/>
      <c r="SKY209" s="3"/>
      <c r="SKZ209" s="3"/>
      <c r="SLA209" s="3"/>
      <c r="SLB209" s="3"/>
      <c r="SLC209" s="3"/>
      <c r="SLD209" s="3"/>
      <c r="SLE209" s="3"/>
      <c r="SLF209" s="3"/>
      <c r="SLG209" s="3"/>
      <c r="SLH209" s="3"/>
      <c r="SLI209" s="3"/>
      <c r="SLJ209" s="3"/>
      <c r="SLK209" s="3"/>
      <c r="SLL209" s="3"/>
      <c r="SLM209" s="3"/>
      <c r="SLN209" s="3"/>
      <c r="SLO209" s="3"/>
      <c r="SLP209" s="3"/>
      <c r="SLQ209" s="3"/>
      <c r="SLR209" s="3"/>
      <c r="SLS209" s="3"/>
      <c r="SLT209" s="3"/>
      <c r="SLU209" s="3"/>
      <c r="SLV209" s="3"/>
      <c r="SLW209" s="3"/>
      <c r="SLX209" s="3"/>
      <c r="SLY209" s="3"/>
      <c r="SLZ209" s="3"/>
      <c r="SMA209" s="3"/>
      <c r="SMB209" s="3"/>
      <c r="SMC209" s="3"/>
      <c r="SMD209" s="3"/>
      <c r="SME209" s="3"/>
      <c r="SMF209" s="3"/>
      <c r="SMG209" s="3"/>
      <c r="SMH209" s="3"/>
      <c r="SMI209" s="3"/>
      <c r="SMJ209" s="3"/>
      <c r="SMK209" s="3"/>
      <c r="SML209" s="3"/>
      <c r="SMM209" s="3"/>
      <c r="SMN209" s="3"/>
      <c r="SMO209" s="3"/>
      <c r="SMP209" s="3"/>
      <c r="SMQ209" s="3"/>
      <c r="SMR209" s="3"/>
      <c r="SMS209" s="3"/>
      <c r="SMT209" s="3"/>
      <c r="SMU209" s="3"/>
      <c r="SMV209" s="3"/>
      <c r="SMW209" s="3"/>
      <c r="SMX209" s="3"/>
      <c r="SMY209" s="3"/>
      <c r="SMZ209" s="3"/>
      <c r="SNA209" s="3"/>
      <c r="SNB209" s="3"/>
      <c r="SNC209" s="3"/>
      <c r="SND209" s="3"/>
      <c r="SNE209" s="3"/>
      <c r="SNF209" s="3"/>
      <c r="SNG209" s="3"/>
      <c r="SNH209" s="3"/>
      <c r="SNI209" s="3"/>
      <c r="SNJ209" s="3"/>
      <c r="SNK209" s="3"/>
      <c r="SNL209" s="3"/>
      <c r="SNM209" s="3"/>
      <c r="SNN209" s="3"/>
      <c r="SNO209" s="3"/>
      <c r="SNP209" s="3"/>
      <c r="SNQ209" s="3"/>
      <c r="SNR209" s="3"/>
      <c r="SNS209" s="3"/>
      <c r="SNT209" s="3"/>
      <c r="SNU209" s="3"/>
      <c r="SNV209" s="3"/>
      <c r="SNW209" s="3"/>
      <c r="SNX209" s="3"/>
      <c r="SNY209" s="3"/>
      <c r="SNZ209" s="3"/>
      <c r="SOA209" s="3"/>
      <c r="SOB209" s="3"/>
      <c r="SOC209" s="3"/>
      <c r="SOD209" s="3"/>
      <c r="SOE209" s="3"/>
      <c r="SOF209" s="3"/>
      <c r="SOG209" s="3"/>
      <c r="SOH209" s="3"/>
      <c r="SOI209" s="3"/>
      <c r="SOJ209" s="3"/>
      <c r="SOK209" s="3"/>
      <c r="SOL209" s="3"/>
      <c r="SOM209" s="3"/>
      <c r="SON209" s="3"/>
      <c r="SOO209" s="3"/>
      <c r="SOP209" s="3"/>
      <c r="SOQ209" s="3"/>
      <c r="SOR209" s="3"/>
      <c r="SOS209" s="3"/>
      <c r="SOT209" s="3"/>
      <c r="SOU209" s="3"/>
      <c r="SOV209" s="3"/>
      <c r="SOW209" s="3"/>
      <c r="SOX209" s="3"/>
      <c r="SOY209" s="3"/>
      <c r="SOZ209" s="3"/>
      <c r="SPA209" s="3"/>
      <c r="SPB209" s="3"/>
      <c r="SPC209" s="3"/>
      <c r="SPD209" s="3"/>
      <c r="SPE209" s="3"/>
      <c r="SPF209" s="3"/>
      <c r="SPG209" s="3"/>
      <c r="SPH209" s="3"/>
      <c r="SPI209" s="3"/>
      <c r="SPJ209" s="3"/>
      <c r="SPK209" s="3"/>
      <c r="SPL209" s="3"/>
      <c r="SPM209" s="3"/>
      <c r="SPN209" s="3"/>
      <c r="SPO209" s="3"/>
      <c r="SPP209" s="3"/>
      <c r="SPQ209" s="3"/>
      <c r="SPR209" s="3"/>
      <c r="SPS209" s="3"/>
      <c r="SPT209" s="3"/>
      <c r="SPU209" s="3"/>
      <c r="SPV209" s="3"/>
      <c r="SPW209" s="3"/>
      <c r="SPX209" s="3"/>
      <c r="SPY209" s="3"/>
      <c r="SPZ209" s="3"/>
      <c r="SQA209" s="3"/>
      <c r="SQB209" s="3"/>
      <c r="SQC209" s="3"/>
      <c r="SQD209" s="3"/>
      <c r="SQE209" s="3"/>
      <c r="SQF209" s="3"/>
      <c r="SQG209" s="3"/>
      <c r="SQH209" s="3"/>
      <c r="SQI209" s="3"/>
      <c r="SQJ209" s="3"/>
      <c r="SQK209" s="3"/>
      <c r="SQL209" s="3"/>
      <c r="SQM209" s="3"/>
      <c r="SQN209" s="3"/>
      <c r="SQO209" s="3"/>
      <c r="SQP209" s="3"/>
      <c r="SQQ209" s="3"/>
      <c r="SQR209" s="3"/>
      <c r="SQS209" s="3"/>
      <c r="SQT209" s="3"/>
      <c r="SQU209" s="3"/>
      <c r="SQV209" s="3"/>
      <c r="SQW209" s="3"/>
      <c r="SQX209" s="3"/>
      <c r="SQY209" s="3"/>
      <c r="SQZ209" s="3"/>
      <c r="SRA209" s="3"/>
      <c r="SRB209" s="3"/>
      <c r="SRC209" s="3"/>
      <c r="SRD209" s="3"/>
      <c r="SRE209" s="3"/>
      <c r="SRF209" s="3"/>
      <c r="SRG209" s="3"/>
      <c r="SRH209" s="3"/>
      <c r="SRI209" s="3"/>
      <c r="SRJ209" s="3"/>
      <c r="SRK209" s="3"/>
      <c r="SRL209" s="3"/>
      <c r="SRM209" s="3"/>
      <c r="SRN209" s="3"/>
      <c r="SRO209" s="3"/>
      <c r="SRP209" s="3"/>
      <c r="SRQ209" s="3"/>
      <c r="SRR209" s="3"/>
      <c r="SRS209" s="3"/>
      <c r="SRT209" s="3"/>
      <c r="SRU209" s="3"/>
      <c r="SRV209" s="3"/>
      <c r="SRW209" s="3"/>
      <c r="SRX209" s="3"/>
      <c r="SRY209" s="3"/>
      <c r="SRZ209" s="3"/>
      <c r="SSA209" s="3"/>
      <c r="SSB209" s="3"/>
      <c r="SSC209" s="3"/>
      <c r="SSD209" s="3"/>
      <c r="SSE209" s="3"/>
      <c r="SSF209" s="3"/>
      <c r="SSG209" s="3"/>
      <c r="SSH209" s="3"/>
      <c r="SSI209" s="3"/>
      <c r="SSJ209" s="3"/>
      <c r="SSK209" s="3"/>
      <c r="SSL209" s="3"/>
      <c r="SSM209" s="3"/>
      <c r="SSN209" s="3"/>
      <c r="SSO209" s="3"/>
      <c r="SSP209" s="3"/>
      <c r="SSQ209" s="3"/>
      <c r="SSR209" s="3"/>
      <c r="SSS209" s="3"/>
      <c r="SST209" s="3"/>
      <c r="SSU209" s="3"/>
      <c r="SSV209" s="3"/>
      <c r="SSW209" s="3"/>
      <c r="SSX209" s="3"/>
      <c r="SSY209" s="3"/>
      <c r="SSZ209" s="3"/>
      <c r="STA209" s="3"/>
      <c r="STB209" s="3"/>
      <c r="STC209" s="3"/>
      <c r="STD209" s="3"/>
      <c r="STE209" s="3"/>
      <c r="STF209" s="3"/>
      <c r="STG209" s="3"/>
      <c r="STH209" s="3"/>
      <c r="STI209" s="3"/>
      <c r="STJ209" s="3"/>
      <c r="STK209" s="3"/>
      <c r="STL209" s="3"/>
      <c r="STM209" s="3"/>
      <c r="STN209" s="3"/>
      <c r="STO209" s="3"/>
      <c r="STP209" s="3"/>
      <c r="STQ209" s="3"/>
      <c r="STR209" s="3"/>
      <c r="STS209" s="3"/>
      <c r="STT209" s="3"/>
      <c r="STU209" s="3"/>
      <c r="STV209" s="3"/>
      <c r="STW209" s="3"/>
      <c r="STX209" s="3"/>
      <c r="STY209" s="3"/>
      <c r="STZ209" s="3"/>
      <c r="SUA209" s="3"/>
      <c r="SUB209" s="3"/>
      <c r="SUC209" s="3"/>
      <c r="SUD209" s="3"/>
      <c r="SUE209" s="3"/>
      <c r="SUF209" s="3"/>
      <c r="SUG209" s="3"/>
      <c r="SUH209" s="3"/>
      <c r="SUI209" s="3"/>
      <c r="SUJ209" s="3"/>
      <c r="SUK209" s="3"/>
      <c r="SUL209" s="3"/>
      <c r="SUM209" s="3"/>
      <c r="SUN209" s="3"/>
      <c r="SUO209" s="3"/>
      <c r="SUP209" s="3"/>
      <c r="SUQ209" s="3"/>
      <c r="SUR209" s="3"/>
      <c r="SUS209" s="3"/>
      <c r="SUT209" s="3"/>
      <c r="SUU209" s="3"/>
      <c r="SUV209" s="3"/>
      <c r="SUW209" s="3"/>
      <c r="SUX209" s="3"/>
      <c r="SUY209" s="3"/>
      <c r="SUZ209" s="3"/>
      <c r="SVA209" s="3"/>
      <c r="SVB209" s="3"/>
      <c r="SVC209" s="3"/>
      <c r="SVD209" s="3"/>
      <c r="SVE209" s="3"/>
      <c r="SVF209" s="3"/>
      <c r="SVG209" s="3"/>
      <c r="SVH209" s="3"/>
      <c r="SVI209" s="3"/>
      <c r="SVJ209" s="3"/>
      <c r="SVK209" s="3"/>
      <c r="SVL209" s="3"/>
      <c r="SVM209" s="3"/>
      <c r="SVN209" s="3"/>
      <c r="SVO209" s="3"/>
      <c r="SVP209" s="3"/>
      <c r="SVQ209" s="3"/>
      <c r="SVR209" s="3"/>
      <c r="SVS209" s="3"/>
      <c r="SVT209" s="3"/>
      <c r="SVU209" s="3"/>
      <c r="SVV209" s="3"/>
      <c r="SVW209" s="3"/>
      <c r="SVX209" s="3"/>
      <c r="SVY209" s="3"/>
      <c r="SVZ209" s="3"/>
      <c r="SWA209" s="3"/>
      <c r="SWB209" s="3"/>
      <c r="SWC209" s="3"/>
      <c r="SWD209" s="3"/>
      <c r="SWE209" s="3"/>
      <c r="SWF209" s="3"/>
      <c r="SWG209" s="3"/>
      <c r="SWH209" s="3"/>
      <c r="SWI209" s="3"/>
      <c r="SWJ209" s="3"/>
      <c r="SWK209" s="3"/>
      <c r="SWL209" s="3"/>
      <c r="SWM209" s="3"/>
      <c r="SWN209" s="3"/>
      <c r="SWO209" s="3"/>
      <c r="SWP209" s="3"/>
      <c r="SWQ209" s="3"/>
      <c r="SWR209" s="3"/>
      <c r="SWS209" s="3"/>
      <c r="SWT209" s="3"/>
      <c r="SWU209" s="3"/>
      <c r="SWV209" s="3"/>
      <c r="SWW209" s="3"/>
      <c r="SWX209" s="3"/>
      <c r="SWY209" s="3"/>
      <c r="SWZ209" s="3"/>
      <c r="SXA209" s="3"/>
      <c r="SXB209" s="3"/>
      <c r="SXC209" s="3"/>
      <c r="SXD209" s="3"/>
      <c r="SXE209" s="3"/>
      <c r="SXF209" s="3"/>
      <c r="SXG209" s="3"/>
      <c r="SXH209" s="3"/>
      <c r="SXI209" s="3"/>
      <c r="SXJ209" s="3"/>
      <c r="SXK209" s="3"/>
      <c r="SXL209" s="3"/>
      <c r="SXM209" s="3"/>
      <c r="SXN209" s="3"/>
      <c r="SXO209" s="3"/>
      <c r="SXP209" s="3"/>
      <c r="SXQ209" s="3"/>
      <c r="SXR209" s="3"/>
      <c r="SXS209" s="3"/>
      <c r="SXT209" s="3"/>
      <c r="SXU209" s="3"/>
      <c r="SXV209" s="3"/>
      <c r="SXW209" s="3"/>
      <c r="SXX209" s="3"/>
      <c r="SXY209" s="3"/>
      <c r="SXZ209" s="3"/>
      <c r="SYA209" s="3"/>
      <c r="SYB209" s="3"/>
      <c r="SYC209" s="3"/>
      <c r="SYD209" s="3"/>
      <c r="SYE209" s="3"/>
      <c r="SYF209" s="3"/>
      <c r="SYG209" s="3"/>
      <c r="SYH209" s="3"/>
      <c r="SYI209" s="3"/>
      <c r="SYJ209" s="3"/>
      <c r="SYK209" s="3"/>
      <c r="SYL209" s="3"/>
      <c r="SYM209" s="3"/>
      <c r="SYN209" s="3"/>
      <c r="SYO209" s="3"/>
      <c r="SYP209" s="3"/>
      <c r="SYQ209" s="3"/>
      <c r="SYR209" s="3"/>
      <c r="SYS209" s="3"/>
      <c r="SYT209" s="3"/>
      <c r="SYU209" s="3"/>
      <c r="SYV209" s="3"/>
      <c r="SYW209" s="3"/>
      <c r="SYX209" s="3"/>
      <c r="SYY209" s="3"/>
      <c r="SYZ209" s="3"/>
      <c r="SZA209" s="3"/>
      <c r="SZB209" s="3"/>
      <c r="SZC209" s="3"/>
      <c r="SZD209" s="3"/>
      <c r="SZE209" s="3"/>
      <c r="SZF209" s="3"/>
      <c r="SZG209" s="3"/>
      <c r="SZH209" s="3"/>
      <c r="SZI209" s="3"/>
      <c r="SZJ209" s="3"/>
      <c r="SZK209" s="3"/>
      <c r="SZL209" s="3"/>
      <c r="SZM209" s="3"/>
      <c r="SZN209" s="3"/>
      <c r="SZO209" s="3"/>
      <c r="SZP209" s="3"/>
      <c r="SZQ209" s="3"/>
      <c r="SZR209" s="3"/>
      <c r="SZS209" s="3"/>
      <c r="SZT209" s="3"/>
      <c r="SZU209" s="3"/>
      <c r="SZV209" s="3"/>
      <c r="SZW209" s="3"/>
      <c r="SZX209" s="3"/>
      <c r="SZY209" s="3"/>
      <c r="SZZ209" s="3"/>
      <c r="TAA209" s="3"/>
      <c r="TAB209" s="3"/>
      <c r="TAC209" s="3"/>
      <c r="TAD209" s="3"/>
      <c r="TAE209" s="3"/>
      <c r="TAF209" s="3"/>
      <c r="TAG209" s="3"/>
      <c r="TAH209" s="3"/>
      <c r="TAI209" s="3"/>
      <c r="TAJ209" s="3"/>
      <c r="TAK209" s="3"/>
      <c r="TAL209" s="3"/>
      <c r="TAM209" s="3"/>
      <c r="TAN209" s="3"/>
      <c r="TAO209" s="3"/>
      <c r="TAP209" s="3"/>
      <c r="TAQ209" s="3"/>
      <c r="TAR209" s="3"/>
      <c r="TAS209" s="3"/>
      <c r="TAT209" s="3"/>
      <c r="TAU209" s="3"/>
      <c r="TAV209" s="3"/>
      <c r="TAW209" s="3"/>
      <c r="TAX209" s="3"/>
      <c r="TAY209" s="3"/>
      <c r="TAZ209" s="3"/>
      <c r="TBA209" s="3"/>
      <c r="TBB209" s="3"/>
      <c r="TBC209" s="3"/>
      <c r="TBD209" s="3"/>
      <c r="TBE209" s="3"/>
      <c r="TBF209" s="3"/>
      <c r="TBG209" s="3"/>
      <c r="TBH209" s="3"/>
      <c r="TBI209" s="3"/>
      <c r="TBJ209" s="3"/>
      <c r="TBK209" s="3"/>
      <c r="TBL209" s="3"/>
      <c r="TBM209" s="3"/>
      <c r="TBN209" s="3"/>
      <c r="TBO209" s="3"/>
      <c r="TBP209" s="3"/>
      <c r="TBQ209" s="3"/>
      <c r="TBR209" s="3"/>
      <c r="TBS209" s="3"/>
      <c r="TBT209" s="3"/>
      <c r="TBU209" s="3"/>
      <c r="TBV209" s="3"/>
      <c r="TBW209" s="3"/>
      <c r="TBX209" s="3"/>
      <c r="TBY209" s="3"/>
      <c r="TBZ209" s="3"/>
      <c r="TCA209" s="3"/>
      <c r="TCB209" s="3"/>
      <c r="TCC209" s="3"/>
      <c r="TCD209" s="3"/>
      <c r="TCE209" s="3"/>
      <c r="TCF209" s="3"/>
      <c r="TCG209" s="3"/>
      <c r="TCH209" s="3"/>
      <c r="TCI209" s="3"/>
      <c r="TCJ209" s="3"/>
      <c r="TCK209" s="3"/>
      <c r="TCL209" s="3"/>
      <c r="TCM209" s="3"/>
      <c r="TCN209" s="3"/>
      <c r="TCO209" s="3"/>
      <c r="TCP209" s="3"/>
      <c r="TCQ209" s="3"/>
      <c r="TCR209" s="3"/>
      <c r="TCS209" s="3"/>
      <c r="TCT209" s="3"/>
      <c r="TCU209" s="3"/>
      <c r="TCV209" s="3"/>
      <c r="TCW209" s="3"/>
      <c r="TCX209" s="3"/>
      <c r="TCY209" s="3"/>
      <c r="TCZ209" s="3"/>
      <c r="TDA209" s="3"/>
      <c r="TDB209" s="3"/>
      <c r="TDC209" s="3"/>
      <c r="TDD209" s="3"/>
      <c r="TDE209" s="3"/>
      <c r="TDF209" s="3"/>
      <c r="TDG209" s="3"/>
      <c r="TDH209" s="3"/>
      <c r="TDI209" s="3"/>
      <c r="TDJ209" s="3"/>
      <c r="TDK209" s="3"/>
      <c r="TDL209" s="3"/>
      <c r="TDM209" s="3"/>
      <c r="TDN209" s="3"/>
      <c r="TDO209" s="3"/>
      <c r="TDP209" s="3"/>
      <c r="TDQ209" s="3"/>
      <c r="TDR209" s="3"/>
      <c r="TDS209" s="3"/>
      <c r="TDT209" s="3"/>
      <c r="TDU209" s="3"/>
      <c r="TDV209" s="3"/>
      <c r="TDW209" s="3"/>
      <c r="TDX209" s="3"/>
      <c r="TDY209" s="3"/>
      <c r="TDZ209" s="3"/>
      <c r="TEA209" s="3"/>
      <c r="TEB209" s="3"/>
      <c r="TEC209" s="3"/>
      <c r="TED209" s="3"/>
      <c r="TEE209" s="3"/>
      <c r="TEF209" s="3"/>
      <c r="TEG209" s="3"/>
      <c r="TEH209" s="3"/>
      <c r="TEI209" s="3"/>
      <c r="TEJ209" s="3"/>
      <c r="TEK209" s="3"/>
      <c r="TEL209" s="3"/>
      <c r="TEM209" s="3"/>
      <c r="TEN209" s="3"/>
      <c r="TEO209" s="3"/>
      <c r="TEP209" s="3"/>
      <c r="TEQ209" s="3"/>
      <c r="TER209" s="3"/>
      <c r="TES209" s="3"/>
      <c r="TET209" s="3"/>
      <c r="TEU209" s="3"/>
      <c r="TEV209" s="3"/>
      <c r="TEW209" s="3"/>
      <c r="TEX209" s="3"/>
      <c r="TEY209" s="3"/>
      <c r="TEZ209" s="3"/>
      <c r="TFA209" s="3"/>
      <c r="TFB209" s="3"/>
      <c r="TFC209" s="3"/>
      <c r="TFD209" s="3"/>
      <c r="TFE209" s="3"/>
      <c r="TFF209" s="3"/>
      <c r="TFG209" s="3"/>
      <c r="TFH209" s="3"/>
      <c r="TFI209" s="3"/>
      <c r="TFJ209" s="3"/>
      <c r="TFK209" s="3"/>
      <c r="TFL209" s="3"/>
      <c r="TFM209" s="3"/>
      <c r="TFN209" s="3"/>
      <c r="TFO209" s="3"/>
      <c r="TFP209" s="3"/>
      <c r="TFQ209" s="3"/>
      <c r="TFR209" s="3"/>
      <c r="TFS209" s="3"/>
      <c r="TFT209" s="3"/>
      <c r="TFU209" s="3"/>
      <c r="TFV209" s="3"/>
      <c r="TFW209" s="3"/>
      <c r="TFX209" s="3"/>
      <c r="TFY209" s="3"/>
      <c r="TFZ209" s="3"/>
      <c r="TGA209" s="3"/>
      <c r="TGB209" s="3"/>
      <c r="TGC209" s="3"/>
      <c r="TGD209" s="3"/>
      <c r="TGE209" s="3"/>
      <c r="TGF209" s="3"/>
      <c r="TGG209" s="3"/>
      <c r="TGH209" s="3"/>
      <c r="TGI209" s="3"/>
      <c r="TGJ209" s="3"/>
      <c r="TGK209" s="3"/>
      <c r="TGL209" s="3"/>
      <c r="TGM209" s="3"/>
      <c r="TGN209" s="3"/>
      <c r="TGO209" s="3"/>
      <c r="TGP209" s="3"/>
      <c r="TGQ209" s="3"/>
      <c r="TGR209" s="3"/>
      <c r="TGS209" s="3"/>
      <c r="TGT209" s="3"/>
      <c r="TGU209" s="3"/>
      <c r="TGV209" s="3"/>
      <c r="TGW209" s="3"/>
      <c r="TGX209" s="3"/>
      <c r="TGY209" s="3"/>
      <c r="TGZ209" s="3"/>
      <c r="THA209" s="3"/>
      <c r="THB209" s="3"/>
      <c r="THC209" s="3"/>
      <c r="THD209" s="3"/>
      <c r="THE209" s="3"/>
      <c r="THF209" s="3"/>
      <c r="THG209" s="3"/>
      <c r="THH209" s="3"/>
      <c r="THI209" s="3"/>
      <c r="THJ209" s="3"/>
      <c r="THK209" s="3"/>
      <c r="THL209" s="3"/>
      <c r="THM209" s="3"/>
      <c r="THN209" s="3"/>
      <c r="THO209" s="3"/>
      <c r="THP209" s="3"/>
      <c r="THQ209" s="3"/>
      <c r="THR209" s="3"/>
      <c r="THS209" s="3"/>
      <c r="THT209" s="3"/>
      <c r="THU209" s="3"/>
      <c r="THV209" s="3"/>
      <c r="THW209" s="3"/>
      <c r="THX209" s="3"/>
      <c r="THY209" s="3"/>
      <c r="THZ209" s="3"/>
      <c r="TIA209" s="3"/>
      <c r="TIB209" s="3"/>
      <c r="TIC209" s="3"/>
      <c r="TID209" s="3"/>
      <c r="TIE209" s="3"/>
      <c r="TIF209" s="3"/>
      <c r="TIG209" s="3"/>
      <c r="TIH209" s="3"/>
      <c r="TII209" s="3"/>
      <c r="TIJ209" s="3"/>
      <c r="TIK209" s="3"/>
      <c r="TIL209" s="3"/>
      <c r="TIM209" s="3"/>
      <c r="TIN209" s="3"/>
      <c r="TIO209" s="3"/>
      <c r="TIP209" s="3"/>
      <c r="TIQ209" s="3"/>
      <c r="TIR209" s="3"/>
      <c r="TIS209" s="3"/>
      <c r="TIT209" s="3"/>
      <c r="TIU209" s="3"/>
      <c r="TIV209" s="3"/>
      <c r="TIW209" s="3"/>
      <c r="TIX209" s="3"/>
      <c r="TIY209" s="3"/>
      <c r="TIZ209" s="3"/>
      <c r="TJA209" s="3"/>
      <c r="TJB209" s="3"/>
      <c r="TJC209" s="3"/>
      <c r="TJD209" s="3"/>
      <c r="TJE209" s="3"/>
      <c r="TJF209" s="3"/>
      <c r="TJG209" s="3"/>
      <c r="TJH209" s="3"/>
      <c r="TJI209" s="3"/>
      <c r="TJJ209" s="3"/>
      <c r="TJK209" s="3"/>
      <c r="TJL209" s="3"/>
      <c r="TJM209" s="3"/>
      <c r="TJN209" s="3"/>
      <c r="TJO209" s="3"/>
      <c r="TJP209" s="3"/>
      <c r="TJQ209" s="3"/>
      <c r="TJR209" s="3"/>
      <c r="TJS209" s="3"/>
      <c r="TJT209" s="3"/>
      <c r="TJU209" s="3"/>
      <c r="TJV209" s="3"/>
      <c r="TJW209" s="3"/>
      <c r="TJX209" s="3"/>
      <c r="TJY209" s="3"/>
      <c r="TJZ209" s="3"/>
      <c r="TKA209" s="3"/>
      <c r="TKB209" s="3"/>
      <c r="TKC209" s="3"/>
      <c r="TKD209" s="3"/>
      <c r="TKE209" s="3"/>
      <c r="TKF209" s="3"/>
      <c r="TKG209" s="3"/>
      <c r="TKH209" s="3"/>
      <c r="TKI209" s="3"/>
      <c r="TKJ209" s="3"/>
      <c r="TKK209" s="3"/>
      <c r="TKL209" s="3"/>
      <c r="TKM209" s="3"/>
      <c r="TKN209" s="3"/>
      <c r="TKO209" s="3"/>
      <c r="TKP209" s="3"/>
      <c r="TKQ209" s="3"/>
      <c r="TKR209" s="3"/>
      <c r="TKS209" s="3"/>
      <c r="TKT209" s="3"/>
      <c r="TKU209" s="3"/>
      <c r="TKV209" s="3"/>
      <c r="TKW209" s="3"/>
      <c r="TKX209" s="3"/>
      <c r="TKY209" s="3"/>
      <c r="TKZ209" s="3"/>
      <c r="TLA209" s="3"/>
      <c r="TLB209" s="3"/>
      <c r="TLC209" s="3"/>
      <c r="TLD209" s="3"/>
      <c r="TLE209" s="3"/>
      <c r="TLF209" s="3"/>
      <c r="TLG209" s="3"/>
      <c r="TLH209" s="3"/>
      <c r="TLI209" s="3"/>
      <c r="TLJ209" s="3"/>
      <c r="TLK209" s="3"/>
      <c r="TLL209" s="3"/>
      <c r="TLM209" s="3"/>
      <c r="TLN209" s="3"/>
      <c r="TLO209" s="3"/>
      <c r="TLP209" s="3"/>
      <c r="TLQ209" s="3"/>
      <c r="TLR209" s="3"/>
      <c r="TLS209" s="3"/>
      <c r="TLT209" s="3"/>
      <c r="TLU209" s="3"/>
      <c r="TLV209" s="3"/>
      <c r="TLW209" s="3"/>
      <c r="TLX209" s="3"/>
      <c r="TLY209" s="3"/>
      <c r="TLZ209" s="3"/>
      <c r="TMA209" s="3"/>
      <c r="TMB209" s="3"/>
      <c r="TMC209" s="3"/>
      <c r="TMD209" s="3"/>
      <c r="TME209" s="3"/>
      <c r="TMF209" s="3"/>
      <c r="TMG209" s="3"/>
      <c r="TMH209" s="3"/>
      <c r="TMI209" s="3"/>
      <c r="TMJ209" s="3"/>
      <c r="TMK209" s="3"/>
      <c r="TML209" s="3"/>
      <c r="TMM209" s="3"/>
      <c r="TMN209" s="3"/>
      <c r="TMO209" s="3"/>
      <c r="TMP209" s="3"/>
      <c r="TMQ209" s="3"/>
      <c r="TMR209" s="3"/>
      <c r="TMS209" s="3"/>
      <c r="TMT209" s="3"/>
      <c r="TMU209" s="3"/>
      <c r="TMV209" s="3"/>
      <c r="TMW209" s="3"/>
      <c r="TMX209" s="3"/>
      <c r="TMY209" s="3"/>
      <c r="TMZ209" s="3"/>
      <c r="TNA209" s="3"/>
      <c r="TNB209" s="3"/>
      <c r="TNC209" s="3"/>
      <c r="TND209" s="3"/>
      <c r="TNE209" s="3"/>
      <c r="TNF209" s="3"/>
      <c r="TNG209" s="3"/>
      <c r="TNH209" s="3"/>
      <c r="TNI209" s="3"/>
      <c r="TNJ209" s="3"/>
      <c r="TNK209" s="3"/>
      <c r="TNL209" s="3"/>
      <c r="TNM209" s="3"/>
      <c r="TNN209" s="3"/>
      <c r="TNO209" s="3"/>
      <c r="TNP209" s="3"/>
      <c r="TNQ209" s="3"/>
      <c r="TNR209" s="3"/>
      <c r="TNS209" s="3"/>
      <c r="TNT209" s="3"/>
      <c r="TNU209" s="3"/>
      <c r="TNV209" s="3"/>
      <c r="TNW209" s="3"/>
      <c r="TNX209" s="3"/>
      <c r="TNY209" s="3"/>
      <c r="TNZ209" s="3"/>
      <c r="TOA209" s="3"/>
      <c r="TOB209" s="3"/>
      <c r="TOC209" s="3"/>
      <c r="TOD209" s="3"/>
      <c r="TOE209" s="3"/>
      <c r="TOF209" s="3"/>
      <c r="TOG209" s="3"/>
      <c r="TOH209" s="3"/>
      <c r="TOI209" s="3"/>
      <c r="TOJ209" s="3"/>
      <c r="TOK209" s="3"/>
      <c r="TOL209" s="3"/>
      <c r="TOM209" s="3"/>
      <c r="TON209" s="3"/>
      <c r="TOO209" s="3"/>
      <c r="TOP209" s="3"/>
      <c r="TOQ209" s="3"/>
      <c r="TOR209" s="3"/>
      <c r="TOS209" s="3"/>
      <c r="TOT209" s="3"/>
      <c r="TOU209" s="3"/>
      <c r="TOV209" s="3"/>
      <c r="TOW209" s="3"/>
      <c r="TOX209" s="3"/>
      <c r="TOY209" s="3"/>
      <c r="TOZ209" s="3"/>
      <c r="TPA209" s="3"/>
      <c r="TPB209" s="3"/>
      <c r="TPC209" s="3"/>
      <c r="TPD209" s="3"/>
      <c r="TPE209" s="3"/>
      <c r="TPF209" s="3"/>
      <c r="TPG209" s="3"/>
      <c r="TPH209" s="3"/>
      <c r="TPI209" s="3"/>
      <c r="TPJ209" s="3"/>
      <c r="TPK209" s="3"/>
      <c r="TPL209" s="3"/>
      <c r="TPM209" s="3"/>
      <c r="TPN209" s="3"/>
      <c r="TPO209" s="3"/>
      <c r="TPP209" s="3"/>
      <c r="TPQ209" s="3"/>
      <c r="TPR209" s="3"/>
      <c r="TPS209" s="3"/>
      <c r="TPT209" s="3"/>
      <c r="TPU209" s="3"/>
      <c r="TPV209" s="3"/>
      <c r="TPW209" s="3"/>
      <c r="TPX209" s="3"/>
      <c r="TPY209" s="3"/>
      <c r="TPZ209" s="3"/>
      <c r="TQA209" s="3"/>
      <c r="TQB209" s="3"/>
      <c r="TQC209" s="3"/>
      <c r="TQD209" s="3"/>
      <c r="TQE209" s="3"/>
      <c r="TQF209" s="3"/>
      <c r="TQG209" s="3"/>
      <c r="TQH209" s="3"/>
      <c r="TQI209" s="3"/>
      <c r="TQJ209" s="3"/>
      <c r="TQK209" s="3"/>
      <c r="TQL209" s="3"/>
      <c r="TQM209" s="3"/>
      <c r="TQN209" s="3"/>
      <c r="TQO209" s="3"/>
      <c r="TQP209" s="3"/>
      <c r="TQQ209" s="3"/>
      <c r="TQR209" s="3"/>
      <c r="TQS209" s="3"/>
      <c r="TQT209" s="3"/>
      <c r="TQU209" s="3"/>
      <c r="TQV209" s="3"/>
      <c r="TQW209" s="3"/>
      <c r="TQX209" s="3"/>
      <c r="TQY209" s="3"/>
      <c r="TQZ209" s="3"/>
      <c r="TRA209" s="3"/>
      <c r="TRB209" s="3"/>
      <c r="TRC209" s="3"/>
      <c r="TRD209" s="3"/>
      <c r="TRE209" s="3"/>
      <c r="TRF209" s="3"/>
      <c r="TRG209" s="3"/>
      <c r="TRH209" s="3"/>
      <c r="TRI209" s="3"/>
      <c r="TRJ209" s="3"/>
      <c r="TRK209" s="3"/>
      <c r="TRL209" s="3"/>
      <c r="TRM209" s="3"/>
      <c r="TRN209" s="3"/>
      <c r="TRO209" s="3"/>
      <c r="TRP209" s="3"/>
      <c r="TRQ209" s="3"/>
      <c r="TRR209" s="3"/>
      <c r="TRS209" s="3"/>
      <c r="TRT209" s="3"/>
      <c r="TRU209" s="3"/>
      <c r="TRV209" s="3"/>
      <c r="TRW209" s="3"/>
      <c r="TRX209" s="3"/>
      <c r="TRY209" s="3"/>
      <c r="TRZ209" s="3"/>
      <c r="TSA209" s="3"/>
      <c r="TSB209" s="3"/>
      <c r="TSC209" s="3"/>
      <c r="TSD209" s="3"/>
      <c r="TSE209" s="3"/>
      <c r="TSF209" s="3"/>
      <c r="TSG209" s="3"/>
      <c r="TSH209" s="3"/>
      <c r="TSI209" s="3"/>
      <c r="TSJ209" s="3"/>
      <c r="TSK209" s="3"/>
      <c r="TSL209" s="3"/>
      <c r="TSM209" s="3"/>
      <c r="TSN209" s="3"/>
      <c r="TSO209" s="3"/>
      <c r="TSP209" s="3"/>
      <c r="TSQ209" s="3"/>
      <c r="TSR209" s="3"/>
      <c r="TSS209" s="3"/>
      <c r="TST209" s="3"/>
      <c r="TSU209" s="3"/>
      <c r="TSV209" s="3"/>
      <c r="TSW209" s="3"/>
      <c r="TSX209" s="3"/>
      <c r="TSY209" s="3"/>
      <c r="TSZ209" s="3"/>
      <c r="TTA209" s="3"/>
      <c r="TTB209" s="3"/>
      <c r="TTC209" s="3"/>
      <c r="TTD209" s="3"/>
      <c r="TTE209" s="3"/>
      <c r="TTF209" s="3"/>
      <c r="TTG209" s="3"/>
      <c r="TTH209" s="3"/>
      <c r="TTI209" s="3"/>
      <c r="TTJ209" s="3"/>
      <c r="TTK209" s="3"/>
      <c r="TTL209" s="3"/>
      <c r="TTM209" s="3"/>
      <c r="TTN209" s="3"/>
      <c r="TTO209" s="3"/>
      <c r="TTP209" s="3"/>
      <c r="TTQ209" s="3"/>
      <c r="TTR209" s="3"/>
      <c r="TTS209" s="3"/>
      <c r="TTT209" s="3"/>
      <c r="TTU209" s="3"/>
      <c r="TTV209" s="3"/>
      <c r="TTW209" s="3"/>
      <c r="TTX209" s="3"/>
      <c r="TTY209" s="3"/>
      <c r="TTZ209" s="3"/>
      <c r="TUA209" s="3"/>
      <c r="TUB209" s="3"/>
      <c r="TUC209" s="3"/>
      <c r="TUD209" s="3"/>
      <c r="TUE209" s="3"/>
      <c r="TUF209" s="3"/>
      <c r="TUG209" s="3"/>
      <c r="TUH209" s="3"/>
      <c r="TUI209" s="3"/>
      <c r="TUJ209" s="3"/>
      <c r="TUK209" s="3"/>
      <c r="TUL209" s="3"/>
      <c r="TUM209" s="3"/>
      <c r="TUN209" s="3"/>
      <c r="TUO209" s="3"/>
      <c r="TUP209" s="3"/>
      <c r="TUQ209" s="3"/>
      <c r="TUR209" s="3"/>
      <c r="TUS209" s="3"/>
      <c r="TUT209" s="3"/>
      <c r="TUU209" s="3"/>
      <c r="TUV209" s="3"/>
      <c r="TUW209" s="3"/>
      <c r="TUX209" s="3"/>
      <c r="TUY209" s="3"/>
      <c r="TUZ209" s="3"/>
      <c r="TVA209" s="3"/>
      <c r="TVB209" s="3"/>
      <c r="TVC209" s="3"/>
      <c r="TVD209" s="3"/>
      <c r="TVE209" s="3"/>
      <c r="TVF209" s="3"/>
      <c r="TVG209" s="3"/>
      <c r="TVH209" s="3"/>
      <c r="TVI209" s="3"/>
      <c r="TVJ209" s="3"/>
      <c r="TVK209" s="3"/>
      <c r="TVL209" s="3"/>
      <c r="TVM209" s="3"/>
      <c r="TVN209" s="3"/>
      <c r="TVO209" s="3"/>
      <c r="TVP209" s="3"/>
      <c r="TVQ209" s="3"/>
      <c r="TVR209" s="3"/>
      <c r="TVS209" s="3"/>
      <c r="TVT209" s="3"/>
      <c r="TVU209" s="3"/>
      <c r="TVV209" s="3"/>
      <c r="TVW209" s="3"/>
      <c r="TVX209" s="3"/>
      <c r="TVY209" s="3"/>
      <c r="TVZ209" s="3"/>
      <c r="TWA209" s="3"/>
      <c r="TWB209" s="3"/>
      <c r="TWC209" s="3"/>
      <c r="TWD209" s="3"/>
      <c r="TWE209" s="3"/>
      <c r="TWF209" s="3"/>
      <c r="TWG209" s="3"/>
      <c r="TWH209" s="3"/>
      <c r="TWI209" s="3"/>
      <c r="TWJ209" s="3"/>
      <c r="TWK209" s="3"/>
      <c r="TWL209" s="3"/>
      <c r="TWM209" s="3"/>
      <c r="TWN209" s="3"/>
      <c r="TWO209" s="3"/>
      <c r="TWP209" s="3"/>
      <c r="TWQ209" s="3"/>
      <c r="TWR209" s="3"/>
      <c r="TWS209" s="3"/>
      <c r="TWT209" s="3"/>
      <c r="TWU209" s="3"/>
      <c r="TWV209" s="3"/>
      <c r="TWW209" s="3"/>
      <c r="TWX209" s="3"/>
      <c r="TWY209" s="3"/>
      <c r="TWZ209" s="3"/>
      <c r="TXA209" s="3"/>
      <c r="TXB209" s="3"/>
      <c r="TXC209" s="3"/>
      <c r="TXD209" s="3"/>
      <c r="TXE209" s="3"/>
      <c r="TXF209" s="3"/>
      <c r="TXG209" s="3"/>
      <c r="TXH209" s="3"/>
      <c r="TXI209" s="3"/>
      <c r="TXJ209" s="3"/>
      <c r="TXK209" s="3"/>
      <c r="TXL209" s="3"/>
      <c r="TXM209" s="3"/>
      <c r="TXN209" s="3"/>
      <c r="TXO209" s="3"/>
      <c r="TXP209" s="3"/>
      <c r="TXQ209" s="3"/>
      <c r="TXR209" s="3"/>
      <c r="TXS209" s="3"/>
      <c r="TXT209" s="3"/>
      <c r="TXU209" s="3"/>
      <c r="TXV209" s="3"/>
      <c r="TXW209" s="3"/>
      <c r="TXX209" s="3"/>
      <c r="TXY209" s="3"/>
      <c r="TXZ209" s="3"/>
      <c r="TYA209" s="3"/>
      <c r="TYB209" s="3"/>
      <c r="TYC209" s="3"/>
      <c r="TYD209" s="3"/>
      <c r="TYE209" s="3"/>
      <c r="TYF209" s="3"/>
      <c r="TYG209" s="3"/>
      <c r="TYH209" s="3"/>
      <c r="TYI209" s="3"/>
      <c r="TYJ209" s="3"/>
      <c r="TYK209" s="3"/>
      <c r="TYL209" s="3"/>
      <c r="TYM209" s="3"/>
      <c r="TYN209" s="3"/>
      <c r="TYO209" s="3"/>
      <c r="TYP209" s="3"/>
      <c r="TYQ209" s="3"/>
      <c r="TYR209" s="3"/>
      <c r="TYS209" s="3"/>
      <c r="TYT209" s="3"/>
      <c r="TYU209" s="3"/>
      <c r="TYV209" s="3"/>
      <c r="TYW209" s="3"/>
      <c r="TYX209" s="3"/>
      <c r="TYY209" s="3"/>
      <c r="TYZ209" s="3"/>
      <c r="TZA209" s="3"/>
      <c r="TZB209" s="3"/>
      <c r="TZC209" s="3"/>
      <c r="TZD209" s="3"/>
      <c r="TZE209" s="3"/>
      <c r="TZF209" s="3"/>
      <c r="TZG209" s="3"/>
      <c r="TZH209" s="3"/>
      <c r="TZI209" s="3"/>
      <c r="TZJ209" s="3"/>
      <c r="TZK209" s="3"/>
      <c r="TZL209" s="3"/>
      <c r="TZM209" s="3"/>
      <c r="TZN209" s="3"/>
      <c r="TZO209" s="3"/>
      <c r="TZP209" s="3"/>
      <c r="TZQ209" s="3"/>
      <c r="TZR209" s="3"/>
      <c r="TZS209" s="3"/>
      <c r="TZT209" s="3"/>
      <c r="TZU209" s="3"/>
      <c r="TZV209" s="3"/>
      <c r="TZW209" s="3"/>
      <c r="TZX209" s="3"/>
      <c r="TZY209" s="3"/>
      <c r="TZZ209" s="3"/>
      <c r="UAA209" s="3"/>
      <c r="UAB209" s="3"/>
      <c r="UAC209" s="3"/>
      <c r="UAD209" s="3"/>
      <c r="UAE209" s="3"/>
      <c r="UAF209" s="3"/>
      <c r="UAG209" s="3"/>
      <c r="UAH209" s="3"/>
      <c r="UAI209" s="3"/>
      <c r="UAJ209" s="3"/>
      <c r="UAK209" s="3"/>
      <c r="UAL209" s="3"/>
      <c r="UAM209" s="3"/>
      <c r="UAN209" s="3"/>
      <c r="UAO209" s="3"/>
      <c r="UAP209" s="3"/>
      <c r="UAQ209" s="3"/>
      <c r="UAR209" s="3"/>
      <c r="UAS209" s="3"/>
      <c r="UAT209" s="3"/>
      <c r="UAU209" s="3"/>
      <c r="UAV209" s="3"/>
      <c r="UAW209" s="3"/>
      <c r="UAX209" s="3"/>
      <c r="UAY209" s="3"/>
      <c r="UAZ209" s="3"/>
      <c r="UBA209" s="3"/>
      <c r="UBB209" s="3"/>
      <c r="UBC209" s="3"/>
      <c r="UBD209" s="3"/>
      <c r="UBE209" s="3"/>
      <c r="UBF209" s="3"/>
      <c r="UBG209" s="3"/>
      <c r="UBH209" s="3"/>
      <c r="UBI209" s="3"/>
      <c r="UBJ209" s="3"/>
      <c r="UBK209" s="3"/>
      <c r="UBL209" s="3"/>
      <c r="UBM209" s="3"/>
      <c r="UBN209" s="3"/>
      <c r="UBO209" s="3"/>
      <c r="UBP209" s="3"/>
      <c r="UBQ209" s="3"/>
      <c r="UBR209" s="3"/>
      <c r="UBS209" s="3"/>
      <c r="UBT209" s="3"/>
      <c r="UBU209" s="3"/>
      <c r="UBV209" s="3"/>
      <c r="UBW209" s="3"/>
      <c r="UBX209" s="3"/>
      <c r="UBY209" s="3"/>
      <c r="UBZ209" s="3"/>
      <c r="UCA209" s="3"/>
      <c r="UCB209" s="3"/>
      <c r="UCC209" s="3"/>
      <c r="UCD209" s="3"/>
      <c r="UCE209" s="3"/>
      <c r="UCF209" s="3"/>
      <c r="UCG209" s="3"/>
      <c r="UCH209" s="3"/>
      <c r="UCI209" s="3"/>
      <c r="UCJ209" s="3"/>
      <c r="UCK209" s="3"/>
      <c r="UCL209" s="3"/>
      <c r="UCM209" s="3"/>
      <c r="UCN209" s="3"/>
      <c r="UCO209" s="3"/>
      <c r="UCP209" s="3"/>
      <c r="UCQ209" s="3"/>
      <c r="UCR209" s="3"/>
      <c r="UCS209" s="3"/>
      <c r="UCT209" s="3"/>
      <c r="UCU209" s="3"/>
      <c r="UCV209" s="3"/>
      <c r="UCW209" s="3"/>
      <c r="UCX209" s="3"/>
      <c r="UCY209" s="3"/>
      <c r="UCZ209" s="3"/>
      <c r="UDA209" s="3"/>
      <c r="UDB209" s="3"/>
      <c r="UDC209" s="3"/>
      <c r="UDD209" s="3"/>
      <c r="UDE209" s="3"/>
      <c r="UDF209" s="3"/>
      <c r="UDG209" s="3"/>
      <c r="UDH209" s="3"/>
      <c r="UDI209" s="3"/>
      <c r="UDJ209" s="3"/>
      <c r="UDK209" s="3"/>
      <c r="UDL209" s="3"/>
      <c r="UDM209" s="3"/>
      <c r="UDN209" s="3"/>
      <c r="UDO209" s="3"/>
      <c r="UDP209" s="3"/>
      <c r="UDQ209" s="3"/>
      <c r="UDR209" s="3"/>
      <c r="UDS209" s="3"/>
      <c r="UDT209" s="3"/>
      <c r="UDU209" s="3"/>
      <c r="UDV209" s="3"/>
      <c r="UDW209" s="3"/>
      <c r="UDX209" s="3"/>
      <c r="UDY209" s="3"/>
      <c r="UDZ209" s="3"/>
      <c r="UEA209" s="3"/>
      <c r="UEB209" s="3"/>
      <c r="UEC209" s="3"/>
      <c r="UED209" s="3"/>
      <c r="UEE209" s="3"/>
      <c r="UEF209" s="3"/>
      <c r="UEG209" s="3"/>
      <c r="UEH209" s="3"/>
      <c r="UEI209" s="3"/>
      <c r="UEJ209" s="3"/>
      <c r="UEK209" s="3"/>
      <c r="UEL209" s="3"/>
      <c r="UEM209" s="3"/>
      <c r="UEN209" s="3"/>
      <c r="UEO209" s="3"/>
      <c r="UEP209" s="3"/>
      <c r="UEQ209" s="3"/>
      <c r="UER209" s="3"/>
      <c r="UES209" s="3"/>
      <c r="UET209" s="3"/>
      <c r="UEU209" s="3"/>
      <c r="UEV209" s="3"/>
      <c r="UEW209" s="3"/>
      <c r="UEX209" s="3"/>
      <c r="UEY209" s="3"/>
      <c r="UEZ209" s="3"/>
      <c r="UFA209" s="3"/>
      <c r="UFB209" s="3"/>
      <c r="UFC209" s="3"/>
      <c r="UFD209" s="3"/>
      <c r="UFE209" s="3"/>
      <c r="UFF209" s="3"/>
      <c r="UFG209" s="3"/>
      <c r="UFH209" s="3"/>
      <c r="UFI209" s="3"/>
      <c r="UFJ209" s="3"/>
      <c r="UFK209" s="3"/>
      <c r="UFL209" s="3"/>
      <c r="UFM209" s="3"/>
      <c r="UFN209" s="3"/>
      <c r="UFO209" s="3"/>
      <c r="UFP209" s="3"/>
      <c r="UFQ209" s="3"/>
      <c r="UFR209" s="3"/>
      <c r="UFS209" s="3"/>
      <c r="UFT209" s="3"/>
      <c r="UFU209" s="3"/>
      <c r="UFV209" s="3"/>
      <c r="UFW209" s="3"/>
      <c r="UFX209" s="3"/>
      <c r="UFY209" s="3"/>
      <c r="UFZ209" s="3"/>
      <c r="UGA209" s="3"/>
      <c r="UGB209" s="3"/>
      <c r="UGC209" s="3"/>
      <c r="UGD209" s="3"/>
      <c r="UGE209" s="3"/>
      <c r="UGF209" s="3"/>
      <c r="UGG209" s="3"/>
      <c r="UGH209" s="3"/>
      <c r="UGI209" s="3"/>
      <c r="UGJ209" s="3"/>
      <c r="UGK209" s="3"/>
      <c r="UGL209" s="3"/>
      <c r="UGM209" s="3"/>
      <c r="UGN209" s="3"/>
      <c r="UGO209" s="3"/>
      <c r="UGP209" s="3"/>
      <c r="UGQ209" s="3"/>
      <c r="UGR209" s="3"/>
      <c r="UGS209" s="3"/>
      <c r="UGT209" s="3"/>
      <c r="UGU209" s="3"/>
      <c r="UGV209" s="3"/>
      <c r="UGW209" s="3"/>
      <c r="UGX209" s="3"/>
      <c r="UGY209" s="3"/>
      <c r="UGZ209" s="3"/>
      <c r="UHA209" s="3"/>
      <c r="UHB209" s="3"/>
      <c r="UHC209" s="3"/>
      <c r="UHD209" s="3"/>
      <c r="UHE209" s="3"/>
      <c r="UHF209" s="3"/>
      <c r="UHG209" s="3"/>
      <c r="UHH209" s="3"/>
      <c r="UHI209" s="3"/>
      <c r="UHJ209" s="3"/>
      <c r="UHK209" s="3"/>
      <c r="UHL209" s="3"/>
      <c r="UHM209" s="3"/>
      <c r="UHN209" s="3"/>
      <c r="UHO209" s="3"/>
      <c r="UHP209" s="3"/>
      <c r="UHQ209" s="3"/>
      <c r="UHR209" s="3"/>
      <c r="UHS209" s="3"/>
      <c r="UHT209" s="3"/>
      <c r="UHU209" s="3"/>
      <c r="UHV209" s="3"/>
      <c r="UHW209" s="3"/>
      <c r="UHX209" s="3"/>
      <c r="UHY209" s="3"/>
      <c r="UHZ209" s="3"/>
      <c r="UIA209" s="3"/>
      <c r="UIB209" s="3"/>
      <c r="UIC209" s="3"/>
      <c r="UID209" s="3"/>
      <c r="UIE209" s="3"/>
      <c r="UIF209" s="3"/>
      <c r="UIG209" s="3"/>
      <c r="UIH209" s="3"/>
      <c r="UII209" s="3"/>
      <c r="UIJ209" s="3"/>
      <c r="UIK209" s="3"/>
      <c r="UIL209" s="3"/>
      <c r="UIM209" s="3"/>
      <c r="UIN209" s="3"/>
      <c r="UIO209" s="3"/>
      <c r="UIP209" s="3"/>
      <c r="UIQ209" s="3"/>
      <c r="UIR209" s="3"/>
      <c r="UIS209" s="3"/>
      <c r="UIT209" s="3"/>
      <c r="UIU209" s="3"/>
      <c r="UIV209" s="3"/>
      <c r="UIW209" s="3"/>
      <c r="UIX209" s="3"/>
      <c r="UIY209" s="3"/>
      <c r="UIZ209" s="3"/>
      <c r="UJA209" s="3"/>
      <c r="UJB209" s="3"/>
      <c r="UJC209" s="3"/>
      <c r="UJD209" s="3"/>
      <c r="UJE209" s="3"/>
      <c r="UJF209" s="3"/>
      <c r="UJG209" s="3"/>
      <c r="UJH209" s="3"/>
      <c r="UJI209" s="3"/>
      <c r="UJJ209" s="3"/>
      <c r="UJK209" s="3"/>
      <c r="UJL209" s="3"/>
      <c r="UJM209" s="3"/>
      <c r="UJN209" s="3"/>
      <c r="UJO209" s="3"/>
      <c r="UJP209" s="3"/>
      <c r="UJQ209" s="3"/>
      <c r="UJR209" s="3"/>
      <c r="UJS209" s="3"/>
      <c r="UJT209" s="3"/>
      <c r="UJU209" s="3"/>
      <c r="UJV209" s="3"/>
      <c r="UJW209" s="3"/>
      <c r="UJX209" s="3"/>
      <c r="UJY209" s="3"/>
      <c r="UJZ209" s="3"/>
      <c r="UKA209" s="3"/>
      <c r="UKB209" s="3"/>
      <c r="UKC209" s="3"/>
      <c r="UKD209" s="3"/>
      <c r="UKE209" s="3"/>
      <c r="UKF209" s="3"/>
      <c r="UKG209" s="3"/>
      <c r="UKH209" s="3"/>
      <c r="UKI209" s="3"/>
      <c r="UKJ209" s="3"/>
      <c r="UKK209" s="3"/>
      <c r="UKL209" s="3"/>
      <c r="UKM209" s="3"/>
      <c r="UKN209" s="3"/>
      <c r="UKO209" s="3"/>
      <c r="UKP209" s="3"/>
      <c r="UKQ209" s="3"/>
      <c r="UKR209" s="3"/>
      <c r="UKS209" s="3"/>
      <c r="UKT209" s="3"/>
      <c r="UKU209" s="3"/>
      <c r="UKV209" s="3"/>
      <c r="UKW209" s="3"/>
      <c r="UKX209" s="3"/>
      <c r="UKY209" s="3"/>
      <c r="UKZ209" s="3"/>
      <c r="ULA209" s="3"/>
      <c r="ULB209" s="3"/>
      <c r="ULC209" s="3"/>
      <c r="ULD209" s="3"/>
      <c r="ULE209" s="3"/>
      <c r="ULF209" s="3"/>
      <c r="ULG209" s="3"/>
      <c r="ULH209" s="3"/>
      <c r="ULI209" s="3"/>
      <c r="ULJ209" s="3"/>
      <c r="ULK209" s="3"/>
      <c r="ULL209" s="3"/>
      <c r="ULM209" s="3"/>
      <c r="ULN209" s="3"/>
      <c r="ULO209" s="3"/>
      <c r="ULP209" s="3"/>
      <c r="ULQ209" s="3"/>
      <c r="ULR209" s="3"/>
      <c r="ULS209" s="3"/>
      <c r="ULT209" s="3"/>
      <c r="ULU209" s="3"/>
      <c r="ULV209" s="3"/>
      <c r="ULW209" s="3"/>
      <c r="ULX209" s="3"/>
      <c r="ULY209" s="3"/>
      <c r="ULZ209" s="3"/>
      <c r="UMA209" s="3"/>
      <c r="UMB209" s="3"/>
      <c r="UMC209" s="3"/>
      <c r="UMD209" s="3"/>
      <c r="UME209" s="3"/>
      <c r="UMF209" s="3"/>
      <c r="UMG209" s="3"/>
      <c r="UMH209" s="3"/>
      <c r="UMI209" s="3"/>
      <c r="UMJ209" s="3"/>
      <c r="UMK209" s="3"/>
      <c r="UML209" s="3"/>
      <c r="UMM209" s="3"/>
      <c r="UMN209" s="3"/>
      <c r="UMO209" s="3"/>
      <c r="UMP209" s="3"/>
      <c r="UMQ209" s="3"/>
      <c r="UMR209" s="3"/>
      <c r="UMS209" s="3"/>
      <c r="UMT209" s="3"/>
      <c r="UMU209" s="3"/>
      <c r="UMV209" s="3"/>
      <c r="UMW209" s="3"/>
      <c r="UMX209" s="3"/>
      <c r="UMY209" s="3"/>
      <c r="UMZ209" s="3"/>
      <c r="UNA209" s="3"/>
      <c r="UNB209" s="3"/>
      <c r="UNC209" s="3"/>
      <c r="UND209" s="3"/>
      <c r="UNE209" s="3"/>
      <c r="UNF209" s="3"/>
      <c r="UNG209" s="3"/>
      <c r="UNH209" s="3"/>
      <c r="UNI209" s="3"/>
      <c r="UNJ209" s="3"/>
      <c r="UNK209" s="3"/>
      <c r="UNL209" s="3"/>
      <c r="UNM209" s="3"/>
      <c r="UNN209" s="3"/>
      <c r="UNO209" s="3"/>
      <c r="UNP209" s="3"/>
      <c r="UNQ209" s="3"/>
      <c r="UNR209" s="3"/>
      <c r="UNS209" s="3"/>
      <c r="UNT209" s="3"/>
      <c r="UNU209" s="3"/>
      <c r="UNV209" s="3"/>
      <c r="UNW209" s="3"/>
      <c r="UNX209" s="3"/>
      <c r="UNY209" s="3"/>
      <c r="UNZ209" s="3"/>
      <c r="UOA209" s="3"/>
      <c r="UOB209" s="3"/>
      <c r="UOC209" s="3"/>
      <c r="UOD209" s="3"/>
      <c r="UOE209" s="3"/>
      <c r="UOF209" s="3"/>
      <c r="UOG209" s="3"/>
      <c r="UOH209" s="3"/>
      <c r="UOI209" s="3"/>
      <c r="UOJ209" s="3"/>
      <c r="UOK209" s="3"/>
      <c r="UOL209" s="3"/>
      <c r="UOM209" s="3"/>
      <c r="UON209" s="3"/>
      <c r="UOO209" s="3"/>
      <c r="UOP209" s="3"/>
      <c r="UOQ209" s="3"/>
      <c r="UOR209" s="3"/>
      <c r="UOS209" s="3"/>
      <c r="UOT209" s="3"/>
      <c r="UOU209" s="3"/>
      <c r="UOV209" s="3"/>
      <c r="UOW209" s="3"/>
      <c r="UOX209" s="3"/>
      <c r="UOY209" s="3"/>
      <c r="UOZ209" s="3"/>
      <c r="UPA209" s="3"/>
      <c r="UPB209" s="3"/>
      <c r="UPC209" s="3"/>
      <c r="UPD209" s="3"/>
      <c r="UPE209" s="3"/>
      <c r="UPF209" s="3"/>
      <c r="UPG209" s="3"/>
      <c r="UPH209" s="3"/>
      <c r="UPI209" s="3"/>
      <c r="UPJ209" s="3"/>
      <c r="UPK209" s="3"/>
      <c r="UPL209" s="3"/>
      <c r="UPM209" s="3"/>
      <c r="UPN209" s="3"/>
      <c r="UPO209" s="3"/>
      <c r="UPP209" s="3"/>
      <c r="UPQ209" s="3"/>
      <c r="UPR209" s="3"/>
      <c r="UPS209" s="3"/>
      <c r="UPT209" s="3"/>
      <c r="UPU209" s="3"/>
      <c r="UPV209" s="3"/>
      <c r="UPW209" s="3"/>
      <c r="UPX209" s="3"/>
      <c r="UPY209" s="3"/>
      <c r="UPZ209" s="3"/>
      <c r="UQA209" s="3"/>
      <c r="UQB209" s="3"/>
      <c r="UQC209" s="3"/>
      <c r="UQD209" s="3"/>
      <c r="UQE209" s="3"/>
      <c r="UQF209" s="3"/>
      <c r="UQG209" s="3"/>
      <c r="UQH209" s="3"/>
      <c r="UQI209" s="3"/>
      <c r="UQJ209" s="3"/>
      <c r="UQK209" s="3"/>
      <c r="UQL209" s="3"/>
      <c r="UQM209" s="3"/>
      <c r="UQN209" s="3"/>
      <c r="UQO209" s="3"/>
      <c r="UQP209" s="3"/>
      <c r="UQQ209" s="3"/>
      <c r="UQR209" s="3"/>
      <c r="UQS209" s="3"/>
      <c r="UQT209" s="3"/>
      <c r="UQU209" s="3"/>
      <c r="UQV209" s="3"/>
      <c r="UQW209" s="3"/>
      <c r="UQX209" s="3"/>
      <c r="UQY209" s="3"/>
      <c r="UQZ209" s="3"/>
      <c r="URA209" s="3"/>
      <c r="URB209" s="3"/>
      <c r="URC209" s="3"/>
      <c r="URD209" s="3"/>
      <c r="URE209" s="3"/>
      <c r="URF209" s="3"/>
      <c r="URG209" s="3"/>
      <c r="URH209" s="3"/>
      <c r="URI209" s="3"/>
      <c r="URJ209" s="3"/>
      <c r="URK209" s="3"/>
      <c r="URL209" s="3"/>
      <c r="URM209" s="3"/>
      <c r="URN209" s="3"/>
      <c r="URO209" s="3"/>
      <c r="URP209" s="3"/>
      <c r="URQ209" s="3"/>
      <c r="URR209" s="3"/>
      <c r="URS209" s="3"/>
      <c r="URT209" s="3"/>
      <c r="URU209" s="3"/>
      <c r="URV209" s="3"/>
      <c r="URW209" s="3"/>
      <c r="URX209" s="3"/>
      <c r="URY209" s="3"/>
      <c r="URZ209" s="3"/>
      <c r="USA209" s="3"/>
      <c r="USB209" s="3"/>
      <c r="USC209" s="3"/>
      <c r="USD209" s="3"/>
      <c r="USE209" s="3"/>
      <c r="USF209" s="3"/>
      <c r="USG209" s="3"/>
      <c r="USH209" s="3"/>
      <c r="USI209" s="3"/>
      <c r="USJ209" s="3"/>
      <c r="USK209" s="3"/>
      <c r="USL209" s="3"/>
      <c r="USM209" s="3"/>
      <c r="USN209" s="3"/>
      <c r="USO209" s="3"/>
      <c r="USP209" s="3"/>
      <c r="USQ209" s="3"/>
      <c r="USR209" s="3"/>
      <c r="USS209" s="3"/>
      <c r="UST209" s="3"/>
      <c r="USU209" s="3"/>
      <c r="USV209" s="3"/>
      <c r="USW209" s="3"/>
      <c r="USX209" s="3"/>
      <c r="USY209" s="3"/>
      <c r="USZ209" s="3"/>
      <c r="UTA209" s="3"/>
      <c r="UTB209" s="3"/>
      <c r="UTC209" s="3"/>
      <c r="UTD209" s="3"/>
      <c r="UTE209" s="3"/>
      <c r="UTF209" s="3"/>
      <c r="UTG209" s="3"/>
      <c r="UTH209" s="3"/>
      <c r="UTI209" s="3"/>
      <c r="UTJ209" s="3"/>
      <c r="UTK209" s="3"/>
      <c r="UTL209" s="3"/>
      <c r="UTM209" s="3"/>
      <c r="UTN209" s="3"/>
      <c r="UTO209" s="3"/>
      <c r="UTP209" s="3"/>
      <c r="UTQ209" s="3"/>
      <c r="UTR209" s="3"/>
      <c r="UTS209" s="3"/>
      <c r="UTT209" s="3"/>
      <c r="UTU209" s="3"/>
      <c r="UTV209" s="3"/>
      <c r="UTW209" s="3"/>
      <c r="UTX209" s="3"/>
      <c r="UTY209" s="3"/>
      <c r="UTZ209" s="3"/>
      <c r="UUA209" s="3"/>
      <c r="UUB209" s="3"/>
      <c r="UUC209" s="3"/>
      <c r="UUD209" s="3"/>
      <c r="UUE209" s="3"/>
      <c r="UUF209" s="3"/>
      <c r="UUG209" s="3"/>
      <c r="UUH209" s="3"/>
      <c r="UUI209" s="3"/>
      <c r="UUJ209" s="3"/>
      <c r="UUK209" s="3"/>
      <c r="UUL209" s="3"/>
      <c r="UUM209" s="3"/>
      <c r="UUN209" s="3"/>
      <c r="UUO209" s="3"/>
      <c r="UUP209" s="3"/>
      <c r="UUQ209" s="3"/>
      <c r="UUR209" s="3"/>
      <c r="UUS209" s="3"/>
      <c r="UUT209" s="3"/>
      <c r="UUU209" s="3"/>
      <c r="UUV209" s="3"/>
      <c r="UUW209" s="3"/>
      <c r="UUX209" s="3"/>
      <c r="UUY209" s="3"/>
      <c r="UUZ209" s="3"/>
      <c r="UVA209" s="3"/>
      <c r="UVB209" s="3"/>
      <c r="UVC209" s="3"/>
      <c r="UVD209" s="3"/>
      <c r="UVE209" s="3"/>
      <c r="UVF209" s="3"/>
      <c r="UVG209" s="3"/>
      <c r="UVH209" s="3"/>
      <c r="UVI209" s="3"/>
      <c r="UVJ209" s="3"/>
      <c r="UVK209" s="3"/>
      <c r="UVL209" s="3"/>
      <c r="UVM209" s="3"/>
      <c r="UVN209" s="3"/>
      <c r="UVO209" s="3"/>
      <c r="UVP209" s="3"/>
      <c r="UVQ209" s="3"/>
      <c r="UVR209" s="3"/>
      <c r="UVS209" s="3"/>
      <c r="UVT209" s="3"/>
      <c r="UVU209" s="3"/>
      <c r="UVV209" s="3"/>
      <c r="UVW209" s="3"/>
      <c r="UVX209" s="3"/>
      <c r="UVY209" s="3"/>
      <c r="UVZ209" s="3"/>
      <c r="UWA209" s="3"/>
      <c r="UWB209" s="3"/>
      <c r="UWC209" s="3"/>
      <c r="UWD209" s="3"/>
      <c r="UWE209" s="3"/>
      <c r="UWF209" s="3"/>
      <c r="UWG209" s="3"/>
      <c r="UWH209" s="3"/>
      <c r="UWI209" s="3"/>
      <c r="UWJ209" s="3"/>
      <c r="UWK209" s="3"/>
      <c r="UWL209" s="3"/>
      <c r="UWM209" s="3"/>
      <c r="UWN209" s="3"/>
      <c r="UWO209" s="3"/>
      <c r="UWP209" s="3"/>
      <c r="UWQ209" s="3"/>
      <c r="UWR209" s="3"/>
      <c r="UWS209" s="3"/>
      <c r="UWT209" s="3"/>
      <c r="UWU209" s="3"/>
      <c r="UWV209" s="3"/>
      <c r="UWW209" s="3"/>
      <c r="UWX209" s="3"/>
      <c r="UWY209" s="3"/>
      <c r="UWZ209" s="3"/>
      <c r="UXA209" s="3"/>
      <c r="UXB209" s="3"/>
      <c r="UXC209" s="3"/>
      <c r="UXD209" s="3"/>
      <c r="UXE209" s="3"/>
      <c r="UXF209" s="3"/>
      <c r="UXG209" s="3"/>
      <c r="UXH209" s="3"/>
      <c r="UXI209" s="3"/>
      <c r="UXJ209" s="3"/>
      <c r="UXK209" s="3"/>
      <c r="UXL209" s="3"/>
      <c r="UXM209" s="3"/>
      <c r="UXN209" s="3"/>
      <c r="UXO209" s="3"/>
      <c r="UXP209" s="3"/>
      <c r="UXQ209" s="3"/>
      <c r="UXR209" s="3"/>
      <c r="UXS209" s="3"/>
      <c r="UXT209" s="3"/>
      <c r="UXU209" s="3"/>
      <c r="UXV209" s="3"/>
      <c r="UXW209" s="3"/>
      <c r="UXX209" s="3"/>
      <c r="UXY209" s="3"/>
      <c r="UXZ209" s="3"/>
      <c r="UYA209" s="3"/>
      <c r="UYB209" s="3"/>
      <c r="UYC209" s="3"/>
      <c r="UYD209" s="3"/>
      <c r="UYE209" s="3"/>
      <c r="UYF209" s="3"/>
      <c r="UYG209" s="3"/>
      <c r="UYH209" s="3"/>
      <c r="UYI209" s="3"/>
      <c r="UYJ209" s="3"/>
      <c r="UYK209" s="3"/>
      <c r="UYL209" s="3"/>
      <c r="UYM209" s="3"/>
      <c r="UYN209" s="3"/>
      <c r="UYO209" s="3"/>
      <c r="UYP209" s="3"/>
      <c r="UYQ209" s="3"/>
      <c r="UYR209" s="3"/>
      <c r="UYS209" s="3"/>
      <c r="UYT209" s="3"/>
      <c r="UYU209" s="3"/>
      <c r="UYV209" s="3"/>
      <c r="UYW209" s="3"/>
      <c r="UYX209" s="3"/>
      <c r="UYY209" s="3"/>
      <c r="UYZ209" s="3"/>
      <c r="UZA209" s="3"/>
      <c r="UZB209" s="3"/>
      <c r="UZC209" s="3"/>
      <c r="UZD209" s="3"/>
      <c r="UZE209" s="3"/>
      <c r="UZF209" s="3"/>
      <c r="UZG209" s="3"/>
      <c r="UZH209" s="3"/>
      <c r="UZI209" s="3"/>
      <c r="UZJ209" s="3"/>
      <c r="UZK209" s="3"/>
      <c r="UZL209" s="3"/>
      <c r="UZM209" s="3"/>
      <c r="UZN209" s="3"/>
      <c r="UZO209" s="3"/>
      <c r="UZP209" s="3"/>
      <c r="UZQ209" s="3"/>
      <c r="UZR209" s="3"/>
      <c r="UZS209" s="3"/>
      <c r="UZT209" s="3"/>
      <c r="UZU209" s="3"/>
      <c r="UZV209" s="3"/>
      <c r="UZW209" s="3"/>
      <c r="UZX209" s="3"/>
      <c r="UZY209" s="3"/>
      <c r="UZZ209" s="3"/>
      <c r="VAA209" s="3"/>
      <c r="VAB209" s="3"/>
      <c r="VAC209" s="3"/>
      <c r="VAD209" s="3"/>
      <c r="VAE209" s="3"/>
      <c r="VAF209" s="3"/>
      <c r="VAG209" s="3"/>
      <c r="VAH209" s="3"/>
      <c r="VAI209" s="3"/>
      <c r="VAJ209" s="3"/>
      <c r="VAK209" s="3"/>
      <c r="VAL209" s="3"/>
      <c r="VAM209" s="3"/>
      <c r="VAN209" s="3"/>
      <c r="VAO209" s="3"/>
      <c r="VAP209" s="3"/>
      <c r="VAQ209" s="3"/>
      <c r="VAR209" s="3"/>
      <c r="VAS209" s="3"/>
      <c r="VAT209" s="3"/>
      <c r="VAU209" s="3"/>
      <c r="VAV209" s="3"/>
      <c r="VAW209" s="3"/>
      <c r="VAX209" s="3"/>
      <c r="VAY209" s="3"/>
      <c r="VAZ209" s="3"/>
      <c r="VBA209" s="3"/>
      <c r="VBB209" s="3"/>
      <c r="VBC209" s="3"/>
      <c r="VBD209" s="3"/>
      <c r="VBE209" s="3"/>
      <c r="VBF209" s="3"/>
      <c r="VBG209" s="3"/>
      <c r="VBH209" s="3"/>
      <c r="VBI209" s="3"/>
      <c r="VBJ209" s="3"/>
      <c r="VBK209" s="3"/>
      <c r="VBL209" s="3"/>
      <c r="VBM209" s="3"/>
      <c r="VBN209" s="3"/>
      <c r="VBO209" s="3"/>
      <c r="VBP209" s="3"/>
      <c r="VBQ209" s="3"/>
      <c r="VBR209" s="3"/>
      <c r="VBS209" s="3"/>
      <c r="VBT209" s="3"/>
      <c r="VBU209" s="3"/>
      <c r="VBV209" s="3"/>
      <c r="VBW209" s="3"/>
      <c r="VBX209" s="3"/>
      <c r="VBY209" s="3"/>
      <c r="VBZ209" s="3"/>
      <c r="VCA209" s="3"/>
      <c r="VCB209" s="3"/>
      <c r="VCC209" s="3"/>
      <c r="VCD209" s="3"/>
      <c r="VCE209" s="3"/>
      <c r="VCF209" s="3"/>
      <c r="VCG209" s="3"/>
      <c r="VCH209" s="3"/>
      <c r="VCI209" s="3"/>
      <c r="VCJ209" s="3"/>
      <c r="VCK209" s="3"/>
      <c r="VCL209" s="3"/>
      <c r="VCM209" s="3"/>
      <c r="VCN209" s="3"/>
      <c r="VCO209" s="3"/>
      <c r="VCP209" s="3"/>
      <c r="VCQ209" s="3"/>
      <c r="VCR209" s="3"/>
      <c r="VCS209" s="3"/>
      <c r="VCT209" s="3"/>
      <c r="VCU209" s="3"/>
      <c r="VCV209" s="3"/>
      <c r="VCW209" s="3"/>
      <c r="VCX209" s="3"/>
      <c r="VCY209" s="3"/>
      <c r="VCZ209" s="3"/>
      <c r="VDA209" s="3"/>
      <c r="VDB209" s="3"/>
      <c r="VDC209" s="3"/>
      <c r="VDD209" s="3"/>
      <c r="VDE209" s="3"/>
      <c r="VDF209" s="3"/>
      <c r="VDG209" s="3"/>
      <c r="VDH209" s="3"/>
      <c r="VDI209" s="3"/>
      <c r="VDJ209" s="3"/>
      <c r="VDK209" s="3"/>
      <c r="VDL209" s="3"/>
      <c r="VDM209" s="3"/>
      <c r="VDN209" s="3"/>
      <c r="VDO209" s="3"/>
      <c r="VDP209" s="3"/>
      <c r="VDQ209" s="3"/>
      <c r="VDR209" s="3"/>
      <c r="VDS209" s="3"/>
      <c r="VDT209" s="3"/>
      <c r="VDU209" s="3"/>
      <c r="VDV209" s="3"/>
      <c r="VDW209" s="3"/>
      <c r="VDX209" s="3"/>
      <c r="VDY209" s="3"/>
      <c r="VDZ209" s="3"/>
      <c r="VEA209" s="3"/>
      <c r="VEB209" s="3"/>
      <c r="VEC209" s="3"/>
      <c r="VED209" s="3"/>
      <c r="VEE209" s="3"/>
      <c r="VEF209" s="3"/>
      <c r="VEG209" s="3"/>
      <c r="VEH209" s="3"/>
      <c r="VEI209" s="3"/>
      <c r="VEJ209" s="3"/>
      <c r="VEK209" s="3"/>
      <c r="VEL209" s="3"/>
      <c r="VEM209" s="3"/>
      <c r="VEN209" s="3"/>
      <c r="VEO209" s="3"/>
      <c r="VEP209" s="3"/>
      <c r="VEQ209" s="3"/>
      <c r="VER209" s="3"/>
      <c r="VES209" s="3"/>
      <c r="VET209" s="3"/>
      <c r="VEU209" s="3"/>
      <c r="VEV209" s="3"/>
      <c r="VEW209" s="3"/>
      <c r="VEX209" s="3"/>
      <c r="VEY209" s="3"/>
      <c r="VEZ209" s="3"/>
      <c r="VFA209" s="3"/>
      <c r="VFB209" s="3"/>
      <c r="VFC209" s="3"/>
      <c r="VFD209" s="3"/>
      <c r="VFE209" s="3"/>
      <c r="VFF209" s="3"/>
      <c r="VFG209" s="3"/>
      <c r="VFH209" s="3"/>
      <c r="VFI209" s="3"/>
      <c r="VFJ209" s="3"/>
      <c r="VFK209" s="3"/>
      <c r="VFL209" s="3"/>
      <c r="VFM209" s="3"/>
      <c r="VFN209" s="3"/>
      <c r="VFO209" s="3"/>
      <c r="VFP209" s="3"/>
      <c r="VFQ209" s="3"/>
      <c r="VFR209" s="3"/>
      <c r="VFS209" s="3"/>
      <c r="VFT209" s="3"/>
      <c r="VFU209" s="3"/>
      <c r="VFV209" s="3"/>
      <c r="VFW209" s="3"/>
      <c r="VFX209" s="3"/>
      <c r="VFY209" s="3"/>
      <c r="VFZ209" s="3"/>
      <c r="VGA209" s="3"/>
      <c r="VGB209" s="3"/>
      <c r="VGC209" s="3"/>
      <c r="VGD209" s="3"/>
      <c r="VGE209" s="3"/>
      <c r="VGF209" s="3"/>
      <c r="VGG209" s="3"/>
      <c r="VGH209" s="3"/>
      <c r="VGI209" s="3"/>
      <c r="VGJ209" s="3"/>
      <c r="VGK209" s="3"/>
      <c r="VGL209" s="3"/>
      <c r="VGM209" s="3"/>
      <c r="VGN209" s="3"/>
      <c r="VGO209" s="3"/>
      <c r="VGP209" s="3"/>
      <c r="VGQ209" s="3"/>
      <c r="VGR209" s="3"/>
      <c r="VGS209" s="3"/>
      <c r="VGT209" s="3"/>
      <c r="VGU209" s="3"/>
      <c r="VGV209" s="3"/>
      <c r="VGW209" s="3"/>
      <c r="VGX209" s="3"/>
      <c r="VGY209" s="3"/>
      <c r="VGZ209" s="3"/>
      <c r="VHA209" s="3"/>
      <c r="VHB209" s="3"/>
      <c r="VHC209" s="3"/>
      <c r="VHD209" s="3"/>
      <c r="VHE209" s="3"/>
      <c r="VHF209" s="3"/>
      <c r="VHG209" s="3"/>
      <c r="VHH209" s="3"/>
      <c r="VHI209" s="3"/>
      <c r="VHJ209" s="3"/>
      <c r="VHK209" s="3"/>
      <c r="VHL209" s="3"/>
      <c r="VHM209" s="3"/>
      <c r="VHN209" s="3"/>
      <c r="VHO209" s="3"/>
      <c r="VHP209" s="3"/>
      <c r="VHQ209" s="3"/>
      <c r="VHR209" s="3"/>
      <c r="VHS209" s="3"/>
      <c r="VHT209" s="3"/>
      <c r="VHU209" s="3"/>
      <c r="VHV209" s="3"/>
      <c r="VHW209" s="3"/>
      <c r="VHX209" s="3"/>
      <c r="VHY209" s="3"/>
      <c r="VHZ209" s="3"/>
      <c r="VIA209" s="3"/>
      <c r="VIB209" s="3"/>
      <c r="VIC209" s="3"/>
      <c r="VID209" s="3"/>
      <c r="VIE209" s="3"/>
      <c r="VIF209" s="3"/>
      <c r="VIG209" s="3"/>
      <c r="VIH209" s="3"/>
      <c r="VII209" s="3"/>
      <c r="VIJ209" s="3"/>
      <c r="VIK209" s="3"/>
      <c r="VIL209" s="3"/>
      <c r="VIM209" s="3"/>
      <c r="VIN209" s="3"/>
      <c r="VIO209" s="3"/>
      <c r="VIP209" s="3"/>
      <c r="VIQ209" s="3"/>
      <c r="VIR209" s="3"/>
      <c r="VIS209" s="3"/>
      <c r="VIT209" s="3"/>
      <c r="VIU209" s="3"/>
      <c r="VIV209" s="3"/>
      <c r="VIW209" s="3"/>
      <c r="VIX209" s="3"/>
      <c r="VIY209" s="3"/>
      <c r="VIZ209" s="3"/>
      <c r="VJA209" s="3"/>
      <c r="VJB209" s="3"/>
      <c r="VJC209" s="3"/>
      <c r="VJD209" s="3"/>
      <c r="VJE209" s="3"/>
      <c r="VJF209" s="3"/>
      <c r="VJG209" s="3"/>
      <c r="VJH209" s="3"/>
      <c r="VJI209" s="3"/>
      <c r="VJJ209" s="3"/>
      <c r="VJK209" s="3"/>
      <c r="VJL209" s="3"/>
      <c r="VJM209" s="3"/>
      <c r="VJN209" s="3"/>
      <c r="VJO209" s="3"/>
      <c r="VJP209" s="3"/>
      <c r="VJQ209" s="3"/>
      <c r="VJR209" s="3"/>
      <c r="VJS209" s="3"/>
      <c r="VJT209" s="3"/>
      <c r="VJU209" s="3"/>
      <c r="VJV209" s="3"/>
      <c r="VJW209" s="3"/>
      <c r="VJX209" s="3"/>
      <c r="VJY209" s="3"/>
      <c r="VJZ209" s="3"/>
      <c r="VKA209" s="3"/>
      <c r="VKB209" s="3"/>
      <c r="VKC209" s="3"/>
      <c r="VKD209" s="3"/>
      <c r="VKE209" s="3"/>
      <c r="VKF209" s="3"/>
      <c r="VKG209" s="3"/>
      <c r="VKH209" s="3"/>
      <c r="VKI209" s="3"/>
      <c r="VKJ209" s="3"/>
      <c r="VKK209" s="3"/>
      <c r="VKL209" s="3"/>
      <c r="VKM209" s="3"/>
      <c r="VKN209" s="3"/>
      <c r="VKO209" s="3"/>
      <c r="VKP209" s="3"/>
      <c r="VKQ209" s="3"/>
      <c r="VKR209" s="3"/>
      <c r="VKS209" s="3"/>
      <c r="VKT209" s="3"/>
      <c r="VKU209" s="3"/>
      <c r="VKV209" s="3"/>
      <c r="VKW209" s="3"/>
      <c r="VKX209" s="3"/>
      <c r="VKY209" s="3"/>
      <c r="VKZ209" s="3"/>
      <c r="VLA209" s="3"/>
      <c r="VLB209" s="3"/>
      <c r="VLC209" s="3"/>
      <c r="VLD209" s="3"/>
      <c r="VLE209" s="3"/>
      <c r="VLF209" s="3"/>
      <c r="VLG209" s="3"/>
      <c r="VLH209" s="3"/>
      <c r="VLI209" s="3"/>
      <c r="VLJ209" s="3"/>
      <c r="VLK209" s="3"/>
      <c r="VLL209" s="3"/>
      <c r="VLM209" s="3"/>
      <c r="VLN209" s="3"/>
      <c r="VLO209" s="3"/>
      <c r="VLP209" s="3"/>
      <c r="VLQ209" s="3"/>
      <c r="VLR209" s="3"/>
      <c r="VLS209" s="3"/>
      <c r="VLT209" s="3"/>
      <c r="VLU209" s="3"/>
      <c r="VLV209" s="3"/>
      <c r="VLW209" s="3"/>
      <c r="VLX209" s="3"/>
      <c r="VLY209" s="3"/>
      <c r="VLZ209" s="3"/>
      <c r="VMA209" s="3"/>
      <c r="VMB209" s="3"/>
      <c r="VMC209" s="3"/>
      <c r="VMD209" s="3"/>
      <c r="VME209" s="3"/>
      <c r="VMF209" s="3"/>
      <c r="VMG209" s="3"/>
      <c r="VMH209" s="3"/>
      <c r="VMI209" s="3"/>
      <c r="VMJ209" s="3"/>
      <c r="VMK209" s="3"/>
      <c r="VML209" s="3"/>
      <c r="VMM209" s="3"/>
      <c r="VMN209" s="3"/>
      <c r="VMO209" s="3"/>
      <c r="VMP209" s="3"/>
      <c r="VMQ209" s="3"/>
      <c r="VMR209" s="3"/>
      <c r="VMS209" s="3"/>
      <c r="VMT209" s="3"/>
      <c r="VMU209" s="3"/>
      <c r="VMV209" s="3"/>
      <c r="VMW209" s="3"/>
      <c r="VMX209" s="3"/>
      <c r="VMY209" s="3"/>
      <c r="VMZ209" s="3"/>
      <c r="VNA209" s="3"/>
      <c r="VNB209" s="3"/>
      <c r="VNC209" s="3"/>
      <c r="VND209" s="3"/>
      <c r="VNE209" s="3"/>
      <c r="VNF209" s="3"/>
      <c r="VNG209" s="3"/>
      <c r="VNH209" s="3"/>
      <c r="VNI209" s="3"/>
      <c r="VNJ209" s="3"/>
      <c r="VNK209" s="3"/>
      <c r="VNL209" s="3"/>
      <c r="VNM209" s="3"/>
      <c r="VNN209" s="3"/>
      <c r="VNO209" s="3"/>
      <c r="VNP209" s="3"/>
      <c r="VNQ209" s="3"/>
      <c r="VNR209" s="3"/>
      <c r="VNS209" s="3"/>
      <c r="VNT209" s="3"/>
      <c r="VNU209" s="3"/>
      <c r="VNV209" s="3"/>
      <c r="VNW209" s="3"/>
      <c r="VNX209" s="3"/>
      <c r="VNY209" s="3"/>
      <c r="VNZ209" s="3"/>
      <c r="VOA209" s="3"/>
      <c r="VOB209" s="3"/>
      <c r="VOC209" s="3"/>
      <c r="VOD209" s="3"/>
      <c r="VOE209" s="3"/>
      <c r="VOF209" s="3"/>
      <c r="VOG209" s="3"/>
      <c r="VOH209" s="3"/>
      <c r="VOI209" s="3"/>
      <c r="VOJ209" s="3"/>
      <c r="VOK209" s="3"/>
      <c r="VOL209" s="3"/>
      <c r="VOM209" s="3"/>
      <c r="VON209" s="3"/>
      <c r="VOO209" s="3"/>
      <c r="VOP209" s="3"/>
      <c r="VOQ209" s="3"/>
      <c r="VOR209" s="3"/>
      <c r="VOS209" s="3"/>
      <c r="VOT209" s="3"/>
      <c r="VOU209" s="3"/>
      <c r="VOV209" s="3"/>
      <c r="VOW209" s="3"/>
      <c r="VOX209" s="3"/>
      <c r="VOY209" s="3"/>
      <c r="VOZ209" s="3"/>
      <c r="VPA209" s="3"/>
      <c r="VPB209" s="3"/>
      <c r="VPC209" s="3"/>
      <c r="VPD209" s="3"/>
      <c r="VPE209" s="3"/>
      <c r="VPF209" s="3"/>
      <c r="VPG209" s="3"/>
      <c r="VPH209" s="3"/>
      <c r="VPI209" s="3"/>
      <c r="VPJ209" s="3"/>
      <c r="VPK209" s="3"/>
      <c r="VPL209" s="3"/>
      <c r="VPM209" s="3"/>
      <c r="VPN209" s="3"/>
      <c r="VPO209" s="3"/>
      <c r="VPP209" s="3"/>
      <c r="VPQ209" s="3"/>
      <c r="VPR209" s="3"/>
      <c r="VPS209" s="3"/>
      <c r="VPT209" s="3"/>
      <c r="VPU209" s="3"/>
      <c r="VPV209" s="3"/>
      <c r="VPW209" s="3"/>
      <c r="VPX209" s="3"/>
      <c r="VPY209" s="3"/>
      <c r="VPZ209" s="3"/>
      <c r="VQA209" s="3"/>
      <c r="VQB209" s="3"/>
      <c r="VQC209" s="3"/>
      <c r="VQD209" s="3"/>
      <c r="VQE209" s="3"/>
      <c r="VQF209" s="3"/>
      <c r="VQG209" s="3"/>
      <c r="VQH209" s="3"/>
      <c r="VQI209" s="3"/>
      <c r="VQJ209" s="3"/>
      <c r="VQK209" s="3"/>
      <c r="VQL209" s="3"/>
      <c r="VQM209" s="3"/>
      <c r="VQN209" s="3"/>
      <c r="VQO209" s="3"/>
      <c r="VQP209" s="3"/>
      <c r="VQQ209" s="3"/>
      <c r="VQR209" s="3"/>
      <c r="VQS209" s="3"/>
      <c r="VQT209" s="3"/>
      <c r="VQU209" s="3"/>
      <c r="VQV209" s="3"/>
      <c r="VQW209" s="3"/>
      <c r="VQX209" s="3"/>
      <c r="VQY209" s="3"/>
      <c r="VQZ209" s="3"/>
      <c r="VRA209" s="3"/>
      <c r="VRB209" s="3"/>
      <c r="VRC209" s="3"/>
      <c r="VRD209" s="3"/>
      <c r="VRE209" s="3"/>
      <c r="VRF209" s="3"/>
      <c r="VRG209" s="3"/>
      <c r="VRH209" s="3"/>
      <c r="VRI209" s="3"/>
      <c r="VRJ209" s="3"/>
      <c r="VRK209" s="3"/>
      <c r="VRL209" s="3"/>
      <c r="VRM209" s="3"/>
      <c r="VRN209" s="3"/>
      <c r="VRO209" s="3"/>
      <c r="VRP209" s="3"/>
      <c r="VRQ209" s="3"/>
      <c r="VRR209" s="3"/>
      <c r="VRS209" s="3"/>
      <c r="VRT209" s="3"/>
      <c r="VRU209" s="3"/>
      <c r="VRV209" s="3"/>
      <c r="VRW209" s="3"/>
      <c r="VRX209" s="3"/>
      <c r="VRY209" s="3"/>
      <c r="VRZ209" s="3"/>
      <c r="VSA209" s="3"/>
      <c r="VSB209" s="3"/>
      <c r="VSC209" s="3"/>
      <c r="VSD209" s="3"/>
      <c r="VSE209" s="3"/>
      <c r="VSF209" s="3"/>
      <c r="VSG209" s="3"/>
      <c r="VSH209" s="3"/>
      <c r="VSI209" s="3"/>
      <c r="VSJ209" s="3"/>
      <c r="VSK209" s="3"/>
      <c r="VSL209" s="3"/>
      <c r="VSM209" s="3"/>
      <c r="VSN209" s="3"/>
      <c r="VSO209" s="3"/>
      <c r="VSP209" s="3"/>
      <c r="VSQ209" s="3"/>
      <c r="VSR209" s="3"/>
      <c r="VSS209" s="3"/>
      <c r="VST209" s="3"/>
      <c r="VSU209" s="3"/>
      <c r="VSV209" s="3"/>
      <c r="VSW209" s="3"/>
      <c r="VSX209" s="3"/>
      <c r="VSY209" s="3"/>
      <c r="VSZ209" s="3"/>
      <c r="VTA209" s="3"/>
      <c r="VTB209" s="3"/>
      <c r="VTC209" s="3"/>
      <c r="VTD209" s="3"/>
      <c r="VTE209" s="3"/>
      <c r="VTF209" s="3"/>
      <c r="VTG209" s="3"/>
      <c r="VTH209" s="3"/>
      <c r="VTI209" s="3"/>
      <c r="VTJ209" s="3"/>
      <c r="VTK209" s="3"/>
      <c r="VTL209" s="3"/>
      <c r="VTM209" s="3"/>
      <c r="VTN209" s="3"/>
      <c r="VTO209" s="3"/>
      <c r="VTP209" s="3"/>
      <c r="VTQ209" s="3"/>
      <c r="VTR209" s="3"/>
      <c r="VTS209" s="3"/>
      <c r="VTT209" s="3"/>
      <c r="VTU209" s="3"/>
      <c r="VTV209" s="3"/>
      <c r="VTW209" s="3"/>
      <c r="VTX209" s="3"/>
      <c r="VTY209" s="3"/>
      <c r="VTZ209" s="3"/>
      <c r="VUA209" s="3"/>
      <c r="VUB209" s="3"/>
      <c r="VUC209" s="3"/>
      <c r="VUD209" s="3"/>
      <c r="VUE209" s="3"/>
      <c r="VUF209" s="3"/>
      <c r="VUG209" s="3"/>
      <c r="VUH209" s="3"/>
      <c r="VUI209" s="3"/>
      <c r="VUJ209" s="3"/>
      <c r="VUK209" s="3"/>
      <c r="VUL209" s="3"/>
      <c r="VUM209" s="3"/>
      <c r="VUN209" s="3"/>
      <c r="VUO209" s="3"/>
      <c r="VUP209" s="3"/>
      <c r="VUQ209" s="3"/>
      <c r="VUR209" s="3"/>
      <c r="VUS209" s="3"/>
      <c r="VUT209" s="3"/>
      <c r="VUU209" s="3"/>
      <c r="VUV209" s="3"/>
      <c r="VUW209" s="3"/>
      <c r="VUX209" s="3"/>
      <c r="VUY209" s="3"/>
      <c r="VUZ209" s="3"/>
      <c r="VVA209" s="3"/>
      <c r="VVB209" s="3"/>
      <c r="VVC209" s="3"/>
      <c r="VVD209" s="3"/>
      <c r="VVE209" s="3"/>
      <c r="VVF209" s="3"/>
      <c r="VVG209" s="3"/>
      <c r="VVH209" s="3"/>
      <c r="VVI209" s="3"/>
      <c r="VVJ209" s="3"/>
      <c r="VVK209" s="3"/>
      <c r="VVL209" s="3"/>
      <c r="VVM209" s="3"/>
      <c r="VVN209" s="3"/>
      <c r="VVO209" s="3"/>
      <c r="VVP209" s="3"/>
      <c r="VVQ209" s="3"/>
      <c r="VVR209" s="3"/>
      <c r="VVS209" s="3"/>
      <c r="VVT209" s="3"/>
      <c r="VVU209" s="3"/>
      <c r="VVV209" s="3"/>
      <c r="VVW209" s="3"/>
      <c r="VVX209" s="3"/>
      <c r="VVY209" s="3"/>
      <c r="VVZ209" s="3"/>
      <c r="VWA209" s="3"/>
      <c r="VWB209" s="3"/>
      <c r="VWC209" s="3"/>
      <c r="VWD209" s="3"/>
      <c r="VWE209" s="3"/>
      <c r="VWF209" s="3"/>
      <c r="VWG209" s="3"/>
      <c r="VWH209" s="3"/>
      <c r="VWI209" s="3"/>
      <c r="VWJ209" s="3"/>
      <c r="VWK209" s="3"/>
      <c r="VWL209" s="3"/>
      <c r="VWM209" s="3"/>
      <c r="VWN209" s="3"/>
      <c r="VWO209" s="3"/>
      <c r="VWP209" s="3"/>
      <c r="VWQ209" s="3"/>
      <c r="VWR209" s="3"/>
      <c r="VWS209" s="3"/>
      <c r="VWT209" s="3"/>
      <c r="VWU209" s="3"/>
      <c r="VWV209" s="3"/>
      <c r="VWW209" s="3"/>
      <c r="VWX209" s="3"/>
      <c r="VWY209" s="3"/>
      <c r="VWZ209" s="3"/>
      <c r="VXA209" s="3"/>
      <c r="VXB209" s="3"/>
      <c r="VXC209" s="3"/>
      <c r="VXD209" s="3"/>
      <c r="VXE209" s="3"/>
      <c r="VXF209" s="3"/>
      <c r="VXG209" s="3"/>
      <c r="VXH209" s="3"/>
      <c r="VXI209" s="3"/>
      <c r="VXJ209" s="3"/>
      <c r="VXK209" s="3"/>
      <c r="VXL209" s="3"/>
      <c r="VXM209" s="3"/>
      <c r="VXN209" s="3"/>
      <c r="VXO209" s="3"/>
      <c r="VXP209" s="3"/>
      <c r="VXQ209" s="3"/>
      <c r="VXR209" s="3"/>
      <c r="VXS209" s="3"/>
      <c r="VXT209" s="3"/>
      <c r="VXU209" s="3"/>
      <c r="VXV209" s="3"/>
      <c r="VXW209" s="3"/>
      <c r="VXX209" s="3"/>
      <c r="VXY209" s="3"/>
      <c r="VXZ209" s="3"/>
      <c r="VYA209" s="3"/>
      <c r="VYB209" s="3"/>
      <c r="VYC209" s="3"/>
      <c r="VYD209" s="3"/>
      <c r="VYE209" s="3"/>
      <c r="VYF209" s="3"/>
      <c r="VYG209" s="3"/>
      <c r="VYH209" s="3"/>
      <c r="VYI209" s="3"/>
      <c r="VYJ209" s="3"/>
      <c r="VYK209" s="3"/>
      <c r="VYL209" s="3"/>
      <c r="VYM209" s="3"/>
      <c r="VYN209" s="3"/>
      <c r="VYO209" s="3"/>
      <c r="VYP209" s="3"/>
      <c r="VYQ209" s="3"/>
      <c r="VYR209" s="3"/>
      <c r="VYS209" s="3"/>
      <c r="VYT209" s="3"/>
      <c r="VYU209" s="3"/>
      <c r="VYV209" s="3"/>
      <c r="VYW209" s="3"/>
      <c r="VYX209" s="3"/>
      <c r="VYY209" s="3"/>
      <c r="VYZ209" s="3"/>
      <c r="VZA209" s="3"/>
      <c r="VZB209" s="3"/>
      <c r="VZC209" s="3"/>
      <c r="VZD209" s="3"/>
      <c r="VZE209" s="3"/>
      <c r="VZF209" s="3"/>
      <c r="VZG209" s="3"/>
      <c r="VZH209" s="3"/>
      <c r="VZI209" s="3"/>
      <c r="VZJ209" s="3"/>
      <c r="VZK209" s="3"/>
      <c r="VZL209" s="3"/>
      <c r="VZM209" s="3"/>
      <c r="VZN209" s="3"/>
      <c r="VZO209" s="3"/>
      <c r="VZP209" s="3"/>
      <c r="VZQ209" s="3"/>
      <c r="VZR209" s="3"/>
      <c r="VZS209" s="3"/>
      <c r="VZT209" s="3"/>
      <c r="VZU209" s="3"/>
      <c r="VZV209" s="3"/>
      <c r="VZW209" s="3"/>
      <c r="VZX209" s="3"/>
      <c r="VZY209" s="3"/>
      <c r="VZZ209" s="3"/>
      <c r="WAA209" s="3"/>
      <c r="WAB209" s="3"/>
      <c r="WAC209" s="3"/>
      <c r="WAD209" s="3"/>
      <c r="WAE209" s="3"/>
      <c r="WAF209" s="3"/>
      <c r="WAG209" s="3"/>
      <c r="WAH209" s="3"/>
      <c r="WAI209" s="3"/>
      <c r="WAJ209" s="3"/>
      <c r="WAK209" s="3"/>
      <c r="WAL209" s="3"/>
      <c r="WAM209" s="3"/>
      <c r="WAN209" s="3"/>
      <c r="WAO209" s="3"/>
      <c r="WAP209" s="3"/>
      <c r="WAQ209" s="3"/>
      <c r="WAR209" s="3"/>
      <c r="WAS209" s="3"/>
      <c r="WAT209" s="3"/>
      <c r="WAU209" s="3"/>
      <c r="WAV209" s="3"/>
      <c r="WAW209" s="3"/>
      <c r="WAX209" s="3"/>
      <c r="WAY209" s="3"/>
      <c r="WAZ209" s="3"/>
      <c r="WBA209" s="3"/>
      <c r="WBB209" s="3"/>
      <c r="WBC209" s="3"/>
      <c r="WBD209" s="3"/>
      <c r="WBE209" s="3"/>
      <c r="WBF209" s="3"/>
      <c r="WBG209" s="3"/>
      <c r="WBH209" s="3"/>
      <c r="WBI209" s="3"/>
      <c r="WBJ209" s="3"/>
      <c r="WBK209" s="3"/>
      <c r="WBL209" s="3"/>
      <c r="WBM209" s="3"/>
      <c r="WBN209" s="3"/>
      <c r="WBO209" s="3"/>
      <c r="WBP209" s="3"/>
      <c r="WBQ209" s="3"/>
      <c r="WBR209" s="3"/>
      <c r="WBS209" s="3"/>
      <c r="WBT209" s="3"/>
      <c r="WBU209" s="3"/>
      <c r="WBV209" s="3"/>
      <c r="WBW209" s="3"/>
      <c r="WBX209" s="3"/>
      <c r="WBY209" s="3"/>
      <c r="WBZ209" s="3"/>
      <c r="WCA209" s="3"/>
      <c r="WCB209" s="3"/>
      <c r="WCC209" s="3"/>
      <c r="WCD209" s="3"/>
      <c r="WCE209" s="3"/>
      <c r="WCF209" s="3"/>
      <c r="WCG209" s="3"/>
      <c r="WCH209" s="3"/>
      <c r="WCI209" s="3"/>
      <c r="WCJ209" s="3"/>
      <c r="WCK209" s="3"/>
      <c r="WCL209" s="3"/>
      <c r="WCM209" s="3"/>
      <c r="WCN209" s="3"/>
      <c r="WCO209" s="3"/>
      <c r="WCP209" s="3"/>
      <c r="WCQ209" s="3"/>
      <c r="WCR209" s="3"/>
      <c r="WCS209" s="3"/>
      <c r="WCT209" s="3"/>
      <c r="WCU209" s="3"/>
      <c r="WCV209" s="3"/>
      <c r="WCW209" s="3"/>
      <c r="WCX209" s="3"/>
      <c r="WCY209" s="3"/>
      <c r="WCZ209" s="3"/>
      <c r="WDA209" s="3"/>
      <c r="WDB209" s="3"/>
      <c r="WDC209" s="3"/>
      <c r="WDD209" s="3"/>
      <c r="WDE209" s="3"/>
      <c r="WDF209" s="3"/>
      <c r="WDG209" s="3"/>
      <c r="WDH209" s="3"/>
      <c r="WDI209" s="3"/>
      <c r="WDJ209" s="3"/>
      <c r="WDK209" s="3"/>
      <c r="WDL209" s="3"/>
      <c r="WDM209" s="3"/>
      <c r="WDN209" s="3"/>
      <c r="WDO209" s="3"/>
      <c r="WDP209" s="3"/>
      <c r="WDQ209" s="3"/>
      <c r="WDR209" s="3"/>
      <c r="WDS209" s="3"/>
      <c r="WDT209" s="3"/>
      <c r="WDU209" s="3"/>
      <c r="WDV209" s="3"/>
      <c r="WDW209" s="3"/>
      <c r="WDX209" s="3"/>
      <c r="WDY209" s="3"/>
      <c r="WDZ209" s="3"/>
      <c r="WEA209" s="3"/>
      <c r="WEB209" s="3"/>
      <c r="WEC209" s="3"/>
      <c r="WED209" s="3"/>
      <c r="WEE209" s="3"/>
      <c r="WEF209" s="3"/>
      <c r="WEG209" s="3"/>
      <c r="WEH209" s="3"/>
      <c r="WEI209" s="3"/>
      <c r="WEJ209" s="3"/>
      <c r="WEK209" s="3"/>
      <c r="WEL209" s="3"/>
      <c r="WEM209" s="3"/>
      <c r="WEN209" s="3"/>
      <c r="WEO209" s="3"/>
      <c r="WEP209" s="3"/>
      <c r="WEQ209" s="3"/>
      <c r="WER209" s="3"/>
      <c r="WES209" s="3"/>
      <c r="WET209" s="3"/>
      <c r="WEU209" s="3"/>
      <c r="WEV209" s="3"/>
      <c r="WEW209" s="3"/>
      <c r="WEX209" s="3"/>
      <c r="WEY209" s="3"/>
      <c r="WEZ209" s="3"/>
      <c r="WFA209" s="3"/>
      <c r="WFB209" s="3"/>
      <c r="WFC209" s="3"/>
      <c r="WFD209" s="3"/>
      <c r="WFE209" s="3"/>
      <c r="WFF209" s="3"/>
      <c r="WFG209" s="3"/>
      <c r="WFH209" s="3"/>
      <c r="WFI209" s="3"/>
      <c r="WFJ209" s="3"/>
      <c r="WFK209" s="3"/>
      <c r="WFL209" s="3"/>
      <c r="WFM209" s="3"/>
      <c r="WFN209" s="3"/>
      <c r="WFO209" s="3"/>
      <c r="WFP209" s="3"/>
      <c r="WFQ209" s="3"/>
      <c r="WFR209" s="3"/>
      <c r="WFS209" s="3"/>
      <c r="WFT209" s="3"/>
      <c r="WFU209" s="3"/>
      <c r="WFV209" s="3"/>
      <c r="WFW209" s="3"/>
      <c r="WFX209" s="3"/>
      <c r="WFY209" s="3"/>
      <c r="WFZ209" s="3"/>
      <c r="WGA209" s="3"/>
      <c r="WGB209" s="3"/>
      <c r="WGC209" s="3"/>
      <c r="WGD209" s="3"/>
      <c r="WGE209" s="3"/>
      <c r="WGF209" s="3"/>
      <c r="WGG209" s="3"/>
      <c r="WGH209" s="3"/>
      <c r="WGI209" s="3"/>
      <c r="WGJ209" s="3"/>
      <c r="WGK209" s="3"/>
      <c r="WGL209" s="3"/>
      <c r="WGM209" s="3"/>
      <c r="WGN209" s="3"/>
      <c r="WGO209" s="3"/>
      <c r="WGP209" s="3"/>
      <c r="WGQ209" s="3"/>
      <c r="WGR209" s="3"/>
      <c r="WGS209" s="3"/>
      <c r="WGT209" s="3"/>
      <c r="WGU209" s="3"/>
      <c r="WGV209" s="3"/>
      <c r="WGW209" s="3"/>
      <c r="WGX209" s="3"/>
      <c r="WGY209" s="3"/>
      <c r="WGZ209" s="3"/>
      <c r="WHA209" s="3"/>
      <c r="WHB209" s="3"/>
      <c r="WHC209" s="3"/>
      <c r="WHD209" s="3"/>
      <c r="WHE209" s="3"/>
      <c r="WHF209" s="3"/>
      <c r="WHG209" s="3"/>
      <c r="WHH209" s="3"/>
      <c r="WHI209" s="3"/>
      <c r="WHJ209" s="3"/>
      <c r="WHK209" s="3"/>
      <c r="WHL209" s="3"/>
      <c r="WHM209" s="3"/>
      <c r="WHN209" s="3"/>
      <c r="WHO209" s="3"/>
      <c r="WHP209" s="3"/>
      <c r="WHQ209" s="3"/>
      <c r="WHR209" s="3"/>
      <c r="WHS209" s="3"/>
      <c r="WHT209" s="3"/>
      <c r="WHU209" s="3"/>
      <c r="WHV209" s="3"/>
      <c r="WHW209" s="3"/>
      <c r="WHX209" s="3"/>
      <c r="WHY209" s="3"/>
      <c r="WHZ209" s="3"/>
      <c r="WIA209" s="3"/>
      <c r="WIB209" s="3"/>
      <c r="WIC209" s="3"/>
      <c r="WID209" s="3"/>
      <c r="WIE209" s="3"/>
      <c r="WIF209" s="3"/>
      <c r="WIG209" s="3"/>
      <c r="WIH209" s="3"/>
      <c r="WII209" s="3"/>
      <c r="WIJ209" s="3"/>
      <c r="WIK209" s="3"/>
      <c r="WIL209" s="3"/>
      <c r="WIM209" s="3"/>
      <c r="WIN209" s="3"/>
      <c r="WIO209" s="3"/>
      <c r="WIP209" s="3"/>
      <c r="WIQ209" s="3"/>
      <c r="WIR209" s="3"/>
      <c r="WIS209" s="3"/>
      <c r="WIT209" s="3"/>
      <c r="WIU209" s="3"/>
      <c r="WIV209" s="3"/>
      <c r="WIW209" s="3"/>
      <c r="WIX209" s="3"/>
      <c r="WIY209" s="3"/>
      <c r="WIZ209" s="3"/>
      <c r="WJA209" s="3"/>
      <c r="WJB209" s="3"/>
      <c r="WJC209" s="3"/>
      <c r="WJD209" s="3"/>
      <c r="WJE209" s="3"/>
      <c r="WJF209" s="3"/>
      <c r="WJG209" s="3"/>
      <c r="WJH209" s="3"/>
      <c r="WJI209" s="3"/>
      <c r="WJJ209" s="3"/>
      <c r="WJK209" s="3"/>
      <c r="WJL209" s="3"/>
      <c r="WJM209" s="3"/>
      <c r="WJN209" s="3"/>
      <c r="WJO209" s="3"/>
      <c r="WJP209" s="3"/>
      <c r="WJQ209" s="3"/>
      <c r="WJR209" s="3"/>
      <c r="WJS209" s="3"/>
      <c r="WJT209" s="3"/>
      <c r="WJU209" s="3"/>
      <c r="WJV209" s="3"/>
      <c r="WJW209" s="3"/>
      <c r="WJX209" s="3"/>
      <c r="WJY209" s="3"/>
      <c r="WJZ209" s="3"/>
      <c r="WKA209" s="3"/>
      <c r="WKB209" s="3"/>
      <c r="WKC209" s="3"/>
      <c r="WKD209" s="3"/>
      <c r="WKE209" s="3"/>
      <c r="WKF209" s="3"/>
      <c r="WKG209" s="3"/>
      <c r="WKH209" s="3"/>
      <c r="WKI209" s="3"/>
      <c r="WKJ209" s="3"/>
      <c r="WKK209" s="3"/>
      <c r="WKL209" s="3"/>
      <c r="WKM209" s="3"/>
      <c r="WKN209" s="3"/>
      <c r="WKO209" s="3"/>
      <c r="WKP209" s="3"/>
      <c r="WKQ209" s="3"/>
      <c r="WKR209" s="3"/>
      <c r="WKS209" s="3"/>
      <c r="WKT209" s="3"/>
      <c r="WKU209" s="3"/>
      <c r="WKV209" s="3"/>
      <c r="WKW209" s="3"/>
      <c r="WKX209" s="3"/>
      <c r="WKY209" s="3"/>
      <c r="WKZ209" s="3"/>
      <c r="WLA209" s="3"/>
      <c r="WLB209" s="3"/>
      <c r="WLC209" s="3"/>
      <c r="WLD209" s="3"/>
      <c r="WLE209" s="3"/>
      <c r="WLF209" s="3"/>
      <c r="WLG209" s="3"/>
      <c r="WLH209" s="3"/>
      <c r="WLI209" s="3"/>
      <c r="WLJ209" s="3"/>
      <c r="WLK209" s="3"/>
      <c r="WLL209" s="3"/>
      <c r="WLM209" s="3"/>
      <c r="WLN209" s="3"/>
      <c r="WLO209" s="3"/>
      <c r="WLP209" s="3"/>
      <c r="WLQ209" s="3"/>
      <c r="WLR209" s="3"/>
      <c r="WLS209" s="3"/>
      <c r="WLT209" s="3"/>
      <c r="WLU209" s="3"/>
      <c r="WLV209" s="3"/>
      <c r="WLW209" s="3"/>
      <c r="WLX209" s="3"/>
      <c r="WLY209" s="3"/>
      <c r="WLZ209" s="3"/>
      <c r="WMA209" s="3"/>
      <c r="WMB209" s="3"/>
      <c r="WMC209" s="3"/>
      <c r="WMD209" s="3"/>
      <c r="WME209" s="3"/>
      <c r="WMF209" s="3"/>
      <c r="WMG209" s="3"/>
      <c r="WMH209" s="3"/>
      <c r="WMI209" s="3"/>
      <c r="WMJ209" s="3"/>
      <c r="WMK209" s="3"/>
      <c r="WML209" s="3"/>
      <c r="WMM209" s="3"/>
      <c r="WMN209" s="3"/>
      <c r="WMO209" s="3"/>
      <c r="WMP209" s="3"/>
      <c r="WMQ209" s="3"/>
      <c r="WMR209" s="3"/>
      <c r="WMS209" s="3"/>
      <c r="WMT209" s="3"/>
      <c r="WMU209" s="3"/>
      <c r="WMV209" s="3"/>
      <c r="WMW209" s="3"/>
      <c r="WMX209" s="3"/>
      <c r="WMY209" s="3"/>
      <c r="WMZ209" s="3"/>
      <c r="WNA209" s="3"/>
      <c r="WNB209" s="3"/>
      <c r="WNC209" s="3"/>
      <c r="WND209" s="3"/>
      <c r="WNE209" s="3"/>
      <c r="WNF209" s="3"/>
      <c r="WNG209" s="3"/>
      <c r="WNH209" s="3"/>
      <c r="WNI209" s="3"/>
      <c r="WNJ209" s="3"/>
      <c r="WNK209" s="3"/>
      <c r="WNL209" s="3"/>
      <c r="WNM209" s="3"/>
      <c r="WNN209" s="3"/>
      <c r="WNO209" s="3"/>
      <c r="WNP209" s="3"/>
      <c r="WNQ209" s="3"/>
      <c r="WNR209" s="3"/>
      <c r="WNS209" s="3"/>
      <c r="WNT209" s="3"/>
      <c r="WNU209" s="3"/>
      <c r="WNV209" s="3"/>
      <c r="WNW209" s="3"/>
      <c r="WNX209" s="3"/>
      <c r="WNY209" s="3"/>
      <c r="WNZ209" s="3"/>
      <c r="WOA209" s="3"/>
      <c r="WOB209" s="3"/>
      <c r="WOC209" s="3"/>
      <c r="WOD209" s="3"/>
      <c r="WOE209" s="3"/>
      <c r="WOF209" s="3"/>
      <c r="WOG209" s="3"/>
      <c r="WOH209" s="3"/>
      <c r="WOI209" s="3"/>
      <c r="WOJ209" s="3"/>
      <c r="WOK209" s="3"/>
      <c r="WOL209" s="3"/>
      <c r="WOM209" s="3"/>
      <c r="WON209" s="3"/>
      <c r="WOO209" s="3"/>
      <c r="WOP209" s="3"/>
      <c r="WOQ209" s="3"/>
      <c r="WOR209" s="3"/>
      <c r="WOS209" s="3"/>
      <c r="WOT209" s="3"/>
      <c r="WOU209" s="3"/>
      <c r="WOV209" s="3"/>
      <c r="WOW209" s="3"/>
      <c r="WOX209" s="3"/>
      <c r="WOY209" s="3"/>
      <c r="WOZ209" s="3"/>
      <c r="WPA209" s="3"/>
      <c r="WPB209" s="3"/>
      <c r="WPC209" s="3"/>
      <c r="WPD209" s="3"/>
      <c r="WPE209" s="3"/>
      <c r="WPF209" s="3"/>
      <c r="WPG209" s="3"/>
      <c r="WPH209" s="3"/>
      <c r="WPI209" s="3"/>
      <c r="WPJ209" s="3"/>
      <c r="WPK209" s="3"/>
      <c r="WPL209" s="3"/>
      <c r="WPM209" s="3"/>
      <c r="WPN209" s="3"/>
      <c r="WPO209" s="3"/>
      <c r="WPP209" s="3"/>
      <c r="WPQ209" s="3"/>
      <c r="WPR209" s="3"/>
      <c r="WPS209" s="3"/>
      <c r="WPT209" s="3"/>
      <c r="WPU209" s="3"/>
      <c r="WPV209" s="3"/>
      <c r="WPW209" s="3"/>
      <c r="WPX209" s="3"/>
      <c r="WPY209" s="3"/>
      <c r="WPZ209" s="3"/>
      <c r="WQA209" s="3"/>
      <c r="WQB209" s="3"/>
      <c r="WQC209" s="3"/>
      <c r="WQD209" s="3"/>
      <c r="WQE209" s="3"/>
      <c r="WQF209" s="3"/>
      <c r="WQG209" s="3"/>
      <c r="WQH209" s="3"/>
      <c r="WQI209" s="3"/>
      <c r="WQJ209" s="3"/>
      <c r="WQK209" s="3"/>
      <c r="WQL209" s="3"/>
      <c r="WQM209" s="3"/>
      <c r="WQN209" s="3"/>
      <c r="WQO209" s="3"/>
      <c r="WQP209" s="3"/>
      <c r="WQQ209" s="3"/>
      <c r="WQR209" s="3"/>
      <c r="WQS209" s="3"/>
      <c r="WQT209" s="3"/>
      <c r="WQU209" s="3"/>
      <c r="WQV209" s="3"/>
      <c r="WQW209" s="3"/>
      <c r="WQX209" s="3"/>
      <c r="WQY209" s="3"/>
      <c r="WQZ209" s="3"/>
      <c r="WRA209" s="3"/>
      <c r="WRB209" s="3"/>
      <c r="WRC209" s="3"/>
      <c r="WRD209" s="3"/>
      <c r="WRE209" s="3"/>
      <c r="WRF209" s="3"/>
      <c r="WRG209" s="3"/>
      <c r="WRH209" s="3"/>
      <c r="WRI209" s="3"/>
      <c r="WRJ209" s="3"/>
      <c r="WRK209" s="3"/>
      <c r="WRL209" s="3"/>
      <c r="WRM209" s="3"/>
      <c r="WRN209" s="3"/>
      <c r="WRO209" s="3"/>
      <c r="WRP209" s="3"/>
      <c r="WRQ209" s="3"/>
      <c r="WRR209" s="3"/>
      <c r="WRS209" s="3"/>
      <c r="WRT209" s="3"/>
      <c r="WRU209" s="3"/>
      <c r="WRV209" s="3"/>
      <c r="WRW209" s="3"/>
      <c r="WRX209" s="3"/>
      <c r="WRY209" s="3"/>
      <c r="WRZ209" s="3"/>
      <c r="WSA209" s="3"/>
      <c r="WSB209" s="3"/>
      <c r="WSC209" s="3"/>
      <c r="WSD209" s="3"/>
      <c r="WSE209" s="3"/>
      <c r="WSF209" s="3"/>
      <c r="WSG209" s="3"/>
      <c r="WSH209" s="3"/>
      <c r="WSI209" s="3"/>
      <c r="WSJ209" s="3"/>
      <c r="WSK209" s="3"/>
      <c r="WSL209" s="3"/>
      <c r="WSM209" s="3"/>
      <c r="WSN209" s="3"/>
      <c r="WSO209" s="3"/>
      <c r="WSP209" s="3"/>
      <c r="WSQ209" s="3"/>
      <c r="WSR209" s="3"/>
      <c r="WSS209" s="3"/>
      <c r="WST209" s="3"/>
      <c r="WSU209" s="3"/>
      <c r="WSV209" s="3"/>
      <c r="WSW209" s="3"/>
      <c r="WSX209" s="3"/>
      <c r="WSY209" s="3"/>
      <c r="WSZ209" s="3"/>
      <c r="WTA209" s="3"/>
      <c r="WTB209" s="3"/>
      <c r="WTC209" s="3"/>
      <c r="WTD209" s="3"/>
      <c r="WTE209" s="3"/>
      <c r="WTF209" s="3"/>
      <c r="WTG209" s="3"/>
      <c r="WTH209" s="3"/>
      <c r="WTI209" s="3"/>
      <c r="WTJ209" s="3"/>
      <c r="WTK209" s="3"/>
      <c r="WTL209" s="3"/>
      <c r="WTM209" s="3"/>
      <c r="WTN209" s="3"/>
      <c r="WTO209" s="3"/>
      <c r="WTP209" s="3"/>
      <c r="WTQ209" s="3"/>
      <c r="WTR209" s="3"/>
      <c r="WTS209" s="3"/>
      <c r="WTT209" s="3"/>
      <c r="WTU209" s="3"/>
      <c r="WTV209" s="3"/>
      <c r="WTW209" s="3"/>
      <c r="WTX209" s="3"/>
      <c r="WTY209" s="3"/>
      <c r="WTZ209" s="3"/>
      <c r="WUA209" s="3"/>
      <c r="WUB209" s="3"/>
      <c r="WUC209" s="3"/>
      <c r="WUD209" s="3"/>
      <c r="WUE209" s="3"/>
      <c r="WUF209" s="3"/>
      <c r="WUG209" s="3"/>
      <c r="WUH209" s="3"/>
      <c r="WUI209" s="3"/>
      <c r="WUJ209" s="3"/>
      <c r="WUK209" s="3"/>
      <c r="WUL209" s="3"/>
      <c r="WUM209" s="3"/>
      <c r="WUN209" s="3"/>
      <c r="WUO209" s="3"/>
      <c r="WUP209" s="3"/>
      <c r="WUQ209" s="3"/>
      <c r="WUR209" s="3"/>
      <c r="WUS209" s="3"/>
      <c r="WUT209" s="3"/>
      <c r="WUU209" s="3"/>
      <c r="WUV209" s="3"/>
      <c r="WUW209" s="3"/>
      <c r="WUX209" s="3"/>
      <c r="WUY209" s="3"/>
      <c r="WUZ209" s="3"/>
      <c r="WVA209" s="3"/>
      <c r="WVB209" s="3"/>
      <c r="WVC209" s="3"/>
      <c r="WVD209" s="3"/>
      <c r="WVE209" s="3"/>
      <c r="WVF209" s="3"/>
      <c r="WVG209" s="3"/>
      <c r="WVH209" s="3"/>
      <c r="WVI209" s="3"/>
      <c r="WVJ209" s="3"/>
      <c r="WVK209" s="3"/>
      <c r="WVL209" s="3"/>
      <c r="WVM209" s="3"/>
      <c r="WVN209" s="3"/>
      <c r="WVO209" s="3"/>
      <c r="WVP209" s="3"/>
      <c r="WVQ209" s="3"/>
      <c r="WVR209" s="3"/>
      <c r="WVS209" s="3"/>
      <c r="WVT209" s="3"/>
      <c r="WVU209" s="3"/>
      <c r="WVV209" s="3"/>
      <c r="WVW209" s="3"/>
      <c r="WVX209" s="3"/>
      <c r="WVY209" s="3"/>
      <c r="WVZ209" s="3"/>
      <c r="WWA209" s="3"/>
      <c r="WWB209" s="3"/>
      <c r="WWC209" s="3"/>
      <c r="WWD209" s="3"/>
      <c r="WWE209" s="3"/>
      <c r="WWF209" s="3"/>
      <c r="WWG209" s="3"/>
      <c r="WWH209" s="3"/>
      <c r="WWI209" s="3"/>
      <c r="WWJ209" s="3"/>
      <c r="WWK209" s="3"/>
      <c r="WWL209" s="3"/>
      <c r="WWM209" s="3"/>
      <c r="WWN209" s="3"/>
      <c r="WWO209" s="3"/>
      <c r="WWP209" s="3"/>
      <c r="WWQ209" s="3"/>
      <c r="WWR209" s="3"/>
      <c r="WWS209" s="3"/>
      <c r="WWT209" s="3"/>
      <c r="WWU209" s="3"/>
      <c r="WWV209" s="3"/>
      <c r="WWW209" s="3"/>
      <c r="WWX209" s="3"/>
      <c r="WWY209" s="3"/>
      <c r="WWZ209" s="3"/>
      <c r="WXA209" s="3"/>
      <c r="WXB209" s="3"/>
      <c r="WXC209" s="3"/>
      <c r="WXD209" s="3"/>
      <c r="WXE209" s="3"/>
      <c r="WXF209" s="3"/>
      <c r="WXG209" s="3"/>
      <c r="WXH209" s="3"/>
      <c r="WXI209" s="3"/>
      <c r="WXJ209" s="3"/>
      <c r="WXK209" s="3"/>
      <c r="WXL209" s="3"/>
      <c r="WXM209" s="3"/>
      <c r="WXN209" s="3"/>
      <c r="WXO209" s="3"/>
      <c r="WXP209" s="3"/>
      <c r="WXQ209" s="3"/>
      <c r="WXR209" s="3"/>
      <c r="WXS209" s="3"/>
      <c r="WXT209" s="3"/>
      <c r="WXU209" s="3"/>
      <c r="WXV209" s="3"/>
      <c r="WXW209" s="3"/>
      <c r="WXX209" s="3"/>
      <c r="WXY209" s="3"/>
      <c r="WXZ209" s="3"/>
      <c r="WYA209" s="3"/>
      <c r="WYB209" s="3"/>
      <c r="WYC209" s="3"/>
      <c r="WYD209" s="3"/>
      <c r="WYE209" s="3"/>
      <c r="WYF209" s="3"/>
      <c r="WYG209" s="3"/>
      <c r="WYH209" s="3"/>
      <c r="WYI209" s="3"/>
      <c r="WYJ209" s="3"/>
      <c r="WYK209" s="3"/>
      <c r="WYL209" s="3"/>
      <c r="WYM209" s="3"/>
      <c r="WYN209" s="3"/>
      <c r="WYO209" s="3"/>
      <c r="WYP209" s="3"/>
      <c r="WYQ209" s="3"/>
      <c r="WYR209" s="3"/>
      <c r="WYS209" s="3"/>
      <c r="WYT209" s="3"/>
      <c r="WYU209" s="3"/>
      <c r="WYV209" s="3"/>
      <c r="WYW209" s="3"/>
      <c r="WYX209" s="3"/>
      <c r="WYY209" s="3"/>
      <c r="WYZ209" s="3"/>
      <c r="WZA209" s="3"/>
      <c r="WZB209" s="3"/>
      <c r="WZC209" s="3"/>
      <c r="WZD209" s="3"/>
      <c r="WZE209" s="3"/>
      <c r="WZF209" s="3"/>
      <c r="WZG209" s="3"/>
      <c r="WZH209" s="3"/>
      <c r="WZI209" s="3"/>
      <c r="WZJ209" s="3"/>
      <c r="WZK209" s="3"/>
      <c r="WZL209" s="3"/>
      <c r="WZM209" s="3"/>
      <c r="WZN209" s="3"/>
      <c r="WZO209" s="3"/>
      <c r="WZP209" s="3"/>
      <c r="WZQ209" s="3"/>
      <c r="WZR209" s="3"/>
      <c r="WZS209" s="3"/>
      <c r="WZT209" s="3"/>
      <c r="WZU209" s="3"/>
      <c r="WZV209" s="3"/>
      <c r="WZW209" s="3"/>
      <c r="WZX209" s="3"/>
      <c r="WZY209" s="3"/>
      <c r="WZZ209" s="3"/>
      <c r="XAA209" s="3"/>
      <c r="XAB209" s="3"/>
      <c r="XAC209" s="3"/>
      <c r="XAD209" s="3"/>
      <c r="XAE209" s="3"/>
      <c r="XAF209" s="3"/>
      <c r="XAG209" s="3"/>
      <c r="XAH209" s="3"/>
      <c r="XAI209" s="3"/>
      <c r="XAJ209" s="3"/>
      <c r="XAK209" s="3"/>
      <c r="XAL209" s="3"/>
      <c r="XAM209" s="3"/>
      <c r="XAN209" s="3"/>
      <c r="XAO209" s="3"/>
      <c r="XAP209" s="3"/>
      <c r="XAQ209" s="3"/>
      <c r="XAR209" s="3"/>
      <c r="XAS209" s="3"/>
      <c r="XAT209" s="3"/>
      <c r="XAU209" s="3"/>
      <c r="XAV209" s="3"/>
      <c r="XAW209" s="3"/>
      <c r="XAX209" s="3"/>
      <c r="XAY209" s="3"/>
      <c r="XAZ209" s="3"/>
      <c r="XBA209" s="3"/>
      <c r="XBB209" s="3"/>
      <c r="XBC209" s="3"/>
      <c r="XBD209" s="3"/>
      <c r="XBE209" s="3"/>
      <c r="XBF209" s="3"/>
      <c r="XBG209" s="3"/>
      <c r="XBH209" s="3"/>
      <c r="XBI209" s="3"/>
      <c r="XBJ209" s="3"/>
      <c r="XBK209" s="3"/>
      <c r="XBL209" s="3"/>
      <c r="XBM209" s="3"/>
      <c r="XBN209" s="3"/>
      <c r="XBO209" s="3"/>
      <c r="XBP209" s="3"/>
      <c r="XBQ209" s="3"/>
      <c r="XBR209" s="3"/>
      <c r="XBS209" s="3"/>
      <c r="XBT209" s="3"/>
      <c r="XBU209" s="3"/>
      <c r="XBV209" s="3"/>
      <c r="XBW209" s="3"/>
      <c r="XBX209" s="3"/>
      <c r="XBY209" s="3"/>
      <c r="XBZ209" s="3"/>
      <c r="XCA209" s="3"/>
      <c r="XCB209" s="3"/>
      <c r="XCC209" s="3"/>
      <c r="XCD209" s="3"/>
      <c r="XCE209" s="3"/>
      <c r="XCF209" s="3"/>
      <c r="XCG209" s="3"/>
      <c r="XCH209" s="3"/>
      <c r="XCI209" s="3"/>
      <c r="XCJ209" s="3"/>
      <c r="XCK209" s="3"/>
      <c r="XCL209" s="3"/>
      <c r="XCM209" s="3"/>
      <c r="XCN209" s="3"/>
      <c r="XCO209" s="3"/>
      <c r="XCP209" s="3"/>
      <c r="XCQ209" s="3"/>
      <c r="XCR209" s="3"/>
      <c r="XCS209" s="3"/>
      <c r="XCT209" s="3"/>
      <c r="XCU209" s="3"/>
      <c r="XCV209" s="3"/>
      <c r="XCW209" s="3"/>
      <c r="XCX209" s="3"/>
      <c r="XCY209" s="3"/>
      <c r="XCZ209" s="3"/>
      <c r="XDA209" s="3"/>
      <c r="XDB209" s="3"/>
      <c r="XDC209" s="3"/>
      <c r="XDD209" s="3"/>
      <c r="XDE209" s="3"/>
      <c r="XDF209" s="3"/>
      <c r="XDG209" s="3"/>
      <c r="XDH209" s="3"/>
      <c r="XDI209" s="3"/>
      <c r="XDJ209" s="3"/>
      <c r="XDK209" s="3"/>
      <c r="XDL209" s="3"/>
      <c r="XDM209" s="3"/>
      <c r="XDN209" s="3"/>
      <c r="XDO209" s="3"/>
      <c r="XDP209" s="3"/>
      <c r="XDQ209" s="3"/>
      <c r="XDR209" s="3"/>
      <c r="XDS209" s="3"/>
      <c r="XDT209" s="3"/>
      <c r="XDU209" s="3"/>
      <c r="XDV209" s="3"/>
      <c r="XDW209" s="3"/>
      <c r="XDX209" s="3"/>
      <c r="XDY209" s="3"/>
      <c r="XDZ209" s="3"/>
      <c r="XEA209" s="3"/>
      <c r="XEB209" s="3"/>
      <c r="XEC209" s="3"/>
      <c r="XED209" s="3"/>
      <c r="XEE209" s="3"/>
      <c r="XEF209" s="3"/>
      <c r="XEG209" s="3"/>
      <c r="XEH209" s="3"/>
      <c r="XEI209" s="3"/>
      <c r="XEJ209" s="3"/>
      <c r="XEK209" s="3"/>
      <c r="XEL209" s="3"/>
      <c r="XEM209" s="3"/>
      <c r="XEN209" s="3"/>
      <c r="XEO209" s="3"/>
      <c r="XEP209" s="3"/>
      <c r="XEQ209" s="3"/>
      <c r="XER209" s="3"/>
      <c r="XES209" s="3"/>
      <c r="XET209" s="3"/>
      <c r="XEU209" s="3"/>
      <c r="XEV209" s="3"/>
    </row>
    <row r="210" spans="1:16376" ht="14.1" customHeight="1">
      <c r="A210" s="94" t="s">
        <v>72</v>
      </c>
      <c r="B210" s="72">
        <v>6</v>
      </c>
      <c r="C210" s="72">
        <v>313.66666666666669</v>
      </c>
      <c r="D210" s="72">
        <v>125.75583333333334</v>
      </c>
      <c r="E210" s="58" t="s">
        <v>994</v>
      </c>
      <c r="F210" s="58" t="s">
        <v>985</v>
      </c>
      <c r="G210" s="100">
        <v>2.2667369530838042</v>
      </c>
    </row>
    <row r="211" spans="1:16376" ht="14.1" customHeight="1">
      <c r="A211" s="293" t="s">
        <v>110</v>
      </c>
      <c r="B211" s="72">
        <v>1</v>
      </c>
      <c r="C211" s="72">
        <v>245</v>
      </c>
      <c r="D211" s="72">
        <v>108.105</v>
      </c>
      <c r="E211" s="96">
        <v>298000</v>
      </c>
      <c r="F211" s="96">
        <v>290000</v>
      </c>
      <c r="G211" s="100">
        <v>-2.6845637583892619</v>
      </c>
    </row>
    <row r="212" spans="1:16376" ht="14.1" customHeight="1">
      <c r="A212" s="94" t="s">
        <v>76</v>
      </c>
      <c r="B212" s="72">
        <v>4</v>
      </c>
      <c r="C212" s="72">
        <v>306.5</v>
      </c>
      <c r="D212" s="72">
        <v>113.72500000000001</v>
      </c>
      <c r="E212" s="58" t="s">
        <v>505</v>
      </c>
      <c r="F212" s="103" t="s">
        <v>981</v>
      </c>
      <c r="G212" s="100">
        <v>8.8246338715734183</v>
      </c>
      <c r="XEV212" s="10">
        <v>433.04963387157346</v>
      </c>
    </row>
    <row r="213" spans="1:16376" ht="14.1" customHeight="1">
      <c r="A213" s="94" t="s">
        <v>430</v>
      </c>
      <c r="B213" s="74">
        <v>2</v>
      </c>
      <c r="C213" s="72">
        <v>343</v>
      </c>
      <c r="D213" s="72">
        <v>116.83500000000001</v>
      </c>
      <c r="E213" s="92" t="s">
        <v>987</v>
      </c>
      <c r="F213" s="95" t="s">
        <v>978</v>
      </c>
      <c r="G213" s="9">
        <v>2.4793388429752068</v>
      </c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3"/>
      <c r="AGN213" s="3"/>
      <c r="AGO213" s="3"/>
      <c r="AGP213" s="3"/>
      <c r="AGQ213" s="3"/>
      <c r="AGR213" s="3"/>
      <c r="AGS213" s="3"/>
      <c r="AGT213" s="3"/>
      <c r="AGU213" s="3"/>
      <c r="AGV213" s="3"/>
      <c r="AGW213" s="3"/>
      <c r="AGX213" s="3"/>
      <c r="AGY213" s="3"/>
      <c r="AGZ213" s="3"/>
      <c r="AHA213" s="3"/>
      <c r="AHB213" s="3"/>
      <c r="AHC213" s="3"/>
      <c r="AHD213" s="3"/>
      <c r="AHE213" s="3"/>
      <c r="AHF213" s="3"/>
      <c r="AHG213" s="3"/>
      <c r="AHH213" s="3"/>
      <c r="AHI213" s="3"/>
      <c r="AHJ213" s="3"/>
      <c r="AHK213" s="3"/>
      <c r="AHL213" s="3"/>
      <c r="AHM213" s="3"/>
      <c r="AHN213" s="3"/>
      <c r="AHO213" s="3"/>
      <c r="AHP213" s="3"/>
      <c r="AHQ213" s="3"/>
      <c r="AHR213" s="3"/>
      <c r="AHS213" s="3"/>
      <c r="AHT213" s="3"/>
      <c r="AHU213" s="3"/>
      <c r="AHV213" s="3"/>
      <c r="AHW213" s="3"/>
      <c r="AHX213" s="3"/>
      <c r="AHY213" s="3"/>
      <c r="AHZ213" s="3"/>
      <c r="AIA213" s="3"/>
      <c r="AIB213" s="3"/>
      <c r="AIC213" s="3"/>
      <c r="AID213" s="3"/>
      <c r="AIE213" s="3"/>
      <c r="AIF213" s="3"/>
      <c r="AIG213" s="3"/>
      <c r="AIH213" s="3"/>
      <c r="AII213" s="3"/>
      <c r="AIJ213" s="3"/>
      <c r="AIK213" s="3"/>
      <c r="AIL213" s="3"/>
      <c r="AIM213" s="3"/>
      <c r="AIN213" s="3"/>
      <c r="AIO213" s="3"/>
      <c r="AIP213" s="3"/>
      <c r="AIQ213" s="3"/>
      <c r="AIR213" s="3"/>
      <c r="AIS213" s="3"/>
      <c r="AIT213" s="3"/>
      <c r="AIU213" s="3"/>
      <c r="AIV213" s="3"/>
      <c r="AIW213" s="3"/>
      <c r="AIX213" s="3"/>
      <c r="AIY213" s="3"/>
      <c r="AIZ213" s="3"/>
      <c r="AJA213" s="3"/>
      <c r="AJB213" s="3"/>
      <c r="AJC213" s="3"/>
      <c r="AJD213" s="3"/>
      <c r="AJE213" s="3"/>
      <c r="AJF213" s="3"/>
      <c r="AJG213" s="3"/>
      <c r="AJH213" s="3"/>
      <c r="AJI213" s="3"/>
      <c r="AJJ213" s="3"/>
      <c r="AJK213" s="3"/>
      <c r="AJL213" s="3"/>
      <c r="AJM213" s="3"/>
      <c r="AJN213" s="3"/>
      <c r="AJO213" s="3"/>
      <c r="AJP213" s="3"/>
      <c r="AJQ213" s="3"/>
      <c r="AJR213" s="3"/>
      <c r="AJS213" s="3"/>
      <c r="AJT213" s="3"/>
      <c r="AJU213" s="3"/>
      <c r="AJV213" s="3"/>
      <c r="AJW213" s="3"/>
      <c r="AJX213" s="3"/>
      <c r="AJY213" s="3"/>
      <c r="AJZ213" s="3"/>
      <c r="AKA213" s="3"/>
      <c r="AKB213" s="3"/>
      <c r="AKC213" s="3"/>
      <c r="AKD213" s="3"/>
      <c r="AKE213" s="3"/>
      <c r="AKF213" s="3"/>
      <c r="AKG213" s="3"/>
      <c r="AKH213" s="3"/>
      <c r="AKI213" s="3"/>
      <c r="AKJ213" s="3"/>
      <c r="AKK213" s="3"/>
      <c r="AKL213" s="3"/>
      <c r="AKM213" s="3"/>
      <c r="AKN213" s="3"/>
      <c r="AKO213" s="3"/>
      <c r="AKP213" s="3"/>
      <c r="AKQ213" s="3"/>
      <c r="AKR213" s="3"/>
      <c r="AKS213" s="3"/>
      <c r="AKT213" s="3"/>
      <c r="AKU213" s="3"/>
      <c r="AKV213" s="3"/>
      <c r="AKW213" s="3"/>
      <c r="AKX213" s="3"/>
      <c r="AKY213" s="3"/>
      <c r="AKZ213" s="3"/>
      <c r="ALA213" s="3"/>
      <c r="ALB213" s="3"/>
      <c r="ALC213" s="3"/>
      <c r="ALD213" s="3"/>
      <c r="ALE213" s="3"/>
      <c r="ALF213" s="3"/>
      <c r="ALG213" s="3"/>
      <c r="ALH213" s="3"/>
      <c r="ALI213" s="3"/>
      <c r="ALJ213" s="3"/>
      <c r="ALK213" s="3"/>
      <c r="ALL213" s="3"/>
      <c r="ALM213" s="3"/>
      <c r="ALN213" s="3"/>
      <c r="ALO213" s="3"/>
      <c r="ALP213" s="3"/>
      <c r="ALQ213" s="3"/>
      <c r="ALR213" s="3"/>
      <c r="ALS213" s="3"/>
      <c r="ALT213" s="3"/>
      <c r="ALU213" s="3"/>
      <c r="ALV213" s="3"/>
      <c r="ALW213" s="3"/>
      <c r="ALX213" s="3"/>
      <c r="ALY213" s="3"/>
      <c r="ALZ213" s="3"/>
      <c r="AMA213" s="3"/>
      <c r="AMB213" s="3"/>
      <c r="AMC213" s="3"/>
      <c r="AMD213" s="3"/>
      <c r="AME213" s="3"/>
      <c r="AMF213" s="3"/>
      <c r="AMG213" s="3"/>
      <c r="AMH213" s="3"/>
      <c r="AMI213" s="3"/>
      <c r="AMJ213" s="3"/>
      <c r="AMK213" s="3"/>
      <c r="AML213" s="3"/>
      <c r="AMM213" s="3"/>
      <c r="AMN213" s="3"/>
      <c r="AMO213" s="3"/>
      <c r="AMP213" s="3"/>
      <c r="AMQ213" s="3"/>
      <c r="AMR213" s="3"/>
      <c r="AMS213" s="3"/>
      <c r="AMT213" s="3"/>
      <c r="AMU213" s="3"/>
      <c r="AMV213" s="3"/>
      <c r="AMW213" s="3"/>
      <c r="AMX213" s="3"/>
      <c r="AMY213" s="3"/>
      <c r="AMZ213" s="3"/>
      <c r="ANA213" s="3"/>
      <c r="ANB213" s="3"/>
      <c r="ANC213" s="3"/>
      <c r="AND213" s="3"/>
      <c r="ANE213" s="3"/>
      <c r="ANF213" s="3"/>
      <c r="ANG213" s="3"/>
      <c r="ANH213" s="3"/>
      <c r="ANI213" s="3"/>
      <c r="ANJ213" s="3"/>
      <c r="ANK213" s="3"/>
      <c r="ANL213" s="3"/>
      <c r="ANM213" s="3"/>
      <c r="ANN213" s="3"/>
      <c r="ANO213" s="3"/>
      <c r="ANP213" s="3"/>
      <c r="ANQ213" s="3"/>
      <c r="ANR213" s="3"/>
      <c r="ANS213" s="3"/>
      <c r="ANT213" s="3"/>
      <c r="ANU213" s="3"/>
      <c r="ANV213" s="3"/>
      <c r="ANW213" s="3"/>
      <c r="ANX213" s="3"/>
      <c r="ANY213" s="3"/>
      <c r="ANZ213" s="3"/>
      <c r="AOA213" s="3"/>
      <c r="AOB213" s="3"/>
      <c r="AOC213" s="3"/>
      <c r="AOD213" s="3"/>
      <c r="AOE213" s="3"/>
      <c r="AOF213" s="3"/>
      <c r="AOG213" s="3"/>
      <c r="AOH213" s="3"/>
      <c r="AOI213" s="3"/>
      <c r="AOJ213" s="3"/>
      <c r="AOK213" s="3"/>
      <c r="AOL213" s="3"/>
      <c r="AOM213" s="3"/>
      <c r="AON213" s="3"/>
      <c r="AOO213" s="3"/>
      <c r="AOP213" s="3"/>
      <c r="AOQ213" s="3"/>
      <c r="AOR213" s="3"/>
      <c r="AOS213" s="3"/>
      <c r="AOT213" s="3"/>
      <c r="AOU213" s="3"/>
      <c r="AOV213" s="3"/>
      <c r="AOW213" s="3"/>
      <c r="AOX213" s="3"/>
      <c r="AOY213" s="3"/>
      <c r="AOZ213" s="3"/>
      <c r="APA213" s="3"/>
      <c r="APB213" s="3"/>
      <c r="APC213" s="3"/>
      <c r="APD213" s="3"/>
      <c r="APE213" s="3"/>
      <c r="APF213" s="3"/>
      <c r="APG213" s="3"/>
      <c r="APH213" s="3"/>
      <c r="API213" s="3"/>
      <c r="APJ213" s="3"/>
      <c r="APK213" s="3"/>
      <c r="APL213" s="3"/>
      <c r="APM213" s="3"/>
      <c r="APN213" s="3"/>
      <c r="APO213" s="3"/>
      <c r="APP213" s="3"/>
      <c r="APQ213" s="3"/>
      <c r="APR213" s="3"/>
      <c r="APS213" s="3"/>
      <c r="APT213" s="3"/>
      <c r="APU213" s="3"/>
      <c r="APV213" s="3"/>
      <c r="APW213" s="3"/>
      <c r="APX213" s="3"/>
      <c r="APY213" s="3"/>
      <c r="APZ213" s="3"/>
      <c r="AQA213" s="3"/>
      <c r="AQB213" s="3"/>
      <c r="AQC213" s="3"/>
      <c r="AQD213" s="3"/>
      <c r="AQE213" s="3"/>
      <c r="AQF213" s="3"/>
      <c r="AQG213" s="3"/>
      <c r="AQH213" s="3"/>
      <c r="AQI213" s="3"/>
      <c r="AQJ213" s="3"/>
      <c r="AQK213" s="3"/>
      <c r="AQL213" s="3"/>
      <c r="AQM213" s="3"/>
      <c r="AQN213" s="3"/>
      <c r="AQO213" s="3"/>
      <c r="AQP213" s="3"/>
      <c r="AQQ213" s="3"/>
      <c r="AQR213" s="3"/>
      <c r="AQS213" s="3"/>
      <c r="AQT213" s="3"/>
      <c r="AQU213" s="3"/>
      <c r="AQV213" s="3"/>
      <c r="AQW213" s="3"/>
      <c r="AQX213" s="3"/>
      <c r="AQY213" s="3"/>
      <c r="AQZ213" s="3"/>
      <c r="ARA213" s="3"/>
      <c r="ARB213" s="3"/>
      <c r="ARC213" s="3"/>
      <c r="ARD213" s="3"/>
      <c r="ARE213" s="3"/>
      <c r="ARF213" s="3"/>
      <c r="ARG213" s="3"/>
      <c r="ARH213" s="3"/>
      <c r="ARI213" s="3"/>
      <c r="ARJ213" s="3"/>
      <c r="ARK213" s="3"/>
      <c r="ARL213" s="3"/>
      <c r="ARM213" s="3"/>
      <c r="ARN213" s="3"/>
      <c r="ARO213" s="3"/>
      <c r="ARP213" s="3"/>
      <c r="ARQ213" s="3"/>
      <c r="ARR213" s="3"/>
      <c r="ARS213" s="3"/>
      <c r="ART213" s="3"/>
      <c r="ARU213" s="3"/>
      <c r="ARV213" s="3"/>
      <c r="ARW213" s="3"/>
      <c r="ARX213" s="3"/>
      <c r="ARY213" s="3"/>
      <c r="ARZ213" s="3"/>
      <c r="ASA213" s="3"/>
      <c r="ASB213" s="3"/>
      <c r="ASC213" s="3"/>
      <c r="ASD213" s="3"/>
      <c r="ASE213" s="3"/>
      <c r="ASF213" s="3"/>
      <c r="ASG213" s="3"/>
      <c r="ASH213" s="3"/>
      <c r="ASI213" s="3"/>
      <c r="ASJ213" s="3"/>
      <c r="ASK213" s="3"/>
      <c r="ASL213" s="3"/>
      <c r="ASM213" s="3"/>
      <c r="ASN213" s="3"/>
      <c r="ASO213" s="3"/>
      <c r="ASP213" s="3"/>
      <c r="ASQ213" s="3"/>
      <c r="ASR213" s="3"/>
      <c r="ASS213" s="3"/>
      <c r="AST213" s="3"/>
      <c r="ASU213" s="3"/>
      <c r="ASV213" s="3"/>
      <c r="ASW213" s="3"/>
      <c r="ASX213" s="3"/>
      <c r="ASY213" s="3"/>
      <c r="ASZ213" s="3"/>
      <c r="ATA213" s="3"/>
      <c r="ATB213" s="3"/>
      <c r="ATC213" s="3"/>
      <c r="ATD213" s="3"/>
      <c r="ATE213" s="3"/>
      <c r="ATF213" s="3"/>
      <c r="ATG213" s="3"/>
      <c r="ATH213" s="3"/>
      <c r="ATI213" s="3"/>
      <c r="ATJ213" s="3"/>
      <c r="ATK213" s="3"/>
      <c r="ATL213" s="3"/>
      <c r="ATM213" s="3"/>
      <c r="ATN213" s="3"/>
      <c r="ATO213" s="3"/>
      <c r="ATP213" s="3"/>
      <c r="ATQ213" s="3"/>
      <c r="ATR213" s="3"/>
      <c r="ATS213" s="3"/>
      <c r="ATT213" s="3"/>
      <c r="ATU213" s="3"/>
      <c r="ATV213" s="3"/>
      <c r="ATW213" s="3"/>
      <c r="ATX213" s="3"/>
      <c r="ATY213" s="3"/>
      <c r="ATZ213" s="3"/>
      <c r="AUA213" s="3"/>
      <c r="AUB213" s="3"/>
      <c r="AUC213" s="3"/>
      <c r="AUD213" s="3"/>
      <c r="AUE213" s="3"/>
      <c r="AUF213" s="3"/>
      <c r="AUG213" s="3"/>
      <c r="AUH213" s="3"/>
      <c r="AUI213" s="3"/>
      <c r="AUJ213" s="3"/>
      <c r="AUK213" s="3"/>
      <c r="AUL213" s="3"/>
      <c r="AUM213" s="3"/>
      <c r="AUN213" s="3"/>
      <c r="AUO213" s="3"/>
      <c r="AUP213" s="3"/>
      <c r="AUQ213" s="3"/>
      <c r="AUR213" s="3"/>
      <c r="AUS213" s="3"/>
      <c r="AUT213" s="3"/>
      <c r="AUU213" s="3"/>
      <c r="AUV213" s="3"/>
      <c r="AUW213" s="3"/>
      <c r="AUX213" s="3"/>
      <c r="AUY213" s="3"/>
      <c r="AUZ213" s="3"/>
      <c r="AVA213" s="3"/>
      <c r="AVB213" s="3"/>
      <c r="AVC213" s="3"/>
      <c r="AVD213" s="3"/>
      <c r="AVE213" s="3"/>
      <c r="AVF213" s="3"/>
      <c r="AVG213" s="3"/>
      <c r="AVH213" s="3"/>
      <c r="AVI213" s="3"/>
      <c r="AVJ213" s="3"/>
      <c r="AVK213" s="3"/>
      <c r="AVL213" s="3"/>
      <c r="AVM213" s="3"/>
      <c r="AVN213" s="3"/>
      <c r="AVO213" s="3"/>
      <c r="AVP213" s="3"/>
      <c r="AVQ213" s="3"/>
      <c r="AVR213" s="3"/>
      <c r="AVS213" s="3"/>
      <c r="AVT213" s="3"/>
      <c r="AVU213" s="3"/>
      <c r="AVV213" s="3"/>
      <c r="AVW213" s="3"/>
      <c r="AVX213" s="3"/>
      <c r="AVY213" s="3"/>
      <c r="AVZ213" s="3"/>
      <c r="AWA213" s="3"/>
      <c r="AWB213" s="3"/>
      <c r="AWC213" s="3"/>
      <c r="AWD213" s="3"/>
      <c r="AWE213" s="3"/>
      <c r="AWF213" s="3"/>
      <c r="AWG213" s="3"/>
      <c r="AWH213" s="3"/>
      <c r="AWI213" s="3"/>
      <c r="AWJ213" s="3"/>
      <c r="AWK213" s="3"/>
      <c r="AWL213" s="3"/>
      <c r="AWM213" s="3"/>
      <c r="AWN213" s="3"/>
      <c r="AWO213" s="3"/>
      <c r="AWP213" s="3"/>
      <c r="AWQ213" s="3"/>
      <c r="AWR213" s="3"/>
      <c r="AWS213" s="3"/>
      <c r="AWT213" s="3"/>
      <c r="AWU213" s="3"/>
      <c r="AWV213" s="3"/>
      <c r="AWW213" s="3"/>
      <c r="AWX213" s="3"/>
      <c r="AWY213" s="3"/>
      <c r="AWZ213" s="3"/>
      <c r="AXA213" s="3"/>
      <c r="AXB213" s="3"/>
      <c r="AXC213" s="3"/>
      <c r="AXD213" s="3"/>
      <c r="AXE213" s="3"/>
      <c r="AXF213" s="3"/>
      <c r="AXG213" s="3"/>
      <c r="AXH213" s="3"/>
      <c r="AXI213" s="3"/>
      <c r="AXJ213" s="3"/>
      <c r="AXK213" s="3"/>
      <c r="AXL213" s="3"/>
      <c r="AXM213" s="3"/>
      <c r="AXN213" s="3"/>
      <c r="AXO213" s="3"/>
      <c r="AXP213" s="3"/>
      <c r="AXQ213" s="3"/>
      <c r="AXR213" s="3"/>
      <c r="AXS213" s="3"/>
      <c r="AXT213" s="3"/>
      <c r="AXU213" s="3"/>
      <c r="AXV213" s="3"/>
      <c r="AXW213" s="3"/>
      <c r="AXX213" s="3"/>
      <c r="AXY213" s="3"/>
      <c r="AXZ213" s="3"/>
      <c r="AYA213" s="3"/>
      <c r="AYB213" s="3"/>
      <c r="AYC213" s="3"/>
      <c r="AYD213" s="3"/>
      <c r="AYE213" s="3"/>
      <c r="AYF213" s="3"/>
      <c r="AYG213" s="3"/>
      <c r="AYH213" s="3"/>
      <c r="AYI213" s="3"/>
      <c r="AYJ213" s="3"/>
      <c r="AYK213" s="3"/>
      <c r="AYL213" s="3"/>
      <c r="AYM213" s="3"/>
      <c r="AYN213" s="3"/>
      <c r="AYO213" s="3"/>
      <c r="AYP213" s="3"/>
      <c r="AYQ213" s="3"/>
      <c r="AYR213" s="3"/>
      <c r="AYS213" s="3"/>
      <c r="AYT213" s="3"/>
      <c r="AYU213" s="3"/>
      <c r="AYV213" s="3"/>
      <c r="AYW213" s="3"/>
      <c r="AYX213" s="3"/>
      <c r="AYY213" s="3"/>
      <c r="AYZ213" s="3"/>
      <c r="AZA213" s="3"/>
      <c r="AZB213" s="3"/>
      <c r="AZC213" s="3"/>
      <c r="AZD213" s="3"/>
      <c r="AZE213" s="3"/>
      <c r="AZF213" s="3"/>
      <c r="AZG213" s="3"/>
      <c r="AZH213" s="3"/>
      <c r="AZI213" s="3"/>
      <c r="AZJ213" s="3"/>
      <c r="AZK213" s="3"/>
      <c r="AZL213" s="3"/>
      <c r="AZM213" s="3"/>
      <c r="AZN213" s="3"/>
      <c r="AZO213" s="3"/>
      <c r="AZP213" s="3"/>
      <c r="AZQ213" s="3"/>
      <c r="AZR213" s="3"/>
      <c r="AZS213" s="3"/>
      <c r="AZT213" s="3"/>
      <c r="AZU213" s="3"/>
      <c r="AZV213" s="3"/>
      <c r="AZW213" s="3"/>
      <c r="AZX213" s="3"/>
      <c r="AZY213" s="3"/>
      <c r="AZZ213" s="3"/>
      <c r="BAA213" s="3"/>
      <c r="BAB213" s="3"/>
      <c r="BAC213" s="3"/>
      <c r="BAD213" s="3"/>
      <c r="BAE213" s="3"/>
      <c r="BAF213" s="3"/>
      <c r="BAG213" s="3"/>
      <c r="BAH213" s="3"/>
      <c r="BAI213" s="3"/>
      <c r="BAJ213" s="3"/>
      <c r="BAK213" s="3"/>
      <c r="BAL213" s="3"/>
      <c r="BAM213" s="3"/>
      <c r="BAN213" s="3"/>
      <c r="BAO213" s="3"/>
      <c r="BAP213" s="3"/>
      <c r="BAQ213" s="3"/>
      <c r="BAR213" s="3"/>
      <c r="BAS213" s="3"/>
      <c r="BAT213" s="3"/>
      <c r="BAU213" s="3"/>
      <c r="BAV213" s="3"/>
      <c r="BAW213" s="3"/>
      <c r="BAX213" s="3"/>
      <c r="BAY213" s="3"/>
      <c r="BAZ213" s="3"/>
      <c r="BBA213" s="3"/>
      <c r="BBB213" s="3"/>
      <c r="BBC213" s="3"/>
      <c r="BBD213" s="3"/>
      <c r="BBE213" s="3"/>
      <c r="BBF213" s="3"/>
      <c r="BBG213" s="3"/>
      <c r="BBH213" s="3"/>
      <c r="BBI213" s="3"/>
      <c r="BBJ213" s="3"/>
      <c r="BBK213" s="3"/>
      <c r="BBL213" s="3"/>
      <c r="BBM213" s="3"/>
      <c r="BBN213" s="3"/>
      <c r="BBO213" s="3"/>
      <c r="BBP213" s="3"/>
      <c r="BBQ213" s="3"/>
      <c r="BBR213" s="3"/>
      <c r="BBS213" s="3"/>
      <c r="BBT213" s="3"/>
      <c r="BBU213" s="3"/>
      <c r="BBV213" s="3"/>
      <c r="BBW213" s="3"/>
      <c r="BBX213" s="3"/>
      <c r="BBY213" s="3"/>
      <c r="BBZ213" s="3"/>
      <c r="BCA213" s="3"/>
      <c r="BCB213" s="3"/>
      <c r="BCC213" s="3"/>
      <c r="BCD213" s="3"/>
      <c r="BCE213" s="3"/>
      <c r="BCF213" s="3"/>
      <c r="BCG213" s="3"/>
      <c r="BCH213" s="3"/>
      <c r="BCI213" s="3"/>
      <c r="BCJ213" s="3"/>
      <c r="BCK213" s="3"/>
      <c r="BCL213" s="3"/>
      <c r="BCM213" s="3"/>
      <c r="BCN213" s="3"/>
      <c r="BCO213" s="3"/>
      <c r="BCP213" s="3"/>
      <c r="BCQ213" s="3"/>
      <c r="BCR213" s="3"/>
      <c r="BCS213" s="3"/>
      <c r="BCT213" s="3"/>
      <c r="BCU213" s="3"/>
      <c r="BCV213" s="3"/>
      <c r="BCW213" s="3"/>
      <c r="BCX213" s="3"/>
      <c r="BCY213" s="3"/>
      <c r="BCZ213" s="3"/>
      <c r="BDA213" s="3"/>
      <c r="BDB213" s="3"/>
      <c r="BDC213" s="3"/>
      <c r="BDD213" s="3"/>
      <c r="BDE213" s="3"/>
      <c r="BDF213" s="3"/>
      <c r="BDG213" s="3"/>
      <c r="BDH213" s="3"/>
      <c r="BDI213" s="3"/>
      <c r="BDJ213" s="3"/>
      <c r="BDK213" s="3"/>
      <c r="BDL213" s="3"/>
      <c r="BDM213" s="3"/>
      <c r="BDN213" s="3"/>
      <c r="BDO213" s="3"/>
      <c r="BDP213" s="3"/>
      <c r="BDQ213" s="3"/>
      <c r="BDR213" s="3"/>
      <c r="BDS213" s="3"/>
      <c r="BDT213" s="3"/>
      <c r="BDU213" s="3"/>
      <c r="BDV213" s="3"/>
      <c r="BDW213" s="3"/>
      <c r="BDX213" s="3"/>
      <c r="BDY213" s="3"/>
      <c r="BDZ213" s="3"/>
      <c r="BEA213" s="3"/>
      <c r="BEB213" s="3"/>
      <c r="BEC213" s="3"/>
      <c r="BED213" s="3"/>
      <c r="BEE213" s="3"/>
      <c r="BEF213" s="3"/>
      <c r="BEG213" s="3"/>
      <c r="BEH213" s="3"/>
      <c r="BEI213" s="3"/>
      <c r="BEJ213" s="3"/>
      <c r="BEK213" s="3"/>
      <c r="BEL213" s="3"/>
      <c r="BEM213" s="3"/>
      <c r="BEN213" s="3"/>
      <c r="BEO213" s="3"/>
      <c r="BEP213" s="3"/>
      <c r="BEQ213" s="3"/>
      <c r="BER213" s="3"/>
      <c r="BES213" s="3"/>
      <c r="BET213" s="3"/>
      <c r="BEU213" s="3"/>
      <c r="BEV213" s="3"/>
      <c r="BEW213" s="3"/>
      <c r="BEX213" s="3"/>
      <c r="BEY213" s="3"/>
      <c r="BEZ213" s="3"/>
      <c r="BFA213" s="3"/>
      <c r="BFB213" s="3"/>
      <c r="BFC213" s="3"/>
      <c r="BFD213" s="3"/>
      <c r="BFE213" s="3"/>
      <c r="BFF213" s="3"/>
      <c r="BFG213" s="3"/>
      <c r="BFH213" s="3"/>
      <c r="BFI213" s="3"/>
      <c r="BFJ213" s="3"/>
      <c r="BFK213" s="3"/>
      <c r="BFL213" s="3"/>
      <c r="BFM213" s="3"/>
      <c r="BFN213" s="3"/>
      <c r="BFO213" s="3"/>
      <c r="BFP213" s="3"/>
      <c r="BFQ213" s="3"/>
      <c r="BFR213" s="3"/>
      <c r="BFS213" s="3"/>
      <c r="BFT213" s="3"/>
      <c r="BFU213" s="3"/>
      <c r="BFV213" s="3"/>
      <c r="BFW213" s="3"/>
      <c r="BFX213" s="3"/>
      <c r="BFY213" s="3"/>
      <c r="BFZ213" s="3"/>
      <c r="BGA213" s="3"/>
      <c r="BGB213" s="3"/>
      <c r="BGC213" s="3"/>
      <c r="BGD213" s="3"/>
      <c r="BGE213" s="3"/>
      <c r="BGF213" s="3"/>
      <c r="BGG213" s="3"/>
      <c r="BGH213" s="3"/>
      <c r="BGI213" s="3"/>
      <c r="BGJ213" s="3"/>
      <c r="BGK213" s="3"/>
      <c r="BGL213" s="3"/>
      <c r="BGM213" s="3"/>
      <c r="BGN213" s="3"/>
      <c r="BGO213" s="3"/>
      <c r="BGP213" s="3"/>
      <c r="BGQ213" s="3"/>
      <c r="BGR213" s="3"/>
      <c r="BGS213" s="3"/>
      <c r="BGT213" s="3"/>
      <c r="BGU213" s="3"/>
      <c r="BGV213" s="3"/>
      <c r="BGW213" s="3"/>
      <c r="BGX213" s="3"/>
      <c r="BGY213" s="3"/>
      <c r="BGZ213" s="3"/>
      <c r="BHA213" s="3"/>
      <c r="BHB213" s="3"/>
      <c r="BHC213" s="3"/>
      <c r="BHD213" s="3"/>
      <c r="BHE213" s="3"/>
      <c r="BHF213" s="3"/>
      <c r="BHG213" s="3"/>
      <c r="BHH213" s="3"/>
      <c r="BHI213" s="3"/>
      <c r="BHJ213" s="3"/>
      <c r="BHK213" s="3"/>
      <c r="BHL213" s="3"/>
      <c r="BHM213" s="3"/>
      <c r="BHN213" s="3"/>
      <c r="BHO213" s="3"/>
      <c r="BHP213" s="3"/>
      <c r="BHQ213" s="3"/>
      <c r="BHR213" s="3"/>
      <c r="BHS213" s="3"/>
      <c r="BHT213" s="3"/>
      <c r="BHU213" s="3"/>
      <c r="BHV213" s="3"/>
      <c r="BHW213" s="3"/>
      <c r="BHX213" s="3"/>
      <c r="BHY213" s="3"/>
      <c r="BHZ213" s="3"/>
      <c r="BIA213" s="3"/>
      <c r="BIB213" s="3"/>
      <c r="BIC213" s="3"/>
      <c r="BID213" s="3"/>
      <c r="BIE213" s="3"/>
      <c r="BIF213" s="3"/>
      <c r="BIG213" s="3"/>
      <c r="BIH213" s="3"/>
      <c r="BII213" s="3"/>
      <c r="BIJ213" s="3"/>
      <c r="BIK213" s="3"/>
      <c r="BIL213" s="3"/>
      <c r="BIM213" s="3"/>
      <c r="BIN213" s="3"/>
      <c r="BIO213" s="3"/>
      <c r="BIP213" s="3"/>
      <c r="BIQ213" s="3"/>
      <c r="BIR213" s="3"/>
      <c r="BIS213" s="3"/>
      <c r="BIT213" s="3"/>
      <c r="BIU213" s="3"/>
      <c r="BIV213" s="3"/>
      <c r="BIW213" s="3"/>
      <c r="BIX213" s="3"/>
      <c r="BIY213" s="3"/>
      <c r="BIZ213" s="3"/>
      <c r="BJA213" s="3"/>
      <c r="BJB213" s="3"/>
      <c r="BJC213" s="3"/>
      <c r="BJD213" s="3"/>
      <c r="BJE213" s="3"/>
      <c r="BJF213" s="3"/>
      <c r="BJG213" s="3"/>
      <c r="BJH213" s="3"/>
      <c r="BJI213" s="3"/>
      <c r="BJJ213" s="3"/>
      <c r="BJK213" s="3"/>
      <c r="BJL213" s="3"/>
      <c r="BJM213" s="3"/>
      <c r="BJN213" s="3"/>
      <c r="BJO213" s="3"/>
      <c r="BJP213" s="3"/>
      <c r="BJQ213" s="3"/>
      <c r="BJR213" s="3"/>
      <c r="BJS213" s="3"/>
      <c r="BJT213" s="3"/>
      <c r="BJU213" s="3"/>
      <c r="BJV213" s="3"/>
      <c r="BJW213" s="3"/>
      <c r="BJX213" s="3"/>
      <c r="BJY213" s="3"/>
      <c r="BJZ213" s="3"/>
      <c r="BKA213" s="3"/>
      <c r="BKB213" s="3"/>
      <c r="BKC213" s="3"/>
      <c r="BKD213" s="3"/>
      <c r="BKE213" s="3"/>
      <c r="BKF213" s="3"/>
      <c r="BKG213" s="3"/>
      <c r="BKH213" s="3"/>
      <c r="BKI213" s="3"/>
      <c r="BKJ213" s="3"/>
      <c r="BKK213" s="3"/>
      <c r="BKL213" s="3"/>
      <c r="BKM213" s="3"/>
      <c r="BKN213" s="3"/>
      <c r="BKO213" s="3"/>
      <c r="BKP213" s="3"/>
      <c r="BKQ213" s="3"/>
      <c r="BKR213" s="3"/>
      <c r="BKS213" s="3"/>
      <c r="BKT213" s="3"/>
      <c r="BKU213" s="3"/>
      <c r="BKV213" s="3"/>
      <c r="BKW213" s="3"/>
      <c r="BKX213" s="3"/>
      <c r="BKY213" s="3"/>
      <c r="BKZ213" s="3"/>
      <c r="BLA213" s="3"/>
      <c r="BLB213" s="3"/>
      <c r="BLC213" s="3"/>
      <c r="BLD213" s="3"/>
      <c r="BLE213" s="3"/>
      <c r="BLF213" s="3"/>
      <c r="BLG213" s="3"/>
      <c r="BLH213" s="3"/>
      <c r="BLI213" s="3"/>
      <c r="BLJ213" s="3"/>
      <c r="BLK213" s="3"/>
      <c r="BLL213" s="3"/>
      <c r="BLM213" s="3"/>
      <c r="BLN213" s="3"/>
      <c r="BLO213" s="3"/>
      <c r="BLP213" s="3"/>
      <c r="BLQ213" s="3"/>
      <c r="BLR213" s="3"/>
      <c r="BLS213" s="3"/>
      <c r="BLT213" s="3"/>
      <c r="BLU213" s="3"/>
      <c r="BLV213" s="3"/>
      <c r="BLW213" s="3"/>
      <c r="BLX213" s="3"/>
      <c r="BLY213" s="3"/>
      <c r="BLZ213" s="3"/>
      <c r="BMA213" s="3"/>
      <c r="BMB213" s="3"/>
      <c r="BMC213" s="3"/>
      <c r="BMD213" s="3"/>
      <c r="BME213" s="3"/>
      <c r="BMF213" s="3"/>
      <c r="BMG213" s="3"/>
      <c r="BMH213" s="3"/>
      <c r="BMI213" s="3"/>
      <c r="BMJ213" s="3"/>
      <c r="BMK213" s="3"/>
      <c r="BML213" s="3"/>
      <c r="BMM213" s="3"/>
      <c r="BMN213" s="3"/>
      <c r="BMO213" s="3"/>
      <c r="BMP213" s="3"/>
      <c r="BMQ213" s="3"/>
      <c r="BMR213" s="3"/>
      <c r="BMS213" s="3"/>
      <c r="BMT213" s="3"/>
      <c r="BMU213" s="3"/>
      <c r="BMV213" s="3"/>
      <c r="BMW213" s="3"/>
      <c r="BMX213" s="3"/>
      <c r="BMY213" s="3"/>
      <c r="BMZ213" s="3"/>
      <c r="BNA213" s="3"/>
      <c r="BNB213" s="3"/>
      <c r="BNC213" s="3"/>
      <c r="BND213" s="3"/>
      <c r="BNE213" s="3"/>
      <c r="BNF213" s="3"/>
      <c r="BNG213" s="3"/>
      <c r="BNH213" s="3"/>
      <c r="BNI213" s="3"/>
      <c r="BNJ213" s="3"/>
      <c r="BNK213" s="3"/>
      <c r="BNL213" s="3"/>
      <c r="BNM213" s="3"/>
      <c r="BNN213" s="3"/>
      <c r="BNO213" s="3"/>
      <c r="BNP213" s="3"/>
      <c r="BNQ213" s="3"/>
      <c r="BNR213" s="3"/>
      <c r="BNS213" s="3"/>
      <c r="BNT213" s="3"/>
      <c r="BNU213" s="3"/>
      <c r="BNV213" s="3"/>
      <c r="BNW213" s="3"/>
      <c r="BNX213" s="3"/>
      <c r="BNY213" s="3"/>
      <c r="BNZ213" s="3"/>
      <c r="BOA213" s="3"/>
      <c r="BOB213" s="3"/>
      <c r="BOC213" s="3"/>
      <c r="BOD213" s="3"/>
      <c r="BOE213" s="3"/>
      <c r="BOF213" s="3"/>
      <c r="BOG213" s="3"/>
      <c r="BOH213" s="3"/>
      <c r="BOI213" s="3"/>
      <c r="BOJ213" s="3"/>
      <c r="BOK213" s="3"/>
      <c r="BOL213" s="3"/>
      <c r="BOM213" s="3"/>
      <c r="BON213" s="3"/>
      <c r="BOO213" s="3"/>
      <c r="BOP213" s="3"/>
      <c r="BOQ213" s="3"/>
      <c r="BOR213" s="3"/>
      <c r="BOS213" s="3"/>
      <c r="BOT213" s="3"/>
      <c r="BOU213" s="3"/>
      <c r="BOV213" s="3"/>
      <c r="BOW213" s="3"/>
      <c r="BOX213" s="3"/>
      <c r="BOY213" s="3"/>
      <c r="BOZ213" s="3"/>
      <c r="BPA213" s="3"/>
      <c r="BPB213" s="3"/>
      <c r="BPC213" s="3"/>
      <c r="BPD213" s="3"/>
      <c r="BPE213" s="3"/>
      <c r="BPF213" s="3"/>
      <c r="BPG213" s="3"/>
      <c r="BPH213" s="3"/>
      <c r="BPI213" s="3"/>
      <c r="BPJ213" s="3"/>
      <c r="BPK213" s="3"/>
      <c r="BPL213" s="3"/>
      <c r="BPM213" s="3"/>
      <c r="BPN213" s="3"/>
      <c r="BPO213" s="3"/>
      <c r="BPP213" s="3"/>
      <c r="BPQ213" s="3"/>
      <c r="BPR213" s="3"/>
      <c r="BPS213" s="3"/>
      <c r="BPT213" s="3"/>
      <c r="BPU213" s="3"/>
      <c r="BPV213" s="3"/>
      <c r="BPW213" s="3"/>
      <c r="BPX213" s="3"/>
      <c r="BPY213" s="3"/>
      <c r="BPZ213" s="3"/>
      <c r="BQA213" s="3"/>
      <c r="BQB213" s="3"/>
      <c r="BQC213" s="3"/>
      <c r="BQD213" s="3"/>
      <c r="BQE213" s="3"/>
      <c r="BQF213" s="3"/>
      <c r="BQG213" s="3"/>
      <c r="BQH213" s="3"/>
      <c r="BQI213" s="3"/>
      <c r="BQJ213" s="3"/>
      <c r="BQK213" s="3"/>
      <c r="BQL213" s="3"/>
      <c r="BQM213" s="3"/>
      <c r="BQN213" s="3"/>
      <c r="BQO213" s="3"/>
      <c r="BQP213" s="3"/>
      <c r="BQQ213" s="3"/>
      <c r="BQR213" s="3"/>
      <c r="BQS213" s="3"/>
      <c r="BQT213" s="3"/>
      <c r="BQU213" s="3"/>
      <c r="BQV213" s="3"/>
      <c r="BQW213" s="3"/>
      <c r="BQX213" s="3"/>
      <c r="BQY213" s="3"/>
      <c r="BQZ213" s="3"/>
      <c r="BRA213" s="3"/>
      <c r="BRB213" s="3"/>
      <c r="BRC213" s="3"/>
      <c r="BRD213" s="3"/>
      <c r="BRE213" s="3"/>
      <c r="BRF213" s="3"/>
      <c r="BRG213" s="3"/>
      <c r="BRH213" s="3"/>
      <c r="BRI213" s="3"/>
      <c r="BRJ213" s="3"/>
      <c r="BRK213" s="3"/>
      <c r="BRL213" s="3"/>
      <c r="BRM213" s="3"/>
      <c r="BRN213" s="3"/>
      <c r="BRO213" s="3"/>
      <c r="BRP213" s="3"/>
      <c r="BRQ213" s="3"/>
      <c r="BRR213" s="3"/>
      <c r="BRS213" s="3"/>
      <c r="BRT213" s="3"/>
      <c r="BRU213" s="3"/>
      <c r="BRV213" s="3"/>
      <c r="BRW213" s="3"/>
      <c r="BRX213" s="3"/>
      <c r="BRY213" s="3"/>
      <c r="BRZ213" s="3"/>
      <c r="BSA213" s="3"/>
      <c r="BSB213" s="3"/>
      <c r="BSC213" s="3"/>
      <c r="BSD213" s="3"/>
      <c r="BSE213" s="3"/>
      <c r="BSF213" s="3"/>
      <c r="BSG213" s="3"/>
      <c r="BSH213" s="3"/>
      <c r="BSI213" s="3"/>
      <c r="BSJ213" s="3"/>
      <c r="BSK213" s="3"/>
      <c r="BSL213" s="3"/>
      <c r="BSM213" s="3"/>
      <c r="BSN213" s="3"/>
      <c r="BSO213" s="3"/>
      <c r="BSP213" s="3"/>
      <c r="BSQ213" s="3"/>
      <c r="BSR213" s="3"/>
      <c r="BSS213" s="3"/>
      <c r="BST213" s="3"/>
      <c r="BSU213" s="3"/>
      <c r="BSV213" s="3"/>
      <c r="BSW213" s="3"/>
      <c r="BSX213" s="3"/>
      <c r="BSY213" s="3"/>
      <c r="BSZ213" s="3"/>
      <c r="BTA213" s="3"/>
      <c r="BTB213" s="3"/>
      <c r="BTC213" s="3"/>
      <c r="BTD213" s="3"/>
      <c r="BTE213" s="3"/>
      <c r="BTF213" s="3"/>
      <c r="BTG213" s="3"/>
      <c r="BTH213" s="3"/>
      <c r="BTI213" s="3"/>
      <c r="BTJ213" s="3"/>
      <c r="BTK213" s="3"/>
      <c r="BTL213" s="3"/>
      <c r="BTM213" s="3"/>
      <c r="BTN213" s="3"/>
      <c r="BTO213" s="3"/>
      <c r="BTP213" s="3"/>
      <c r="BTQ213" s="3"/>
      <c r="BTR213" s="3"/>
      <c r="BTS213" s="3"/>
      <c r="BTT213" s="3"/>
      <c r="BTU213" s="3"/>
      <c r="BTV213" s="3"/>
      <c r="BTW213" s="3"/>
      <c r="BTX213" s="3"/>
      <c r="BTY213" s="3"/>
      <c r="BTZ213" s="3"/>
      <c r="BUA213" s="3"/>
      <c r="BUB213" s="3"/>
      <c r="BUC213" s="3"/>
      <c r="BUD213" s="3"/>
      <c r="BUE213" s="3"/>
      <c r="BUF213" s="3"/>
      <c r="BUG213" s="3"/>
      <c r="BUH213" s="3"/>
      <c r="BUI213" s="3"/>
      <c r="BUJ213" s="3"/>
      <c r="BUK213" s="3"/>
      <c r="BUL213" s="3"/>
      <c r="BUM213" s="3"/>
      <c r="BUN213" s="3"/>
      <c r="BUO213" s="3"/>
      <c r="BUP213" s="3"/>
      <c r="BUQ213" s="3"/>
      <c r="BUR213" s="3"/>
      <c r="BUS213" s="3"/>
      <c r="BUT213" s="3"/>
      <c r="BUU213" s="3"/>
      <c r="BUV213" s="3"/>
      <c r="BUW213" s="3"/>
      <c r="BUX213" s="3"/>
      <c r="BUY213" s="3"/>
      <c r="BUZ213" s="3"/>
      <c r="BVA213" s="3"/>
      <c r="BVB213" s="3"/>
      <c r="BVC213" s="3"/>
      <c r="BVD213" s="3"/>
      <c r="BVE213" s="3"/>
      <c r="BVF213" s="3"/>
      <c r="BVG213" s="3"/>
      <c r="BVH213" s="3"/>
      <c r="BVI213" s="3"/>
      <c r="BVJ213" s="3"/>
      <c r="BVK213" s="3"/>
      <c r="BVL213" s="3"/>
      <c r="BVM213" s="3"/>
      <c r="BVN213" s="3"/>
      <c r="BVO213" s="3"/>
      <c r="BVP213" s="3"/>
      <c r="BVQ213" s="3"/>
      <c r="BVR213" s="3"/>
      <c r="BVS213" s="3"/>
      <c r="BVT213" s="3"/>
      <c r="BVU213" s="3"/>
      <c r="BVV213" s="3"/>
      <c r="BVW213" s="3"/>
      <c r="BVX213" s="3"/>
      <c r="BVY213" s="3"/>
      <c r="BVZ213" s="3"/>
      <c r="BWA213" s="3"/>
      <c r="BWB213" s="3"/>
      <c r="BWC213" s="3"/>
      <c r="BWD213" s="3"/>
      <c r="BWE213" s="3"/>
      <c r="BWF213" s="3"/>
      <c r="BWG213" s="3"/>
      <c r="BWH213" s="3"/>
      <c r="BWI213" s="3"/>
      <c r="BWJ213" s="3"/>
      <c r="BWK213" s="3"/>
      <c r="BWL213" s="3"/>
      <c r="BWM213" s="3"/>
      <c r="BWN213" s="3"/>
      <c r="BWO213" s="3"/>
      <c r="BWP213" s="3"/>
      <c r="BWQ213" s="3"/>
      <c r="BWR213" s="3"/>
      <c r="BWS213" s="3"/>
      <c r="BWT213" s="3"/>
      <c r="BWU213" s="3"/>
      <c r="BWV213" s="3"/>
      <c r="BWW213" s="3"/>
      <c r="BWX213" s="3"/>
      <c r="BWY213" s="3"/>
      <c r="BWZ213" s="3"/>
      <c r="BXA213" s="3"/>
      <c r="BXB213" s="3"/>
      <c r="BXC213" s="3"/>
      <c r="BXD213" s="3"/>
      <c r="BXE213" s="3"/>
      <c r="BXF213" s="3"/>
      <c r="BXG213" s="3"/>
      <c r="BXH213" s="3"/>
      <c r="BXI213" s="3"/>
      <c r="BXJ213" s="3"/>
      <c r="BXK213" s="3"/>
      <c r="BXL213" s="3"/>
      <c r="BXM213" s="3"/>
      <c r="BXN213" s="3"/>
      <c r="BXO213" s="3"/>
      <c r="BXP213" s="3"/>
      <c r="BXQ213" s="3"/>
      <c r="BXR213" s="3"/>
      <c r="BXS213" s="3"/>
      <c r="BXT213" s="3"/>
      <c r="BXU213" s="3"/>
      <c r="BXV213" s="3"/>
      <c r="BXW213" s="3"/>
      <c r="BXX213" s="3"/>
      <c r="BXY213" s="3"/>
      <c r="BXZ213" s="3"/>
      <c r="BYA213" s="3"/>
      <c r="BYB213" s="3"/>
      <c r="BYC213" s="3"/>
      <c r="BYD213" s="3"/>
      <c r="BYE213" s="3"/>
      <c r="BYF213" s="3"/>
      <c r="BYG213" s="3"/>
      <c r="BYH213" s="3"/>
      <c r="BYI213" s="3"/>
      <c r="BYJ213" s="3"/>
      <c r="BYK213" s="3"/>
      <c r="BYL213" s="3"/>
      <c r="BYM213" s="3"/>
      <c r="BYN213" s="3"/>
      <c r="BYO213" s="3"/>
      <c r="BYP213" s="3"/>
      <c r="BYQ213" s="3"/>
      <c r="BYR213" s="3"/>
      <c r="BYS213" s="3"/>
      <c r="BYT213" s="3"/>
      <c r="BYU213" s="3"/>
      <c r="BYV213" s="3"/>
      <c r="BYW213" s="3"/>
      <c r="BYX213" s="3"/>
      <c r="BYY213" s="3"/>
      <c r="BYZ213" s="3"/>
      <c r="BZA213" s="3"/>
      <c r="BZB213" s="3"/>
      <c r="BZC213" s="3"/>
      <c r="BZD213" s="3"/>
      <c r="BZE213" s="3"/>
      <c r="BZF213" s="3"/>
      <c r="BZG213" s="3"/>
      <c r="BZH213" s="3"/>
      <c r="BZI213" s="3"/>
      <c r="BZJ213" s="3"/>
      <c r="BZK213" s="3"/>
      <c r="BZL213" s="3"/>
      <c r="BZM213" s="3"/>
      <c r="BZN213" s="3"/>
      <c r="BZO213" s="3"/>
      <c r="BZP213" s="3"/>
      <c r="BZQ213" s="3"/>
      <c r="BZR213" s="3"/>
      <c r="BZS213" s="3"/>
      <c r="BZT213" s="3"/>
      <c r="BZU213" s="3"/>
      <c r="BZV213" s="3"/>
      <c r="BZW213" s="3"/>
      <c r="BZX213" s="3"/>
      <c r="BZY213" s="3"/>
      <c r="BZZ213" s="3"/>
      <c r="CAA213" s="3"/>
      <c r="CAB213" s="3"/>
      <c r="CAC213" s="3"/>
      <c r="CAD213" s="3"/>
      <c r="CAE213" s="3"/>
      <c r="CAF213" s="3"/>
      <c r="CAG213" s="3"/>
      <c r="CAH213" s="3"/>
      <c r="CAI213" s="3"/>
      <c r="CAJ213" s="3"/>
      <c r="CAK213" s="3"/>
      <c r="CAL213" s="3"/>
      <c r="CAM213" s="3"/>
      <c r="CAN213" s="3"/>
      <c r="CAO213" s="3"/>
      <c r="CAP213" s="3"/>
      <c r="CAQ213" s="3"/>
      <c r="CAR213" s="3"/>
      <c r="CAS213" s="3"/>
      <c r="CAT213" s="3"/>
      <c r="CAU213" s="3"/>
      <c r="CAV213" s="3"/>
      <c r="CAW213" s="3"/>
      <c r="CAX213" s="3"/>
      <c r="CAY213" s="3"/>
      <c r="CAZ213" s="3"/>
      <c r="CBA213" s="3"/>
      <c r="CBB213" s="3"/>
      <c r="CBC213" s="3"/>
      <c r="CBD213" s="3"/>
      <c r="CBE213" s="3"/>
      <c r="CBF213" s="3"/>
      <c r="CBG213" s="3"/>
      <c r="CBH213" s="3"/>
      <c r="CBI213" s="3"/>
      <c r="CBJ213" s="3"/>
      <c r="CBK213" s="3"/>
      <c r="CBL213" s="3"/>
      <c r="CBM213" s="3"/>
      <c r="CBN213" s="3"/>
      <c r="CBO213" s="3"/>
      <c r="CBP213" s="3"/>
      <c r="CBQ213" s="3"/>
      <c r="CBR213" s="3"/>
      <c r="CBS213" s="3"/>
      <c r="CBT213" s="3"/>
      <c r="CBU213" s="3"/>
      <c r="CBV213" s="3"/>
      <c r="CBW213" s="3"/>
      <c r="CBX213" s="3"/>
      <c r="CBY213" s="3"/>
      <c r="CBZ213" s="3"/>
      <c r="CCA213" s="3"/>
      <c r="CCB213" s="3"/>
      <c r="CCC213" s="3"/>
      <c r="CCD213" s="3"/>
      <c r="CCE213" s="3"/>
      <c r="CCF213" s="3"/>
      <c r="CCG213" s="3"/>
      <c r="CCH213" s="3"/>
      <c r="CCI213" s="3"/>
      <c r="CCJ213" s="3"/>
      <c r="CCK213" s="3"/>
      <c r="CCL213" s="3"/>
      <c r="CCM213" s="3"/>
      <c r="CCN213" s="3"/>
      <c r="CCO213" s="3"/>
      <c r="CCP213" s="3"/>
      <c r="CCQ213" s="3"/>
      <c r="CCR213" s="3"/>
      <c r="CCS213" s="3"/>
      <c r="CCT213" s="3"/>
      <c r="CCU213" s="3"/>
      <c r="CCV213" s="3"/>
      <c r="CCW213" s="3"/>
      <c r="CCX213" s="3"/>
      <c r="CCY213" s="3"/>
      <c r="CCZ213" s="3"/>
      <c r="CDA213" s="3"/>
      <c r="CDB213" s="3"/>
      <c r="CDC213" s="3"/>
      <c r="CDD213" s="3"/>
      <c r="CDE213" s="3"/>
      <c r="CDF213" s="3"/>
      <c r="CDG213" s="3"/>
      <c r="CDH213" s="3"/>
      <c r="CDI213" s="3"/>
      <c r="CDJ213" s="3"/>
      <c r="CDK213" s="3"/>
      <c r="CDL213" s="3"/>
      <c r="CDM213" s="3"/>
      <c r="CDN213" s="3"/>
      <c r="CDO213" s="3"/>
      <c r="CDP213" s="3"/>
      <c r="CDQ213" s="3"/>
      <c r="CDR213" s="3"/>
      <c r="CDS213" s="3"/>
      <c r="CDT213" s="3"/>
      <c r="CDU213" s="3"/>
      <c r="CDV213" s="3"/>
      <c r="CDW213" s="3"/>
      <c r="CDX213" s="3"/>
      <c r="CDY213" s="3"/>
      <c r="CDZ213" s="3"/>
      <c r="CEA213" s="3"/>
      <c r="CEB213" s="3"/>
      <c r="CEC213" s="3"/>
      <c r="CED213" s="3"/>
      <c r="CEE213" s="3"/>
      <c r="CEF213" s="3"/>
      <c r="CEG213" s="3"/>
      <c r="CEH213" s="3"/>
      <c r="CEI213" s="3"/>
      <c r="CEJ213" s="3"/>
      <c r="CEK213" s="3"/>
      <c r="CEL213" s="3"/>
      <c r="CEM213" s="3"/>
      <c r="CEN213" s="3"/>
      <c r="CEO213" s="3"/>
      <c r="CEP213" s="3"/>
      <c r="CEQ213" s="3"/>
      <c r="CER213" s="3"/>
      <c r="CES213" s="3"/>
      <c r="CET213" s="3"/>
      <c r="CEU213" s="3"/>
      <c r="CEV213" s="3"/>
      <c r="CEW213" s="3"/>
      <c r="CEX213" s="3"/>
      <c r="CEY213" s="3"/>
      <c r="CEZ213" s="3"/>
      <c r="CFA213" s="3"/>
      <c r="CFB213" s="3"/>
      <c r="CFC213" s="3"/>
      <c r="CFD213" s="3"/>
      <c r="CFE213" s="3"/>
      <c r="CFF213" s="3"/>
      <c r="CFG213" s="3"/>
      <c r="CFH213" s="3"/>
      <c r="CFI213" s="3"/>
      <c r="CFJ213" s="3"/>
      <c r="CFK213" s="3"/>
      <c r="CFL213" s="3"/>
      <c r="CFM213" s="3"/>
      <c r="CFN213" s="3"/>
      <c r="CFO213" s="3"/>
      <c r="CFP213" s="3"/>
      <c r="CFQ213" s="3"/>
      <c r="CFR213" s="3"/>
      <c r="CFS213" s="3"/>
      <c r="CFT213" s="3"/>
      <c r="CFU213" s="3"/>
      <c r="CFV213" s="3"/>
      <c r="CFW213" s="3"/>
      <c r="CFX213" s="3"/>
      <c r="CFY213" s="3"/>
      <c r="CFZ213" s="3"/>
      <c r="CGA213" s="3"/>
      <c r="CGB213" s="3"/>
      <c r="CGC213" s="3"/>
      <c r="CGD213" s="3"/>
      <c r="CGE213" s="3"/>
      <c r="CGF213" s="3"/>
      <c r="CGG213" s="3"/>
      <c r="CGH213" s="3"/>
      <c r="CGI213" s="3"/>
      <c r="CGJ213" s="3"/>
      <c r="CGK213" s="3"/>
      <c r="CGL213" s="3"/>
      <c r="CGM213" s="3"/>
      <c r="CGN213" s="3"/>
      <c r="CGO213" s="3"/>
      <c r="CGP213" s="3"/>
      <c r="CGQ213" s="3"/>
      <c r="CGR213" s="3"/>
      <c r="CGS213" s="3"/>
      <c r="CGT213" s="3"/>
      <c r="CGU213" s="3"/>
      <c r="CGV213" s="3"/>
      <c r="CGW213" s="3"/>
      <c r="CGX213" s="3"/>
      <c r="CGY213" s="3"/>
      <c r="CGZ213" s="3"/>
      <c r="CHA213" s="3"/>
      <c r="CHB213" s="3"/>
      <c r="CHC213" s="3"/>
      <c r="CHD213" s="3"/>
      <c r="CHE213" s="3"/>
      <c r="CHF213" s="3"/>
      <c r="CHG213" s="3"/>
      <c r="CHH213" s="3"/>
      <c r="CHI213" s="3"/>
      <c r="CHJ213" s="3"/>
      <c r="CHK213" s="3"/>
      <c r="CHL213" s="3"/>
      <c r="CHM213" s="3"/>
      <c r="CHN213" s="3"/>
      <c r="CHO213" s="3"/>
      <c r="CHP213" s="3"/>
      <c r="CHQ213" s="3"/>
      <c r="CHR213" s="3"/>
      <c r="CHS213" s="3"/>
      <c r="CHT213" s="3"/>
      <c r="CHU213" s="3"/>
      <c r="CHV213" s="3"/>
      <c r="CHW213" s="3"/>
      <c r="CHX213" s="3"/>
      <c r="CHY213" s="3"/>
      <c r="CHZ213" s="3"/>
      <c r="CIA213" s="3"/>
      <c r="CIB213" s="3"/>
      <c r="CIC213" s="3"/>
      <c r="CID213" s="3"/>
      <c r="CIE213" s="3"/>
      <c r="CIF213" s="3"/>
      <c r="CIG213" s="3"/>
      <c r="CIH213" s="3"/>
      <c r="CII213" s="3"/>
      <c r="CIJ213" s="3"/>
      <c r="CIK213" s="3"/>
      <c r="CIL213" s="3"/>
      <c r="CIM213" s="3"/>
      <c r="CIN213" s="3"/>
      <c r="CIO213" s="3"/>
      <c r="CIP213" s="3"/>
      <c r="CIQ213" s="3"/>
      <c r="CIR213" s="3"/>
      <c r="CIS213" s="3"/>
      <c r="CIT213" s="3"/>
      <c r="CIU213" s="3"/>
      <c r="CIV213" s="3"/>
      <c r="CIW213" s="3"/>
      <c r="CIX213" s="3"/>
      <c r="CIY213" s="3"/>
      <c r="CIZ213" s="3"/>
      <c r="CJA213" s="3"/>
      <c r="CJB213" s="3"/>
      <c r="CJC213" s="3"/>
      <c r="CJD213" s="3"/>
      <c r="CJE213" s="3"/>
      <c r="CJF213" s="3"/>
      <c r="CJG213" s="3"/>
      <c r="CJH213" s="3"/>
      <c r="CJI213" s="3"/>
      <c r="CJJ213" s="3"/>
      <c r="CJK213" s="3"/>
      <c r="CJL213" s="3"/>
      <c r="CJM213" s="3"/>
      <c r="CJN213" s="3"/>
      <c r="CJO213" s="3"/>
      <c r="CJP213" s="3"/>
      <c r="CJQ213" s="3"/>
      <c r="CJR213" s="3"/>
      <c r="CJS213" s="3"/>
      <c r="CJT213" s="3"/>
      <c r="CJU213" s="3"/>
      <c r="CJV213" s="3"/>
      <c r="CJW213" s="3"/>
      <c r="CJX213" s="3"/>
      <c r="CJY213" s="3"/>
      <c r="CJZ213" s="3"/>
      <c r="CKA213" s="3"/>
      <c r="CKB213" s="3"/>
      <c r="CKC213" s="3"/>
      <c r="CKD213" s="3"/>
      <c r="CKE213" s="3"/>
      <c r="CKF213" s="3"/>
      <c r="CKG213" s="3"/>
      <c r="CKH213" s="3"/>
      <c r="CKI213" s="3"/>
      <c r="CKJ213" s="3"/>
      <c r="CKK213" s="3"/>
      <c r="CKL213" s="3"/>
      <c r="CKM213" s="3"/>
      <c r="CKN213" s="3"/>
      <c r="CKO213" s="3"/>
      <c r="CKP213" s="3"/>
      <c r="CKQ213" s="3"/>
      <c r="CKR213" s="3"/>
      <c r="CKS213" s="3"/>
      <c r="CKT213" s="3"/>
      <c r="CKU213" s="3"/>
      <c r="CKV213" s="3"/>
      <c r="CKW213" s="3"/>
      <c r="CKX213" s="3"/>
      <c r="CKY213" s="3"/>
      <c r="CKZ213" s="3"/>
      <c r="CLA213" s="3"/>
      <c r="CLB213" s="3"/>
      <c r="CLC213" s="3"/>
      <c r="CLD213" s="3"/>
      <c r="CLE213" s="3"/>
      <c r="CLF213" s="3"/>
      <c r="CLG213" s="3"/>
      <c r="CLH213" s="3"/>
      <c r="CLI213" s="3"/>
      <c r="CLJ213" s="3"/>
      <c r="CLK213" s="3"/>
      <c r="CLL213" s="3"/>
      <c r="CLM213" s="3"/>
      <c r="CLN213" s="3"/>
      <c r="CLO213" s="3"/>
      <c r="CLP213" s="3"/>
      <c r="CLQ213" s="3"/>
      <c r="CLR213" s="3"/>
      <c r="CLS213" s="3"/>
      <c r="CLT213" s="3"/>
      <c r="CLU213" s="3"/>
      <c r="CLV213" s="3"/>
      <c r="CLW213" s="3"/>
      <c r="CLX213" s="3"/>
      <c r="CLY213" s="3"/>
      <c r="CLZ213" s="3"/>
      <c r="CMA213" s="3"/>
      <c r="CMB213" s="3"/>
      <c r="CMC213" s="3"/>
      <c r="CMD213" s="3"/>
      <c r="CME213" s="3"/>
      <c r="CMF213" s="3"/>
      <c r="CMG213" s="3"/>
      <c r="CMH213" s="3"/>
      <c r="CMI213" s="3"/>
      <c r="CMJ213" s="3"/>
      <c r="CMK213" s="3"/>
      <c r="CML213" s="3"/>
      <c r="CMM213" s="3"/>
      <c r="CMN213" s="3"/>
      <c r="CMO213" s="3"/>
      <c r="CMP213" s="3"/>
      <c r="CMQ213" s="3"/>
      <c r="CMR213" s="3"/>
      <c r="CMS213" s="3"/>
      <c r="CMT213" s="3"/>
      <c r="CMU213" s="3"/>
      <c r="CMV213" s="3"/>
      <c r="CMW213" s="3"/>
      <c r="CMX213" s="3"/>
      <c r="CMY213" s="3"/>
      <c r="CMZ213" s="3"/>
      <c r="CNA213" s="3"/>
      <c r="CNB213" s="3"/>
      <c r="CNC213" s="3"/>
      <c r="CND213" s="3"/>
      <c r="CNE213" s="3"/>
      <c r="CNF213" s="3"/>
      <c r="CNG213" s="3"/>
      <c r="CNH213" s="3"/>
      <c r="CNI213" s="3"/>
      <c r="CNJ213" s="3"/>
      <c r="CNK213" s="3"/>
      <c r="CNL213" s="3"/>
      <c r="CNM213" s="3"/>
      <c r="CNN213" s="3"/>
      <c r="CNO213" s="3"/>
      <c r="CNP213" s="3"/>
      <c r="CNQ213" s="3"/>
      <c r="CNR213" s="3"/>
      <c r="CNS213" s="3"/>
      <c r="CNT213" s="3"/>
      <c r="CNU213" s="3"/>
      <c r="CNV213" s="3"/>
      <c r="CNW213" s="3"/>
      <c r="CNX213" s="3"/>
      <c r="CNY213" s="3"/>
      <c r="CNZ213" s="3"/>
      <c r="COA213" s="3"/>
      <c r="COB213" s="3"/>
      <c r="COC213" s="3"/>
      <c r="COD213" s="3"/>
      <c r="COE213" s="3"/>
      <c r="COF213" s="3"/>
      <c r="COG213" s="3"/>
      <c r="COH213" s="3"/>
      <c r="COI213" s="3"/>
      <c r="COJ213" s="3"/>
      <c r="COK213" s="3"/>
      <c r="COL213" s="3"/>
      <c r="COM213" s="3"/>
      <c r="CON213" s="3"/>
      <c r="COO213" s="3"/>
      <c r="COP213" s="3"/>
      <c r="COQ213" s="3"/>
      <c r="COR213" s="3"/>
      <c r="COS213" s="3"/>
      <c r="COT213" s="3"/>
      <c r="COU213" s="3"/>
      <c r="COV213" s="3"/>
      <c r="COW213" s="3"/>
      <c r="COX213" s="3"/>
      <c r="COY213" s="3"/>
      <c r="COZ213" s="3"/>
      <c r="CPA213" s="3"/>
      <c r="CPB213" s="3"/>
      <c r="CPC213" s="3"/>
      <c r="CPD213" s="3"/>
      <c r="CPE213" s="3"/>
      <c r="CPF213" s="3"/>
      <c r="CPG213" s="3"/>
      <c r="CPH213" s="3"/>
      <c r="CPI213" s="3"/>
      <c r="CPJ213" s="3"/>
      <c r="CPK213" s="3"/>
      <c r="CPL213" s="3"/>
      <c r="CPM213" s="3"/>
      <c r="CPN213" s="3"/>
      <c r="CPO213" s="3"/>
      <c r="CPP213" s="3"/>
      <c r="CPQ213" s="3"/>
      <c r="CPR213" s="3"/>
      <c r="CPS213" s="3"/>
      <c r="CPT213" s="3"/>
      <c r="CPU213" s="3"/>
      <c r="CPV213" s="3"/>
      <c r="CPW213" s="3"/>
      <c r="CPX213" s="3"/>
      <c r="CPY213" s="3"/>
      <c r="CPZ213" s="3"/>
      <c r="CQA213" s="3"/>
      <c r="CQB213" s="3"/>
      <c r="CQC213" s="3"/>
      <c r="CQD213" s="3"/>
      <c r="CQE213" s="3"/>
      <c r="CQF213" s="3"/>
      <c r="CQG213" s="3"/>
      <c r="CQH213" s="3"/>
      <c r="CQI213" s="3"/>
      <c r="CQJ213" s="3"/>
      <c r="CQK213" s="3"/>
      <c r="CQL213" s="3"/>
      <c r="CQM213" s="3"/>
      <c r="CQN213" s="3"/>
      <c r="CQO213" s="3"/>
      <c r="CQP213" s="3"/>
      <c r="CQQ213" s="3"/>
      <c r="CQR213" s="3"/>
      <c r="CQS213" s="3"/>
      <c r="CQT213" s="3"/>
      <c r="CQU213" s="3"/>
      <c r="CQV213" s="3"/>
      <c r="CQW213" s="3"/>
      <c r="CQX213" s="3"/>
      <c r="CQY213" s="3"/>
      <c r="CQZ213" s="3"/>
      <c r="CRA213" s="3"/>
      <c r="CRB213" s="3"/>
      <c r="CRC213" s="3"/>
      <c r="CRD213" s="3"/>
      <c r="CRE213" s="3"/>
      <c r="CRF213" s="3"/>
      <c r="CRG213" s="3"/>
      <c r="CRH213" s="3"/>
      <c r="CRI213" s="3"/>
      <c r="CRJ213" s="3"/>
      <c r="CRK213" s="3"/>
      <c r="CRL213" s="3"/>
      <c r="CRM213" s="3"/>
      <c r="CRN213" s="3"/>
      <c r="CRO213" s="3"/>
      <c r="CRP213" s="3"/>
      <c r="CRQ213" s="3"/>
      <c r="CRR213" s="3"/>
      <c r="CRS213" s="3"/>
      <c r="CRT213" s="3"/>
      <c r="CRU213" s="3"/>
      <c r="CRV213" s="3"/>
      <c r="CRW213" s="3"/>
      <c r="CRX213" s="3"/>
      <c r="CRY213" s="3"/>
      <c r="CRZ213" s="3"/>
      <c r="CSA213" s="3"/>
      <c r="CSB213" s="3"/>
      <c r="CSC213" s="3"/>
      <c r="CSD213" s="3"/>
      <c r="CSE213" s="3"/>
      <c r="CSF213" s="3"/>
      <c r="CSG213" s="3"/>
      <c r="CSH213" s="3"/>
      <c r="CSI213" s="3"/>
      <c r="CSJ213" s="3"/>
      <c r="CSK213" s="3"/>
      <c r="CSL213" s="3"/>
      <c r="CSM213" s="3"/>
      <c r="CSN213" s="3"/>
      <c r="CSO213" s="3"/>
      <c r="CSP213" s="3"/>
      <c r="CSQ213" s="3"/>
      <c r="CSR213" s="3"/>
      <c r="CSS213" s="3"/>
      <c r="CST213" s="3"/>
      <c r="CSU213" s="3"/>
      <c r="CSV213" s="3"/>
      <c r="CSW213" s="3"/>
      <c r="CSX213" s="3"/>
      <c r="CSY213" s="3"/>
      <c r="CSZ213" s="3"/>
      <c r="CTA213" s="3"/>
      <c r="CTB213" s="3"/>
      <c r="CTC213" s="3"/>
      <c r="CTD213" s="3"/>
      <c r="CTE213" s="3"/>
      <c r="CTF213" s="3"/>
      <c r="CTG213" s="3"/>
      <c r="CTH213" s="3"/>
      <c r="CTI213" s="3"/>
      <c r="CTJ213" s="3"/>
      <c r="CTK213" s="3"/>
      <c r="CTL213" s="3"/>
      <c r="CTM213" s="3"/>
      <c r="CTN213" s="3"/>
      <c r="CTO213" s="3"/>
      <c r="CTP213" s="3"/>
      <c r="CTQ213" s="3"/>
      <c r="CTR213" s="3"/>
      <c r="CTS213" s="3"/>
      <c r="CTT213" s="3"/>
      <c r="CTU213" s="3"/>
      <c r="CTV213" s="3"/>
      <c r="CTW213" s="3"/>
      <c r="CTX213" s="3"/>
      <c r="CTY213" s="3"/>
      <c r="CTZ213" s="3"/>
      <c r="CUA213" s="3"/>
      <c r="CUB213" s="3"/>
      <c r="CUC213" s="3"/>
      <c r="CUD213" s="3"/>
      <c r="CUE213" s="3"/>
      <c r="CUF213" s="3"/>
      <c r="CUG213" s="3"/>
      <c r="CUH213" s="3"/>
      <c r="CUI213" s="3"/>
      <c r="CUJ213" s="3"/>
      <c r="CUK213" s="3"/>
      <c r="CUL213" s="3"/>
      <c r="CUM213" s="3"/>
      <c r="CUN213" s="3"/>
      <c r="CUO213" s="3"/>
      <c r="CUP213" s="3"/>
      <c r="CUQ213" s="3"/>
      <c r="CUR213" s="3"/>
      <c r="CUS213" s="3"/>
      <c r="CUT213" s="3"/>
      <c r="CUU213" s="3"/>
      <c r="CUV213" s="3"/>
      <c r="CUW213" s="3"/>
      <c r="CUX213" s="3"/>
      <c r="CUY213" s="3"/>
      <c r="CUZ213" s="3"/>
      <c r="CVA213" s="3"/>
      <c r="CVB213" s="3"/>
      <c r="CVC213" s="3"/>
      <c r="CVD213" s="3"/>
      <c r="CVE213" s="3"/>
      <c r="CVF213" s="3"/>
      <c r="CVG213" s="3"/>
      <c r="CVH213" s="3"/>
      <c r="CVI213" s="3"/>
      <c r="CVJ213" s="3"/>
      <c r="CVK213" s="3"/>
      <c r="CVL213" s="3"/>
      <c r="CVM213" s="3"/>
      <c r="CVN213" s="3"/>
      <c r="CVO213" s="3"/>
      <c r="CVP213" s="3"/>
      <c r="CVQ213" s="3"/>
      <c r="CVR213" s="3"/>
      <c r="CVS213" s="3"/>
      <c r="CVT213" s="3"/>
      <c r="CVU213" s="3"/>
      <c r="CVV213" s="3"/>
      <c r="CVW213" s="3"/>
      <c r="CVX213" s="3"/>
      <c r="CVY213" s="3"/>
      <c r="CVZ213" s="3"/>
      <c r="CWA213" s="3"/>
      <c r="CWB213" s="3"/>
      <c r="CWC213" s="3"/>
      <c r="CWD213" s="3"/>
      <c r="CWE213" s="3"/>
      <c r="CWF213" s="3"/>
      <c r="CWG213" s="3"/>
      <c r="CWH213" s="3"/>
      <c r="CWI213" s="3"/>
      <c r="CWJ213" s="3"/>
      <c r="CWK213" s="3"/>
      <c r="CWL213" s="3"/>
      <c r="CWM213" s="3"/>
      <c r="CWN213" s="3"/>
      <c r="CWO213" s="3"/>
      <c r="CWP213" s="3"/>
      <c r="CWQ213" s="3"/>
      <c r="CWR213" s="3"/>
      <c r="CWS213" s="3"/>
      <c r="CWT213" s="3"/>
      <c r="CWU213" s="3"/>
      <c r="CWV213" s="3"/>
      <c r="CWW213" s="3"/>
      <c r="CWX213" s="3"/>
      <c r="CWY213" s="3"/>
      <c r="CWZ213" s="3"/>
      <c r="CXA213" s="3"/>
      <c r="CXB213" s="3"/>
      <c r="CXC213" s="3"/>
      <c r="CXD213" s="3"/>
      <c r="CXE213" s="3"/>
      <c r="CXF213" s="3"/>
      <c r="CXG213" s="3"/>
      <c r="CXH213" s="3"/>
      <c r="CXI213" s="3"/>
      <c r="CXJ213" s="3"/>
      <c r="CXK213" s="3"/>
      <c r="CXL213" s="3"/>
      <c r="CXM213" s="3"/>
      <c r="CXN213" s="3"/>
      <c r="CXO213" s="3"/>
      <c r="CXP213" s="3"/>
      <c r="CXQ213" s="3"/>
      <c r="CXR213" s="3"/>
      <c r="CXS213" s="3"/>
      <c r="CXT213" s="3"/>
      <c r="CXU213" s="3"/>
      <c r="CXV213" s="3"/>
      <c r="CXW213" s="3"/>
      <c r="CXX213" s="3"/>
      <c r="CXY213" s="3"/>
      <c r="CXZ213" s="3"/>
      <c r="CYA213" s="3"/>
      <c r="CYB213" s="3"/>
      <c r="CYC213" s="3"/>
      <c r="CYD213" s="3"/>
      <c r="CYE213" s="3"/>
      <c r="CYF213" s="3"/>
      <c r="CYG213" s="3"/>
      <c r="CYH213" s="3"/>
      <c r="CYI213" s="3"/>
      <c r="CYJ213" s="3"/>
      <c r="CYK213" s="3"/>
      <c r="CYL213" s="3"/>
      <c r="CYM213" s="3"/>
      <c r="CYN213" s="3"/>
      <c r="CYO213" s="3"/>
      <c r="CYP213" s="3"/>
      <c r="CYQ213" s="3"/>
      <c r="CYR213" s="3"/>
      <c r="CYS213" s="3"/>
      <c r="CYT213" s="3"/>
      <c r="CYU213" s="3"/>
      <c r="CYV213" s="3"/>
      <c r="CYW213" s="3"/>
      <c r="CYX213" s="3"/>
      <c r="CYY213" s="3"/>
      <c r="CYZ213" s="3"/>
      <c r="CZA213" s="3"/>
      <c r="CZB213" s="3"/>
      <c r="CZC213" s="3"/>
      <c r="CZD213" s="3"/>
      <c r="CZE213" s="3"/>
      <c r="CZF213" s="3"/>
      <c r="CZG213" s="3"/>
      <c r="CZH213" s="3"/>
      <c r="CZI213" s="3"/>
      <c r="CZJ213" s="3"/>
      <c r="CZK213" s="3"/>
      <c r="CZL213" s="3"/>
      <c r="CZM213" s="3"/>
      <c r="CZN213" s="3"/>
      <c r="CZO213" s="3"/>
      <c r="CZP213" s="3"/>
      <c r="CZQ213" s="3"/>
      <c r="CZR213" s="3"/>
      <c r="CZS213" s="3"/>
      <c r="CZT213" s="3"/>
      <c r="CZU213" s="3"/>
      <c r="CZV213" s="3"/>
      <c r="CZW213" s="3"/>
      <c r="CZX213" s="3"/>
      <c r="CZY213" s="3"/>
      <c r="CZZ213" s="3"/>
      <c r="DAA213" s="3"/>
      <c r="DAB213" s="3"/>
      <c r="DAC213" s="3"/>
      <c r="DAD213" s="3"/>
      <c r="DAE213" s="3"/>
      <c r="DAF213" s="3"/>
      <c r="DAG213" s="3"/>
      <c r="DAH213" s="3"/>
      <c r="DAI213" s="3"/>
      <c r="DAJ213" s="3"/>
      <c r="DAK213" s="3"/>
      <c r="DAL213" s="3"/>
      <c r="DAM213" s="3"/>
      <c r="DAN213" s="3"/>
      <c r="DAO213" s="3"/>
      <c r="DAP213" s="3"/>
      <c r="DAQ213" s="3"/>
      <c r="DAR213" s="3"/>
      <c r="DAS213" s="3"/>
      <c r="DAT213" s="3"/>
      <c r="DAU213" s="3"/>
      <c r="DAV213" s="3"/>
      <c r="DAW213" s="3"/>
      <c r="DAX213" s="3"/>
      <c r="DAY213" s="3"/>
      <c r="DAZ213" s="3"/>
      <c r="DBA213" s="3"/>
      <c r="DBB213" s="3"/>
      <c r="DBC213" s="3"/>
      <c r="DBD213" s="3"/>
      <c r="DBE213" s="3"/>
      <c r="DBF213" s="3"/>
      <c r="DBG213" s="3"/>
      <c r="DBH213" s="3"/>
      <c r="DBI213" s="3"/>
      <c r="DBJ213" s="3"/>
      <c r="DBK213" s="3"/>
      <c r="DBL213" s="3"/>
      <c r="DBM213" s="3"/>
      <c r="DBN213" s="3"/>
      <c r="DBO213" s="3"/>
      <c r="DBP213" s="3"/>
      <c r="DBQ213" s="3"/>
      <c r="DBR213" s="3"/>
      <c r="DBS213" s="3"/>
      <c r="DBT213" s="3"/>
      <c r="DBU213" s="3"/>
      <c r="DBV213" s="3"/>
      <c r="DBW213" s="3"/>
      <c r="DBX213" s="3"/>
      <c r="DBY213" s="3"/>
      <c r="DBZ213" s="3"/>
      <c r="DCA213" s="3"/>
      <c r="DCB213" s="3"/>
      <c r="DCC213" s="3"/>
      <c r="DCD213" s="3"/>
      <c r="DCE213" s="3"/>
      <c r="DCF213" s="3"/>
      <c r="DCG213" s="3"/>
      <c r="DCH213" s="3"/>
      <c r="DCI213" s="3"/>
      <c r="DCJ213" s="3"/>
      <c r="DCK213" s="3"/>
      <c r="DCL213" s="3"/>
      <c r="DCM213" s="3"/>
      <c r="DCN213" s="3"/>
      <c r="DCO213" s="3"/>
      <c r="DCP213" s="3"/>
      <c r="DCQ213" s="3"/>
      <c r="DCR213" s="3"/>
      <c r="DCS213" s="3"/>
      <c r="DCT213" s="3"/>
      <c r="DCU213" s="3"/>
      <c r="DCV213" s="3"/>
      <c r="DCW213" s="3"/>
      <c r="DCX213" s="3"/>
      <c r="DCY213" s="3"/>
      <c r="DCZ213" s="3"/>
      <c r="DDA213" s="3"/>
      <c r="DDB213" s="3"/>
      <c r="DDC213" s="3"/>
      <c r="DDD213" s="3"/>
      <c r="DDE213" s="3"/>
      <c r="DDF213" s="3"/>
      <c r="DDG213" s="3"/>
      <c r="DDH213" s="3"/>
      <c r="DDI213" s="3"/>
      <c r="DDJ213" s="3"/>
      <c r="DDK213" s="3"/>
      <c r="DDL213" s="3"/>
      <c r="DDM213" s="3"/>
      <c r="DDN213" s="3"/>
      <c r="DDO213" s="3"/>
      <c r="DDP213" s="3"/>
      <c r="DDQ213" s="3"/>
      <c r="DDR213" s="3"/>
      <c r="DDS213" s="3"/>
      <c r="DDT213" s="3"/>
      <c r="DDU213" s="3"/>
      <c r="DDV213" s="3"/>
      <c r="DDW213" s="3"/>
      <c r="DDX213" s="3"/>
      <c r="DDY213" s="3"/>
      <c r="DDZ213" s="3"/>
      <c r="DEA213" s="3"/>
      <c r="DEB213" s="3"/>
      <c r="DEC213" s="3"/>
      <c r="DED213" s="3"/>
      <c r="DEE213" s="3"/>
      <c r="DEF213" s="3"/>
      <c r="DEG213" s="3"/>
      <c r="DEH213" s="3"/>
      <c r="DEI213" s="3"/>
      <c r="DEJ213" s="3"/>
      <c r="DEK213" s="3"/>
      <c r="DEL213" s="3"/>
      <c r="DEM213" s="3"/>
      <c r="DEN213" s="3"/>
      <c r="DEO213" s="3"/>
      <c r="DEP213" s="3"/>
      <c r="DEQ213" s="3"/>
      <c r="DER213" s="3"/>
      <c r="DES213" s="3"/>
      <c r="DET213" s="3"/>
      <c r="DEU213" s="3"/>
      <c r="DEV213" s="3"/>
      <c r="DEW213" s="3"/>
      <c r="DEX213" s="3"/>
      <c r="DEY213" s="3"/>
      <c r="DEZ213" s="3"/>
      <c r="DFA213" s="3"/>
      <c r="DFB213" s="3"/>
      <c r="DFC213" s="3"/>
      <c r="DFD213" s="3"/>
      <c r="DFE213" s="3"/>
      <c r="DFF213" s="3"/>
      <c r="DFG213" s="3"/>
      <c r="DFH213" s="3"/>
      <c r="DFI213" s="3"/>
      <c r="DFJ213" s="3"/>
      <c r="DFK213" s="3"/>
      <c r="DFL213" s="3"/>
      <c r="DFM213" s="3"/>
      <c r="DFN213" s="3"/>
      <c r="DFO213" s="3"/>
      <c r="DFP213" s="3"/>
      <c r="DFQ213" s="3"/>
      <c r="DFR213" s="3"/>
      <c r="DFS213" s="3"/>
      <c r="DFT213" s="3"/>
      <c r="DFU213" s="3"/>
      <c r="DFV213" s="3"/>
      <c r="DFW213" s="3"/>
      <c r="DFX213" s="3"/>
      <c r="DFY213" s="3"/>
      <c r="DFZ213" s="3"/>
      <c r="DGA213" s="3"/>
      <c r="DGB213" s="3"/>
      <c r="DGC213" s="3"/>
      <c r="DGD213" s="3"/>
      <c r="DGE213" s="3"/>
      <c r="DGF213" s="3"/>
      <c r="DGG213" s="3"/>
      <c r="DGH213" s="3"/>
      <c r="DGI213" s="3"/>
      <c r="DGJ213" s="3"/>
      <c r="DGK213" s="3"/>
      <c r="DGL213" s="3"/>
      <c r="DGM213" s="3"/>
      <c r="DGN213" s="3"/>
      <c r="DGO213" s="3"/>
      <c r="DGP213" s="3"/>
      <c r="DGQ213" s="3"/>
      <c r="DGR213" s="3"/>
      <c r="DGS213" s="3"/>
      <c r="DGT213" s="3"/>
      <c r="DGU213" s="3"/>
      <c r="DGV213" s="3"/>
      <c r="DGW213" s="3"/>
      <c r="DGX213" s="3"/>
      <c r="DGY213" s="3"/>
      <c r="DGZ213" s="3"/>
      <c r="DHA213" s="3"/>
      <c r="DHB213" s="3"/>
      <c r="DHC213" s="3"/>
      <c r="DHD213" s="3"/>
      <c r="DHE213" s="3"/>
      <c r="DHF213" s="3"/>
      <c r="DHG213" s="3"/>
      <c r="DHH213" s="3"/>
      <c r="DHI213" s="3"/>
      <c r="DHJ213" s="3"/>
      <c r="DHK213" s="3"/>
      <c r="DHL213" s="3"/>
      <c r="DHM213" s="3"/>
      <c r="DHN213" s="3"/>
      <c r="DHO213" s="3"/>
      <c r="DHP213" s="3"/>
      <c r="DHQ213" s="3"/>
      <c r="DHR213" s="3"/>
      <c r="DHS213" s="3"/>
      <c r="DHT213" s="3"/>
      <c r="DHU213" s="3"/>
      <c r="DHV213" s="3"/>
      <c r="DHW213" s="3"/>
      <c r="DHX213" s="3"/>
      <c r="DHY213" s="3"/>
      <c r="DHZ213" s="3"/>
      <c r="DIA213" s="3"/>
      <c r="DIB213" s="3"/>
      <c r="DIC213" s="3"/>
      <c r="DID213" s="3"/>
      <c r="DIE213" s="3"/>
      <c r="DIF213" s="3"/>
      <c r="DIG213" s="3"/>
      <c r="DIH213" s="3"/>
      <c r="DII213" s="3"/>
      <c r="DIJ213" s="3"/>
      <c r="DIK213" s="3"/>
      <c r="DIL213" s="3"/>
      <c r="DIM213" s="3"/>
      <c r="DIN213" s="3"/>
      <c r="DIO213" s="3"/>
      <c r="DIP213" s="3"/>
      <c r="DIQ213" s="3"/>
      <c r="DIR213" s="3"/>
      <c r="DIS213" s="3"/>
      <c r="DIT213" s="3"/>
      <c r="DIU213" s="3"/>
      <c r="DIV213" s="3"/>
      <c r="DIW213" s="3"/>
      <c r="DIX213" s="3"/>
      <c r="DIY213" s="3"/>
      <c r="DIZ213" s="3"/>
      <c r="DJA213" s="3"/>
      <c r="DJB213" s="3"/>
      <c r="DJC213" s="3"/>
      <c r="DJD213" s="3"/>
      <c r="DJE213" s="3"/>
      <c r="DJF213" s="3"/>
      <c r="DJG213" s="3"/>
      <c r="DJH213" s="3"/>
      <c r="DJI213" s="3"/>
      <c r="DJJ213" s="3"/>
      <c r="DJK213" s="3"/>
      <c r="DJL213" s="3"/>
      <c r="DJM213" s="3"/>
      <c r="DJN213" s="3"/>
      <c r="DJO213" s="3"/>
      <c r="DJP213" s="3"/>
      <c r="DJQ213" s="3"/>
      <c r="DJR213" s="3"/>
      <c r="DJS213" s="3"/>
      <c r="DJT213" s="3"/>
      <c r="DJU213" s="3"/>
      <c r="DJV213" s="3"/>
      <c r="DJW213" s="3"/>
      <c r="DJX213" s="3"/>
      <c r="DJY213" s="3"/>
      <c r="DJZ213" s="3"/>
      <c r="DKA213" s="3"/>
      <c r="DKB213" s="3"/>
      <c r="DKC213" s="3"/>
      <c r="DKD213" s="3"/>
      <c r="DKE213" s="3"/>
      <c r="DKF213" s="3"/>
      <c r="DKG213" s="3"/>
      <c r="DKH213" s="3"/>
      <c r="DKI213" s="3"/>
      <c r="DKJ213" s="3"/>
      <c r="DKK213" s="3"/>
      <c r="DKL213" s="3"/>
      <c r="DKM213" s="3"/>
      <c r="DKN213" s="3"/>
      <c r="DKO213" s="3"/>
      <c r="DKP213" s="3"/>
      <c r="DKQ213" s="3"/>
      <c r="DKR213" s="3"/>
      <c r="DKS213" s="3"/>
      <c r="DKT213" s="3"/>
      <c r="DKU213" s="3"/>
      <c r="DKV213" s="3"/>
      <c r="DKW213" s="3"/>
      <c r="DKX213" s="3"/>
      <c r="DKY213" s="3"/>
      <c r="DKZ213" s="3"/>
      <c r="DLA213" s="3"/>
      <c r="DLB213" s="3"/>
      <c r="DLC213" s="3"/>
      <c r="DLD213" s="3"/>
      <c r="DLE213" s="3"/>
      <c r="DLF213" s="3"/>
      <c r="DLG213" s="3"/>
      <c r="DLH213" s="3"/>
      <c r="DLI213" s="3"/>
      <c r="DLJ213" s="3"/>
      <c r="DLK213" s="3"/>
      <c r="DLL213" s="3"/>
      <c r="DLM213" s="3"/>
      <c r="DLN213" s="3"/>
      <c r="DLO213" s="3"/>
      <c r="DLP213" s="3"/>
      <c r="DLQ213" s="3"/>
      <c r="DLR213" s="3"/>
      <c r="DLS213" s="3"/>
      <c r="DLT213" s="3"/>
      <c r="DLU213" s="3"/>
      <c r="DLV213" s="3"/>
      <c r="DLW213" s="3"/>
      <c r="DLX213" s="3"/>
      <c r="DLY213" s="3"/>
      <c r="DLZ213" s="3"/>
      <c r="DMA213" s="3"/>
      <c r="DMB213" s="3"/>
      <c r="DMC213" s="3"/>
      <c r="DMD213" s="3"/>
      <c r="DME213" s="3"/>
      <c r="DMF213" s="3"/>
      <c r="DMG213" s="3"/>
      <c r="DMH213" s="3"/>
      <c r="DMI213" s="3"/>
      <c r="DMJ213" s="3"/>
      <c r="DMK213" s="3"/>
      <c r="DML213" s="3"/>
      <c r="DMM213" s="3"/>
      <c r="DMN213" s="3"/>
      <c r="DMO213" s="3"/>
      <c r="DMP213" s="3"/>
      <c r="DMQ213" s="3"/>
      <c r="DMR213" s="3"/>
      <c r="DMS213" s="3"/>
      <c r="DMT213" s="3"/>
      <c r="DMU213" s="3"/>
      <c r="DMV213" s="3"/>
      <c r="DMW213" s="3"/>
      <c r="DMX213" s="3"/>
      <c r="DMY213" s="3"/>
      <c r="DMZ213" s="3"/>
      <c r="DNA213" s="3"/>
      <c r="DNB213" s="3"/>
      <c r="DNC213" s="3"/>
      <c r="DND213" s="3"/>
      <c r="DNE213" s="3"/>
      <c r="DNF213" s="3"/>
      <c r="DNG213" s="3"/>
      <c r="DNH213" s="3"/>
      <c r="DNI213" s="3"/>
      <c r="DNJ213" s="3"/>
      <c r="DNK213" s="3"/>
      <c r="DNL213" s="3"/>
      <c r="DNM213" s="3"/>
      <c r="DNN213" s="3"/>
      <c r="DNO213" s="3"/>
      <c r="DNP213" s="3"/>
      <c r="DNQ213" s="3"/>
      <c r="DNR213" s="3"/>
      <c r="DNS213" s="3"/>
      <c r="DNT213" s="3"/>
      <c r="DNU213" s="3"/>
      <c r="DNV213" s="3"/>
      <c r="DNW213" s="3"/>
      <c r="DNX213" s="3"/>
      <c r="DNY213" s="3"/>
      <c r="DNZ213" s="3"/>
      <c r="DOA213" s="3"/>
      <c r="DOB213" s="3"/>
      <c r="DOC213" s="3"/>
      <c r="DOD213" s="3"/>
      <c r="DOE213" s="3"/>
      <c r="DOF213" s="3"/>
      <c r="DOG213" s="3"/>
      <c r="DOH213" s="3"/>
      <c r="DOI213" s="3"/>
      <c r="DOJ213" s="3"/>
      <c r="DOK213" s="3"/>
      <c r="DOL213" s="3"/>
      <c r="DOM213" s="3"/>
      <c r="DON213" s="3"/>
      <c r="DOO213" s="3"/>
      <c r="DOP213" s="3"/>
      <c r="DOQ213" s="3"/>
      <c r="DOR213" s="3"/>
      <c r="DOS213" s="3"/>
      <c r="DOT213" s="3"/>
      <c r="DOU213" s="3"/>
      <c r="DOV213" s="3"/>
      <c r="DOW213" s="3"/>
      <c r="DOX213" s="3"/>
      <c r="DOY213" s="3"/>
      <c r="DOZ213" s="3"/>
      <c r="DPA213" s="3"/>
      <c r="DPB213" s="3"/>
      <c r="DPC213" s="3"/>
      <c r="DPD213" s="3"/>
      <c r="DPE213" s="3"/>
      <c r="DPF213" s="3"/>
      <c r="DPG213" s="3"/>
      <c r="DPH213" s="3"/>
      <c r="DPI213" s="3"/>
      <c r="DPJ213" s="3"/>
      <c r="DPK213" s="3"/>
      <c r="DPL213" s="3"/>
      <c r="DPM213" s="3"/>
      <c r="DPN213" s="3"/>
      <c r="DPO213" s="3"/>
      <c r="DPP213" s="3"/>
      <c r="DPQ213" s="3"/>
      <c r="DPR213" s="3"/>
      <c r="DPS213" s="3"/>
      <c r="DPT213" s="3"/>
      <c r="DPU213" s="3"/>
      <c r="DPV213" s="3"/>
      <c r="DPW213" s="3"/>
      <c r="DPX213" s="3"/>
      <c r="DPY213" s="3"/>
      <c r="DPZ213" s="3"/>
      <c r="DQA213" s="3"/>
      <c r="DQB213" s="3"/>
      <c r="DQC213" s="3"/>
      <c r="DQD213" s="3"/>
      <c r="DQE213" s="3"/>
      <c r="DQF213" s="3"/>
      <c r="DQG213" s="3"/>
      <c r="DQH213" s="3"/>
      <c r="DQI213" s="3"/>
      <c r="DQJ213" s="3"/>
      <c r="DQK213" s="3"/>
      <c r="DQL213" s="3"/>
      <c r="DQM213" s="3"/>
      <c r="DQN213" s="3"/>
      <c r="DQO213" s="3"/>
      <c r="DQP213" s="3"/>
      <c r="DQQ213" s="3"/>
      <c r="DQR213" s="3"/>
      <c r="DQS213" s="3"/>
      <c r="DQT213" s="3"/>
      <c r="DQU213" s="3"/>
      <c r="DQV213" s="3"/>
      <c r="DQW213" s="3"/>
      <c r="DQX213" s="3"/>
      <c r="DQY213" s="3"/>
      <c r="DQZ213" s="3"/>
      <c r="DRA213" s="3"/>
      <c r="DRB213" s="3"/>
      <c r="DRC213" s="3"/>
      <c r="DRD213" s="3"/>
      <c r="DRE213" s="3"/>
      <c r="DRF213" s="3"/>
      <c r="DRG213" s="3"/>
      <c r="DRH213" s="3"/>
      <c r="DRI213" s="3"/>
      <c r="DRJ213" s="3"/>
      <c r="DRK213" s="3"/>
      <c r="DRL213" s="3"/>
      <c r="DRM213" s="3"/>
      <c r="DRN213" s="3"/>
      <c r="DRO213" s="3"/>
      <c r="DRP213" s="3"/>
      <c r="DRQ213" s="3"/>
      <c r="DRR213" s="3"/>
      <c r="DRS213" s="3"/>
      <c r="DRT213" s="3"/>
      <c r="DRU213" s="3"/>
      <c r="DRV213" s="3"/>
      <c r="DRW213" s="3"/>
      <c r="DRX213" s="3"/>
      <c r="DRY213" s="3"/>
      <c r="DRZ213" s="3"/>
      <c r="DSA213" s="3"/>
      <c r="DSB213" s="3"/>
      <c r="DSC213" s="3"/>
      <c r="DSD213" s="3"/>
      <c r="DSE213" s="3"/>
      <c r="DSF213" s="3"/>
      <c r="DSG213" s="3"/>
      <c r="DSH213" s="3"/>
      <c r="DSI213" s="3"/>
      <c r="DSJ213" s="3"/>
      <c r="DSK213" s="3"/>
      <c r="DSL213" s="3"/>
      <c r="DSM213" s="3"/>
      <c r="DSN213" s="3"/>
      <c r="DSO213" s="3"/>
      <c r="DSP213" s="3"/>
      <c r="DSQ213" s="3"/>
      <c r="DSR213" s="3"/>
      <c r="DSS213" s="3"/>
      <c r="DST213" s="3"/>
      <c r="DSU213" s="3"/>
      <c r="DSV213" s="3"/>
      <c r="DSW213" s="3"/>
      <c r="DSX213" s="3"/>
      <c r="DSY213" s="3"/>
      <c r="DSZ213" s="3"/>
      <c r="DTA213" s="3"/>
      <c r="DTB213" s="3"/>
      <c r="DTC213" s="3"/>
      <c r="DTD213" s="3"/>
      <c r="DTE213" s="3"/>
      <c r="DTF213" s="3"/>
      <c r="DTG213" s="3"/>
      <c r="DTH213" s="3"/>
      <c r="DTI213" s="3"/>
      <c r="DTJ213" s="3"/>
      <c r="DTK213" s="3"/>
      <c r="DTL213" s="3"/>
      <c r="DTM213" s="3"/>
      <c r="DTN213" s="3"/>
      <c r="DTO213" s="3"/>
      <c r="DTP213" s="3"/>
      <c r="DTQ213" s="3"/>
      <c r="DTR213" s="3"/>
      <c r="DTS213" s="3"/>
      <c r="DTT213" s="3"/>
      <c r="DTU213" s="3"/>
      <c r="DTV213" s="3"/>
      <c r="DTW213" s="3"/>
      <c r="DTX213" s="3"/>
      <c r="DTY213" s="3"/>
      <c r="DTZ213" s="3"/>
      <c r="DUA213" s="3"/>
      <c r="DUB213" s="3"/>
      <c r="DUC213" s="3"/>
      <c r="DUD213" s="3"/>
      <c r="DUE213" s="3"/>
      <c r="DUF213" s="3"/>
      <c r="DUG213" s="3"/>
      <c r="DUH213" s="3"/>
      <c r="DUI213" s="3"/>
      <c r="DUJ213" s="3"/>
      <c r="DUK213" s="3"/>
      <c r="DUL213" s="3"/>
      <c r="DUM213" s="3"/>
      <c r="DUN213" s="3"/>
      <c r="DUO213" s="3"/>
      <c r="DUP213" s="3"/>
      <c r="DUQ213" s="3"/>
      <c r="DUR213" s="3"/>
      <c r="DUS213" s="3"/>
      <c r="DUT213" s="3"/>
      <c r="DUU213" s="3"/>
      <c r="DUV213" s="3"/>
      <c r="DUW213" s="3"/>
      <c r="DUX213" s="3"/>
      <c r="DUY213" s="3"/>
      <c r="DUZ213" s="3"/>
      <c r="DVA213" s="3"/>
      <c r="DVB213" s="3"/>
      <c r="DVC213" s="3"/>
      <c r="DVD213" s="3"/>
      <c r="DVE213" s="3"/>
      <c r="DVF213" s="3"/>
      <c r="DVG213" s="3"/>
      <c r="DVH213" s="3"/>
      <c r="DVI213" s="3"/>
      <c r="DVJ213" s="3"/>
      <c r="DVK213" s="3"/>
      <c r="DVL213" s="3"/>
      <c r="DVM213" s="3"/>
      <c r="DVN213" s="3"/>
      <c r="DVO213" s="3"/>
      <c r="DVP213" s="3"/>
      <c r="DVQ213" s="3"/>
      <c r="DVR213" s="3"/>
      <c r="DVS213" s="3"/>
      <c r="DVT213" s="3"/>
      <c r="DVU213" s="3"/>
      <c r="DVV213" s="3"/>
      <c r="DVW213" s="3"/>
      <c r="DVX213" s="3"/>
      <c r="DVY213" s="3"/>
      <c r="DVZ213" s="3"/>
      <c r="DWA213" s="3"/>
      <c r="DWB213" s="3"/>
      <c r="DWC213" s="3"/>
      <c r="DWD213" s="3"/>
      <c r="DWE213" s="3"/>
      <c r="DWF213" s="3"/>
      <c r="DWG213" s="3"/>
      <c r="DWH213" s="3"/>
      <c r="DWI213" s="3"/>
      <c r="DWJ213" s="3"/>
      <c r="DWK213" s="3"/>
      <c r="DWL213" s="3"/>
      <c r="DWM213" s="3"/>
      <c r="DWN213" s="3"/>
      <c r="DWO213" s="3"/>
      <c r="DWP213" s="3"/>
      <c r="DWQ213" s="3"/>
      <c r="DWR213" s="3"/>
      <c r="DWS213" s="3"/>
      <c r="DWT213" s="3"/>
      <c r="DWU213" s="3"/>
      <c r="DWV213" s="3"/>
      <c r="DWW213" s="3"/>
      <c r="DWX213" s="3"/>
      <c r="DWY213" s="3"/>
      <c r="DWZ213" s="3"/>
      <c r="DXA213" s="3"/>
      <c r="DXB213" s="3"/>
      <c r="DXC213" s="3"/>
      <c r="DXD213" s="3"/>
      <c r="DXE213" s="3"/>
      <c r="DXF213" s="3"/>
      <c r="DXG213" s="3"/>
      <c r="DXH213" s="3"/>
      <c r="DXI213" s="3"/>
      <c r="DXJ213" s="3"/>
      <c r="DXK213" s="3"/>
      <c r="DXL213" s="3"/>
      <c r="DXM213" s="3"/>
      <c r="DXN213" s="3"/>
      <c r="DXO213" s="3"/>
      <c r="DXP213" s="3"/>
      <c r="DXQ213" s="3"/>
      <c r="DXR213" s="3"/>
      <c r="DXS213" s="3"/>
      <c r="DXT213" s="3"/>
      <c r="DXU213" s="3"/>
      <c r="DXV213" s="3"/>
      <c r="DXW213" s="3"/>
      <c r="DXX213" s="3"/>
      <c r="DXY213" s="3"/>
      <c r="DXZ213" s="3"/>
      <c r="DYA213" s="3"/>
      <c r="DYB213" s="3"/>
      <c r="DYC213" s="3"/>
      <c r="DYD213" s="3"/>
      <c r="DYE213" s="3"/>
      <c r="DYF213" s="3"/>
      <c r="DYG213" s="3"/>
      <c r="DYH213" s="3"/>
      <c r="DYI213" s="3"/>
      <c r="DYJ213" s="3"/>
      <c r="DYK213" s="3"/>
      <c r="DYL213" s="3"/>
      <c r="DYM213" s="3"/>
      <c r="DYN213" s="3"/>
      <c r="DYO213" s="3"/>
      <c r="DYP213" s="3"/>
      <c r="DYQ213" s="3"/>
      <c r="DYR213" s="3"/>
      <c r="DYS213" s="3"/>
      <c r="DYT213" s="3"/>
      <c r="DYU213" s="3"/>
      <c r="DYV213" s="3"/>
      <c r="DYW213" s="3"/>
      <c r="DYX213" s="3"/>
      <c r="DYY213" s="3"/>
      <c r="DYZ213" s="3"/>
      <c r="DZA213" s="3"/>
      <c r="DZB213" s="3"/>
      <c r="DZC213" s="3"/>
      <c r="DZD213" s="3"/>
      <c r="DZE213" s="3"/>
      <c r="DZF213" s="3"/>
      <c r="DZG213" s="3"/>
      <c r="DZH213" s="3"/>
      <c r="DZI213" s="3"/>
      <c r="DZJ213" s="3"/>
      <c r="DZK213" s="3"/>
      <c r="DZL213" s="3"/>
      <c r="DZM213" s="3"/>
      <c r="DZN213" s="3"/>
      <c r="DZO213" s="3"/>
      <c r="DZP213" s="3"/>
      <c r="DZQ213" s="3"/>
      <c r="DZR213" s="3"/>
      <c r="DZS213" s="3"/>
      <c r="DZT213" s="3"/>
      <c r="DZU213" s="3"/>
      <c r="DZV213" s="3"/>
      <c r="DZW213" s="3"/>
      <c r="DZX213" s="3"/>
      <c r="DZY213" s="3"/>
      <c r="DZZ213" s="3"/>
      <c r="EAA213" s="3"/>
      <c r="EAB213" s="3"/>
      <c r="EAC213" s="3"/>
      <c r="EAD213" s="3"/>
      <c r="EAE213" s="3"/>
      <c r="EAF213" s="3"/>
      <c r="EAG213" s="3"/>
      <c r="EAH213" s="3"/>
      <c r="EAI213" s="3"/>
      <c r="EAJ213" s="3"/>
      <c r="EAK213" s="3"/>
      <c r="EAL213" s="3"/>
      <c r="EAM213" s="3"/>
      <c r="EAN213" s="3"/>
      <c r="EAO213" s="3"/>
      <c r="EAP213" s="3"/>
      <c r="EAQ213" s="3"/>
      <c r="EAR213" s="3"/>
      <c r="EAS213" s="3"/>
      <c r="EAT213" s="3"/>
      <c r="EAU213" s="3"/>
      <c r="EAV213" s="3"/>
      <c r="EAW213" s="3"/>
      <c r="EAX213" s="3"/>
      <c r="EAY213" s="3"/>
      <c r="EAZ213" s="3"/>
      <c r="EBA213" s="3"/>
      <c r="EBB213" s="3"/>
      <c r="EBC213" s="3"/>
      <c r="EBD213" s="3"/>
      <c r="EBE213" s="3"/>
      <c r="EBF213" s="3"/>
      <c r="EBG213" s="3"/>
      <c r="EBH213" s="3"/>
      <c r="EBI213" s="3"/>
      <c r="EBJ213" s="3"/>
      <c r="EBK213" s="3"/>
      <c r="EBL213" s="3"/>
      <c r="EBM213" s="3"/>
      <c r="EBN213" s="3"/>
      <c r="EBO213" s="3"/>
      <c r="EBP213" s="3"/>
      <c r="EBQ213" s="3"/>
      <c r="EBR213" s="3"/>
      <c r="EBS213" s="3"/>
      <c r="EBT213" s="3"/>
      <c r="EBU213" s="3"/>
      <c r="EBV213" s="3"/>
      <c r="EBW213" s="3"/>
      <c r="EBX213" s="3"/>
      <c r="EBY213" s="3"/>
      <c r="EBZ213" s="3"/>
      <c r="ECA213" s="3"/>
      <c r="ECB213" s="3"/>
      <c r="ECC213" s="3"/>
      <c r="ECD213" s="3"/>
      <c r="ECE213" s="3"/>
      <c r="ECF213" s="3"/>
      <c r="ECG213" s="3"/>
      <c r="ECH213" s="3"/>
      <c r="ECI213" s="3"/>
      <c r="ECJ213" s="3"/>
      <c r="ECK213" s="3"/>
      <c r="ECL213" s="3"/>
      <c r="ECM213" s="3"/>
      <c r="ECN213" s="3"/>
      <c r="ECO213" s="3"/>
      <c r="ECP213" s="3"/>
      <c r="ECQ213" s="3"/>
      <c r="ECR213" s="3"/>
      <c r="ECS213" s="3"/>
      <c r="ECT213" s="3"/>
      <c r="ECU213" s="3"/>
      <c r="ECV213" s="3"/>
      <c r="ECW213" s="3"/>
      <c r="ECX213" s="3"/>
      <c r="ECY213" s="3"/>
      <c r="ECZ213" s="3"/>
      <c r="EDA213" s="3"/>
      <c r="EDB213" s="3"/>
      <c r="EDC213" s="3"/>
      <c r="EDD213" s="3"/>
      <c r="EDE213" s="3"/>
      <c r="EDF213" s="3"/>
      <c r="EDG213" s="3"/>
      <c r="EDH213" s="3"/>
      <c r="EDI213" s="3"/>
      <c r="EDJ213" s="3"/>
      <c r="EDK213" s="3"/>
      <c r="EDL213" s="3"/>
      <c r="EDM213" s="3"/>
      <c r="EDN213" s="3"/>
      <c r="EDO213" s="3"/>
      <c r="EDP213" s="3"/>
      <c r="EDQ213" s="3"/>
      <c r="EDR213" s="3"/>
      <c r="EDS213" s="3"/>
      <c r="EDT213" s="3"/>
      <c r="EDU213" s="3"/>
      <c r="EDV213" s="3"/>
      <c r="EDW213" s="3"/>
      <c r="EDX213" s="3"/>
      <c r="EDY213" s="3"/>
      <c r="EDZ213" s="3"/>
      <c r="EEA213" s="3"/>
      <c r="EEB213" s="3"/>
      <c r="EEC213" s="3"/>
      <c r="EED213" s="3"/>
      <c r="EEE213" s="3"/>
      <c r="EEF213" s="3"/>
      <c r="EEG213" s="3"/>
      <c r="EEH213" s="3"/>
      <c r="EEI213" s="3"/>
      <c r="EEJ213" s="3"/>
      <c r="EEK213" s="3"/>
      <c r="EEL213" s="3"/>
      <c r="EEM213" s="3"/>
      <c r="EEN213" s="3"/>
      <c r="EEO213" s="3"/>
      <c r="EEP213" s="3"/>
      <c r="EEQ213" s="3"/>
      <c r="EER213" s="3"/>
      <c r="EES213" s="3"/>
      <c r="EET213" s="3"/>
      <c r="EEU213" s="3"/>
      <c r="EEV213" s="3"/>
      <c r="EEW213" s="3"/>
      <c r="EEX213" s="3"/>
      <c r="EEY213" s="3"/>
      <c r="EEZ213" s="3"/>
      <c r="EFA213" s="3"/>
      <c r="EFB213" s="3"/>
      <c r="EFC213" s="3"/>
      <c r="EFD213" s="3"/>
      <c r="EFE213" s="3"/>
      <c r="EFF213" s="3"/>
      <c r="EFG213" s="3"/>
      <c r="EFH213" s="3"/>
      <c r="EFI213" s="3"/>
      <c r="EFJ213" s="3"/>
      <c r="EFK213" s="3"/>
      <c r="EFL213" s="3"/>
      <c r="EFM213" s="3"/>
      <c r="EFN213" s="3"/>
      <c r="EFO213" s="3"/>
      <c r="EFP213" s="3"/>
      <c r="EFQ213" s="3"/>
      <c r="EFR213" s="3"/>
      <c r="EFS213" s="3"/>
      <c r="EFT213" s="3"/>
      <c r="EFU213" s="3"/>
      <c r="EFV213" s="3"/>
      <c r="EFW213" s="3"/>
      <c r="EFX213" s="3"/>
      <c r="EFY213" s="3"/>
      <c r="EFZ213" s="3"/>
      <c r="EGA213" s="3"/>
      <c r="EGB213" s="3"/>
      <c r="EGC213" s="3"/>
      <c r="EGD213" s="3"/>
      <c r="EGE213" s="3"/>
      <c r="EGF213" s="3"/>
      <c r="EGG213" s="3"/>
      <c r="EGH213" s="3"/>
      <c r="EGI213" s="3"/>
      <c r="EGJ213" s="3"/>
      <c r="EGK213" s="3"/>
      <c r="EGL213" s="3"/>
      <c r="EGM213" s="3"/>
      <c r="EGN213" s="3"/>
      <c r="EGO213" s="3"/>
      <c r="EGP213" s="3"/>
      <c r="EGQ213" s="3"/>
      <c r="EGR213" s="3"/>
      <c r="EGS213" s="3"/>
      <c r="EGT213" s="3"/>
      <c r="EGU213" s="3"/>
      <c r="EGV213" s="3"/>
      <c r="EGW213" s="3"/>
      <c r="EGX213" s="3"/>
      <c r="EGY213" s="3"/>
      <c r="EGZ213" s="3"/>
      <c r="EHA213" s="3"/>
      <c r="EHB213" s="3"/>
      <c r="EHC213" s="3"/>
      <c r="EHD213" s="3"/>
      <c r="EHE213" s="3"/>
      <c r="EHF213" s="3"/>
      <c r="EHG213" s="3"/>
      <c r="EHH213" s="3"/>
      <c r="EHI213" s="3"/>
      <c r="EHJ213" s="3"/>
      <c r="EHK213" s="3"/>
      <c r="EHL213" s="3"/>
      <c r="EHM213" s="3"/>
      <c r="EHN213" s="3"/>
      <c r="EHO213" s="3"/>
      <c r="EHP213" s="3"/>
      <c r="EHQ213" s="3"/>
      <c r="EHR213" s="3"/>
      <c r="EHS213" s="3"/>
      <c r="EHT213" s="3"/>
      <c r="EHU213" s="3"/>
      <c r="EHV213" s="3"/>
      <c r="EHW213" s="3"/>
      <c r="EHX213" s="3"/>
      <c r="EHY213" s="3"/>
      <c r="EHZ213" s="3"/>
      <c r="EIA213" s="3"/>
      <c r="EIB213" s="3"/>
      <c r="EIC213" s="3"/>
      <c r="EID213" s="3"/>
      <c r="EIE213" s="3"/>
      <c r="EIF213" s="3"/>
      <c r="EIG213" s="3"/>
      <c r="EIH213" s="3"/>
      <c r="EII213" s="3"/>
      <c r="EIJ213" s="3"/>
      <c r="EIK213" s="3"/>
      <c r="EIL213" s="3"/>
      <c r="EIM213" s="3"/>
      <c r="EIN213" s="3"/>
      <c r="EIO213" s="3"/>
      <c r="EIP213" s="3"/>
      <c r="EIQ213" s="3"/>
      <c r="EIR213" s="3"/>
      <c r="EIS213" s="3"/>
      <c r="EIT213" s="3"/>
      <c r="EIU213" s="3"/>
      <c r="EIV213" s="3"/>
      <c r="EIW213" s="3"/>
      <c r="EIX213" s="3"/>
      <c r="EIY213" s="3"/>
      <c r="EIZ213" s="3"/>
      <c r="EJA213" s="3"/>
      <c r="EJB213" s="3"/>
      <c r="EJC213" s="3"/>
      <c r="EJD213" s="3"/>
      <c r="EJE213" s="3"/>
      <c r="EJF213" s="3"/>
      <c r="EJG213" s="3"/>
      <c r="EJH213" s="3"/>
      <c r="EJI213" s="3"/>
      <c r="EJJ213" s="3"/>
      <c r="EJK213" s="3"/>
      <c r="EJL213" s="3"/>
      <c r="EJM213" s="3"/>
      <c r="EJN213" s="3"/>
      <c r="EJO213" s="3"/>
      <c r="EJP213" s="3"/>
      <c r="EJQ213" s="3"/>
      <c r="EJR213" s="3"/>
      <c r="EJS213" s="3"/>
      <c r="EJT213" s="3"/>
      <c r="EJU213" s="3"/>
      <c r="EJV213" s="3"/>
      <c r="EJW213" s="3"/>
      <c r="EJX213" s="3"/>
      <c r="EJY213" s="3"/>
      <c r="EJZ213" s="3"/>
      <c r="EKA213" s="3"/>
      <c r="EKB213" s="3"/>
      <c r="EKC213" s="3"/>
      <c r="EKD213" s="3"/>
      <c r="EKE213" s="3"/>
      <c r="EKF213" s="3"/>
      <c r="EKG213" s="3"/>
      <c r="EKH213" s="3"/>
      <c r="EKI213" s="3"/>
      <c r="EKJ213" s="3"/>
      <c r="EKK213" s="3"/>
      <c r="EKL213" s="3"/>
      <c r="EKM213" s="3"/>
      <c r="EKN213" s="3"/>
      <c r="EKO213" s="3"/>
      <c r="EKP213" s="3"/>
      <c r="EKQ213" s="3"/>
      <c r="EKR213" s="3"/>
      <c r="EKS213" s="3"/>
      <c r="EKT213" s="3"/>
      <c r="EKU213" s="3"/>
      <c r="EKV213" s="3"/>
      <c r="EKW213" s="3"/>
      <c r="EKX213" s="3"/>
      <c r="EKY213" s="3"/>
      <c r="EKZ213" s="3"/>
      <c r="ELA213" s="3"/>
      <c r="ELB213" s="3"/>
      <c r="ELC213" s="3"/>
      <c r="ELD213" s="3"/>
      <c r="ELE213" s="3"/>
      <c r="ELF213" s="3"/>
      <c r="ELG213" s="3"/>
      <c r="ELH213" s="3"/>
      <c r="ELI213" s="3"/>
      <c r="ELJ213" s="3"/>
      <c r="ELK213" s="3"/>
      <c r="ELL213" s="3"/>
      <c r="ELM213" s="3"/>
      <c r="ELN213" s="3"/>
      <c r="ELO213" s="3"/>
      <c r="ELP213" s="3"/>
      <c r="ELQ213" s="3"/>
      <c r="ELR213" s="3"/>
      <c r="ELS213" s="3"/>
      <c r="ELT213" s="3"/>
      <c r="ELU213" s="3"/>
      <c r="ELV213" s="3"/>
      <c r="ELW213" s="3"/>
      <c r="ELX213" s="3"/>
      <c r="ELY213" s="3"/>
      <c r="ELZ213" s="3"/>
      <c r="EMA213" s="3"/>
      <c r="EMB213" s="3"/>
      <c r="EMC213" s="3"/>
      <c r="EMD213" s="3"/>
      <c r="EME213" s="3"/>
      <c r="EMF213" s="3"/>
      <c r="EMG213" s="3"/>
      <c r="EMH213" s="3"/>
      <c r="EMI213" s="3"/>
      <c r="EMJ213" s="3"/>
      <c r="EMK213" s="3"/>
      <c r="EML213" s="3"/>
      <c r="EMM213" s="3"/>
      <c r="EMN213" s="3"/>
      <c r="EMO213" s="3"/>
      <c r="EMP213" s="3"/>
      <c r="EMQ213" s="3"/>
      <c r="EMR213" s="3"/>
      <c r="EMS213" s="3"/>
      <c r="EMT213" s="3"/>
      <c r="EMU213" s="3"/>
      <c r="EMV213" s="3"/>
      <c r="EMW213" s="3"/>
      <c r="EMX213" s="3"/>
      <c r="EMY213" s="3"/>
      <c r="EMZ213" s="3"/>
      <c r="ENA213" s="3"/>
      <c r="ENB213" s="3"/>
      <c r="ENC213" s="3"/>
      <c r="END213" s="3"/>
      <c r="ENE213" s="3"/>
      <c r="ENF213" s="3"/>
      <c r="ENG213" s="3"/>
      <c r="ENH213" s="3"/>
      <c r="ENI213" s="3"/>
      <c r="ENJ213" s="3"/>
      <c r="ENK213" s="3"/>
      <c r="ENL213" s="3"/>
      <c r="ENM213" s="3"/>
      <c r="ENN213" s="3"/>
      <c r="ENO213" s="3"/>
      <c r="ENP213" s="3"/>
      <c r="ENQ213" s="3"/>
      <c r="ENR213" s="3"/>
      <c r="ENS213" s="3"/>
      <c r="ENT213" s="3"/>
      <c r="ENU213" s="3"/>
      <c r="ENV213" s="3"/>
      <c r="ENW213" s="3"/>
      <c r="ENX213" s="3"/>
      <c r="ENY213" s="3"/>
      <c r="ENZ213" s="3"/>
      <c r="EOA213" s="3"/>
      <c r="EOB213" s="3"/>
      <c r="EOC213" s="3"/>
      <c r="EOD213" s="3"/>
      <c r="EOE213" s="3"/>
      <c r="EOF213" s="3"/>
      <c r="EOG213" s="3"/>
      <c r="EOH213" s="3"/>
      <c r="EOI213" s="3"/>
      <c r="EOJ213" s="3"/>
      <c r="EOK213" s="3"/>
      <c r="EOL213" s="3"/>
      <c r="EOM213" s="3"/>
      <c r="EON213" s="3"/>
      <c r="EOO213" s="3"/>
      <c r="EOP213" s="3"/>
      <c r="EOQ213" s="3"/>
      <c r="EOR213" s="3"/>
      <c r="EOS213" s="3"/>
      <c r="EOT213" s="3"/>
      <c r="EOU213" s="3"/>
      <c r="EOV213" s="3"/>
      <c r="EOW213" s="3"/>
      <c r="EOX213" s="3"/>
      <c r="EOY213" s="3"/>
      <c r="EOZ213" s="3"/>
      <c r="EPA213" s="3"/>
      <c r="EPB213" s="3"/>
      <c r="EPC213" s="3"/>
      <c r="EPD213" s="3"/>
      <c r="EPE213" s="3"/>
      <c r="EPF213" s="3"/>
      <c r="EPG213" s="3"/>
      <c r="EPH213" s="3"/>
      <c r="EPI213" s="3"/>
      <c r="EPJ213" s="3"/>
      <c r="EPK213" s="3"/>
      <c r="EPL213" s="3"/>
      <c r="EPM213" s="3"/>
      <c r="EPN213" s="3"/>
      <c r="EPO213" s="3"/>
      <c r="EPP213" s="3"/>
      <c r="EPQ213" s="3"/>
      <c r="EPR213" s="3"/>
      <c r="EPS213" s="3"/>
      <c r="EPT213" s="3"/>
      <c r="EPU213" s="3"/>
      <c r="EPV213" s="3"/>
      <c r="EPW213" s="3"/>
      <c r="EPX213" s="3"/>
      <c r="EPY213" s="3"/>
      <c r="EPZ213" s="3"/>
      <c r="EQA213" s="3"/>
      <c r="EQB213" s="3"/>
      <c r="EQC213" s="3"/>
      <c r="EQD213" s="3"/>
      <c r="EQE213" s="3"/>
      <c r="EQF213" s="3"/>
      <c r="EQG213" s="3"/>
      <c r="EQH213" s="3"/>
      <c r="EQI213" s="3"/>
      <c r="EQJ213" s="3"/>
      <c r="EQK213" s="3"/>
      <c r="EQL213" s="3"/>
      <c r="EQM213" s="3"/>
      <c r="EQN213" s="3"/>
      <c r="EQO213" s="3"/>
      <c r="EQP213" s="3"/>
      <c r="EQQ213" s="3"/>
      <c r="EQR213" s="3"/>
      <c r="EQS213" s="3"/>
      <c r="EQT213" s="3"/>
      <c r="EQU213" s="3"/>
      <c r="EQV213" s="3"/>
      <c r="EQW213" s="3"/>
      <c r="EQX213" s="3"/>
      <c r="EQY213" s="3"/>
      <c r="EQZ213" s="3"/>
      <c r="ERA213" s="3"/>
      <c r="ERB213" s="3"/>
      <c r="ERC213" s="3"/>
      <c r="ERD213" s="3"/>
      <c r="ERE213" s="3"/>
      <c r="ERF213" s="3"/>
      <c r="ERG213" s="3"/>
      <c r="ERH213" s="3"/>
      <c r="ERI213" s="3"/>
      <c r="ERJ213" s="3"/>
      <c r="ERK213" s="3"/>
      <c r="ERL213" s="3"/>
      <c r="ERM213" s="3"/>
      <c r="ERN213" s="3"/>
      <c r="ERO213" s="3"/>
      <c r="ERP213" s="3"/>
      <c r="ERQ213" s="3"/>
      <c r="ERR213" s="3"/>
      <c r="ERS213" s="3"/>
      <c r="ERT213" s="3"/>
      <c r="ERU213" s="3"/>
      <c r="ERV213" s="3"/>
      <c r="ERW213" s="3"/>
      <c r="ERX213" s="3"/>
      <c r="ERY213" s="3"/>
      <c r="ERZ213" s="3"/>
      <c r="ESA213" s="3"/>
      <c r="ESB213" s="3"/>
      <c r="ESC213" s="3"/>
      <c r="ESD213" s="3"/>
      <c r="ESE213" s="3"/>
      <c r="ESF213" s="3"/>
      <c r="ESG213" s="3"/>
      <c r="ESH213" s="3"/>
      <c r="ESI213" s="3"/>
      <c r="ESJ213" s="3"/>
      <c r="ESK213" s="3"/>
      <c r="ESL213" s="3"/>
      <c r="ESM213" s="3"/>
      <c r="ESN213" s="3"/>
      <c r="ESO213" s="3"/>
      <c r="ESP213" s="3"/>
      <c r="ESQ213" s="3"/>
      <c r="ESR213" s="3"/>
      <c r="ESS213" s="3"/>
      <c r="EST213" s="3"/>
      <c r="ESU213" s="3"/>
      <c r="ESV213" s="3"/>
      <c r="ESW213" s="3"/>
      <c r="ESX213" s="3"/>
      <c r="ESY213" s="3"/>
      <c r="ESZ213" s="3"/>
      <c r="ETA213" s="3"/>
      <c r="ETB213" s="3"/>
      <c r="ETC213" s="3"/>
      <c r="ETD213" s="3"/>
      <c r="ETE213" s="3"/>
      <c r="ETF213" s="3"/>
      <c r="ETG213" s="3"/>
      <c r="ETH213" s="3"/>
      <c r="ETI213" s="3"/>
      <c r="ETJ213" s="3"/>
      <c r="ETK213" s="3"/>
      <c r="ETL213" s="3"/>
      <c r="ETM213" s="3"/>
      <c r="ETN213" s="3"/>
      <c r="ETO213" s="3"/>
      <c r="ETP213" s="3"/>
      <c r="ETQ213" s="3"/>
      <c r="ETR213" s="3"/>
      <c r="ETS213" s="3"/>
      <c r="ETT213" s="3"/>
      <c r="ETU213" s="3"/>
      <c r="ETV213" s="3"/>
      <c r="ETW213" s="3"/>
      <c r="ETX213" s="3"/>
      <c r="ETY213" s="3"/>
      <c r="ETZ213" s="3"/>
      <c r="EUA213" s="3"/>
      <c r="EUB213" s="3"/>
      <c r="EUC213" s="3"/>
      <c r="EUD213" s="3"/>
      <c r="EUE213" s="3"/>
      <c r="EUF213" s="3"/>
      <c r="EUG213" s="3"/>
      <c r="EUH213" s="3"/>
      <c r="EUI213" s="3"/>
      <c r="EUJ213" s="3"/>
      <c r="EUK213" s="3"/>
      <c r="EUL213" s="3"/>
      <c r="EUM213" s="3"/>
      <c r="EUN213" s="3"/>
      <c r="EUO213" s="3"/>
      <c r="EUP213" s="3"/>
      <c r="EUQ213" s="3"/>
      <c r="EUR213" s="3"/>
      <c r="EUS213" s="3"/>
      <c r="EUT213" s="3"/>
      <c r="EUU213" s="3"/>
      <c r="EUV213" s="3"/>
      <c r="EUW213" s="3"/>
      <c r="EUX213" s="3"/>
      <c r="EUY213" s="3"/>
      <c r="EUZ213" s="3"/>
      <c r="EVA213" s="3"/>
      <c r="EVB213" s="3"/>
      <c r="EVC213" s="3"/>
      <c r="EVD213" s="3"/>
      <c r="EVE213" s="3"/>
      <c r="EVF213" s="3"/>
      <c r="EVG213" s="3"/>
      <c r="EVH213" s="3"/>
      <c r="EVI213" s="3"/>
      <c r="EVJ213" s="3"/>
      <c r="EVK213" s="3"/>
      <c r="EVL213" s="3"/>
      <c r="EVM213" s="3"/>
      <c r="EVN213" s="3"/>
      <c r="EVO213" s="3"/>
      <c r="EVP213" s="3"/>
      <c r="EVQ213" s="3"/>
      <c r="EVR213" s="3"/>
      <c r="EVS213" s="3"/>
      <c r="EVT213" s="3"/>
      <c r="EVU213" s="3"/>
      <c r="EVV213" s="3"/>
      <c r="EVW213" s="3"/>
      <c r="EVX213" s="3"/>
      <c r="EVY213" s="3"/>
      <c r="EVZ213" s="3"/>
      <c r="EWA213" s="3"/>
      <c r="EWB213" s="3"/>
      <c r="EWC213" s="3"/>
      <c r="EWD213" s="3"/>
      <c r="EWE213" s="3"/>
      <c r="EWF213" s="3"/>
      <c r="EWG213" s="3"/>
      <c r="EWH213" s="3"/>
      <c r="EWI213" s="3"/>
      <c r="EWJ213" s="3"/>
      <c r="EWK213" s="3"/>
      <c r="EWL213" s="3"/>
      <c r="EWM213" s="3"/>
      <c r="EWN213" s="3"/>
      <c r="EWO213" s="3"/>
      <c r="EWP213" s="3"/>
      <c r="EWQ213" s="3"/>
      <c r="EWR213" s="3"/>
      <c r="EWS213" s="3"/>
      <c r="EWT213" s="3"/>
      <c r="EWU213" s="3"/>
      <c r="EWV213" s="3"/>
      <c r="EWW213" s="3"/>
      <c r="EWX213" s="3"/>
      <c r="EWY213" s="3"/>
      <c r="EWZ213" s="3"/>
      <c r="EXA213" s="3"/>
      <c r="EXB213" s="3"/>
      <c r="EXC213" s="3"/>
      <c r="EXD213" s="3"/>
      <c r="EXE213" s="3"/>
      <c r="EXF213" s="3"/>
      <c r="EXG213" s="3"/>
      <c r="EXH213" s="3"/>
      <c r="EXI213" s="3"/>
      <c r="EXJ213" s="3"/>
      <c r="EXK213" s="3"/>
      <c r="EXL213" s="3"/>
      <c r="EXM213" s="3"/>
      <c r="EXN213" s="3"/>
      <c r="EXO213" s="3"/>
      <c r="EXP213" s="3"/>
      <c r="EXQ213" s="3"/>
      <c r="EXR213" s="3"/>
      <c r="EXS213" s="3"/>
      <c r="EXT213" s="3"/>
      <c r="EXU213" s="3"/>
      <c r="EXV213" s="3"/>
      <c r="EXW213" s="3"/>
      <c r="EXX213" s="3"/>
      <c r="EXY213" s="3"/>
      <c r="EXZ213" s="3"/>
      <c r="EYA213" s="3"/>
      <c r="EYB213" s="3"/>
      <c r="EYC213" s="3"/>
      <c r="EYD213" s="3"/>
      <c r="EYE213" s="3"/>
      <c r="EYF213" s="3"/>
      <c r="EYG213" s="3"/>
      <c r="EYH213" s="3"/>
      <c r="EYI213" s="3"/>
      <c r="EYJ213" s="3"/>
      <c r="EYK213" s="3"/>
      <c r="EYL213" s="3"/>
      <c r="EYM213" s="3"/>
      <c r="EYN213" s="3"/>
      <c r="EYO213" s="3"/>
      <c r="EYP213" s="3"/>
      <c r="EYQ213" s="3"/>
      <c r="EYR213" s="3"/>
      <c r="EYS213" s="3"/>
      <c r="EYT213" s="3"/>
      <c r="EYU213" s="3"/>
      <c r="EYV213" s="3"/>
      <c r="EYW213" s="3"/>
      <c r="EYX213" s="3"/>
      <c r="EYY213" s="3"/>
      <c r="EYZ213" s="3"/>
      <c r="EZA213" s="3"/>
      <c r="EZB213" s="3"/>
      <c r="EZC213" s="3"/>
      <c r="EZD213" s="3"/>
      <c r="EZE213" s="3"/>
      <c r="EZF213" s="3"/>
      <c r="EZG213" s="3"/>
      <c r="EZH213" s="3"/>
      <c r="EZI213" s="3"/>
      <c r="EZJ213" s="3"/>
      <c r="EZK213" s="3"/>
      <c r="EZL213" s="3"/>
      <c r="EZM213" s="3"/>
      <c r="EZN213" s="3"/>
      <c r="EZO213" s="3"/>
      <c r="EZP213" s="3"/>
      <c r="EZQ213" s="3"/>
      <c r="EZR213" s="3"/>
      <c r="EZS213" s="3"/>
      <c r="EZT213" s="3"/>
      <c r="EZU213" s="3"/>
      <c r="EZV213" s="3"/>
      <c r="EZW213" s="3"/>
      <c r="EZX213" s="3"/>
      <c r="EZY213" s="3"/>
      <c r="EZZ213" s="3"/>
      <c r="FAA213" s="3"/>
      <c r="FAB213" s="3"/>
      <c r="FAC213" s="3"/>
      <c r="FAD213" s="3"/>
      <c r="FAE213" s="3"/>
      <c r="FAF213" s="3"/>
      <c r="FAG213" s="3"/>
      <c r="FAH213" s="3"/>
      <c r="FAI213" s="3"/>
      <c r="FAJ213" s="3"/>
      <c r="FAK213" s="3"/>
      <c r="FAL213" s="3"/>
      <c r="FAM213" s="3"/>
      <c r="FAN213" s="3"/>
      <c r="FAO213" s="3"/>
      <c r="FAP213" s="3"/>
      <c r="FAQ213" s="3"/>
      <c r="FAR213" s="3"/>
      <c r="FAS213" s="3"/>
      <c r="FAT213" s="3"/>
      <c r="FAU213" s="3"/>
      <c r="FAV213" s="3"/>
      <c r="FAW213" s="3"/>
      <c r="FAX213" s="3"/>
      <c r="FAY213" s="3"/>
      <c r="FAZ213" s="3"/>
      <c r="FBA213" s="3"/>
      <c r="FBB213" s="3"/>
      <c r="FBC213" s="3"/>
      <c r="FBD213" s="3"/>
      <c r="FBE213" s="3"/>
      <c r="FBF213" s="3"/>
      <c r="FBG213" s="3"/>
      <c r="FBH213" s="3"/>
      <c r="FBI213" s="3"/>
      <c r="FBJ213" s="3"/>
      <c r="FBK213" s="3"/>
      <c r="FBL213" s="3"/>
      <c r="FBM213" s="3"/>
      <c r="FBN213" s="3"/>
      <c r="FBO213" s="3"/>
      <c r="FBP213" s="3"/>
      <c r="FBQ213" s="3"/>
      <c r="FBR213" s="3"/>
      <c r="FBS213" s="3"/>
      <c r="FBT213" s="3"/>
      <c r="FBU213" s="3"/>
      <c r="FBV213" s="3"/>
      <c r="FBW213" s="3"/>
      <c r="FBX213" s="3"/>
      <c r="FBY213" s="3"/>
      <c r="FBZ213" s="3"/>
      <c r="FCA213" s="3"/>
      <c r="FCB213" s="3"/>
      <c r="FCC213" s="3"/>
      <c r="FCD213" s="3"/>
      <c r="FCE213" s="3"/>
      <c r="FCF213" s="3"/>
      <c r="FCG213" s="3"/>
      <c r="FCH213" s="3"/>
      <c r="FCI213" s="3"/>
      <c r="FCJ213" s="3"/>
      <c r="FCK213" s="3"/>
      <c r="FCL213" s="3"/>
      <c r="FCM213" s="3"/>
      <c r="FCN213" s="3"/>
      <c r="FCO213" s="3"/>
      <c r="FCP213" s="3"/>
      <c r="FCQ213" s="3"/>
      <c r="FCR213" s="3"/>
      <c r="FCS213" s="3"/>
      <c r="FCT213" s="3"/>
      <c r="FCU213" s="3"/>
      <c r="FCV213" s="3"/>
      <c r="FCW213" s="3"/>
      <c r="FCX213" s="3"/>
      <c r="FCY213" s="3"/>
      <c r="FCZ213" s="3"/>
      <c r="FDA213" s="3"/>
      <c r="FDB213" s="3"/>
      <c r="FDC213" s="3"/>
      <c r="FDD213" s="3"/>
      <c r="FDE213" s="3"/>
      <c r="FDF213" s="3"/>
      <c r="FDG213" s="3"/>
      <c r="FDH213" s="3"/>
      <c r="FDI213" s="3"/>
      <c r="FDJ213" s="3"/>
      <c r="FDK213" s="3"/>
      <c r="FDL213" s="3"/>
      <c r="FDM213" s="3"/>
      <c r="FDN213" s="3"/>
      <c r="FDO213" s="3"/>
      <c r="FDP213" s="3"/>
      <c r="FDQ213" s="3"/>
      <c r="FDR213" s="3"/>
      <c r="FDS213" s="3"/>
      <c r="FDT213" s="3"/>
      <c r="FDU213" s="3"/>
      <c r="FDV213" s="3"/>
      <c r="FDW213" s="3"/>
      <c r="FDX213" s="3"/>
      <c r="FDY213" s="3"/>
      <c r="FDZ213" s="3"/>
      <c r="FEA213" s="3"/>
      <c r="FEB213" s="3"/>
      <c r="FEC213" s="3"/>
      <c r="FED213" s="3"/>
      <c r="FEE213" s="3"/>
      <c r="FEF213" s="3"/>
      <c r="FEG213" s="3"/>
      <c r="FEH213" s="3"/>
      <c r="FEI213" s="3"/>
      <c r="FEJ213" s="3"/>
      <c r="FEK213" s="3"/>
      <c r="FEL213" s="3"/>
      <c r="FEM213" s="3"/>
      <c r="FEN213" s="3"/>
      <c r="FEO213" s="3"/>
      <c r="FEP213" s="3"/>
      <c r="FEQ213" s="3"/>
      <c r="FER213" s="3"/>
      <c r="FES213" s="3"/>
      <c r="FET213" s="3"/>
      <c r="FEU213" s="3"/>
      <c r="FEV213" s="3"/>
      <c r="FEW213" s="3"/>
      <c r="FEX213" s="3"/>
      <c r="FEY213" s="3"/>
      <c r="FEZ213" s="3"/>
      <c r="FFA213" s="3"/>
      <c r="FFB213" s="3"/>
      <c r="FFC213" s="3"/>
      <c r="FFD213" s="3"/>
      <c r="FFE213" s="3"/>
      <c r="FFF213" s="3"/>
      <c r="FFG213" s="3"/>
      <c r="FFH213" s="3"/>
      <c r="FFI213" s="3"/>
      <c r="FFJ213" s="3"/>
      <c r="FFK213" s="3"/>
      <c r="FFL213" s="3"/>
      <c r="FFM213" s="3"/>
      <c r="FFN213" s="3"/>
      <c r="FFO213" s="3"/>
      <c r="FFP213" s="3"/>
      <c r="FFQ213" s="3"/>
      <c r="FFR213" s="3"/>
      <c r="FFS213" s="3"/>
      <c r="FFT213" s="3"/>
      <c r="FFU213" s="3"/>
      <c r="FFV213" s="3"/>
      <c r="FFW213" s="3"/>
      <c r="FFX213" s="3"/>
      <c r="FFY213" s="3"/>
      <c r="FFZ213" s="3"/>
      <c r="FGA213" s="3"/>
      <c r="FGB213" s="3"/>
      <c r="FGC213" s="3"/>
      <c r="FGD213" s="3"/>
      <c r="FGE213" s="3"/>
      <c r="FGF213" s="3"/>
      <c r="FGG213" s="3"/>
      <c r="FGH213" s="3"/>
      <c r="FGI213" s="3"/>
      <c r="FGJ213" s="3"/>
      <c r="FGK213" s="3"/>
      <c r="FGL213" s="3"/>
      <c r="FGM213" s="3"/>
      <c r="FGN213" s="3"/>
      <c r="FGO213" s="3"/>
      <c r="FGP213" s="3"/>
      <c r="FGQ213" s="3"/>
      <c r="FGR213" s="3"/>
      <c r="FGS213" s="3"/>
      <c r="FGT213" s="3"/>
      <c r="FGU213" s="3"/>
      <c r="FGV213" s="3"/>
      <c r="FGW213" s="3"/>
      <c r="FGX213" s="3"/>
      <c r="FGY213" s="3"/>
      <c r="FGZ213" s="3"/>
      <c r="FHA213" s="3"/>
      <c r="FHB213" s="3"/>
      <c r="FHC213" s="3"/>
      <c r="FHD213" s="3"/>
      <c r="FHE213" s="3"/>
      <c r="FHF213" s="3"/>
      <c r="FHG213" s="3"/>
      <c r="FHH213" s="3"/>
      <c r="FHI213" s="3"/>
      <c r="FHJ213" s="3"/>
      <c r="FHK213" s="3"/>
      <c r="FHL213" s="3"/>
      <c r="FHM213" s="3"/>
      <c r="FHN213" s="3"/>
      <c r="FHO213" s="3"/>
      <c r="FHP213" s="3"/>
      <c r="FHQ213" s="3"/>
      <c r="FHR213" s="3"/>
      <c r="FHS213" s="3"/>
      <c r="FHT213" s="3"/>
      <c r="FHU213" s="3"/>
      <c r="FHV213" s="3"/>
      <c r="FHW213" s="3"/>
      <c r="FHX213" s="3"/>
      <c r="FHY213" s="3"/>
      <c r="FHZ213" s="3"/>
      <c r="FIA213" s="3"/>
      <c r="FIB213" s="3"/>
      <c r="FIC213" s="3"/>
      <c r="FID213" s="3"/>
      <c r="FIE213" s="3"/>
      <c r="FIF213" s="3"/>
      <c r="FIG213" s="3"/>
      <c r="FIH213" s="3"/>
      <c r="FII213" s="3"/>
      <c r="FIJ213" s="3"/>
      <c r="FIK213" s="3"/>
      <c r="FIL213" s="3"/>
      <c r="FIM213" s="3"/>
      <c r="FIN213" s="3"/>
      <c r="FIO213" s="3"/>
      <c r="FIP213" s="3"/>
      <c r="FIQ213" s="3"/>
      <c r="FIR213" s="3"/>
      <c r="FIS213" s="3"/>
      <c r="FIT213" s="3"/>
      <c r="FIU213" s="3"/>
      <c r="FIV213" s="3"/>
      <c r="FIW213" s="3"/>
      <c r="FIX213" s="3"/>
      <c r="FIY213" s="3"/>
      <c r="FIZ213" s="3"/>
      <c r="FJA213" s="3"/>
      <c r="FJB213" s="3"/>
      <c r="FJC213" s="3"/>
      <c r="FJD213" s="3"/>
      <c r="FJE213" s="3"/>
      <c r="FJF213" s="3"/>
      <c r="FJG213" s="3"/>
      <c r="FJH213" s="3"/>
      <c r="FJI213" s="3"/>
      <c r="FJJ213" s="3"/>
      <c r="FJK213" s="3"/>
      <c r="FJL213" s="3"/>
      <c r="FJM213" s="3"/>
      <c r="FJN213" s="3"/>
      <c r="FJO213" s="3"/>
      <c r="FJP213" s="3"/>
      <c r="FJQ213" s="3"/>
      <c r="FJR213" s="3"/>
      <c r="FJS213" s="3"/>
      <c r="FJT213" s="3"/>
      <c r="FJU213" s="3"/>
      <c r="FJV213" s="3"/>
      <c r="FJW213" s="3"/>
      <c r="FJX213" s="3"/>
      <c r="FJY213" s="3"/>
      <c r="FJZ213" s="3"/>
      <c r="FKA213" s="3"/>
      <c r="FKB213" s="3"/>
      <c r="FKC213" s="3"/>
      <c r="FKD213" s="3"/>
      <c r="FKE213" s="3"/>
      <c r="FKF213" s="3"/>
      <c r="FKG213" s="3"/>
      <c r="FKH213" s="3"/>
      <c r="FKI213" s="3"/>
      <c r="FKJ213" s="3"/>
      <c r="FKK213" s="3"/>
      <c r="FKL213" s="3"/>
      <c r="FKM213" s="3"/>
      <c r="FKN213" s="3"/>
      <c r="FKO213" s="3"/>
      <c r="FKP213" s="3"/>
      <c r="FKQ213" s="3"/>
      <c r="FKR213" s="3"/>
      <c r="FKS213" s="3"/>
      <c r="FKT213" s="3"/>
      <c r="FKU213" s="3"/>
      <c r="FKV213" s="3"/>
      <c r="FKW213" s="3"/>
      <c r="FKX213" s="3"/>
      <c r="FKY213" s="3"/>
      <c r="FKZ213" s="3"/>
      <c r="FLA213" s="3"/>
      <c r="FLB213" s="3"/>
      <c r="FLC213" s="3"/>
      <c r="FLD213" s="3"/>
      <c r="FLE213" s="3"/>
      <c r="FLF213" s="3"/>
      <c r="FLG213" s="3"/>
      <c r="FLH213" s="3"/>
      <c r="FLI213" s="3"/>
      <c r="FLJ213" s="3"/>
      <c r="FLK213" s="3"/>
      <c r="FLL213" s="3"/>
      <c r="FLM213" s="3"/>
      <c r="FLN213" s="3"/>
      <c r="FLO213" s="3"/>
      <c r="FLP213" s="3"/>
      <c r="FLQ213" s="3"/>
      <c r="FLR213" s="3"/>
      <c r="FLS213" s="3"/>
      <c r="FLT213" s="3"/>
      <c r="FLU213" s="3"/>
      <c r="FLV213" s="3"/>
      <c r="FLW213" s="3"/>
      <c r="FLX213" s="3"/>
      <c r="FLY213" s="3"/>
      <c r="FLZ213" s="3"/>
      <c r="FMA213" s="3"/>
      <c r="FMB213" s="3"/>
      <c r="FMC213" s="3"/>
      <c r="FMD213" s="3"/>
      <c r="FME213" s="3"/>
      <c r="FMF213" s="3"/>
      <c r="FMG213" s="3"/>
      <c r="FMH213" s="3"/>
      <c r="FMI213" s="3"/>
      <c r="FMJ213" s="3"/>
      <c r="FMK213" s="3"/>
      <c r="FML213" s="3"/>
      <c r="FMM213" s="3"/>
      <c r="FMN213" s="3"/>
      <c r="FMO213" s="3"/>
      <c r="FMP213" s="3"/>
      <c r="FMQ213" s="3"/>
      <c r="FMR213" s="3"/>
      <c r="FMS213" s="3"/>
      <c r="FMT213" s="3"/>
      <c r="FMU213" s="3"/>
      <c r="FMV213" s="3"/>
      <c r="FMW213" s="3"/>
      <c r="FMX213" s="3"/>
      <c r="FMY213" s="3"/>
      <c r="FMZ213" s="3"/>
      <c r="FNA213" s="3"/>
      <c r="FNB213" s="3"/>
      <c r="FNC213" s="3"/>
      <c r="FND213" s="3"/>
      <c r="FNE213" s="3"/>
      <c r="FNF213" s="3"/>
      <c r="FNG213" s="3"/>
      <c r="FNH213" s="3"/>
      <c r="FNI213" s="3"/>
      <c r="FNJ213" s="3"/>
      <c r="FNK213" s="3"/>
      <c r="FNL213" s="3"/>
      <c r="FNM213" s="3"/>
      <c r="FNN213" s="3"/>
      <c r="FNO213" s="3"/>
      <c r="FNP213" s="3"/>
      <c r="FNQ213" s="3"/>
      <c r="FNR213" s="3"/>
      <c r="FNS213" s="3"/>
      <c r="FNT213" s="3"/>
      <c r="FNU213" s="3"/>
      <c r="FNV213" s="3"/>
      <c r="FNW213" s="3"/>
      <c r="FNX213" s="3"/>
      <c r="FNY213" s="3"/>
      <c r="FNZ213" s="3"/>
      <c r="FOA213" s="3"/>
      <c r="FOB213" s="3"/>
      <c r="FOC213" s="3"/>
      <c r="FOD213" s="3"/>
      <c r="FOE213" s="3"/>
      <c r="FOF213" s="3"/>
      <c r="FOG213" s="3"/>
      <c r="FOH213" s="3"/>
      <c r="FOI213" s="3"/>
      <c r="FOJ213" s="3"/>
      <c r="FOK213" s="3"/>
      <c r="FOL213" s="3"/>
      <c r="FOM213" s="3"/>
      <c r="FON213" s="3"/>
      <c r="FOO213" s="3"/>
      <c r="FOP213" s="3"/>
      <c r="FOQ213" s="3"/>
      <c r="FOR213" s="3"/>
      <c r="FOS213" s="3"/>
      <c r="FOT213" s="3"/>
      <c r="FOU213" s="3"/>
      <c r="FOV213" s="3"/>
      <c r="FOW213" s="3"/>
      <c r="FOX213" s="3"/>
      <c r="FOY213" s="3"/>
      <c r="FOZ213" s="3"/>
      <c r="FPA213" s="3"/>
      <c r="FPB213" s="3"/>
      <c r="FPC213" s="3"/>
      <c r="FPD213" s="3"/>
      <c r="FPE213" s="3"/>
      <c r="FPF213" s="3"/>
      <c r="FPG213" s="3"/>
      <c r="FPH213" s="3"/>
      <c r="FPI213" s="3"/>
      <c r="FPJ213" s="3"/>
      <c r="FPK213" s="3"/>
      <c r="FPL213" s="3"/>
      <c r="FPM213" s="3"/>
      <c r="FPN213" s="3"/>
      <c r="FPO213" s="3"/>
      <c r="FPP213" s="3"/>
      <c r="FPQ213" s="3"/>
      <c r="FPR213" s="3"/>
      <c r="FPS213" s="3"/>
      <c r="FPT213" s="3"/>
      <c r="FPU213" s="3"/>
      <c r="FPV213" s="3"/>
      <c r="FPW213" s="3"/>
      <c r="FPX213" s="3"/>
      <c r="FPY213" s="3"/>
      <c r="FPZ213" s="3"/>
      <c r="FQA213" s="3"/>
      <c r="FQB213" s="3"/>
      <c r="FQC213" s="3"/>
      <c r="FQD213" s="3"/>
      <c r="FQE213" s="3"/>
      <c r="FQF213" s="3"/>
      <c r="FQG213" s="3"/>
      <c r="FQH213" s="3"/>
      <c r="FQI213" s="3"/>
      <c r="FQJ213" s="3"/>
      <c r="FQK213" s="3"/>
      <c r="FQL213" s="3"/>
      <c r="FQM213" s="3"/>
      <c r="FQN213" s="3"/>
      <c r="FQO213" s="3"/>
      <c r="FQP213" s="3"/>
      <c r="FQQ213" s="3"/>
      <c r="FQR213" s="3"/>
      <c r="FQS213" s="3"/>
      <c r="FQT213" s="3"/>
      <c r="FQU213" s="3"/>
      <c r="FQV213" s="3"/>
      <c r="FQW213" s="3"/>
      <c r="FQX213" s="3"/>
      <c r="FQY213" s="3"/>
      <c r="FQZ213" s="3"/>
      <c r="FRA213" s="3"/>
      <c r="FRB213" s="3"/>
      <c r="FRC213" s="3"/>
      <c r="FRD213" s="3"/>
      <c r="FRE213" s="3"/>
      <c r="FRF213" s="3"/>
      <c r="FRG213" s="3"/>
      <c r="FRH213" s="3"/>
      <c r="FRI213" s="3"/>
      <c r="FRJ213" s="3"/>
      <c r="FRK213" s="3"/>
      <c r="FRL213" s="3"/>
      <c r="FRM213" s="3"/>
      <c r="FRN213" s="3"/>
      <c r="FRO213" s="3"/>
      <c r="FRP213" s="3"/>
      <c r="FRQ213" s="3"/>
      <c r="FRR213" s="3"/>
      <c r="FRS213" s="3"/>
      <c r="FRT213" s="3"/>
      <c r="FRU213" s="3"/>
      <c r="FRV213" s="3"/>
      <c r="FRW213" s="3"/>
      <c r="FRX213" s="3"/>
      <c r="FRY213" s="3"/>
      <c r="FRZ213" s="3"/>
      <c r="FSA213" s="3"/>
      <c r="FSB213" s="3"/>
      <c r="FSC213" s="3"/>
      <c r="FSD213" s="3"/>
      <c r="FSE213" s="3"/>
      <c r="FSF213" s="3"/>
      <c r="FSG213" s="3"/>
      <c r="FSH213" s="3"/>
      <c r="FSI213" s="3"/>
      <c r="FSJ213" s="3"/>
      <c r="FSK213" s="3"/>
      <c r="FSL213" s="3"/>
      <c r="FSM213" s="3"/>
      <c r="FSN213" s="3"/>
      <c r="FSO213" s="3"/>
      <c r="FSP213" s="3"/>
      <c r="FSQ213" s="3"/>
      <c r="FSR213" s="3"/>
      <c r="FSS213" s="3"/>
      <c r="FST213" s="3"/>
      <c r="FSU213" s="3"/>
      <c r="FSV213" s="3"/>
      <c r="FSW213" s="3"/>
      <c r="FSX213" s="3"/>
      <c r="FSY213" s="3"/>
      <c r="FSZ213" s="3"/>
      <c r="FTA213" s="3"/>
      <c r="FTB213" s="3"/>
      <c r="FTC213" s="3"/>
      <c r="FTD213" s="3"/>
      <c r="FTE213" s="3"/>
      <c r="FTF213" s="3"/>
      <c r="FTG213" s="3"/>
      <c r="FTH213" s="3"/>
      <c r="FTI213" s="3"/>
      <c r="FTJ213" s="3"/>
      <c r="FTK213" s="3"/>
      <c r="FTL213" s="3"/>
      <c r="FTM213" s="3"/>
      <c r="FTN213" s="3"/>
      <c r="FTO213" s="3"/>
      <c r="FTP213" s="3"/>
      <c r="FTQ213" s="3"/>
      <c r="FTR213" s="3"/>
      <c r="FTS213" s="3"/>
      <c r="FTT213" s="3"/>
      <c r="FTU213" s="3"/>
      <c r="FTV213" s="3"/>
      <c r="FTW213" s="3"/>
      <c r="FTX213" s="3"/>
      <c r="FTY213" s="3"/>
      <c r="FTZ213" s="3"/>
      <c r="FUA213" s="3"/>
      <c r="FUB213" s="3"/>
      <c r="FUC213" s="3"/>
      <c r="FUD213" s="3"/>
      <c r="FUE213" s="3"/>
      <c r="FUF213" s="3"/>
      <c r="FUG213" s="3"/>
      <c r="FUH213" s="3"/>
      <c r="FUI213" s="3"/>
      <c r="FUJ213" s="3"/>
      <c r="FUK213" s="3"/>
      <c r="FUL213" s="3"/>
      <c r="FUM213" s="3"/>
      <c r="FUN213" s="3"/>
      <c r="FUO213" s="3"/>
      <c r="FUP213" s="3"/>
      <c r="FUQ213" s="3"/>
      <c r="FUR213" s="3"/>
      <c r="FUS213" s="3"/>
      <c r="FUT213" s="3"/>
      <c r="FUU213" s="3"/>
      <c r="FUV213" s="3"/>
      <c r="FUW213" s="3"/>
      <c r="FUX213" s="3"/>
      <c r="FUY213" s="3"/>
      <c r="FUZ213" s="3"/>
      <c r="FVA213" s="3"/>
      <c r="FVB213" s="3"/>
      <c r="FVC213" s="3"/>
      <c r="FVD213" s="3"/>
      <c r="FVE213" s="3"/>
      <c r="FVF213" s="3"/>
      <c r="FVG213" s="3"/>
      <c r="FVH213" s="3"/>
      <c r="FVI213" s="3"/>
      <c r="FVJ213" s="3"/>
      <c r="FVK213" s="3"/>
      <c r="FVL213" s="3"/>
      <c r="FVM213" s="3"/>
      <c r="FVN213" s="3"/>
      <c r="FVO213" s="3"/>
      <c r="FVP213" s="3"/>
      <c r="FVQ213" s="3"/>
      <c r="FVR213" s="3"/>
      <c r="FVS213" s="3"/>
      <c r="FVT213" s="3"/>
      <c r="FVU213" s="3"/>
      <c r="FVV213" s="3"/>
      <c r="FVW213" s="3"/>
      <c r="FVX213" s="3"/>
      <c r="FVY213" s="3"/>
      <c r="FVZ213" s="3"/>
      <c r="FWA213" s="3"/>
      <c r="FWB213" s="3"/>
      <c r="FWC213" s="3"/>
      <c r="FWD213" s="3"/>
      <c r="FWE213" s="3"/>
      <c r="FWF213" s="3"/>
      <c r="FWG213" s="3"/>
      <c r="FWH213" s="3"/>
      <c r="FWI213" s="3"/>
      <c r="FWJ213" s="3"/>
      <c r="FWK213" s="3"/>
      <c r="FWL213" s="3"/>
      <c r="FWM213" s="3"/>
      <c r="FWN213" s="3"/>
      <c r="FWO213" s="3"/>
      <c r="FWP213" s="3"/>
      <c r="FWQ213" s="3"/>
      <c r="FWR213" s="3"/>
      <c r="FWS213" s="3"/>
      <c r="FWT213" s="3"/>
      <c r="FWU213" s="3"/>
      <c r="FWV213" s="3"/>
      <c r="FWW213" s="3"/>
      <c r="FWX213" s="3"/>
      <c r="FWY213" s="3"/>
      <c r="FWZ213" s="3"/>
      <c r="FXA213" s="3"/>
      <c r="FXB213" s="3"/>
      <c r="FXC213" s="3"/>
      <c r="FXD213" s="3"/>
      <c r="FXE213" s="3"/>
      <c r="FXF213" s="3"/>
      <c r="FXG213" s="3"/>
      <c r="FXH213" s="3"/>
      <c r="FXI213" s="3"/>
      <c r="FXJ213" s="3"/>
      <c r="FXK213" s="3"/>
      <c r="FXL213" s="3"/>
      <c r="FXM213" s="3"/>
      <c r="FXN213" s="3"/>
      <c r="FXO213" s="3"/>
      <c r="FXP213" s="3"/>
      <c r="FXQ213" s="3"/>
      <c r="FXR213" s="3"/>
      <c r="FXS213" s="3"/>
      <c r="FXT213" s="3"/>
      <c r="FXU213" s="3"/>
      <c r="FXV213" s="3"/>
      <c r="FXW213" s="3"/>
      <c r="FXX213" s="3"/>
      <c r="FXY213" s="3"/>
      <c r="FXZ213" s="3"/>
      <c r="FYA213" s="3"/>
      <c r="FYB213" s="3"/>
      <c r="FYC213" s="3"/>
      <c r="FYD213" s="3"/>
      <c r="FYE213" s="3"/>
      <c r="FYF213" s="3"/>
      <c r="FYG213" s="3"/>
      <c r="FYH213" s="3"/>
      <c r="FYI213" s="3"/>
      <c r="FYJ213" s="3"/>
      <c r="FYK213" s="3"/>
      <c r="FYL213" s="3"/>
      <c r="FYM213" s="3"/>
      <c r="FYN213" s="3"/>
      <c r="FYO213" s="3"/>
      <c r="FYP213" s="3"/>
      <c r="FYQ213" s="3"/>
      <c r="FYR213" s="3"/>
      <c r="FYS213" s="3"/>
      <c r="FYT213" s="3"/>
      <c r="FYU213" s="3"/>
      <c r="FYV213" s="3"/>
      <c r="FYW213" s="3"/>
      <c r="FYX213" s="3"/>
      <c r="FYY213" s="3"/>
      <c r="FYZ213" s="3"/>
      <c r="FZA213" s="3"/>
      <c r="FZB213" s="3"/>
      <c r="FZC213" s="3"/>
      <c r="FZD213" s="3"/>
      <c r="FZE213" s="3"/>
      <c r="FZF213" s="3"/>
      <c r="FZG213" s="3"/>
      <c r="FZH213" s="3"/>
      <c r="FZI213" s="3"/>
      <c r="FZJ213" s="3"/>
      <c r="FZK213" s="3"/>
      <c r="FZL213" s="3"/>
      <c r="FZM213" s="3"/>
      <c r="FZN213" s="3"/>
      <c r="FZO213" s="3"/>
      <c r="FZP213" s="3"/>
      <c r="FZQ213" s="3"/>
      <c r="FZR213" s="3"/>
      <c r="FZS213" s="3"/>
      <c r="FZT213" s="3"/>
      <c r="FZU213" s="3"/>
      <c r="FZV213" s="3"/>
      <c r="FZW213" s="3"/>
      <c r="FZX213" s="3"/>
      <c r="FZY213" s="3"/>
      <c r="FZZ213" s="3"/>
      <c r="GAA213" s="3"/>
      <c r="GAB213" s="3"/>
      <c r="GAC213" s="3"/>
      <c r="GAD213" s="3"/>
      <c r="GAE213" s="3"/>
      <c r="GAF213" s="3"/>
      <c r="GAG213" s="3"/>
      <c r="GAH213" s="3"/>
      <c r="GAI213" s="3"/>
      <c r="GAJ213" s="3"/>
      <c r="GAK213" s="3"/>
      <c r="GAL213" s="3"/>
      <c r="GAM213" s="3"/>
      <c r="GAN213" s="3"/>
      <c r="GAO213" s="3"/>
      <c r="GAP213" s="3"/>
      <c r="GAQ213" s="3"/>
      <c r="GAR213" s="3"/>
      <c r="GAS213" s="3"/>
      <c r="GAT213" s="3"/>
      <c r="GAU213" s="3"/>
      <c r="GAV213" s="3"/>
      <c r="GAW213" s="3"/>
      <c r="GAX213" s="3"/>
      <c r="GAY213" s="3"/>
      <c r="GAZ213" s="3"/>
      <c r="GBA213" s="3"/>
      <c r="GBB213" s="3"/>
      <c r="GBC213" s="3"/>
      <c r="GBD213" s="3"/>
      <c r="GBE213" s="3"/>
      <c r="GBF213" s="3"/>
      <c r="GBG213" s="3"/>
      <c r="GBH213" s="3"/>
      <c r="GBI213" s="3"/>
      <c r="GBJ213" s="3"/>
      <c r="GBK213" s="3"/>
      <c r="GBL213" s="3"/>
      <c r="GBM213" s="3"/>
      <c r="GBN213" s="3"/>
      <c r="GBO213" s="3"/>
      <c r="GBP213" s="3"/>
      <c r="GBQ213" s="3"/>
      <c r="GBR213" s="3"/>
      <c r="GBS213" s="3"/>
      <c r="GBT213" s="3"/>
      <c r="GBU213" s="3"/>
      <c r="GBV213" s="3"/>
      <c r="GBW213" s="3"/>
      <c r="GBX213" s="3"/>
      <c r="GBY213" s="3"/>
      <c r="GBZ213" s="3"/>
      <c r="GCA213" s="3"/>
      <c r="GCB213" s="3"/>
      <c r="GCC213" s="3"/>
      <c r="GCD213" s="3"/>
      <c r="GCE213" s="3"/>
      <c r="GCF213" s="3"/>
      <c r="GCG213" s="3"/>
      <c r="GCH213" s="3"/>
      <c r="GCI213" s="3"/>
      <c r="GCJ213" s="3"/>
      <c r="GCK213" s="3"/>
      <c r="GCL213" s="3"/>
      <c r="GCM213" s="3"/>
      <c r="GCN213" s="3"/>
      <c r="GCO213" s="3"/>
      <c r="GCP213" s="3"/>
      <c r="GCQ213" s="3"/>
      <c r="GCR213" s="3"/>
      <c r="GCS213" s="3"/>
      <c r="GCT213" s="3"/>
      <c r="GCU213" s="3"/>
      <c r="GCV213" s="3"/>
      <c r="GCW213" s="3"/>
      <c r="GCX213" s="3"/>
      <c r="GCY213" s="3"/>
      <c r="GCZ213" s="3"/>
      <c r="GDA213" s="3"/>
      <c r="GDB213" s="3"/>
      <c r="GDC213" s="3"/>
      <c r="GDD213" s="3"/>
      <c r="GDE213" s="3"/>
      <c r="GDF213" s="3"/>
      <c r="GDG213" s="3"/>
      <c r="GDH213" s="3"/>
      <c r="GDI213" s="3"/>
      <c r="GDJ213" s="3"/>
      <c r="GDK213" s="3"/>
      <c r="GDL213" s="3"/>
      <c r="GDM213" s="3"/>
      <c r="GDN213" s="3"/>
      <c r="GDO213" s="3"/>
      <c r="GDP213" s="3"/>
      <c r="GDQ213" s="3"/>
      <c r="GDR213" s="3"/>
      <c r="GDS213" s="3"/>
      <c r="GDT213" s="3"/>
      <c r="GDU213" s="3"/>
      <c r="GDV213" s="3"/>
      <c r="GDW213" s="3"/>
      <c r="GDX213" s="3"/>
      <c r="GDY213" s="3"/>
      <c r="GDZ213" s="3"/>
      <c r="GEA213" s="3"/>
      <c r="GEB213" s="3"/>
      <c r="GEC213" s="3"/>
      <c r="GED213" s="3"/>
      <c r="GEE213" s="3"/>
      <c r="GEF213" s="3"/>
      <c r="GEG213" s="3"/>
      <c r="GEH213" s="3"/>
      <c r="GEI213" s="3"/>
      <c r="GEJ213" s="3"/>
      <c r="GEK213" s="3"/>
      <c r="GEL213" s="3"/>
      <c r="GEM213" s="3"/>
      <c r="GEN213" s="3"/>
      <c r="GEO213" s="3"/>
      <c r="GEP213" s="3"/>
      <c r="GEQ213" s="3"/>
      <c r="GER213" s="3"/>
      <c r="GES213" s="3"/>
      <c r="GET213" s="3"/>
      <c r="GEU213" s="3"/>
      <c r="GEV213" s="3"/>
      <c r="GEW213" s="3"/>
      <c r="GEX213" s="3"/>
      <c r="GEY213" s="3"/>
      <c r="GEZ213" s="3"/>
      <c r="GFA213" s="3"/>
      <c r="GFB213" s="3"/>
      <c r="GFC213" s="3"/>
      <c r="GFD213" s="3"/>
      <c r="GFE213" s="3"/>
      <c r="GFF213" s="3"/>
      <c r="GFG213" s="3"/>
      <c r="GFH213" s="3"/>
      <c r="GFI213" s="3"/>
      <c r="GFJ213" s="3"/>
      <c r="GFK213" s="3"/>
      <c r="GFL213" s="3"/>
      <c r="GFM213" s="3"/>
      <c r="GFN213" s="3"/>
      <c r="GFO213" s="3"/>
      <c r="GFP213" s="3"/>
      <c r="GFQ213" s="3"/>
      <c r="GFR213" s="3"/>
      <c r="GFS213" s="3"/>
      <c r="GFT213" s="3"/>
      <c r="GFU213" s="3"/>
      <c r="GFV213" s="3"/>
      <c r="GFW213" s="3"/>
      <c r="GFX213" s="3"/>
      <c r="GFY213" s="3"/>
      <c r="GFZ213" s="3"/>
      <c r="GGA213" s="3"/>
      <c r="GGB213" s="3"/>
      <c r="GGC213" s="3"/>
      <c r="GGD213" s="3"/>
      <c r="GGE213" s="3"/>
      <c r="GGF213" s="3"/>
      <c r="GGG213" s="3"/>
      <c r="GGH213" s="3"/>
      <c r="GGI213" s="3"/>
      <c r="GGJ213" s="3"/>
      <c r="GGK213" s="3"/>
      <c r="GGL213" s="3"/>
      <c r="GGM213" s="3"/>
      <c r="GGN213" s="3"/>
      <c r="GGO213" s="3"/>
      <c r="GGP213" s="3"/>
      <c r="GGQ213" s="3"/>
      <c r="GGR213" s="3"/>
      <c r="GGS213" s="3"/>
      <c r="GGT213" s="3"/>
      <c r="GGU213" s="3"/>
      <c r="GGV213" s="3"/>
      <c r="GGW213" s="3"/>
      <c r="GGX213" s="3"/>
      <c r="GGY213" s="3"/>
      <c r="GGZ213" s="3"/>
      <c r="GHA213" s="3"/>
      <c r="GHB213" s="3"/>
      <c r="GHC213" s="3"/>
      <c r="GHD213" s="3"/>
      <c r="GHE213" s="3"/>
      <c r="GHF213" s="3"/>
      <c r="GHG213" s="3"/>
      <c r="GHH213" s="3"/>
      <c r="GHI213" s="3"/>
      <c r="GHJ213" s="3"/>
      <c r="GHK213" s="3"/>
      <c r="GHL213" s="3"/>
      <c r="GHM213" s="3"/>
      <c r="GHN213" s="3"/>
      <c r="GHO213" s="3"/>
      <c r="GHP213" s="3"/>
      <c r="GHQ213" s="3"/>
      <c r="GHR213" s="3"/>
      <c r="GHS213" s="3"/>
      <c r="GHT213" s="3"/>
      <c r="GHU213" s="3"/>
      <c r="GHV213" s="3"/>
      <c r="GHW213" s="3"/>
      <c r="GHX213" s="3"/>
      <c r="GHY213" s="3"/>
      <c r="GHZ213" s="3"/>
      <c r="GIA213" s="3"/>
      <c r="GIB213" s="3"/>
      <c r="GIC213" s="3"/>
      <c r="GID213" s="3"/>
      <c r="GIE213" s="3"/>
      <c r="GIF213" s="3"/>
      <c r="GIG213" s="3"/>
      <c r="GIH213" s="3"/>
      <c r="GII213" s="3"/>
      <c r="GIJ213" s="3"/>
      <c r="GIK213" s="3"/>
      <c r="GIL213" s="3"/>
      <c r="GIM213" s="3"/>
      <c r="GIN213" s="3"/>
      <c r="GIO213" s="3"/>
      <c r="GIP213" s="3"/>
      <c r="GIQ213" s="3"/>
      <c r="GIR213" s="3"/>
      <c r="GIS213" s="3"/>
      <c r="GIT213" s="3"/>
      <c r="GIU213" s="3"/>
      <c r="GIV213" s="3"/>
      <c r="GIW213" s="3"/>
      <c r="GIX213" s="3"/>
      <c r="GIY213" s="3"/>
      <c r="GIZ213" s="3"/>
      <c r="GJA213" s="3"/>
      <c r="GJB213" s="3"/>
      <c r="GJC213" s="3"/>
      <c r="GJD213" s="3"/>
      <c r="GJE213" s="3"/>
      <c r="GJF213" s="3"/>
      <c r="GJG213" s="3"/>
      <c r="GJH213" s="3"/>
      <c r="GJI213" s="3"/>
      <c r="GJJ213" s="3"/>
      <c r="GJK213" s="3"/>
      <c r="GJL213" s="3"/>
      <c r="GJM213" s="3"/>
      <c r="GJN213" s="3"/>
      <c r="GJO213" s="3"/>
      <c r="GJP213" s="3"/>
      <c r="GJQ213" s="3"/>
      <c r="GJR213" s="3"/>
      <c r="GJS213" s="3"/>
      <c r="GJT213" s="3"/>
      <c r="GJU213" s="3"/>
      <c r="GJV213" s="3"/>
      <c r="GJW213" s="3"/>
      <c r="GJX213" s="3"/>
      <c r="GJY213" s="3"/>
      <c r="GJZ213" s="3"/>
      <c r="GKA213" s="3"/>
      <c r="GKB213" s="3"/>
      <c r="GKC213" s="3"/>
      <c r="GKD213" s="3"/>
      <c r="GKE213" s="3"/>
      <c r="GKF213" s="3"/>
      <c r="GKG213" s="3"/>
      <c r="GKH213" s="3"/>
      <c r="GKI213" s="3"/>
      <c r="GKJ213" s="3"/>
      <c r="GKK213" s="3"/>
      <c r="GKL213" s="3"/>
      <c r="GKM213" s="3"/>
      <c r="GKN213" s="3"/>
      <c r="GKO213" s="3"/>
      <c r="GKP213" s="3"/>
      <c r="GKQ213" s="3"/>
      <c r="GKR213" s="3"/>
      <c r="GKS213" s="3"/>
      <c r="GKT213" s="3"/>
      <c r="GKU213" s="3"/>
      <c r="GKV213" s="3"/>
      <c r="GKW213" s="3"/>
      <c r="GKX213" s="3"/>
      <c r="GKY213" s="3"/>
      <c r="GKZ213" s="3"/>
      <c r="GLA213" s="3"/>
      <c r="GLB213" s="3"/>
      <c r="GLC213" s="3"/>
      <c r="GLD213" s="3"/>
      <c r="GLE213" s="3"/>
      <c r="GLF213" s="3"/>
      <c r="GLG213" s="3"/>
      <c r="GLH213" s="3"/>
      <c r="GLI213" s="3"/>
      <c r="GLJ213" s="3"/>
      <c r="GLK213" s="3"/>
      <c r="GLL213" s="3"/>
      <c r="GLM213" s="3"/>
      <c r="GLN213" s="3"/>
      <c r="GLO213" s="3"/>
      <c r="GLP213" s="3"/>
      <c r="GLQ213" s="3"/>
      <c r="GLR213" s="3"/>
      <c r="GLS213" s="3"/>
      <c r="GLT213" s="3"/>
      <c r="GLU213" s="3"/>
      <c r="GLV213" s="3"/>
      <c r="GLW213" s="3"/>
      <c r="GLX213" s="3"/>
      <c r="GLY213" s="3"/>
      <c r="GLZ213" s="3"/>
      <c r="GMA213" s="3"/>
      <c r="GMB213" s="3"/>
      <c r="GMC213" s="3"/>
      <c r="GMD213" s="3"/>
      <c r="GME213" s="3"/>
      <c r="GMF213" s="3"/>
      <c r="GMG213" s="3"/>
      <c r="GMH213" s="3"/>
      <c r="GMI213" s="3"/>
      <c r="GMJ213" s="3"/>
      <c r="GMK213" s="3"/>
      <c r="GML213" s="3"/>
      <c r="GMM213" s="3"/>
      <c r="GMN213" s="3"/>
      <c r="GMO213" s="3"/>
      <c r="GMP213" s="3"/>
      <c r="GMQ213" s="3"/>
      <c r="GMR213" s="3"/>
      <c r="GMS213" s="3"/>
      <c r="GMT213" s="3"/>
      <c r="GMU213" s="3"/>
      <c r="GMV213" s="3"/>
      <c r="GMW213" s="3"/>
      <c r="GMX213" s="3"/>
      <c r="GMY213" s="3"/>
      <c r="GMZ213" s="3"/>
      <c r="GNA213" s="3"/>
      <c r="GNB213" s="3"/>
      <c r="GNC213" s="3"/>
      <c r="GND213" s="3"/>
      <c r="GNE213" s="3"/>
      <c r="GNF213" s="3"/>
      <c r="GNG213" s="3"/>
      <c r="GNH213" s="3"/>
      <c r="GNI213" s="3"/>
      <c r="GNJ213" s="3"/>
      <c r="GNK213" s="3"/>
      <c r="GNL213" s="3"/>
      <c r="GNM213" s="3"/>
      <c r="GNN213" s="3"/>
      <c r="GNO213" s="3"/>
      <c r="GNP213" s="3"/>
      <c r="GNQ213" s="3"/>
      <c r="GNR213" s="3"/>
      <c r="GNS213" s="3"/>
      <c r="GNT213" s="3"/>
      <c r="GNU213" s="3"/>
      <c r="GNV213" s="3"/>
      <c r="GNW213" s="3"/>
      <c r="GNX213" s="3"/>
      <c r="GNY213" s="3"/>
      <c r="GNZ213" s="3"/>
      <c r="GOA213" s="3"/>
      <c r="GOB213" s="3"/>
      <c r="GOC213" s="3"/>
      <c r="GOD213" s="3"/>
      <c r="GOE213" s="3"/>
      <c r="GOF213" s="3"/>
      <c r="GOG213" s="3"/>
      <c r="GOH213" s="3"/>
      <c r="GOI213" s="3"/>
      <c r="GOJ213" s="3"/>
      <c r="GOK213" s="3"/>
      <c r="GOL213" s="3"/>
      <c r="GOM213" s="3"/>
      <c r="GON213" s="3"/>
      <c r="GOO213" s="3"/>
      <c r="GOP213" s="3"/>
      <c r="GOQ213" s="3"/>
      <c r="GOR213" s="3"/>
      <c r="GOS213" s="3"/>
      <c r="GOT213" s="3"/>
      <c r="GOU213" s="3"/>
      <c r="GOV213" s="3"/>
      <c r="GOW213" s="3"/>
      <c r="GOX213" s="3"/>
      <c r="GOY213" s="3"/>
      <c r="GOZ213" s="3"/>
      <c r="GPA213" s="3"/>
      <c r="GPB213" s="3"/>
      <c r="GPC213" s="3"/>
      <c r="GPD213" s="3"/>
      <c r="GPE213" s="3"/>
      <c r="GPF213" s="3"/>
      <c r="GPG213" s="3"/>
      <c r="GPH213" s="3"/>
      <c r="GPI213" s="3"/>
      <c r="GPJ213" s="3"/>
      <c r="GPK213" s="3"/>
      <c r="GPL213" s="3"/>
      <c r="GPM213" s="3"/>
      <c r="GPN213" s="3"/>
      <c r="GPO213" s="3"/>
      <c r="GPP213" s="3"/>
      <c r="GPQ213" s="3"/>
      <c r="GPR213" s="3"/>
      <c r="GPS213" s="3"/>
      <c r="GPT213" s="3"/>
      <c r="GPU213" s="3"/>
      <c r="GPV213" s="3"/>
      <c r="GPW213" s="3"/>
      <c r="GPX213" s="3"/>
      <c r="GPY213" s="3"/>
      <c r="GPZ213" s="3"/>
      <c r="GQA213" s="3"/>
      <c r="GQB213" s="3"/>
      <c r="GQC213" s="3"/>
      <c r="GQD213" s="3"/>
      <c r="GQE213" s="3"/>
      <c r="GQF213" s="3"/>
      <c r="GQG213" s="3"/>
      <c r="GQH213" s="3"/>
      <c r="GQI213" s="3"/>
      <c r="GQJ213" s="3"/>
      <c r="GQK213" s="3"/>
      <c r="GQL213" s="3"/>
      <c r="GQM213" s="3"/>
      <c r="GQN213" s="3"/>
      <c r="GQO213" s="3"/>
      <c r="GQP213" s="3"/>
      <c r="GQQ213" s="3"/>
      <c r="GQR213" s="3"/>
      <c r="GQS213" s="3"/>
      <c r="GQT213" s="3"/>
      <c r="GQU213" s="3"/>
      <c r="GQV213" s="3"/>
      <c r="GQW213" s="3"/>
      <c r="GQX213" s="3"/>
      <c r="GQY213" s="3"/>
      <c r="GQZ213" s="3"/>
      <c r="GRA213" s="3"/>
      <c r="GRB213" s="3"/>
      <c r="GRC213" s="3"/>
      <c r="GRD213" s="3"/>
      <c r="GRE213" s="3"/>
      <c r="GRF213" s="3"/>
      <c r="GRG213" s="3"/>
      <c r="GRH213" s="3"/>
      <c r="GRI213" s="3"/>
      <c r="GRJ213" s="3"/>
      <c r="GRK213" s="3"/>
      <c r="GRL213" s="3"/>
      <c r="GRM213" s="3"/>
      <c r="GRN213" s="3"/>
      <c r="GRO213" s="3"/>
      <c r="GRP213" s="3"/>
      <c r="GRQ213" s="3"/>
      <c r="GRR213" s="3"/>
      <c r="GRS213" s="3"/>
      <c r="GRT213" s="3"/>
      <c r="GRU213" s="3"/>
      <c r="GRV213" s="3"/>
      <c r="GRW213" s="3"/>
      <c r="GRX213" s="3"/>
      <c r="GRY213" s="3"/>
      <c r="GRZ213" s="3"/>
      <c r="GSA213" s="3"/>
      <c r="GSB213" s="3"/>
      <c r="GSC213" s="3"/>
      <c r="GSD213" s="3"/>
      <c r="GSE213" s="3"/>
      <c r="GSF213" s="3"/>
      <c r="GSG213" s="3"/>
      <c r="GSH213" s="3"/>
      <c r="GSI213" s="3"/>
      <c r="GSJ213" s="3"/>
      <c r="GSK213" s="3"/>
      <c r="GSL213" s="3"/>
      <c r="GSM213" s="3"/>
      <c r="GSN213" s="3"/>
      <c r="GSO213" s="3"/>
      <c r="GSP213" s="3"/>
      <c r="GSQ213" s="3"/>
      <c r="GSR213" s="3"/>
      <c r="GSS213" s="3"/>
      <c r="GST213" s="3"/>
      <c r="GSU213" s="3"/>
      <c r="GSV213" s="3"/>
      <c r="GSW213" s="3"/>
      <c r="GSX213" s="3"/>
      <c r="GSY213" s="3"/>
      <c r="GSZ213" s="3"/>
      <c r="GTA213" s="3"/>
      <c r="GTB213" s="3"/>
      <c r="GTC213" s="3"/>
      <c r="GTD213" s="3"/>
      <c r="GTE213" s="3"/>
      <c r="GTF213" s="3"/>
      <c r="GTG213" s="3"/>
      <c r="GTH213" s="3"/>
      <c r="GTI213" s="3"/>
      <c r="GTJ213" s="3"/>
      <c r="GTK213" s="3"/>
      <c r="GTL213" s="3"/>
      <c r="GTM213" s="3"/>
      <c r="GTN213" s="3"/>
      <c r="GTO213" s="3"/>
      <c r="GTP213" s="3"/>
      <c r="GTQ213" s="3"/>
      <c r="GTR213" s="3"/>
      <c r="GTS213" s="3"/>
      <c r="GTT213" s="3"/>
      <c r="GTU213" s="3"/>
      <c r="GTV213" s="3"/>
      <c r="GTW213" s="3"/>
      <c r="GTX213" s="3"/>
      <c r="GTY213" s="3"/>
      <c r="GTZ213" s="3"/>
      <c r="GUA213" s="3"/>
      <c r="GUB213" s="3"/>
      <c r="GUC213" s="3"/>
      <c r="GUD213" s="3"/>
      <c r="GUE213" s="3"/>
      <c r="GUF213" s="3"/>
      <c r="GUG213" s="3"/>
      <c r="GUH213" s="3"/>
      <c r="GUI213" s="3"/>
      <c r="GUJ213" s="3"/>
      <c r="GUK213" s="3"/>
      <c r="GUL213" s="3"/>
      <c r="GUM213" s="3"/>
      <c r="GUN213" s="3"/>
      <c r="GUO213" s="3"/>
      <c r="GUP213" s="3"/>
      <c r="GUQ213" s="3"/>
      <c r="GUR213" s="3"/>
      <c r="GUS213" s="3"/>
      <c r="GUT213" s="3"/>
      <c r="GUU213" s="3"/>
      <c r="GUV213" s="3"/>
      <c r="GUW213" s="3"/>
      <c r="GUX213" s="3"/>
      <c r="GUY213" s="3"/>
      <c r="GUZ213" s="3"/>
      <c r="GVA213" s="3"/>
      <c r="GVB213" s="3"/>
      <c r="GVC213" s="3"/>
      <c r="GVD213" s="3"/>
      <c r="GVE213" s="3"/>
      <c r="GVF213" s="3"/>
      <c r="GVG213" s="3"/>
      <c r="GVH213" s="3"/>
      <c r="GVI213" s="3"/>
      <c r="GVJ213" s="3"/>
      <c r="GVK213" s="3"/>
      <c r="GVL213" s="3"/>
      <c r="GVM213" s="3"/>
      <c r="GVN213" s="3"/>
      <c r="GVO213" s="3"/>
      <c r="GVP213" s="3"/>
      <c r="GVQ213" s="3"/>
      <c r="GVR213" s="3"/>
      <c r="GVS213" s="3"/>
      <c r="GVT213" s="3"/>
      <c r="GVU213" s="3"/>
      <c r="GVV213" s="3"/>
      <c r="GVW213" s="3"/>
      <c r="GVX213" s="3"/>
      <c r="GVY213" s="3"/>
      <c r="GVZ213" s="3"/>
      <c r="GWA213" s="3"/>
      <c r="GWB213" s="3"/>
      <c r="GWC213" s="3"/>
      <c r="GWD213" s="3"/>
      <c r="GWE213" s="3"/>
      <c r="GWF213" s="3"/>
      <c r="GWG213" s="3"/>
      <c r="GWH213" s="3"/>
      <c r="GWI213" s="3"/>
      <c r="GWJ213" s="3"/>
      <c r="GWK213" s="3"/>
      <c r="GWL213" s="3"/>
      <c r="GWM213" s="3"/>
      <c r="GWN213" s="3"/>
      <c r="GWO213" s="3"/>
      <c r="GWP213" s="3"/>
      <c r="GWQ213" s="3"/>
      <c r="GWR213" s="3"/>
      <c r="GWS213" s="3"/>
      <c r="GWT213" s="3"/>
      <c r="GWU213" s="3"/>
      <c r="GWV213" s="3"/>
      <c r="GWW213" s="3"/>
      <c r="GWX213" s="3"/>
      <c r="GWY213" s="3"/>
      <c r="GWZ213" s="3"/>
      <c r="GXA213" s="3"/>
      <c r="GXB213" s="3"/>
      <c r="GXC213" s="3"/>
      <c r="GXD213" s="3"/>
      <c r="GXE213" s="3"/>
      <c r="GXF213" s="3"/>
      <c r="GXG213" s="3"/>
      <c r="GXH213" s="3"/>
      <c r="GXI213" s="3"/>
      <c r="GXJ213" s="3"/>
      <c r="GXK213" s="3"/>
      <c r="GXL213" s="3"/>
      <c r="GXM213" s="3"/>
      <c r="GXN213" s="3"/>
      <c r="GXO213" s="3"/>
      <c r="GXP213" s="3"/>
      <c r="GXQ213" s="3"/>
      <c r="GXR213" s="3"/>
      <c r="GXS213" s="3"/>
      <c r="GXT213" s="3"/>
      <c r="GXU213" s="3"/>
      <c r="GXV213" s="3"/>
      <c r="GXW213" s="3"/>
      <c r="GXX213" s="3"/>
      <c r="GXY213" s="3"/>
      <c r="GXZ213" s="3"/>
      <c r="GYA213" s="3"/>
      <c r="GYB213" s="3"/>
      <c r="GYC213" s="3"/>
      <c r="GYD213" s="3"/>
      <c r="GYE213" s="3"/>
      <c r="GYF213" s="3"/>
      <c r="GYG213" s="3"/>
      <c r="GYH213" s="3"/>
      <c r="GYI213" s="3"/>
      <c r="GYJ213" s="3"/>
      <c r="GYK213" s="3"/>
      <c r="GYL213" s="3"/>
      <c r="GYM213" s="3"/>
      <c r="GYN213" s="3"/>
      <c r="GYO213" s="3"/>
      <c r="GYP213" s="3"/>
      <c r="GYQ213" s="3"/>
      <c r="GYR213" s="3"/>
      <c r="GYS213" s="3"/>
      <c r="GYT213" s="3"/>
      <c r="GYU213" s="3"/>
      <c r="GYV213" s="3"/>
      <c r="GYW213" s="3"/>
      <c r="GYX213" s="3"/>
      <c r="GYY213" s="3"/>
      <c r="GYZ213" s="3"/>
      <c r="GZA213" s="3"/>
      <c r="GZB213" s="3"/>
      <c r="GZC213" s="3"/>
      <c r="GZD213" s="3"/>
      <c r="GZE213" s="3"/>
      <c r="GZF213" s="3"/>
      <c r="GZG213" s="3"/>
      <c r="GZH213" s="3"/>
      <c r="GZI213" s="3"/>
      <c r="GZJ213" s="3"/>
      <c r="GZK213" s="3"/>
      <c r="GZL213" s="3"/>
      <c r="GZM213" s="3"/>
      <c r="GZN213" s="3"/>
      <c r="GZO213" s="3"/>
      <c r="GZP213" s="3"/>
      <c r="GZQ213" s="3"/>
      <c r="GZR213" s="3"/>
      <c r="GZS213" s="3"/>
      <c r="GZT213" s="3"/>
      <c r="GZU213" s="3"/>
      <c r="GZV213" s="3"/>
      <c r="GZW213" s="3"/>
      <c r="GZX213" s="3"/>
      <c r="GZY213" s="3"/>
      <c r="GZZ213" s="3"/>
      <c r="HAA213" s="3"/>
      <c r="HAB213" s="3"/>
      <c r="HAC213" s="3"/>
      <c r="HAD213" s="3"/>
      <c r="HAE213" s="3"/>
      <c r="HAF213" s="3"/>
      <c r="HAG213" s="3"/>
      <c r="HAH213" s="3"/>
      <c r="HAI213" s="3"/>
      <c r="HAJ213" s="3"/>
      <c r="HAK213" s="3"/>
      <c r="HAL213" s="3"/>
      <c r="HAM213" s="3"/>
      <c r="HAN213" s="3"/>
      <c r="HAO213" s="3"/>
      <c r="HAP213" s="3"/>
      <c r="HAQ213" s="3"/>
      <c r="HAR213" s="3"/>
      <c r="HAS213" s="3"/>
      <c r="HAT213" s="3"/>
      <c r="HAU213" s="3"/>
      <c r="HAV213" s="3"/>
      <c r="HAW213" s="3"/>
      <c r="HAX213" s="3"/>
      <c r="HAY213" s="3"/>
      <c r="HAZ213" s="3"/>
      <c r="HBA213" s="3"/>
      <c r="HBB213" s="3"/>
      <c r="HBC213" s="3"/>
      <c r="HBD213" s="3"/>
      <c r="HBE213" s="3"/>
      <c r="HBF213" s="3"/>
      <c r="HBG213" s="3"/>
      <c r="HBH213" s="3"/>
      <c r="HBI213" s="3"/>
      <c r="HBJ213" s="3"/>
      <c r="HBK213" s="3"/>
      <c r="HBL213" s="3"/>
      <c r="HBM213" s="3"/>
      <c r="HBN213" s="3"/>
      <c r="HBO213" s="3"/>
      <c r="HBP213" s="3"/>
      <c r="HBQ213" s="3"/>
      <c r="HBR213" s="3"/>
      <c r="HBS213" s="3"/>
      <c r="HBT213" s="3"/>
      <c r="HBU213" s="3"/>
      <c r="HBV213" s="3"/>
      <c r="HBW213" s="3"/>
      <c r="HBX213" s="3"/>
      <c r="HBY213" s="3"/>
      <c r="HBZ213" s="3"/>
      <c r="HCA213" s="3"/>
      <c r="HCB213" s="3"/>
      <c r="HCC213" s="3"/>
      <c r="HCD213" s="3"/>
      <c r="HCE213" s="3"/>
      <c r="HCF213" s="3"/>
      <c r="HCG213" s="3"/>
      <c r="HCH213" s="3"/>
      <c r="HCI213" s="3"/>
      <c r="HCJ213" s="3"/>
      <c r="HCK213" s="3"/>
      <c r="HCL213" s="3"/>
      <c r="HCM213" s="3"/>
      <c r="HCN213" s="3"/>
      <c r="HCO213" s="3"/>
      <c r="HCP213" s="3"/>
      <c r="HCQ213" s="3"/>
      <c r="HCR213" s="3"/>
      <c r="HCS213" s="3"/>
      <c r="HCT213" s="3"/>
      <c r="HCU213" s="3"/>
      <c r="HCV213" s="3"/>
      <c r="HCW213" s="3"/>
      <c r="HCX213" s="3"/>
      <c r="HCY213" s="3"/>
      <c r="HCZ213" s="3"/>
      <c r="HDA213" s="3"/>
      <c r="HDB213" s="3"/>
      <c r="HDC213" s="3"/>
      <c r="HDD213" s="3"/>
      <c r="HDE213" s="3"/>
      <c r="HDF213" s="3"/>
      <c r="HDG213" s="3"/>
      <c r="HDH213" s="3"/>
      <c r="HDI213" s="3"/>
      <c r="HDJ213" s="3"/>
      <c r="HDK213" s="3"/>
      <c r="HDL213" s="3"/>
      <c r="HDM213" s="3"/>
      <c r="HDN213" s="3"/>
      <c r="HDO213" s="3"/>
      <c r="HDP213" s="3"/>
      <c r="HDQ213" s="3"/>
      <c r="HDR213" s="3"/>
      <c r="HDS213" s="3"/>
      <c r="HDT213" s="3"/>
      <c r="HDU213" s="3"/>
      <c r="HDV213" s="3"/>
      <c r="HDW213" s="3"/>
      <c r="HDX213" s="3"/>
      <c r="HDY213" s="3"/>
      <c r="HDZ213" s="3"/>
      <c r="HEA213" s="3"/>
      <c r="HEB213" s="3"/>
      <c r="HEC213" s="3"/>
      <c r="HED213" s="3"/>
      <c r="HEE213" s="3"/>
      <c r="HEF213" s="3"/>
      <c r="HEG213" s="3"/>
      <c r="HEH213" s="3"/>
      <c r="HEI213" s="3"/>
      <c r="HEJ213" s="3"/>
      <c r="HEK213" s="3"/>
      <c r="HEL213" s="3"/>
      <c r="HEM213" s="3"/>
      <c r="HEN213" s="3"/>
      <c r="HEO213" s="3"/>
      <c r="HEP213" s="3"/>
      <c r="HEQ213" s="3"/>
      <c r="HER213" s="3"/>
      <c r="HES213" s="3"/>
      <c r="HET213" s="3"/>
      <c r="HEU213" s="3"/>
      <c r="HEV213" s="3"/>
      <c r="HEW213" s="3"/>
      <c r="HEX213" s="3"/>
      <c r="HEY213" s="3"/>
      <c r="HEZ213" s="3"/>
      <c r="HFA213" s="3"/>
      <c r="HFB213" s="3"/>
      <c r="HFC213" s="3"/>
      <c r="HFD213" s="3"/>
      <c r="HFE213" s="3"/>
      <c r="HFF213" s="3"/>
      <c r="HFG213" s="3"/>
      <c r="HFH213" s="3"/>
      <c r="HFI213" s="3"/>
      <c r="HFJ213" s="3"/>
      <c r="HFK213" s="3"/>
      <c r="HFL213" s="3"/>
      <c r="HFM213" s="3"/>
      <c r="HFN213" s="3"/>
      <c r="HFO213" s="3"/>
      <c r="HFP213" s="3"/>
      <c r="HFQ213" s="3"/>
      <c r="HFR213" s="3"/>
      <c r="HFS213" s="3"/>
      <c r="HFT213" s="3"/>
      <c r="HFU213" s="3"/>
      <c r="HFV213" s="3"/>
      <c r="HFW213" s="3"/>
      <c r="HFX213" s="3"/>
      <c r="HFY213" s="3"/>
      <c r="HFZ213" s="3"/>
      <c r="HGA213" s="3"/>
      <c r="HGB213" s="3"/>
      <c r="HGC213" s="3"/>
      <c r="HGD213" s="3"/>
      <c r="HGE213" s="3"/>
      <c r="HGF213" s="3"/>
      <c r="HGG213" s="3"/>
      <c r="HGH213" s="3"/>
      <c r="HGI213" s="3"/>
      <c r="HGJ213" s="3"/>
      <c r="HGK213" s="3"/>
      <c r="HGL213" s="3"/>
      <c r="HGM213" s="3"/>
      <c r="HGN213" s="3"/>
      <c r="HGO213" s="3"/>
      <c r="HGP213" s="3"/>
      <c r="HGQ213" s="3"/>
      <c r="HGR213" s="3"/>
      <c r="HGS213" s="3"/>
      <c r="HGT213" s="3"/>
      <c r="HGU213" s="3"/>
      <c r="HGV213" s="3"/>
      <c r="HGW213" s="3"/>
      <c r="HGX213" s="3"/>
      <c r="HGY213" s="3"/>
      <c r="HGZ213" s="3"/>
      <c r="HHA213" s="3"/>
      <c r="HHB213" s="3"/>
      <c r="HHC213" s="3"/>
      <c r="HHD213" s="3"/>
      <c r="HHE213" s="3"/>
      <c r="HHF213" s="3"/>
      <c r="HHG213" s="3"/>
      <c r="HHH213" s="3"/>
      <c r="HHI213" s="3"/>
      <c r="HHJ213" s="3"/>
      <c r="HHK213" s="3"/>
      <c r="HHL213" s="3"/>
      <c r="HHM213" s="3"/>
      <c r="HHN213" s="3"/>
      <c r="HHO213" s="3"/>
      <c r="HHP213" s="3"/>
      <c r="HHQ213" s="3"/>
      <c r="HHR213" s="3"/>
      <c r="HHS213" s="3"/>
      <c r="HHT213" s="3"/>
      <c r="HHU213" s="3"/>
      <c r="HHV213" s="3"/>
      <c r="HHW213" s="3"/>
      <c r="HHX213" s="3"/>
      <c r="HHY213" s="3"/>
      <c r="HHZ213" s="3"/>
      <c r="HIA213" s="3"/>
      <c r="HIB213" s="3"/>
      <c r="HIC213" s="3"/>
      <c r="HID213" s="3"/>
      <c r="HIE213" s="3"/>
      <c r="HIF213" s="3"/>
      <c r="HIG213" s="3"/>
      <c r="HIH213" s="3"/>
      <c r="HII213" s="3"/>
      <c r="HIJ213" s="3"/>
      <c r="HIK213" s="3"/>
      <c r="HIL213" s="3"/>
      <c r="HIM213" s="3"/>
      <c r="HIN213" s="3"/>
      <c r="HIO213" s="3"/>
      <c r="HIP213" s="3"/>
      <c r="HIQ213" s="3"/>
      <c r="HIR213" s="3"/>
      <c r="HIS213" s="3"/>
      <c r="HIT213" s="3"/>
      <c r="HIU213" s="3"/>
      <c r="HIV213" s="3"/>
      <c r="HIW213" s="3"/>
      <c r="HIX213" s="3"/>
      <c r="HIY213" s="3"/>
      <c r="HIZ213" s="3"/>
      <c r="HJA213" s="3"/>
      <c r="HJB213" s="3"/>
      <c r="HJC213" s="3"/>
      <c r="HJD213" s="3"/>
      <c r="HJE213" s="3"/>
      <c r="HJF213" s="3"/>
      <c r="HJG213" s="3"/>
      <c r="HJH213" s="3"/>
      <c r="HJI213" s="3"/>
      <c r="HJJ213" s="3"/>
      <c r="HJK213" s="3"/>
      <c r="HJL213" s="3"/>
      <c r="HJM213" s="3"/>
      <c r="HJN213" s="3"/>
      <c r="HJO213" s="3"/>
      <c r="HJP213" s="3"/>
      <c r="HJQ213" s="3"/>
      <c r="HJR213" s="3"/>
      <c r="HJS213" s="3"/>
      <c r="HJT213" s="3"/>
      <c r="HJU213" s="3"/>
      <c r="HJV213" s="3"/>
      <c r="HJW213" s="3"/>
      <c r="HJX213" s="3"/>
      <c r="HJY213" s="3"/>
      <c r="HJZ213" s="3"/>
      <c r="HKA213" s="3"/>
      <c r="HKB213" s="3"/>
      <c r="HKC213" s="3"/>
      <c r="HKD213" s="3"/>
      <c r="HKE213" s="3"/>
      <c r="HKF213" s="3"/>
      <c r="HKG213" s="3"/>
      <c r="HKH213" s="3"/>
      <c r="HKI213" s="3"/>
      <c r="HKJ213" s="3"/>
      <c r="HKK213" s="3"/>
      <c r="HKL213" s="3"/>
      <c r="HKM213" s="3"/>
      <c r="HKN213" s="3"/>
      <c r="HKO213" s="3"/>
      <c r="HKP213" s="3"/>
      <c r="HKQ213" s="3"/>
      <c r="HKR213" s="3"/>
      <c r="HKS213" s="3"/>
      <c r="HKT213" s="3"/>
      <c r="HKU213" s="3"/>
      <c r="HKV213" s="3"/>
      <c r="HKW213" s="3"/>
      <c r="HKX213" s="3"/>
      <c r="HKY213" s="3"/>
      <c r="HKZ213" s="3"/>
      <c r="HLA213" s="3"/>
      <c r="HLB213" s="3"/>
      <c r="HLC213" s="3"/>
      <c r="HLD213" s="3"/>
      <c r="HLE213" s="3"/>
      <c r="HLF213" s="3"/>
      <c r="HLG213" s="3"/>
      <c r="HLH213" s="3"/>
      <c r="HLI213" s="3"/>
      <c r="HLJ213" s="3"/>
      <c r="HLK213" s="3"/>
      <c r="HLL213" s="3"/>
      <c r="HLM213" s="3"/>
      <c r="HLN213" s="3"/>
      <c r="HLO213" s="3"/>
      <c r="HLP213" s="3"/>
      <c r="HLQ213" s="3"/>
      <c r="HLR213" s="3"/>
      <c r="HLS213" s="3"/>
      <c r="HLT213" s="3"/>
      <c r="HLU213" s="3"/>
      <c r="HLV213" s="3"/>
      <c r="HLW213" s="3"/>
      <c r="HLX213" s="3"/>
      <c r="HLY213" s="3"/>
      <c r="HLZ213" s="3"/>
      <c r="HMA213" s="3"/>
      <c r="HMB213" s="3"/>
      <c r="HMC213" s="3"/>
      <c r="HMD213" s="3"/>
      <c r="HME213" s="3"/>
      <c r="HMF213" s="3"/>
      <c r="HMG213" s="3"/>
      <c r="HMH213" s="3"/>
      <c r="HMI213" s="3"/>
      <c r="HMJ213" s="3"/>
      <c r="HMK213" s="3"/>
      <c r="HML213" s="3"/>
      <c r="HMM213" s="3"/>
      <c r="HMN213" s="3"/>
      <c r="HMO213" s="3"/>
      <c r="HMP213" s="3"/>
      <c r="HMQ213" s="3"/>
      <c r="HMR213" s="3"/>
      <c r="HMS213" s="3"/>
      <c r="HMT213" s="3"/>
      <c r="HMU213" s="3"/>
      <c r="HMV213" s="3"/>
      <c r="HMW213" s="3"/>
      <c r="HMX213" s="3"/>
      <c r="HMY213" s="3"/>
      <c r="HMZ213" s="3"/>
      <c r="HNA213" s="3"/>
      <c r="HNB213" s="3"/>
      <c r="HNC213" s="3"/>
      <c r="HND213" s="3"/>
      <c r="HNE213" s="3"/>
      <c r="HNF213" s="3"/>
      <c r="HNG213" s="3"/>
      <c r="HNH213" s="3"/>
      <c r="HNI213" s="3"/>
      <c r="HNJ213" s="3"/>
      <c r="HNK213" s="3"/>
      <c r="HNL213" s="3"/>
      <c r="HNM213" s="3"/>
      <c r="HNN213" s="3"/>
      <c r="HNO213" s="3"/>
      <c r="HNP213" s="3"/>
      <c r="HNQ213" s="3"/>
      <c r="HNR213" s="3"/>
      <c r="HNS213" s="3"/>
      <c r="HNT213" s="3"/>
      <c r="HNU213" s="3"/>
      <c r="HNV213" s="3"/>
      <c r="HNW213" s="3"/>
      <c r="HNX213" s="3"/>
      <c r="HNY213" s="3"/>
      <c r="HNZ213" s="3"/>
      <c r="HOA213" s="3"/>
      <c r="HOB213" s="3"/>
      <c r="HOC213" s="3"/>
      <c r="HOD213" s="3"/>
      <c r="HOE213" s="3"/>
      <c r="HOF213" s="3"/>
      <c r="HOG213" s="3"/>
      <c r="HOH213" s="3"/>
      <c r="HOI213" s="3"/>
      <c r="HOJ213" s="3"/>
      <c r="HOK213" s="3"/>
      <c r="HOL213" s="3"/>
      <c r="HOM213" s="3"/>
      <c r="HON213" s="3"/>
      <c r="HOO213" s="3"/>
      <c r="HOP213" s="3"/>
      <c r="HOQ213" s="3"/>
      <c r="HOR213" s="3"/>
      <c r="HOS213" s="3"/>
      <c r="HOT213" s="3"/>
      <c r="HOU213" s="3"/>
      <c r="HOV213" s="3"/>
      <c r="HOW213" s="3"/>
      <c r="HOX213" s="3"/>
      <c r="HOY213" s="3"/>
      <c r="HOZ213" s="3"/>
      <c r="HPA213" s="3"/>
      <c r="HPB213" s="3"/>
      <c r="HPC213" s="3"/>
      <c r="HPD213" s="3"/>
      <c r="HPE213" s="3"/>
      <c r="HPF213" s="3"/>
      <c r="HPG213" s="3"/>
      <c r="HPH213" s="3"/>
      <c r="HPI213" s="3"/>
      <c r="HPJ213" s="3"/>
      <c r="HPK213" s="3"/>
      <c r="HPL213" s="3"/>
      <c r="HPM213" s="3"/>
      <c r="HPN213" s="3"/>
      <c r="HPO213" s="3"/>
      <c r="HPP213" s="3"/>
      <c r="HPQ213" s="3"/>
      <c r="HPR213" s="3"/>
      <c r="HPS213" s="3"/>
      <c r="HPT213" s="3"/>
      <c r="HPU213" s="3"/>
      <c r="HPV213" s="3"/>
      <c r="HPW213" s="3"/>
      <c r="HPX213" s="3"/>
      <c r="HPY213" s="3"/>
      <c r="HPZ213" s="3"/>
      <c r="HQA213" s="3"/>
      <c r="HQB213" s="3"/>
      <c r="HQC213" s="3"/>
      <c r="HQD213" s="3"/>
      <c r="HQE213" s="3"/>
      <c r="HQF213" s="3"/>
      <c r="HQG213" s="3"/>
      <c r="HQH213" s="3"/>
      <c r="HQI213" s="3"/>
      <c r="HQJ213" s="3"/>
      <c r="HQK213" s="3"/>
      <c r="HQL213" s="3"/>
      <c r="HQM213" s="3"/>
      <c r="HQN213" s="3"/>
      <c r="HQO213" s="3"/>
      <c r="HQP213" s="3"/>
      <c r="HQQ213" s="3"/>
      <c r="HQR213" s="3"/>
      <c r="HQS213" s="3"/>
      <c r="HQT213" s="3"/>
      <c r="HQU213" s="3"/>
      <c r="HQV213" s="3"/>
      <c r="HQW213" s="3"/>
      <c r="HQX213" s="3"/>
      <c r="HQY213" s="3"/>
      <c r="HQZ213" s="3"/>
      <c r="HRA213" s="3"/>
      <c r="HRB213" s="3"/>
      <c r="HRC213" s="3"/>
      <c r="HRD213" s="3"/>
      <c r="HRE213" s="3"/>
      <c r="HRF213" s="3"/>
      <c r="HRG213" s="3"/>
      <c r="HRH213" s="3"/>
      <c r="HRI213" s="3"/>
      <c r="HRJ213" s="3"/>
      <c r="HRK213" s="3"/>
      <c r="HRL213" s="3"/>
      <c r="HRM213" s="3"/>
      <c r="HRN213" s="3"/>
      <c r="HRO213" s="3"/>
      <c r="HRP213" s="3"/>
      <c r="HRQ213" s="3"/>
      <c r="HRR213" s="3"/>
      <c r="HRS213" s="3"/>
      <c r="HRT213" s="3"/>
      <c r="HRU213" s="3"/>
      <c r="HRV213" s="3"/>
      <c r="HRW213" s="3"/>
      <c r="HRX213" s="3"/>
      <c r="HRY213" s="3"/>
      <c r="HRZ213" s="3"/>
      <c r="HSA213" s="3"/>
      <c r="HSB213" s="3"/>
      <c r="HSC213" s="3"/>
      <c r="HSD213" s="3"/>
      <c r="HSE213" s="3"/>
      <c r="HSF213" s="3"/>
      <c r="HSG213" s="3"/>
      <c r="HSH213" s="3"/>
      <c r="HSI213" s="3"/>
      <c r="HSJ213" s="3"/>
      <c r="HSK213" s="3"/>
      <c r="HSL213" s="3"/>
      <c r="HSM213" s="3"/>
      <c r="HSN213" s="3"/>
      <c r="HSO213" s="3"/>
      <c r="HSP213" s="3"/>
      <c r="HSQ213" s="3"/>
      <c r="HSR213" s="3"/>
      <c r="HSS213" s="3"/>
      <c r="HST213" s="3"/>
      <c r="HSU213" s="3"/>
      <c r="HSV213" s="3"/>
      <c r="HSW213" s="3"/>
      <c r="HSX213" s="3"/>
      <c r="HSY213" s="3"/>
      <c r="HSZ213" s="3"/>
      <c r="HTA213" s="3"/>
      <c r="HTB213" s="3"/>
      <c r="HTC213" s="3"/>
      <c r="HTD213" s="3"/>
      <c r="HTE213" s="3"/>
      <c r="HTF213" s="3"/>
      <c r="HTG213" s="3"/>
      <c r="HTH213" s="3"/>
      <c r="HTI213" s="3"/>
      <c r="HTJ213" s="3"/>
      <c r="HTK213" s="3"/>
      <c r="HTL213" s="3"/>
      <c r="HTM213" s="3"/>
      <c r="HTN213" s="3"/>
      <c r="HTO213" s="3"/>
      <c r="HTP213" s="3"/>
      <c r="HTQ213" s="3"/>
      <c r="HTR213" s="3"/>
      <c r="HTS213" s="3"/>
      <c r="HTT213" s="3"/>
      <c r="HTU213" s="3"/>
      <c r="HTV213" s="3"/>
      <c r="HTW213" s="3"/>
      <c r="HTX213" s="3"/>
      <c r="HTY213" s="3"/>
      <c r="HTZ213" s="3"/>
      <c r="HUA213" s="3"/>
      <c r="HUB213" s="3"/>
      <c r="HUC213" s="3"/>
      <c r="HUD213" s="3"/>
      <c r="HUE213" s="3"/>
      <c r="HUF213" s="3"/>
      <c r="HUG213" s="3"/>
      <c r="HUH213" s="3"/>
      <c r="HUI213" s="3"/>
      <c r="HUJ213" s="3"/>
      <c r="HUK213" s="3"/>
      <c r="HUL213" s="3"/>
      <c r="HUM213" s="3"/>
      <c r="HUN213" s="3"/>
      <c r="HUO213" s="3"/>
      <c r="HUP213" s="3"/>
      <c r="HUQ213" s="3"/>
      <c r="HUR213" s="3"/>
      <c r="HUS213" s="3"/>
      <c r="HUT213" s="3"/>
      <c r="HUU213" s="3"/>
      <c r="HUV213" s="3"/>
      <c r="HUW213" s="3"/>
      <c r="HUX213" s="3"/>
      <c r="HUY213" s="3"/>
      <c r="HUZ213" s="3"/>
      <c r="HVA213" s="3"/>
      <c r="HVB213" s="3"/>
      <c r="HVC213" s="3"/>
      <c r="HVD213" s="3"/>
      <c r="HVE213" s="3"/>
      <c r="HVF213" s="3"/>
      <c r="HVG213" s="3"/>
      <c r="HVH213" s="3"/>
      <c r="HVI213" s="3"/>
      <c r="HVJ213" s="3"/>
      <c r="HVK213" s="3"/>
      <c r="HVL213" s="3"/>
      <c r="HVM213" s="3"/>
      <c r="HVN213" s="3"/>
      <c r="HVO213" s="3"/>
      <c r="HVP213" s="3"/>
      <c r="HVQ213" s="3"/>
      <c r="HVR213" s="3"/>
      <c r="HVS213" s="3"/>
      <c r="HVT213" s="3"/>
      <c r="HVU213" s="3"/>
      <c r="HVV213" s="3"/>
      <c r="HVW213" s="3"/>
      <c r="HVX213" s="3"/>
      <c r="HVY213" s="3"/>
      <c r="HVZ213" s="3"/>
      <c r="HWA213" s="3"/>
      <c r="HWB213" s="3"/>
      <c r="HWC213" s="3"/>
      <c r="HWD213" s="3"/>
      <c r="HWE213" s="3"/>
      <c r="HWF213" s="3"/>
      <c r="HWG213" s="3"/>
      <c r="HWH213" s="3"/>
      <c r="HWI213" s="3"/>
      <c r="HWJ213" s="3"/>
      <c r="HWK213" s="3"/>
      <c r="HWL213" s="3"/>
      <c r="HWM213" s="3"/>
      <c r="HWN213" s="3"/>
      <c r="HWO213" s="3"/>
      <c r="HWP213" s="3"/>
      <c r="HWQ213" s="3"/>
      <c r="HWR213" s="3"/>
      <c r="HWS213" s="3"/>
      <c r="HWT213" s="3"/>
      <c r="HWU213" s="3"/>
      <c r="HWV213" s="3"/>
      <c r="HWW213" s="3"/>
      <c r="HWX213" s="3"/>
      <c r="HWY213" s="3"/>
      <c r="HWZ213" s="3"/>
      <c r="HXA213" s="3"/>
      <c r="HXB213" s="3"/>
      <c r="HXC213" s="3"/>
      <c r="HXD213" s="3"/>
      <c r="HXE213" s="3"/>
      <c r="HXF213" s="3"/>
      <c r="HXG213" s="3"/>
      <c r="HXH213" s="3"/>
      <c r="HXI213" s="3"/>
      <c r="HXJ213" s="3"/>
      <c r="HXK213" s="3"/>
      <c r="HXL213" s="3"/>
      <c r="HXM213" s="3"/>
      <c r="HXN213" s="3"/>
      <c r="HXO213" s="3"/>
      <c r="HXP213" s="3"/>
      <c r="HXQ213" s="3"/>
      <c r="HXR213" s="3"/>
      <c r="HXS213" s="3"/>
      <c r="HXT213" s="3"/>
      <c r="HXU213" s="3"/>
      <c r="HXV213" s="3"/>
      <c r="HXW213" s="3"/>
      <c r="HXX213" s="3"/>
      <c r="HXY213" s="3"/>
      <c r="HXZ213" s="3"/>
      <c r="HYA213" s="3"/>
      <c r="HYB213" s="3"/>
      <c r="HYC213" s="3"/>
      <c r="HYD213" s="3"/>
      <c r="HYE213" s="3"/>
      <c r="HYF213" s="3"/>
      <c r="HYG213" s="3"/>
      <c r="HYH213" s="3"/>
      <c r="HYI213" s="3"/>
      <c r="HYJ213" s="3"/>
      <c r="HYK213" s="3"/>
      <c r="HYL213" s="3"/>
      <c r="HYM213" s="3"/>
      <c r="HYN213" s="3"/>
      <c r="HYO213" s="3"/>
      <c r="HYP213" s="3"/>
      <c r="HYQ213" s="3"/>
      <c r="HYR213" s="3"/>
      <c r="HYS213" s="3"/>
      <c r="HYT213" s="3"/>
      <c r="HYU213" s="3"/>
      <c r="HYV213" s="3"/>
      <c r="HYW213" s="3"/>
      <c r="HYX213" s="3"/>
      <c r="HYY213" s="3"/>
      <c r="HYZ213" s="3"/>
      <c r="HZA213" s="3"/>
      <c r="HZB213" s="3"/>
      <c r="HZC213" s="3"/>
      <c r="HZD213" s="3"/>
      <c r="HZE213" s="3"/>
      <c r="HZF213" s="3"/>
      <c r="HZG213" s="3"/>
      <c r="HZH213" s="3"/>
      <c r="HZI213" s="3"/>
      <c r="HZJ213" s="3"/>
      <c r="HZK213" s="3"/>
      <c r="HZL213" s="3"/>
      <c r="HZM213" s="3"/>
      <c r="HZN213" s="3"/>
      <c r="HZO213" s="3"/>
      <c r="HZP213" s="3"/>
      <c r="HZQ213" s="3"/>
      <c r="HZR213" s="3"/>
      <c r="HZS213" s="3"/>
      <c r="HZT213" s="3"/>
      <c r="HZU213" s="3"/>
      <c r="HZV213" s="3"/>
      <c r="HZW213" s="3"/>
      <c r="HZX213" s="3"/>
      <c r="HZY213" s="3"/>
      <c r="HZZ213" s="3"/>
      <c r="IAA213" s="3"/>
      <c r="IAB213" s="3"/>
      <c r="IAC213" s="3"/>
      <c r="IAD213" s="3"/>
      <c r="IAE213" s="3"/>
      <c r="IAF213" s="3"/>
      <c r="IAG213" s="3"/>
      <c r="IAH213" s="3"/>
      <c r="IAI213" s="3"/>
      <c r="IAJ213" s="3"/>
      <c r="IAK213" s="3"/>
      <c r="IAL213" s="3"/>
      <c r="IAM213" s="3"/>
      <c r="IAN213" s="3"/>
      <c r="IAO213" s="3"/>
      <c r="IAP213" s="3"/>
      <c r="IAQ213" s="3"/>
      <c r="IAR213" s="3"/>
      <c r="IAS213" s="3"/>
      <c r="IAT213" s="3"/>
      <c r="IAU213" s="3"/>
      <c r="IAV213" s="3"/>
      <c r="IAW213" s="3"/>
      <c r="IAX213" s="3"/>
      <c r="IAY213" s="3"/>
      <c r="IAZ213" s="3"/>
      <c r="IBA213" s="3"/>
      <c r="IBB213" s="3"/>
      <c r="IBC213" s="3"/>
      <c r="IBD213" s="3"/>
      <c r="IBE213" s="3"/>
      <c r="IBF213" s="3"/>
      <c r="IBG213" s="3"/>
      <c r="IBH213" s="3"/>
      <c r="IBI213" s="3"/>
      <c r="IBJ213" s="3"/>
      <c r="IBK213" s="3"/>
      <c r="IBL213" s="3"/>
      <c r="IBM213" s="3"/>
      <c r="IBN213" s="3"/>
      <c r="IBO213" s="3"/>
      <c r="IBP213" s="3"/>
      <c r="IBQ213" s="3"/>
      <c r="IBR213" s="3"/>
      <c r="IBS213" s="3"/>
      <c r="IBT213" s="3"/>
      <c r="IBU213" s="3"/>
      <c r="IBV213" s="3"/>
      <c r="IBW213" s="3"/>
      <c r="IBX213" s="3"/>
      <c r="IBY213" s="3"/>
      <c r="IBZ213" s="3"/>
      <c r="ICA213" s="3"/>
      <c r="ICB213" s="3"/>
      <c r="ICC213" s="3"/>
      <c r="ICD213" s="3"/>
      <c r="ICE213" s="3"/>
      <c r="ICF213" s="3"/>
      <c r="ICG213" s="3"/>
      <c r="ICH213" s="3"/>
      <c r="ICI213" s="3"/>
      <c r="ICJ213" s="3"/>
      <c r="ICK213" s="3"/>
      <c r="ICL213" s="3"/>
      <c r="ICM213" s="3"/>
      <c r="ICN213" s="3"/>
      <c r="ICO213" s="3"/>
      <c r="ICP213" s="3"/>
      <c r="ICQ213" s="3"/>
      <c r="ICR213" s="3"/>
      <c r="ICS213" s="3"/>
      <c r="ICT213" s="3"/>
      <c r="ICU213" s="3"/>
      <c r="ICV213" s="3"/>
      <c r="ICW213" s="3"/>
      <c r="ICX213" s="3"/>
      <c r="ICY213" s="3"/>
      <c r="ICZ213" s="3"/>
      <c r="IDA213" s="3"/>
      <c r="IDB213" s="3"/>
      <c r="IDC213" s="3"/>
      <c r="IDD213" s="3"/>
      <c r="IDE213" s="3"/>
      <c r="IDF213" s="3"/>
      <c r="IDG213" s="3"/>
      <c r="IDH213" s="3"/>
      <c r="IDI213" s="3"/>
      <c r="IDJ213" s="3"/>
      <c r="IDK213" s="3"/>
      <c r="IDL213" s="3"/>
      <c r="IDM213" s="3"/>
      <c r="IDN213" s="3"/>
      <c r="IDO213" s="3"/>
      <c r="IDP213" s="3"/>
      <c r="IDQ213" s="3"/>
      <c r="IDR213" s="3"/>
      <c r="IDS213" s="3"/>
      <c r="IDT213" s="3"/>
      <c r="IDU213" s="3"/>
      <c r="IDV213" s="3"/>
      <c r="IDW213" s="3"/>
      <c r="IDX213" s="3"/>
      <c r="IDY213" s="3"/>
      <c r="IDZ213" s="3"/>
      <c r="IEA213" s="3"/>
      <c r="IEB213" s="3"/>
      <c r="IEC213" s="3"/>
      <c r="IED213" s="3"/>
      <c r="IEE213" s="3"/>
      <c r="IEF213" s="3"/>
      <c r="IEG213" s="3"/>
      <c r="IEH213" s="3"/>
      <c r="IEI213" s="3"/>
      <c r="IEJ213" s="3"/>
      <c r="IEK213" s="3"/>
      <c r="IEL213" s="3"/>
      <c r="IEM213" s="3"/>
      <c r="IEN213" s="3"/>
      <c r="IEO213" s="3"/>
      <c r="IEP213" s="3"/>
      <c r="IEQ213" s="3"/>
      <c r="IER213" s="3"/>
      <c r="IES213" s="3"/>
      <c r="IET213" s="3"/>
      <c r="IEU213" s="3"/>
      <c r="IEV213" s="3"/>
      <c r="IEW213" s="3"/>
      <c r="IEX213" s="3"/>
      <c r="IEY213" s="3"/>
      <c r="IEZ213" s="3"/>
      <c r="IFA213" s="3"/>
      <c r="IFB213" s="3"/>
      <c r="IFC213" s="3"/>
      <c r="IFD213" s="3"/>
      <c r="IFE213" s="3"/>
      <c r="IFF213" s="3"/>
      <c r="IFG213" s="3"/>
      <c r="IFH213" s="3"/>
      <c r="IFI213" s="3"/>
      <c r="IFJ213" s="3"/>
      <c r="IFK213" s="3"/>
      <c r="IFL213" s="3"/>
      <c r="IFM213" s="3"/>
      <c r="IFN213" s="3"/>
      <c r="IFO213" s="3"/>
      <c r="IFP213" s="3"/>
      <c r="IFQ213" s="3"/>
      <c r="IFR213" s="3"/>
      <c r="IFS213" s="3"/>
      <c r="IFT213" s="3"/>
      <c r="IFU213" s="3"/>
      <c r="IFV213" s="3"/>
      <c r="IFW213" s="3"/>
      <c r="IFX213" s="3"/>
      <c r="IFY213" s="3"/>
      <c r="IFZ213" s="3"/>
      <c r="IGA213" s="3"/>
      <c r="IGB213" s="3"/>
      <c r="IGC213" s="3"/>
      <c r="IGD213" s="3"/>
      <c r="IGE213" s="3"/>
      <c r="IGF213" s="3"/>
      <c r="IGG213" s="3"/>
      <c r="IGH213" s="3"/>
      <c r="IGI213" s="3"/>
      <c r="IGJ213" s="3"/>
      <c r="IGK213" s="3"/>
      <c r="IGL213" s="3"/>
      <c r="IGM213" s="3"/>
      <c r="IGN213" s="3"/>
      <c r="IGO213" s="3"/>
      <c r="IGP213" s="3"/>
      <c r="IGQ213" s="3"/>
      <c r="IGR213" s="3"/>
      <c r="IGS213" s="3"/>
      <c r="IGT213" s="3"/>
      <c r="IGU213" s="3"/>
      <c r="IGV213" s="3"/>
      <c r="IGW213" s="3"/>
      <c r="IGX213" s="3"/>
      <c r="IGY213" s="3"/>
      <c r="IGZ213" s="3"/>
      <c r="IHA213" s="3"/>
      <c r="IHB213" s="3"/>
      <c r="IHC213" s="3"/>
      <c r="IHD213" s="3"/>
      <c r="IHE213" s="3"/>
      <c r="IHF213" s="3"/>
      <c r="IHG213" s="3"/>
      <c r="IHH213" s="3"/>
      <c r="IHI213" s="3"/>
      <c r="IHJ213" s="3"/>
      <c r="IHK213" s="3"/>
      <c r="IHL213" s="3"/>
      <c r="IHM213" s="3"/>
      <c r="IHN213" s="3"/>
      <c r="IHO213" s="3"/>
      <c r="IHP213" s="3"/>
      <c r="IHQ213" s="3"/>
      <c r="IHR213" s="3"/>
      <c r="IHS213" s="3"/>
      <c r="IHT213" s="3"/>
      <c r="IHU213" s="3"/>
      <c r="IHV213" s="3"/>
      <c r="IHW213" s="3"/>
      <c r="IHX213" s="3"/>
      <c r="IHY213" s="3"/>
      <c r="IHZ213" s="3"/>
      <c r="IIA213" s="3"/>
      <c r="IIB213" s="3"/>
      <c r="IIC213" s="3"/>
      <c r="IID213" s="3"/>
      <c r="IIE213" s="3"/>
      <c r="IIF213" s="3"/>
      <c r="IIG213" s="3"/>
      <c r="IIH213" s="3"/>
      <c r="III213" s="3"/>
      <c r="IIJ213" s="3"/>
      <c r="IIK213" s="3"/>
      <c r="IIL213" s="3"/>
      <c r="IIM213" s="3"/>
      <c r="IIN213" s="3"/>
      <c r="IIO213" s="3"/>
      <c r="IIP213" s="3"/>
      <c r="IIQ213" s="3"/>
      <c r="IIR213" s="3"/>
      <c r="IIS213" s="3"/>
      <c r="IIT213" s="3"/>
      <c r="IIU213" s="3"/>
      <c r="IIV213" s="3"/>
      <c r="IIW213" s="3"/>
      <c r="IIX213" s="3"/>
      <c r="IIY213" s="3"/>
      <c r="IIZ213" s="3"/>
      <c r="IJA213" s="3"/>
      <c r="IJB213" s="3"/>
      <c r="IJC213" s="3"/>
      <c r="IJD213" s="3"/>
      <c r="IJE213" s="3"/>
      <c r="IJF213" s="3"/>
      <c r="IJG213" s="3"/>
      <c r="IJH213" s="3"/>
      <c r="IJI213" s="3"/>
      <c r="IJJ213" s="3"/>
      <c r="IJK213" s="3"/>
      <c r="IJL213" s="3"/>
      <c r="IJM213" s="3"/>
      <c r="IJN213" s="3"/>
      <c r="IJO213" s="3"/>
      <c r="IJP213" s="3"/>
      <c r="IJQ213" s="3"/>
      <c r="IJR213" s="3"/>
      <c r="IJS213" s="3"/>
      <c r="IJT213" s="3"/>
      <c r="IJU213" s="3"/>
      <c r="IJV213" s="3"/>
      <c r="IJW213" s="3"/>
      <c r="IJX213" s="3"/>
      <c r="IJY213" s="3"/>
      <c r="IJZ213" s="3"/>
      <c r="IKA213" s="3"/>
      <c r="IKB213" s="3"/>
      <c r="IKC213" s="3"/>
      <c r="IKD213" s="3"/>
      <c r="IKE213" s="3"/>
      <c r="IKF213" s="3"/>
      <c r="IKG213" s="3"/>
      <c r="IKH213" s="3"/>
      <c r="IKI213" s="3"/>
      <c r="IKJ213" s="3"/>
      <c r="IKK213" s="3"/>
      <c r="IKL213" s="3"/>
      <c r="IKM213" s="3"/>
      <c r="IKN213" s="3"/>
      <c r="IKO213" s="3"/>
      <c r="IKP213" s="3"/>
      <c r="IKQ213" s="3"/>
      <c r="IKR213" s="3"/>
      <c r="IKS213" s="3"/>
      <c r="IKT213" s="3"/>
      <c r="IKU213" s="3"/>
      <c r="IKV213" s="3"/>
      <c r="IKW213" s="3"/>
      <c r="IKX213" s="3"/>
      <c r="IKY213" s="3"/>
      <c r="IKZ213" s="3"/>
      <c r="ILA213" s="3"/>
      <c r="ILB213" s="3"/>
      <c r="ILC213" s="3"/>
      <c r="ILD213" s="3"/>
      <c r="ILE213" s="3"/>
      <c r="ILF213" s="3"/>
      <c r="ILG213" s="3"/>
      <c r="ILH213" s="3"/>
      <c r="ILI213" s="3"/>
      <c r="ILJ213" s="3"/>
      <c r="ILK213" s="3"/>
      <c r="ILL213" s="3"/>
      <c r="ILM213" s="3"/>
      <c r="ILN213" s="3"/>
      <c r="ILO213" s="3"/>
      <c r="ILP213" s="3"/>
      <c r="ILQ213" s="3"/>
      <c r="ILR213" s="3"/>
      <c r="ILS213" s="3"/>
      <c r="ILT213" s="3"/>
      <c r="ILU213" s="3"/>
      <c r="ILV213" s="3"/>
      <c r="ILW213" s="3"/>
      <c r="ILX213" s="3"/>
      <c r="ILY213" s="3"/>
      <c r="ILZ213" s="3"/>
      <c r="IMA213" s="3"/>
      <c r="IMB213" s="3"/>
      <c r="IMC213" s="3"/>
      <c r="IMD213" s="3"/>
      <c r="IME213" s="3"/>
      <c r="IMF213" s="3"/>
      <c r="IMG213" s="3"/>
      <c r="IMH213" s="3"/>
      <c r="IMI213" s="3"/>
      <c r="IMJ213" s="3"/>
      <c r="IMK213" s="3"/>
      <c r="IML213" s="3"/>
      <c r="IMM213" s="3"/>
      <c r="IMN213" s="3"/>
      <c r="IMO213" s="3"/>
      <c r="IMP213" s="3"/>
      <c r="IMQ213" s="3"/>
      <c r="IMR213" s="3"/>
      <c r="IMS213" s="3"/>
      <c r="IMT213" s="3"/>
      <c r="IMU213" s="3"/>
      <c r="IMV213" s="3"/>
      <c r="IMW213" s="3"/>
      <c r="IMX213" s="3"/>
      <c r="IMY213" s="3"/>
      <c r="IMZ213" s="3"/>
      <c r="INA213" s="3"/>
      <c r="INB213" s="3"/>
      <c r="INC213" s="3"/>
      <c r="IND213" s="3"/>
      <c r="INE213" s="3"/>
      <c r="INF213" s="3"/>
      <c r="ING213" s="3"/>
      <c r="INH213" s="3"/>
      <c r="INI213" s="3"/>
      <c r="INJ213" s="3"/>
      <c r="INK213" s="3"/>
      <c r="INL213" s="3"/>
      <c r="INM213" s="3"/>
      <c r="INN213" s="3"/>
      <c r="INO213" s="3"/>
      <c r="INP213" s="3"/>
      <c r="INQ213" s="3"/>
      <c r="INR213" s="3"/>
      <c r="INS213" s="3"/>
      <c r="INT213" s="3"/>
      <c r="INU213" s="3"/>
      <c r="INV213" s="3"/>
      <c r="INW213" s="3"/>
      <c r="INX213" s="3"/>
      <c r="INY213" s="3"/>
      <c r="INZ213" s="3"/>
      <c r="IOA213" s="3"/>
      <c r="IOB213" s="3"/>
      <c r="IOC213" s="3"/>
      <c r="IOD213" s="3"/>
      <c r="IOE213" s="3"/>
      <c r="IOF213" s="3"/>
      <c r="IOG213" s="3"/>
      <c r="IOH213" s="3"/>
      <c r="IOI213" s="3"/>
      <c r="IOJ213" s="3"/>
      <c r="IOK213" s="3"/>
      <c r="IOL213" s="3"/>
      <c r="IOM213" s="3"/>
      <c r="ION213" s="3"/>
      <c r="IOO213" s="3"/>
      <c r="IOP213" s="3"/>
      <c r="IOQ213" s="3"/>
      <c r="IOR213" s="3"/>
      <c r="IOS213" s="3"/>
      <c r="IOT213" s="3"/>
      <c r="IOU213" s="3"/>
      <c r="IOV213" s="3"/>
      <c r="IOW213" s="3"/>
      <c r="IOX213" s="3"/>
      <c r="IOY213" s="3"/>
      <c r="IOZ213" s="3"/>
      <c r="IPA213" s="3"/>
      <c r="IPB213" s="3"/>
      <c r="IPC213" s="3"/>
      <c r="IPD213" s="3"/>
      <c r="IPE213" s="3"/>
      <c r="IPF213" s="3"/>
      <c r="IPG213" s="3"/>
      <c r="IPH213" s="3"/>
      <c r="IPI213" s="3"/>
      <c r="IPJ213" s="3"/>
      <c r="IPK213" s="3"/>
      <c r="IPL213" s="3"/>
      <c r="IPM213" s="3"/>
      <c r="IPN213" s="3"/>
      <c r="IPO213" s="3"/>
      <c r="IPP213" s="3"/>
      <c r="IPQ213" s="3"/>
      <c r="IPR213" s="3"/>
      <c r="IPS213" s="3"/>
      <c r="IPT213" s="3"/>
      <c r="IPU213" s="3"/>
      <c r="IPV213" s="3"/>
      <c r="IPW213" s="3"/>
      <c r="IPX213" s="3"/>
      <c r="IPY213" s="3"/>
      <c r="IPZ213" s="3"/>
      <c r="IQA213" s="3"/>
      <c r="IQB213" s="3"/>
      <c r="IQC213" s="3"/>
      <c r="IQD213" s="3"/>
      <c r="IQE213" s="3"/>
      <c r="IQF213" s="3"/>
      <c r="IQG213" s="3"/>
      <c r="IQH213" s="3"/>
      <c r="IQI213" s="3"/>
      <c r="IQJ213" s="3"/>
      <c r="IQK213" s="3"/>
      <c r="IQL213" s="3"/>
      <c r="IQM213" s="3"/>
      <c r="IQN213" s="3"/>
      <c r="IQO213" s="3"/>
      <c r="IQP213" s="3"/>
      <c r="IQQ213" s="3"/>
      <c r="IQR213" s="3"/>
      <c r="IQS213" s="3"/>
      <c r="IQT213" s="3"/>
      <c r="IQU213" s="3"/>
      <c r="IQV213" s="3"/>
      <c r="IQW213" s="3"/>
      <c r="IQX213" s="3"/>
      <c r="IQY213" s="3"/>
      <c r="IQZ213" s="3"/>
      <c r="IRA213" s="3"/>
      <c r="IRB213" s="3"/>
      <c r="IRC213" s="3"/>
      <c r="IRD213" s="3"/>
      <c r="IRE213" s="3"/>
      <c r="IRF213" s="3"/>
      <c r="IRG213" s="3"/>
      <c r="IRH213" s="3"/>
      <c r="IRI213" s="3"/>
      <c r="IRJ213" s="3"/>
      <c r="IRK213" s="3"/>
      <c r="IRL213" s="3"/>
      <c r="IRM213" s="3"/>
      <c r="IRN213" s="3"/>
      <c r="IRO213" s="3"/>
      <c r="IRP213" s="3"/>
      <c r="IRQ213" s="3"/>
      <c r="IRR213" s="3"/>
      <c r="IRS213" s="3"/>
      <c r="IRT213" s="3"/>
      <c r="IRU213" s="3"/>
      <c r="IRV213" s="3"/>
      <c r="IRW213" s="3"/>
      <c r="IRX213" s="3"/>
      <c r="IRY213" s="3"/>
      <c r="IRZ213" s="3"/>
      <c r="ISA213" s="3"/>
      <c r="ISB213" s="3"/>
      <c r="ISC213" s="3"/>
      <c r="ISD213" s="3"/>
      <c r="ISE213" s="3"/>
      <c r="ISF213" s="3"/>
      <c r="ISG213" s="3"/>
      <c r="ISH213" s="3"/>
      <c r="ISI213" s="3"/>
      <c r="ISJ213" s="3"/>
      <c r="ISK213" s="3"/>
      <c r="ISL213" s="3"/>
      <c r="ISM213" s="3"/>
      <c r="ISN213" s="3"/>
      <c r="ISO213" s="3"/>
      <c r="ISP213" s="3"/>
      <c r="ISQ213" s="3"/>
      <c r="ISR213" s="3"/>
      <c r="ISS213" s="3"/>
      <c r="IST213" s="3"/>
      <c r="ISU213" s="3"/>
      <c r="ISV213" s="3"/>
      <c r="ISW213" s="3"/>
      <c r="ISX213" s="3"/>
      <c r="ISY213" s="3"/>
      <c r="ISZ213" s="3"/>
      <c r="ITA213" s="3"/>
      <c r="ITB213" s="3"/>
      <c r="ITC213" s="3"/>
      <c r="ITD213" s="3"/>
      <c r="ITE213" s="3"/>
      <c r="ITF213" s="3"/>
      <c r="ITG213" s="3"/>
      <c r="ITH213" s="3"/>
      <c r="ITI213" s="3"/>
      <c r="ITJ213" s="3"/>
      <c r="ITK213" s="3"/>
      <c r="ITL213" s="3"/>
      <c r="ITM213" s="3"/>
      <c r="ITN213" s="3"/>
      <c r="ITO213" s="3"/>
      <c r="ITP213" s="3"/>
      <c r="ITQ213" s="3"/>
      <c r="ITR213" s="3"/>
      <c r="ITS213" s="3"/>
      <c r="ITT213" s="3"/>
      <c r="ITU213" s="3"/>
      <c r="ITV213" s="3"/>
      <c r="ITW213" s="3"/>
      <c r="ITX213" s="3"/>
      <c r="ITY213" s="3"/>
      <c r="ITZ213" s="3"/>
      <c r="IUA213" s="3"/>
      <c r="IUB213" s="3"/>
      <c r="IUC213" s="3"/>
      <c r="IUD213" s="3"/>
      <c r="IUE213" s="3"/>
      <c r="IUF213" s="3"/>
      <c r="IUG213" s="3"/>
      <c r="IUH213" s="3"/>
      <c r="IUI213" s="3"/>
      <c r="IUJ213" s="3"/>
      <c r="IUK213" s="3"/>
      <c r="IUL213" s="3"/>
      <c r="IUM213" s="3"/>
      <c r="IUN213" s="3"/>
      <c r="IUO213" s="3"/>
      <c r="IUP213" s="3"/>
      <c r="IUQ213" s="3"/>
      <c r="IUR213" s="3"/>
      <c r="IUS213" s="3"/>
      <c r="IUT213" s="3"/>
      <c r="IUU213" s="3"/>
      <c r="IUV213" s="3"/>
      <c r="IUW213" s="3"/>
      <c r="IUX213" s="3"/>
      <c r="IUY213" s="3"/>
      <c r="IUZ213" s="3"/>
      <c r="IVA213" s="3"/>
      <c r="IVB213" s="3"/>
      <c r="IVC213" s="3"/>
      <c r="IVD213" s="3"/>
      <c r="IVE213" s="3"/>
      <c r="IVF213" s="3"/>
      <c r="IVG213" s="3"/>
      <c r="IVH213" s="3"/>
      <c r="IVI213" s="3"/>
      <c r="IVJ213" s="3"/>
      <c r="IVK213" s="3"/>
      <c r="IVL213" s="3"/>
      <c r="IVM213" s="3"/>
      <c r="IVN213" s="3"/>
      <c r="IVO213" s="3"/>
      <c r="IVP213" s="3"/>
      <c r="IVQ213" s="3"/>
      <c r="IVR213" s="3"/>
      <c r="IVS213" s="3"/>
      <c r="IVT213" s="3"/>
      <c r="IVU213" s="3"/>
      <c r="IVV213" s="3"/>
      <c r="IVW213" s="3"/>
      <c r="IVX213" s="3"/>
      <c r="IVY213" s="3"/>
      <c r="IVZ213" s="3"/>
      <c r="IWA213" s="3"/>
      <c r="IWB213" s="3"/>
      <c r="IWC213" s="3"/>
      <c r="IWD213" s="3"/>
      <c r="IWE213" s="3"/>
      <c r="IWF213" s="3"/>
      <c r="IWG213" s="3"/>
      <c r="IWH213" s="3"/>
      <c r="IWI213" s="3"/>
      <c r="IWJ213" s="3"/>
      <c r="IWK213" s="3"/>
      <c r="IWL213" s="3"/>
      <c r="IWM213" s="3"/>
      <c r="IWN213" s="3"/>
      <c r="IWO213" s="3"/>
      <c r="IWP213" s="3"/>
      <c r="IWQ213" s="3"/>
      <c r="IWR213" s="3"/>
      <c r="IWS213" s="3"/>
      <c r="IWT213" s="3"/>
      <c r="IWU213" s="3"/>
      <c r="IWV213" s="3"/>
      <c r="IWW213" s="3"/>
      <c r="IWX213" s="3"/>
      <c r="IWY213" s="3"/>
      <c r="IWZ213" s="3"/>
      <c r="IXA213" s="3"/>
      <c r="IXB213" s="3"/>
      <c r="IXC213" s="3"/>
      <c r="IXD213" s="3"/>
      <c r="IXE213" s="3"/>
      <c r="IXF213" s="3"/>
      <c r="IXG213" s="3"/>
      <c r="IXH213" s="3"/>
      <c r="IXI213" s="3"/>
      <c r="IXJ213" s="3"/>
      <c r="IXK213" s="3"/>
      <c r="IXL213" s="3"/>
      <c r="IXM213" s="3"/>
      <c r="IXN213" s="3"/>
      <c r="IXO213" s="3"/>
      <c r="IXP213" s="3"/>
      <c r="IXQ213" s="3"/>
      <c r="IXR213" s="3"/>
      <c r="IXS213" s="3"/>
      <c r="IXT213" s="3"/>
      <c r="IXU213" s="3"/>
      <c r="IXV213" s="3"/>
      <c r="IXW213" s="3"/>
      <c r="IXX213" s="3"/>
      <c r="IXY213" s="3"/>
      <c r="IXZ213" s="3"/>
      <c r="IYA213" s="3"/>
      <c r="IYB213" s="3"/>
      <c r="IYC213" s="3"/>
      <c r="IYD213" s="3"/>
      <c r="IYE213" s="3"/>
      <c r="IYF213" s="3"/>
      <c r="IYG213" s="3"/>
      <c r="IYH213" s="3"/>
      <c r="IYI213" s="3"/>
      <c r="IYJ213" s="3"/>
      <c r="IYK213" s="3"/>
      <c r="IYL213" s="3"/>
      <c r="IYM213" s="3"/>
      <c r="IYN213" s="3"/>
      <c r="IYO213" s="3"/>
      <c r="IYP213" s="3"/>
      <c r="IYQ213" s="3"/>
      <c r="IYR213" s="3"/>
      <c r="IYS213" s="3"/>
      <c r="IYT213" s="3"/>
      <c r="IYU213" s="3"/>
      <c r="IYV213" s="3"/>
      <c r="IYW213" s="3"/>
      <c r="IYX213" s="3"/>
      <c r="IYY213" s="3"/>
      <c r="IYZ213" s="3"/>
      <c r="IZA213" s="3"/>
      <c r="IZB213" s="3"/>
      <c r="IZC213" s="3"/>
      <c r="IZD213" s="3"/>
      <c r="IZE213" s="3"/>
      <c r="IZF213" s="3"/>
      <c r="IZG213" s="3"/>
      <c r="IZH213" s="3"/>
      <c r="IZI213" s="3"/>
      <c r="IZJ213" s="3"/>
      <c r="IZK213" s="3"/>
      <c r="IZL213" s="3"/>
      <c r="IZM213" s="3"/>
      <c r="IZN213" s="3"/>
      <c r="IZO213" s="3"/>
      <c r="IZP213" s="3"/>
      <c r="IZQ213" s="3"/>
      <c r="IZR213" s="3"/>
      <c r="IZS213" s="3"/>
      <c r="IZT213" s="3"/>
      <c r="IZU213" s="3"/>
      <c r="IZV213" s="3"/>
      <c r="IZW213" s="3"/>
      <c r="IZX213" s="3"/>
      <c r="IZY213" s="3"/>
      <c r="IZZ213" s="3"/>
      <c r="JAA213" s="3"/>
      <c r="JAB213" s="3"/>
      <c r="JAC213" s="3"/>
      <c r="JAD213" s="3"/>
      <c r="JAE213" s="3"/>
      <c r="JAF213" s="3"/>
      <c r="JAG213" s="3"/>
      <c r="JAH213" s="3"/>
      <c r="JAI213" s="3"/>
      <c r="JAJ213" s="3"/>
      <c r="JAK213" s="3"/>
      <c r="JAL213" s="3"/>
      <c r="JAM213" s="3"/>
      <c r="JAN213" s="3"/>
      <c r="JAO213" s="3"/>
      <c r="JAP213" s="3"/>
      <c r="JAQ213" s="3"/>
      <c r="JAR213" s="3"/>
      <c r="JAS213" s="3"/>
      <c r="JAT213" s="3"/>
      <c r="JAU213" s="3"/>
      <c r="JAV213" s="3"/>
      <c r="JAW213" s="3"/>
      <c r="JAX213" s="3"/>
      <c r="JAY213" s="3"/>
      <c r="JAZ213" s="3"/>
      <c r="JBA213" s="3"/>
      <c r="JBB213" s="3"/>
      <c r="JBC213" s="3"/>
      <c r="JBD213" s="3"/>
      <c r="JBE213" s="3"/>
      <c r="JBF213" s="3"/>
      <c r="JBG213" s="3"/>
      <c r="JBH213" s="3"/>
      <c r="JBI213" s="3"/>
      <c r="JBJ213" s="3"/>
      <c r="JBK213" s="3"/>
      <c r="JBL213" s="3"/>
      <c r="JBM213" s="3"/>
      <c r="JBN213" s="3"/>
      <c r="JBO213" s="3"/>
      <c r="JBP213" s="3"/>
      <c r="JBQ213" s="3"/>
      <c r="JBR213" s="3"/>
      <c r="JBS213" s="3"/>
      <c r="JBT213" s="3"/>
      <c r="JBU213" s="3"/>
      <c r="JBV213" s="3"/>
      <c r="JBW213" s="3"/>
      <c r="JBX213" s="3"/>
      <c r="JBY213" s="3"/>
      <c r="JBZ213" s="3"/>
      <c r="JCA213" s="3"/>
      <c r="JCB213" s="3"/>
      <c r="JCC213" s="3"/>
      <c r="JCD213" s="3"/>
      <c r="JCE213" s="3"/>
      <c r="JCF213" s="3"/>
      <c r="JCG213" s="3"/>
      <c r="JCH213" s="3"/>
      <c r="JCI213" s="3"/>
      <c r="JCJ213" s="3"/>
      <c r="JCK213" s="3"/>
      <c r="JCL213" s="3"/>
      <c r="JCM213" s="3"/>
      <c r="JCN213" s="3"/>
      <c r="JCO213" s="3"/>
      <c r="JCP213" s="3"/>
      <c r="JCQ213" s="3"/>
      <c r="JCR213" s="3"/>
      <c r="JCS213" s="3"/>
      <c r="JCT213" s="3"/>
      <c r="JCU213" s="3"/>
      <c r="JCV213" s="3"/>
      <c r="JCW213" s="3"/>
      <c r="JCX213" s="3"/>
      <c r="JCY213" s="3"/>
      <c r="JCZ213" s="3"/>
      <c r="JDA213" s="3"/>
      <c r="JDB213" s="3"/>
      <c r="JDC213" s="3"/>
      <c r="JDD213" s="3"/>
      <c r="JDE213" s="3"/>
      <c r="JDF213" s="3"/>
      <c r="JDG213" s="3"/>
      <c r="JDH213" s="3"/>
      <c r="JDI213" s="3"/>
      <c r="JDJ213" s="3"/>
      <c r="JDK213" s="3"/>
      <c r="JDL213" s="3"/>
      <c r="JDM213" s="3"/>
      <c r="JDN213" s="3"/>
      <c r="JDO213" s="3"/>
      <c r="JDP213" s="3"/>
      <c r="JDQ213" s="3"/>
      <c r="JDR213" s="3"/>
      <c r="JDS213" s="3"/>
      <c r="JDT213" s="3"/>
      <c r="JDU213" s="3"/>
      <c r="JDV213" s="3"/>
      <c r="JDW213" s="3"/>
      <c r="JDX213" s="3"/>
      <c r="JDY213" s="3"/>
      <c r="JDZ213" s="3"/>
      <c r="JEA213" s="3"/>
      <c r="JEB213" s="3"/>
      <c r="JEC213" s="3"/>
      <c r="JED213" s="3"/>
      <c r="JEE213" s="3"/>
      <c r="JEF213" s="3"/>
      <c r="JEG213" s="3"/>
      <c r="JEH213" s="3"/>
      <c r="JEI213" s="3"/>
      <c r="JEJ213" s="3"/>
      <c r="JEK213" s="3"/>
      <c r="JEL213" s="3"/>
      <c r="JEM213" s="3"/>
      <c r="JEN213" s="3"/>
      <c r="JEO213" s="3"/>
      <c r="JEP213" s="3"/>
      <c r="JEQ213" s="3"/>
      <c r="JER213" s="3"/>
      <c r="JES213" s="3"/>
      <c r="JET213" s="3"/>
      <c r="JEU213" s="3"/>
      <c r="JEV213" s="3"/>
      <c r="JEW213" s="3"/>
      <c r="JEX213" s="3"/>
      <c r="JEY213" s="3"/>
      <c r="JEZ213" s="3"/>
      <c r="JFA213" s="3"/>
      <c r="JFB213" s="3"/>
      <c r="JFC213" s="3"/>
      <c r="JFD213" s="3"/>
      <c r="JFE213" s="3"/>
      <c r="JFF213" s="3"/>
      <c r="JFG213" s="3"/>
      <c r="JFH213" s="3"/>
      <c r="JFI213" s="3"/>
      <c r="JFJ213" s="3"/>
      <c r="JFK213" s="3"/>
      <c r="JFL213" s="3"/>
      <c r="JFM213" s="3"/>
      <c r="JFN213" s="3"/>
      <c r="JFO213" s="3"/>
      <c r="JFP213" s="3"/>
      <c r="JFQ213" s="3"/>
      <c r="JFR213" s="3"/>
      <c r="JFS213" s="3"/>
      <c r="JFT213" s="3"/>
      <c r="JFU213" s="3"/>
      <c r="JFV213" s="3"/>
      <c r="JFW213" s="3"/>
      <c r="JFX213" s="3"/>
      <c r="JFY213" s="3"/>
      <c r="JFZ213" s="3"/>
      <c r="JGA213" s="3"/>
      <c r="JGB213" s="3"/>
      <c r="JGC213" s="3"/>
      <c r="JGD213" s="3"/>
      <c r="JGE213" s="3"/>
      <c r="JGF213" s="3"/>
      <c r="JGG213" s="3"/>
      <c r="JGH213" s="3"/>
      <c r="JGI213" s="3"/>
      <c r="JGJ213" s="3"/>
      <c r="JGK213" s="3"/>
      <c r="JGL213" s="3"/>
      <c r="JGM213" s="3"/>
      <c r="JGN213" s="3"/>
      <c r="JGO213" s="3"/>
      <c r="JGP213" s="3"/>
      <c r="JGQ213" s="3"/>
      <c r="JGR213" s="3"/>
      <c r="JGS213" s="3"/>
      <c r="JGT213" s="3"/>
      <c r="JGU213" s="3"/>
      <c r="JGV213" s="3"/>
      <c r="JGW213" s="3"/>
      <c r="JGX213" s="3"/>
      <c r="JGY213" s="3"/>
      <c r="JGZ213" s="3"/>
      <c r="JHA213" s="3"/>
      <c r="JHB213" s="3"/>
      <c r="JHC213" s="3"/>
      <c r="JHD213" s="3"/>
      <c r="JHE213" s="3"/>
      <c r="JHF213" s="3"/>
      <c r="JHG213" s="3"/>
      <c r="JHH213" s="3"/>
      <c r="JHI213" s="3"/>
      <c r="JHJ213" s="3"/>
      <c r="JHK213" s="3"/>
      <c r="JHL213" s="3"/>
      <c r="JHM213" s="3"/>
      <c r="JHN213" s="3"/>
      <c r="JHO213" s="3"/>
      <c r="JHP213" s="3"/>
      <c r="JHQ213" s="3"/>
      <c r="JHR213" s="3"/>
      <c r="JHS213" s="3"/>
      <c r="JHT213" s="3"/>
      <c r="JHU213" s="3"/>
      <c r="JHV213" s="3"/>
      <c r="JHW213" s="3"/>
      <c r="JHX213" s="3"/>
      <c r="JHY213" s="3"/>
      <c r="JHZ213" s="3"/>
      <c r="JIA213" s="3"/>
      <c r="JIB213" s="3"/>
      <c r="JIC213" s="3"/>
      <c r="JID213" s="3"/>
      <c r="JIE213" s="3"/>
      <c r="JIF213" s="3"/>
      <c r="JIG213" s="3"/>
      <c r="JIH213" s="3"/>
      <c r="JII213" s="3"/>
      <c r="JIJ213" s="3"/>
      <c r="JIK213" s="3"/>
      <c r="JIL213" s="3"/>
      <c r="JIM213" s="3"/>
      <c r="JIN213" s="3"/>
      <c r="JIO213" s="3"/>
      <c r="JIP213" s="3"/>
      <c r="JIQ213" s="3"/>
      <c r="JIR213" s="3"/>
      <c r="JIS213" s="3"/>
      <c r="JIT213" s="3"/>
      <c r="JIU213" s="3"/>
      <c r="JIV213" s="3"/>
      <c r="JIW213" s="3"/>
      <c r="JIX213" s="3"/>
      <c r="JIY213" s="3"/>
      <c r="JIZ213" s="3"/>
      <c r="JJA213" s="3"/>
      <c r="JJB213" s="3"/>
      <c r="JJC213" s="3"/>
      <c r="JJD213" s="3"/>
      <c r="JJE213" s="3"/>
      <c r="JJF213" s="3"/>
      <c r="JJG213" s="3"/>
      <c r="JJH213" s="3"/>
      <c r="JJI213" s="3"/>
      <c r="JJJ213" s="3"/>
      <c r="JJK213" s="3"/>
      <c r="JJL213" s="3"/>
      <c r="JJM213" s="3"/>
      <c r="JJN213" s="3"/>
      <c r="JJO213" s="3"/>
      <c r="JJP213" s="3"/>
      <c r="JJQ213" s="3"/>
      <c r="JJR213" s="3"/>
      <c r="JJS213" s="3"/>
      <c r="JJT213" s="3"/>
      <c r="JJU213" s="3"/>
      <c r="JJV213" s="3"/>
      <c r="JJW213" s="3"/>
      <c r="JJX213" s="3"/>
      <c r="JJY213" s="3"/>
      <c r="JJZ213" s="3"/>
      <c r="JKA213" s="3"/>
      <c r="JKB213" s="3"/>
      <c r="JKC213" s="3"/>
      <c r="JKD213" s="3"/>
      <c r="JKE213" s="3"/>
      <c r="JKF213" s="3"/>
      <c r="JKG213" s="3"/>
      <c r="JKH213" s="3"/>
      <c r="JKI213" s="3"/>
      <c r="JKJ213" s="3"/>
      <c r="JKK213" s="3"/>
      <c r="JKL213" s="3"/>
      <c r="JKM213" s="3"/>
      <c r="JKN213" s="3"/>
      <c r="JKO213" s="3"/>
      <c r="JKP213" s="3"/>
      <c r="JKQ213" s="3"/>
      <c r="JKR213" s="3"/>
      <c r="JKS213" s="3"/>
      <c r="JKT213" s="3"/>
      <c r="JKU213" s="3"/>
      <c r="JKV213" s="3"/>
      <c r="JKW213" s="3"/>
      <c r="JKX213" s="3"/>
      <c r="JKY213" s="3"/>
      <c r="JKZ213" s="3"/>
      <c r="JLA213" s="3"/>
      <c r="JLB213" s="3"/>
      <c r="JLC213" s="3"/>
      <c r="JLD213" s="3"/>
      <c r="JLE213" s="3"/>
      <c r="JLF213" s="3"/>
      <c r="JLG213" s="3"/>
      <c r="JLH213" s="3"/>
      <c r="JLI213" s="3"/>
      <c r="JLJ213" s="3"/>
      <c r="JLK213" s="3"/>
      <c r="JLL213" s="3"/>
      <c r="JLM213" s="3"/>
      <c r="JLN213" s="3"/>
      <c r="JLO213" s="3"/>
      <c r="JLP213" s="3"/>
      <c r="JLQ213" s="3"/>
      <c r="JLR213" s="3"/>
      <c r="JLS213" s="3"/>
      <c r="JLT213" s="3"/>
      <c r="JLU213" s="3"/>
      <c r="JLV213" s="3"/>
      <c r="JLW213" s="3"/>
      <c r="JLX213" s="3"/>
      <c r="JLY213" s="3"/>
      <c r="JLZ213" s="3"/>
      <c r="JMA213" s="3"/>
      <c r="JMB213" s="3"/>
      <c r="JMC213" s="3"/>
      <c r="JMD213" s="3"/>
      <c r="JME213" s="3"/>
      <c r="JMF213" s="3"/>
      <c r="JMG213" s="3"/>
      <c r="JMH213" s="3"/>
      <c r="JMI213" s="3"/>
      <c r="JMJ213" s="3"/>
      <c r="JMK213" s="3"/>
      <c r="JML213" s="3"/>
      <c r="JMM213" s="3"/>
      <c r="JMN213" s="3"/>
      <c r="JMO213" s="3"/>
      <c r="JMP213" s="3"/>
      <c r="JMQ213" s="3"/>
      <c r="JMR213" s="3"/>
      <c r="JMS213" s="3"/>
      <c r="JMT213" s="3"/>
      <c r="JMU213" s="3"/>
      <c r="JMV213" s="3"/>
      <c r="JMW213" s="3"/>
      <c r="JMX213" s="3"/>
      <c r="JMY213" s="3"/>
      <c r="JMZ213" s="3"/>
      <c r="JNA213" s="3"/>
      <c r="JNB213" s="3"/>
      <c r="JNC213" s="3"/>
      <c r="JND213" s="3"/>
      <c r="JNE213" s="3"/>
      <c r="JNF213" s="3"/>
      <c r="JNG213" s="3"/>
      <c r="JNH213" s="3"/>
      <c r="JNI213" s="3"/>
      <c r="JNJ213" s="3"/>
      <c r="JNK213" s="3"/>
      <c r="JNL213" s="3"/>
      <c r="JNM213" s="3"/>
      <c r="JNN213" s="3"/>
      <c r="JNO213" s="3"/>
      <c r="JNP213" s="3"/>
      <c r="JNQ213" s="3"/>
      <c r="JNR213" s="3"/>
      <c r="JNS213" s="3"/>
      <c r="JNT213" s="3"/>
      <c r="JNU213" s="3"/>
      <c r="JNV213" s="3"/>
      <c r="JNW213" s="3"/>
      <c r="JNX213" s="3"/>
      <c r="JNY213" s="3"/>
      <c r="JNZ213" s="3"/>
      <c r="JOA213" s="3"/>
      <c r="JOB213" s="3"/>
      <c r="JOC213" s="3"/>
      <c r="JOD213" s="3"/>
      <c r="JOE213" s="3"/>
      <c r="JOF213" s="3"/>
      <c r="JOG213" s="3"/>
      <c r="JOH213" s="3"/>
      <c r="JOI213" s="3"/>
      <c r="JOJ213" s="3"/>
      <c r="JOK213" s="3"/>
      <c r="JOL213" s="3"/>
      <c r="JOM213" s="3"/>
      <c r="JON213" s="3"/>
      <c r="JOO213" s="3"/>
      <c r="JOP213" s="3"/>
      <c r="JOQ213" s="3"/>
      <c r="JOR213" s="3"/>
      <c r="JOS213" s="3"/>
      <c r="JOT213" s="3"/>
      <c r="JOU213" s="3"/>
      <c r="JOV213" s="3"/>
      <c r="JOW213" s="3"/>
      <c r="JOX213" s="3"/>
      <c r="JOY213" s="3"/>
      <c r="JOZ213" s="3"/>
      <c r="JPA213" s="3"/>
      <c r="JPB213" s="3"/>
      <c r="JPC213" s="3"/>
      <c r="JPD213" s="3"/>
      <c r="JPE213" s="3"/>
      <c r="JPF213" s="3"/>
      <c r="JPG213" s="3"/>
      <c r="JPH213" s="3"/>
      <c r="JPI213" s="3"/>
      <c r="JPJ213" s="3"/>
      <c r="JPK213" s="3"/>
      <c r="JPL213" s="3"/>
      <c r="JPM213" s="3"/>
      <c r="JPN213" s="3"/>
      <c r="JPO213" s="3"/>
      <c r="JPP213" s="3"/>
      <c r="JPQ213" s="3"/>
      <c r="JPR213" s="3"/>
      <c r="JPS213" s="3"/>
      <c r="JPT213" s="3"/>
      <c r="JPU213" s="3"/>
      <c r="JPV213" s="3"/>
      <c r="JPW213" s="3"/>
      <c r="JPX213" s="3"/>
      <c r="JPY213" s="3"/>
      <c r="JPZ213" s="3"/>
      <c r="JQA213" s="3"/>
      <c r="JQB213" s="3"/>
      <c r="JQC213" s="3"/>
      <c r="JQD213" s="3"/>
      <c r="JQE213" s="3"/>
      <c r="JQF213" s="3"/>
      <c r="JQG213" s="3"/>
      <c r="JQH213" s="3"/>
      <c r="JQI213" s="3"/>
      <c r="JQJ213" s="3"/>
      <c r="JQK213" s="3"/>
      <c r="JQL213" s="3"/>
      <c r="JQM213" s="3"/>
      <c r="JQN213" s="3"/>
      <c r="JQO213" s="3"/>
      <c r="JQP213" s="3"/>
      <c r="JQQ213" s="3"/>
      <c r="JQR213" s="3"/>
      <c r="JQS213" s="3"/>
      <c r="JQT213" s="3"/>
      <c r="JQU213" s="3"/>
      <c r="JQV213" s="3"/>
      <c r="JQW213" s="3"/>
      <c r="JQX213" s="3"/>
      <c r="JQY213" s="3"/>
      <c r="JQZ213" s="3"/>
      <c r="JRA213" s="3"/>
      <c r="JRB213" s="3"/>
      <c r="JRC213" s="3"/>
      <c r="JRD213" s="3"/>
      <c r="JRE213" s="3"/>
      <c r="JRF213" s="3"/>
      <c r="JRG213" s="3"/>
      <c r="JRH213" s="3"/>
      <c r="JRI213" s="3"/>
      <c r="JRJ213" s="3"/>
      <c r="JRK213" s="3"/>
      <c r="JRL213" s="3"/>
      <c r="JRM213" s="3"/>
      <c r="JRN213" s="3"/>
      <c r="JRO213" s="3"/>
      <c r="JRP213" s="3"/>
      <c r="JRQ213" s="3"/>
      <c r="JRR213" s="3"/>
      <c r="JRS213" s="3"/>
      <c r="JRT213" s="3"/>
      <c r="JRU213" s="3"/>
      <c r="JRV213" s="3"/>
      <c r="JRW213" s="3"/>
      <c r="JRX213" s="3"/>
      <c r="JRY213" s="3"/>
      <c r="JRZ213" s="3"/>
      <c r="JSA213" s="3"/>
      <c r="JSB213" s="3"/>
      <c r="JSC213" s="3"/>
      <c r="JSD213" s="3"/>
      <c r="JSE213" s="3"/>
      <c r="JSF213" s="3"/>
      <c r="JSG213" s="3"/>
      <c r="JSH213" s="3"/>
      <c r="JSI213" s="3"/>
      <c r="JSJ213" s="3"/>
      <c r="JSK213" s="3"/>
      <c r="JSL213" s="3"/>
      <c r="JSM213" s="3"/>
      <c r="JSN213" s="3"/>
      <c r="JSO213" s="3"/>
      <c r="JSP213" s="3"/>
      <c r="JSQ213" s="3"/>
      <c r="JSR213" s="3"/>
      <c r="JSS213" s="3"/>
      <c r="JST213" s="3"/>
      <c r="JSU213" s="3"/>
      <c r="JSV213" s="3"/>
      <c r="JSW213" s="3"/>
      <c r="JSX213" s="3"/>
      <c r="JSY213" s="3"/>
      <c r="JSZ213" s="3"/>
      <c r="JTA213" s="3"/>
      <c r="JTB213" s="3"/>
      <c r="JTC213" s="3"/>
      <c r="JTD213" s="3"/>
      <c r="JTE213" s="3"/>
      <c r="JTF213" s="3"/>
      <c r="JTG213" s="3"/>
      <c r="JTH213" s="3"/>
      <c r="JTI213" s="3"/>
      <c r="JTJ213" s="3"/>
      <c r="JTK213" s="3"/>
      <c r="JTL213" s="3"/>
      <c r="JTM213" s="3"/>
      <c r="JTN213" s="3"/>
      <c r="JTO213" s="3"/>
      <c r="JTP213" s="3"/>
      <c r="JTQ213" s="3"/>
      <c r="JTR213" s="3"/>
      <c r="JTS213" s="3"/>
      <c r="JTT213" s="3"/>
      <c r="JTU213" s="3"/>
      <c r="JTV213" s="3"/>
      <c r="JTW213" s="3"/>
      <c r="JTX213" s="3"/>
      <c r="JTY213" s="3"/>
      <c r="JTZ213" s="3"/>
      <c r="JUA213" s="3"/>
      <c r="JUB213" s="3"/>
      <c r="JUC213" s="3"/>
      <c r="JUD213" s="3"/>
      <c r="JUE213" s="3"/>
      <c r="JUF213" s="3"/>
      <c r="JUG213" s="3"/>
      <c r="JUH213" s="3"/>
      <c r="JUI213" s="3"/>
      <c r="JUJ213" s="3"/>
      <c r="JUK213" s="3"/>
      <c r="JUL213" s="3"/>
      <c r="JUM213" s="3"/>
      <c r="JUN213" s="3"/>
      <c r="JUO213" s="3"/>
      <c r="JUP213" s="3"/>
      <c r="JUQ213" s="3"/>
      <c r="JUR213" s="3"/>
      <c r="JUS213" s="3"/>
      <c r="JUT213" s="3"/>
      <c r="JUU213" s="3"/>
      <c r="JUV213" s="3"/>
      <c r="JUW213" s="3"/>
      <c r="JUX213" s="3"/>
      <c r="JUY213" s="3"/>
      <c r="JUZ213" s="3"/>
      <c r="JVA213" s="3"/>
      <c r="JVB213" s="3"/>
      <c r="JVC213" s="3"/>
      <c r="JVD213" s="3"/>
      <c r="JVE213" s="3"/>
      <c r="JVF213" s="3"/>
      <c r="JVG213" s="3"/>
      <c r="JVH213" s="3"/>
      <c r="JVI213" s="3"/>
      <c r="JVJ213" s="3"/>
      <c r="JVK213" s="3"/>
      <c r="JVL213" s="3"/>
      <c r="JVM213" s="3"/>
      <c r="JVN213" s="3"/>
      <c r="JVO213" s="3"/>
      <c r="JVP213" s="3"/>
      <c r="JVQ213" s="3"/>
      <c r="JVR213" s="3"/>
      <c r="JVS213" s="3"/>
      <c r="JVT213" s="3"/>
      <c r="JVU213" s="3"/>
      <c r="JVV213" s="3"/>
      <c r="JVW213" s="3"/>
      <c r="JVX213" s="3"/>
      <c r="JVY213" s="3"/>
      <c r="JVZ213" s="3"/>
      <c r="JWA213" s="3"/>
      <c r="JWB213" s="3"/>
      <c r="JWC213" s="3"/>
      <c r="JWD213" s="3"/>
      <c r="JWE213" s="3"/>
      <c r="JWF213" s="3"/>
      <c r="JWG213" s="3"/>
      <c r="JWH213" s="3"/>
      <c r="JWI213" s="3"/>
      <c r="JWJ213" s="3"/>
      <c r="JWK213" s="3"/>
      <c r="JWL213" s="3"/>
      <c r="JWM213" s="3"/>
      <c r="JWN213" s="3"/>
      <c r="JWO213" s="3"/>
      <c r="JWP213" s="3"/>
      <c r="JWQ213" s="3"/>
      <c r="JWR213" s="3"/>
      <c r="JWS213" s="3"/>
      <c r="JWT213" s="3"/>
      <c r="JWU213" s="3"/>
      <c r="JWV213" s="3"/>
      <c r="JWW213" s="3"/>
      <c r="JWX213" s="3"/>
      <c r="JWY213" s="3"/>
      <c r="JWZ213" s="3"/>
      <c r="JXA213" s="3"/>
      <c r="JXB213" s="3"/>
      <c r="JXC213" s="3"/>
      <c r="JXD213" s="3"/>
      <c r="JXE213" s="3"/>
      <c r="JXF213" s="3"/>
      <c r="JXG213" s="3"/>
      <c r="JXH213" s="3"/>
      <c r="JXI213" s="3"/>
      <c r="JXJ213" s="3"/>
      <c r="JXK213" s="3"/>
      <c r="JXL213" s="3"/>
      <c r="JXM213" s="3"/>
      <c r="JXN213" s="3"/>
      <c r="JXO213" s="3"/>
      <c r="JXP213" s="3"/>
      <c r="JXQ213" s="3"/>
      <c r="JXR213" s="3"/>
      <c r="JXS213" s="3"/>
      <c r="JXT213" s="3"/>
      <c r="JXU213" s="3"/>
      <c r="JXV213" s="3"/>
      <c r="JXW213" s="3"/>
      <c r="JXX213" s="3"/>
      <c r="JXY213" s="3"/>
      <c r="JXZ213" s="3"/>
      <c r="JYA213" s="3"/>
      <c r="JYB213" s="3"/>
      <c r="JYC213" s="3"/>
      <c r="JYD213" s="3"/>
      <c r="JYE213" s="3"/>
      <c r="JYF213" s="3"/>
      <c r="JYG213" s="3"/>
      <c r="JYH213" s="3"/>
      <c r="JYI213" s="3"/>
      <c r="JYJ213" s="3"/>
      <c r="JYK213" s="3"/>
      <c r="JYL213" s="3"/>
      <c r="JYM213" s="3"/>
      <c r="JYN213" s="3"/>
      <c r="JYO213" s="3"/>
      <c r="JYP213" s="3"/>
      <c r="JYQ213" s="3"/>
      <c r="JYR213" s="3"/>
      <c r="JYS213" s="3"/>
      <c r="JYT213" s="3"/>
      <c r="JYU213" s="3"/>
      <c r="JYV213" s="3"/>
      <c r="JYW213" s="3"/>
      <c r="JYX213" s="3"/>
      <c r="JYY213" s="3"/>
      <c r="JYZ213" s="3"/>
      <c r="JZA213" s="3"/>
      <c r="JZB213" s="3"/>
      <c r="JZC213" s="3"/>
      <c r="JZD213" s="3"/>
      <c r="JZE213" s="3"/>
      <c r="JZF213" s="3"/>
      <c r="JZG213" s="3"/>
      <c r="JZH213" s="3"/>
      <c r="JZI213" s="3"/>
      <c r="JZJ213" s="3"/>
      <c r="JZK213" s="3"/>
      <c r="JZL213" s="3"/>
      <c r="JZM213" s="3"/>
      <c r="JZN213" s="3"/>
      <c r="JZO213" s="3"/>
      <c r="JZP213" s="3"/>
      <c r="JZQ213" s="3"/>
      <c r="JZR213" s="3"/>
      <c r="JZS213" s="3"/>
      <c r="JZT213" s="3"/>
      <c r="JZU213" s="3"/>
      <c r="JZV213" s="3"/>
      <c r="JZW213" s="3"/>
      <c r="JZX213" s="3"/>
      <c r="JZY213" s="3"/>
      <c r="JZZ213" s="3"/>
      <c r="KAA213" s="3"/>
      <c r="KAB213" s="3"/>
      <c r="KAC213" s="3"/>
      <c r="KAD213" s="3"/>
      <c r="KAE213" s="3"/>
      <c r="KAF213" s="3"/>
      <c r="KAG213" s="3"/>
      <c r="KAH213" s="3"/>
      <c r="KAI213" s="3"/>
      <c r="KAJ213" s="3"/>
      <c r="KAK213" s="3"/>
      <c r="KAL213" s="3"/>
      <c r="KAM213" s="3"/>
      <c r="KAN213" s="3"/>
      <c r="KAO213" s="3"/>
      <c r="KAP213" s="3"/>
      <c r="KAQ213" s="3"/>
      <c r="KAR213" s="3"/>
      <c r="KAS213" s="3"/>
      <c r="KAT213" s="3"/>
      <c r="KAU213" s="3"/>
      <c r="KAV213" s="3"/>
      <c r="KAW213" s="3"/>
      <c r="KAX213" s="3"/>
      <c r="KAY213" s="3"/>
      <c r="KAZ213" s="3"/>
      <c r="KBA213" s="3"/>
      <c r="KBB213" s="3"/>
      <c r="KBC213" s="3"/>
      <c r="KBD213" s="3"/>
      <c r="KBE213" s="3"/>
      <c r="KBF213" s="3"/>
      <c r="KBG213" s="3"/>
      <c r="KBH213" s="3"/>
      <c r="KBI213" s="3"/>
      <c r="KBJ213" s="3"/>
      <c r="KBK213" s="3"/>
      <c r="KBL213" s="3"/>
      <c r="KBM213" s="3"/>
      <c r="KBN213" s="3"/>
      <c r="KBO213" s="3"/>
      <c r="KBP213" s="3"/>
      <c r="KBQ213" s="3"/>
      <c r="KBR213" s="3"/>
      <c r="KBS213" s="3"/>
      <c r="KBT213" s="3"/>
      <c r="KBU213" s="3"/>
      <c r="KBV213" s="3"/>
      <c r="KBW213" s="3"/>
      <c r="KBX213" s="3"/>
      <c r="KBY213" s="3"/>
      <c r="KBZ213" s="3"/>
      <c r="KCA213" s="3"/>
      <c r="KCB213" s="3"/>
      <c r="KCC213" s="3"/>
      <c r="KCD213" s="3"/>
      <c r="KCE213" s="3"/>
      <c r="KCF213" s="3"/>
      <c r="KCG213" s="3"/>
      <c r="KCH213" s="3"/>
      <c r="KCI213" s="3"/>
      <c r="KCJ213" s="3"/>
      <c r="KCK213" s="3"/>
      <c r="KCL213" s="3"/>
      <c r="KCM213" s="3"/>
      <c r="KCN213" s="3"/>
      <c r="KCO213" s="3"/>
      <c r="KCP213" s="3"/>
      <c r="KCQ213" s="3"/>
      <c r="KCR213" s="3"/>
      <c r="KCS213" s="3"/>
      <c r="KCT213" s="3"/>
      <c r="KCU213" s="3"/>
      <c r="KCV213" s="3"/>
      <c r="KCW213" s="3"/>
      <c r="KCX213" s="3"/>
      <c r="KCY213" s="3"/>
      <c r="KCZ213" s="3"/>
      <c r="KDA213" s="3"/>
      <c r="KDB213" s="3"/>
      <c r="KDC213" s="3"/>
      <c r="KDD213" s="3"/>
      <c r="KDE213" s="3"/>
      <c r="KDF213" s="3"/>
      <c r="KDG213" s="3"/>
      <c r="KDH213" s="3"/>
      <c r="KDI213" s="3"/>
      <c r="KDJ213" s="3"/>
      <c r="KDK213" s="3"/>
      <c r="KDL213" s="3"/>
      <c r="KDM213" s="3"/>
      <c r="KDN213" s="3"/>
      <c r="KDO213" s="3"/>
      <c r="KDP213" s="3"/>
      <c r="KDQ213" s="3"/>
      <c r="KDR213" s="3"/>
      <c r="KDS213" s="3"/>
      <c r="KDT213" s="3"/>
      <c r="KDU213" s="3"/>
      <c r="KDV213" s="3"/>
      <c r="KDW213" s="3"/>
      <c r="KDX213" s="3"/>
      <c r="KDY213" s="3"/>
      <c r="KDZ213" s="3"/>
      <c r="KEA213" s="3"/>
      <c r="KEB213" s="3"/>
      <c r="KEC213" s="3"/>
      <c r="KED213" s="3"/>
      <c r="KEE213" s="3"/>
      <c r="KEF213" s="3"/>
      <c r="KEG213" s="3"/>
      <c r="KEH213" s="3"/>
      <c r="KEI213" s="3"/>
      <c r="KEJ213" s="3"/>
      <c r="KEK213" s="3"/>
      <c r="KEL213" s="3"/>
      <c r="KEM213" s="3"/>
      <c r="KEN213" s="3"/>
      <c r="KEO213" s="3"/>
      <c r="KEP213" s="3"/>
      <c r="KEQ213" s="3"/>
      <c r="KER213" s="3"/>
      <c r="KES213" s="3"/>
      <c r="KET213" s="3"/>
      <c r="KEU213" s="3"/>
      <c r="KEV213" s="3"/>
      <c r="KEW213" s="3"/>
      <c r="KEX213" s="3"/>
      <c r="KEY213" s="3"/>
      <c r="KEZ213" s="3"/>
      <c r="KFA213" s="3"/>
      <c r="KFB213" s="3"/>
      <c r="KFC213" s="3"/>
      <c r="KFD213" s="3"/>
      <c r="KFE213" s="3"/>
      <c r="KFF213" s="3"/>
      <c r="KFG213" s="3"/>
      <c r="KFH213" s="3"/>
      <c r="KFI213" s="3"/>
      <c r="KFJ213" s="3"/>
      <c r="KFK213" s="3"/>
      <c r="KFL213" s="3"/>
      <c r="KFM213" s="3"/>
      <c r="KFN213" s="3"/>
      <c r="KFO213" s="3"/>
      <c r="KFP213" s="3"/>
      <c r="KFQ213" s="3"/>
      <c r="KFR213" s="3"/>
      <c r="KFS213" s="3"/>
      <c r="KFT213" s="3"/>
      <c r="KFU213" s="3"/>
      <c r="KFV213" s="3"/>
      <c r="KFW213" s="3"/>
      <c r="KFX213" s="3"/>
      <c r="KFY213" s="3"/>
      <c r="KFZ213" s="3"/>
      <c r="KGA213" s="3"/>
      <c r="KGB213" s="3"/>
      <c r="KGC213" s="3"/>
      <c r="KGD213" s="3"/>
      <c r="KGE213" s="3"/>
      <c r="KGF213" s="3"/>
      <c r="KGG213" s="3"/>
      <c r="KGH213" s="3"/>
      <c r="KGI213" s="3"/>
      <c r="KGJ213" s="3"/>
      <c r="KGK213" s="3"/>
      <c r="KGL213" s="3"/>
      <c r="KGM213" s="3"/>
      <c r="KGN213" s="3"/>
      <c r="KGO213" s="3"/>
      <c r="KGP213" s="3"/>
      <c r="KGQ213" s="3"/>
      <c r="KGR213" s="3"/>
      <c r="KGS213" s="3"/>
      <c r="KGT213" s="3"/>
      <c r="KGU213" s="3"/>
      <c r="KGV213" s="3"/>
      <c r="KGW213" s="3"/>
      <c r="KGX213" s="3"/>
      <c r="KGY213" s="3"/>
      <c r="KGZ213" s="3"/>
      <c r="KHA213" s="3"/>
      <c r="KHB213" s="3"/>
      <c r="KHC213" s="3"/>
      <c r="KHD213" s="3"/>
      <c r="KHE213" s="3"/>
      <c r="KHF213" s="3"/>
      <c r="KHG213" s="3"/>
      <c r="KHH213" s="3"/>
      <c r="KHI213" s="3"/>
      <c r="KHJ213" s="3"/>
      <c r="KHK213" s="3"/>
      <c r="KHL213" s="3"/>
      <c r="KHM213" s="3"/>
      <c r="KHN213" s="3"/>
      <c r="KHO213" s="3"/>
      <c r="KHP213" s="3"/>
      <c r="KHQ213" s="3"/>
      <c r="KHR213" s="3"/>
      <c r="KHS213" s="3"/>
      <c r="KHT213" s="3"/>
      <c r="KHU213" s="3"/>
      <c r="KHV213" s="3"/>
      <c r="KHW213" s="3"/>
      <c r="KHX213" s="3"/>
      <c r="KHY213" s="3"/>
      <c r="KHZ213" s="3"/>
      <c r="KIA213" s="3"/>
      <c r="KIB213" s="3"/>
      <c r="KIC213" s="3"/>
      <c r="KID213" s="3"/>
      <c r="KIE213" s="3"/>
      <c r="KIF213" s="3"/>
      <c r="KIG213" s="3"/>
      <c r="KIH213" s="3"/>
      <c r="KII213" s="3"/>
      <c r="KIJ213" s="3"/>
      <c r="KIK213" s="3"/>
      <c r="KIL213" s="3"/>
      <c r="KIM213" s="3"/>
      <c r="KIN213" s="3"/>
      <c r="KIO213" s="3"/>
      <c r="KIP213" s="3"/>
      <c r="KIQ213" s="3"/>
      <c r="KIR213" s="3"/>
      <c r="KIS213" s="3"/>
      <c r="KIT213" s="3"/>
      <c r="KIU213" s="3"/>
      <c r="KIV213" s="3"/>
      <c r="KIW213" s="3"/>
      <c r="KIX213" s="3"/>
      <c r="KIY213" s="3"/>
      <c r="KIZ213" s="3"/>
      <c r="KJA213" s="3"/>
      <c r="KJB213" s="3"/>
      <c r="KJC213" s="3"/>
      <c r="KJD213" s="3"/>
      <c r="KJE213" s="3"/>
      <c r="KJF213" s="3"/>
      <c r="KJG213" s="3"/>
      <c r="KJH213" s="3"/>
      <c r="KJI213" s="3"/>
      <c r="KJJ213" s="3"/>
      <c r="KJK213" s="3"/>
      <c r="KJL213" s="3"/>
      <c r="KJM213" s="3"/>
      <c r="KJN213" s="3"/>
      <c r="KJO213" s="3"/>
      <c r="KJP213" s="3"/>
      <c r="KJQ213" s="3"/>
      <c r="KJR213" s="3"/>
      <c r="KJS213" s="3"/>
      <c r="KJT213" s="3"/>
      <c r="KJU213" s="3"/>
      <c r="KJV213" s="3"/>
      <c r="KJW213" s="3"/>
      <c r="KJX213" s="3"/>
      <c r="KJY213" s="3"/>
      <c r="KJZ213" s="3"/>
      <c r="KKA213" s="3"/>
      <c r="KKB213" s="3"/>
      <c r="KKC213" s="3"/>
      <c r="KKD213" s="3"/>
      <c r="KKE213" s="3"/>
      <c r="KKF213" s="3"/>
      <c r="KKG213" s="3"/>
      <c r="KKH213" s="3"/>
      <c r="KKI213" s="3"/>
      <c r="KKJ213" s="3"/>
      <c r="KKK213" s="3"/>
      <c r="KKL213" s="3"/>
      <c r="KKM213" s="3"/>
      <c r="KKN213" s="3"/>
      <c r="KKO213" s="3"/>
      <c r="KKP213" s="3"/>
      <c r="KKQ213" s="3"/>
      <c r="KKR213" s="3"/>
      <c r="KKS213" s="3"/>
      <c r="KKT213" s="3"/>
      <c r="KKU213" s="3"/>
      <c r="KKV213" s="3"/>
      <c r="KKW213" s="3"/>
      <c r="KKX213" s="3"/>
      <c r="KKY213" s="3"/>
      <c r="KKZ213" s="3"/>
      <c r="KLA213" s="3"/>
      <c r="KLB213" s="3"/>
      <c r="KLC213" s="3"/>
      <c r="KLD213" s="3"/>
      <c r="KLE213" s="3"/>
      <c r="KLF213" s="3"/>
      <c r="KLG213" s="3"/>
      <c r="KLH213" s="3"/>
      <c r="KLI213" s="3"/>
      <c r="KLJ213" s="3"/>
      <c r="KLK213" s="3"/>
      <c r="KLL213" s="3"/>
      <c r="KLM213" s="3"/>
      <c r="KLN213" s="3"/>
      <c r="KLO213" s="3"/>
      <c r="KLP213" s="3"/>
      <c r="KLQ213" s="3"/>
      <c r="KLR213" s="3"/>
      <c r="KLS213" s="3"/>
      <c r="KLT213" s="3"/>
      <c r="KLU213" s="3"/>
      <c r="KLV213" s="3"/>
      <c r="KLW213" s="3"/>
      <c r="KLX213" s="3"/>
      <c r="KLY213" s="3"/>
      <c r="KLZ213" s="3"/>
      <c r="KMA213" s="3"/>
      <c r="KMB213" s="3"/>
      <c r="KMC213" s="3"/>
      <c r="KMD213" s="3"/>
      <c r="KME213" s="3"/>
      <c r="KMF213" s="3"/>
      <c r="KMG213" s="3"/>
      <c r="KMH213" s="3"/>
      <c r="KMI213" s="3"/>
      <c r="KMJ213" s="3"/>
      <c r="KMK213" s="3"/>
      <c r="KML213" s="3"/>
      <c r="KMM213" s="3"/>
      <c r="KMN213" s="3"/>
      <c r="KMO213" s="3"/>
      <c r="KMP213" s="3"/>
      <c r="KMQ213" s="3"/>
      <c r="KMR213" s="3"/>
      <c r="KMS213" s="3"/>
      <c r="KMT213" s="3"/>
      <c r="KMU213" s="3"/>
      <c r="KMV213" s="3"/>
      <c r="KMW213" s="3"/>
      <c r="KMX213" s="3"/>
      <c r="KMY213" s="3"/>
      <c r="KMZ213" s="3"/>
      <c r="KNA213" s="3"/>
      <c r="KNB213" s="3"/>
      <c r="KNC213" s="3"/>
      <c r="KND213" s="3"/>
      <c r="KNE213" s="3"/>
      <c r="KNF213" s="3"/>
      <c r="KNG213" s="3"/>
      <c r="KNH213" s="3"/>
      <c r="KNI213" s="3"/>
      <c r="KNJ213" s="3"/>
      <c r="KNK213" s="3"/>
      <c r="KNL213" s="3"/>
      <c r="KNM213" s="3"/>
      <c r="KNN213" s="3"/>
      <c r="KNO213" s="3"/>
      <c r="KNP213" s="3"/>
      <c r="KNQ213" s="3"/>
      <c r="KNR213" s="3"/>
      <c r="KNS213" s="3"/>
      <c r="KNT213" s="3"/>
      <c r="KNU213" s="3"/>
      <c r="KNV213" s="3"/>
      <c r="KNW213" s="3"/>
      <c r="KNX213" s="3"/>
      <c r="KNY213" s="3"/>
      <c r="KNZ213" s="3"/>
      <c r="KOA213" s="3"/>
      <c r="KOB213" s="3"/>
      <c r="KOC213" s="3"/>
      <c r="KOD213" s="3"/>
      <c r="KOE213" s="3"/>
      <c r="KOF213" s="3"/>
      <c r="KOG213" s="3"/>
      <c r="KOH213" s="3"/>
      <c r="KOI213" s="3"/>
      <c r="KOJ213" s="3"/>
      <c r="KOK213" s="3"/>
      <c r="KOL213" s="3"/>
      <c r="KOM213" s="3"/>
      <c r="KON213" s="3"/>
      <c r="KOO213" s="3"/>
      <c r="KOP213" s="3"/>
      <c r="KOQ213" s="3"/>
      <c r="KOR213" s="3"/>
      <c r="KOS213" s="3"/>
      <c r="KOT213" s="3"/>
      <c r="KOU213" s="3"/>
      <c r="KOV213" s="3"/>
      <c r="KOW213" s="3"/>
      <c r="KOX213" s="3"/>
      <c r="KOY213" s="3"/>
      <c r="KOZ213" s="3"/>
      <c r="KPA213" s="3"/>
      <c r="KPB213" s="3"/>
      <c r="KPC213" s="3"/>
      <c r="KPD213" s="3"/>
      <c r="KPE213" s="3"/>
      <c r="KPF213" s="3"/>
      <c r="KPG213" s="3"/>
      <c r="KPH213" s="3"/>
      <c r="KPI213" s="3"/>
      <c r="KPJ213" s="3"/>
      <c r="KPK213" s="3"/>
      <c r="KPL213" s="3"/>
      <c r="KPM213" s="3"/>
      <c r="KPN213" s="3"/>
      <c r="KPO213" s="3"/>
      <c r="KPP213" s="3"/>
      <c r="KPQ213" s="3"/>
      <c r="KPR213" s="3"/>
      <c r="KPS213" s="3"/>
      <c r="KPT213" s="3"/>
      <c r="KPU213" s="3"/>
      <c r="KPV213" s="3"/>
      <c r="KPW213" s="3"/>
      <c r="KPX213" s="3"/>
      <c r="KPY213" s="3"/>
      <c r="KPZ213" s="3"/>
      <c r="KQA213" s="3"/>
      <c r="KQB213" s="3"/>
      <c r="KQC213" s="3"/>
      <c r="KQD213" s="3"/>
      <c r="KQE213" s="3"/>
      <c r="KQF213" s="3"/>
      <c r="KQG213" s="3"/>
      <c r="KQH213" s="3"/>
      <c r="KQI213" s="3"/>
      <c r="KQJ213" s="3"/>
      <c r="KQK213" s="3"/>
      <c r="KQL213" s="3"/>
      <c r="KQM213" s="3"/>
      <c r="KQN213" s="3"/>
      <c r="KQO213" s="3"/>
      <c r="KQP213" s="3"/>
      <c r="KQQ213" s="3"/>
      <c r="KQR213" s="3"/>
      <c r="KQS213" s="3"/>
      <c r="KQT213" s="3"/>
      <c r="KQU213" s="3"/>
      <c r="KQV213" s="3"/>
      <c r="KQW213" s="3"/>
      <c r="KQX213" s="3"/>
      <c r="KQY213" s="3"/>
      <c r="KQZ213" s="3"/>
      <c r="KRA213" s="3"/>
      <c r="KRB213" s="3"/>
      <c r="KRC213" s="3"/>
      <c r="KRD213" s="3"/>
      <c r="KRE213" s="3"/>
      <c r="KRF213" s="3"/>
      <c r="KRG213" s="3"/>
      <c r="KRH213" s="3"/>
      <c r="KRI213" s="3"/>
      <c r="KRJ213" s="3"/>
      <c r="KRK213" s="3"/>
      <c r="KRL213" s="3"/>
      <c r="KRM213" s="3"/>
      <c r="KRN213" s="3"/>
      <c r="KRO213" s="3"/>
      <c r="KRP213" s="3"/>
      <c r="KRQ213" s="3"/>
      <c r="KRR213" s="3"/>
      <c r="KRS213" s="3"/>
      <c r="KRT213" s="3"/>
      <c r="KRU213" s="3"/>
      <c r="KRV213" s="3"/>
      <c r="KRW213" s="3"/>
      <c r="KRX213" s="3"/>
      <c r="KRY213" s="3"/>
      <c r="KRZ213" s="3"/>
      <c r="KSA213" s="3"/>
      <c r="KSB213" s="3"/>
      <c r="KSC213" s="3"/>
      <c r="KSD213" s="3"/>
      <c r="KSE213" s="3"/>
      <c r="KSF213" s="3"/>
      <c r="KSG213" s="3"/>
      <c r="KSH213" s="3"/>
      <c r="KSI213" s="3"/>
      <c r="KSJ213" s="3"/>
      <c r="KSK213" s="3"/>
      <c r="KSL213" s="3"/>
      <c r="KSM213" s="3"/>
      <c r="KSN213" s="3"/>
      <c r="KSO213" s="3"/>
      <c r="KSP213" s="3"/>
      <c r="KSQ213" s="3"/>
      <c r="KSR213" s="3"/>
      <c r="KSS213" s="3"/>
      <c r="KST213" s="3"/>
      <c r="KSU213" s="3"/>
      <c r="KSV213" s="3"/>
      <c r="KSW213" s="3"/>
      <c r="KSX213" s="3"/>
      <c r="KSY213" s="3"/>
      <c r="KSZ213" s="3"/>
      <c r="KTA213" s="3"/>
      <c r="KTB213" s="3"/>
      <c r="KTC213" s="3"/>
      <c r="KTD213" s="3"/>
      <c r="KTE213" s="3"/>
      <c r="KTF213" s="3"/>
      <c r="KTG213" s="3"/>
      <c r="KTH213" s="3"/>
      <c r="KTI213" s="3"/>
      <c r="KTJ213" s="3"/>
      <c r="KTK213" s="3"/>
      <c r="KTL213" s="3"/>
      <c r="KTM213" s="3"/>
      <c r="KTN213" s="3"/>
      <c r="KTO213" s="3"/>
      <c r="KTP213" s="3"/>
      <c r="KTQ213" s="3"/>
      <c r="KTR213" s="3"/>
      <c r="KTS213" s="3"/>
      <c r="KTT213" s="3"/>
      <c r="KTU213" s="3"/>
      <c r="KTV213" s="3"/>
      <c r="KTW213" s="3"/>
      <c r="KTX213" s="3"/>
      <c r="KTY213" s="3"/>
      <c r="KTZ213" s="3"/>
      <c r="KUA213" s="3"/>
      <c r="KUB213" s="3"/>
      <c r="KUC213" s="3"/>
      <c r="KUD213" s="3"/>
      <c r="KUE213" s="3"/>
      <c r="KUF213" s="3"/>
      <c r="KUG213" s="3"/>
      <c r="KUH213" s="3"/>
      <c r="KUI213" s="3"/>
      <c r="KUJ213" s="3"/>
      <c r="KUK213" s="3"/>
      <c r="KUL213" s="3"/>
      <c r="KUM213" s="3"/>
      <c r="KUN213" s="3"/>
      <c r="KUO213" s="3"/>
      <c r="KUP213" s="3"/>
      <c r="KUQ213" s="3"/>
      <c r="KUR213" s="3"/>
      <c r="KUS213" s="3"/>
      <c r="KUT213" s="3"/>
      <c r="KUU213" s="3"/>
      <c r="KUV213" s="3"/>
      <c r="KUW213" s="3"/>
      <c r="KUX213" s="3"/>
      <c r="KUY213" s="3"/>
      <c r="KUZ213" s="3"/>
      <c r="KVA213" s="3"/>
      <c r="KVB213" s="3"/>
      <c r="KVC213" s="3"/>
      <c r="KVD213" s="3"/>
      <c r="KVE213" s="3"/>
      <c r="KVF213" s="3"/>
      <c r="KVG213" s="3"/>
      <c r="KVH213" s="3"/>
      <c r="KVI213" s="3"/>
      <c r="KVJ213" s="3"/>
      <c r="KVK213" s="3"/>
      <c r="KVL213" s="3"/>
      <c r="KVM213" s="3"/>
      <c r="KVN213" s="3"/>
      <c r="KVO213" s="3"/>
      <c r="KVP213" s="3"/>
      <c r="KVQ213" s="3"/>
      <c r="KVR213" s="3"/>
      <c r="KVS213" s="3"/>
      <c r="KVT213" s="3"/>
      <c r="KVU213" s="3"/>
      <c r="KVV213" s="3"/>
      <c r="KVW213" s="3"/>
      <c r="KVX213" s="3"/>
      <c r="KVY213" s="3"/>
      <c r="KVZ213" s="3"/>
      <c r="KWA213" s="3"/>
      <c r="KWB213" s="3"/>
      <c r="KWC213" s="3"/>
      <c r="KWD213" s="3"/>
      <c r="KWE213" s="3"/>
      <c r="KWF213" s="3"/>
      <c r="KWG213" s="3"/>
      <c r="KWH213" s="3"/>
      <c r="KWI213" s="3"/>
      <c r="KWJ213" s="3"/>
      <c r="KWK213" s="3"/>
      <c r="KWL213" s="3"/>
      <c r="KWM213" s="3"/>
      <c r="KWN213" s="3"/>
      <c r="KWO213" s="3"/>
      <c r="KWP213" s="3"/>
      <c r="KWQ213" s="3"/>
      <c r="KWR213" s="3"/>
      <c r="KWS213" s="3"/>
      <c r="KWT213" s="3"/>
      <c r="KWU213" s="3"/>
      <c r="KWV213" s="3"/>
      <c r="KWW213" s="3"/>
      <c r="KWX213" s="3"/>
      <c r="KWY213" s="3"/>
      <c r="KWZ213" s="3"/>
      <c r="KXA213" s="3"/>
      <c r="KXB213" s="3"/>
      <c r="KXC213" s="3"/>
      <c r="KXD213" s="3"/>
      <c r="KXE213" s="3"/>
      <c r="KXF213" s="3"/>
      <c r="KXG213" s="3"/>
      <c r="KXH213" s="3"/>
      <c r="KXI213" s="3"/>
      <c r="KXJ213" s="3"/>
      <c r="KXK213" s="3"/>
      <c r="KXL213" s="3"/>
      <c r="KXM213" s="3"/>
      <c r="KXN213" s="3"/>
      <c r="KXO213" s="3"/>
      <c r="KXP213" s="3"/>
      <c r="KXQ213" s="3"/>
      <c r="KXR213" s="3"/>
      <c r="KXS213" s="3"/>
      <c r="KXT213" s="3"/>
      <c r="KXU213" s="3"/>
      <c r="KXV213" s="3"/>
      <c r="KXW213" s="3"/>
      <c r="KXX213" s="3"/>
      <c r="KXY213" s="3"/>
      <c r="KXZ213" s="3"/>
      <c r="KYA213" s="3"/>
      <c r="KYB213" s="3"/>
      <c r="KYC213" s="3"/>
      <c r="KYD213" s="3"/>
      <c r="KYE213" s="3"/>
      <c r="KYF213" s="3"/>
      <c r="KYG213" s="3"/>
      <c r="KYH213" s="3"/>
      <c r="KYI213" s="3"/>
      <c r="KYJ213" s="3"/>
      <c r="KYK213" s="3"/>
      <c r="KYL213" s="3"/>
      <c r="KYM213" s="3"/>
      <c r="KYN213" s="3"/>
      <c r="KYO213" s="3"/>
      <c r="KYP213" s="3"/>
      <c r="KYQ213" s="3"/>
      <c r="KYR213" s="3"/>
      <c r="KYS213" s="3"/>
      <c r="KYT213" s="3"/>
      <c r="KYU213" s="3"/>
      <c r="KYV213" s="3"/>
      <c r="KYW213" s="3"/>
      <c r="KYX213" s="3"/>
      <c r="KYY213" s="3"/>
      <c r="KYZ213" s="3"/>
      <c r="KZA213" s="3"/>
      <c r="KZB213" s="3"/>
      <c r="KZC213" s="3"/>
      <c r="KZD213" s="3"/>
      <c r="KZE213" s="3"/>
      <c r="KZF213" s="3"/>
      <c r="KZG213" s="3"/>
      <c r="KZH213" s="3"/>
      <c r="KZI213" s="3"/>
      <c r="KZJ213" s="3"/>
      <c r="KZK213" s="3"/>
      <c r="KZL213" s="3"/>
      <c r="KZM213" s="3"/>
      <c r="KZN213" s="3"/>
      <c r="KZO213" s="3"/>
      <c r="KZP213" s="3"/>
      <c r="KZQ213" s="3"/>
      <c r="KZR213" s="3"/>
      <c r="KZS213" s="3"/>
      <c r="KZT213" s="3"/>
      <c r="KZU213" s="3"/>
      <c r="KZV213" s="3"/>
      <c r="KZW213" s="3"/>
      <c r="KZX213" s="3"/>
      <c r="KZY213" s="3"/>
      <c r="KZZ213" s="3"/>
      <c r="LAA213" s="3"/>
      <c r="LAB213" s="3"/>
      <c r="LAC213" s="3"/>
      <c r="LAD213" s="3"/>
      <c r="LAE213" s="3"/>
      <c r="LAF213" s="3"/>
      <c r="LAG213" s="3"/>
      <c r="LAH213" s="3"/>
      <c r="LAI213" s="3"/>
      <c r="LAJ213" s="3"/>
      <c r="LAK213" s="3"/>
      <c r="LAL213" s="3"/>
      <c r="LAM213" s="3"/>
      <c r="LAN213" s="3"/>
      <c r="LAO213" s="3"/>
      <c r="LAP213" s="3"/>
      <c r="LAQ213" s="3"/>
      <c r="LAR213" s="3"/>
      <c r="LAS213" s="3"/>
      <c r="LAT213" s="3"/>
      <c r="LAU213" s="3"/>
      <c r="LAV213" s="3"/>
      <c r="LAW213" s="3"/>
      <c r="LAX213" s="3"/>
      <c r="LAY213" s="3"/>
      <c r="LAZ213" s="3"/>
      <c r="LBA213" s="3"/>
      <c r="LBB213" s="3"/>
      <c r="LBC213" s="3"/>
      <c r="LBD213" s="3"/>
      <c r="LBE213" s="3"/>
      <c r="LBF213" s="3"/>
      <c r="LBG213" s="3"/>
      <c r="LBH213" s="3"/>
      <c r="LBI213" s="3"/>
      <c r="LBJ213" s="3"/>
      <c r="LBK213" s="3"/>
      <c r="LBL213" s="3"/>
      <c r="LBM213" s="3"/>
      <c r="LBN213" s="3"/>
      <c r="LBO213" s="3"/>
      <c r="LBP213" s="3"/>
      <c r="LBQ213" s="3"/>
      <c r="LBR213" s="3"/>
      <c r="LBS213" s="3"/>
      <c r="LBT213" s="3"/>
      <c r="LBU213" s="3"/>
      <c r="LBV213" s="3"/>
      <c r="LBW213" s="3"/>
      <c r="LBX213" s="3"/>
      <c r="LBY213" s="3"/>
      <c r="LBZ213" s="3"/>
      <c r="LCA213" s="3"/>
      <c r="LCB213" s="3"/>
      <c r="LCC213" s="3"/>
      <c r="LCD213" s="3"/>
      <c r="LCE213" s="3"/>
      <c r="LCF213" s="3"/>
      <c r="LCG213" s="3"/>
      <c r="LCH213" s="3"/>
      <c r="LCI213" s="3"/>
      <c r="LCJ213" s="3"/>
      <c r="LCK213" s="3"/>
      <c r="LCL213" s="3"/>
      <c r="LCM213" s="3"/>
      <c r="LCN213" s="3"/>
      <c r="LCO213" s="3"/>
      <c r="LCP213" s="3"/>
      <c r="LCQ213" s="3"/>
      <c r="LCR213" s="3"/>
      <c r="LCS213" s="3"/>
      <c r="LCT213" s="3"/>
      <c r="LCU213" s="3"/>
      <c r="LCV213" s="3"/>
      <c r="LCW213" s="3"/>
      <c r="LCX213" s="3"/>
      <c r="LCY213" s="3"/>
      <c r="LCZ213" s="3"/>
      <c r="LDA213" s="3"/>
      <c r="LDB213" s="3"/>
      <c r="LDC213" s="3"/>
      <c r="LDD213" s="3"/>
      <c r="LDE213" s="3"/>
      <c r="LDF213" s="3"/>
      <c r="LDG213" s="3"/>
      <c r="LDH213" s="3"/>
      <c r="LDI213" s="3"/>
      <c r="LDJ213" s="3"/>
      <c r="LDK213" s="3"/>
      <c r="LDL213" s="3"/>
      <c r="LDM213" s="3"/>
      <c r="LDN213" s="3"/>
      <c r="LDO213" s="3"/>
      <c r="LDP213" s="3"/>
      <c r="LDQ213" s="3"/>
      <c r="LDR213" s="3"/>
      <c r="LDS213" s="3"/>
      <c r="LDT213" s="3"/>
      <c r="LDU213" s="3"/>
      <c r="LDV213" s="3"/>
      <c r="LDW213" s="3"/>
      <c r="LDX213" s="3"/>
      <c r="LDY213" s="3"/>
      <c r="LDZ213" s="3"/>
      <c r="LEA213" s="3"/>
      <c r="LEB213" s="3"/>
      <c r="LEC213" s="3"/>
      <c r="LED213" s="3"/>
      <c r="LEE213" s="3"/>
      <c r="LEF213" s="3"/>
      <c r="LEG213" s="3"/>
      <c r="LEH213" s="3"/>
      <c r="LEI213" s="3"/>
      <c r="LEJ213" s="3"/>
      <c r="LEK213" s="3"/>
      <c r="LEL213" s="3"/>
      <c r="LEM213" s="3"/>
      <c r="LEN213" s="3"/>
      <c r="LEO213" s="3"/>
      <c r="LEP213" s="3"/>
      <c r="LEQ213" s="3"/>
      <c r="LER213" s="3"/>
      <c r="LES213" s="3"/>
      <c r="LET213" s="3"/>
      <c r="LEU213" s="3"/>
      <c r="LEV213" s="3"/>
      <c r="LEW213" s="3"/>
      <c r="LEX213" s="3"/>
      <c r="LEY213" s="3"/>
      <c r="LEZ213" s="3"/>
      <c r="LFA213" s="3"/>
      <c r="LFB213" s="3"/>
      <c r="LFC213" s="3"/>
      <c r="LFD213" s="3"/>
      <c r="LFE213" s="3"/>
      <c r="LFF213" s="3"/>
      <c r="LFG213" s="3"/>
      <c r="LFH213" s="3"/>
      <c r="LFI213" s="3"/>
      <c r="LFJ213" s="3"/>
      <c r="LFK213" s="3"/>
      <c r="LFL213" s="3"/>
      <c r="LFM213" s="3"/>
      <c r="LFN213" s="3"/>
      <c r="LFO213" s="3"/>
      <c r="LFP213" s="3"/>
      <c r="LFQ213" s="3"/>
      <c r="LFR213" s="3"/>
      <c r="LFS213" s="3"/>
      <c r="LFT213" s="3"/>
      <c r="LFU213" s="3"/>
      <c r="LFV213" s="3"/>
      <c r="LFW213" s="3"/>
      <c r="LFX213" s="3"/>
      <c r="LFY213" s="3"/>
      <c r="LFZ213" s="3"/>
      <c r="LGA213" s="3"/>
      <c r="LGB213" s="3"/>
      <c r="LGC213" s="3"/>
      <c r="LGD213" s="3"/>
      <c r="LGE213" s="3"/>
      <c r="LGF213" s="3"/>
      <c r="LGG213" s="3"/>
      <c r="LGH213" s="3"/>
      <c r="LGI213" s="3"/>
      <c r="LGJ213" s="3"/>
      <c r="LGK213" s="3"/>
      <c r="LGL213" s="3"/>
      <c r="LGM213" s="3"/>
      <c r="LGN213" s="3"/>
      <c r="LGO213" s="3"/>
      <c r="LGP213" s="3"/>
      <c r="LGQ213" s="3"/>
      <c r="LGR213" s="3"/>
      <c r="LGS213" s="3"/>
      <c r="LGT213" s="3"/>
      <c r="LGU213" s="3"/>
      <c r="LGV213" s="3"/>
      <c r="LGW213" s="3"/>
      <c r="LGX213" s="3"/>
      <c r="LGY213" s="3"/>
      <c r="LGZ213" s="3"/>
      <c r="LHA213" s="3"/>
      <c r="LHB213" s="3"/>
      <c r="LHC213" s="3"/>
      <c r="LHD213" s="3"/>
      <c r="LHE213" s="3"/>
      <c r="LHF213" s="3"/>
      <c r="LHG213" s="3"/>
      <c r="LHH213" s="3"/>
      <c r="LHI213" s="3"/>
      <c r="LHJ213" s="3"/>
      <c r="LHK213" s="3"/>
      <c r="LHL213" s="3"/>
      <c r="LHM213" s="3"/>
      <c r="LHN213" s="3"/>
      <c r="LHO213" s="3"/>
      <c r="LHP213" s="3"/>
      <c r="LHQ213" s="3"/>
      <c r="LHR213" s="3"/>
      <c r="LHS213" s="3"/>
      <c r="LHT213" s="3"/>
      <c r="LHU213" s="3"/>
      <c r="LHV213" s="3"/>
      <c r="LHW213" s="3"/>
      <c r="LHX213" s="3"/>
      <c r="LHY213" s="3"/>
      <c r="LHZ213" s="3"/>
      <c r="LIA213" s="3"/>
      <c r="LIB213" s="3"/>
      <c r="LIC213" s="3"/>
      <c r="LID213" s="3"/>
      <c r="LIE213" s="3"/>
      <c r="LIF213" s="3"/>
      <c r="LIG213" s="3"/>
      <c r="LIH213" s="3"/>
      <c r="LII213" s="3"/>
      <c r="LIJ213" s="3"/>
      <c r="LIK213" s="3"/>
      <c r="LIL213" s="3"/>
      <c r="LIM213" s="3"/>
      <c r="LIN213" s="3"/>
      <c r="LIO213" s="3"/>
      <c r="LIP213" s="3"/>
      <c r="LIQ213" s="3"/>
      <c r="LIR213" s="3"/>
      <c r="LIS213" s="3"/>
      <c r="LIT213" s="3"/>
      <c r="LIU213" s="3"/>
      <c r="LIV213" s="3"/>
      <c r="LIW213" s="3"/>
      <c r="LIX213" s="3"/>
      <c r="LIY213" s="3"/>
      <c r="LIZ213" s="3"/>
      <c r="LJA213" s="3"/>
      <c r="LJB213" s="3"/>
      <c r="LJC213" s="3"/>
      <c r="LJD213" s="3"/>
      <c r="LJE213" s="3"/>
      <c r="LJF213" s="3"/>
      <c r="LJG213" s="3"/>
      <c r="LJH213" s="3"/>
      <c r="LJI213" s="3"/>
      <c r="LJJ213" s="3"/>
      <c r="LJK213" s="3"/>
      <c r="LJL213" s="3"/>
      <c r="LJM213" s="3"/>
      <c r="LJN213" s="3"/>
      <c r="LJO213" s="3"/>
      <c r="LJP213" s="3"/>
      <c r="LJQ213" s="3"/>
      <c r="LJR213" s="3"/>
      <c r="LJS213" s="3"/>
      <c r="LJT213" s="3"/>
      <c r="LJU213" s="3"/>
      <c r="LJV213" s="3"/>
      <c r="LJW213" s="3"/>
      <c r="LJX213" s="3"/>
      <c r="LJY213" s="3"/>
      <c r="LJZ213" s="3"/>
      <c r="LKA213" s="3"/>
      <c r="LKB213" s="3"/>
      <c r="LKC213" s="3"/>
      <c r="LKD213" s="3"/>
      <c r="LKE213" s="3"/>
      <c r="LKF213" s="3"/>
      <c r="LKG213" s="3"/>
      <c r="LKH213" s="3"/>
      <c r="LKI213" s="3"/>
      <c r="LKJ213" s="3"/>
      <c r="LKK213" s="3"/>
      <c r="LKL213" s="3"/>
      <c r="LKM213" s="3"/>
      <c r="LKN213" s="3"/>
      <c r="LKO213" s="3"/>
      <c r="LKP213" s="3"/>
      <c r="LKQ213" s="3"/>
      <c r="LKR213" s="3"/>
      <c r="LKS213" s="3"/>
      <c r="LKT213" s="3"/>
      <c r="LKU213" s="3"/>
      <c r="LKV213" s="3"/>
      <c r="LKW213" s="3"/>
      <c r="LKX213" s="3"/>
      <c r="LKY213" s="3"/>
      <c r="LKZ213" s="3"/>
      <c r="LLA213" s="3"/>
      <c r="LLB213" s="3"/>
      <c r="LLC213" s="3"/>
      <c r="LLD213" s="3"/>
      <c r="LLE213" s="3"/>
      <c r="LLF213" s="3"/>
      <c r="LLG213" s="3"/>
      <c r="LLH213" s="3"/>
      <c r="LLI213" s="3"/>
      <c r="LLJ213" s="3"/>
      <c r="LLK213" s="3"/>
      <c r="LLL213" s="3"/>
      <c r="LLM213" s="3"/>
      <c r="LLN213" s="3"/>
      <c r="LLO213" s="3"/>
      <c r="LLP213" s="3"/>
      <c r="LLQ213" s="3"/>
      <c r="LLR213" s="3"/>
      <c r="LLS213" s="3"/>
      <c r="LLT213" s="3"/>
      <c r="LLU213" s="3"/>
      <c r="LLV213" s="3"/>
      <c r="LLW213" s="3"/>
      <c r="LLX213" s="3"/>
      <c r="LLY213" s="3"/>
      <c r="LLZ213" s="3"/>
      <c r="LMA213" s="3"/>
      <c r="LMB213" s="3"/>
      <c r="LMC213" s="3"/>
      <c r="LMD213" s="3"/>
      <c r="LME213" s="3"/>
      <c r="LMF213" s="3"/>
      <c r="LMG213" s="3"/>
      <c r="LMH213" s="3"/>
      <c r="LMI213" s="3"/>
      <c r="LMJ213" s="3"/>
      <c r="LMK213" s="3"/>
      <c r="LML213" s="3"/>
      <c r="LMM213" s="3"/>
      <c r="LMN213" s="3"/>
      <c r="LMO213" s="3"/>
      <c r="LMP213" s="3"/>
      <c r="LMQ213" s="3"/>
      <c r="LMR213" s="3"/>
      <c r="LMS213" s="3"/>
      <c r="LMT213" s="3"/>
      <c r="LMU213" s="3"/>
      <c r="LMV213" s="3"/>
      <c r="LMW213" s="3"/>
      <c r="LMX213" s="3"/>
      <c r="LMY213" s="3"/>
      <c r="LMZ213" s="3"/>
      <c r="LNA213" s="3"/>
      <c r="LNB213" s="3"/>
      <c r="LNC213" s="3"/>
      <c r="LND213" s="3"/>
      <c r="LNE213" s="3"/>
      <c r="LNF213" s="3"/>
      <c r="LNG213" s="3"/>
      <c r="LNH213" s="3"/>
      <c r="LNI213" s="3"/>
      <c r="LNJ213" s="3"/>
      <c r="LNK213" s="3"/>
      <c r="LNL213" s="3"/>
      <c r="LNM213" s="3"/>
      <c r="LNN213" s="3"/>
      <c r="LNO213" s="3"/>
      <c r="LNP213" s="3"/>
      <c r="LNQ213" s="3"/>
      <c r="LNR213" s="3"/>
      <c r="LNS213" s="3"/>
      <c r="LNT213" s="3"/>
      <c r="LNU213" s="3"/>
      <c r="LNV213" s="3"/>
      <c r="LNW213" s="3"/>
      <c r="LNX213" s="3"/>
      <c r="LNY213" s="3"/>
      <c r="LNZ213" s="3"/>
      <c r="LOA213" s="3"/>
      <c r="LOB213" s="3"/>
      <c r="LOC213" s="3"/>
      <c r="LOD213" s="3"/>
      <c r="LOE213" s="3"/>
      <c r="LOF213" s="3"/>
      <c r="LOG213" s="3"/>
      <c r="LOH213" s="3"/>
      <c r="LOI213" s="3"/>
      <c r="LOJ213" s="3"/>
      <c r="LOK213" s="3"/>
      <c r="LOL213" s="3"/>
      <c r="LOM213" s="3"/>
      <c r="LON213" s="3"/>
      <c r="LOO213" s="3"/>
      <c r="LOP213" s="3"/>
      <c r="LOQ213" s="3"/>
      <c r="LOR213" s="3"/>
      <c r="LOS213" s="3"/>
      <c r="LOT213" s="3"/>
      <c r="LOU213" s="3"/>
      <c r="LOV213" s="3"/>
      <c r="LOW213" s="3"/>
      <c r="LOX213" s="3"/>
      <c r="LOY213" s="3"/>
      <c r="LOZ213" s="3"/>
      <c r="LPA213" s="3"/>
      <c r="LPB213" s="3"/>
      <c r="LPC213" s="3"/>
      <c r="LPD213" s="3"/>
      <c r="LPE213" s="3"/>
      <c r="LPF213" s="3"/>
      <c r="LPG213" s="3"/>
      <c r="LPH213" s="3"/>
      <c r="LPI213" s="3"/>
      <c r="LPJ213" s="3"/>
      <c r="LPK213" s="3"/>
      <c r="LPL213" s="3"/>
      <c r="LPM213" s="3"/>
      <c r="LPN213" s="3"/>
      <c r="LPO213" s="3"/>
      <c r="LPP213" s="3"/>
      <c r="LPQ213" s="3"/>
      <c r="LPR213" s="3"/>
      <c r="LPS213" s="3"/>
      <c r="LPT213" s="3"/>
      <c r="LPU213" s="3"/>
      <c r="LPV213" s="3"/>
      <c r="LPW213" s="3"/>
      <c r="LPX213" s="3"/>
      <c r="LPY213" s="3"/>
      <c r="LPZ213" s="3"/>
      <c r="LQA213" s="3"/>
      <c r="LQB213" s="3"/>
      <c r="LQC213" s="3"/>
      <c r="LQD213" s="3"/>
      <c r="LQE213" s="3"/>
      <c r="LQF213" s="3"/>
      <c r="LQG213" s="3"/>
      <c r="LQH213" s="3"/>
      <c r="LQI213" s="3"/>
      <c r="LQJ213" s="3"/>
      <c r="LQK213" s="3"/>
      <c r="LQL213" s="3"/>
      <c r="LQM213" s="3"/>
      <c r="LQN213" s="3"/>
      <c r="LQO213" s="3"/>
      <c r="LQP213" s="3"/>
      <c r="LQQ213" s="3"/>
      <c r="LQR213" s="3"/>
      <c r="LQS213" s="3"/>
      <c r="LQT213" s="3"/>
      <c r="LQU213" s="3"/>
      <c r="LQV213" s="3"/>
      <c r="LQW213" s="3"/>
      <c r="LQX213" s="3"/>
      <c r="LQY213" s="3"/>
      <c r="LQZ213" s="3"/>
      <c r="LRA213" s="3"/>
      <c r="LRB213" s="3"/>
      <c r="LRC213" s="3"/>
      <c r="LRD213" s="3"/>
      <c r="LRE213" s="3"/>
      <c r="LRF213" s="3"/>
      <c r="LRG213" s="3"/>
      <c r="LRH213" s="3"/>
      <c r="LRI213" s="3"/>
      <c r="LRJ213" s="3"/>
      <c r="LRK213" s="3"/>
      <c r="LRL213" s="3"/>
      <c r="LRM213" s="3"/>
      <c r="LRN213" s="3"/>
      <c r="LRO213" s="3"/>
      <c r="LRP213" s="3"/>
      <c r="LRQ213" s="3"/>
      <c r="LRR213" s="3"/>
      <c r="LRS213" s="3"/>
      <c r="LRT213" s="3"/>
      <c r="LRU213" s="3"/>
      <c r="LRV213" s="3"/>
      <c r="LRW213" s="3"/>
      <c r="LRX213" s="3"/>
      <c r="LRY213" s="3"/>
      <c r="LRZ213" s="3"/>
      <c r="LSA213" s="3"/>
      <c r="LSB213" s="3"/>
      <c r="LSC213" s="3"/>
      <c r="LSD213" s="3"/>
      <c r="LSE213" s="3"/>
      <c r="LSF213" s="3"/>
      <c r="LSG213" s="3"/>
      <c r="LSH213" s="3"/>
      <c r="LSI213" s="3"/>
      <c r="LSJ213" s="3"/>
      <c r="LSK213" s="3"/>
      <c r="LSL213" s="3"/>
      <c r="LSM213" s="3"/>
      <c r="LSN213" s="3"/>
      <c r="LSO213" s="3"/>
      <c r="LSP213" s="3"/>
      <c r="LSQ213" s="3"/>
      <c r="LSR213" s="3"/>
      <c r="LSS213" s="3"/>
      <c r="LST213" s="3"/>
      <c r="LSU213" s="3"/>
      <c r="LSV213" s="3"/>
      <c r="LSW213" s="3"/>
      <c r="LSX213" s="3"/>
      <c r="LSY213" s="3"/>
      <c r="LSZ213" s="3"/>
      <c r="LTA213" s="3"/>
      <c r="LTB213" s="3"/>
      <c r="LTC213" s="3"/>
      <c r="LTD213" s="3"/>
      <c r="LTE213" s="3"/>
      <c r="LTF213" s="3"/>
      <c r="LTG213" s="3"/>
      <c r="LTH213" s="3"/>
      <c r="LTI213" s="3"/>
      <c r="LTJ213" s="3"/>
      <c r="LTK213" s="3"/>
      <c r="LTL213" s="3"/>
      <c r="LTM213" s="3"/>
      <c r="LTN213" s="3"/>
      <c r="LTO213" s="3"/>
      <c r="LTP213" s="3"/>
      <c r="LTQ213" s="3"/>
      <c r="LTR213" s="3"/>
      <c r="LTS213" s="3"/>
      <c r="LTT213" s="3"/>
      <c r="LTU213" s="3"/>
      <c r="LTV213" s="3"/>
      <c r="LTW213" s="3"/>
      <c r="LTX213" s="3"/>
      <c r="LTY213" s="3"/>
      <c r="LTZ213" s="3"/>
      <c r="LUA213" s="3"/>
      <c r="LUB213" s="3"/>
      <c r="LUC213" s="3"/>
      <c r="LUD213" s="3"/>
      <c r="LUE213" s="3"/>
      <c r="LUF213" s="3"/>
      <c r="LUG213" s="3"/>
      <c r="LUH213" s="3"/>
      <c r="LUI213" s="3"/>
      <c r="LUJ213" s="3"/>
      <c r="LUK213" s="3"/>
      <c r="LUL213" s="3"/>
      <c r="LUM213" s="3"/>
      <c r="LUN213" s="3"/>
      <c r="LUO213" s="3"/>
      <c r="LUP213" s="3"/>
      <c r="LUQ213" s="3"/>
      <c r="LUR213" s="3"/>
      <c r="LUS213" s="3"/>
      <c r="LUT213" s="3"/>
      <c r="LUU213" s="3"/>
      <c r="LUV213" s="3"/>
      <c r="LUW213" s="3"/>
      <c r="LUX213" s="3"/>
      <c r="LUY213" s="3"/>
      <c r="LUZ213" s="3"/>
      <c r="LVA213" s="3"/>
      <c r="LVB213" s="3"/>
      <c r="LVC213" s="3"/>
      <c r="LVD213" s="3"/>
      <c r="LVE213" s="3"/>
      <c r="LVF213" s="3"/>
      <c r="LVG213" s="3"/>
      <c r="LVH213" s="3"/>
      <c r="LVI213" s="3"/>
      <c r="LVJ213" s="3"/>
      <c r="LVK213" s="3"/>
      <c r="LVL213" s="3"/>
      <c r="LVM213" s="3"/>
      <c r="LVN213" s="3"/>
      <c r="LVO213" s="3"/>
      <c r="LVP213" s="3"/>
      <c r="LVQ213" s="3"/>
      <c r="LVR213" s="3"/>
      <c r="LVS213" s="3"/>
      <c r="LVT213" s="3"/>
      <c r="LVU213" s="3"/>
      <c r="LVV213" s="3"/>
      <c r="LVW213" s="3"/>
      <c r="LVX213" s="3"/>
      <c r="LVY213" s="3"/>
      <c r="LVZ213" s="3"/>
      <c r="LWA213" s="3"/>
      <c r="LWB213" s="3"/>
      <c r="LWC213" s="3"/>
      <c r="LWD213" s="3"/>
      <c r="LWE213" s="3"/>
      <c r="LWF213" s="3"/>
      <c r="LWG213" s="3"/>
      <c r="LWH213" s="3"/>
      <c r="LWI213" s="3"/>
      <c r="LWJ213" s="3"/>
      <c r="LWK213" s="3"/>
      <c r="LWL213" s="3"/>
      <c r="LWM213" s="3"/>
      <c r="LWN213" s="3"/>
      <c r="LWO213" s="3"/>
      <c r="LWP213" s="3"/>
      <c r="LWQ213" s="3"/>
      <c r="LWR213" s="3"/>
      <c r="LWS213" s="3"/>
      <c r="LWT213" s="3"/>
      <c r="LWU213" s="3"/>
      <c r="LWV213" s="3"/>
      <c r="LWW213" s="3"/>
      <c r="LWX213" s="3"/>
      <c r="LWY213" s="3"/>
      <c r="LWZ213" s="3"/>
      <c r="LXA213" s="3"/>
      <c r="LXB213" s="3"/>
      <c r="LXC213" s="3"/>
      <c r="LXD213" s="3"/>
      <c r="LXE213" s="3"/>
      <c r="LXF213" s="3"/>
      <c r="LXG213" s="3"/>
      <c r="LXH213" s="3"/>
      <c r="LXI213" s="3"/>
      <c r="LXJ213" s="3"/>
      <c r="LXK213" s="3"/>
      <c r="LXL213" s="3"/>
      <c r="LXM213" s="3"/>
      <c r="LXN213" s="3"/>
      <c r="LXO213" s="3"/>
      <c r="LXP213" s="3"/>
      <c r="LXQ213" s="3"/>
      <c r="LXR213" s="3"/>
      <c r="LXS213" s="3"/>
      <c r="LXT213" s="3"/>
      <c r="LXU213" s="3"/>
      <c r="LXV213" s="3"/>
      <c r="LXW213" s="3"/>
      <c r="LXX213" s="3"/>
      <c r="LXY213" s="3"/>
      <c r="LXZ213" s="3"/>
      <c r="LYA213" s="3"/>
      <c r="LYB213" s="3"/>
      <c r="LYC213" s="3"/>
      <c r="LYD213" s="3"/>
      <c r="LYE213" s="3"/>
      <c r="LYF213" s="3"/>
      <c r="LYG213" s="3"/>
      <c r="LYH213" s="3"/>
      <c r="LYI213" s="3"/>
      <c r="LYJ213" s="3"/>
      <c r="LYK213" s="3"/>
      <c r="LYL213" s="3"/>
      <c r="LYM213" s="3"/>
      <c r="LYN213" s="3"/>
      <c r="LYO213" s="3"/>
      <c r="LYP213" s="3"/>
      <c r="LYQ213" s="3"/>
      <c r="LYR213" s="3"/>
      <c r="LYS213" s="3"/>
      <c r="LYT213" s="3"/>
      <c r="LYU213" s="3"/>
      <c r="LYV213" s="3"/>
      <c r="LYW213" s="3"/>
      <c r="LYX213" s="3"/>
      <c r="LYY213" s="3"/>
      <c r="LYZ213" s="3"/>
      <c r="LZA213" s="3"/>
      <c r="LZB213" s="3"/>
      <c r="LZC213" s="3"/>
      <c r="LZD213" s="3"/>
      <c r="LZE213" s="3"/>
      <c r="LZF213" s="3"/>
      <c r="LZG213" s="3"/>
      <c r="LZH213" s="3"/>
      <c r="LZI213" s="3"/>
      <c r="LZJ213" s="3"/>
      <c r="LZK213" s="3"/>
      <c r="LZL213" s="3"/>
      <c r="LZM213" s="3"/>
      <c r="LZN213" s="3"/>
      <c r="LZO213" s="3"/>
      <c r="LZP213" s="3"/>
      <c r="LZQ213" s="3"/>
      <c r="LZR213" s="3"/>
      <c r="LZS213" s="3"/>
      <c r="LZT213" s="3"/>
      <c r="LZU213" s="3"/>
      <c r="LZV213" s="3"/>
      <c r="LZW213" s="3"/>
      <c r="LZX213" s="3"/>
      <c r="LZY213" s="3"/>
      <c r="LZZ213" s="3"/>
      <c r="MAA213" s="3"/>
      <c r="MAB213" s="3"/>
      <c r="MAC213" s="3"/>
      <c r="MAD213" s="3"/>
      <c r="MAE213" s="3"/>
      <c r="MAF213" s="3"/>
      <c r="MAG213" s="3"/>
      <c r="MAH213" s="3"/>
      <c r="MAI213" s="3"/>
      <c r="MAJ213" s="3"/>
      <c r="MAK213" s="3"/>
      <c r="MAL213" s="3"/>
      <c r="MAM213" s="3"/>
      <c r="MAN213" s="3"/>
      <c r="MAO213" s="3"/>
      <c r="MAP213" s="3"/>
      <c r="MAQ213" s="3"/>
      <c r="MAR213" s="3"/>
      <c r="MAS213" s="3"/>
      <c r="MAT213" s="3"/>
      <c r="MAU213" s="3"/>
      <c r="MAV213" s="3"/>
      <c r="MAW213" s="3"/>
      <c r="MAX213" s="3"/>
      <c r="MAY213" s="3"/>
      <c r="MAZ213" s="3"/>
      <c r="MBA213" s="3"/>
      <c r="MBB213" s="3"/>
      <c r="MBC213" s="3"/>
      <c r="MBD213" s="3"/>
      <c r="MBE213" s="3"/>
      <c r="MBF213" s="3"/>
      <c r="MBG213" s="3"/>
      <c r="MBH213" s="3"/>
      <c r="MBI213" s="3"/>
      <c r="MBJ213" s="3"/>
      <c r="MBK213" s="3"/>
      <c r="MBL213" s="3"/>
      <c r="MBM213" s="3"/>
      <c r="MBN213" s="3"/>
      <c r="MBO213" s="3"/>
      <c r="MBP213" s="3"/>
      <c r="MBQ213" s="3"/>
      <c r="MBR213" s="3"/>
      <c r="MBS213" s="3"/>
      <c r="MBT213" s="3"/>
      <c r="MBU213" s="3"/>
      <c r="MBV213" s="3"/>
      <c r="MBW213" s="3"/>
      <c r="MBX213" s="3"/>
      <c r="MBY213" s="3"/>
      <c r="MBZ213" s="3"/>
      <c r="MCA213" s="3"/>
      <c r="MCB213" s="3"/>
      <c r="MCC213" s="3"/>
      <c r="MCD213" s="3"/>
      <c r="MCE213" s="3"/>
      <c r="MCF213" s="3"/>
      <c r="MCG213" s="3"/>
      <c r="MCH213" s="3"/>
      <c r="MCI213" s="3"/>
      <c r="MCJ213" s="3"/>
      <c r="MCK213" s="3"/>
      <c r="MCL213" s="3"/>
      <c r="MCM213" s="3"/>
      <c r="MCN213" s="3"/>
      <c r="MCO213" s="3"/>
      <c r="MCP213" s="3"/>
      <c r="MCQ213" s="3"/>
      <c r="MCR213" s="3"/>
      <c r="MCS213" s="3"/>
      <c r="MCT213" s="3"/>
      <c r="MCU213" s="3"/>
      <c r="MCV213" s="3"/>
      <c r="MCW213" s="3"/>
      <c r="MCX213" s="3"/>
      <c r="MCY213" s="3"/>
      <c r="MCZ213" s="3"/>
      <c r="MDA213" s="3"/>
      <c r="MDB213" s="3"/>
      <c r="MDC213" s="3"/>
      <c r="MDD213" s="3"/>
      <c r="MDE213" s="3"/>
      <c r="MDF213" s="3"/>
      <c r="MDG213" s="3"/>
      <c r="MDH213" s="3"/>
      <c r="MDI213" s="3"/>
      <c r="MDJ213" s="3"/>
      <c r="MDK213" s="3"/>
      <c r="MDL213" s="3"/>
      <c r="MDM213" s="3"/>
      <c r="MDN213" s="3"/>
      <c r="MDO213" s="3"/>
      <c r="MDP213" s="3"/>
      <c r="MDQ213" s="3"/>
      <c r="MDR213" s="3"/>
      <c r="MDS213" s="3"/>
      <c r="MDT213" s="3"/>
      <c r="MDU213" s="3"/>
      <c r="MDV213" s="3"/>
      <c r="MDW213" s="3"/>
      <c r="MDX213" s="3"/>
      <c r="MDY213" s="3"/>
      <c r="MDZ213" s="3"/>
      <c r="MEA213" s="3"/>
      <c r="MEB213" s="3"/>
      <c r="MEC213" s="3"/>
      <c r="MED213" s="3"/>
      <c r="MEE213" s="3"/>
      <c r="MEF213" s="3"/>
      <c r="MEG213" s="3"/>
      <c r="MEH213" s="3"/>
      <c r="MEI213" s="3"/>
      <c r="MEJ213" s="3"/>
      <c r="MEK213" s="3"/>
      <c r="MEL213" s="3"/>
      <c r="MEM213" s="3"/>
      <c r="MEN213" s="3"/>
      <c r="MEO213" s="3"/>
      <c r="MEP213" s="3"/>
      <c r="MEQ213" s="3"/>
      <c r="MER213" s="3"/>
      <c r="MES213" s="3"/>
      <c r="MET213" s="3"/>
      <c r="MEU213" s="3"/>
      <c r="MEV213" s="3"/>
      <c r="MEW213" s="3"/>
      <c r="MEX213" s="3"/>
      <c r="MEY213" s="3"/>
      <c r="MEZ213" s="3"/>
      <c r="MFA213" s="3"/>
      <c r="MFB213" s="3"/>
      <c r="MFC213" s="3"/>
      <c r="MFD213" s="3"/>
      <c r="MFE213" s="3"/>
      <c r="MFF213" s="3"/>
      <c r="MFG213" s="3"/>
      <c r="MFH213" s="3"/>
      <c r="MFI213" s="3"/>
      <c r="MFJ213" s="3"/>
      <c r="MFK213" s="3"/>
      <c r="MFL213" s="3"/>
      <c r="MFM213" s="3"/>
      <c r="MFN213" s="3"/>
      <c r="MFO213" s="3"/>
      <c r="MFP213" s="3"/>
      <c r="MFQ213" s="3"/>
      <c r="MFR213" s="3"/>
      <c r="MFS213" s="3"/>
      <c r="MFT213" s="3"/>
      <c r="MFU213" s="3"/>
      <c r="MFV213" s="3"/>
      <c r="MFW213" s="3"/>
      <c r="MFX213" s="3"/>
      <c r="MFY213" s="3"/>
      <c r="MFZ213" s="3"/>
      <c r="MGA213" s="3"/>
      <c r="MGB213" s="3"/>
      <c r="MGC213" s="3"/>
      <c r="MGD213" s="3"/>
      <c r="MGE213" s="3"/>
      <c r="MGF213" s="3"/>
      <c r="MGG213" s="3"/>
      <c r="MGH213" s="3"/>
      <c r="MGI213" s="3"/>
      <c r="MGJ213" s="3"/>
      <c r="MGK213" s="3"/>
      <c r="MGL213" s="3"/>
      <c r="MGM213" s="3"/>
      <c r="MGN213" s="3"/>
      <c r="MGO213" s="3"/>
      <c r="MGP213" s="3"/>
      <c r="MGQ213" s="3"/>
      <c r="MGR213" s="3"/>
      <c r="MGS213" s="3"/>
      <c r="MGT213" s="3"/>
      <c r="MGU213" s="3"/>
      <c r="MGV213" s="3"/>
      <c r="MGW213" s="3"/>
      <c r="MGX213" s="3"/>
      <c r="MGY213" s="3"/>
      <c r="MGZ213" s="3"/>
      <c r="MHA213" s="3"/>
      <c r="MHB213" s="3"/>
      <c r="MHC213" s="3"/>
      <c r="MHD213" s="3"/>
      <c r="MHE213" s="3"/>
      <c r="MHF213" s="3"/>
      <c r="MHG213" s="3"/>
      <c r="MHH213" s="3"/>
      <c r="MHI213" s="3"/>
      <c r="MHJ213" s="3"/>
      <c r="MHK213" s="3"/>
      <c r="MHL213" s="3"/>
      <c r="MHM213" s="3"/>
      <c r="MHN213" s="3"/>
      <c r="MHO213" s="3"/>
      <c r="MHP213" s="3"/>
      <c r="MHQ213" s="3"/>
      <c r="MHR213" s="3"/>
      <c r="MHS213" s="3"/>
      <c r="MHT213" s="3"/>
      <c r="MHU213" s="3"/>
      <c r="MHV213" s="3"/>
      <c r="MHW213" s="3"/>
      <c r="MHX213" s="3"/>
      <c r="MHY213" s="3"/>
      <c r="MHZ213" s="3"/>
      <c r="MIA213" s="3"/>
      <c r="MIB213" s="3"/>
      <c r="MIC213" s="3"/>
      <c r="MID213" s="3"/>
      <c r="MIE213" s="3"/>
      <c r="MIF213" s="3"/>
      <c r="MIG213" s="3"/>
      <c r="MIH213" s="3"/>
      <c r="MII213" s="3"/>
      <c r="MIJ213" s="3"/>
      <c r="MIK213" s="3"/>
      <c r="MIL213" s="3"/>
      <c r="MIM213" s="3"/>
      <c r="MIN213" s="3"/>
      <c r="MIO213" s="3"/>
      <c r="MIP213" s="3"/>
      <c r="MIQ213" s="3"/>
      <c r="MIR213" s="3"/>
      <c r="MIS213" s="3"/>
      <c r="MIT213" s="3"/>
      <c r="MIU213" s="3"/>
      <c r="MIV213" s="3"/>
      <c r="MIW213" s="3"/>
      <c r="MIX213" s="3"/>
      <c r="MIY213" s="3"/>
      <c r="MIZ213" s="3"/>
      <c r="MJA213" s="3"/>
      <c r="MJB213" s="3"/>
      <c r="MJC213" s="3"/>
      <c r="MJD213" s="3"/>
      <c r="MJE213" s="3"/>
      <c r="MJF213" s="3"/>
      <c r="MJG213" s="3"/>
      <c r="MJH213" s="3"/>
      <c r="MJI213" s="3"/>
      <c r="MJJ213" s="3"/>
      <c r="MJK213" s="3"/>
      <c r="MJL213" s="3"/>
      <c r="MJM213" s="3"/>
      <c r="MJN213" s="3"/>
      <c r="MJO213" s="3"/>
      <c r="MJP213" s="3"/>
      <c r="MJQ213" s="3"/>
      <c r="MJR213" s="3"/>
      <c r="MJS213" s="3"/>
      <c r="MJT213" s="3"/>
      <c r="MJU213" s="3"/>
      <c r="MJV213" s="3"/>
      <c r="MJW213" s="3"/>
      <c r="MJX213" s="3"/>
      <c r="MJY213" s="3"/>
      <c r="MJZ213" s="3"/>
      <c r="MKA213" s="3"/>
      <c r="MKB213" s="3"/>
      <c r="MKC213" s="3"/>
      <c r="MKD213" s="3"/>
      <c r="MKE213" s="3"/>
      <c r="MKF213" s="3"/>
      <c r="MKG213" s="3"/>
      <c r="MKH213" s="3"/>
      <c r="MKI213" s="3"/>
      <c r="MKJ213" s="3"/>
      <c r="MKK213" s="3"/>
      <c r="MKL213" s="3"/>
      <c r="MKM213" s="3"/>
      <c r="MKN213" s="3"/>
      <c r="MKO213" s="3"/>
      <c r="MKP213" s="3"/>
      <c r="MKQ213" s="3"/>
      <c r="MKR213" s="3"/>
      <c r="MKS213" s="3"/>
      <c r="MKT213" s="3"/>
      <c r="MKU213" s="3"/>
      <c r="MKV213" s="3"/>
      <c r="MKW213" s="3"/>
      <c r="MKX213" s="3"/>
      <c r="MKY213" s="3"/>
      <c r="MKZ213" s="3"/>
      <c r="MLA213" s="3"/>
      <c r="MLB213" s="3"/>
      <c r="MLC213" s="3"/>
      <c r="MLD213" s="3"/>
      <c r="MLE213" s="3"/>
      <c r="MLF213" s="3"/>
      <c r="MLG213" s="3"/>
      <c r="MLH213" s="3"/>
      <c r="MLI213" s="3"/>
      <c r="MLJ213" s="3"/>
      <c r="MLK213" s="3"/>
      <c r="MLL213" s="3"/>
      <c r="MLM213" s="3"/>
      <c r="MLN213" s="3"/>
      <c r="MLO213" s="3"/>
      <c r="MLP213" s="3"/>
      <c r="MLQ213" s="3"/>
      <c r="MLR213" s="3"/>
      <c r="MLS213" s="3"/>
      <c r="MLT213" s="3"/>
      <c r="MLU213" s="3"/>
      <c r="MLV213" s="3"/>
      <c r="MLW213" s="3"/>
      <c r="MLX213" s="3"/>
      <c r="MLY213" s="3"/>
      <c r="MLZ213" s="3"/>
      <c r="MMA213" s="3"/>
      <c r="MMB213" s="3"/>
      <c r="MMC213" s="3"/>
      <c r="MMD213" s="3"/>
      <c r="MME213" s="3"/>
      <c r="MMF213" s="3"/>
      <c r="MMG213" s="3"/>
      <c r="MMH213" s="3"/>
      <c r="MMI213" s="3"/>
      <c r="MMJ213" s="3"/>
      <c r="MMK213" s="3"/>
      <c r="MML213" s="3"/>
      <c r="MMM213" s="3"/>
      <c r="MMN213" s="3"/>
      <c r="MMO213" s="3"/>
      <c r="MMP213" s="3"/>
      <c r="MMQ213" s="3"/>
      <c r="MMR213" s="3"/>
      <c r="MMS213" s="3"/>
      <c r="MMT213" s="3"/>
      <c r="MMU213" s="3"/>
      <c r="MMV213" s="3"/>
      <c r="MMW213" s="3"/>
      <c r="MMX213" s="3"/>
      <c r="MMY213" s="3"/>
      <c r="MMZ213" s="3"/>
      <c r="MNA213" s="3"/>
      <c r="MNB213" s="3"/>
      <c r="MNC213" s="3"/>
      <c r="MND213" s="3"/>
      <c r="MNE213" s="3"/>
      <c r="MNF213" s="3"/>
      <c r="MNG213" s="3"/>
      <c r="MNH213" s="3"/>
      <c r="MNI213" s="3"/>
      <c r="MNJ213" s="3"/>
      <c r="MNK213" s="3"/>
      <c r="MNL213" s="3"/>
      <c r="MNM213" s="3"/>
      <c r="MNN213" s="3"/>
      <c r="MNO213" s="3"/>
      <c r="MNP213" s="3"/>
      <c r="MNQ213" s="3"/>
      <c r="MNR213" s="3"/>
      <c r="MNS213" s="3"/>
      <c r="MNT213" s="3"/>
      <c r="MNU213" s="3"/>
      <c r="MNV213" s="3"/>
      <c r="MNW213" s="3"/>
      <c r="MNX213" s="3"/>
      <c r="MNY213" s="3"/>
      <c r="MNZ213" s="3"/>
      <c r="MOA213" s="3"/>
      <c r="MOB213" s="3"/>
      <c r="MOC213" s="3"/>
      <c r="MOD213" s="3"/>
      <c r="MOE213" s="3"/>
      <c r="MOF213" s="3"/>
      <c r="MOG213" s="3"/>
      <c r="MOH213" s="3"/>
      <c r="MOI213" s="3"/>
      <c r="MOJ213" s="3"/>
      <c r="MOK213" s="3"/>
      <c r="MOL213" s="3"/>
      <c r="MOM213" s="3"/>
      <c r="MON213" s="3"/>
      <c r="MOO213" s="3"/>
      <c r="MOP213" s="3"/>
      <c r="MOQ213" s="3"/>
      <c r="MOR213" s="3"/>
      <c r="MOS213" s="3"/>
      <c r="MOT213" s="3"/>
      <c r="MOU213" s="3"/>
      <c r="MOV213" s="3"/>
      <c r="MOW213" s="3"/>
      <c r="MOX213" s="3"/>
      <c r="MOY213" s="3"/>
      <c r="MOZ213" s="3"/>
      <c r="MPA213" s="3"/>
      <c r="MPB213" s="3"/>
      <c r="MPC213" s="3"/>
      <c r="MPD213" s="3"/>
      <c r="MPE213" s="3"/>
      <c r="MPF213" s="3"/>
      <c r="MPG213" s="3"/>
      <c r="MPH213" s="3"/>
      <c r="MPI213" s="3"/>
      <c r="MPJ213" s="3"/>
      <c r="MPK213" s="3"/>
      <c r="MPL213" s="3"/>
      <c r="MPM213" s="3"/>
      <c r="MPN213" s="3"/>
      <c r="MPO213" s="3"/>
      <c r="MPP213" s="3"/>
      <c r="MPQ213" s="3"/>
      <c r="MPR213" s="3"/>
      <c r="MPS213" s="3"/>
      <c r="MPT213" s="3"/>
      <c r="MPU213" s="3"/>
      <c r="MPV213" s="3"/>
      <c r="MPW213" s="3"/>
      <c r="MPX213" s="3"/>
      <c r="MPY213" s="3"/>
      <c r="MPZ213" s="3"/>
      <c r="MQA213" s="3"/>
      <c r="MQB213" s="3"/>
      <c r="MQC213" s="3"/>
      <c r="MQD213" s="3"/>
      <c r="MQE213" s="3"/>
      <c r="MQF213" s="3"/>
      <c r="MQG213" s="3"/>
      <c r="MQH213" s="3"/>
      <c r="MQI213" s="3"/>
      <c r="MQJ213" s="3"/>
      <c r="MQK213" s="3"/>
      <c r="MQL213" s="3"/>
      <c r="MQM213" s="3"/>
      <c r="MQN213" s="3"/>
      <c r="MQO213" s="3"/>
      <c r="MQP213" s="3"/>
      <c r="MQQ213" s="3"/>
      <c r="MQR213" s="3"/>
      <c r="MQS213" s="3"/>
      <c r="MQT213" s="3"/>
      <c r="MQU213" s="3"/>
      <c r="MQV213" s="3"/>
      <c r="MQW213" s="3"/>
      <c r="MQX213" s="3"/>
      <c r="MQY213" s="3"/>
      <c r="MQZ213" s="3"/>
      <c r="MRA213" s="3"/>
      <c r="MRB213" s="3"/>
      <c r="MRC213" s="3"/>
      <c r="MRD213" s="3"/>
      <c r="MRE213" s="3"/>
      <c r="MRF213" s="3"/>
      <c r="MRG213" s="3"/>
      <c r="MRH213" s="3"/>
      <c r="MRI213" s="3"/>
      <c r="MRJ213" s="3"/>
      <c r="MRK213" s="3"/>
      <c r="MRL213" s="3"/>
      <c r="MRM213" s="3"/>
      <c r="MRN213" s="3"/>
      <c r="MRO213" s="3"/>
      <c r="MRP213" s="3"/>
      <c r="MRQ213" s="3"/>
      <c r="MRR213" s="3"/>
      <c r="MRS213" s="3"/>
      <c r="MRT213" s="3"/>
      <c r="MRU213" s="3"/>
      <c r="MRV213" s="3"/>
      <c r="MRW213" s="3"/>
      <c r="MRX213" s="3"/>
      <c r="MRY213" s="3"/>
      <c r="MRZ213" s="3"/>
      <c r="MSA213" s="3"/>
      <c r="MSB213" s="3"/>
      <c r="MSC213" s="3"/>
      <c r="MSD213" s="3"/>
      <c r="MSE213" s="3"/>
      <c r="MSF213" s="3"/>
      <c r="MSG213" s="3"/>
      <c r="MSH213" s="3"/>
      <c r="MSI213" s="3"/>
      <c r="MSJ213" s="3"/>
      <c r="MSK213" s="3"/>
      <c r="MSL213" s="3"/>
      <c r="MSM213" s="3"/>
      <c r="MSN213" s="3"/>
      <c r="MSO213" s="3"/>
      <c r="MSP213" s="3"/>
      <c r="MSQ213" s="3"/>
      <c r="MSR213" s="3"/>
      <c r="MSS213" s="3"/>
      <c r="MST213" s="3"/>
      <c r="MSU213" s="3"/>
      <c r="MSV213" s="3"/>
      <c r="MSW213" s="3"/>
      <c r="MSX213" s="3"/>
      <c r="MSY213" s="3"/>
      <c r="MSZ213" s="3"/>
      <c r="MTA213" s="3"/>
      <c r="MTB213" s="3"/>
      <c r="MTC213" s="3"/>
      <c r="MTD213" s="3"/>
      <c r="MTE213" s="3"/>
      <c r="MTF213" s="3"/>
      <c r="MTG213" s="3"/>
      <c r="MTH213" s="3"/>
      <c r="MTI213" s="3"/>
      <c r="MTJ213" s="3"/>
      <c r="MTK213" s="3"/>
      <c r="MTL213" s="3"/>
      <c r="MTM213" s="3"/>
      <c r="MTN213" s="3"/>
      <c r="MTO213" s="3"/>
      <c r="MTP213" s="3"/>
      <c r="MTQ213" s="3"/>
      <c r="MTR213" s="3"/>
      <c r="MTS213" s="3"/>
      <c r="MTT213" s="3"/>
      <c r="MTU213" s="3"/>
      <c r="MTV213" s="3"/>
      <c r="MTW213" s="3"/>
      <c r="MTX213" s="3"/>
      <c r="MTY213" s="3"/>
      <c r="MTZ213" s="3"/>
      <c r="MUA213" s="3"/>
      <c r="MUB213" s="3"/>
      <c r="MUC213" s="3"/>
      <c r="MUD213" s="3"/>
      <c r="MUE213" s="3"/>
      <c r="MUF213" s="3"/>
      <c r="MUG213" s="3"/>
      <c r="MUH213" s="3"/>
      <c r="MUI213" s="3"/>
      <c r="MUJ213" s="3"/>
      <c r="MUK213" s="3"/>
      <c r="MUL213" s="3"/>
      <c r="MUM213" s="3"/>
      <c r="MUN213" s="3"/>
      <c r="MUO213" s="3"/>
      <c r="MUP213" s="3"/>
      <c r="MUQ213" s="3"/>
      <c r="MUR213" s="3"/>
      <c r="MUS213" s="3"/>
      <c r="MUT213" s="3"/>
      <c r="MUU213" s="3"/>
      <c r="MUV213" s="3"/>
      <c r="MUW213" s="3"/>
      <c r="MUX213" s="3"/>
      <c r="MUY213" s="3"/>
      <c r="MUZ213" s="3"/>
      <c r="MVA213" s="3"/>
      <c r="MVB213" s="3"/>
      <c r="MVC213" s="3"/>
      <c r="MVD213" s="3"/>
      <c r="MVE213" s="3"/>
      <c r="MVF213" s="3"/>
      <c r="MVG213" s="3"/>
      <c r="MVH213" s="3"/>
      <c r="MVI213" s="3"/>
      <c r="MVJ213" s="3"/>
      <c r="MVK213" s="3"/>
      <c r="MVL213" s="3"/>
      <c r="MVM213" s="3"/>
      <c r="MVN213" s="3"/>
      <c r="MVO213" s="3"/>
      <c r="MVP213" s="3"/>
      <c r="MVQ213" s="3"/>
      <c r="MVR213" s="3"/>
      <c r="MVS213" s="3"/>
      <c r="MVT213" s="3"/>
      <c r="MVU213" s="3"/>
      <c r="MVV213" s="3"/>
      <c r="MVW213" s="3"/>
      <c r="MVX213" s="3"/>
      <c r="MVY213" s="3"/>
      <c r="MVZ213" s="3"/>
      <c r="MWA213" s="3"/>
      <c r="MWB213" s="3"/>
      <c r="MWC213" s="3"/>
      <c r="MWD213" s="3"/>
      <c r="MWE213" s="3"/>
      <c r="MWF213" s="3"/>
      <c r="MWG213" s="3"/>
      <c r="MWH213" s="3"/>
      <c r="MWI213" s="3"/>
      <c r="MWJ213" s="3"/>
      <c r="MWK213" s="3"/>
      <c r="MWL213" s="3"/>
      <c r="MWM213" s="3"/>
      <c r="MWN213" s="3"/>
      <c r="MWO213" s="3"/>
      <c r="MWP213" s="3"/>
      <c r="MWQ213" s="3"/>
      <c r="MWR213" s="3"/>
      <c r="MWS213" s="3"/>
      <c r="MWT213" s="3"/>
      <c r="MWU213" s="3"/>
      <c r="MWV213" s="3"/>
      <c r="MWW213" s="3"/>
      <c r="MWX213" s="3"/>
      <c r="MWY213" s="3"/>
      <c r="MWZ213" s="3"/>
      <c r="MXA213" s="3"/>
      <c r="MXB213" s="3"/>
      <c r="MXC213" s="3"/>
      <c r="MXD213" s="3"/>
      <c r="MXE213" s="3"/>
      <c r="MXF213" s="3"/>
      <c r="MXG213" s="3"/>
      <c r="MXH213" s="3"/>
      <c r="MXI213" s="3"/>
      <c r="MXJ213" s="3"/>
      <c r="MXK213" s="3"/>
      <c r="MXL213" s="3"/>
      <c r="MXM213" s="3"/>
      <c r="MXN213" s="3"/>
      <c r="MXO213" s="3"/>
      <c r="MXP213" s="3"/>
      <c r="MXQ213" s="3"/>
      <c r="MXR213" s="3"/>
      <c r="MXS213" s="3"/>
      <c r="MXT213" s="3"/>
      <c r="MXU213" s="3"/>
      <c r="MXV213" s="3"/>
      <c r="MXW213" s="3"/>
      <c r="MXX213" s="3"/>
      <c r="MXY213" s="3"/>
      <c r="MXZ213" s="3"/>
      <c r="MYA213" s="3"/>
      <c r="MYB213" s="3"/>
      <c r="MYC213" s="3"/>
      <c r="MYD213" s="3"/>
      <c r="MYE213" s="3"/>
      <c r="MYF213" s="3"/>
      <c r="MYG213" s="3"/>
      <c r="MYH213" s="3"/>
      <c r="MYI213" s="3"/>
      <c r="MYJ213" s="3"/>
      <c r="MYK213" s="3"/>
      <c r="MYL213" s="3"/>
      <c r="MYM213" s="3"/>
      <c r="MYN213" s="3"/>
      <c r="MYO213" s="3"/>
      <c r="MYP213" s="3"/>
      <c r="MYQ213" s="3"/>
      <c r="MYR213" s="3"/>
      <c r="MYS213" s="3"/>
      <c r="MYT213" s="3"/>
      <c r="MYU213" s="3"/>
      <c r="MYV213" s="3"/>
      <c r="MYW213" s="3"/>
      <c r="MYX213" s="3"/>
      <c r="MYY213" s="3"/>
      <c r="MYZ213" s="3"/>
      <c r="MZA213" s="3"/>
      <c r="MZB213" s="3"/>
      <c r="MZC213" s="3"/>
      <c r="MZD213" s="3"/>
      <c r="MZE213" s="3"/>
      <c r="MZF213" s="3"/>
      <c r="MZG213" s="3"/>
      <c r="MZH213" s="3"/>
      <c r="MZI213" s="3"/>
      <c r="MZJ213" s="3"/>
      <c r="MZK213" s="3"/>
      <c r="MZL213" s="3"/>
      <c r="MZM213" s="3"/>
      <c r="MZN213" s="3"/>
      <c r="MZO213" s="3"/>
      <c r="MZP213" s="3"/>
      <c r="MZQ213" s="3"/>
      <c r="MZR213" s="3"/>
      <c r="MZS213" s="3"/>
      <c r="MZT213" s="3"/>
      <c r="MZU213" s="3"/>
      <c r="MZV213" s="3"/>
      <c r="MZW213" s="3"/>
      <c r="MZX213" s="3"/>
      <c r="MZY213" s="3"/>
      <c r="MZZ213" s="3"/>
      <c r="NAA213" s="3"/>
      <c r="NAB213" s="3"/>
      <c r="NAC213" s="3"/>
      <c r="NAD213" s="3"/>
      <c r="NAE213" s="3"/>
      <c r="NAF213" s="3"/>
      <c r="NAG213" s="3"/>
      <c r="NAH213" s="3"/>
      <c r="NAI213" s="3"/>
      <c r="NAJ213" s="3"/>
      <c r="NAK213" s="3"/>
      <c r="NAL213" s="3"/>
      <c r="NAM213" s="3"/>
      <c r="NAN213" s="3"/>
      <c r="NAO213" s="3"/>
      <c r="NAP213" s="3"/>
      <c r="NAQ213" s="3"/>
      <c r="NAR213" s="3"/>
      <c r="NAS213" s="3"/>
      <c r="NAT213" s="3"/>
      <c r="NAU213" s="3"/>
      <c r="NAV213" s="3"/>
      <c r="NAW213" s="3"/>
      <c r="NAX213" s="3"/>
      <c r="NAY213" s="3"/>
      <c r="NAZ213" s="3"/>
      <c r="NBA213" s="3"/>
      <c r="NBB213" s="3"/>
      <c r="NBC213" s="3"/>
      <c r="NBD213" s="3"/>
      <c r="NBE213" s="3"/>
      <c r="NBF213" s="3"/>
      <c r="NBG213" s="3"/>
      <c r="NBH213" s="3"/>
      <c r="NBI213" s="3"/>
      <c r="NBJ213" s="3"/>
      <c r="NBK213" s="3"/>
      <c r="NBL213" s="3"/>
      <c r="NBM213" s="3"/>
      <c r="NBN213" s="3"/>
      <c r="NBO213" s="3"/>
      <c r="NBP213" s="3"/>
      <c r="NBQ213" s="3"/>
      <c r="NBR213" s="3"/>
      <c r="NBS213" s="3"/>
      <c r="NBT213" s="3"/>
      <c r="NBU213" s="3"/>
      <c r="NBV213" s="3"/>
      <c r="NBW213" s="3"/>
      <c r="NBX213" s="3"/>
      <c r="NBY213" s="3"/>
      <c r="NBZ213" s="3"/>
      <c r="NCA213" s="3"/>
      <c r="NCB213" s="3"/>
      <c r="NCC213" s="3"/>
      <c r="NCD213" s="3"/>
      <c r="NCE213" s="3"/>
      <c r="NCF213" s="3"/>
      <c r="NCG213" s="3"/>
      <c r="NCH213" s="3"/>
      <c r="NCI213" s="3"/>
      <c r="NCJ213" s="3"/>
      <c r="NCK213" s="3"/>
      <c r="NCL213" s="3"/>
      <c r="NCM213" s="3"/>
      <c r="NCN213" s="3"/>
      <c r="NCO213" s="3"/>
      <c r="NCP213" s="3"/>
      <c r="NCQ213" s="3"/>
      <c r="NCR213" s="3"/>
      <c r="NCS213" s="3"/>
      <c r="NCT213" s="3"/>
      <c r="NCU213" s="3"/>
      <c r="NCV213" s="3"/>
      <c r="NCW213" s="3"/>
      <c r="NCX213" s="3"/>
      <c r="NCY213" s="3"/>
      <c r="NCZ213" s="3"/>
      <c r="NDA213" s="3"/>
      <c r="NDB213" s="3"/>
      <c r="NDC213" s="3"/>
      <c r="NDD213" s="3"/>
      <c r="NDE213" s="3"/>
      <c r="NDF213" s="3"/>
      <c r="NDG213" s="3"/>
      <c r="NDH213" s="3"/>
      <c r="NDI213" s="3"/>
      <c r="NDJ213" s="3"/>
      <c r="NDK213" s="3"/>
      <c r="NDL213" s="3"/>
      <c r="NDM213" s="3"/>
      <c r="NDN213" s="3"/>
      <c r="NDO213" s="3"/>
      <c r="NDP213" s="3"/>
      <c r="NDQ213" s="3"/>
      <c r="NDR213" s="3"/>
      <c r="NDS213" s="3"/>
      <c r="NDT213" s="3"/>
      <c r="NDU213" s="3"/>
      <c r="NDV213" s="3"/>
      <c r="NDW213" s="3"/>
      <c r="NDX213" s="3"/>
      <c r="NDY213" s="3"/>
      <c r="NDZ213" s="3"/>
      <c r="NEA213" s="3"/>
      <c r="NEB213" s="3"/>
      <c r="NEC213" s="3"/>
      <c r="NED213" s="3"/>
      <c r="NEE213" s="3"/>
      <c r="NEF213" s="3"/>
      <c r="NEG213" s="3"/>
      <c r="NEH213" s="3"/>
      <c r="NEI213" s="3"/>
      <c r="NEJ213" s="3"/>
      <c r="NEK213" s="3"/>
      <c r="NEL213" s="3"/>
      <c r="NEM213" s="3"/>
      <c r="NEN213" s="3"/>
      <c r="NEO213" s="3"/>
      <c r="NEP213" s="3"/>
      <c r="NEQ213" s="3"/>
      <c r="NER213" s="3"/>
      <c r="NES213" s="3"/>
      <c r="NET213" s="3"/>
      <c r="NEU213" s="3"/>
      <c r="NEV213" s="3"/>
      <c r="NEW213" s="3"/>
      <c r="NEX213" s="3"/>
      <c r="NEY213" s="3"/>
      <c r="NEZ213" s="3"/>
      <c r="NFA213" s="3"/>
      <c r="NFB213" s="3"/>
      <c r="NFC213" s="3"/>
      <c r="NFD213" s="3"/>
      <c r="NFE213" s="3"/>
      <c r="NFF213" s="3"/>
      <c r="NFG213" s="3"/>
      <c r="NFH213" s="3"/>
      <c r="NFI213" s="3"/>
      <c r="NFJ213" s="3"/>
      <c r="NFK213" s="3"/>
      <c r="NFL213" s="3"/>
      <c r="NFM213" s="3"/>
      <c r="NFN213" s="3"/>
      <c r="NFO213" s="3"/>
      <c r="NFP213" s="3"/>
      <c r="NFQ213" s="3"/>
      <c r="NFR213" s="3"/>
      <c r="NFS213" s="3"/>
      <c r="NFT213" s="3"/>
      <c r="NFU213" s="3"/>
      <c r="NFV213" s="3"/>
      <c r="NFW213" s="3"/>
      <c r="NFX213" s="3"/>
      <c r="NFY213" s="3"/>
      <c r="NFZ213" s="3"/>
      <c r="NGA213" s="3"/>
      <c r="NGB213" s="3"/>
      <c r="NGC213" s="3"/>
      <c r="NGD213" s="3"/>
      <c r="NGE213" s="3"/>
      <c r="NGF213" s="3"/>
      <c r="NGG213" s="3"/>
      <c r="NGH213" s="3"/>
      <c r="NGI213" s="3"/>
      <c r="NGJ213" s="3"/>
      <c r="NGK213" s="3"/>
      <c r="NGL213" s="3"/>
      <c r="NGM213" s="3"/>
      <c r="NGN213" s="3"/>
      <c r="NGO213" s="3"/>
      <c r="NGP213" s="3"/>
      <c r="NGQ213" s="3"/>
      <c r="NGR213" s="3"/>
      <c r="NGS213" s="3"/>
      <c r="NGT213" s="3"/>
      <c r="NGU213" s="3"/>
      <c r="NGV213" s="3"/>
      <c r="NGW213" s="3"/>
      <c r="NGX213" s="3"/>
      <c r="NGY213" s="3"/>
      <c r="NGZ213" s="3"/>
      <c r="NHA213" s="3"/>
      <c r="NHB213" s="3"/>
      <c r="NHC213" s="3"/>
      <c r="NHD213" s="3"/>
      <c r="NHE213" s="3"/>
      <c r="NHF213" s="3"/>
      <c r="NHG213" s="3"/>
      <c r="NHH213" s="3"/>
      <c r="NHI213" s="3"/>
      <c r="NHJ213" s="3"/>
      <c r="NHK213" s="3"/>
      <c r="NHL213" s="3"/>
      <c r="NHM213" s="3"/>
      <c r="NHN213" s="3"/>
      <c r="NHO213" s="3"/>
      <c r="NHP213" s="3"/>
      <c r="NHQ213" s="3"/>
      <c r="NHR213" s="3"/>
      <c r="NHS213" s="3"/>
      <c r="NHT213" s="3"/>
      <c r="NHU213" s="3"/>
      <c r="NHV213" s="3"/>
      <c r="NHW213" s="3"/>
      <c r="NHX213" s="3"/>
      <c r="NHY213" s="3"/>
      <c r="NHZ213" s="3"/>
      <c r="NIA213" s="3"/>
      <c r="NIB213" s="3"/>
      <c r="NIC213" s="3"/>
      <c r="NID213" s="3"/>
      <c r="NIE213" s="3"/>
      <c r="NIF213" s="3"/>
      <c r="NIG213" s="3"/>
      <c r="NIH213" s="3"/>
      <c r="NII213" s="3"/>
      <c r="NIJ213" s="3"/>
      <c r="NIK213" s="3"/>
      <c r="NIL213" s="3"/>
      <c r="NIM213" s="3"/>
      <c r="NIN213" s="3"/>
      <c r="NIO213" s="3"/>
      <c r="NIP213" s="3"/>
      <c r="NIQ213" s="3"/>
      <c r="NIR213" s="3"/>
      <c r="NIS213" s="3"/>
      <c r="NIT213" s="3"/>
      <c r="NIU213" s="3"/>
      <c r="NIV213" s="3"/>
      <c r="NIW213" s="3"/>
      <c r="NIX213" s="3"/>
      <c r="NIY213" s="3"/>
      <c r="NIZ213" s="3"/>
      <c r="NJA213" s="3"/>
      <c r="NJB213" s="3"/>
      <c r="NJC213" s="3"/>
      <c r="NJD213" s="3"/>
      <c r="NJE213" s="3"/>
      <c r="NJF213" s="3"/>
      <c r="NJG213" s="3"/>
      <c r="NJH213" s="3"/>
      <c r="NJI213" s="3"/>
      <c r="NJJ213" s="3"/>
      <c r="NJK213" s="3"/>
      <c r="NJL213" s="3"/>
      <c r="NJM213" s="3"/>
      <c r="NJN213" s="3"/>
      <c r="NJO213" s="3"/>
      <c r="NJP213" s="3"/>
      <c r="NJQ213" s="3"/>
      <c r="NJR213" s="3"/>
      <c r="NJS213" s="3"/>
      <c r="NJT213" s="3"/>
      <c r="NJU213" s="3"/>
      <c r="NJV213" s="3"/>
      <c r="NJW213" s="3"/>
      <c r="NJX213" s="3"/>
      <c r="NJY213" s="3"/>
      <c r="NJZ213" s="3"/>
      <c r="NKA213" s="3"/>
      <c r="NKB213" s="3"/>
      <c r="NKC213" s="3"/>
      <c r="NKD213" s="3"/>
      <c r="NKE213" s="3"/>
      <c r="NKF213" s="3"/>
      <c r="NKG213" s="3"/>
      <c r="NKH213" s="3"/>
      <c r="NKI213" s="3"/>
      <c r="NKJ213" s="3"/>
      <c r="NKK213" s="3"/>
      <c r="NKL213" s="3"/>
      <c r="NKM213" s="3"/>
      <c r="NKN213" s="3"/>
      <c r="NKO213" s="3"/>
      <c r="NKP213" s="3"/>
      <c r="NKQ213" s="3"/>
      <c r="NKR213" s="3"/>
      <c r="NKS213" s="3"/>
      <c r="NKT213" s="3"/>
      <c r="NKU213" s="3"/>
      <c r="NKV213" s="3"/>
      <c r="NKW213" s="3"/>
      <c r="NKX213" s="3"/>
      <c r="NKY213" s="3"/>
      <c r="NKZ213" s="3"/>
      <c r="NLA213" s="3"/>
      <c r="NLB213" s="3"/>
      <c r="NLC213" s="3"/>
      <c r="NLD213" s="3"/>
      <c r="NLE213" s="3"/>
      <c r="NLF213" s="3"/>
      <c r="NLG213" s="3"/>
      <c r="NLH213" s="3"/>
      <c r="NLI213" s="3"/>
      <c r="NLJ213" s="3"/>
      <c r="NLK213" s="3"/>
      <c r="NLL213" s="3"/>
      <c r="NLM213" s="3"/>
      <c r="NLN213" s="3"/>
      <c r="NLO213" s="3"/>
      <c r="NLP213" s="3"/>
      <c r="NLQ213" s="3"/>
      <c r="NLR213" s="3"/>
      <c r="NLS213" s="3"/>
      <c r="NLT213" s="3"/>
      <c r="NLU213" s="3"/>
      <c r="NLV213" s="3"/>
      <c r="NLW213" s="3"/>
      <c r="NLX213" s="3"/>
      <c r="NLY213" s="3"/>
      <c r="NLZ213" s="3"/>
      <c r="NMA213" s="3"/>
      <c r="NMB213" s="3"/>
      <c r="NMC213" s="3"/>
      <c r="NMD213" s="3"/>
      <c r="NME213" s="3"/>
      <c r="NMF213" s="3"/>
      <c r="NMG213" s="3"/>
      <c r="NMH213" s="3"/>
      <c r="NMI213" s="3"/>
      <c r="NMJ213" s="3"/>
      <c r="NMK213" s="3"/>
      <c r="NML213" s="3"/>
      <c r="NMM213" s="3"/>
      <c r="NMN213" s="3"/>
      <c r="NMO213" s="3"/>
      <c r="NMP213" s="3"/>
      <c r="NMQ213" s="3"/>
      <c r="NMR213" s="3"/>
      <c r="NMS213" s="3"/>
      <c r="NMT213" s="3"/>
      <c r="NMU213" s="3"/>
      <c r="NMV213" s="3"/>
      <c r="NMW213" s="3"/>
      <c r="NMX213" s="3"/>
      <c r="NMY213" s="3"/>
      <c r="NMZ213" s="3"/>
      <c r="NNA213" s="3"/>
      <c r="NNB213" s="3"/>
      <c r="NNC213" s="3"/>
      <c r="NND213" s="3"/>
      <c r="NNE213" s="3"/>
      <c r="NNF213" s="3"/>
      <c r="NNG213" s="3"/>
      <c r="NNH213" s="3"/>
      <c r="NNI213" s="3"/>
      <c r="NNJ213" s="3"/>
      <c r="NNK213" s="3"/>
      <c r="NNL213" s="3"/>
      <c r="NNM213" s="3"/>
      <c r="NNN213" s="3"/>
      <c r="NNO213" s="3"/>
      <c r="NNP213" s="3"/>
      <c r="NNQ213" s="3"/>
      <c r="NNR213" s="3"/>
      <c r="NNS213" s="3"/>
      <c r="NNT213" s="3"/>
      <c r="NNU213" s="3"/>
      <c r="NNV213" s="3"/>
      <c r="NNW213" s="3"/>
      <c r="NNX213" s="3"/>
      <c r="NNY213" s="3"/>
      <c r="NNZ213" s="3"/>
      <c r="NOA213" s="3"/>
      <c r="NOB213" s="3"/>
      <c r="NOC213" s="3"/>
      <c r="NOD213" s="3"/>
      <c r="NOE213" s="3"/>
      <c r="NOF213" s="3"/>
      <c r="NOG213" s="3"/>
      <c r="NOH213" s="3"/>
      <c r="NOI213" s="3"/>
      <c r="NOJ213" s="3"/>
      <c r="NOK213" s="3"/>
      <c r="NOL213" s="3"/>
      <c r="NOM213" s="3"/>
      <c r="NON213" s="3"/>
      <c r="NOO213" s="3"/>
      <c r="NOP213" s="3"/>
      <c r="NOQ213" s="3"/>
      <c r="NOR213" s="3"/>
      <c r="NOS213" s="3"/>
      <c r="NOT213" s="3"/>
      <c r="NOU213" s="3"/>
      <c r="NOV213" s="3"/>
      <c r="NOW213" s="3"/>
      <c r="NOX213" s="3"/>
      <c r="NOY213" s="3"/>
      <c r="NOZ213" s="3"/>
      <c r="NPA213" s="3"/>
      <c r="NPB213" s="3"/>
      <c r="NPC213" s="3"/>
      <c r="NPD213" s="3"/>
      <c r="NPE213" s="3"/>
      <c r="NPF213" s="3"/>
      <c r="NPG213" s="3"/>
      <c r="NPH213" s="3"/>
      <c r="NPI213" s="3"/>
      <c r="NPJ213" s="3"/>
      <c r="NPK213" s="3"/>
      <c r="NPL213" s="3"/>
      <c r="NPM213" s="3"/>
      <c r="NPN213" s="3"/>
      <c r="NPO213" s="3"/>
      <c r="NPP213" s="3"/>
      <c r="NPQ213" s="3"/>
      <c r="NPR213" s="3"/>
      <c r="NPS213" s="3"/>
      <c r="NPT213" s="3"/>
      <c r="NPU213" s="3"/>
      <c r="NPV213" s="3"/>
      <c r="NPW213" s="3"/>
      <c r="NPX213" s="3"/>
      <c r="NPY213" s="3"/>
      <c r="NPZ213" s="3"/>
      <c r="NQA213" s="3"/>
      <c r="NQB213" s="3"/>
      <c r="NQC213" s="3"/>
      <c r="NQD213" s="3"/>
      <c r="NQE213" s="3"/>
      <c r="NQF213" s="3"/>
      <c r="NQG213" s="3"/>
      <c r="NQH213" s="3"/>
      <c r="NQI213" s="3"/>
      <c r="NQJ213" s="3"/>
      <c r="NQK213" s="3"/>
      <c r="NQL213" s="3"/>
      <c r="NQM213" s="3"/>
      <c r="NQN213" s="3"/>
      <c r="NQO213" s="3"/>
      <c r="NQP213" s="3"/>
      <c r="NQQ213" s="3"/>
      <c r="NQR213" s="3"/>
      <c r="NQS213" s="3"/>
      <c r="NQT213" s="3"/>
      <c r="NQU213" s="3"/>
      <c r="NQV213" s="3"/>
      <c r="NQW213" s="3"/>
      <c r="NQX213" s="3"/>
      <c r="NQY213" s="3"/>
      <c r="NQZ213" s="3"/>
      <c r="NRA213" s="3"/>
      <c r="NRB213" s="3"/>
      <c r="NRC213" s="3"/>
      <c r="NRD213" s="3"/>
      <c r="NRE213" s="3"/>
      <c r="NRF213" s="3"/>
      <c r="NRG213" s="3"/>
      <c r="NRH213" s="3"/>
      <c r="NRI213" s="3"/>
      <c r="NRJ213" s="3"/>
      <c r="NRK213" s="3"/>
      <c r="NRL213" s="3"/>
      <c r="NRM213" s="3"/>
      <c r="NRN213" s="3"/>
      <c r="NRO213" s="3"/>
      <c r="NRP213" s="3"/>
      <c r="NRQ213" s="3"/>
      <c r="NRR213" s="3"/>
      <c r="NRS213" s="3"/>
      <c r="NRT213" s="3"/>
      <c r="NRU213" s="3"/>
      <c r="NRV213" s="3"/>
      <c r="NRW213" s="3"/>
      <c r="NRX213" s="3"/>
      <c r="NRY213" s="3"/>
      <c r="NRZ213" s="3"/>
      <c r="NSA213" s="3"/>
      <c r="NSB213" s="3"/>
      <c r="NSC213" s="3"/>
      <c r="NSD213" s="3"/>
      <c r="NSE213" s="3"/>
      <c r="NSF213" s="3"/>
      <c r="NSG213" s="3"/>
      <c r="NSH213" s="3"/>
      <c r="NSI213" s="3"/>
      <c r="NSJ213" s="3"/>
      <c r="NSK213" s="3"/>
      <c r="NSL213" s="3"/>
      <c r="NSM213" s="3"/>
      <c r="NSN213" s="3"/>
      <c r="NSO213" s="3"/>
      <c r="NSP213" s="3"/>
      <c r="NSQ213" s="3"/>
      <c r="NSR213" s="3"/>
      <c r="NSS213" s="3"/>
      <c r="NST213" s="3"/>
      <c r="NSU213" s="3"/>
      <c r="NSV213" s="3"/>
      <c r="NSW213" s="3"/>
      <c r="NSX213" s="3"/>
      <c r="NSY213" s="3"/>
      <c r="NSZ213" s="3"/>
      <c r="NTA213" s="3"/>
      <c r="NTB213" s="3"/>
      <c r="NTC213" s="3"/>
      <c r="NTD213" s="3"/>
      <c r="NTE213" s="3"/>
      <c r="NTF213" s="3"/>
      <c r="NTG213" s="3"/>
      <c r="NTH213" s="3"/>
      <c r="NTI213" s="3"/>
      <c r="NTJ213" s="3"/>
      <c r="NTK213" s="3"/>
      <c r="NTL213" s="3"/>
      <c r="NTM213" s="3"/>
      <c r="NTN213" s="3"/>
      <c r="NTO213" s="3"/>
      <c r="NTP213" s="3"/>
      <c r="NTQ213" s="3"/>
      <c r="NTR213" s="3"/>
      <c r="NTS213" s="3"/>
      <c r="NTT213" s="3"/>
      <c r="NTU213" s="3"/>
      <c r="NTV213" s="3"/>
      <c r="NTW213" s="3"/>
      <c r="NTX213" s="3"/>
      <c r="NTY213" s="3"/>
      <c r="NTZ213" s="3"/>
      <c r="NUA213" s="3"/>
      <c r="NUB213" s="3"/>
      <c r="NUC213" s="3"/>
      <c r="NUD213" s="3"/>
      <c r="NUE213" s="3"/>
      <c r="NUF213" s="3"/>
      <c r="NUG213" s="3"/>
      <c r="NUH213" s="3"/>
      <c r="NUI213" s="3"/>
      <c r="NUJ213" s="3"/>
      <c r="NUK213" s="3"/>
      <c r="NUL213" s="3"/>
      <c r="NUM213" s="3"/>
      <c r="NUN213" s="3"/>
      <c r="NUO213" s="3"/>
      <c r="NUP213" s="3"/>
      <c r="NUQ213" s="3"/>
      <c r="NUR213" s="3"/>
      <c r="NUS213" s="3"/>
      <c r="NUT213" s="3"/>
      <c r="NUU213" s="3"/>
      <c r="NUV213" s="3"/>
      <c r="NUW213" s="3"/>
      <c r="NUX213" s="3"/>
      <c r="NUY213" s="3"/>
      <c r="NUZ213" s="3"/>
      <c r="NVA213" s="3"/>
      <c r="NVB213" s="3"/>
      <c r="NVC213" s="3"/>
      <c r="NVD213" s="3"/>
      <c r="NVE213" s="3"/>
      <c r="NVF213" s="3"/>
      <c r="NVG213" s="3"/>
      <c r="NVH213" s="3"/>
      <c r="NVI213" s="3"/>
      <c r="NVJ213" s="3"/>
      <c r="NVK213" s="3"/>
      <c r="NVL213" s="3"/>
      <c r="NVM213" s="3"/>
      <c r="NVN213" s="3"/>
      <c r="NVO213" s="3"/>
      <c r="NVP213" s="3"/>
      <c r="NVQ213" s="3"/>
      <c r="NVR213" s="3"/>
      <c r="NVS213" s="3"/>
      <c r="NVT213" s="3"/>
      <c r="NVU213" s="3"/>
      <c r="NVV213" s="3"/>
      <c r="NVW213" s="3"/>
      <c r="NVX213" s="3"/>
      <c r="NVY213" s="3"/>
      <c r="NVZ213" s="3"/>
      <c r="NWA213" s="3"/>
      <c r="NWB213" s="3"/>
      <c r="NWC213" s="3"/>
      <c r="NWD213" s="3"/>
      <c r="NWE213" s="3"/>
      <c r="NWF213" s="3"/>
      <c r="NWG213" s="3"/>
      <c r="NWH213" s="3"/>
      <c r="NWI213" s="3"/>
      <c r="NWJ213" s="3"/>
      <c r="NWK213" s="3"/>
      <c r="NWL213" s="3"/>
      <c r="NWM213" s="3"/>
      <c r="NWN213" s="3"/>
      <c r="NWO213" s="3"/>
      <c r="NWP213" s="3"/>
      <c r="NWQ213" s="3"/>
      <c r="NWR213" s="3"/>
      <c r="NWS213" s="3"/>
      <c r="NWT213" s="3"/>
      <c r="NWU213" s="3"/>
      <c r="NWV213" s="3"/>
      <c r="NWW213" s="3"/>
      <c r="NWX213" s="3"/>
      <c r="NWY213" s="3"/>
      <c r="NWZ213" s="3"/>
      <c r="NXA213" s="3"/>
      <c r="NXB213" s="3"/>
      <c r="NXC213" s="3"/>
      <c r="NXD213" s="3"/>
      <c r="NXE213" s="3"/>
      <c r="NXF213" s="3"/>
      <c r="NXG213" s="3"/>
      <c r="NXH213" s="3"/>
      <c r="NXI213" s="3"/>
      <c r="NXJ213" s="3"/>
      <c r="NXK213" s="3"/>
      <c r="NXL213" s="3"/>
      <c r="NXM213" s="3"/>
      <c r="NXN213" s="3"/>
      <c r="NXO213" s="3"/>
      <c r="NXP213" s="3"/>
      <c r="NXQ213" s="3"/>
      <c r="NXR213" s="3"/>
      <c r="NXS213" s="3"/>
      <c r="NXT213" s="3"/>
      <c r="NXU213" s="3"/>
      <c r="NXV213" s="3"/>
      <c r="NXW213" s="3"/>
      <c r="NXX213" s="3"/>
      <c r="NXY213" s="3"/>
      <c r="NXZ213" s="3"/>
      <c r="NYA213" s="3"/>
      <c r="NYB213" s="3"/>
      <c r="NYC213" s="3"/>
      <c r="NYD213" s="3"/>
      <c r="NYE213" s="3"/>
      <c r="NYF213" s="3"/>
      <c r="NYG213" s="3"/>
      <c r="NYH213" s="3"/>
      <c r="NYI213" s="3"/>
      <c r="NYJ213" s="3"/>
      <c r="NYK213" s="3"/>
      <c r="NYL213" s="3"/>
      <c r="NYM213" s="3"/>
      <c r="NYN213" s="3"/>
      <c r="NYO213" s="3"/>
      <c r="NYP213" s="3"/>
      <c r="NYQ213" s="3"/>
      <c r="NYR213" s="3"/>
      <c r="NYS213" s="3"/>
      <c r="NYT213" s="3"/>
      <c r="NYU213" s="3"/>
      <c r="NYV213" s="3"/>
      <c r="NYW213" s="3"/>
      <c r="NYX213" s="3"/>
      <c r="NYY213" s="3"/>
      <c r="NYZ213" s="3"/>
      <c r="NZA213" s="3"/>
      <c r="NZB213" s="3"/>
      <c r="NZC213" s="3"/>
      <c r="NZD213" s="3"/>
      <c r="NZE213" s="3"/>
      <c r="NZF213" s="3"/>
      <c r="NZG213" s="3"/>
      <c r="NZH213" s="3"/>
      <c r="NZI213" s="3"/>
      <c r="NZJ213" s="3"/>
      <c r="NZK213" s="3"/>
      <c r="NZL213" s="3"/>
      <c r="NZM213" s="3"/>
      <c r="NZN213" s="3"/>
      <c r="NZO213" s="3"/>
      <c r="NZP213" s="3"/>
      <c r="NZQ213" s="3"/>
      <c r="NZR213" s="3"/>
      <c r="NZS213" s="3"/>
      <c r="NZT213" s="3"/>
      <c r="NZU213" s="3"/>
      <c r="NZV213" s="3"/>
      <c r="NZW213" s="3"/>
      <c r="NZX213" s="3"/>
      <c r="NZY213" s="3"/>
      <c r="NZZ213" s="3"/>
      <c r="OAA213" s="3"/>
      <c r="OAB213" s="3"/>
      <c r="OAC213" s="3"/>
      <c r="OAD213" s="3"/>
      <c r="OAE213" s="3"/>
      <c r="OAF213" s="3"/>
      <c r="OAG213" s="3"/>
      <c r="OAH213" s="3"/>
      <c r="OAI213" s="3"/>
      <c r="OAJ213" s="3"/>
      <c r="OAK213" s="3"/>
      <c r="OAL213" s="3"/>
      <c r="OAM213" s="3"/>
      <c r="OAN213" s="3"/>
      <c r="OAO213" s="3"/>
      <c r="OAP213" s="3"/>
      <c r="OAQ213" s="3"/>
      <c r="OAR213" s="3"/>
      <c r="OAS213" s="3"/>
      <c r="OAT213" s="3"/>
      <c r="OAU213" s="3"/>
      <c r="OAV213" s="3"/>
      <c r="OAW213" s="3"/>
      <c r="OAX213" s="3"/>
      <c r="OAY213" s="3"/>
      <c r="OAZ213" s="3"/>
      <c r="OBA213" s="3"/>
      <c r="OBB213" s="3"/>
      <c r="OBC213" s="3"/>
      <c r="OBD213" s="3"/>
      <c r="OBE213" s="3"/>
      <c r="OBF213" s="3"/>
      <c r="OBG213" s="3"/>
      <c r="OBH213" s="3"/>
      <c r="OBI213" s="3"/>
      <c r="OBJ213" s="3"/>
      <c r="OBK213" s="3"/>
      <c r="OBL213" s="3"/>
      <c r="OBM213" s="3"/>
      <c r="OBN213" s="3"/>
      <c r="OBO213" s="3"/>
      <c r="OBP213" s="3"/>
      <c r="OBQ213" s="3"/>
      <c r="OBR213" s="3"/>
      <c r="OBS213" s="3"/>
      <c r="OBT213" s="3"/>
      <c r="OBU213" s="3"/>
      <c r="OBV213" s="3"/>
      <c r="OBW213" s="3"/>
      <c r="OBX213" s="3"/>
      <c r="OBY213" s="3"/>
      <c r="OBZ213" s="3"/>
      <c r="OCA213" s="3"/>
      <c r="OCB213" s="3"/>
      <c r="OCC213" s="3"/>
      <c r="OCD213" s="3"/>
      <c r="OCE213" s="3"/>
      <c r="OCF213" s="3"/>
      <c r="OCG213" s="3"/>
      <c r="OCH213" s="3"/>
      <c r="OCI213" s="3"/>
      <c r="OCJ213" s="3"/>
      <c r="OCK213" s="3"/>
      <c r="OCL213" s="3"/>
      <c r="OCM213" s="3"/>
      <c r="OCN213" s="3"/>
      <c r="OCO213" s="3"/>
      <c r="OCP213" s="3"/>
      <c r="OCQ213" s="3"/>
      <c r="OCR213" s="3"/>
      <c r="OCS213" s="3"/>
      <c r="OCT213" s="3"/>
      <c r="OCU213" s="3"/>
      <c r="OCV213" s="3"/>
      <c r="OCW213" s="3"/>
      <c r="OCX213" s="3"/>
      <c r="OCY213" s="3"/>
      <c r="OCZ213" s="3"/>
      <c r="ODA213" s="3"/>
      <c r="ODB213" s="3"/>
      <c r="ODC213" s="3"/>
      <c r="ODD213" s="3"/>
      <c r="ODE213" s="3"/>
      <c r="ODF213" s="3"/>
      <c r="ODG213" s="3"/>
      <c r="ODH213" s="3"/>
      <c r="ODI213" s="3"/>
      <c r="ODJ213" s="3"/>
      <c r="ODK213" s="3"/>
      <c r="ODL213" s="3"/>
      <c r="ODM213" s="3"/>
      <c r="ODN213" s="3"/>
      <c r="ODO213" s="3"/>
      <c r="ODP213" s="3"/>
      <c r="ODQ213" s="3"/>
      <c r="ODR213" s="3"/>
      <c r="ODS213" s="3"/>
      <c r="ODT213" s="3"/>
      <c r="ODU213" s="3"/>
      <c r="ODV213" s="3"/>
      <c r="ODW213" s="3"/>
      <c r="ODX213" s="3"/>
      <c r="ODY213" s="3"/>
      <c r="ODZ213" s="3"/>
      <c r="OEA213" s="3"/>
      <c r="OEB213" s="3"/>
      <c r="OEC213" s="3"/>
      <c r="OED213" s="3"/>
      <c r="OEE213" s="3"/>
      <c r="OEF213" s="3"/>
      <c r="OEG213" s="3"/>
      <c r="OEH213" s="3"/>
      <c r="OEI213" s="3"/>
      <c r="OEJ213" s="3"/>
      <c r="OEK213" s="3"/>
      <c r="OEL213" s="3"/>
      <c r="OEM213" s="3"/>
      <c r="OEN213" s="3"/>
      <c r="OEO213" s="3"/>
      <c r="OEP213" s="3"/>
      <c r="OEQ213" s="3"/>
      <c r="OER213" s="3"/>
      <c r="OES213" s="3"/>
      <c r="OET213" s="3"/>
      <c r="OEU213" s="3"/>
      <c r="OEV213" s="3"/>
      <c r="OEW213" s="3"/>
      <c r="OEX213" s="3"/>
      <c r="OEY213" s="3"/>
      <c r="OEZ213" s="3"/>
      <c r="OFA213" s="3"/>
      <c r="OFB213" s="3"/>
      <c r="OFC213" s="3"/>
      <c r="OFD213" s="3"/>
      <c r="OFE213" s="3"/>
      <c r="OFF213" s="3"/>
      <c r="OFG213" s="3"/>
      <c r="OFH213" s="3"/>
      <c r="OFI213" s="3"/>
      <c r="OFJ213" s="3"/>
      <c r="OFK213" s="3"/>
      <c r="OFL213" s="3"/>
      <c r="OFM213" s="3"/>
      <c r="OFN213" s="3"/>
      <c r="OFO213" s="3"/>
      <c r="OFP213" s="3"/>
      <c r="OFQ213" s="3"/>
      <c r="OFR213" s="3"/>
      <c r="OFS213" s="3"/>
      <c r="OFT213" s="3"/>
      <c r="OFU213" s="3"/>
      <c r="OFV213" s="3"/>
      <c r="OFW213" s="3"/>
      <c r="OFX213" s="3"/>
      <c r="OFY213" s="3"/>
      <c r="OFZ213" s="3"/>
      <c r="OGA213" s="3"/>
      <c r="OGB213" s="3"/>
      <c r="OGC213" s="3"/>
      <c r="OGD213" s="3"/>
      <c r="OGE213" s="3"/>
      <c r="OGF213" s="3"/>
      <c r="OGG213" s="3"/>
      <c r="OGH213" s="3"/>
      <c r="OGI213" s="3"/>
      <c r="OGJ213" s="3"/>
      <c r="OGK213" s="3"/>
      <c r="OGL213" s="3"/>
      <c r="OGM213" s="3"/>
      <c r="OGN213" s="3"/>
      <c r="OGO213" s="3"/>
      <c r="OGP213" s="3"/>
      <c r="OGQ213" s="3"/>
      <c r="OGR213" s="3"/>
      <c r="OGS213" s="3"/>
      <c r="OGT213" s="3"/>
      <c r="OGU213" s="3"/>
      <c r="OGV213" s="3"/>
      <c r="OGW213" s="3"/>
      <c r="OGX213" s="3"/>
      <c r="OGY213" s="3"/>
      <c r="OGZ213" s="3"/>
      <c r="OHA213" s="3"/>
      <c r="OHB213" s="3"/>
      <c r="OHC213" s="3"/>
      <c r="OHD213" s="3"/>
      <c r="OHE213" s="3"/>
      <c r="OHF213" s="3"/>
      <c r="OHG213" s="3"/>
      <c r="OHH213" s="3"/>
      <c r="OHI213" s="3"/>
      <c r="OHJ213" s="3"/>
      <c r="OHK213" s="3"/>
      <c r="OHL213" s="3"/>
      <c r="OHM213" s="3"/>
      <c r="OHN213" s="3"/>
      <c r="OHO213" s="3"/>
      <c r="OHP213" s="3"/>
      <c r="OHQ213" s="3"/>
      <c r="OHR213" s="3"/>
      <c r="OHS213" s="3"/>
      <c r="OHT213" s="3"/>
      <c r="OHU213" s="3"/>
      <c r="OHV213" s="3"/>
      <c r="OHW213" s="3"/>
      <c r="OHX213" s="3"/>
      <c r="OHY213" s="3"/>
      <c r="OHZ213" s="3"/>
      <c r="OIA213" s="3"/>
      <c r="OIB213" s="3"/>
      <c r="OIC213" s="3"/>
      <c r="OID213" s="3"/>
      <c r="OIE213" s="3"/>
      <c r="OIF213" s="3"/>
      <c r="OIG213" s="3"/>
      <c r="OIH213" s="3"/>
      <c r="OII213" s="3"/>
      <c r="OIJ213" s="3"/>
      <c r="OIK213" s="3"/>
      <c r="OIL213" s="3"/>
      <c r="OIM213" s="3"/>
      <c r="OIN213" s="3"/>
      <c r="OIO213" s="3"/>
      <c r="OIP213" s="3"/>
      <c r="OIQ213" s="3"/>
      <c r="OIR213" s="3"/>
      <c r="OIS213" s="3"/>
      <c r="OIT213" s="3"/>
      <c r="OIU213" s="3"/>
      <c r="OIV213" s="3"/>
      <c r="OIW213" s="3"/>
      <c r="OIX213" s="3"/>
      <c r="OIY213" s="3"/>
      <c r="OIZ213" s="3"/>
      <c r="OJA213" s="3"/>
      <c r="OJB213" s="3"/>
      <c r="OJC213" s="3"/>
      <c r="OJD213" s="3"/>
      <c r="OJE213" s="3"/>
      <c r="OJF213" s="3"/>
      <c r="OJG213" s="3"/>
      <c r="OJH213" s="3"/>
      <c r="OJI213" s="3"/>
      <c r="OJJ213" s="3"/>
      <c r="OJK213" s="3"/>
      <c r="OJL213" s="3"/>
      <c r="OJM213" s="3"/>
      <c r="OJN213" s="3"/>
      <c r="OJO213" s="3"/>
      <c r="OJP213" s="3"/>
      <c r="OJQ213" s="3"/>
      <c r="OJR213" s="3"/>
      <c r="OJS213" s="3"/>
      <c r="OJT213" s="3"/>
      <c r="OJU213" s="3"/>
      <c r="OJV213" s="3"/>
      <c r="OJW213" s="3"/>
      <c r="OJX213" s="3"/>
      <c r="OJY213" s="3"/>
      <c r="OJZ213" s="3"/>
      <c r="OKA213" s="3"/>
      <c r="OKB213" s="3"/>
      <c r="OKC213" s="3"/>
      <c r="OKD213" s="3"/>
      <c r="OKE213" s="3"/>
      <c r="OKF213" s="3"/>
      <c r="OKG213" s="3"/>
      <c r="OKH213" s="3"/>
      <c r="OKI213" s="3"/>
      <c r="OKJ213" s="3"/>
      <c r="OKK213" s="3"/>
      <c r="OKL213" s="3"/>
      <c r="OKM213" s="3"/>
      <c r="OKN213" s="3"/>
      <c r="OKO213" s="3"/>
      <c r="OKP213" s="3"/>
      <c r="OKQ213" s="3"/>
      <c r="OKR213" s="3"/>
      <c r="OKS213" s="3"/>
      <c r="OKT213" s="3"/>
      <c r="OKU213" s="3"/>
      <c r="OKV213" s="3"/>
      <c r="OKW213" s="3"/>
      <c r="OKX213" s="3"/>
      <c r="OKY213" s="3"/>
      <c r="OKZ213" s="3"/>
      <c r="OLA213" s="3"/>
      <c r="OLB213" s="3"/>
      <c r="OLC213" s="3"/>
      <c r="OLD213" s="3"/>
      <c r="OLE213" s="3"/>
      <c r="OLF213" s="3"/>
      <c r="OLG213" s="3"/>
      <c r="OLH213" s="3"/>
      <c r="OLI213" s="3"/>
      <c r="OLJ213" s="3"/>
      <c r="OLK213" s="3"/>
      <c r="OLL213" s="3"/>
      <c r="OLM213" s="3"/>
      <c r="OLN213" s="3"/>
      <c r="OLO213" s="3"/>
      <c r="OLP213" s="3"/>
      <c r="OLQ213" s="3"/>
      <c r="OLR213" s="3"/>
      <c r="OLS213" s="3"/>
      <c r="OLT213" s="3"/>
      <c r="OLU213" s="3"/>
      <c r="OLV213" s="3"/>
      <c r="OLW213" s="3"/>
      <c r="OLX213" s="3"/>
      <c r="OLY213" s="3"/>
      <c r="OLZ213" s="3"/>
      <c r="OMA213" s="3"/>
      <c r="OMB213" s="3"/>
      <c r="OMC213" s="3"/>
      <c r="OMD213" s="3"/>
      <c r="OME213" s="3"/>
      <c r="OMF213" s="3"/>
      <c r="OMG213" s="3"/>
      <c r="OMH213" s="3"/>
      <c r="OMI213" s="3"/>
      <c r="OMJ213" s="3"/>
      <c r="OMK213" s="3"/>
      <c r="OML213" s="3"/>
      <c r="OMM213" s="3"/>
      <c r="OMN213" s="3"/>
      <c r="OMO213" s="3"/>
      <c r="OMP213" s="3"/>
      <c r="OMQ213" s="3"/>
      <c r="OMR213" s="3"/>
      <c r="OMS213" s="3"/>
      <c r="OMT213" s="3"/>
      <c r="OMU213" s="3"/>
      <c r="OMV213" s="3"/>
      <c r="OMW213" s="3"/>
      <c r="OMX213" s="3"/>
      <c r="OMY213" s="3"/>
      <c r="OMZ213" s="3"/>
      <c r="ONA213" s="3"/>
      <c r="ONB213" s="3"/>
      <c r="ONC213" s="3"/>
      <c r="OND213" s="3"/>
      <c r="ONE213" s="3"/>
      <c r="ONF213" s="3"/>
      <c r="ONG213" s="3"/>
      <c r="ONH213" s="3"/>
      <c r="ONI213" s="3"/>
      <c r="ONJ213" s="3"/>
      <c r="ONK213" s="3"/>
      <c r="ONL213" s="3"/>
      <c r="ONM213" s="3"/>
      <c r="ONN213" s="3"/>
      <c r="ONO213" s="3"/>
      <c r="ONP213" s="3"/>
      <c r="ONQ213" s="3"/>
      <c r="ONR213" s="3"/>
      <c r="ONS213" s="3"/>
      <c r="ONT213" s="3"/>
      <c r="ONU213" s="3"/>
      <c r="ONV213" s="3"/>
      <c r="ONW213" s="3"/>
      <c r="ONX213" s="3"/>
      <c r="ONY213" s="3"/>
      <c r="ONZ213" s="3"/>
      <c r="OOA213" s="3"/>
      <c r="OOB213" s="3"/>
      <c r="OOC213" s="3"/>
      <c r="OOD213" s="3"/>
      <c r="OOE213" s="3"/>
      <c r="OOF213" s="3"/>
      <c r="OOG213" s="3"/>
      <c r="OOH213" s="3"/>
      <c r="OOI213" s="3"/>
      <c r="OOJ213" s="3"/>
      <c r="OOK213" s="3"/>
      <c r="OOL213" s="3"/>
      <c r="OOM213" s="3"/>
      <c r="OON213" s="3"/>
      <c r="OOO213" s="3"/>
      <c r="OOP213" s="3"/>
      <c r="OOQ213" s="3"/>
      <c r="OOR213" s="3"/>
      <c r="OOS213" s="3"/>
      <c r="OOT213" s="3"/>
      <c r="OOU213" s="3"/>
      <c r="OOV213" s="3"/>
      <c r="OOW213" s="3"/>
      <c r="OOX213" s="3"/>
      <c r="OOY213" s="3"/>
      <c r="OOZ213" s="3"/>
      <c r="OPA213" s="3"/>
      <c r="OPB213" s="3"/>
      <c r="OPC213" s="3"/>
      <c r="OPD213" s="3"/>
      <c r="OPE213" s="3"/>
      <c r="OPF213" s="3"/>
      <c r="OPG213" s="3"/>
      <c r="OPH213" s="3"/>
      <c r="OPI213" s="3"/>
      <c r="OPJ213" s="3"/>
      <c r="OPK213" s="3"/>
      <c r="OPL213" s="3"/>
      <c r="OPM213" s="3"/>
      <c r="OPN213" s="3"/>
      <c r="OPO213" s="3"/>
      <c r="OPP213" s="3"/>
      <c r="OPQ213" s="3"/>
      <c r="OPR213" s="3"/>
      <c r="OPS213" s="3"/>
      <c r="OPT213" s="3"/>
      <c r="OPU213" s="3"/>
      <c r="OPV213" s="3"/>
      <c r="OPW213" s="3"/>
      <c r="OPX213" s="3"/>
      <c r="OPY213" s="3"/>
      <c r="OPZ213" s="3"/>
      <c r="OQA213" s="3"/>
      <c r="OQB213" s="3"/>
      <c r="OQC213" s="3"/>
      <c r="OQD213" s="3"/>
      <c r="OQE213" s="3"/>
      <c r="OQF213" s="3"/>
      <c r="OQG213" s="3"/>
      <c r="OQH213" s="3"/>
      <c r="OQI213" s="3"/>
      <c r="OQJ213" s="3"/>
      <c r="OQK213" s="3"/>
      <c r="OQL213" s="3"/>
      <c r="OQM213" s="3"/>
      <c r="OQN213" s="3"/>
      <c r="OQO213" s="3"/>
      <c r="OQP213" s="3"/>
      <c r="OQQ213" s="3"/>
      <c r="OQR213" s="3"/>
      <c r="OQS213" s="3"/>
      <c r="OQT213" s="3"/>
      <c r="OQU213" s="3"/>
      <c r="OQV213" s="3"/>
      <c r="OQW213" s="3"/>
      <c r="OQX213" s="3"/>
      <c r="OQY213" s="3"/>
      <c r="OQZ213" s="3"/>
      <c r="ORA213" s="3"/>
      <c r="ORB213" s="3"/>
      <c r="ORC213" s="3"/>
      <c r="ORD213" s="3"/>
      <c r="ORE213" s="3"/>
      <c r="ORF213" s="3"/>
      <c r="ORG213" s="3"/>
      <c r="ORH213" s="3"/>
      <c r="ORI213" s="3"/>
      <c r="ORJ213" s="3"/>
      <c r="ORK213" s="3"/>
      <c r="ORL213" s="3"/>
      <c r="ORM213" s="3"/>
      <c r="ORN213" s="3"/>
      <c r="ORO213" s="3"/>
      <c r="ORP213" s="3"/>
      <c r="ORQ213" s="3"/>
      <c r="ORR213" s="3"/>
      <c r="ORS213" s="3"/>
      <c r="ORT213" s="3"/>
      <c r="ORU213" s="3"/>
      <c r="ORV213" s="3"/>
      <c r="ORW213" s="3"/>
      <c r="ORX213" s="3"/>
      <c r="ORY213" s="3"/>
      <c r="ORZ213" s="3"/>
      <c r="OSA213" s="3"/>
      <c r="OSB213" s="3"/>
      <c r="OSC213" s="3"/>
      <c r="OSD213" s="3"/>
      <c r="OSE213" s="3"/>
      <c r="OSF213" s="3"/>
      <c r="OSG213" s="3"/>
      <c r="OSH213" s="3"/>
      <c r="OSI213" s="3"/>
      <c r="OSJ213" s="3"/>
      <c r="OSK213" s="3"/>
      <c r="OSL213" s="3"/>
      <c r="OSM213" s="3"/>
      <c r="OSN213" s="3"/>
      <c r="OSO213" s="3"/>
      <c r="OSP213" s="3"/>
      <c r="OSQ213" s="3"/>
      <c r="OSR213" s="3"/>
      <c r="OSS213" s="3"/>
      <c r="OST213" s="3"/>
      <c r="OSU213" s="3"/>
      <c r="OSV213" s="3"/>
      <c r="OSW213" s="3"/>
      <c r="OSX213" s="3"/>
      <c r="OSY213" s="3"/>
      <c r="OSZ213" s="3"/>
      <c r="OTA213" s="3"/>
      <c r="OTB213" s="3"/>
      <c r="OTC213" s="3"/>
      <c r="OTD213" s="3"/>
      <c r="OTE213" s="3"/>
      <c r="OTF213" s="3"/>
      <c r="OTG213" s="3"/>
      <c r="OTH213" s="3"/>
      <c r="OTI213" s="3"/>
      <c r="OTJ213" s="3"/>
      <c r="OTK213" s="3"/>
      <c r="OTL213" s="3"/>
      <c r="OTM213" s="3"/>
      <c r="OTN213" s="3"/>
      <c r="OTO213" s="3"/>
      <c r="OTP213" s="3"/>
      <c r="OTQ213" s="3"/>
      <c r="OTR213" s="3"/>
      <c r="OTS213" s="3"/>
      <c r="OTT213" s="3"/>
      <c r="OTU213" s="3"/>
      <c r="OTV213" s="3"/>
      <c r="OTW213" s="3"/>
      <c r="OTX213" s="3"/>
      <c r="OTY213" s="3"/>
      <c r="OTZ213" s="3"/>
      <c r="OUA213" s="3"/>
      <c r="OUB213" s="3"/>
      <c r="OUC213" s="3"/>
      <c r="OUD213" s="3"/>
      <c r="OUE213" s="3"/>
      <c r="OUF213" s="3"/>
      <c r="OUG213" s="3"/>
      <c r="OUH213" s="3"/>
      <c r="OUI213" s="3"/>
      <c r="OUJ213" s="3"/>
      <c r="OUK213" s="3"/>
      <c r="OUL213" s="3"/>
      <c r="OUM213" s="3"/>
      <c r="OUN213" s="3"/>
      <c r="OUO213" s="3"/>
      <c r="OUP213" s="3"/>
      <c r="OUQ213" s="3"/>
      <c r="OUR213" s="3"/>
      <c r="OUS213" s="3"/>
      <c r="OUT213" s="3"/>
      <c r="OUU213" s="3"/>
      <c r="OUV213" s="3"/>
      <c r="OUW213" s="3"/>
      <c r="OUX213" s="3"/>
      <c r="OUY213" s="3"/>
      <c r="OUZ213" s="3"/>
      <c r="OVA213" s="3"/>
      <c r="OVB213" s="3"/>
      <c r="OVC213" s="3"/>
      <c r="OVD213" s="3"/>
      <c r="OVE213" s="3"/>
      <c r="OVF213" s="3"/>
      <c r="OVG213" s="3"/>
      <c r="OVH213" s="3"/>
      <c r="OVI213" s="3"/>
      <c r="OVJ213" s="3"/>
      <c r="OVK213" s="3"/>
      <c r="OVL213" s="3"/>
      <c r="OVM213" s="3"/>
      <c r="OVN213" s="3"/>
      <c r="OVO213" s="3"/>
      <c r="OVP213" s="3"/>
      <c r="OVQ213" s="3"/>
      <c r="OVR213" s="3"/>
      <c r="OVS213" s="3"/>
      <c r="OVT213" s="3"/>
      <c r="OVU213" s="3"/>
      <c r="OVV213" s="3"/>
      <c r="OVW213" s="3"/>
      <c r="OVX213" s="3"/>
      <c r="OVY213" s="3"/>
      <c r="OVZ213" s="3"/>
      <c r="OWA213" s="3"/>
      <c r="OWB213" s="3"/>
      <c r="OWC213" s="3"/>
      <c r="OWD213" s="3"/>
      <c r="OWE213" s="3"/>
      <c r="OWF213" s="3"/>
      <c r="OWG213" s="3"/>
      <c r="OWH213" s="3"/>
      <c r="OWI213" s="3"/>
      <c r="OWJ213" s="3"/>
      <c r="OWK213" s="3"/>
      <c r="OWL213" s="3"/>
      <c r="OWM213" s="3"/>
      <c r="OWN213" s="3"/>
      <c r="OWO213" s="3"/>
      <c r="OWP213" s="3"/>
      <c r="OWQ213" s="3"/>
      <c r="OWR213" s="3"/>
      <c r="OWS213" s="3"/>
      <c r="OWT213" s="3"/>
      <c r="OWU213" s="3"/>
      <c r="OWV213" s="3"/>
      <c r="OWW213" s="3"/>
      <c r="OWX213" s="3"/>
      <c r="OWY213" s="3"/>
      <c r="OWZ213" s="3"/>
      <c r="OXA213" s="3"/>
      <c r="OXB213" s="3"/>
      <c r="OXC213" s="3"/>
      <c r="OXD213" s="3"/>
      <c r="OXE213" s="3"/>
      <c r="OXF213" s="3"/>
      <c r="OXG213" s="3"/>
      <c r="OXH213" s="3"/>
      <c r="OXI213" s="3"/>
      <c r="OXJ213" s="3"/>
      <c r="OXK213" s="3"/>
      <c r="OXL213" s="3"/>
      <c r="OXM213" s="3"/>
      <c r="OXN213" s="3"/>
      <c r="OXO213" s="3"/>
      <c r="OXP213" s="3"/>
      <c r="OXQ213" s="3"/>
      <c r="OXR213" s="3"/>
      <c r="OXS213" s="3"/>
      <c r="OXT213" s="3"/>
      <c r="OXU213" s="3"/>
      <c r="OXV213" s="3"/>
      <c r="OXW213" s="3"/>
      <c r="OXX213" s="3"/>
      <c r="OXY213" s="3"/>
      <c r="OXZ213" s="3"/>
      <c r="OYA213" s="3"/>
      <c r="OYB213" s="3"/>
      <c r="OYC213" s="3"/>
      <c r="OYD213" s="3"/>
      <c r="OYE213" s="3"/>
      <c r="OYF213" s="3"/>
      <c r="OYG213" s="3"/>
      <c r="OYH213" s="3"/>
      <c r="OYI213" s="3"/>
      <c r="OYJ213" s="3"/>
      <c r="OYK213" s="3"/>
      <c r="OYL213" s="3"/>
      <c r="OYM213" s="3"/>
      <c r="OYN213" s="3"/>
      <c r="OYO213" s="3"/>
      <c r="OYP213" s="3"/>
      <c r="OYQ213" s="3"/>
      <c r="OYR213" s="3"/>
      <c r="OYS213" s="3"/>
      <c r="OYT213" s="3"/>
      <c r="OYU213" s="3"/>
      <c r="OYV213" s="3"/>
      <c r="OYW213" s="3"/>
      <c r="OYX213" s="3"/>
      <c r="OYY213" s="3"/>
      <c r="OYZ213" s="3"/>
      <c r="OZA213" s="3"/>
      <c r="OZB213" s="3"/>
      <c r="OZC213" s="3"/>
      <c r="OZD213" s="3"/>
      <c r="OZE213" s="3"/>
      <c r="OZF213" s="3"/>
      <c r="OZG213" s="3"/>
      <c r="OZH213" s="3"/>
      <c r="OZI213" s="3"/>
      <c r="OZJ213" s="3"/>
      <c r="OZK213" s="3"/>
      <c r="OZL213" s="3"/>
      <c r="OZM213" s="3"/>
      <c r="OZN213" s="3"/>
      <c r="OZO213" s="3"/>
      <c r="OZP213" s="3"/>
      <c r="OZQ213" s="3"/>
      <c r="OZR213" s="3"/>
      <c r="OZS213" s="3"/>
      <c r="OZT213" s="3"/>
      <c r="OZU213" s="3"/>
      <c r="OZV213" s="3"/>
      <c r="OZW213" s="3"/>
      <c r="OZX213" s="3"/>
      <c r="OZY213" s="3"/>
      <c r="OZZ213" s="3"/>
      <c r="PAA213" s="3"/>
      <c r="PAB213" s="3"/>
      <c r="PAC213" s="3"/>
      <c r="PAD213" s="3"/>
      <c r="PAE213" s="3"/>
      <c r="PAF213" s="3"/>
      <c r="PAG213" s="3"/>
      <c r="PAH213" s="3"/>
      <c r="PAI213" s="3"/>
      <c r="PAJ213" s="3"/>
      <c r="PAK213" s="3"/>
      <c r="PAL213" s="3"/>
      <c r="PAM213" s="3"/>
      <c r="PAN213" s="3"/>
      <c r="PAO213" s="3"/>
      <c r="PAP213" s="3"/>
      <c r="PAQ213" s="3"/>
      <c r="PAR213" s="3"/>
      <c r="PAS213" s="3"/>
      <c r="PAT213" s="3"/>
      <c r="PAU213" s="3"/>
      <c r="PAV213" s="3"/>
      <c r="PAW213" s="3"/>
      <c r="PAX213" s="3"/>
      <c r="PAY213" s="3"/>
      <c r="PAZ213" s="3"/>
      <c r="PBA213" s="3"/>
      <c r="PBB213" s="3"/>
      <c r="PBC213" s="3"/>
      <c r="PBD213" s="3"/>
      <c r="PBE213" s="3"/>
      <c r="PBF213" s="3"/>
      <c r="PBG213" s="3"/>
      <c r="PBH213" s="3"/>
      <c r="PBI213" s="3"/>
      <c r="PBJ213" s="3"/>
      <c r="PBK213" s="3"/>
      <c r="PBL213" s="3"/>
      <c r="PBM213" s="3"/>
      <c r="PBN213" s="3"/>
      <c r="PBO213" s="3"/>
      <c r="PBP213" s="3"/>
      <c r="PBQ213" s="3"/>
      <c r="PBR213" s="3"/>
      <c r="PBS213" s="3"/>
      <c r="PBT213" s="3"/>
      <c r="PBU213" s="3"/>
      <c r="PBV213" s="3"/>
      <c r="PBW213" s="3"/>
      <c r="PBX213" s="3"/>
      <c r="PBY213" s="3"/>
      <c r="PBZ213" s="3"/>
      <c r="PCA213" s="3"/>
      <c r="PCB213" s="3"/>
      <c r="PCC213" s="3"/>
      <c r="PCD213" s="3"/>
      <c r="PCE213" s="3"/>
      <c r="PCF213" s="3"/>
      <c r="PCG213" s="3"/>
      <c r="PCH213" s="3"/>
      <c r="PCI213" s="3"/>
      <c r="PCJ213" s="3"/>
      <c r="PCK213" s="3"/>
      <c r="PCL213" s="3"/>
      <c r="PCM213" s="3"/>
      <c r="PCN213" s="3"/>
      <c r="PCO213" s="3"/>
      <c r="PCP213" s="3"/>
      <c r="PCQ213" s="3"/>
      <c r="PCR213" s="3"/>
      <c r="PCS213" s="3"/>
      <c r="PCT213" s="3"/>
      <c r="PCU213" s="3"/>
      <c r="PCV213" s="3"/>
      <c r="PCW213" s="3"/>
      <c r="PCX213" s="3"/>
      <c r="PCY213" s="3"/>
      <c r="PCZ213" s="3"/>
      <c r="PDA213" s="3"/>
      <c r="PDB213" s="3"/>
      <c r="PDC213" s="3"/>
      <c r="PDD213" s="3"/>
      <c r="PDE213" s="3"/>
      <c r="PDF213" s="3"/>
      <c r="PDG213" s="3"/>
      <c r="PDH213" s="3"/>
      <c r="PDI213" s="3"/>
      <c r="PDJ213" s="3"/>
      <c r="PDK213" s="3"/>
      <c r="PDL213" s="3"/>
      <c r="PDM213" s="3"/>
      <c r="PDN213" s="3"/>
      <c r="PDO213" s="3"/>
      <c r="PDP213" s="3"/>
      <c r="PDQ213" s="3"/>
      <c r="PDR213" s="3"/>
      <c r="PDS213" s="3"/>
      <c r="PDT213" s="3"/>
      <c r="PDU213" s="3"/>
      <c r="PDV213" s="3"/>
      <c r="PDW213" s="3"/>
      <c r="PDX213" s="3"/>
      <c r="PDY213" s="3"/>
      <c r="PDZ213" s="3"/>
      <c r="PEA213" s="3"/>
      <c r="PEB213" s="3"/>
      <c r="PEC213" s="3"/>
      <c r="PED213" s="3"/>
      <c r="PEE213" s="3"/>
      <c r="PEF213" s="3"/>
      <c r="PEG213" s="3"/>
      <c r="PEH213" s="3"/>
      <c r="PEI213" s="3"/>
      <c r="PEJ213" s="3"/>
      <c r="PEK213" s="3"/>
      <c r="PEL213" s="3"/>
      <c r="PEM213" s="3"/>
      <c r="PEN213" s="3"/>
      <c r="PEO213" s="3"/>
      <c r="PEP213" s="3"/>
      <c r="PEQ213" s="3"/>
      <c r="PER213" s="3"/>
      <c r="PES213" s="3"/>
      <c r="PET213" s="3"/>
      <c r="PEU213" s="3"/>
      <c r="PEV213" s="3"/>
      <c r="PEW213" s="3"/>
      <c r="PEX213" s="3"/>
      <c r="PEY213" s="3"/>
      <c r="PEZ213" s="3"/>
      <c r="PFA213" s="3"/>
      <c r="PFB213" s="3"/>
      <c r="PFC213" s="3"/>
      <c r="PFD213" s="3"/>
      <c r="PFE213" s="3"/>
      <c r="PFF213" s="3"/>
      <c r="PFG213" s="3"/>
      <c r="PFH213" s="3"/>
      <c r="PFI213" s="3"/>
      <c r="PFJ213" s="3"/>
      <c r="PFK213" s="3"/>
      <c r="PFL213" s="3"/>
      <c r="PFM213" s="3"/>
      <c r="PFN213" s="3"/>
      <c r="PFO213" s="3"/>
      <c r="PFP213" s="3"/>
      <c r="PFQ213" s="3"/>
      <c r="PFR213" s="3"/>
      <c r="PFS213" s="3"/>
      <c r="PFT213" s="3"/>
      <c r="PFU213" s="3"/>
      <c r="PFV213" s="3"/>
      <c r="PFW213" s="3"/>
      <c r="PFX213" s="3"/>
      <c r="PFY213" s="3"/>
      <c r="PFZ213" s="3"/>
      <c r="PGA213" s="3"/>
      <c r="PGB213" s="3"/>
      <c r="PGC213" s="3"/>
      <c r="PGD213" s="3"/>
      <c r="PGE213" s="3"/>
      <c r="PGF213" s="3"/>
      <c r="PGG213" s="3"/>
      <c r="PGH213" s="3"/>
      <c r="PGI213" s="3"/>
      <c r="PGJ213" s="3"/>
      <c r="PGK213" s="3"/>
      <c r="PGL213" s="3"/>
      <c r="PGM213" s="3"/>
      <c r="PGN213" s="3"/>
      <c r="PGO213" s="3"/>
      <c r="PGP213" s="3"/>
      <c r="PGQ213" s="3"/>
      <c r="PGR213" s="3"/>
      <c r="PGS213" s="3"/>
      <c r="PGT213" s="3"/>
      <c r="PGU213" s="3"/>
      <c r="PGV213" s="3"/>
      <c r="PGW213" s="3"/>
      <c r="PGX213" s="3"/>
      <c r="PGY213" s="3"/>
      <c r="PGZ213" s="3"/>
      <c r="PHA213" s="3"/>
      <c r="PHB213" s="3"/>
      <c r="PHC213" s="3"/>
      <c r="PHD213" s="3"/>
      <c r="PHE213" s="3"/>
      <c r="PHF213" s="3"/>
      <c r="PHG213" s="3"/>
      <c r="PHH213" s="3"/>
      <c r="PHI213" s="3"/>
      <c r="PHJ213" s="3"/>
      <c r="PHK213" s="3"/>
      <c r="PHL213" s="3"/>
      <c r="PHM213" s="3"/>
      <c r="PHN213" s="3"/>
      <c r="PHO213" s="3"/>
      <c r="PHP213" s="3"/>
      <c r="PHQ213" s="3"/>
      <c r="PHR213" s="3"/>
      <c r="PHS213" s="3"/>
      <c r="PHT213" s="3"/>
      <c r="PHU213" s="3"/>
      <c r="PHV213" s="3"/>
      <c r="PHW213" s="3"/>
      <c r="PHX213" s="3"/>
      <c r="PHY213" s="3"/>
      <c r="PHZ213" s="3"/>
      <c r="PIA213" s="3"/>
      <c r="PIB213" s="3"/>
      <c r="PIC213" s="3"/>
      <c r="PID213" s="3"/>
      <c r="PIE213" s="3"/>
      <c r="PIF213" s="3"/>
      <c r="PIG213" s="3"/>
      <c r="PIH213" s="3"/>
      <c r="PII213" s="3"/>
      <c r="PIJ213" s="3"/>
      <c r="PIK213" s="3"/>
      <c r="PIL213" s="3"/>
      <c r="PIM213" s="3"/>
      <c r="PIN213" s="3"/>
      <c r="PIO213" s="3"/>
      <c r="PIP213" s="3"/>
      <c r="PIQ213" s="3"/>
      <c r="PIR213" s="3"/>
      <c r="PIS213" s="3"/>
      <c r="PIT213" s="3"/>
      <c r="PIU213" s="3"/>
      <c r="PIV213" s="3"/>
      <c r="PIW213" s="3"/>
      <c r="PIX213" s="3"/>
      <c r="PIY213" s="3"/>
      <c r="PIZ213" s="3"/>
      <c r="PJA213" s="3"/>
      <c r="PJB213" s="3"/>
      <c r="PJC213" s="3"/>
      <c r="PJD213" s="3"/>
      <c r="PJE213" s="3"/>
      <c r="PJF213" s="3"/>
      <c r="PJG213" s="3"/>
      <c r="PJH213" s="3"/>
      <c r="PJI213" s="3"/>
      <c r="PJJ213" s="3"/>
      <c r="PJK213" s="3"/>
      <c r="PJL213" s="3"/>
      <c r="PJM213" s="3"/>
      <c r="PJN213" s="3"/>
      <c r="PJO213" s="3"/>
      <c r="PJP213" s="3"/>
      <c r="PJQ213" s="3"/>
      <c r="PJR213" s="3"/>
      <c r="PJS213" s="3"/>
      <c r="PJT213" s="3"/>
      <c r="PJU213" s="3"/>
      <c r="PJV213" s="3"/>
      <c r="PJW213" s="3"/>
      <c r="PJX213" s="3"/>
      <c r="PJY213" s="3"/>
      <c r="PJZ213" s="3"/>
      <c r="PKA213" s="3"/>
      <c r="PKB213" s="3"/>
      <c r="PKC213" s="3"/>
      <c r="PKD213" s="3"/>
      <c r="PKE213" s="3"/>
      <c r="PKF213" s="3"/>
      <c r="PKG213" s="3"/>
      <c r="PKH213" s="3"/>
      <c r="PKI213" s="3"/>
      <c r="PKJ213" s="3"/>
      <c r="PKK213" s="3"/>
      <c r="PKL213" s="3"/>
      <c r="PKM213" s="3"/>
      <c r="PKN213" s="3"/>
      <c r="PKO213" s="3"/>
      <c r="PKP213" s="3"/>
      <c r="PKQ213" s="3"/>
      <c r="PKR213" s="3"/>
      <c r="PKS213" s="3"/>
      <c r="PKT213" s="3"/>
      <c r="PKU213" s="3"/>
      <c r="PKV213" s="3"/>
      <c r="PKW213" s="3"/>
      <c r="PKX213" s="3"/>
      <c r="PKY213" s="3"/>
      <c r="PKZ213" s="3"/>
      <c r="PLA213" s="3"/>
      <c r="PLB213" s="3"/>
      <c r="PLC213" s="3"/>
      <c r="PLD213" s="3"/>
      <c r="PLE213" s="3"/>
      <c r="PLF213" s="3"/>
      <c r="PLG213" s="3"/>
      <c r="PLH213" s="3"/>
      <c r="PLI213" s="3"/>
      <c r="PLJ213" s="3"/>
      <c r="PLK213" s="3"/>
      <c r="PLL213" s="3"/>
      <c r="PLM213" s="3"/>
      <c r="PLN213" s="3"/>
      <c r="PLO213" s="3"/>
      <c r="PLP213" s="3"/>
      <c r="PLQ213" s="3"/>
      <c r="PLR213" s="3"/>
      <c r="PLS213" s="3"/>
      <c r="PLT213" s="3"/>
      <c r="PLU213" s="3"/>
      <c r="PLV213" s="3"/>
      <c r="PLW213" s="3"/>
      <c r="PLX213" s="3"/>
      <c r="PLY213" s="3"/>
      <c r="PLZ213" s="3"/>
      <c r="PMA213" s="3"/>
      <c r="PMB213" s="3"/>
      <c r="PMC213" s="3"/>
      <c r="PMD213" s="3"/>
      <c r="PME213" s="3"/>
      <c r="PMF213" s="3"/>
      <c r="PMG213" s="3"/>
      <c r="PMH213" s="3"/>
      <c r="PMI213" s="3"/>
      <c r="PMJ213" s="3"/>
      <c r="PMK213" s="3"/>
      <c r="PML213" s="3"/>
      <c r="PMM213" s="3"/>
      <c r="PMN213" s="3"/>
      <c r="PMO213" s="3"/>
      <c r="PMP213" s="3"/>
      <c r="PMQ213" s="3"/>
      <c r="PMR213" s="3"/>
      <c r="PMS213" s="3"/>
      <c r="PMT213" s="3"/>
      <c r="PMU213" s="3"/>
      <c r="PMV213" s="3"/>
      <c r="PMW213" s="3"/>
      <c r="PMX213" s="3"/>
      <c r="PMY213" s="3"/>
      <c r="PMZ213" s="3"/>
      <c r="PNA213" s="3"/>
      <c r="PNB213" s="3"/>
      <c r="PNC213" s="3"/>
      <c r="PND213" s="3"/>
      <c r="PNE213" s="3"/>
      <c r="PNF213" s="3"/>
      <c r="PNG213" s="3"/>
      <c r="PNH213" s="3"/>
      <c r="PNI213" s="3"/>
      <c r="PNJ213" s="3"/>
      <c r="PNK213" s="3"/>
      <c r="PNL213" s="3"/>
      <c r="PNM213" s="3"/>
      <c r="PNN213" s="3"/>
      <c r="PNO213" s="3"/>
      <c r="PNP213" s="3"/>
      <c r="PNQ213" s="3"/>
      <c r="PNR213" s="3"/>
      <c r="PNS213" s="3"/>
      <c r="PNT213" s="3"/>
      <c r="PNU213" s="3"/>
      <c r="PNV213" s="3"/>
      <c r="PNW213" s="3"/>
      <c r="PNX213" s="3"/>
      <c r="PNY213" s="3"/>
      <c r="PNZ213" s="3"/>
      <c r="POA213" s="3"/>
      <c r="POB213" s="3"/>
      <c r="POC213" s="3"/>
      <c r="POD213" s="3"/>
      <c r="POE213" s="3"/>
      <c r="POF213" s="3"/>
      <c r="POG213" s="3"/>
      <c r="POH213" s="3"/>
      <c r="POI213" s="3"/>
      <c r="POJ213" s="3"/>
      <c r="POK213" s="3"/>
      <c r="POL213" s="3"/>
      <c r="POM213" s="3"/>
      <c r="PON213" s="3"/>
      <c r="POO213" s="3"/>
      <c r="POP213" s="3"/>
      <c r="POQ213" s="3"/>
      <c r="POR213" s="3"/>
      <c r="POS213" s="3"/>
      <c r="POT213" s="3"/>
      <c r="POU213" s="3"/>
      <c r="POV213" s="3"/>
      <c r="POW213" s="3"/>
      <c r="POX213" s="3"/>
      <c r="POY213" s="3"/>
      <c r="POZ213" s="3"/>
      <c r="PPA213" s="3"/>
      <c r="PPB213" s="3"/>
      <c r="PPC213" s="3"/>
      <c r="PPD213" s="3"/>
      <c r="PPE213" s="3"/>
      <c r="PPF213" s="3"/>
      <c r="PPG213" s="3"/>
      <c r="PPH213" s="3"/>
      <c r="PPI213" s="3"/>
      <c r="PPJ213" s="3"/>
      <c r="PPK213" s="3"/>
      <c r="PPL213" s="3"/>
      <c r="PPM213" s="3"/>
      <c r="PPN213" s="3"/>
      <c r="PPO213" s="3"/>
      <c r="PPP213" s="3"/>
      <c r="PPQ213" s="3"/>
      <c r="PPR213" s="3"/>
      <c r="PPS213" s="3"/>
      <c r="PPT213" s="3"/>
      <c r="PPU213" s="3"/>
      <c r="PPV213" s="3"/>
      <c r="PPW213" s="3"/>
      <c r="PPX213" s="3"/>
      <c r="PPY213" s="3"/>
      <c r="PPZ213" s="3"/>
      <c r="PQA213" s="3"/>
      <c r="PQB213" s="3"/>
      <c r="PQC213" s="3"/>
      <c r="PQD213" s="3"/>
      <c r="PQE213" s="3"/>
      <c r="PQF213" s="3"/>
      <c r="PQG213" s="3"/>
      <c r="PQH213" s="3"/>
      <c r="PQI213" s="3"/>
      <c r="PQJ213" s="3"/>
      <c r="PQK213" s="3"/>
      <c r="PQL213" s="3"/>
      <c r="PQM213" s="3"/>
      <c r="PQN213" s="3"/>
      <c r="PQO213" s="3"/>
      <c r="PQP213" s="3"/>
      <c r="PQQ213" s="3"/>
      <c r="PQR213" s="3"/>
      <c r="PQS213" s="3"/>
      <c r="PQT213" s="3"/>
      <c r="PQU213" s="3"/>
      <c r="PQV213" s="3"/>
      <c r="PQW213" s="3"/>
      <c r="PQX213" s="3"/>
      <c r="PQY213" s="3"/>
      <c r="PQZ213" s="3"/>
      <c r="PRA213" s="3"/>
      <c r="PRB213" s="3"/>
      <c r="PRC213" s="3"/>
      <c r="PRD213" s="3"/>
      <c r="PRE213" s="3"/>
      <c r="PRF213" s="3"/>
      <c r="PRG213" s="3"/>
      <c r="PRH213" s="3"/>
      <c r="PRI213" s="3"/>
      <c r="PRJ213" s="3"/>
      <c r="PRK213" s="3"/>
      <c r="PRL213" s="3"/>
      <c r="PRM213" s="3"/>
      <c r="PRN213" s="3"/>
      <c r="PRO213" s="3"/>
      <c r="PRP213" s="3"/>
      <c r="PRQ213" s="3"/>
      <c r="PRR213" s="3"/>
      <c r="PRS213" s="3"/>
      <c r="PRT213" s="3"/>
      <c r="PRU213" s="3"/>
      <c r="PRV213" s="3"/>
      <c r="PRW213" s="3"/>
      <c r="PRX213" s="3"/>
      <c r="PRY213" s="3"/>
      <c r="PRZ213" s="3"/>
      <c r="PSA213" s="3"/>
      <c r="PSB213" s="3"/>
      <c r="PSC213" s="3"/>
      <c r="PSD213" s="3"/>
      <c r="PSE213" s="3"/>
      <c r="PSF213" s="3"/>
      <c r="PSG213" s="3"/>
      <c r="PSH213" s="3"/>
      <c r="PSI213" s="3"/>
      <c r="PSJ213" s="3"/>
      <c r="PSK213" s="3"/>
      <c r="PSL213" s="3"/>
      <c r="PSM213" s="3"/>
      <c r="PSN213" s="3"/>
      <c r="PSO213" s="3"/>
      <c r="PSP213" s="3"/>
      <c r="PSQ213" s="3"/>
      <c r="PSR213" s="3"/>
      <c r="PSS213" s="3"/>
      <c r="PST213" s="3"/>
      <c r="PSU213" s="3"/>
      <c r="PSV213" s="3"/>
      <c r="PSW213" s="3"/>
      <c r="PSX213" s="3"/>
      <c r="PSY213" s="3"/>
      <c r="PSZ213" s="3"/>
      <c r="PTA213" s="3"/>
      <c r="PTB213" s="3"/>
      <c r="PTC213" s="3"/>
      <c r="PTD213" s="3"/>
      <c r="PTE213" s="3"/>
      <c r="PTF213" s="3"/>
      <c r="PTG213" s="3"/>
      <c r="PTH213" s="3"/>
      <c r="PTI213" s="3"/>
      <c r="PTJ213" s="3"/>
      <c r="PTK213" s="3"/>
      <c r="PTL213" s="3"/>
      <c r="PTM213" s="3"/>
      <c r="PTN213" s="3"/>
      <c r="PTO213" s="3"/>
      <c r="PTP213" s="3"/>
      <c r="PTQ213" s="3"/>
      <c r="PTR213" s="3"/>
      <c r="PTS213" s="3"/>
      <c r="PTT213" s="3"/>
      <c r="PTU213" s="3"/>
      <c r="PTV213" s="3"/>
      <c r="PTW213" s="3"/>
      <c r="PTX213" s="3"/>
      <c r="PTY213" s="3"/>
      <c r="PTZ213" s="3"/>
      <c r="PUA213" s="3"/>
      <c r="PUB213" s="3"/>
      <c r="PUC213" s="3"/>
      <c r="PUD213" s="3"/>
      <c r="PUE213" s="3"/>
      <c r="PUF213" s="3"/>
      <c r="PUG213" s="3"/>
      <c r="PUH213" s="3"/>
      <c r="PUI213" s="3"/>
      <c r="PUJ213" s="3"/>
      <c r="PUK213" s="3"/>
      <c r="PUL213" s="3"/>
      <c r="PUM213" s="3"/>
      <c r="PUN213" s="3"/>
      <c r="PUO213" s="3"/>
      <c r="PUP213" s="3"/>
      <c r="PUQ213" s="3"/>
      <c r="PUR213" s="3"/>
      <c r="PUS213" s="3"/>
      <c r="PUT213" s="3"/>
      <c r="PUU213" s="3"/>
      <c r="PUV213" s="3"/>
      <c r="PUW213" s="3"/>
      <c r="PUX213" s="3"/>
      <c r="PUY213" s="3"/>
      <c r="PUZ213" s="3"/>
      <c r="PVA213" s="3"/>
      <c r="PVB213" s="3"/>
      <c r="PVC213" s="3"/>
      <c r="PVD213" s="3"/>
      <c r="PVE213" s="3"/>
      <c r="PVF213" s="3"/>
      <c r="PVG213" s="3"/>
      <c r="PVH213" s="3"/>
      <c r="PVI213" s="3"/>
      <c r="PVJ213" s="3"/>
      <c r="PVK213" s="3"/>
      <c r="PVL213" s="3"/>
      <c r="PVM213" s="3"/>
      <c r="PVN213" s="3"/>
      <c r="PVO213" s="3"/>
      <c r="PVP213" s="3"/>
      <c r="PVQ213" s="3"/>
      <c r="PVR213" s="3"/>
      <c r="PVS213" s="3"/>
      <c r="PVT213" s="3"/>
      <c r="PVU213" s="3"/>
      <c r="PVV213" s="3"/>
      <c r="PVW213" s="3"/>
      <c r="PVX213" s="3"/>
      <c r="PVY213" s="3"/>
      <c r="PVZ213" s="3"/>
      <c r="PWA213" s="3"/>
      <c r="PWB213" s="3"/>
      <c r="PWC213" s="3"/>
      <c r="PWD213" s="3"/>
      <c r="PWE213" s="3"/>
      <c r="PWF213" s="3"/>
      <c r="PWG213" s="3"/>
      <c r="PWH213" s="3"/>
      <c r="PWI213" s="3"/>
      <c r="PWJ213" s="3"/>
      <c r="PWK213" s="3"/>
      <c r="PWL213" s="3"/>
      <c r="PWM213" s="3"/>
      <c r="PWN213" s="3"/>
      <c r="PWO213" s="3"/>
      <c r="PWP213" s="3"/>
      <c r="PWQ213" s="3"/>
      <c r="PWR213" s="3"/>
      <c r="PWS213" s="3"/>
      <c r="PWT213" s="3"/>
      <c r="PWU213" s="3"/>
      <c r="PWV213" s="3"/>
      <c r="PWW213" s="3"/>
      <c r="PWX213" s="3"/>
      <c r="PWY213" s="3"/>
      <c r="PWZ213" s="3"/>
      <c r="PXA213" s="3"/>
      <c r="PXB213" s="3"/>
      <c r="PXC213" s="3"/>
      <c r="PXD213" s="3"/>
      <c r="PXE213" s="3"/>
      <c r="PXF213" s="3"/>
      <c r="PXG213" s="3"/>
      <c r="PXH213" s="3"/>
      <c r="PXI213" s="3"/>
      <c r="PXJ213" s="3"/>
      <c r="PXK213" s="3"/>
      <c r="PXL213" s="3"/>
      <c r="PXM213" s="3"/>
      <c r="PXN213" s="3"/>
      <c r="PXO213" s="3"/>
      <c r="PXP213" s="3"/>
      <c r="PXQ213" s="3"/>
      <c r="PXR213" s="3"/>
      <c r="PXS213" s="3"/>
      <c r="PXT213" s="3"/>
      <c r="PXU213" s="3"/>
      <c r="PXV213" s="3"/>
      <c r="PXW213" s="3"/>
      <c r="PXX213" s="3"/>
      <c r="PXY213" s="3"/>
      <c r="PXZ213" s="3"/>
      <c r="PYA213" s="3"/>
      <c r="PYB213" s="3"/>
      <c r="PYC213" s="3"/>
      <c r="PYD213" s="3"/>
      <c r="PYE213" s="3"/>
      <c r="PYF213" s="3"/>
      <c r="PYG213" s="3"/>
      <c r="PYH213" s="3"/>
      <c r="PYI213" s="3"/>
      <c r="PYJ213" s="3"/>
      <c r="PYK213" s="3"/>
      <c r="PYL213" s="3"/>
      <c r="PYM213" s="3"/>
      <c r="PYN213" s="3"/>
      <c r="PYO213" s="3"/>
      <c r="PYP213" s="3"/>
      <c r="PYQ213" s="3"/>
      <c r="PYR213" s="3"/>
      <c r="PYS213" s="3"/>
      <c r="PYT213" s="3"/>
      <c r="PYU213" s="3"/>
      <c r="PYV213" s="3"/>
      <c r="PYW213" s="3"/>
      <c r="PYX213" s="3"/>
      <c r="PYY213" s="3"/>
      <c r="PYZ213" s="3"/>
      <c r="PZA213" s="3"/>
      <c r="PZB213" s="3"/>
      <c r="PZC213" s="3"/>
      <c r="PZD213" s="3"/>
      <c r="PZE213" s="3"/>
      <c r="PZF213" s="3"/>
      <c r="PZG213" s="3"/>
      <c r="PZH213" s="3"/>
      <c r="PZI213" s="3"/>
      <c r="PZJ213" s="3"/>
      <c r="PZK213" s="3"/>
      <c r="PZL213" s="3"/>
      <c r="PZM213" s="3"/>
      <c r="PZN213" s="3"/>
      <c r="PZO213" s="3"/>
      <c r="PZP213" s="3"/>
      <c r="PZQ213" s="3"/>
      <c r="PZR213" s="3"/>
      <c r="PZS213" s="3"/>
      <c r="PZT213" s="3"/>
      <c r="PZU213" s="3"/>
      <c r="PZV213" s="3"/>
      <c r="PZW213" s="3"/>
      <c r="PZX213" s="3"/>
      <c r="PZY213" s="3"/>
      <c r="PZZ213" s="3"/>
      <c r="QAA213" s="3"/>
      <c r="QAB213" s="3"/>
      <c r="QAC213" s="3"/>
      <c r="QAD213" s="3"/>
      <c r="QAE213" s="3"/>
      <c r="QAF213" s="3"/>
      <c r="QAG213" s="3"/>
      <c r="QAH213" s="3"/>
      <c r="QAI213" s="3"/>
      <c r="QAJ213" s="3"/>
      <c r="QAK213" s="3"/>
      <c r="QAL213" s="3"/>
      <c r="QAM213" s="3"/>
      <c r="QAN213" s="3"/>
      <c r="QAO213" s="3"/>
      <c r="QAP213" s="3"/>
      <c r="QAQ213" s="3"/>
      <c r="QAR213" s="3"/>
      <c r="QAS213" s="3"/>
      <c r="QAT213" s="3"/>
      <c r="QAU213" s="3"/>
      <c r="QAV213" s="3"/>
      <c r="QAW213" s="3"/>
      <c r="QAX213" s="3"/>
      <c r="QAY213" s="3"/>
      <c r="QAZ213" s="3"/>
      <c r="QBA213" s="3"/>
      <c r="QBB213" s="3"/>
      <c r="QBC213" s="3"/>
      <c r="QBD213" s="3"/>
      <c r="QBE213" s="3"/>
      <c r="QBF213" s="3"/>
      <c r="QBG213" s="3"/>
      <c r="QBH213" s="3"/>
      <c r="QBI213" s="3"/>
      <c r="QBJ213" s="3"/>
      <c r="QBK213" s="3"/>
      <c r="QBL213" s="3"/>
      <c r="QBM213" s="3"/>
      <c r="QBN213" s="3"/>
      <c r="QBO213" s="3"/>
      <c r="QBP213" s="3"/>
      <c r="QBQ213" s="3"/>
      <c r="QBR213" s="3"/>
      <c r="QBS213" s="3"/>
      <c r="QBT213" s="3"/>
      <c r="QBU213" s="3"/>
      <c r="QBV213" s="3"/>
      <c r="QBW213" s="3"/>
      <c r="QBX213" s="3"/>
      <c r="QBY213" s="3"/>
      <c r="QBZ213" s="3"/>
      <c r="QCA213" s="3"/>
      <c r="QCB213" s="3"/>
      <c r="QCC213" s="3"/>
      <c r="QCD213" s="3"/>
      <c r="QCE213" s="3"/>
      <c r="QCF213" s="3"/>
      <c r="QCG213" s="3"/>
      <c r="QCH213" s="3"/>
      <c r="QCI213" s="3"/>
      <c r="QCJ213" s="3"/>
      <c r="QCK213" s="3"/>
      <c r="QCL213" s="3"/>
      <c r="QCM213" s="3"/>
      <c r="QCN213" s="3"/>
      <c r="QCO213" s="3"/>
      <c r="QCP213" s="3"/>
      <c r="QCQ213" s="3"/>
      <c r="QCR213" s="3"/>
      <c r="QCS213" s="3"/>
      <c r="QCT213" s="3"/>
      <c r="QCU213" s="3"/>
      <c r="QCV213" s="3"/>
      <c r="QCW213" s="3"/>
      <c r="QCX213" s="3"/>
      <c r="QCY213" s="3"/>
      <c r="QCZ213" s="3"/>
      <c r="QDA213" s="3"/>
      <c r="QDB213" s="3"/>
      <c r="QDC213" s="3"/>
      <c r="QDD213" s="3"/>
      <c r="QDE213" s="3"/>
      <c r="QDF213" s="3"/>
      <c r="QDG213" s="3"/>
      <c r="QDH213" s="3"/>
      <c r="QDI213" s="3"/>
      <c r="QDJ213" s="3"/>
      <c r="QDK213" s="3"/>
      <c r="QDL213" s="3"/>
      <c r="QDM213" s="3"/>
      <c r="QDN213" s="3"/>
      <c r="QDO213" s="3"/>
      <c r="QDP213" s="3"/>
      <c r="QDQ213" s="3"/>
      <c r="QDR213" s="3"/>
      <c r="QDS213" s="3"/>
      <c r="QDT213" s="3"/>
      <c r="QDU213" s="3"/>
      <c r="QDV213" s="3"/>
      <c r="QDW213" s="3"/>
      <c r="QDX213" s="3"/>
      <c r="QDY213" s="3"/>
      <c r="QDZ213" s="3"/>
      <c r="QEA213" s="3"/>
      <c r="QEB213" s="3"/>
      <c r="QEC213" s="3"/>
      <c r="QED213" s="3"/>
      <c r="QEE213" s="3"/>
      <c r="QEF213" s="3"/>
      <c r="QEG213" s="3"/>
      <c r="QEH213" s="3"/>
      <c r="QEI213" s="3"/>
      <c r="QEJ213" s="3"/>
      <c r="QEK213" s="3"/>
      <c r="QEL213" s="3"/>
      <c r="QEM213" s="3"/>
      <c r="QEN213" s="3"/>
      <c r="QEO213" s="3"/>
      <c r="QEP213" s="3"/>
      <c r="QEQ213" s="3"/>
      <c r="QER213" s="3"/>
      <c r="QES213" s="3"/>
      <c r="QET213" s="3"/>
      <c r="QEU213" s="3"/>
      <c r="QEV213" s="3"/>
      <c r="QEW213" s="3"/>
      <c r="QEX213" s="3"/>
      <c r="QEY213" s="3"/>
      <c r="QEZ213" s="3"/>
      <c r="QFA213" s="3"/>
      <c r="QFB213" s="3"/>
      <c r="QFC213" s="3"/>
      <c r="QFD213" s="3"/>
      <c r="QFE213" s="3"/>
      <c r="QFF213" s="3"/>
      <c r="QFG213" s="3"/>
      <c r="QFH213" s="3"/>
      <c r="QFI213" s="3"/>
      <c r="QFJ213" s="3"/>
      <c r="QFK213" s="3"/>
      <c r="QFL213" s="3"/>
      <c r="QFM213" s="3"/>
      <c r="QFN213" s="3"/>
      <c r="QFO213" s="3"/>
      <c r="QFP213" s="3"/>
      <c r="QFQ213" s="3"/>
      <c r="QFR213" s="3"/>
      <c r="QFS213" s="3"/>
      <c r="QFT213" s="3"/>
      <c r="QFU213" s="3"/>
      <c r="QFV213" s="3"/>
      <c r="QFW213" s="3"/>
      <c r="QFX213" s="3"/>
      <c r="QFY213" s="3"/>
      <c r="QFZ213" s="3"/>
      <c r="QGA213" s="3"/>
      <c r="QGB213" s="3"/>
      <c r="QGC213" s="3"/>
      <c r="QGD213" s="3"/>
      <c r="QGE213" s="3"/>
      <c r="QGF213" s="3"/>
      <c r="QGG213" s="3"/>
      <c r="QGH213" s="3"/>
      <c r="QGI213" s="3"/>
      <c r="QGJ213" s="3"/>
      <c r="QGK213" s="3"/>
      <c r="QGL213" s="3"/>
      <c r="QGM213" s="3"/>
      <c r="QGN213" s="3"/>
      <c r="QGO213" s="3"/>
      <c r="QGP213" s="3"/>
      <c r="QGQ213" s="3"/>
      <c r="QGR213" s="3"/>
      <c r="QGS213" s="3"/>
      <c r="QGT213" s="3"/>
      <c r="QGU213" s="3"/>
      <c r="QGV213" s="3"/>
      <c r="QGW213" s="3"/>
      <c r="QGX213" s="3"/>
      <c r="QGY213" s="3"/>
      <c r="QGZ213" s="3"/>
      <c r="QHA213" s="3"/>
      <c r="QHB213" s="3"/>
      <c r="QHC213" s="3"/>
      <c r="QHD213" s="3"/>
      <c r="QHE213" s="3"/>
      <c r="QHF213" s="3"/>
      <c r="QHG213" s="3"/>
      <c r="QHH213" s="3"/>
      <c r="QHI213" s="3"/>
      <c r="QHJ213" s="3"/>
      <c r="QHK213" s="3"/>
      <c r="QHL213" s="3"/>
      <c r="QHM213" s="3"/>
      <c r="QHN213" s="3"/>
      <c r="QHO213" s="3"/>
      <c r="QHP213" s="3"/>
      <c r="QHQ213" s="3"/>
      <c r="QHR213" s="3"/>
      <c r="QHS213" s="3"/>
      <c r="QHT213" s="3"/>
      <c r="QHU213" s="3"/>
      <c r="QHV213" s="3"/>
      <c r="QHW213" s="3"/>
      <c r="QHX213" s="3"/>
      <c r="QHY213" s="3"/>
      <c r="QHZ213" s="3"/>
      <c r="QIA213" s="3"/>
      <c r="QIB213" s="3"/>
      <c r="QIC213" s="3"/>
      <c r="QID213" s="3"/>
      <c r="QIE213" s="3"/>
      <c r="QIF213" s="3"/>
      <c r="QIG213" s="3"/>
      <c r="QIH213" s="3"/>
      <c r="QII213" s="3"/>
      <c r="QIJ213" s="3"/>
      <c r="QIK213" s="3"/>
      <c r="QIL213" s="3"/>
      <c r="QIM213" s="3"/>
      <c r="QIN213" s="3"/>
      <c r="QIO213" s="3"/>
      <c r="QIP213" s="3"/>
      <c r="QIQ213" s="3"/>
      <c r="QIR213" s="3"/>
      <c r="QIS213" s="3"/>
      <c r="QIT213" s="3"/>
      <c r="QIU213" s="3"/>
      <c r="QIV213" s="3"/>
      <c r="QIW213" s="3"/>
      <c r="QIX213" s="3"/>
      <c r="QIY213" s="3"/>
      <c r="QIZ213" s="3"/>
      <c r="QJA213" s="3"/>
      <c r="QJB213" s="3"/>
      <c r="QJC213" s="3"/>
      <c r="QJD213" s="3"/>
      <c r="QJE213" s="3"/>
      <c r="QJF213" s="3"/>
      <c r="QJG213" s="3"/>
      <c r="QJH213" s="3"/>
      <c r="QJI213" s="3"/>
      <c r="QJJ213" s="3"/>
      <c r="QJK213" s="3"/>
      <c r="QJL213" s="3"/>
      <c r="QJM213" s="3"/>
      <c r="QJN213" s="3"/>
      <c r="QJO213" s="3"/>
      <c r="QJP213" s="3"/>
      <c r="QJQ213" s="3"/>
      <c r="QJR213" s="3"/>
      <c r="QJS213" s="3"/>
      <c r="QJT213" s="3"/>
      <c r="QJU213" s="3"/>
      <c r="QJV213" s="3"/>
      <c r="QJW213" s="3"/>
      <c r="QJX213" s="3"/>
      <c r="QJY213" s="3"/>
      <c r="QJZ213" s="3"/>
      <c r="QKA213" s="3"/>
      <c r="QKB213" s="3"/>
      <c r="QKC213" s="3"/>
      <c r="QKD213" s="3"/>
      <c r="QKE213" s="3"/>
      <c r="QKF213" s="3"/>
      <c r="QKG213" s="3"/>
      <c r="QKH213" s="3"/>
      <c r="QKI213" s="3"/>
      <c r="QKJ213" s="3"/>
      <c r="QKK213" s="3"/>
      <c r="QKL213" s="3"/>
      <c r="QKM213" s="3"/>
      <c r="QKN213" s="3"/>
      <c r="QKO213" s="3"/>
      <c r="QKP213" s="3"/>
      <c r="QKQ213" s="3"/>
      <c r="QKR213" s="3"/>
      <c r="QKS213" s="3"/>
      <c r="QKT213" s="3"/>
      <c r="QKU213" s="3"/>
      <c r="QKV213" s="3"/>
      <c r="QKW213" s="3"/>
      <c r="QKX213" s="3"/>
      <c r="QKY213" s="3"/>
      <c r="QKZ213" s="3"/>
      <c r="QLA213" s="3"/>
      <c r="QLB213" s="3"/>
      <c r="QLC213" s="3"/>
      <c r="QLD213" s="3"/>
      <c r="QLE213" s="3"/>
      <c r="QLF213" s="3"/>
      <c r="QLG213" s="3"/>
      <c r="QLH213" s="3"/>
      <c r="QLI213" s="3"/>
      <c r="QLJ213" s="3"/>
      <c r="QLK213" s="3"/>
      <c r="QLL213" s="3"/>
      <c r="QLM213" s="3"/>
      <c r="QLN213" s="3"/>
      <c r="QLO213" s="3"/>
      <c r="QLP213" s="3"/>
      <c r="QLQ213" s="3"/>
      <c r="QLR213" s="3"/>
      <c r="QLS213" s="3"/>
      <c r="QLT213" s="3"/>
      <c r="QLU213" s="3"/>
      <c r="QLV213" s="3"/>
      <c r="QLW213" s="3"/>
      <c r="QLX213" s="3"/>
      <c r="QLY213" s="3"/>
      <c r="QLZ213" s="3"/>
      <c r="QMA213" s="3"/>
      <c r="QMB213" s="3"/>
      <c r="QMC213" s="3"/>
      <c r="QMD213" s="3"/>
      <c r="QME213" s="3"/>
      <c r="QMF213" s="3"/>
      <c r="QMG213" s="3"/>
      <c r="QMH213" s="3"/>
      <c r="QMI213" s="3"/>
      <c r="QMJ213" s="3"/>
      <c r="QMK213" s="3"/>
      <c r="QML213" s="3"/>
      <c r="QMM213" s="3"/>
      <c r="QMN213" s="3"/>
      <c r="QMO213" s="3"/>
      <c r="QMP213" s="3"/>
      <c r="QMQ213" s="3"/>
      <c r="QMR213" s="3"/>
      <c r="QMS213" s="3"/>
      <c r="QMT213" s="3"/>
      <c r="QMU213" s="3"/>
      <c r="QMV213" s="3"/>
      <c r="QMW213" s="3"/>
      <c r="QMX213" s="3"/>
      <c r="QMY213" s="3"/>
      <c r="QMZ213" s="3"/>
      <c r="QNA213" s="3"/>
      <c r="QNB213" s="3"/>
      <c r="QNC213" s="3"/>
      <c r="QND213" s="3"/>
      <c r="QNE213" s="3"/>
      <c r="QNF213" s="3"/>
      <c r="QNG213" s="3"/>
      <c r="QNH213" s="3"/>
      <c r="QNI213" s="3"/>
      <c r="QNJ213" s="3"/>
      <c r="QNK213" s="3"/>
      <c r="QNL213" s="3"/>
      <c r="QNM213" s="3"/>
      <c r="QNN213" s="3"/>
      <c r="QNO213" s="3"/>
      <c r="QNP213" s="3"/>
      <c r="QNQ213" s="3"/>
      <c r="QNR213" s="3"/>
      <c r="QNS213" s="3"/>
      <c r="QNT213" s="3"/>
      <c r="QNU213" s="3"/>
      <c r="QNV213" s="3"/>
      <c r="QNW213" s="3"/>
      <c r="QNX213" s="3"/>
      <c r="QNY213" s="3"/>
      <c r="QNZ213" s="3"/>
      <c r="QOA213" s="3"/>
      <c r="QOB213" s="3"/>
      <c r="QOC213" s="3"/>
      <c r="QOD213" s="3"/>
      <c r="QOE213" s="3"/>
      <c r="QOF213" s="3"/>
      <c r="QOG213" s="3"/>
      <c r="QOH213" s="3"/>
      <c r="QOI213" s="3"/>
      <c r="QOJ213" s="3"/>
      <c r="QOK213" s="3"/>
      <c r="QOL213" s="3"/>
      <c r="QOM213" s="3"/>
      <c r="QON213" s="3"/>
      <c r="QOO213" s="3"/>
      <c r="QOP213" s="3"/>
      <c r="QOQ213" s="3"/>
      <c r="QOR213" s="3"/>
      <c r="QOS213" s="3"/>
      <c r="QOT213" s="3"/>
      <c r="QOU213" s="3"/>
      <c r="QOV213" s="3"/>
      <c r="QOW213" s="3"/>
      <c r="QOX213" s="3"/>
      <c r="QOY213" s="3"/>
      <c r="QOZ213" s="3"/>
      <c r="QPA213" s="3"/>
      <c r="QPB213" s="3"/>
      <c r="QPC213" s="3"/>
      <c r="QPD213" s="3"/>
      <c r="QPE213" s="3"/>
      <c r="QPF213" s="3"/>
      <c r="QPG213" s="3"/>
      <c r="QPH213" s="3"/>
      <c r="QPI213" s="3"/>
      <c r="QPJ213" s="3"/>
      <c r="QPK213" s="3"/>
      <c r="QPL213" s="3"/>
      <c r="QPM213" s="3"/>
      <c r="QPN213" s="3"/>
      <c r="QPO213" s="3"/>
      <c r="QPP213" s="3"/>
      <c r="QPQ213" s="3"/>
      <c r="QPR213" s="3"/>
      <c r="QPS213" s="3"/>
      <c r="QPT213" s="3"/>
      <c r="QPU213" s="3"/>
      <c r="QPV213" s="3"/>
      <c r="QPW213" s="3"/>
      <c r="QPX213" s="3"/>
      <c r="QPY213" s="3"/>
      <c r="QPZ213" s="3"/>
      <c r="QQA213" s="3"/>
      <c r="QQB213" s="3"/>
      <c r="QQC213" s="3"/>
      <c r="QQD213" s="3"/>
      <c r="QQE213" s="3"/>
      <c r="QQF213" s="3"/>
      <c r="QQG213" s="3"/>
      <c r="QQH213" s="3"/>
      <c r="QQI213" s="3"/>
      <c r="QQJ213" s="3"/>
      <c r="QQK213" s="3"/>
      <c r="QQL213" s="3"/>
      <c r="QQM213" s="3"/>
      <c r="QQN213" s="3"/>
      <c r="QQO213" s="3"/>
      <c r="QQP213" s="3"/>
      <c r="QQQ213" s="3"/>
      <c r="QQR213" s="3"/>
      <c r="QQS213" s="3"/>
      <c r="QQT213" s="3"/>
      <c r="QQU213" s="3"/>
      <c r="QQV213" s="3"/>
      <c r="QQW213" s="3"/>
      <c r="QQX213" s="3"/>
      <c r="QQY213" s="3"/>
      <c r="QQZ213" s="3"/>
      <c r="QRA213" s="3"/>
      <c r="QRB213" s="3"/>
      <c r="QRC213" s="3"/>
      <c r="QRD213" s="3"/>
      <c r="QRE213" s="3"/>
      <c r="QRF213" s="3"/>
      <c r="QRG213" s="3"/>
      <c r="QRH213" s="3"/>
      <c r="QRI213" s="3"/>
      <c r="QRJ213" s="3"/>
      <c r="QRK213" s="3"/>
      <c r="QRL213" s="3"/>
      <c r="QRM213" s="3"/>
      <c r="QRN213" s="3"/>
      <c r="QRO213" s="3"/>
      <c r="QRP213" s="3"/>
      <c r="QRQ213" s="3"/>
      <c r="QRR213" s="3"/>
      <c r="QRS213" s="3"/>
      <c r="QRT213" s="3"/>
      <c r="QRU213" s="3"/>
      <c r="QRV213" s="3"/>
      <c r="QRW213" s="3"/>
      <c r="QRX213" s="3"/>
      <c r="QRY213" s="3"/>
      <c r="QRZ213" s="3"/>
      <c r="QSA213" s="3"/>
      <c r="QSB213" s="3"/>
      <c r="QSC213" s="3"/>
      <c r="QSD213" s="3"/>
      <c r="QSE213" s="3"/>
      <c r="QSF213" s="3"/>
      <c r="QSG213" s="3"/>
      <c r="QSH213" s="3"/>
      <c r="QSI213" s="3"/>
      <c r="QSJ213" s="3"/>
      <c r="QSK213" s="3"/>
      <c r="QSL213" s="3"/>
      <c r="QSM213" s="3"/>
      <c r="QSN213" s="3"/>
      <c r="QSO213" s="3"/>
      <c r="QSP213" s="3"/>
      <c r="QSQ213" s="3"/>
      <c r="QSR213" s="3"/>
      <c r="QSS213" s="3"/>
      <c r="QST213" s="3"/>
      <c r="QSU213" s="3"/>
      <c r="QSV213" s="3"/>
      <c r="QSW213" s="3"/>
      <c r="QSX213" s="3"/>
      <c r="QSY213" s="3"/>
      <c r="QSZ213" s="3"/>
      <c r="QTA213" s="3"/>
      <c r="QTB213" s="3"/>
      <c r="QTC213" s="3"/>
      <c r="QTD213" s="3"/>
      <c r="QTE213" s="3"/>
      <c r="QTF213" s="3"/>
      <c r="QTG213" s="3"/>
      <c r="QTH213" s="3"/>
      <c r="QTI213" s="3"/>
      <c r="QTJ213" s="3"/>
      <c r="QTK213" s="3"/>
      <c r="QTL213" s="3"/>
      <c r="QTM213" s="3"/>
      <c r="QTN213" s="3"/>
      <c r="QTO213" s="3"/>
      <c r="QTP213" s="3"/>
      <c r="QTQ213" s="3"/>
      <c r="QTR213" s="3"/>
      <c r="QTS213" s="3"/>
      <c r="QTT213" s="3"/>
      <c r="QTU213" s="3"/>
      <c r="QTV213" s="3"/>
      <c r="QTW213" s="3"/>
      <c r="QTX213" s="3"/>
      <c r="QTY213" s="3"/>
      <c r="QTZ213" s="3"/>
      <c r="QUA213" s="3"/>
      <c r="QUB213" s="3"/>
      <c r="QUC213" s="3"/>
      <c r="QUD213" s="3"/>
      <c r="QUE213" s="3"/>
      <c r="QUF213" s="3"/>
      <c r="QUG213" s="3"/>
      <c r="QUH213" s="3"/>
      <c r="QUI213" s="3"/>
      <c r="QUJ213" s="3"/>
      <c r="QUK213" s="3"/>
      <c r="QUL213" s="3"/>
      <c r="QUM213" s="3"/>
      <c r="QUN213" s="3"/>
      <c r="QUO213" s="3"/>
      <c r="QUP213" s="3"/>
      <c r="QUQ213" s="3"/>
      <c r="QUR213" s="3"/>
      <c r="QUS213" s="3"/>
      <c r="QUT213" s="3"/>
      <c r="QUU213" s="3"/>
      <c r="QUV213" s="3"/>
      <c r="QUW213" s="3"/>
      <c r="QUX213" s="3"/>
      <c r="QUY213" s="3"/>
      <c r="QUZ213" s="3"/>
      <c r="QVA213" s="3"/>
      <c r="QVB213" s="3"/>
      <c r="QVC213" s="3"/>
      <c r="QVD213" s="3"/>
      <c r="QVE213" s="3"/>
      <c r="QVF213" s="3"/>
      <c r="QVG213" s="3"/>
      <c r="QVH213" s="3"/>
      <c r="QVI213" s="3"/>
      <c r="QVJ213" s="3"/>
      <c r="QVK213" s="3"/>
      <c r="QVL213" s="3"/>
      <c r="QVM213" s="3"/>
      <c r="QVN213" s="3"/>
      <c r="QVO213" s="3"/>
      <c r="QVP213" s="3"/>
      <c r="QVQ213" s="3"/>
      <c r="QVR213" s="3"/>
      <c r="QVS213" s="3"/>
      <c r="QVT213" s="3"/>
      <c r="QVU213" s="3"/>
      <c r="QVV213" s="3"/>
      <c r="QVW213" s="3"/>
      <c r="QVX213" s="3"/>
      <c r="QVY213" s="3"/>
      <c r="QVZ213" s="3"/>
      <c r="QWA213" s="3"/>
      <c r="QWB213" s="3"/>
      <c r="QWC213" s="3"/>
      <c r="QWD213" s="3"/>
      <c r="QWE213" s="3"/>
      <c r="QWF213" s="3"/>
      <c r="QWG213" s="3"/>
      <c r="QWH213" s="3"/>
      <c r="QWI213" s="3"/>
      <c r="QWJ213" s="3"/>
      <c r="QWK213" s="3"/>
      <c r="QWL213" s="3"/>
      <c r="QWM213" s="3"/>
      <c r="QWN213" s="3"/>
      <c r="QWO213" s="3"/>
      <c r="QWP213" s="3"/>
      <c r="QWQ213" s="3"/>
      <c r="QWR213" s="3"/>
      <c r="QWS213" s="3"/>
      <c r="QWT213" s="3"/>
      <c r="QWU213" s="3"/>
      <c r="QWV213" s="3"/>
      <c r="QWW213" s="3"/>
      <c r="QWX213" s="3"/>
      <c r="QWY213" s="3"/>
      <c r="QWZ213" s="3"/>
      <c r="QXA213" s="3"/>
      <c r="QXB213" s="3"/>
      <c r="QXC213" s="3"/>
      <c r="QXD213" s="3"/>
      <c r="QXE213" s="3"/>
      <c r="QXF213" s="3"/>
      <c r="QXG213" s="3"/>
      <c r="QXH213" s="3"/>
      <c r="QXI213" s="3"/>
      <c r="QXJ213" s="3"/>
      <c r="QXK213" s="3"/>
      <c r="QXL213" s="3"/>
      <c r="QXM213" s="3"/>
      <c r="QXN213" s="3"/>
      <c r="QXO213" s="3"/>
      <c r="QXP213" s="3"/>
      <c r="QXQ213" s="3"/>
      <c r="QXR213" s="3"/>
      <c r="QXS213" s="3"/>
      <c r="QXT213" s="3"/>
      <c r="QXU213" s="3"/>
      <c r="QXV213" s="3"/>
      <c r="QXW213" s="3"/>
      <c r="QXX213" s="3"/>
      <c r="QXY213" s="3"/>
      <c r="QXZ213" s="3"/>
      <c r="QYA213" s="3"/>
      <c r="QYB213" s="3"/>
      <c r="QYC213" s="3"/>
      <c r="QYD213" s="3"/>
      <c r="QYE213" s="3"/>
      <c r="QYF213" s="3"/>
      <c r="QYG213" s="3"/>
      <c r="QYH213" s="3"/>
      <c r="QYI213" s="3"/>
      <c r="QYJ213" s="3"/>
      <c r="QYK213" s="3"/>
      <c r="QYL213" s="3"/>
      <c r="QYM213" s="3"/>
      <c r="QYN213" s="3"/>
      <c r="QYO213" s="3"/>
      <c r="QYP213" s="3"/>
      <c r="QYQ213" s="3"/>
      <c r="QYR213" s="3"/>
      <c r="QYS213" s="3"/>
      <c r="QYT213" s="3"/>
      <c r="QYU213" s="3"/>
      <c r="QYV213" s="3"/>
      <c r="QYW213" s="3"/>
      <c r="QYX213" s="3"/>
      <c r="QYY213" s="3"/>
      <c r="QYZ213" s="3"/>
      <c r="QZA213" s="3"/>
      <c r="QZB213" s="3"/>
      <c r="QZC213" s="3"/>
      <c r="QZD213" s="3"/>
      <c r="QZE213" s="3"/>
      <c r="QZF213" s="3"/>
      <c r="QZG213" s="3"/>
      <c r="QZH213" s="3"/>
      <c r="QZI213" s="3"/>
      <c r="QZJ213" s="3"/>
      <c r="QZK213" s="3"/>
      <c r="QZL213" s="3"/>
      <c r="QZM213" s="3"/>
      <c r="QZN213" s="3"/>
      <c r="QZO213" s="3"/>
      <c r="QZP213" s="3"/>
      <c r="QZQ213" s="3"/>
      <c r="QZR213" s="3"/>
      <c r="QZS213" s="3"/>
      <c r="QZT213" s="3"/>
      <c r="QZU213" s="3"/>
      <c r="QZV213" s="3"/>
      <c r="QZW213" s="3"/>
      <c r="QZX213" s="3"/>
      <c r="QZY213" s="3"/>
      <c r="QZZ213" s="3"/>
      <c r="RAA213" s="3"/>
      <c r="RAB213" s="3"/>
      <c r="RAC213" s="3"/>
      <c r="RAD213" s="3"/>
      <c r="RAE213" s="3"/>
      <c r="RAF213" s="3"/>
      <c r="RAG213" s="3"/>
      <c r="RAH213" s="3"/>
      <c r="RAI213" s="3"/>
      <c r="RAJ213" s="3"/>
      <c r="RAK213" s="3"/>
      <c r="RAL213" s="3"/>
      <c r="RAM213" s="3"/>
      <c r="RAN213" s="3"/>
      <c r="RAO213" s="3"/>
      <c r="RAP213" s="3"/>
      <c r="RAQ213" s="3"/>
      <c r="RAR213" s="3"/>
      <c r="RAS213" s="3"/>
      <c r="RAT213" s="3"/>
      <c r="RAU213" s="3"/>
      <c r="RAV213" s="3"/>
      <c r="RAW213" s="3"/>
      <c r="RAX213" s="3"/>
      <c r="RAY213" s="3"/>
      <c r="RAZ213" s="3"/>
      <c r="RBA213" s="3"/>
      <c r="RBB213" s="3"/>
      <c r="RBC213" s="3"/>
      <c r="RBD213" s="3"/>
      <c r="RBE213" s="3"/>
      <c r="RBF213" s="3"/>
      <c r="RBG213" s="3"/>
      <c r="RBH213" s="3"/>
      <c r="RBI213" s="3"/>
      <c r="RBJ213" s="3"/>
      <c r="RBK213" s="3"/>
      <c r="RBL213" s="3"/>
      <c r="RBM213" s="3"/>
      <c r="RBN213" s="3"/>
      <c r="RBO213" s="3"/>
      <c r="RBP213" s="3"/>
      <c r="RBQ213" s="3"/>
      <c r="RBR213" s="3"/>
      <c r="RBS213" s="3"/>
      <c r="RBT213" s="3"/>
      <c r="RBU213" s="3"/>
      <c r="RBV213" s="3"/>
      <c r="RBW213" s="3"/>
      <c r="RBX213" s="3"/>
      <c r="RBY213" s="3"/>
      <c r="RBZ213" s="3"/>
      <c r="RCA213" s="3"/>
      <c r="RCB213" s="3"/>
      <c r="RCC213" s="3"/>
      <c r="RCD213" s="3"/>
      <c r="RCE213" s="3"/>
      <c r="RCF213" s="3"/>
      <c r="RCG213" s="3"/>
      <c r="RCH213" s="3"/>
      <c r="RCI213" s="3"/>
      <c r="RCJ213" s="3"/>
      <c r="RCK213" s="3"/>
      <c r="RCL213" s="3"/>
      <c r="RCM213" s="3"/>
      <c r="RCN213" s="3"/>
      <c r="RCO213" s="3"/>
      <c r="RCP213" s="3"/>
      <c r="RCQ213" s="3"/>
      <c r="RCR213" s="3"/>
      <c r="RCS213" s="3"/>
      <c r="RCT213" s="3"/>
      <c r="RCU213" s="3"/>
      <c r="RCV213" s="3"/>
      <c r="RCW213" s="3"/>
      <c r="RCX213" s="3"/>
      <c r="RCY213" s="3"/>
      <c r="RCZ213" s="3"/>
      <c r="RDA213" s="3"/>
      <c r="RDB213" s="3"/>
      <c r="RDC213" s="3"/>
      <c r="RDD213" s="3"/>
      <c r="RDE213" s="3"/>
      <c r="RDF213" s="3"/>
      <c r="RDG213" s="3"/>
      <c r="RDH213" s="3"/>
      <c r="RDI213" s="3"/>
      <c r="RDJ213" s="3"/>
      <c r="RDK213" s="3"/>
      <c r="RDL213" s="3"/>
      <c r="RDM213" s="3"/>
      <c r="RDN213" s="3"/>
      <c r="RDO213" s="3"/>
      <c r="RDP213" s="3"/>
      <c r="RDQ213" s="3"/>
      <c r="RDR213" s="3"/>
      <c r="RDS213" s="3"/>
      <c r="RDT213" s="3"/>
      <c r="RDU213" s="3"/>
      <c r="RDV213" s="3"/>
      <c r="RDW213" s="3"/>
      <c r="RDX213" s="3"/>
      <c r="RDY213" s="3"/>
      <c r="RDZ213" s="3"/>
      <c r="REA213" s="3"/>
      <c r="REB213" s="3"/>
      <c r="REC213" s="3"/>
      <c r="RED213" s="3"/>
      <c r="REE213" s="3"/>
      <c r="REF213" s="3"/>
      <c r="REG213" s="3"/>
      <c r="REH213" s="3"/>
      <c r="REI213" s="3"/>
      <c r="REJ213" s="3"/>
      <c r="REK213" s="3"/>
      <c r="REL213" s="3"/>
      <c r="REM213" s="3"/>
      <c r="REN213" s="3"/>
      <c r="REO213" s="3"/>
      <c r="REP213" s="3"/>
      <c r="REQ213" s="3"/>
      <c r="RER213" s="3"/>
      <c r="RES213" s="3"/>
      <c r="RET213" s="3"/>
      <c r="REU213" s="3"/>
      <c r="REV213" s="3"/>
      <c r="REW213" s="3"/>
      <c r="REX213" s="3"/>
      <c r="REY213" s="3"/>
      <c r="REZ213" s="3"/>
      <c r="RFA213" s="3"/>
      <c r="RFB213" s="3"/>
      <c r="RFC213" s="3"/>
      <c r="RFD213" s="3"/>
      <c r="RFE213" s="3"/>
      <c r="RFF213" s="3"/>
      <c r="RFG213" s="3"/>
      <c r="RFH213" s="3"/>
      <c r="RFI213" s="3"/>
      <c r="RFJ213" s="3"/>
      <c r="RFK213" s="3"/>
      <c r="RFL213" s="3"/>
      <c r="RFM213" s="3"/>
      <c r="RFN213" s="3"/>
      <c r="RFO213" s="3"/>
      <c r="RFP213" s="3"/>
      <c r="RFQ213" s="3"/>
      <c r="RFR213" s="3"/>
      <c r="RFS213" s="3"/>
      <c r="RFT213" s="3"/>
      <c r="RFU213" s="3"/>
      <c r="RFV213" s="3"/>
      <c r="RFW213" s="3"/>
      <c r="RFX213" s="3"/>
      <c r="RFY213" s="3"/>
      <c r="RFZ213" s="3"/>
      <c r="RGA213" s="3"/>
      <c r="RGB213" s="3"/>
      <c r="RGC213" s="3"/>
      <c r="RGD213" s="3"/>
      <c r="RGE213" s="3"/>
      <c r="RGF213" s="3"/>
      <c r="RGG213" s="3"/>
      <c r="RGH213" s="3"/>
      <c r="RGI213" s="3"/>
      <c r="RGJ213" s="3"/>
      <c r="RGK213" s="3"/>
      <c r="RGL213" s="3"/>
      <c r="RGM213" s="3"/>
      <c r="RGN213" s="3"/>
      <c r="RGO213" s="3"/>
      <c r="RGP213" s="3"/>
      <c r="RGQ213" s="3"/>
      <c r="RGR213" s="3"/>
      <c r="RGS213" s="3"/>
      <c r="RGT213" s="3"/>
      <c r="RGU213" s="3"/>
      <c r="RGV213" s="3"/>
      <c r="RGW213" s="3"/>
      <c r="RGX213" s="3"/>
      <c r="RGY213" s="3"/>
      <c r="RGZ213" s="3"/>
      <c r="RHA213" s="3"/>
      <c r="RHB213" s="3"/>
      <c r="RHC213" s="3"/>
      <c r="RHD213" s="3"/>
      <c r="RHE213" s="3"/>
      <c r="RHF213" s="3"/>
      <c r="RHG213" s="3"/>
      <c r="RHH213" s="3"/>
      <c r="RHI213" s="3"/>
      <c r="RHJ213" s="3"/>
      <c r="RHK213" s="3"/>
      <c r="RHL213" s="3"/>
      <c r="RHM213" s="3"/>
      <c r="RHN213" s="3"/>
      <c r="RHO213" s="3"/>
      <c r="RHP213" s="3"/>
      <c r="RHQ213" s="3"/>
      <c r="RHR213" s="3"/>
      <c r="RHS213" s="3"/>
      <c r="RHT213" s="3"/>
      <c r="RHU213" s="3"/>
      <c r="RHV213" s="3"/>
      <c r="RHW213" s="3"/>
      <c r="RHX213" s="3"/>
      <c r="RHY213" s="3"/>
      <c r="RHZ213" s="3"/>
      <c r="RIA213" s="3"/>
      <c r="RIB213" s="3"/>
      <c r="RIC213" s="3"/>
      <c r="RID213" s="3"/>
      <c r="RIE213" s="3"/>
      <c r="RIF213" s="3"/>
      <c r="RIG213" s="3"/>
      <c r="RIH213" s="3"/>
      <c r="RII213" s="3"/>
      <c r="RIJ213" s="3"/>
      <c r="RIK213" s="3"/>
      <c r="RIL213" s="3"/>
      <c r="RIM213" s="3"/>
      <c r="RIN213" s="3"/>
      <c r="RIO213" s="3"/>
      <c r="RIP213" s="3"/>
      <c r="RIQ213" s="3"/>
      <c r="RIR213" s="3"/>
      <c r="RIS213" s="3"/>
      <c r="RIT213" s="3"/>
      <c r="RIU213" s="3"/>
      <c r="RIV213" s="3"/>
      <c r="RIW213" s="3"/>
      <c r="RIX213" s="3"/>
      <c r="RIY213" s="3"/>
      <c r="RIZ213" s="3"/>
      <c r="RJA213" s="3"/>
      <c r="RJB213" s="3"/>
      <c r="RJC213" s="3"/>
      <c r="RJD213" s="3"/>
      <c r="RJE213" s="3"/>
      <c r="RJF213" s="3"/>
      <c r="RJG213" s="3"/>
      <c r="RJH213" s="3"/>
      <c r="RJI213" s="3"/>
      <c r="RJJ213" s="3"/>
      <c r="RJK213" s="3"/>
      <c r="RJL213" s="3"/>
      <c r="RJM213" s="3"/>
      <c r="RJN213" s="3"/>
      <c r="RJO213" s="3"/>
      <c r="RJP213" s="3"/>
      <c r="RJQ213" s="3"/>
      <c r="RJR213" s="3"/>
      <c r="RJS213" s="3"/>
      <c r="RJT213" s="3"/>
      <c r="RJU213" s="3"/>
      <c r="RJV213" s="3"/>
      <c r="RJW213" s="3"/>
      <c r="RJX213" s="3"/>
      <c r="RJY213" s="3"/>
      <c r="RJZ213" s="3"/>
      <c r="RKA213" s="3"/>
      <c r="RKB213" s="3"/>
      <c r="RKC213" s="3"/>
      <c r="RKD213" s="3"/>
      <c r="RKE213" s="3"/>
      <c r="RKF213" s="3"/>
      <c r="RKG213" s="3"/>
      <c r="RKH213" s="3"/>
      <c r="RKI213" s="3"/>
      <c r="RKJ213" s="3"/>
      <c r="RKK213" s="3"/>
      <c r="RKL213" s="3"/>
      <c r="RKM213" s="3"/>
      <c r="RKN213" s="3"/>
      <c r="RKO213" s="3"/>
      <c r="RKP213" s="3"/>
      <c r="RKQ213" s="3"/>
      <c r="RKR213" s="3"/>
      <c r="RKS213" s="3"/>
      <c r="RKT213" s="3"/>
      <c r="RKU213" s="3"/>
      <c r="RKV213" s="3"/>
      <c r="RKW213" s="3"/>
      <c r="RKX213" s="3"/>
      <c r="RKY213" s="3"/>
      <c r="RKZ213" s="3"/>
      <c r="RLA213" s="3"/>
      <c r="RLB213" s="3"/>
      <c r="RLC213" s="3"/>
      <c r="RLD213" s="3"/>
      <c r="RLE213" s="3"/>
      <c r="RLF213" s="3"/>
      <c r="RLG213" s="3"/>
      <c r="RLH213" s="3"/>
      <c r="RLI213" s="3"/>
      <c r="RLJ213" s="3"/>
      <c r="RLK213" s="3"/>
      <c r="RLL213" s="3"/>
      <c r="RLM213" s="3"/>
      <c r="RLN213" s="3"/>
      <c r="RLO213" s="3"/>
      <c r="RLP213" s="3"/>
      <c r="RLQ213" s="3"/>
      <c r="RLR213" s="3"/>
      <c r="RLS213" s="3"/>
      <c r="RLT213" s="3"/>
      <c r="RLU213" s="3"/>
      <c r="RLV213" s="3"/>
      <c r="RLW213" s="3"/>
      <c r="RLX213" s="3"/>
      <c r="RLY213" s="3"/>
      <c r="RLZ213" s="3"/>
      <c r="RMA213" s="3"/>
      <c r="RMB213" s="3"/>
      <c r="RMC213" s="3"/>
      <c r="RMD213" s="3"/>
      <c r="RME213" s="3"/>
      <c r="RMF213" s="3"/>
      <c r="RMG213" s="3"/>
      <c r="RMH213" s="3"/>
      <c r="RMI213" s="3"/>
      <c r="RMJ213" s="3"/>
      <c r="RMK213" s="3"/>
      <c r="RML213" s="3"/>
      <c r="RMM213" s="3"/>
      <c r="RMN213" s="3"/>
      <c r="RMO213" s="3"/>
      <c r="RMP213" s="3"/>
      <c r="RMQ213" s="3"/>
      <c r="RMR213" s="3"/>
      <c r="RMS213" s="3"/>
      <c r="RMT213" s="3"/>
      <c r="RMU213" s="3"/>
      <c r="RMV213" s="3"/>
      <c r="RMW213" s="3"/>
      <c r="RMX213" s="3"/>
      <c r="RMY213" s="3"/>
      <c r="RMZ213" s="3"/>
      <c r="RNA213" s="3"/>
      <c r="RNB213" s="3"/>
      <c r="RNC213" s="3"/>
      <c r="RND213" s="3"/>
      <c r="RNE213" s="3"/>
      <c r="RNF213" s="3"/>
      <c r="RNG213" s="3"/>
      <c r="RNH213" s="3"/>
      <c r="RNI213" s="3"/>
      <c r="RNJ213" s="3"/>
      <c r="RNK213" s="3"/>
      <c r="RNL213" s="3"/>
      <c r="RNM213" s="3"/>
      <c r="RNN213" s="3"/>
      <c r="RNO213" s="3"/>
      <c r="RNP213" s="3"/>
      <c r="RNQ213" s="3"/>
      <c r="RNR213" s="3"/>
      <c r="RNS213" s="3"/>
      <c r="RNT213" s="3"/>
      <c r="RNU213" s="3"/>
      <c r="RNV213" s="3"/>
      <c r="RNW213" s="3"/>
      <c r="RNX213" s="3"/>
      <c r="RNY213" s="3"/>
      <c r="RNZ213" s="3"/>
      <c r="ROA213" s="3"/>
      <c r="ROB213" s="3"/>
      <c r="ROC213" s="3"/>
      <c r="ROD213" s="3"/>
      <c r="ROE213" s="3"/>
      <c r="ROF213" s="3"/>
      <c r="ROG213" s="3"/>
      <c r="ROH213" s="3"/>
      <c r="ROI213" s="3"/>
      <c r="ROJ213" s="3"/>
      <c r="ROK213" s="3"/>
      <c r="ROL213" s="3"/>
      <c r="ROM213" s="3"/>
      <c r="RON213" s="3"/>
      <c r="ROO213" s="3"/>
      <c r="ROP213" s="3"/>
      <c r="ROQ213" s="3"/>
      <c r="ROR213" s="3"/>
      <c r="ROS213" s="3"/>
      <c r="ROT213" s="3"/>
      <c r="ROU213" s="3"/>
      <c r="ROV213" s="3"/>
      <c r="ROW213" s="3"/>
      <c r="ROX213" s="3"/>
      <c r="ROY213" s="3"/>
      <c r="ROZ213" s="3"/>
      <c r="RPA213" s="3"/>
      <c r="RPB213" s="3"/>
      <c r="RPC213" s="3"/>
      <c r="RPD213" s="3"/>
      <c r="RPE213" s="3"/>
      <c r="RPF213" s="3"/>
      <c r="RPG213" s="3"/>
      <c r="RPH213" s="3"/>
      <c r="RPI213" s="3"/>
      <c r="RPJ213" s="3"/>
      <c r="RPK213" s="3"/>
      <c r="RPL213" s="3"/>
      <c r="RPM213" s="3"/>
      <c r="RPN213" s="3"/>
      <c r="RPO213" s="3"/>
      <c r="RPP213" s="3"/>
      <c r="RPQ213" s="3"/>
      <c r="RPR213" s="3"/>
      <c r="RPS213" s="3"/>
      <c r="RPT213" s="3"/>
      <c r="RPU213" s="3"/>
      <c r="RPV213" s="3"/>
      <c r="RPW213" s="3"/>
      <c r="RPX213" s="3"/>
      <c r="RPY213" s="3"/>
      <c r="RPZ213" s="3"/>
      <c r="RQA213" s="3"/>
      <c r="RQB213" s="3"/>
      <c r="RQC213" s="3"/>
      <c r="RQD213" s="3"/>
      <c r="RQE213" s="3"/>
      <c r="RQF213" s="3"/>
      <c r="RQG213" s="3"/>
      <c r="RQH213" s="3"/>
      <c r="RQI213" s="3"/>
      <c r="RQJ213" s="3"/>
      <c r="RQK213" s="3"/>
      <c r="RQL213" s="3"/>
      <c r="RQM213" s="3"/>
      <c r="RQN213" s="3"/>
      <c r="RQO213" s="3"/>
      <c r="RQP213" s="3"/>
      <c r="RQQ213" s="3"/>
      <c r="RQR213" s="3"/>
      <c r="RQS213" s="3"/>
      <c r="RQT213" s="3"/>
      <c r="RQU213" s="3"/>
      <c r="RQV213" s="3"/>
      <c r="RQW213" s="3"/>
      <c r="RQX213" s="3"/>
      <c r="RQY213" s="3"/>
      <c r="RQZ213" s="3"/>
      <c r="RRA213" s="3"/>
      <c r="RRB213" s="3"/>
      <c r="RRC213" s="3"/>
      <c r="RRD213" s="3"/>
      <c r="RRE213" s="3"/>
      <c r="RRF213" s="3"/>
      <c r="RRG213" s="3"/>
      <c r="RRH213" s="3"/>
      <c r="RRI213" s="3"/>
      <c r="RRJ213" s="3"/>
      <c r="RRK213" s="3"/>
      <c r="RRL213" s="3"/>
      <c r="RRM213" s="3"/>
      <c r="RRN213" s="3"/>
      <c r="RRO213" s="3"/>
      <c r="RRP213" s="3"/>
      <c r="RRQ213" s="3"/>
      <c r="RRR213" s="3"/>
      <c r="RRS213" s="3"/>
      <c r="RRT213" s="3"/>
      <c r="RRU213" s="3"/>
      <c r="RRV213" s="3"/>
      <c r="RRW213" s="3"/>
      <c r="RRX213" s="3"/>
      <c r="RRY213" s="3"/>
      <c r="RRZ213" s="3"/>
      <c r="RSA213" s="3"/>
      <c r="RSB213" s="3"/>
      <c r="RSC213" s="3"/>
      <c r="RSD213" s="3"/>
      <c r="RSE213" s="3"/>
      <c r="RSF213" s="3"/>
      <c r="RSG213" s="3"/>
      <c r="RSH213" s="3"/>
      <c r="RSI213" s="3"/>
      <c r="RSJ213" s="3"/>
      <c r="RSK213" s="3"/>
      <c r="RSL213" s="3"/>
      <c r="RSM213" s="3"/>
      <c r="RSN213" s="3"/>
      <c r="RSO213" s="3"/>
      <c r="RSP213" s="3"/>
      <c r="RSQ213" s="3"/>
      <c r="RSR213" s="3"/>
      <c r="RSS213" s="3"/>
      <c r="RST213" s="3"/>
      <c r="RSU213" s="3"/>
      <c r="RSV213" s="3"/>
      <c r="RSW213" s="3"/>
      <c r="RSX213" s="3"/>
      <c r="RSY213" s="3"/>
      <c r="RSZ213" s="3"/>
      <c r="RTA213" s="3"/>
      <c r="RTB213" s="3"/>
      <c r="RTC213" s="3"/>
      <c r="RTD213" s="3"/>
      <c r="RTE213" s="3"/>
      <c r="RTF213" s="3"/>
      <c r="RTG213" s="3"/>
      <c r="RTH213" s="3"/>
      <c r="RTI213" s="3"/>
      <c r="RTJ213" s="3"/>
      <c r="RTK213" s="3"/>
      <c r="RTL213" s="3"/>
      <c r="RTM213" s="3"/>
      <c r="RTN213" s="3"/>
      <c r="RTO213" s="3"/>
      <c r="RTP213" s="3"/>
      <c r="RTQ213" s="3"/>
      <c r="RTR213" s="3"/>
      <c r="RTS213" s="3"/>
      <c r="RTT213" s="3"/>
      <c r="RTU213" s="3"/>
      <c r="RTV213" s="3"/>
      <c r="RTW213" s="3"/>
      <c r="RTX213" s="3"/>
      <c r="RTY213" s="3"/>
      <c r="RTZ213" s="3"/>
      <c r="RUA213" s="3"/>
      <c r="RUB213" s="3"/>
      <c r="RUC213" s="3"/>
      <c r="RUD213" s="3"/>
      <c r="RUE213" s="3"/>
      <c r="RUF213" s="3"/>
      <c r="RUG213" s="3"/>
      <c r="RUH213" s="3"/>
      <c r="RUI213" s="3"/>
      <c r="RUJ213" s="3"/>
      <c r="RUK213" s="3"/>
      <c r="RUL213" s="3"/>
      <c r="RUM213" s="3"/>
      <c r="RUN213" s="3"/>
      <c r="RUO213" s="3"/>
      <c r="RUP213" s="3"/>
      <c r="RUQ213" s="3"/>
      <c r="RUR213" s="3"/>
      <c r="RUS213" s="3"/>
      <c r="RUT213" s="3"/>
      <c r="RUU213" s="3"/>
      <c r="RUV213" s="3"/>
      <c r="RUW213" s="3"/>
      <c r="RUX213" s="3"/>
      <c r="RUY213" s="3"/>
      <c r="RUZ213" s="3"/>
      <c r="RVA213" s="3"/>
      <c r="RVB213" s="3"/>
      <c r="RVC213" s="3"/>
      <c r="RVD213" s="3"/>
      <c r="RVE213" s="3"/>
      <c r="RVF213" s="3"/>
      <c r="RVG213" s="3"/>
      <c r="RVH213" s="3"/>
      <c r="RVI213" s="3"/>
      <c r="RVJ213" s="3"/>
      <c r="RVK213" s="3"/>
      <c r="RVL213" s="3"/>
      <c r="RVM213" s="3"/>
      <c r="RVN213" s="3"/>
      <c r="RVO213" s="3"/>
      <c r="RVP213" s="3"/>
      <c r="RVQ213" s="3"/>
      <c r="RVR213" s="3"/>
      <c r="RVS213" s="3"/>
      <c r="RVT213" s="3"/>
      <c r="RVU213" s="3"/>
      <c r="RVV213" s="3"/>
      <c r="RVW213" s="3"/>
      <c r="RVX213" s="3"/>
      <c r="RVY213" s="3"/>
      <c r="RVZ213" s="3"/>
      <c r="RWA213" s="3"/>
      <c r="RWB213" s="3"/>
      <c r="RWC213" s="3"/>
      <c r="RWD213" s="3"/>
      <c r="RWE213" s="3"/>
      <c r="RWF213" s="3"/>
      <c r="RWG213" s="3"/>
      <c r="RWH213" s="3"/>
      <c r="RWI213" s="3"/>
      <c r="RWJ213" s="3"/>
      <c r="RWK213" s="3"/>
      <c r="RWL213" s="3"/>
      <c r="RWM213" s="3"/>
      <c r="RWN213" s="3"/>
      <c r="RWO213" s="3"/>
      <c r="RWP213" s="3"/>
      <c r="RWQ213" s="3"/>
      <c r="RWR213" s="3"/>
      <c r="RWS213" s="3"/>
      <c r="RWT213" s="3"/>
      <c r="RWU213" s="3"/>
      <c r="RWV213" s="3"/>
      <c r="RWW213" s="3"/>
      <c r="RWX213" s="3"/>
      <c r="RWY213" s="3"/>
      <c r="RWZ213" s="3"/>
      <c r="RXA213" s="3"/>
      <c r="RXB213" s="3"/>
      <c r="RXC213" s="3"/>
      <c r="RXD213" s="3"/>
      <c r="RXE213" s="3"/>
      <c r="RXF213" s="3"/>
      <c r="RXG213" s="3"/>
      <c r="RXH213" s="3"/>
      <c r="RXI213" s="3"/>
      <c r="RXJ213" s="3"/>
      <c r="RXK213" s="3"/>
      <c r="RXL213" s="3"/>
      <c r="RXM213" s="3"/>
      <c r="RXN213" s="3"/>
      <c r="RXO213" s="3"/>
      <c r="RXP213" s="3"/>
      <c r="RXQ213" s="3"/>
      <c r="RXR213" s="3"/>
      <c r="RXS213" s="3"/>
      <c r="RXT213" s="3"/>
      <c r="RXU213" s="3"/>
      <c r="RXV213" s="3"/>
      <c r="RXW213" s="3"/>
      <c r="RXX213" s="3"/>
      <c r="RXY213" s="3"/>
      <c r="RXZ213" s="3"/>
      <c r="RYA213" s="3"/>
      <c r="RYB213" s="3"/>
      <c r="RYC213" s="3"/>
      <c r="RYD213" s="3"/>
      <c r="RYE213" s="3"/>
      <c r="RYF213" s="3"/>
      <c r="RYG213" s="3"/>
      <c r="RYH213" s="3"/>
      <c r="RYI213" s="3"/>
      <c r="RYJ213" s="3"/>
      <c r="RYK213" s="3"/>
      <c r="RYL213" s="3"/>
      <c r="RYM213" s="3"/>
      <c r="RYN213" s="3"/>
      <c r="RYO213" s="3"/>
      <c r="RYP213" s="3"/>
      <c r="RYQ213" s="3"/>
      <c r="RYR213" s="3"/>
      <c r="RYS213" s="3"/>
      <c r="RYT213" s="3"/>
      <c r="RYU213" s="3"/>
      <c r="RYV213" s="3"/>
      <c r="RYW213" s="3"/>
      <c r="RYX213" s="3"/>
      <c r="RYY213" s="3"/>
      <c r="RYZ213" s="3"/>
      <c r="RZA213" s="3"/>
      <c r="RZB213" s="3"/>
      <c r="RZC213" s="3"/>
      <c r="RZD213" s="3"/>
      <c r="RZE213" s="3"/>
      <c r="RZF213" s="3"/>
      <c r="RZG213" s="3"/>
      <c r="RZH213" s="3"/>
      <c r="RZI213" s="3"/>
      <c r="RZJ213" s="3"/>
      <c r="RZK213" s="3"/>
      <c r="RZL213" s="3"/>
      <c r="RZM213" s="3"/>
      <c r="RZN213" s="3"/>
      <c r="RZO213" s="3"/>
      <c r="RZP213" s="3"/>
      <c r="RZQ213" s="3"/>
      <c r="RZR213" s="3"/>
      <c r="RZS213" s="3"/>
      <c r="RZT213" s="3"/>
      <c r="RZU213" s="3"/>
      <c r="RZV213" s="3"/>
      <c r="RZW213" s="3"/>
      <c r="RZX213" s="3"/>
      <c r="RZY213" s="3"/>
      <c r="RZZ213" s="3"/>
      <c r="SAA213" s="3"/>
      <c r="SAB213" s="3"/>
      <c r="SAC213" s="3"/>
      <c r="SAD213" s="3"/>
      <c r="SAE213" s="3"/>
      <c r="SAF213" s="3"/>
      <c r="SAG213" s="3"/>
      <c r="SAH213" s="3"/>
      <c r="SAI213" s="3"/>
      <c r="SAJ213" s="3"/>
      <c r="SAK213" s="3"/>
      <c r="SAL213" s="3"/>
      <c r="SAM213" s="3"/>
      <c r="SAN213" s="3"/>
      <c r="SAO213" s="3"/>
      <c r="SAP213" s="3"/>
      <c r="SAQ213" s="3"/>
      <c r="SAR213" s="3"/>
      <c r="SAS213" s="3"/>
      <c r="SAT213" s="3"/>
      <c r="SAU213" s="3"/>
      <c r="SAV213" s="3"/>
      <c r="SAW213" s="3"/>
      <c r="SAX213" s="3"/>
      <c r="SAY213" s="3"/>
      <c r="SAZ213" s="3"/>
      <c r="SBA213" s="3"/>
      <c r="SBB213" s="3"/>
      <c r="SBC213" s="3"/>
      <c r="SBD213" s="3"/>
      <c r="SBE213" s="3"/>
      <c r="SBF213" s="3"/>
      <c r="SBG213" s="3"/>
      <c r="SBH213" s="3"/>
      <c r="SBI213" s="3"/>
      <c r="SBJ213" s="3"/>
      <c r="SBK213" s="3"/>
      <c r="SBL213" s="3"/>
      <c r="SBM213" s="3"/>
      <c r="SBN213" s="3"/>
      <c r="SBO213" s="3"/>
      <c r="SBP213" s="3"/>
      <c r="SBQ213" s="3"/>
      <c r="SBR213" s="3"/>
      <c r="SBS213" s="3"/>
      <c r="SBT213" s="3"/>
      <c r="SBU213" s="3"/>
      <c r="SBV213" s="3"/>
      <c r="SBW213" s="3"/>
      <c r="SBX213" s="3"/>
      <c r="SBY213" s="3"/>
      <c r="SBZ213" s="3"/>
      <c r="SCA213" s="3"/>
      <c r="SCB213" s="3"/>
      <c r="SCC213" s="3"/>
      <c r="SCD213" s="3"/>
      <c r="SCE213" s="3"/>
      <c r="SCF213" s="3"/>
      <c r="SCG213" s="3"/>
      <c r="SCH213" s="3"/>
      <c r="SCI213" s="3"/>
      <c r="SCJ213" s="3"/>
      <c r="SCK213" s="3"/>
      <c r="SCL213" s="3"/>
      <c r="SCM213" s="3"/>
      <c r="SCN213" s="3"/>
      <c r="SCO213" s="3"/>
      <c r="SCP213" s="3"/>
      <c r="SCQ213" s="3"/>
      <c r="SCR213" s="3"/>
      <c r="SCS213" s="3"/>
      <c r="SCT213" s="3"/>
      <c r="SCU213" s="3"/>
      <c r="SCV213" s="3"/>
      <c r="SCW213" s="3"/>
      <c r="SCX213" s="3"/>
      <c r="SCY213" s="3"/>
      <c r="SCZ213" s="3"/>
      <c r="SDA213" s="3"/>
      <c r="SDB213" s="3"/>
      <c r="SDC213" s="3"/>
      <c r="SDD213" s="3"/>
      <c r="SDE213" s="3"/>
      <c r="SDF213" s="3"/>
      <c r="SDG213" s="3"/>
      <c r="SDH213" s="3"/>
      <c r="SDI213" s="3"/>
      <c r="SDJ213" s="3"/>
      <c r="SDK213" s="3"/>
      <c r="SDL213" s="3"/>
      <c r="SDM213" s="3"/>
      <c r="SDN213" s="3"/>
      <c r="SDO213" s="3"/>
      <c r="SDP213" s="3"/>
      <c r="SDQ213" s="3"/>
      <c r="SDR213" s="3"/>
      <c r="SDS213" s="3"/>
      <c r="SDT213" s="3"/>
      <c r="SDU213" s="3"/>
      <c r="SDV213" s="3"/>
      <c r="SDW213" s="3"/>
      <c r="SDX213" s="3"/>
      <c r="SDY213" s="3"/>
      <c r="SDZ213" s="3"/>
      <c r="SEA213" s="3"/>
      <c r="SEB213" s="3"/>
      <c r="SEC213" s="3"/>
      <c r="SED213" s="3"/>
      <c r="SEE213" s="3"/>
      <c r="SEF213" s="3"/>
      <c r="SEG213" s="3"/>
      <c r="SEH213" s="3"/>
      <c r="SEI213" s="3"/>
      <c r="SEJ213" s="3"/>
      <c r="SEK213" s="3"/>
      <c r="SEL213" s="3"/>
      <c r="SEM213" s="3"/>
      <c r="SEN213" s="3"/>
      <c r="SEO213" s="3"/>
      <c r="SEP213" s="3"/>
      <c r="SEQ213" s="3"/>
      <c r="SER213" s="3"/>
      <c r="SES213" s="3"/>
      <c r="SET213" s="3"/>
      <c r="SEU213" s="3"/>
      <c r="SEV213" s="3"/>
      <c r="SEW213" s="3"/>
      <c r="SEX213" s="3"/>
      <c r="SEY213" s="3"/>
      <c r="SEZ213" s="3"/>
      <c r="SFA213" s="3"/>
      <c r="SFB213" s="3"/>
      <c r="SFC213" s="3"/>
      <c r="SFD213" s="3"/>
      <c r="SFE213" s="3"/>
      <c r="SFF213" s="3"/>
      <c r="SFG213" s="3"/>
      <c r="SFH213" s="3"/>
      <c r="SFI213" s="3"/>
      <c r="SFJ213" s="3"/>
      <c r="SFK213" s="3"/>
      <c r="SFL213" s="3"/>
      <c r="SFM213" s="3"/>
      <c r="SFN213" s="3"/>
      <c r="SFO213" s="3"/>
      <c r="SFP213" s="3"/>
      <c r="SFQ213" s="3"/>
      <c r="SFR213" s="3"/>
      <c r="SFS213" s="3"/>
      <c r="SFT213" s="3"/>
      <c r="SFU213" s="3"/>
      <c r="SFV213" s="3"/>
      <c r="SFW213" s="3"/>
      <c r="SFX213" s="3"/>
      <c r="SFY213" s="3"/>
      <c r="SFZ213" s="3"/>
      <c r="SGA213" s="3"/>
      <c r="SGB213" s="3"/>
      <c r="SGC213" s="3"/>
      <c r="SGD213" s="3"/>
      <c r="SGE213" s="3"/>
      <c r="SGF213" s="3"/>
      <c r="SGG213" s="3"/>
      <c r="SGH213" s="3"/>
      <c r="SGI213" s="3"/>
      <c r="SGJ213" s="3"/>
      <c r="SGK213" s="3"/>
      <c r="SGL213" s="3"/>
      <c r="SGM213" s="3"/>
      <c r="SGN213" s="3"/>
      <c r="SGO213" s="3"/>
      <c r="SGP213" s="3"/>
      <c r="SGQ213" s="3"/>
      <c r="SGR213" s="3"/>
      <c r="SGS213" s="3"/>
      <c r="SGT213" s="3"/>
      <c r="SGU213" s="3"/>
      <c r="SGV213" s="3"/>
      <c r="SGW213" s="3"/>
      <c r="SGX213" s="3"/>
      <c r="SGY213" s="3"/>
      <c r="SGZ213" s="3"/>
      <c r="SHA213" s="3"/>
      <c r="SHB213" s="3"/>
      <c r="SHC213" s="3"/>
      <c r="SHD213" s="3"/>
      <c r="SHE213" s="3"/>
      <c r="SHF213" s="3"/>
      <c r="SHG213" s="3"/>
      <c r="SHH213" s="3"/>
      <c r="SHI213" s="3"/>
      <c r="SHJ213" s="3"/>
      <c r="SHK213" s="3"/>
      <c r="SHL213" s="3"/>
      <c r="SHM213" s="3"/>
      <c r="SHN213" s="3"/>
      <c r="SHO213" s="3"/>
      <c r="SHP213" s="3"/>
      <c r="SHQ213" s="3"/>
      <c r="SHR213" s="3"/>
      <c r="SHS213" s="3"/>
      <c r="SHT213" s="3"/>
      <c r="SHU213" s="3"/>
      <c r="SHV213" s="3"/>
      <c r="SHW213" s="3"/>
      <c r="SHX213" s="3"/>
      <c r="SHY213" s="3"/>
      <c r="SHZ213" s="3"/>
      <c r="SIA213" s="3"/>
      <c r="SIB213" s="3"/>
      <c r="SIC213" s="3"/>
      <c r="SID213" s="3"/>
      <c r="SIE213" s="3"/>
      <c r="SIF213" s="3"/>
      <c r="SIG213" s="3"/>
      <c r="SIH213" s="3"/>
      <c r="SII213" s="3"/>
      <c r="SIJ213" s="3"/>
      <c r="SIK213" s="3"/>
      <c r="SIL213" s="3"/>
      <c r="SIM213" s="3"/>
      <c r="SIN213" s="3"/>
      <c r="SIO213" s="3"/>
      <c r="SIP213" s="3"/>
      <c r="SIQ213" s="3"/>
      <c r="SIR213" s="3"/>
      <c r="SIS213" s="3"/>
      <c r="SIT213" s="3"/>
      <c r="SIU213" s="3"/>
      <c r="SIV213" s="3"/>
      <c r="SIW213" s="3"/>
      <c r="SIX213" s="3"/>
      <c r="SIY213" s="3"/>
      <c r="SIZ213" s="3"/>
      <c r="SJA213" s="3"/>
      <c r="SJB213" s="3"/>
      <c r="SJC213" s="3"/>
      <c r="SJD213" s="3"/>
      <c r="SJE213" s="3"/>
      <c r="SJF213" s="3"/>
      <c r="SJG213" s="3"/>
      <c r="SJH213" s="3"/>
      <c r="SJI213" s="3"/>
      <c r="SJJ213" s="3"/>
      <c r="SJK213" s="3"/>
      <c r="SJL213" s="3"/>
      <c r="SJM213" s="3"/>
      <c r="SJN213" s="3"/>
      <c r="SJO213" s="3"/>
      <c r="SJP213" s="3"/>
      <c r="SJQ213" s="3"/>
      <c r="SJR213" s="3"/>
      <c r="SJS213" s="3"/>
      <c r="SJT213" s="3"/>
      <c r="SJU213" s="3"/>
      <c r="SJV213" s="3"/>
      <c r="SJW213" s="3"/>
      <c r="SJX213" s="3"/>
      <c r="SJY213" s="3"/>
      <c r="SJZ213" s="3"/>
      <c r="SKA213" s="3"/>
      <c r="SKB213" s="3"/>
      <c r="SKC213" s="3"/>
      <c r="SKD213" s="3"/>
      <c r="SKE213" s="3"/>
      <c r="SKF213" s="3"/>
      <c r="SKG213" s="3"/>
      <c r="SKH213" s="3"/>
      <c r="SKI213" s="3"/>
      <c r="SKJ213" s="3"/>
      <c r="SKK213" s="3"/>
      <c r="SKL213" s="3"/>
      <c r="SKM213" s="3"/>
      <c r="SKN213" s="3"/>
      <c r="SKO213" s="3"/>
      <c r="SKP213" s="3"/>
      <c r="SKQ213" s="3"/>
      <c r="SKR213" s="3"/>
      <c r="SKS213" s="3"/>
      <c r="SKT213" s="3"/>
      <c r="SKU213" s="3"/>
      <c r="SKV213" s="3"/>
      <c r="SKW213" s="3"/>
      <c r="SKX213" s="3"/>
      <c r="SKY213" s="3"/>
      <c r="SKZ213" s="3"/>
      <c r="SLA213" s="3"/>
      <c r="SLB213" s="3"/>
      <c r="SLC213" s="3"/>
      <c r="SLD213" s="3"/>
      <c r="SLE213" s="3"/>
      <c r="SLF213" s="3"/>
      <c r="SLG213" s="3"/>
      <c r="SLH213" s="3"/>
      <c r="SLI213" s="3"/>
      <c r="SLJ213" s="3"/>
      <c r="SLK213" s="3"/>
      <c r="SLL213" s="3"/>
      <c r="SLM213" s="3"/>
      <c r="SLN213" s="3"/>
      <c r="SLO213" s="3"/>
      <c r="SLP213" s="3"/>
      <c r="SLQ213" s="3"/>
      <c r="SLR213" s="3"/>
      <c r="SLS213" s="3"/>
      <c r="SLT213" s="3"/>
      <c r="SLU213" s="3"/>
      <c r="SLV213" s="3"/>
      <c r="SLW213" s="3"/>
      <c r="SLX213" s="3"/>
      <c r="SLY213" s="3"/>
      <c r="SLZ213" s="3"/>
      <c r="SMA213" s="3"/>
      <c r="SMB213" s="3"/>
      <c r="SMC213" s="3"/>
      <c r="SMD213" s="3"/>
      <c r="SME213" s="3"/>
      <c r="SMF213" s="3"/>
      <c r="SMG213" s="3"/>
      <c r="SMH213" s="3"/>
      <c r="SMI213" s="3"/>
      <c r="SMJ213" s="3"/>
      <c r="SMK213" s="3"/>
      <c r="SML213" s="3"/>
      <c r="SMM213" s="3"/>
      <c r="SMN213" s="3"/>
      <c r="SMO213" s="3"/>
      <c r="SMP213" s="3"/>
      <c r="SMQ213" s="3"/>
      <c r="SMR213" s="3"/>
      <c r="SMS213" s="3"/>
      <c r="SMT213" s="3"/>
      <c r="SMU213" s="3"/>
      <c r="SMV213" s="3"/>
      <c r="SMW213" s="3"/>
      <c r="SMX213" s="3"/>
      <c r="SMY213" s="3"/>
      <c r="SMZ213" s="3"/>
      <c r="SNA213" s="3"/>
      <c r="SNB213" s="3"/>
      <c r="SNC213" s="3"/>
      <c r="SND213" s="3"/>
      <c r="SNE213" s="3"/>
      <c r="SNF213" s="3"/>
      <c r="SNG213" s="3"/>
      <c r="SNH213" s="3"/>
      <c r="SNI213" s="3"/>
      <c r="SNJ213" s="3"/>
      <c r="SNK213" s="3"/>
      <c r="SNL213" s="3"/>
      <c r="SNM213" s="3"/>
      <c r="SNN213" s="3"/>
      <c r="SNO213" s="3"/>
      <c r="SNP213" s="3"/>
      <c r="SNQ213" s="3"/>
      <c r="SNR213" s="3"/>
      <c r="SNS213" s="3"/>
      <c r="SNT213" s="3"/>
      <c r="SNU213" s="3"/>
      <c r="SNV213" s="3"/>
      <c r="SNW213" s="3"/>
      <c r="SNX213" s="3"/>
      <c r="SNY213" s="3"/>
      <c r="SNZ213" s="3"/>
      <c r="SOA213" s="3"/>
      <c r="SOB213" s="3"/>
      <c r="SOC213" s="3"/>
      <c r="SOD213" s="3"/>
      <c r="SOE213" s="3"/>
      <c r="SOF213" s="3"/>
      <c r="SOG213" s="3"/>
      <c r="SOH213" s="3"/>
      <c r="SOI213" s="3"/>
      <c r="SOJ213" s="3"/>
      <c r="SOK213" s="3"/>
      <c r="SOL213" s="3"/>
      <c r="SOM213" s="3"/>
      <c r="SON213" s="3"/>
      <c r="SOO213" s="3"/>
      <c r="SOP213" s="3"/>
      <c r="SOQ213" s="3"/>
      <c r="SOR213" s="3"/>
      <c r="SOS213" s="3"/>
      <c r="SOT213" s="3"/>
      <c r="SOU213" s="3"/>
      <c r="SOV213" s="3"/>
      <c r="SOW213" s="3"/>
      <c r="SOX213" s="3"/>
      <c r="SOY213" s="3"/>
      <c r="SOZ213" s="3"/>
      <c r="SPA213" s="3"/>
      <c r="SPB213" s="3"/>
      <c r="SPC213" s="3"/>
      <c r="SPD213" s="3"/>
      <c r="SPE213" s="3"/>
      <c r="SPF213" s="3"/>
      <c r="SPG213" s="3"/>
      <c r="SPH213" s="3"/>
      <c r="SPI213" s="3"/>
      <c r="SPJ213" s="3"/>
      <c r="SPK213" s="3"/>
      <c r="SPL213" s="3"/>
      <c r="SPM213" s="3"/>
      <c r="SPN213" s="3"/>
      <c r="SPO213" s="3"/>
      <c r="SPP213" s="3"/>
      <c r="SPQ213" s="3"/>
      <c r="SPR213" s="3"/>
      <c r="SPS213" s="3"/>
      <c r="SPT213" s="3"/>
      <c r="SPU213" s="3"/>
      <c r="SPV213" s="3"/>
      <c r="SPW213" s="3"/>
      <c r="SPX213" s="3"/>
      <c r="SPY213" s="3"/>
      <c r="SPZ213" s="3"/>
      <c r="SQA213" s="3"/>
      <c r="SQB213" s="3"/>
      <c r="SQC213" s="3"/>
      <c r="SQD213" s="3"/>
      <c r="SQE213" s="3"/>
      <c r="SQF213" s="3"/>
      <c r="SQG213" s="3"/>
      <c r="SQH213" s="3"/>
      <c r="SQI213" s="3"/>
      <c r="SQJ213" s="3"/>
      <c r="SQK213" s="3"/>
      <c r="SQL213" s="3"/>
      <c r="SQM213" s="3"/>
      <c r="SQN213" s="3"/>
      <c r="SQO213" s="3"/>
      <c r="SQP213" s="3"/>
      <c r="SQQ213" s="3"/>
      <c r="SQR213" s="3"/>
      <c r="SQS213" s="3"/>
      <c r="SQT213" s="3"/>
      <c r="SQU213" s="3"/>
      <c r="SQV213" s="3"/>
      <c r="SQW213" s="3"/>
      <c r="SQX213" s="3"/>
      <c r="SQY213" s="3"/>
      <c r="SQZ213" s="3"/>
      <c r="SRA213" s="3"/>
      <c r="SRB213" s="3"/>
      <c r="SRC213" s="3"/>
      <c r="SRD213" s="3"/>
      <c r="SRE213" s="3"/>
      <c r="SRF213" s="3"/>
      <c r="SRG213" s="3"/>
      <c r="SRH213" s="3"/>
      <c r="SRI213" s="3"/>
      <c r="SRJ213" s="3"/>
      <c r="SRK213" s="3"/>
      <c r="SRL213" s="3"/>
      <c r="SRM213" s="3"/>
      <c r="SRN213" s="3"/>
      <c r="SRO213" s="3"/>
      <c r="SRP213" s="3"/>
      <c r="SRQ213" s="3"/>
      <c r="SRR213" s="3"/>
      <c r="SRS213" s="3"/>
      <c r="SRT213" s="3"/>
      <c r="SRU213" s="3"/>
      <c r="SRV213" s="3"/>
      <c r="SRW213" s="3"/>
      <c r="SRX213" s="3"/>
      <c r="SRY213" s="3"/>
      <c r="SRZ213" s="3"/>
      <c r="SSA213" s="3"/>
      <c r="SSB213" s="3"/>
      <c r="SSC213" s="3"/>
      <c r="SSD213" s="3"/>
      <c r="SSE213" s="3"/>
      <c r="SSF213" s="3"/>
      <c r="SSG213" s="3"/>
      <c r="SSH213" s="3"/>
      <c r="SSI213" s="3"/>
      <c r="SSJ213" s="3"/>
      <c r="SSK213" s="3"/>
      <c r="SSL213" s="3"/>
      <c r="SSM213" s="3"/>
      <c r="SSN213" s="3"/>
      <c r="SSO213" s="3"/>
      <c r="SSP213" s="3"/>
      <c r="SSQ213" s="3"/>
      <c r="SSR213" s="3"/>
      <c r="SSS213" s="3"/>
      <c r="SST213" s="3"/>
      <c r="SSU213" s="3"/>
      <c r="SSV213" s="3"/>
      <c r="SSW213" s="3"/>
      <c r="SSX213" s="3"/>
      <c r="SSY213" s="3"/>
      <c r="SSZ213" s="3"/>
      <c r="STA213" s="3"/>
      <c r="STB213" s="3"/>
      <c r="STC213" s="3"/>
      <c r="STD213" s="3"/>
      <c r="STE213" s="3"/>
      <c r="STF213" s="3"/>
      <c r="STG213" s="3"/>
      <c r="STH213" s="3"/>
      <c r="STI213" s="3"/>
      <c r="STJ213" s="3"/>
      <c r="STK213" s="3"/>
      <c r="STL213" s="3"/>
      <c r="STM213" s="3"/>
      <c r="STN213" s="3"/>
      <c r="STO213" s="3"/>
      <c r="STP213" s="3"/>
      <c r="STQ213" s="3"/>
      <c r="STR213" s="3"/>
      <c r="STS213" s="3"/>
      <c r="STT213" s="3"/>
      <c r="STU213" s="3"/>
      <c r="STV213" s="3"/>
      <c r="STW213" s="3"/>
      <c r="STX213" s="3"/>
      <c r="STY213" s="3"/>
      <c r="STZ213" s="3"/>
      <c r="SUA213" s="3"/>
      <c r="SUB213" s="3"/>
      <c r="SUC213" s="3"/>
      <c r="SUD213" s="3"/>
      <c r="SUE213" s="3"/>
      <c r="SUF213" s="3"/>
      <c r="SUG213" s="3"/>
      <c r="SUH213" s="3"/>
      <c r="SUI213" s="3"/>
      <c r="SUJ213" s="3"/>
      <c r="SUK213" s="3"/>
      <c r="SUL213" s="3"/>
      <c r="SUM213" s="3"/>
      <c r="SUN213" s="3"/>
      <c r="SUO213" s="3"/>
      <c r="SUP213" s="3"/>
      <c r="SUQ213" s="3"/>
      <c r="SUR213" s="3"/>
      <c r="SUS213" s="3"/>
      <c r="SUT213" s="3"/>
      <c r="SUU213" s="3"/>
      <c r="SUV213" s="3"/>
      <c r="SUW213" s="3"/>
      <c r="SUX213" s="3"/>
      <c r="SUY213" s="3"/>
      <c r="SUZ213" s="3"/>
      <c r="SVA213" s="3"/>
      <c r="SVB213" s="3"/>
      <c r="SVC213" s="3"/>
      <c r="SVD213" s="3"/>
      <c r="SVE213" s="3"/>
      <c r="SVF213" s="3"/>
      <c r="SVG213" s="3"/>
      <c r="SVH213" s="3"/>
      <c r="SVI213" s="3"/>
      <c r="SVJ213" s="3"/>
      <c r="SVK213" s="3"/>
      <c r="SVL213" s="3"/>
      <c r="SVM213" s="3"/>
      <c r="SVN213" s="3"/>
      <c r="SVO213" s="3"/>
      <c r="SVP213" s="3"/>
      <c r="SVQ213" s="3"/>
      <c r="SVR213" s="3"/>
      <c r="SVS213" s="3"/>
      <c r="SVT213" s="3"/>
      <c r="SVU213" s="3"/>
      <c r="SVV213" s="3"/>
      <c r="SVW213" s="3"/>
      <c r="SVX213" s="3"/>
      <c r="SVY213" s="3"/>
      <c r="SVZ213" s="3"/>
      <c r="SWA213" s="3"/>
      <c r="SWB213" s="3"/>
      <c r="SWC213" s="3"/>
      <c r="SWD213" s="3"/>
      <c r="SWE213" s="3"/>
      <c r="SWF213" s="3"/>
      <c r="SWG213" s="3"/>
      <c r="SWH213" s="3"/>
      <c r="SWI213" s="3"/>
      <c r="SWJ213" s="3"/>
      <c r="SWK213" s="3"/>
      <c r="SWL213" s="3"/>
      <c r="SWM213" s="3"/>
      <c r="SWN213" s="3"/>
      <c r="SWO213" s="3"/>
      <c r="SWP213" s="3"/>
      <c r="SWQ213" s="3"/>
      <c r="SWR213" s="3"/>
      <c r="SWS213" s="3"/>
      <c r="SWT213" s="3"/>
      <c r="SWU213" s="3"/>
      <c r="SWV213" s="3"/>
      <c r="SWW213" s="3"/>
      <c r="SWX213" s="3"/>
      <c r="SWY213" s="3"/>
      <c r="SWZ213" s="3"/>
      <c r="SXA213" s="3"/>
      <c r="SXB213" s="3"/>
      <c r="SXC213" s="3"/>
      <c r="SXD213" s="3"/>
      <c r="SXE213" s="3"/>
      <c r="SXF213" s="3"/>
      <c r="SXG213" s="3"/>
      <c r="SXH213" s="3"/>
      <c r="SXI213" s="3"/>
      <c r="SXJ213" s="3"/>
      <c r="SXK213" s="3"/>
      <c r="SXL213" s="3"/>
      <c r="SXM213" s="3"/>
      <c r="SXN213" s="3"/>
      <c r="SXO213" s="3"/>
      <c r="SXP213" s="3"/>
      <c r="SXQ213" s="3"/>
      <c r="SXR213" s="3"/>
      <c r="SXS213" s="3"/>
      <c r="SXT213" s="3"/>
      <c r="SXU213" s="3"/>
      <c r="SXV213" s="3"/>
      <c r="SXW213" s="3"/>
      <c r="SXX213" s="3"/>
      <c r="SXY213" s="3"/>
      <c r="SXZ213" s="3"/>
      <c r="SYA213" s="3"/>
      <c r="SYB213" s="3"/>
      <c r="SYC213" s="3"/>
      <c r="SYD213" s="3"/>
      <c r="SYE213" s="3"/>
      <c r="SYF213" s="3"/>
      <c r="SYG213" s="3"/>
      <c r="SYH213" s="3"/>
      <c r="SYI213" s="3"/>
      <c r="SYJ213" s="3"/>
      <c r="SYK213" s="3"/>
      <c r="SYL213" s="3"/>
      <c r="SYM213" s="3"/>
      <c r="SYN213" s="3"/>
      <c r="SYO213" s="3"/>
      <c r="SYP213" s="3"/>
      <c r="SYQ213" s="3"/>
      <c r="SYR213" s="3"/>
      <c r="SYS213" s="3"/>
      <c r="SYT213" s="3"/>
      <c r="SYU213" s="3"/>
      <c r="SYV213" s="3"/>
      <c r="SYW213" s="3"/>
      <c r="SYX213" s="3"/>
      <c r="SYY213" s="3"/>
      <c r="SYZ213" s="3"/>
      <c r="SZA213" s="3"/>
      <c r="SZB213" s="3"/>
      <c r="SZC213" s="3"/>
      <c r="SZD213" s="3"/>
      <c r="SZE213" s="3"/>
      <c r="SZF213" s="3"/>
      <c r="SZG213" s="3"/>
      <c r="SZH213" s="3"/>
      <c r="SZI213" s="3"/>
      <c r="SZJ213" s="3"/>
      <c r="SZK213" s="3"/>
      <c r="SZL213" s="3"/>
      <c r="SZM213" s="3"/>
      <c r="SZN213" s="3"/>
      <c r="SZO213" s="3"/>
      <c r="SZP213" s="3"/>
      <c r="SZQ213" s="3"/>
      <c r="SZR213" s="3"/>
      <c r="SZS213" s="3"/>
      <c r="SZT213" s="3"/>
      <c r="SZU213" s="3"/>
      <c r="SZV213" s="3"/>
      <c r="SZW213" s="3"/>
      <c r="SZX213" s="3"/>
      <c r="SZY213" s="3"/>
      <c r="SZZ213" s="3"/>
      <c r="TAA213" s="3"/>
      <c r="TAB213" s="3"/>
      <c r="TAC213" s="3"/>
      <c r="TAD213" s="3"/>
      <c r="TAE213" s="3"/>
      <c r="TAF213" s="3"/>
      <c r="TAG213" s="3"/>
      <c r="TAH213" s="3"/>
      <c r="TAI213" s="3"/>
      <c r="TAJ213" s="3"/>
      <c r="TAK213" s="3"/>
      <c r="TAL213" s="3"/>
      <c r="TAM213" s="3"/>
      <c r="TAN213" s="3"/>
      <c r="TAO213" s="3"/>
      <c r="TAP213" s="3"/>
      <c r="TAQ213" s="3"/>
      <c r="TAR213" s="3"/>
      <c r="TAS213" s="3"/>
      <c r="TAT213" s="3"/>
      <c r="TAU213" s="3"/>
      <c r="TAV213" s="3"/>
      <c r="TAW213" s="3"/>
      <c r="TAX213" s="3"/>
      <c r="TAY213" s="3"/>
      <c r="TAZ213" s="3"/>
      <c r="TBA213" s="3"/>
      <c r="TBB213" s="3"/>
      <c r="TBC213" s="3"/>
      <c r="TBD213" s="3"/>
      <c r="TBE213" s="3"/>
      <c r="TBF213" s="3"/>
      <c r="TBG213" s="3"/>
      <c r="TBH213" s="3"/>
      <c r="TBI213" s="3"/>
      <c r="TBJ213" s="3"/>
      <c r="TBK213" s="3"/>
      <c r="TBL213" s="3"/>
      <c r="TBM213" s="3"/>
      <c r="TBN213" s="3"/>
      <c r="TBO213" s="3"/>
      <c r="TBP213" s="3"/>
      <c r="TBQ213" s="3"/>
      <c r="TBR213" s="3"/>
      <c r="TBS213" s="3"/>
      <c r="TBT213" s="3"/>
      <c r="TBU213" s="3"/>
      <c r="TBV213" s="3"/>
      <c r="TBW213" s="3"/>
      <c r="TBX213" s="3"/>
      <c r="TBY213" s="3"/>
      <c r="TBZ213" s="3"/>
      <c r="TCA213" s="3"/>
      <c r="TCB213" s="3"/>
      <c r="TCC213" s="3"/>
      <c r="TCD213" s="3"/>
      <c r="TCE213" s="3"/>
      <c r="TCF213" s="3"/>
      <c r="TCG213" s="3"/>
      <c r="TCH213" s="3"/>
      <c r="TCI213" s="3"/>
      <c r="TCJ213" s="3"/>
      <c r="TCK213" s="3"/>
      <c r="TCL213" s="3"/>
      <c r="TCM213" s="3"/>
      <c r="TCN213" s="3"/>
      <c r="TCO213" s="3"/>
      <c r="TCP213" s="3"/>
      <c r="TCQ213" s="3"/>
      <c r="TCR213" s="3"/>
      <c r="TCS213" s="3"/>
      <c r="TCT213" s="3"/>
      <c r="TCU213" s="3"/>
      <c r="TCV213" s="3"/>
      <c r="TCW213" s="3"/>
      <c r="TCX213" s="3"/>
      <c r="TCY213" s="3"/>
      <c r="TCZ213" s="3"/>
      <c r="TDA213" s="3"/>
      <c r="TDB213" s="3"/>
      <c r="TDC213" s="3"/>
      <c r="TDD213" s="3"/>
      <c r="TDE213" s="3"/>
      <c r="TDF213" s="3"/>
      <c r="TDG213" s="3"/>
      <c r="TDH213" s="3"/>
      <c r="TDI213" s="3"/>
      <c r="TDJ213" s="3"/>
      <c r="TDK213" s="3"/>
      <c r="TDL213" s="3"/>
      <c r="TDM213" s="3"/>
      <c r="TDN213" s="3"/>
      <c r="TDO213" s="3"/>
      <c r="TDP213" s="3"/>
      <c r="TDQ213" s="3"/>
      <c r="TDR213" s="3"/>
      <c r="TDS213" s="3"/>
      <c r="TDT213" s="3"/>
      <c r="TDU213" s="3"/>
      <c r="TDV213" s="3"/>
      <c r="TDW213" s="3"/>
      <c r="TDX213" s="3"/>
      <c r="TDY213" s="3"/>
      <c r="TDZ213" s="3"/>
      <c r="TEA213" s="3"/>
      <c r="TEB213" s="3"/>
      <c r="TEC213" s="3"/>
      <c r="TED213" s="3"/>
      <c r="TEE213" s="3"/>
      <c r="TEF213" s="3"/>
      <c r="TEG213" s="3"/>
      <c r="TEH213" s="3"/>
      <c r="TEI213" s="3"/>
      <c r="TEJ213" s="3"/>
      <c r="TEK213" s="3"/>
      <c r="TEL213" s="3"/>
      <c r="TEM213" s="3"/>
      <c r="TEN213" s="3"/>
      <c r="TEO213" s="3"/>
      <c r="TEP213" s="3"/>
      <c r="TEQ213" s="3"/>
      <c r="TER213" s="3"/>
      <c r="TES213" s="3"/>
      <c r="TET213" s="3"/>
      <c r="TEU213" s="3"/>
      <c r="TEV213" s="3"/>
      <c r="TEW213" s="3"/>
      <c r="TEX213" s="3"/>
      <c r="TEY213" s="3"/>
      <c r="TEZ213" s="3"/>
      <c r="TFA213" s="3"/>
      <c r="TFB213" s="3"/>
      <c r="TFC213" s="3"/>
      <c r="TFD213" s="3"/>
      <c r="TFE213" s="3"/>
      <c r="TFF213" s="3"/>
      <c r="TFG213" s="3"/>
      <c r="TFH213" s="3"/>
      <c r="TFI213" s="3"/>
      <c r="TFJ213" s="3"/>
      <c r="TFK213" s="3"/>
      <c r="TFL213" s="3"/>
      <c r="TFM213" s="3"/>
      <c r="TFN213" s="3"/>
      <c r="TFO213" s="3"/>
      <c r="TFP213" s="3"/>
      <c r="TFQ213" s="3"/>
      <c r="TFR213" s="3"/>
      <c r="TFS213" s="3"/>
      <c r="TFT213" s="3"/>
      <c r="TFU213" s="3"/>
      <c r="TFV213" s="3"/>
      <c r="TFW213" s="3"/>
      <c r="TFX213" s="3"/>
      <c r="TFY213" s="3"/>
      <c r="TFZ213" s="3"/>
      <c r="TGA213" s="3"/>
      <c r="TGB213" s="3"/>
      <c r="TGC213" s="3"/>
      <c r="TGD213" s="3"/>
      <c r="TGE213" s="3"/>
      <c r="TGF213" s="3"/>
      <c r="TGG213" s="3"/>
      <c r="TGH213" s="3"/>
      <c r="TGI213" s="3"/>
      <c r="TGJ213" s="3"/>
      <c r="TGK213" s="3"/>
      <c r="TGL213" s="3"/>
      <c r="TGM213" s="3"/>
      <c r="TGN213" s="3"/>
      <c r="TGO213" s="3"/>
      <c r="TGP213" s="3"/>
      <c r="TGQ213" s="3"/>
      <c r="TGR213" s="3"/>
      <c r="TGS213" s="3"/>
      <c r="TGT213" s="3"/>
      <c r="TGU213" s="3"/>
      <c r="TGV213" s="3"/>
      <c r="TGW213" s="3"/>
      <c r="TGX213" s="3"/>
      <c r="TGY213" s="3"/>
      <c r="TGZ213" s="3"/>
      <c r="THA213" s="3"/>
      <c r="THB213" s="3"/>
      <c r="THC213" s="3"/>
      <c r="THD213" s="3"/>
      <c r="THE213" s="3"/>
      <c r="THF213" s="3"/>
      <c r="THG213" s="3"/>
      <c r="THH213" s="3"/>
      <c r="THI213" s="3"/>
      <c r="THJ213" s="3"/>
      <c r="THK213" s="3"/>
      <c r="THL213" s="3"/>
      <c r="THM213" s="3"/>
      <c r="THN213" s="3"/>
      <c r="THO213" s="3"/>
      <c r="THP213" s="3"/>
      <c r="THQ213" s="3"/>
      <c r="THR213" s="3"/>
      <c r="THS213" s="3"/>
      <c r="THT213" s="3"/>
      <c r="THU213" s="3"/>
      <c r="THV213" s="3"/>
      <c r="THW213" s="3"/>
      <c r="THX213" s="3"/>
      <c r="THY213" s="3"/>
      <c r="THZ213" s="3"/>
      <c r="TIA213" s="3"/>
      <c r="TIB213" s="3"/>
      <c r="TIC213" s="3"/>
      <c r="TID213" s="3"/>
      <c r="TIE213" s="3"/>
      <c r="TIF213" s="3"/>
      <c r="TIG213" s="3"/>
      <c r="TIH213" s="3"/>
      <c r="TII213" s="3"/>
      <c r="TIJ213" s="3"/>
      <c r="TIK213" s="3"/>
      <c r="TIL213" s="3"/>
      <c r="TIM213" s="3"/>
      <c r="TIN213" s="3"/>
      <c r="TIO213" s="3"/>
      <c r="TIP213" s="3"/>
      <c r="TIQ213" s="3"/>
      <c r="TIR213" s="3"/>
      <c r="TIS213" s="3"/>
      <c r="TIT213" s="3"/>
      <c r="TIU213" s="3"/>
      <c r="TIV213" s="3"/>
      <c r="TIW213" s="3"/>
      <c r="TIX213" s="3"/>
      <c r="TIY213" s="3"/>
      <c r="TIZ213" s="3"/>
      <c r="TJA213" s="3"/>
      <c r="TJB213" s="3"/>
      <c r="TJC213" s="3"/>
      <c r="TJD213" s="3"/>
      <c r="TJE213" s="3"/>
      <c r="TJF213" s="3"/>
      <c r="TJG213" s="3"/>
      <c r="TJH213" s="3"/>
      <c r="TJI213" s="3"/>
      <c r="TJJ213" s="3"/>
      <c r="TJK213" s="3"/>
      <c r="TJL213" s="3"/>
      <c r="TJM213" s="3"/>
      <c r="TJN213" s="3"/>
      <c r="TJO213" s="3"/>
      <c r="TJP213" s="3"/>
      <c r="TJQ213" s="3"/>
      <c r="TJR213" s="3"/>
      <c r="TJS213" s="3"/>
      <c r="TJT213" s="3"/>
      <c r="TJU213" s="3"/>
      <c r="TJV213" s="3"/>
      <c r="TJW213" s="3"/>
      <c r="TJX213" s="3"/>
      <c r="TJY213" s="3"/>
      <c r="TJZ213" s="3"/>
      <c r="TKA213" s="3"/>
      <c r="TKB213" s="3"/>
      <c r="TKC213" s="3"/>
      <c r="TKD213" s="3"/>
      <c r="TKE213" s="3"/>
      <c r="TKF213" s="3"/>
      <c r="TKG213" s="3"/>
      <c r="TKH213" s="3"/>
      <c r="TKI213" s="3"/>
      <c r="TKJ213" s="3"/>
      <c r="TKK213" s="3"/>
      <c r="TKL213" s="3"/>
      <c r="TKM213" s="3"/>
      <c r="TKN213" s="3"/>
      <c r="TKO213" s="3"/>
      <c r="TKP213" s="3"/>
      <c r="TKQ213" s="3"/>
      <c r="TKR213" s="3"/>
      <c r="TKS213" s="3"/>
      <c r="TKT213" s="3"/>
      <c r="TKU213" s="3"/>
      <c r="TKV213" s="3"/>
      <c r="TKW213" s="3"/>
      <c r="TKX213" s="3"/>
      <c r="TKY213" s="3"/>
      <c r="TKZ213" s="3"/>
      <c r="TLA213" s="3"/>
      <c r="TLB213" s="3"/>
      <c r="TLC213" s="3"/>
      <c r="TLD213" s="3"/>
      <c r="TLE213" s="3"/>
      <c r="TLF213" s="3"/>
      <c r="TLG213" s="3"/>
      <c r="TLH213" s="3"/>
      <c r="TLI213" s="3"/>
      <c r="TLJ213" s="3"/>
      <c r="TLK213" s="3"/>
      <c r="TLL213" s="3"/>
      <c r="TLM213" s="3"/>
      <c r="TLN213" s="3"/>
      <c r="TLO213" s="3"/>
      <c r="TLP213" s="3"/>
      <c r="TLQ213" s="3"/>
      <c r="TLR213" s="3"/>
      <c r="TLS213" s="3"/>
      <c r="TLT213" s="3"/>
      <c r="TLU213" s="3"/>
      <c r="TLV213" s="3"/>
      <c r="TLW213" s="3"/>
      <c r="TLX213" s="3"/>
      <c r="TLY213" s="3"/>
      <c r="TLZ213" s="3"/>
      <c r="TMA213" s="3"/>
      <c r="TMB213" s="3"/>
      <c r="TMC213" s="3"/>
      <c r="TMD213" s="3"/>
      <c r="TME213" s="3"/>
      <c r="TMF213" s="3"/>
      <c r="TMG213" s="3"/>
      <c r="TMH213" s="3"/>
      <c r="TMI213" s="3"/>
      <c r="TMJ213" s="3"/>
      <c r="TMK213" s="3"/>
      <c r="TML213" s="3"/>
      <c r="TMM213" s="3"/>
      <c r="TMN213" s="3"/>
      <c r="TMO213" s="3"/>
      <c r="TMP213" s="3"/>
      <c r="TMQ213" s="3"/>
      <c r="TMR213" s="3"/>
      <c r="TMS213" s="3"/>
      <c r="TMT213" s="3"/>
      <c r="TMU213" s="3"/>
      <c r="TMV213" s="3"/>
      <c r="TMW213" s="3"/>
      <c r="TMX213" s="3"/>
      <c r="TMY213" s="3"/>
      <c r="TMZ213" s="3"/>
      <c r="TNA213" s="3"/>
      <c r="TNB213" s="3"/>
      <c r="TNC213" s="3"/>
      <c r="TND213" s="3"/>
      <c r="TNE213" s="3"/>
      <c r="TNF213" s="3"/>
      <c r="TNG213" s="3"/>
      <c r="TNH213" s="3"/>
      <c r="TNI213" s="3"/>
      <c r="TNJ213" s="3"/>
      <c r="TNK213" s="3"/>
      <c r="TNL213" s="3"/>
      <c r="TNM213" s="3"/>
      <c r="TNN213" s="3"/>
      <c r="TNO213" s="3"/>
      <c r="TNP213" s="3"/>
      <c r="TNQ213" s="3"/>
      <c r="TNR213" s="3"/>
      <c r="TNS213" s="3"/>
      <c r="TNT213" s="3"/>
      <c r="TNU213" s="3"/>
      <c r="TNV213" s="3"/>
      <c r="TNW213" s="3"/>
      <c r="TNX213" s="3"/>
      <c r="TNY213" s="3"/>
      <c r="TNZ213" s="3"/>
      <c r="TOA213" s="3"/>
      <c r="TOB213" s="3"/>
      <c r="TOC213" s="3"/>
      <c r="TOD213" s="3"/>
      <c r="TOE213" s="3"/>
      <c r="TOF213" s="3"/>
      <c r="TOG213" s="3"/>
      <c r="TOH213" s="3"/>
      <c r="TOI213" s="3"/>
      <c r="TOJ213" s="3"/>
      <c r="TOK213" s="3"/>
      <c r="TOL213" s="3"/>
      <c r="TOM213" s="3"/>
      <c r="TON213" s="3"/>
      <c r="TOO213" s="3"/>
      <c r="TOP213" s="3"/>
      <c r="TOQ213" s="3"/>
      <c r="TOR213" s="3"/>
      <c r="TOS213" s="3"/>
      <c r="TOT213" s="3"/>
      <c r="TOU213" s="3"/>
      <c r="TOV213" s="3"/>
      <c r="TOW213" s="3"/>
      <c r="TOX213" s="3"/>
      <c r="TOY213" s="3"/>
      <c r="TOZ213" s="3"/>
      <c r="TPA213" s="3"/>
      <c r="TPB213" s="3"/>
      <c r="TPC213" s="3"/>
      <c r="TPD213" s="3"/>
      <c r="TPE213" s="3"/>
      <c r="TPF213" s="3"/>
      <c r="TPG213" s="3"/>
      <c r="TPH213" s="3"/>
      <c r="TPI213" s="3"/>
      <c r="TPJ213" s="3"/>
      <c r="TPK213" s="3"/>
      <c r="TPL213" s="3"/>
      <c r="TPM213" s="3"/>
      <c r="TPN213" s="3"/>
      <c r="TPO213" s="3"/>
      <c r="TPP213" s="3"/>
      <c r="TPQ213" s="3"/>
      <c r="TPR213" s="3"/>
      <c r="TPS213" s="3"/>
      <c r="TPT213" s="3"/>
      <c r="TPU213" s="3"/>
      <c r="TPV213" s="3"/>
      <c r="TPW213" s="3"/>
      <c r="TPX213" s="3"/>
      <c r="TPY213" s="3"/>
      <c r="TPZ213" s="3"/>
      <c r="TQA213" s="3"/>
      <c r="TQB213" s="3"/>
      <c r="TQC213" s="3"/>
      <c r="TQD213" s="3"/>
      <c r="TQE213" s="3"/>
      <c r="TQF213" s="3"/>
      <c r="TQG213" s="3"/>
      <c r="TQH213" s="3"/>
      <c r="TQI213" s="3"/>
      <c r="TQJ213" s="3"/>
      <c r="TQK213" s="3"/>
      <c r="TQL213" s="3"/>
      <c r="TQM213" s="3"/>
      <c r="TQN213" s="3"/>
      <c r="TQO213" s="3"/>
      <c r="TQP213" s="3"/>
      <c r="TQQ213" s="3"/>
      <c r="TQR213" s="3"/>
      <c r="TQS213" s="3"/>
      <c r="TQT213" s="3"/>
      <c r="TQU213" s="3"/>
      <c r="TQV213" s="3"/>
      <c r="TQW213" s="3"/>
      <c r="TQX213" s="3"/>
      <c r="TQY213" s="3"/>
      <c r="TQZ213" s="3"/>
      <c r="TRA213" s="3"/>
      <c r="TRB213" s="3"/>
      <c r="TRC213" s="3"/>
      <c r="TRD213" s="3"/>
      <c r="TRE213" s="3"/>
      <c r="TRF213" s="3"/>
      <c r="TRG213" s="3"/>
      <c r="TRH213" s="3"/>
      <c r="TRI213" s="3"/>
      <c r="TRJ213" s="3"/>
      <c r="TRK213" s="3"/>
      <c r="TRL213" s="3"/>
      <c r="TRM213" s="3"/>
      <c r="TRN213" s="3"/>
      <c r="TRO213" s="3"/>
      <c r="TRP213" s="3"/>
      <c r="TRQ213" s="3"/>
      <c r="TRR213" s="3"/>
      <c r="TRS213" s="3"/>
      <c r="TRT213" s="3"/>
      <c r="TRU213" s="3"/>
      <c r="TRV213" s="3"/>
      <c r="TRW213" s="3"/>
      <c r="TRX213" s="3"/>
      <c r="TRY213" s="3"/>
      <c r="TRZ213" s="3"/>
      <c r="TSA213" s="3"/>
      <c r="TSB213" s="3"/>
      <c r="TSC213" s="3"/>
      <c r="TSD213" s="3"/>
      <c r="TSE213" s="3"/>
      <c r="TSF213" s="3"/>
      <c r="TSG213" s="3"/>
      <c r="TSH213" s="3"/>
      <c r="TSI213" s="3"/>
      <c r="TSJ213" s="3"/>
      <c r="TSK213" s="3"/>
      <c r="TSL213" s="3"/>
      <c r="TSM213" s="3"/>
      <c r="TSN213" s="3"/>
      <c r="TSO213" s="3"/>
      <c r="TSP213" s="3"/>
      <c r="TSQ213" s="3"/>
      <c r="TSR213" s="3"/>
      <c r="TSS213" s="3"/>
      <c r="TST213" s="3"/>
      <c r="TSU213" s="3"/>
      <c r="TSV213" s="3"/>
      <c r="TSW213" s="3"/>
      <c r="TSX213" s="3"/>
      <c r="TSY213" s="3"/>
      <c r="TSZ213" s="3"/>
      <c r="TTA213" s="3"/>
      <c r="TTB213" s="3"/>
      <c r="TTC213" s="3"/>
      <c r="TTD213" s="3"/>
      <c r="TTE213" s="3"/>
      <c r="TTF213" s="3"/>
      <c r="TTG213" s="3"/>
      <c r="TTH213" s="3"/>
      <c r="TTI213" s="3"/>
      <c r="TTJ213" s="3"/>
      <c r="TTK213" s="3"/>
      <c r="TTL213" s="3"/>
      <c r="TTM213" s="3"/>
      <c r="TTN213" s="3"/>
      <c r="TTO213" s="3"/>
      <c r="TTP213" s="3"/>
      <c r="TTQ213" s="3"/>
      <c r="TTR213" s="3"/>
      <c r="TTS213" s="3"/>
      <c r="TTT213" s="3"/>
      <c r="TTU213" s="3"/>
      <c r="TTV213" s="3"/>
      <c r="TTW213" s="3"/>
      <c r="TTX213" s="3"/>
      <c r="TTY213" s="3"/>
      <c r="TTZ213" s="3"/>
      <c r="TUA213" s="3"/>
      <c r="TUB213" s="3"/>
      <c r="TUC213" s="3"/>
      <c r="TUD213" s="3"/>
      <c r="TUE213" s="3"/>
      <c r="TUF213" s="3"/>
      <c r="TUG213" s="3"/>
      <c r="TUH213" s="3"/>
      <c r="TUI213" s="3"/>
      <c r="TUJ213" s="3"/>
      <c r="TUK213" s="3"/>
      <c r="TUL213" s="3"/>
      <c r="TUM213" s="3"/>
      <c r="TUN213" s="3"/>
      <c r="TUO213" s="3"/>
      <c r="TUP213" s="3"/>
      <c r="TUQ213" s="3"/>
      <c r="TUR213" s="3"/>
      <c r="TUS213" s="3"/>
      <c r="TUT213" s="3"/>
      <c r="TUU213" s="3"/>
      <c r="TUV213" s="3"/>
      <c r="TUW213" s="3"/>
      <c r="TUX213" s="3"/>
      <c r="TUY213" s="3"/>
      <c r="TUZ213" s="3"/>
      <c r="TVA213" s="3"/>
      <c r="TVB213" s="3"/>
      <c r="TVC213" s="3"/>
      <c r="TVD213" s="3"/>
      <c r="TVE213" s="3"/>
      <c r="TVF213" s="3"/>
      <c r="TVG213" s="3"/>
      <c r="TVH213" s="3"/>
      <c r="TVI213" s="3"/>
      <c r="TVJ213" s="3"/>
      <c r="TVK213" s="3"/>
      <c r="TVL213" s="3"/>
      <c r="TVM213" s="3"/>
      <c r="TVN213" s="3"/>
      <c r="TVO213" s="3"/>
      <c r="TVP213" s="3"/>
      <c r="TVQ213" s="3"/>
      <c r="TVR213" s="3"/>
      <c r="TVS213" s="3"/>
      <c r="TVT213" s="3"/>
      <c r="TVU213" s="3"/>
      <c r="TVV213" s="3"/>
      <c r="TVW213" s="3"/>
      <c r="TVX213" s="3"/>
      <c r="TVY213" s="3"/>
      <c r="TVZ213" s="3"/>
      <c r="TWA213" s="3"/>
      <c r="TWB213" s="3"/>
      <c r="TWC213" s="3"/>
      <c r="TWD213" s="3"/>
      <c r="TWE213" s="3"/>
      <c r="TWF213" s="3"/>
      <c r="TWG213" s="3"/>
      <c r="TWH213" s="3"/>
      <c r="TWI213" s="3"/>
      <c r="TWJ213" s="3"/>
      <c r="TWK213" s="3"/>
      <c r="TWL213" s="3"/>
      <c r="TWM213" s="3"/>
      <c r="TWN213" s="3"/>
      <c r="TWO213" s="3"/>
      <c r="TWP213" s="3"/>
      <c r="TWQ213" s="3"/>
      <c r="TWR213" s="3"/>
      <c r="TWS213" s="3"/>
      <c r="TWT213" s="3"/>
      <c r="TWU213" s="3"/>
      <c r="TWV213" s="3"/>
      <c r="TWW213" s="3"/>
      <c r="TWX213" s="3"/>
      <c r="TWY213" s="3"/>
      <c r="TWZ213" s="3"/>
      <c r="TXA213" s="3"/>
      <c r="TXB213" s="3"/>
      <c r="TXC213" s="3"/>
      <c r="TXD213" s="3"/>
      <c r="TXE213" s="3"/>
      <c r="TXF213" s="3"/>
      <c r="TXG213" s="3"/>
      <c r="TXH213" s="3"/>
      <c r="TXI213" s="3"/>
      <c r="TXJ213" s="3"/>
      <c r="TXK213" s="3"/>
      <c r="TXL213" s="3"/>
      <c r="TXM213" s="3"/>
      <c r="TXN213" s="3"/>
      <c r="TXO213" s="3"/>
      <c r="TXP213" s="3"/>
      <c r="TXQ213" s="3"/>
      <c r="TXR213" s="3"/>
      <c r="TXS213" s="3"/>
      <c r="TXT213" s="3"/>
      <c r="TXU213" s="3"/>
      <c r="TXV213" s="3"/>
      <c r="TXW213" s="3"/>
      <c r="TXX213" s="3"/>
      <c r="TXY213" s="3"/>
      <c r="TXZ213" s="3"/>
      <c r="TYA213" s="3"/>
      <c r="TYB213" s="3"/>
      <c r="TYC213" s="3"/>
      <c r="TYD213" s="3"/>
      <c r="TYE213" s="3"/>
      <c r="TYF213" s="3"/>
      <c r="TYG213" s="3"/>
      <c r="TYH213" s="3"/>
      <c r="TYI213" s="3"/>
      <c r="TYJ213" s="3"/>
      <c r="TYK213" s="3"/>
      <c r="TYL213" s="3"/>
      <c r="TYM213" s="3"/>
      <c r="TYN213" s="3"/>
      <c r="TYO213" s="3"/>
      <c r="TYP213" s="3"/>
      <c r="TYQ213" s="3"/>
      <c r="TYR213" s="3"/>
      <c r="TYS213" s="3"/>
      <c r="TYT213" s="3"/>
      <c r="TYU213" s="3"/>
      <c r="TYV213" s="3"/>
      <c r="TYW213" s="3"/>
      <c r="TYX213" s="3"/>
      <c r="TYY213" s="3"/>
      <c r="TYZ213" s="3"/>
      <c r="TZA213" s="3"/>
      <c r="TZB213" s="3"/>
      <c r="TZC213" s="3"/>
      <c r="TZD213" s="3"/>
      <c r="TZE213" s="3"/>
      <c r="TZF213" s="3"/>
      <c r="TZG213" s="3"/>
      <c r="TZH213" s="3"/>
      <c r="TZI213" s="3"/>
      <c r="TZJ213" s="3"/>
      <c r="TZK213" s="3"/>
      <c r="TZL213" s="3"/>
      <c r="TZM213" s="3"/>
      <c r="TZN213" s="3"/>
      <c r="TZO213" s="3"/>
      <c r="TZP213" s="3"/>
      <c r="TZQ213" s="3"/>
      <c r="TZR213" s="3"/>
      <c r="TZS213" s="3"/>
      <c r="TZT213" s="3"/>
      <c r="TZU213" s="3"/>
      <c r="TZV213" s="3"/>
      <c r="TZW213" s="3"/>
      <c r="TZX213" s="3"/>
      <c r="TZY213" s="3"/>
      <c r="TZZ213" s="3"/>
      <c r="UAA213" s="3"/>
      <c r="UAB213" s="3"/>
      <c r="UAC213" s="3"/>
      <c r="UAD213" s="3"/>
      <c r="UAE213" s="3"/>
      <c r="UAF213" s="3"/>
      <c r="UAG213" s="3"/>
      <c r="UAH213" s="3"/>
      <c r="UAI213" s="3"/>
      <c r="UAJ213" s="3"/>
      <c r="UAK213" s="3"/>
      <c r="UAL213" s="3"/>
      <c r="UAM213" s="3"/>
      <c r="UAN213" s="3"/>
      <c r="UAO213" s="3"/>
      <c r="UAP213" s="3"/>
      <c r="UAQ213" s="3"/>
      <c r="UAR213" s="3"/>
      <c r="UAS213" s="3"/>
      <c r="UAT213" s="3"/>
      <c r="UAU213" s="3"/>
      <c r="UAV213" s="3"/>
      <c r="UAW213" s="3"/>
      <c r="UAX213" s="3"/>
      <c r="UAY213" s="3"/>
      <c r="UAZ213" s="3"/>
      <c r="UBA213" s="3"/>
      <c r="UBB213" s="3"/>
      <c r="UBC213" s="3"/>
      <c r="UBD213" s="3"/>
      <c r="UBE213" s="3"/>
      <c r="UBF213" s="3"/>
      <c r="UBG213" s="3"/>
      <c r="UBH213" s="3"/>
      <c r="UBI213" s="3"/>
      <c r="UBJ213" s="3"/>
      <c r="UBK213" s="3"/>
      <c r="UBL213" s="3"/>
      <c r="UBM213" s="3"/>
      <c r="UBN213" s="3"/>
      <c r="UBO213" s="3"/>
      <c r="UBP213" s="3"/>
      <c r="UBQ213" s="3"/>
      <c r="UBR213" s="3"/>
      <c r="UBS213" s="3"/>
      <c r="UBT213" s="3"/>
      <c r="UBU213" s="3"/>
      <c r="UBV213" s="3"/>
      <c r="UBW213" s="3"/>
      <c r="UBX213" s="3"/>
      <c r="UBY213" s="3"/>
      <c r="UBZ213" s="3"/>
      <c r="UCA213" s="3"/>
      <c r="UCB213" s="3"/>
      <c r="UCC213" s="3"/>
      <c r="UCD213" s="3"/>
      <c r="UCE213" s="3"/>
      <c r="UCF213" s="3"/>
      <c r="UCG213" s="3"/>
      <c r="UCH213" s="3"/>
      <c r="UCI213" s="3"/>
      <c r="UCJ213" s="3"/>
      <c r="UCK213" s="3"/>
      <c r="UCL213" s="3"/>
      <c r="UCM213" s="3"/>
      <c r="UCN213" s="3"/>
      <c r="UCO213" s="3"/>
      <c r="UCP213" s="3"/>
      <c r="UCQ213" s="3"/>
      <c r="UCR213" s="3"/>
      <c r="UCS213" s="3"/>
      <c r="UCT213" s="3"/>
      <c r="UCU213" s="3"/>
      <c r="UCV213" s="3"/>
      <c r="UCW213" s="3"/>
      <c r="UCX213" s="3"/>
      <c r="UCY213" s="3"/>
      <c r="UCZ213" s="3"/>
      <c r="UDA213" s="3"/>
      <c r="UDB213" s="3"/>
      <c r="UDC213" s="3"/>
      <c r="UDD213" s="3"/>
      <c r="UDE213" s="3"/>
      <c r="UDF213" s="3"/>
      <c r="UDG213" s="3"/>
      <c r="UDH213" s="3"/>
      <c r="UDI213" s="3"/>
      <c r="UDJ213" s="3"/>
      <c r="UDK213" s="3"/>
      <c r="UDL213" s="3"/>
      <c r="UDM213" s="3"/>
      <c r="UDN213" s="3"/>
      <c r="UDO213" s="3"/>
      <c r="UDP213" s="3"/>
      <c r="UDQ213" s="3"/>
      <c r="UDR213" s="3"/>
      <c r="UDS213" s="3"/>
      <c r="UDT213" s="3"/>
      <c r="UDU213" s="3"/>
      <c r="UDV213" s="3"/>
      <c r="UDW213" s="3"/>
      <c r="UDX213" s="3"/>
      <c r="UDY213" s="3"/>
      <c r="UDZ213" s="3"/>
      <c r="UEA213" s="3"/>
      <c r="UEB213" s="3"/>
      <c r="UEC213" s="3"/>
      <c r="UED213" s="3"/>
      <c r="UEE213" s="3"/>
      <c r="UEF213" s="3"/>
      <c r="UEG213" s="3"/>
      <c r="UEH213" s="3"/>
      <c r="UEI213" s="3"/>
      <c r="UEJ213" s="3"/>
      <c r="UEK213" s="3"/>
      <c r="UEL213" s="3"/>
      <c r="UEM213" s="3"/>
      <c r="UEN213" s="3"/>
      <c r="UEO213" s="3"/>
      <c r="UEP213" s="3"/>
      <c r="UEQ213" s="3"/>
      <c r="UER213" s="3"/>
      <c r="UES213" s="3"/>
      <c r="UET213" s="3"/>
      <c r="UEU213" s="3"/>
      <c r="UEV213" s="3"/>
      <c r="UEW213" s="3"/>
      <c r="UEX213" s="3"/>
      <c r="UEY213" s="3"/>
      <c r="UEZ213" s="3"/>
      <c r="UFA213" s="3"/>
      <c r="UFB213" s="3"/>
      <c r="UFC213" s="3"/>
      <c r="UFD213" s="3"/>
      <c r="UFE213" s="3"/>
      <c r="UFF213" s="3"/>
      <c r="UFG213" s="3"/>
      <c r="UFH213" s="3"/>
      <c r="UFI213" s="3"/>
      <c r="UFJ213" s="3"/>
      <c r="UFK213" s="3"/>
      <c r="UFL213" s="3"/>
      <c r="UFM213" s="3"/>
      <c r="UFN213" s="3"/>
      <c r="UFO213" s="3"/>
      <c r="UFP213" s="3"/>
      <c r="UFQ213" s="3"/>
      <c r="UFR213" s="3"/>
      <c r="UFS213" s="3"/>
      <c r="UFT213" s="3"/>
      <c r="UFU213" s="3"/>
      <c r="UFV213" s="3"/>
      <c r="UFW213" s="3"/>
      <c r="UFX213" s="3"/>
      <c r="UFY213" s="3"/>
      <c r="UFZ213" s="3"/>
      <c r="UGA213" s="3"/>
      <c r="UGB213" s="3"/>
      <c r="UGC213" s="3"/>
      <c r="UGD213" s="3"/>
      <c r="UGE213" s="3"/>
      <c r="UGF213" s="3"/>
      <c r="UGG213" s="3"/>
      <c r="UGH213" s="3"/>
      <c r="UGI213" s="3"/>
      <c r="UGJ213" s="3"/>
      <c r="UGK213" s="3"/>
      <c r="UGL213" s="3"/>
      <c r="UGM213" s="3"/>
      <c r="UGN213" s="3"/>
      <c r="UGO213" s="3"/>
      <c r="UGP213" s="3"/>
      <c r="UGQ213" s="3"/>
      <c r="UGR213" s="3"/>
      <c r="UGS213" s="3"/>
      <c r="UGT213" s="3"/>
      <c r="UGU213" s="3"/>
      <c r="UGV213" s="3"/>
      <c r="UGW213" s="3"/>
      <c r="UGX213" s="3"/>
      <c r="UGY213" s="3"/>
      <c r="UGZ213" s="3"/>
      <c r="UHA213" s="3"/>
      <c r="UHB213" s="3"/>
      <c r="UHC213" s="3"/>
      <c r="UHD213" s="3"/>
      <c r="UHE213" s="3"/>
      <c r="UHF213" s="3"/>
      <c r="UHG213" s="3"/>
      <c r="UHH213" s="3"/>
      <c r="UHI213" s="3"/>
      <c r="UHJ213" s="3"/>
      <c r="UHK213" s="3"/>
      <c r="UHL213" s="3"/>
      <c r="UHM213" s="3"/>
      <c r="UHN213" s="3"/>
      <c r="UHO213" s="3"/>
      <c r="UHP213" s="3"/>
      <c r="UHQ213" s="3"/>
      <c r="UHR213" s="3"/>
      <c r="UHS213" s="3"/>
      <c r="UHT213" s="3"/>
      <c r="UHU213" s="3"/>
      <c r="UHV213" s="3"/>
      <c r="UHW213" s="3"/>
      <c r="UHX213" s="3"/>
      <c r="UHY213" s="3"/>
      <c r="UHZ213" s="3"/>
      <c r="UIA213" s="3"/>
      <c r="UIB213" s="3"/>
      <c r="UIC213" s="3"/>
      <c r="UID213" s="3"/>
      <c r="UIE213" s="3"/>
      <c r="UIF213" s="3"/>
      <c r="UIG213" s="3"/>
      <c r="UIH213" s="3"/>
      <c r="UII213" s="3"/>
      <c r="UIJ213" s="3"/>
      <c r="UIK213" s="3"/>
      <c r="UIL213" s="3"/>
      <c r="UIM213" s="3"/>
      <c r="UIN213" s="3"/>
      <c r="UIO213" s="3"/>
      <c r="UIP213" s="3"/>
      <c r="UIQ213" s="3"/>
      <c r="UIR213" s="3"/>
      <c r="UIS213" s="3"/>
      <c r="UIT213" s="3"/>
      <c r="UIU213" s="3"/>
      <c r="UIV213" s="3"/>
      <c r="UIW213" s="3"/>
      <c r="UIX213" s="3"/>
      <c r="UIY213" s="3"/>
      <c r="UIZ213" s="3"/>
      <c r="UJA213" s="3"/>
      <c r="UJB213" s="3"/>
      <c r="UJC213" s="3"/>
      <c r="UJD213" s="3"/>
      <c r="UJE213" s="3"/>
      <c r="UJF213" s="3"/>
      <c r="UJG213" s="3"/>
      <c r="UJH213" s="3"/>
      <c r="UJI213" s="3"/>
      <c r="UJJ213" s="3"/>
      <c r="UJK213" s="3"/>
      <c r="UJL213" s="3"/>
      <c r="UJM213" s="3"/>
      <c r="UJN213" s="3"/>
      <c r="UJO213" s="3"/>
      <c r="UJP213" s="3"/>
      <c r="UJQ213" s="3"/>
      <c r="UJR213" s="3"/>
      <c r="UJS213" s="3"/>
      <c r="UJT213" s="3"/>
      <c r="UJU213" s="3"/>
      <c r="UJV213" s="3"/>
      <c r="UJW213" s="3"/>
      <c r="UJX213" s="3"/>
      <c r="UJY213" s="3"/>
      <c r="UJZ213" s="3"/>
      <c r="UKA213" s="3"/>
      <c r="UKB213" s="3"/>
      <c r="UKC213" s="3"/>
      <c r="UKD213" s="3"/>
      <c r="UKE213" s="3"/>
      <c r="UKF213" s="3"/>
      <c r="UKG213" s="3"/>
      <c r="UKH213" s="3"/>
      <c r="UKI213" s="3"/>
      <c r="UKJ213" s="3"/>
      <c r="UKK213" s="3"/>
      <c r="UKL213" s="3"/>
      <c r="UKM213" s="3"/>
      <c r="UKN213" s="3"/>
      <c r="UKO213" s="3"/>
      <c r="UKP213" s="3"/>
      <c r="UKQ213" s="3"/>
      <c r="UKR213" s="3"/>
      <c r="UKS213" s="3"/>
      <c r="UKT213" s="3"/>
      <c r="UKU213" s="3"/>
      <c r="UKV213" s="3"/>
      <c r="UKW213" s="3"/>
      <c r="UKX213" s="3"/>
      <c r="UKY213" s="3"/>
      <c r="UKZ213" s="3"/>
      <c r="ULA213" s="3"/>
      <c r="ULB213" s="3"/>
      <c r="ULC213" s="3"/>
      <c r="ULD213" s="3"/>
      <c r="ULE213" s="3"/>
      <c r="ULF213" s="3"/>
      <c r="ULG213" s="3"/>
      <c r="ULH213" s="3"/>
      <c r="ULI213" s="3"/>
      <c r="ULJ213" s="3"/>
      <c r="ULK213" s="3"/>
      <c r="ULL213" s="3"/>
      <c r="ULM213" s="3"/>
      <c r="ULN213" s="3"/>
      <c r="ULO213" s="3"/>
      <c r="ULP213" s="3"/>
      <c r="ULQ213" s="3"/>
      <c r="ULR213" s="3"/>
      <c r="ULS213" s="3"/>
      <c r="ULT213" s="3"/>
      <c r="ULU213" s="3"/>
      <c r="ULV213" s="3"/>
      <c r="ULW213" s="3"/>
      <c r="ULX213" s="3"/>
      <c r="ULY213" s="3"/>
      <c r="ULZ213" s="3"/>
      <c r="UMA213" s="3"/>
      <c r="UMB213" s="3"/>
      <c r="UMC213" s="3"/>
      <c r="UMD213" s="3"/>
      <c r="UME213" s="3"/>
      <c r="UMF213" s="3"/>
      <c r="UMG213" s="3"/>
      <c r="UMH213" s="3"/>
      <c r="UMI213" s="3"/>
      <c r="UMJ213" s="3"/>
      <c r="UMK213" s="3"/>
      <c r="UML213" s="3"/>
      <c r="UMM213" s="3"/>
      <c r="UMN213" s="3"/>
      <c r="UMO213" s="3"/>
      <c r="UMP213" s="3"/>
      <c r="UMQ213" s="3"/>
      <c r="UMR213" s="3"/>
      <c r="UMS213" s="3"/>
      <c r="UMT213" s="3"/>
      <c r="UMU213" s="3"/>
      <c r="UMV213" s="3"/>
      <c r="UMW213" s="3"/>
      <c r="UMX213" s="3"/>
      <c r="UMY213" s="3"/>
      <c r="UMZ213" s="3"/>
      <c r="UNA213" s="3"/>
      <c r="UNB213" s="3"/>
      <c r="UNC213" s="3"/>
      <c r="UND213" s="3"/>
      <c r="UNE213" s="3"/>
      <c r="UNF213" s="3"/>
      <c r="UNG213" s="3"/>
      <c r="UNH213" s="3"/>
      <c r="UNI213" s="3"/>
      <c r="UNJ213" s="3"/>
      <c r="UNK213" s="3"/>
      <c r="UNL213" s="3"/>
      <c r="UNM213" s="3"/>
      <c r="UNN213" s="3"/>
      <c r="UNO213" s="3"/>
      <c r="UNP213" s="3"/>
      <c r="UNQ213" s="3"/>
      <c r="UNR213" s="3"/>
      <c r="UNS213" s="3"/>
      <c r="UNT213" s="3"/>
      <c r="UNU213" s="3"/>
      <c r="UNV213" s="3"/>
      <c r="UNW213" s="3"/>
      <c r="UNX213" s="3"/>
      <c r="UNY213" s="3"/>
      <c r="UNZ213" s="3"/>
      <c r="UOA213" s="3"/>
      <c r="UOB213" s="3"/>
      <c r="UOC213" s="3"/>
      <c r="UOD213" s="3"/>
      <c r="UOE213" s="3"/>
      <c r="UOF213" s="3"/>
      <c r="UOG213" s="3"/>
      <c r="UOH213" s="3"/>
      <c r="UOI213" s="3"/>
      <c r="UOJ213" s="3"/>
      <c r="UOK213" s="3"/>
      <c r="UOL213" s="3"/>
      <c r="UOM213" s="3"/>
      <c r="UON213" s="3"/>
      <c r="UOO213" s="3"/>
      <c r="UOP213" s="3"/>
      <c r="UOQ213" s="3"/>
      <c r="UOR213" s="3"/>
      <c r="UOS213" s="3"/>
      <c r="UOT213" s="3"/>
      <c r="UOU213" s="3"/>
      <c r="UOV213" s="3"/>
      <c r="UOW213" s="3"/>
      <c r="UOX213" s="3"/>
      <c r="UOY213" s="3"/>
      <c r="UOZ213" s="3"/>
      <c r="UPA213" s="3"/>
      <c r="UPB213" s="3"/>
      <c r="UPC213" s="3"/>
      <c r="UPD213" s="3"/>
      <c r="UPE213" s="3"/>
      <c r="UPF213" s="3"/>
      <c r="UPG213" s="3"/>
      <c r="UPH213" s="3"/>
      <c r="UPI213" s="3"/>
      <c r="UPJ213" s="3"/>
      <c r="UPK213" s="3"/>
      <c r="UPL213" s="3"/>
      <c r="UPM213" s="3"/>
      <c r="UPN213" s="3"/>
      <c r="UPO213" s="3"/>
      <c r="UPP213" s="3"/>
      <c r="UPQ213" s="3"/>
      <c r="UPR213" s="3"/>
      <c r="UPS213" s="3"/>
      <c r="UPT213" s="3"/>
      <c r="UPU213" s="3"/>
      <c r="UPV213" s="3"/>
      <c r="UPW213" s="3"/>
      <c r="UPX213" s="3"/>
      <c r="UPY213" s="3"/>
      <c r="UPZ213" s="3"/>
      <c r="UQA213" s="3"/>
      <c r="UQB213" s="3"/>
      <c r="UQC213" s="3"/>
      <c r="UQD213" s="3"/>
      <c r="UQE213" s="3"/>
      <c r="UQF213" s="3"/>
      <c r="UQG213" s="3"/>
      <c r="UQH213" s="3"/>
      <c r="UQI213" s="3"/>
      <c r="UQJ213" s="3"/>
      <c r="UQK213" s="3"/>
      <c r="UQL213" s="3"/>
      <c r="UQM213" s="3"/>
      <c r="UQN213" s="3"/>
      <c r="UQO213" s="3"/>
      <c r="UQP213" s="3"/>
      <c r="UQQ213" s="3"/>
      <c r="UQR213" s="3"/>
      <c r="UQS213" s="3"/>
      <c r="UQT213" s="3"/>
      <c r="UQU213" s="3"/>
      <c r="UQV213" s="3"/>
      <c r="UQW213" s="3"/>
      <c r="UQX213" s="3"/>
      <c r="UQY213" s="3"/>
      <c r="UQZ213" s="3"/>
      <c r="URA213" s="3"/>
      <c r="URB213" s="3"/>
      <c r="URC213" s="3"/>
      <c r="URD213" s="3"/>
      <c r="URE213" s="3"/>
      <c r="URF213" s="3"/>
      <c r="URG213" s="3"/>
      <c r="URH213" s="3"/>
      <c r="URI213" s="3"/>
      <c r="URJ213" s="3"/>
      <c r="URK213" s="3"/>
      <c r="URL213" s="3"/>
      <c r="URM213" s="3"/>
      <c r="URN213" s="3"/>
      <c r="URO213" s="3"/>
      <c r="URP213" s="3"/>
      <c r="URQ213" s="3"/>
      <c r="URR213" s="3"/>
      <c r="URS213" s="3"/>
      <c r="URT213" s="3"/>
      <c r="URU213" s="3"/>
      <c r="URV213" s="3"/>
      <c r="URW213" s="3"/>
      <c r="URX213" s="3"/>
      <c r="URY213" s="3"/>
      <c r="URZ213" s="3"/>
      <c r="USA213" s="3"/>
      <c r="USB213" s="3"/>
      <c r="USC213" s="3"/>
      <c r="USD213" s="3"/>
      <c r="USE213" s="3"/>
      <c r="USF213" s="3"/>
      <c r="USG213" s="3"/>
      <c r="USH213" s="3"/>
      <c r="USI213" s="3"/>
      <c r="USJ213" s="3"/>
      <c r="USK213" s="3"/>
      <c r="USL213" s="3"/>
      <c r="USM213" s="3"/>
      <c r="USN213" s="3"/>
      <c r="USO213" s="3"/>
      <c r="USP213" s="3"/>
      <c r="USQ213" s="3"/>
      <c r="USR213" s="3"/>
      <c r="USS213" s="3"/>
      <c r="UST213" s="3"/>
      <c r="USU213" s="3"/>
      <c r="USV213" s="3"/>
      <c r="USW213" s="3"/>
      <c r="USX213" s="3"/>
      <c r="USY213" s="3"/>
      <c r="USZ213" s="3"/>
      <c r="UTA213" s="3"/>
      <c r="UTB213" s="3"/>
      <c r="UTC213" s="3"/>
      <c r="UTD213" s="3"/>
      <c r="UTE213" s="3"/>
      <c r="UTF213" s="3"/>
      <c r="UTG213" s="3"/>
      <c r="UTH213" s="3"/>
      <c r="UTI213" s="3"/>
      <c r="UTJ213" s="3"/>
      <c r="UTK213" s="3"/>
      <c r="UTL213" s="3"/>
      <c r="UTM213" s="3"/>
      <c r="UTN213" s="3"/>
      <c r="UTO213" s="3"/>
      <c r="UTP213" s="3"/>
      <c r="UTQ213" s="3"/>
      <c r="UTR213" s="3"/>
      <c r="UTS213" s="3"/>
      <c r="UTT213" s="3"/>
      <c r="UTU213" s="3"/>
      <c r="UTV213" s="3"/>
      <c r="UTW213" s="3"/>
      <c r="UTX213" s="3"/>
      <c r="UTY213" s="3"/>
      <c r="UTZ213" s="3"/>
      <c r="UUA213" s="3"/>
      <c r="UUB213" s="3"/>
      <c r="UUC213" s="3"/>
      <c r="UUD213" s="3"/>
      <c r="UUE213" s="3"/>
      <c r="UUF213" s="3"/>
      <c r="UUG213" s="3"/>
      <c r="UUH213" s="3"/>
      <c r="UUI213" s="3"/>
      <c r="UUJ213" s="3"/>
      <c r="UUK213" s="3"/>
      <c r="UUL213" s="3"/>
      <c r="UUM213" s="3"/>
      <c r="UUN213" s="3"/>
      <c r="UUO213" s="3"/>
      <c r="UUP213" s="3"/>
      <c r="UUQ213" s="3"/>
      <c r="UUR213" s="3"/>
      <c r="UUS213" s="3"/>
      <c r="UUT213" s="3"/>
      <c r="UUU213" s="3"/>
      <c r="UUV213" s="3"/>
      <c r="UUW213" s="3"/>
      <c r="UUX213" s="3"/>
      <c r="UUY213" s="3"/>
      <c r="UUZ213" s="3"/>
      <c r="UVA213" s="3"/>
      <c r="UVB213" s="3"/>
      <c r="UVC213" s="3"/>
      <c r="UVD213" s="3"/>
      <c r="UVE213" s="3"/>
      <c r="UVF213" s="3"/>
      <c r="UVG213" s="3"/>
      <c r="UVH213" s="3"/>
      <c r="UVI213" s="3"/>
      <c r="UVJ213" s="3"/>
      <c r="UVK213" s="3"/>
      <c r="UVL213" s="3"/>
      <c r="UVM213" s="3"/>
      <c r="UVN213" s="3"/>
      <c r="UVO213" s="3"/>
      <c r="UVP213" s="3"/>
      <c r="UVQ213" s="3"/>
      <c r="UVR213" s="3"/>
      <c r="UVS213" s="3"/>
      <c r="UVT213" s="3"/>
      <c r="UVU213" s="3"/>
      <c r="UVV213" s="3"/>
      <c r="UVW213" s="3"/>
      <c r="UVX213" s="3"/>
      <c r="UVY213" s="3"/>
      <c r="UVZ213" s="3"/>
      <c r="UWA213" s="3"/>
      <c r="UWB213" s="3"/>
      <c r="UWC213" s="3"/>
      <c r="UWD213" s="3"/>
      <c r="UWE213" s="3"/>
      <c r="UWF213" s="3"/>
      <c r="UWG213" s="3"/>
      <c r="UWH213" s="3"/>
      <c r="UWI213" s="3"/>
      <c r="UWJ213" s="3"/>
      <c r="UWK213" s="3"/>
      <c r="UWL213" s="3"/>
      <c r="UWM213" s="3"/>
      <c r="UWN213" s="3"/>
      <c r="UWO213" s="3"/>
      <c r="UWP213" s="3"/>
      <c r="UWQ213" s="3"/>
      <c r="UWR213" s="3"/>
      <c r="UWS213" s="3"/>
      <c r="UWT213" s="3"/>
      <c r="UWU213" s="3"/>
      <c r="UWV213" s="3"/>
      <c r="UWW213" s="3"/>
      <c r="UWX213" s="3"/>
      <c r="UWY213" s="3"/>
      <c r="UWZ213" s="3"/>
      <c r="UXA213" s="3"/>
      <c r="UXB213" s="3"/>
      <c r="UXC213" s="3"/>
      <c r="UXD213" s="3"/>
      <c r="UXE213" s="3"/>
      <c r="UXF213" s="3"/>
      <c r="UXG213" s="3"/>
      <c r="UXH213" s="3"/>
      <c r="UXI213" s="3"/>
      <c r="UXJ213" s="3"/>
      <c r="UXK213" s="3"/>
      <c r="UXL213" s="3"/>
      <c r="UXM213" s="3"/>
      <c r="UXN213" s="3"/>
      <c r="UXO213" s="3"/>
      <c r="UXP213" s="3"/>
      <c r="UXQ213" s="3"/>
      <c r="UXR213" s="3"/>
      <c r="UXS213" s="3"/>
      <c r="UXT213" s="3"/>
      <c r="UXU213" s="3"/>
      <c r="UXV213" s="3"/>
      <c r="UXW213" s="3"/>
      <c r="UXX213" s="3"/>
      <c r="UXY213" s="3"/>
      <c r="UXZ213" s="3"/>
      <c r="UYA213" s="3"/>
      <c r="UYB213" s="3"/>
      <c r="UYC213" s="3"/>
      <c r="UYD213" s="3"/>
      <c r="UYE213" s="3"/>
      <c r="UYF213" s="3"/>
      <c r="UYG213" s="3"/>
      <c r="UYH213" s="3"/>
      <c r="UYI213" s="3"/>
      <c r="UYJ213" s="3"/>
      <c r="UYK213" s="3"/>
      <c r="UYL213" s="3"/>
      <c r="UYM213" s="3"/>
      <c r="UYN213" s="3"/>
      <c r="UYO213" s="3"/>
      <c r="UYP213" s="3"/>
      <c r="UYQ213" s="3"/>
      <c r="UYR213" s="3"/>
      <c r="UYS213" s="3"/>
      <c r="UYT213" s="3"/>
      <c r="UYU213" s="3"/>
      <c r="UYV213" s="3"/>
      <c r="UYW213" s="3"/>
      <c r="UYX213" s="3"/>
      <c r="UYY213" s="3"/>
      <c r="UYZ213" s="3"/>
      <c r="UZA213" s="3"/>
      <c r="UZB213" s="3"/>
      <c r="UZC213" s="3"/>
      <c r="UZD213" s="3"/>
      <c r="UZE213" s="3"/>
      <c r="UZF213" s="3"/>
      <c r="UZG213" s="3"/>
      <c r="UZH213" s="3"/>
      <c r="UZI213" s="3"/>
      <c r="UZJ213" s="3"/>
      <c r="UZK213" s="3"/>
      <c r="UZL213" s="3"/>
      <c r="UZM213" s="3"/>
      <c r="UZN213" s="3"/>
      <c r="UZO213" s="3"/>
      <c r="UZP213" s="3"/>
      <c r="UZQ213" s="3"/>
      <c r="UZR213" s="3"/>
      <c r="UZS213" s="3"/>
      <c r="UZT213" s="3"/>
      <c r="UZU213" s="3"/>
      <c r="UZV213" s="3"/>
      <c r="UZW213" s="3"/>
      <c r="UZX213" s="3"/>
      <c r="UZY213" s="3"/>
      <c r="UZZ213" s="3"/>
      <c r="VAA213" s="3"/>
      <c r="VAB213" s="3"/>
      <c r="VAC213" s="3"/>
      <c r="VAD213" s="3"/>
      <c r="VAE213" s="3"/>
      <c r="VAF213" s="3"/>
      <c r="VAG213" s="3"/>
      <c r="VAH213" s="3"/>
      <c r="VAI213" s="3"/>
      <c r="VAJ213" s="3"/>
      <c r="VAK213" s="3"/>
      <c r="VAL213" s="3"/>
      <c r="VAM213" s="3"/>
      <c r="VAN213" s="3"/>
      <c r="VAO213" s="3"/>
      <c r="VAP213" s="3"/>
      <c r="VAQ213" s="3"/>
      <c r="VAR213" s="3"/>
      <c r="VAS213" s="3"/>
      <c r="VAT213" s="3"/>
      <c r="VAU213" s="3"/>
      <c r="VAV213" s="3"/>
      <c r="VAW213" s="3"/>
      <c r="VAX213" s="3"/>
      <c r="VAY213" s="3"/>
      <c r="VAZ213" s="3"/>
      <c r="VBA213" s="3"/>
      <c r="VBB213" s="3"/>
      <c r="VBC213" s="3"/>
      <c r="VBD213" s="3"/>
      <c r="VBE213" s="3"/>
      <c r="VBF213" s="3"/>
      <c r="VBG213" s="3"/>
      <c r="VBH213" s="3"/>
      <c r="VBI213" s="3"/>
      <c r="VBJ213" s="3"/>
      <c r="VBK213" s="3"/>
      <c r="VBL213" s="3"/>
      <c r="VBM213" s="3"/>
      <c r="VBN213" s="3"/>
      <c r="VBO213" s="3"/>
      <c r="VBP213" s="3"/>
      <c r="VBQ213" s="3"/>
      <c r="VBR213" s="3"/>
      <c r="VBS213" s="3"/>
      <c r="VBT213" s="3"/>
      <c r="VBU213" s="3"/>
      <c r="VBV213" s="3"/>
      <c r="VBW213" s="3"/>
      <c r="VBX213" s="3"/>
      <c r="VBY213" s="3"/>
      <c r="VBZ213" s="3"/>
      <c r="VCA213" s="3"/>
      <c r="VCB213" s="3"/>
      <c r="VCC213" s="3"/>
      <c r="VCD213" s="3"/>
      <c r="VCE213" s="3"/>
      <c r="VCF213" s="3"/>
      <c r="VCG213" s="3"/>
      <c r="VCH213" s="3"/>
      <c r="VCI213" s="3"/>
      <c r="VCJ213" s="3"/>
      <c r="VCK213" s="3"/>
      <c r="VCL213" s="3"/>
      <c r="VCM213" s="3"/>
      <c r="VCN213" s="3"/>
      <c r="VCO213" s="3"/>
      <c r="VCP213" s="3"/>
      <c r="VCQ213" s="3"/>
      <c r="VCR213" s="3"/>
      <c r="VCS213" s="3"/>
      <c r="VCT213" s="3"/>
      <c r="VCU213" s="3"/>
      <c r="VCV213" s="3"/>
      <c r="VCW213" s="3"/>
      <c r="VCX213" s="3"/>
      <c r="VCY213" s="3"/>
      <c r="VCZ213" s="3"/>
      <c r="VDA213" s="3"/>
      <c r="VDB213" s="3"/>
      <c r="VDC213" s="3"/>
      <c r="VDD213" s="3"/>
      <c r="VDE213" s="3"/>
      <c r="VDF213" s="3"/>
      <c r="VDG213" s="3"/>
      <c r="VDH213" s="3"/>
      <c r="VDI213" s="3"/>
      <c r="VDJ213" s="3"/>
      <c r="VDK213" s="3"/>
      <c r="VDL213" s="3"/>
      <c r="VDM213" s="3"/>
      <c r="VDN213" s="3"/>
      <c r="VDO213" s="3"/>
      <c r="VDP213" s="3"/>
      <c r="VDQ213" s="3"/>
      <c r="VDR213" s="3"/>
      <c r="VDS213" s="3"/>
      <c r="VDT213" s="3"/>
      <c r="VDU213" s="3"/>
      <c r="VDV213" s="3"/>
      <c r="VDW213" s="3"/>
      <c r="VDX213" s="3"/>
      <c r="VDY213" s="3"/>
      <c r="VDZ213" s="3"/>
      <c r="VEA213" s="3"/>
      <c r="VEB213" s="3"/>
      <c r="VEC213" s="3"/>
      <c r="VED213" s="3"/>
      <c r="VEE213" s="3"/>
      <c r="VEF213" s="3"/>
      <c r="VEG213" s="3"/>
      <c r="VEH213" s="3"/>
      <c r="VEI213" s="3"/>
      <c r="VEJ213" s="3"/>
      <c r="VEK213" s="3"/>
      <c r="VEL213" s="3"/>
      <c r="VEM213" s="3"/>
      <c r="VEN213" s="3"/>
      <c r="VEO213" s="3"/>
      <c r="VEP213" s="3"/>
      <c r="VEQ213" s="3"/>
      <c r="VER213" s="3"/>
      <c r="VES213" s="3"/>
      <c r="VET213" s="3"/>
      <c r="VEU213" s="3"/>
      <c r="VEV213" s="3"/>
      <c r="VEW213" s="3"/>
      <c r="VEX213" s="3"/>
      <c r="VEY213" s="3"/>
      <c r="VEZ213" s="3"/>
      <c r="VFA213" s="3"/>
      <c r="VFB213" s="3"/>
      <c r="VFC213" s="3"/>
      <c r="VFD213" s="3"/>
      <c r="VFE213" s="3"/>
      <c r="VFF213" s="3"/>
      <c r="VFG213" s="3"/>
      <c r="VFH213" s="3"/>
      <c r="VFI213" s="3"/>
      <c r="VFJ213" s="3"/>
      <c r="VFK213" s="3"/>
      <c r="VFL213" s="3"/>
      <c r="VFM213" s="3"/>
      <c r="VFN213" s="3"/>
      <c r="VFO213" s="3"/>
      <c r="VFP213" s="3"/>
      <c r="VFQ213" s="3"/>
      <c r="VFR213" s="3"/>
      <c r="VFS213" s="3"/>
      <c r="VFT213" s="3"/>
      <c r="VFU213" s="3"/>
      <c r="VFV213" s="3"/>
      <c r="VFW213" s="3"/>
      <c r="VFX213" s="3"/>
      <c r="VFY213" s="3"/>
      <c r="VFZ213" s="3"/>
      <c r="VGA213" s="3"/>
      <c r="VGB213" s="3"/>
      <c r="VGC213" s="3"/>
      <c r="VGD213" s="3"/>
      <c r="VGE213" s="3"/>
      <c r="VGF213" s="3"/>
      <c r="VGG213" s="3"/>
      <c r="VGH213" s="3"/>
      <c r="VGI213" s="3"/>
      <c r="VGJ213" s="3"/>
      <c r="VGK213" s="3"/>
      <c r="VGL213" s="3"/>
      <c r="VGM213" s="3"/>
      <c r="VGN213" s="3"/>
      <c r="VGO213" s="3"/>
      <c r="VGP213" s="3"/>
      <c r="VGQ213" s="3"/>
      <c r="VGR213" s="3"/>
      <c r="VGS213" s="3"/>
      <c r="VGT213" s="3"/>
      <c r="VGU213" s="3"/>
      <c r="VGV213" s="3"/>
      <c r="VGW213" s="3"/>
      <c r="VGX213" s="3"/>
      <c r="VGY213" s="3"/>
      <c r="VGZ213" s="3"/>
      <c r="VHA213" s="3"/>
      <c r="VHB213" s="3"/>
      <c r="VHC213" s="3"/>
      <c r="VHD213" s="3"/>
      <c r="VHE213" s="3"/>
      <c r="VHF213" s="3"/>
      <c r="VHG213" s="3"/>
      <c r="VHH213" s="3"/>
      <c r="VHI213" s="3"/>
      <c r="VHJ213" s="3"/>
      <c r="VHK213" s="3"/>
      <c r="VHL213" s="3"/>
      <c r="VHM213" s="3"/>
      <c r="VHN213" s="3"/>
      <c r="VHO213" s="3"/>
      <c r="VHP213" s="3"/>
      <c r="VHQ213" s="3"/>
      <c r="VHR213" s="3"/>
      <c r="VHS213" s="3"/>
      <c r="VHT213" s="3"/>
      <c r="VHU213" s="3"/>
      <c r="VHV213" s="3"/>
      <c r="VHW213" s="3"/>
      <c r="VHX213" s="3"/>
      <c r="VHY213" s="3"/>
      <c r="VHZ213" s="3"/>
      <c r="VIA213" s="3"/>
      <c r="VIB213" s="3"/>
      <c r="VIC213" s="3"/>
      <c r="VID213" s="3"/>
      <c r="VIE213" s="3"/>
      <c r="VIF213" s="3"/>
      <c r="VIG213" s="3"/>
      <c r="VIH213" s="3"/>
      <c r="VII213" s="3"/>
      <c r="VIJ213" s="3"/>
      <c r="VIK213" s="3"/>
      <c r="VIL213" s="3"/>
      <c r="VIM213" s="3"/>
      <c r="VIN213" s="3"/>
      <c r="VIO213" s="3"/>
      <c r="VIP213" s="3"/>
      <c r="VIQ213" s="3"/>
      <c r="VIR213" s="3"/>
      <c r="VIS213" s="3"/>
      <c r="VIT213" s="3"/>
      <c r="VIU213" s="3"/>
      <c r="VIV213" s="3"/>
      <c r="VIW213" s="3"/>
      <c r="VIX213" s="3"/>
      <c r="VIY213" s="3"/>
      <c r="VIZ213" s="3"/>
      <c r="VJA213" s="3"/>
      <c r="VJB213" s="3"/>
      <c r="VJC213" s="3"/>
      <c r="VJD213" s="3"/>
      <c r="VJE213" s="3"/>
      <c r="VJF213" s="3"/>
      <c r="VJG213" s="3"/>
      <c r="VJH213" s="3"/>
      <c r="VJI213" s="3"/>
      <c r="VJJ213" s="3"/>
      <c r="VJK213" s="3"/>
      <c r="VJL213" s="3"/>
      <c r="VJM213" s="3"/>
      <c r="VJN213" s="3"/>
      <c r="VJO213" s="3"/>
      <c r="VJP213" s="3"/>
      <c r="VJQ213" s="3"/>
      <c r="VJR213" s="3"/>
      <c r="VJS213" s="3"/>
      <c r="VJT213" s="3"/>
      <c r="VJU213" s="3"/>
      <c r="VJV213" s="3"/>
      <c r="VJW213" s="3"/>
      <c r="VJX213" s="3"/>
      <c r="VJY213" s="3"/>
      <c r="VJZ213" s="3"/>
      <c r="VKA213" s="3"/>
      <c r="VKB213" s="3"/>
      <c r="VKC213" s="3"/>
      <c r="VKD213" s="3"/>
      <c r="VKE213" s="3"/>
      <c r="VKF213" s="3"/>
      <c r="VKG213" s="3"/>
      <c r="VKH213" s="3"/>
      <c r="VKI213" s="3"/>
      <c r="VKJ213" s="3"/>
      <c r="VKK213" s="3"/>
      <c r="VKL213" s="3"/>
      <c r="VKM213" s="3"/>
      <c r="VKN213" s="3"/>
      <c r="VKO213" s="3"/>
      <c r="VKP213" s="3"/>
      <c r="VKQ213" s="3"/>
      <c r="VKR213" s="3"/>
      <c r="VKS213" s="3"/>
      <c r="VKT213" s="3"/>
      <c r="VKU213" s="3"/>
      <c r="VKV213" s="3"/>
      <c r="VKW213" s="3"/>
      <c r="VKX213" s="3"/>
      <c r="VKY213" s="3"/>
      <c r="VKZ213" s="3"/>
      <c r="VLA213" s="3"/>
      <c r="VLB213" s="3"/>
      <c r="VLC213" s="3"/>
      <c r="VLD213" s="3"/>
      <c r="VLE213" s="3"/>
      <c r="VLF213" s="3"/>
      <c r="VLG213" s="3"/>
      <c r="VLH213" s="3"/>
      <c r="VLI213" s="3"/>
      <c r="VLJ213" s="3"/>
      <c r="VLK213" s="3"/>
      <c r="VLL213" s="3"/>
      <c r="VLM213" s="3"/>
      <c r="VLN213" s="3"/>
      <c r="VLO213" s="3"/>
      <c r="VLP213" s="3"/>
      <c r="VLQ213" s="3"/>
      <c r="VLR213" s="3"/>
      <c r="VLS213" s="3"/>
      <c r="VLT213" s="3"/>
      <c r="VLU213" s="3"/>
      <c r="VLV213" s="3"/>
      <c r="VLW213" s="3"/>
      <c r="VLX213" s="3"/>
      <c r="VLY213" s="3"/>
      <c r="VLZ213" s="3"/>
      <c r="VMA213" s="3"/>
      <c r="VMB213" s="3"/>
      <c r="VMC213" s="3"/>
      <c r="VMD213" s="3"/>
      <c r="VME213" s="3"/>
      <c r="VMF213" s="3"/>
      <c r="VMG213" s="3"/>
      <c r="VMH213" s="3"/>
      <c r="VMI213" s="3"/>
      <c r="VMJ213" s="3"/>
      <c r="VMK213" s="3"/>
      <c r="VML213" s="3"/>
      <c r="VMM213" s="3"/>
      <c r="VMN213" s="3"/>
      <c r="VMO213" s="3"/>
      <c r="VMP213" s="3"/>
      <c r="VMQ213" s="3"/>
      <c r="VMR213" s="3"/>
      <c r="VMS213" s="3"/>
      <c r="VMT213" s="3"/>
      <c r="VMU213" s="3"/>
      <c r="VMV213" s="3"/>
      <c r="VMW213" s="3"/>
      <c r="VMX213" s="3"/>
      <c r="VMY213" s="3"/>
      <c r="VMZ213" s="3"/>
      <c r="VNA213" s="3"/>
      <c r="VNB213" s="3"/>
      <c r="VNC213" s="3"/>
      <c r="VND213" s="3"/>
      <c r="VNE213" s="3"/>
      <c r="VNF213" s="3"/>
      <c r="VNG213" s="3"/>
      <c r="VNH213" s="3"/>
      <c r="VNI213" s="3"/>
      <c r="VNJ213" s="3"/>
      <c r="VNK213" s="3"/>
      <c r="VNL213" s="3"/>
      <c r="VNM213" s="3"/>
      <c r="VNN213" s="3"/>
      <c r="VNO213" s="3"/>
      <c r="VNP213" s="3"/>
      <c r="VNQ213" s="3"/>
      <c r="VNR213" s="3"/>
      <c r="VNS213" s="3"/>
      <c r="VNT213" s="3"/>
      <c r="VNU213" s="3"/>
      <c r="VNV213" s="3"/>
      <c r="VNW213" s="3"/>
      <c r="VNX213" s="3"/>
      <c r="VNY213" s="3"/>
      <c r="VNZ213" s="3"/>
      <c r="VOA213" s="3"/>
      <c r="VOB213" s="3"/>
      <c r="VOC213" s="3"/>
      <c r="VOD213" s="3"/>
      <c r="VOE213" s="3"/>
      <c r="VOF213" s="3"/>
      <c r="VOG213" s="3"/>
      <c r="VOH213" s="3"/>
      <c r="VOI213" s="3"/>
      <c r="VOJ213" s="3"/>
      <c r="VOK213" s="3"/>
      <c r="VOL213" s="3"/>
      <c r="VOM213" s="3"/>
      <c r="VON213" s="3"/>
      <c r="VOO213" s="3"/>
      <c r="VOP213" s="3"/>
      <c r="VOQ213" s="3"/>
      <c r="VOR213" s="3"/>
      <c r="VOS213" s="3"/>
      <c r="VOT213" s="3"/>
      <c r="VOU213" s="3"/>
      <c r="VOV213" s="3"/>
      <c r="VOW213" s="3"/>
      <c r="VOX213" s="3"/>
      <c r="VOY213" s="3"/>
      <c r="VOZ213" s="3"/>
      <c r="VPA213" s="3"/>
      <c r="VPB213" s="3"/>
      <c r="VPC213" s="3"/>
      <c r="VPD213" s="3"/>
      <c r="VPE213" s="3"/>
      <c r="VPF213" s="3"/>
      <c r="VPG213" s="3"/>
      <c r="VPH213" s="3"/>
      <c r="VPI213" s="3"/>
      <c r="VPJ213" s="3"/>
      <c r="VPK213" s="3"/>
      <c r="VPL213" s="3"/>
      <c r="VPM213" s="3"/>
      <c r="VPN213" s="3"/>
      <c r="VPO213" s="3"/>
      <c r="VPP213" s="3"/>
      <c r="VPQ213" s="3"/>
      <c r="VPR213" s="3"/>
      <c r="VPS213" s="3"/>
      <c r="VPT213" s="3"/>
      <c r="VPU213" s="3"/>
      <c r="VPV213" s="3"/>
      <c r="VPW213" s="3"/>
      <c r="VPX213" s="3"/>
      <c r="VPY213" s="3"/>
      <c r="VPZ213" s="3"/>
      <c r="VQA213" s="3"/>
      <c r="VQB213" s="3"/>
      <c r="VQC213" s="3"/>
      <c r="VQD213" s="3"/>
      <c r="VQE213" s="3"/>
      <c r="VQF213" s="3"/>
      <c r="VQG213" s="3"/>
      <c r="VQH213" s="3"/>
      <c r="VQI213" s="3"/>
      <c r="VQJ213" s="3"/>
      <c r="VQK213" s="3"/>
      <c r="VQL213" s="3"/>
      <c r="VQM213" s="3"/>
      <c r="VQN213" s="3"/>
      <c r="VQO213" s="3"/>
      <c r="VQP213" s="3"/>
      <c r="VQQ213" s="3"/>
      <c r="VQR213" s="3"/>
      <c r="VQS213" s="3"/>
      <c r="VQT213" s="3"/>
      <c r="VQU213" s="3"/>
      <c r="VQV213" s="3"/>
      <c r="VQW213" s="3"/>
      <c r="VQX213" s="3"/>
      <c r="VQY213" s="3"/>
      <c r="VQZ213" s="3"/>
      <c r="VRA213" s="3"/>
      <c r="VRB213" s="3"/>
      <c r="VRC213" s="3"/>
      <c r="VRD213" s="3"/>
      <c r="VRE213" s="3"/>
      <c r="VRF213" s="3"/>
      <c r="VRG213" s="3"/>
      <c r="VRH213" s="3"/>
      <c r="VRI213" s="3"/>
      <c r="VRJ213" s="3"/>
      <c r="VRK213" s="3"/>
      <c r="VRL213" s="3"/>
      <c r="VRM213" s="3"/>
      <c r="VRN213" s="3"/>
      <c r="VRO213" s="3"/>
      <c r="VRP213" s="3"/>
      <c r="VRQ213" s="3"/>
      <c r="VRR213" s="3"/>
      <c r="VRS213" s="3"/>
      <c r="VRT213" s="3"/>
      <c r="VRU213" s="3"/>
      <c r="VRV213" s="3"/>
      <c r="VRW213" s="3"/>
      <c r="VRX213" s="3"/>
      <c r="VRY213" s="3"/>
      <c r="VRZ213" s="3"/>
      <c r="VSA213" s="3"/>
      <c r="VSB213" s="3"/>
      <c r="VSC213" s="3"/>
      <c r="VSD213" s="3"/>
      <c r="VSE213" s="3"/>
      <c r="VSF213" s="3"/>
      <c r="VSG213" s="3"/>
      <c r="VSH213" s="3"/>
      <c r="VSI213" s="3"/>
      <c r="VSJ213" s="3"/>
      <c r="VSK213" s="3"/>
      <c r="VSL213" s="3"/>
      <c r="VSM213" s="3"/>
      <c r="VSN213" s="3"/>
      <c r="VSO213" s="3"/>
      <c r="VSP213" s="3"/>
      <c r="VSQ213" s="3"/>
      <c r="VSR213" s="3"/>
      <c r="VSS213" s="3"/>
      <c r="VST213" s="3"/>
      <c r="VSU213" s="3"/>
      <c r="VSV213" s="3"/>
      <c r="VSW213" s="3"/>
      <c r="VSX213" s="3"/>
      <c r="VSY213" s="3"/>
      <c r="VSZ213" s="3"/>
      <c r="VTA213" s="3"/>
      <c r="VTB213" s="3"/>
      <c r="VTC213" s="3"/>
      <c r="VTD213" s="3"/>
      <c r="VTE213" s="3"/>
      <c r="VTF213" s="3"/>
      <c r="VTG213" s="3"/>
      <c r="VTH213" s="3"/>
      <c r="VTI213" s="3"/>
      <c r="VTJ213" s="3"/>
      <c r="VTK213" s="3"/>
      <c r="VTL213" s="3"/>
      <c r="VTM213" s="3"/>
      <c r="VTN213" s="3"/>
      <c r="VTO213" s="3"/>
      <c r="VTP213" s="3"/>
      <c r="VTQ213" s="3"/>
      <c r="VTR213" s="3"/>
      <c r="VTS213" s="3"/>
      <c r="VTT213" s="3"/>
      <c r="VTU213" s="3"/>
      <c r="VTV213" s="3"/>
      <c r="VTW213" s="3"/>
      <c r="VTX213" s="3"/>
      <c r="VTY213" s="3"/>
      <c r="VTZ213" s="3"/>
      <c r="VUA213" s="3"/>
      <c r="VUB213" s="3"/>
      <c r="VUC213" s="3"/>
      <c r="VUD213" s="3"/>
      <c r="VUE213" s="3"/>
      <c r="VUF213" s="3"/>
      <c r="VUG213" s="3"/>
      <c r="VUH213" s="3"/>
      <c r="VUI213" s="3"/>
      <c r="VUJ213" s="3"/>
      <c r="VUK213" s="3"/>
      <c r="VUL213" s="3"/>
      <c r="VUM213" s="3"/>
      <c r="VUN213" s="3"/>
      <c r="VUO213" s="3"/>
      <c r="VUP213" s="3"/>
      <c r="VUQ213" s="3"/>
      <c r="VUR213" s="3"/>
      <c r="VUS213" s="3"/>
      <c r="VUT213" s="3"/>
      <c r="VUU213" s="3"/>
      <c r="VUV213" s="3"/>
      <c r="VUW213" s="3"/>
      <c r="VUX213" s="3"/>
      <c r="VUY213" s="3"/>
      <c r="VUZ213" s="3"/>
      <c r="VVA213" s="3"/>
      <c r="VVB213" s="3"/>
      <c r="VVC213" s="3"/>
      <c r="VVD213" s="3"/>
      <c r="VVE213" s="3"/>
      <c r="VVF213" s="3"/>
      <c r="VVG213" s="3"/>
      <c r="VVH213" s="3"/>
      <c r="VVI213" s="3"/>
      <c r="VVJ213" s="3"/>
      <c r="VVK213" s="3"/>
      <c r="VVL213" s="3"/>
      <c r="VVM213" s="3"/>
      <c r="VVN213" s="3"/>
      <c r="VVO213" s="3"/>
      <c r="VVP213" s="3"/>
      <c r="VVQ213" s="3"/>
      <c r="VVR213" s="3"/>
      <c r="VVS213" s="3"/>
      <c r="VVT213" s="3"/>
      <c r="VVU213" s="3"/>
      <c r="VVV213" s="3"/>
      <c r="VVW213" s="3"/>
      <c r="VVX213" s="3"/>
      <c r="VVY213" s="3"/>
      <c r="VVZ213" s="3"/>
      <c r="VWA213" s="3"/>
      <c r="VWB213" s="3"/>
      <c r="VWC213" s="3"/>
      <c r="VWD213" s="3"/>
      <c r="VWE213" s="3"/>
      <c r="VWF213" s="3"/>
      <c r="VWG213" s="3"/>
      <c r="VWH213" s="3"/>
      <c r="VWI213" s="3"/>
      <c r="VWJ213" s="3"/>
      <c r="VWK213" s="3"/>
      <c r="VWL213" s="3"/>
      <c r="VWM213" s="3"/>
      <c r="VWN213" s="3"/>
      <c r="VWO213" s="3"/>
      <c r="VWP213" s="3"/>
      <c r="VWQ213" s="3"/>
      <c r="VWR213" s="3"/>
      <c r="VWS213" s="3"/>
      <c r="VWT213" s="3"/>
      <c r="VWU213" s="3"/>
      <c r="VWV213" s="3"/>
      <c r="VWW213" s="3"/>
      <c r="VWX213" s="3"/>
      <c r="VWY213" s="3"/>
      <c r="VWZ213" s="3"/>
      <c r="VXA213" s="3"/>
      <c r="VXB213" s="3"/>
      <c r="VXC213" s="3"/>
      <c r="VXD213" s="3"/>
      <c r="VXE213" s="3"/>
      <c r="VXF213" s="3"/>
      <c r="VXG213" s="3"/>
      <c r="VXH213" s="3"/>
      <c r="VXI213" s="3"/>
      <c r="VXJ213" s="3"/>
      <c r="VXK213" s="3"/>
      <c r="VXL213" s="3"/>
      <c r="VXM213" s="3"/>
      <c r="VXN213" s="3"/>
      <c r="VXO213" s="3"/>
      <c r="VXP213" s="3"/>
      <c r="VXQ213" s="3"/>
      <c r="VXR213" s="3"/>
      <c r="VXS213" s="3"/>
      <c r="VXT213" s="3"/>
      <c r="VXU213" s="3"/>
      <c r="VXV213" s="3"/>
      <c r="VXW213" s="3"/>
      <c r="VXX213" s="3"/>
      <c r="VXY213" s="3"/>
      <c r="VXZ213" s="3"/>
      <c r="VYA213" s="3"/>
      <c r="VYB213" s="3"/>
      <c r="VYC213" s="3"/>
      <c r="VYD213" s="3"/>
      <c r="VYE213" s="3"/>
      <c r="VYF213" s="3"/>
      <c r="VYG213" s="3"/>
      <c r="VYH213" s="3"/>
      <c r="VYI213" s="3"/>
      <c r="VYJ213" s="3"/>
      <c r="VYK213" s="3"/>
      <c r="VYL213" s="3"/>
      <c r="VYM213" s="3"/>
      <c r="VYN213" s="3"/>
      <c r="VYO213" s="3"/>
      <c r="VYP213" s="3"/>
      <c r="VYQ213" s="3"/>
      <c r="VYR213" s="3"/>
      <c r="VYS213" s="3"/>
      <c r="VYT213" s="3"/>
      <c r="VYU213" s="3"/>
      <c r="VYV213" s="3"/>
      <c r="VYW213" s="3"/>
      <c r="VYX213" s="3"/>
      <c r="VYY213" s="3"/>
      <c r="VYZ213" s="3"/>
      <c r="VZA213" s="3"/>
      <c r="VZB213" s="3"/>
      <c r="VZC213" s="3"/>
      <c r="VZD213" s="3"/>
      <c r="VZE213" s="3"/>
      <c r="VZF213" s="3"/>
      <c r="VZG213" s="3"/>
      <c r="VZH213" s="3"/>
      <c r="VZI213" s="3"/>
      <c r="VZJ213" s="3"/>
      <c r="VZK213" s="3"/>
      <c r="VZL213" s="3"/>
      <c r="VZM213" s="3"/>
      <c r="VZN213" s="3"/>
      <c r="VZO213" s="3"/>
      <c r="VZP213" s="3"/>
      <c r="VZQ213" s="3"/>
      <c r="VZR213" s="3"/>
      <c r="VZS213" s="3"/>
      <c r="VZT213" s="3"/>
      <c r="VZU213" s="3"/>
      <c r="VZV213" s="3"/>
      <c r="VZW213" s="3"/>
      <c r="VZX213" s="3"/>
      <c r="VZY213" s="3"/>
      <c r="VZZ213" s="3"/>
      <c r="WAA213" s="3"/>
      <c r="WAB213" s="3"/>
      <c r="WAC213" s="3"/>
      <c r="WAD213" s="3"/>
      <c r="WAE213" s="3"/>
      <c r="WAF213" s="3"/>
      <c r="WAG213" s="3"/>
      <c r="WAH213" s="3"/>
      <c r="WAI213" s="3"/>
      <c r="WAJ213" s="3"/>
      <c r="WAK213" s="3"/>
      <c r="WAL213" s="3"/>
      <c r="WAM213" s="3"/>
      <c r="WAN213" s="3"/>
      <c r="WAO213" s="3"/>
      <c r="WAP213" s="3"/>
      <c r="WAQ213" s="3"/>
      <c r="WAR213" s="3"/>
      <c r="WAS213" s="3"/>
      <c r="WAT213" s="3"/>
      <c r="WAU213" s="3"/>
      <c r="WAV213" s="3"/>
      <c r="WAW213" s="3"/>
      <c r="WAX213" s="3"/>
      <c r="WAY213" s="3"/>
      <c r="WAZ213" s="3"/>
      <c r="WBA213" s="3"/>
      <c r="WBB213" s="3"/>
      <c r="WBC213" s="3"/>
      <c r="WBD213" s="3"/>
      <c r="WBE213" s="3"/>
      <c r="WBF213" s="3"/>
      <c r="WBG213" s="3"/>
      <c r="WBH213" s="3"/>
      <c r="WBI213" s="3"/>
      <c r="WBJ213" s="3"/>
      <c r="WBK213" s="3"/>
      <c r="WBL213" s="3"/>
      <c r="WBM213" s="3"/>
      <c r="WBN213" s="3"/>
      <c r="WBO213" s="3"/>
      <c r="WBP213" s="3"/>
      <c r="WBQ213" s="3"/>
      <c r="WBR213" s="3"/>
      <c r="WBS213" s="3"/>
      <c r="WBT213" s="3"/>
      <c r="WBU213" s="3"/>
      <c r="WBV213" s="3"/>
      <c r="WBW213" s="3"/>
      <c r="WBX213" s="3"/>
      <c r="WBY213" s="3"/>
      <c r="WBZ213" s="3"/>
      <c r="WCA213" s="3"/>
      <c r="WCB213" s="3"/>
      <c r="WCC213" s="3"/>
      <c r="WCD213" s="3"/>
      <c r="WCE213" s="3"/>
      <c r="WCF213" s="3"/>
      <c r="WCG213" s="3"/>
      <c r="WCH213" s="3"/>
      <c r="WCI213" s="3"/>
      <c r="WCJ213" s="3"/>
      <c r="WCK213" s="3"/>
      <c r="WCL213" s="3"/>
      <c r="WCM213" s="3"/>
      <c r="WCN213" s="3"/>
      <c r="WCO213" s="3"/>
      <c r="WCP213" s="3"/>
      <c r="WCQ213" s="3"/>
      <c r="WCR213" s="3"/>
      <c r="WCS213" s="3"/>
      <c r="WCT213" s="3"/>
      <c r="WCU213" s="3"/>
      <c r="WCV213" s="3"/>
      <c r="WCW213" s="3"/>
      <c r="WCX213" s="3"/>
      <c r="WCY213" s="3"/>
      <c r="WCZ213" s="3"/>
      <c r="WDA213" s="3"/>
      <c r="WDB213" s="3"/>
      <c r="WDC213" s="3"/>
      <c r="WDD213" s="3"/>
      <c r="WDE213" s="3"/>
      <c r="WDF213" s="3"/>
      <c r="WDG213" s="3"/>
      <c r="WDH213" s="3"/>
      <c r="WDI213" s="3"/>
      <c r="WDJ213" s="3"/>
      <c r="WDK213" s="3"/>
      <c r="WDL213" s="3"/>
      <c r="WDM213" s="3"/>
      <c r="WDN213" s="3"/>
      <c r="WDO213" s="3"/>
      <c r="WDP213" s="3"/>
      <c r="WDQ213" s="3"/>
      <c r="WDR213" s="3"/>
      <c r="WDS213" s="3"/>
      <c r="WDT213" s="3"/>
      <c r="WDU213" s="3"/>
      <c r="WDV213" s="3"/>
      <c r="WDW213" s="3"/>
      <c r="WDX213" s="3"/>
      <c r="WDY213" s="3"/>
      <c r="WDZ213" s="3"/>
      <c r="WEA213" s="3"/>
      <c r="WEB213" s="3"/>
      <c r="WEC213" s="3"/>
      <c r="WED213" s="3"/>
      <c r="WEE213" s="3"/>
      <c r="WEF213" s="3"/>
      <c r="WEG213" s="3"/>
      <c r="WEH213" s="3"/>
      <c r="WEI213" s="3"/>
      <c r="WEJ213" s="3"/>
      <c r="WEK213" s="3"/>
      <c r="WEL213" s="3"/>
      <c r="WEM213" s="3"/>
      <c r="WEN213" s="3"/>
      <c r="WEO213" s="3"/>
      <c r="WEP213" s="3"/>
      <c r="WEQ213" s="3"/>
      <c r="WER213" s="3"/>
      <c r="WES213" s="3"/>
      <c r="WET213" s="3"/>
      <c r="WEU213" s="3"/>
      <c r="WEV213" s="3"/>
      <c r="WEW213" s="3"/>
      <c r="WEX213" s="3"/>
      <c r="WEY213" s="3"/>
      <c r="WEZ213" s="3"/>
      <c r="WFA213" s="3"/>
      <c r="WFB213" s="3"/>
      <c r="WFC213" s="3"/>
      <c r="WFD213" s="3"/>
      <c r="WFE213" s="3"/>
      <c r="WFF213" s="3"/>
      <c r="WFG213" s="3"/>
      <c r="WFH213" s="3"/>
      <c r="WFI213" s="3"/>
      <c r="WFJ213" s="3"/>
      <c r="WFK213" s="3"/>
      <c r="WFL213" s="3"/>
      <c r="WFM213" s="3"/>
      <c r="WFN213" s="3"/>
      <c r="WFO213" s="3"/>
      <c r="WFP213" s="3"/>
      <c r="WFQ213" s="3"/>
      <c r="WFR213" s="3"/>
      <c r="WFS213" s="3"/>
      <c r="WFT213" s="3"/>
      <c r="WFU213" s="3"/>
      <c r="WFV213" s="3"/>
      <c r="WFW213" s="3"/>
      <c r="WFX213" s="3"/>
      <c r="WFY213" s="3"/>
      <c r="WFZ213" s="3"/>
      <c r="WGA213" s="3"/>
      <c r="WGB213" s="3"/>
      <c r="WGC213" s="3"/>
      <c r="WGD213" s="3"/>
      <c r="WGE213" s="3"/>
      <c r="WGF213" s="3"/>
      <c r="WGG213" s="3"/>
      <c r="WGH213" s="3"/>
      <c r="WGI213" s="3"/>
      <c r="WGJ213" s="3"/>
      <c r="WGK213" s="3"/>
      <c r="WGL213" s="3"/>
      <c r="WGM213" s="3"/>
      <c r="WGN213" s="3"/>
      <c r="WGO213" s="3"/>
      <c r="WGP213" s="3"/>
      <c r="WGQ213" s="3"/>
      <c r="WGR213" s="3"/>
      <c r="WGS213" s="3"/>
      <c r="WGT213" s="3"/>
      <c r="WGU213" s="3"/>
      <c r="WGV213" s="3"/>
      <c r="WGW213" s="3"/>
      <c r="WGX213" s="3"/>
      <c r="WGY213" s="3"/>
      <c r="WGZ213" s="3"/>
      <c r="WHA213" s="3"/>
      <c r="WHB213" s="3"/>
      <c r="WHC213" s="3"/>
      <c r="WHD213" s="3"/>
      <c r="WHE213" s="3"/>
      <c r="WHF213" s="3"/>
      <c r="WHG213" s="3"/>
      <c r="WHH213" s="3"/>
      <c r="WHI213" s="3"/>
      <c r="WHJ213" s="3"/>
      <c r="WHK213" s="3"/>
      <c r="WHL213" s="3"/>
      <c r="WHM213" s="3"/>
      <c r="WHN213" s="3"/>
      <c r="WHO213" s="3"/>
      <c r="WHP213" s="3"/>
      <c r="WHQ213" s="3"/>
      <c r="WHR213" s="3"/>
      <c r="WHS213" s="3"/>
      <c r="WHT213" s="3"/>
      <c r="WHU213" s="3"/>
      <c r="WHV213" s="3"/>
      <c r="WHW213" s="3"/>
      <c r="WHX213" s="3"/>
      <c r="WHY213" s="3"/>
      <c r="WHZ213" s="3"/>
      <c r="WIA213" s="3"/>
      <c r="WIB213" s="3"/>
      <c r="WIC213" s="3"/>
      <c r="WID213" s="3"/>
      <c r="WIE213" s="3"/>
      <c r="WIF213" s="3"/>
      <c r="WIG213" s="3"/>
      <c r="WIH213" s="3"/>
      <c r="WII213" s="3"/>
      <c r="WIJ213" s="3"/>
      <c r="WIK213" s="3"/>
      <c r="WIL213" s="3"/>
      <c r="WIM213" s="3"/>
      <c r="WIN213" s="3"/>
      <c r="WIO213" s="3"/>
      <c r="WIP213" s="3"/>
      <c r="WIQ213" s="3"/>
      <c r="WIR213" s="3"/>
      <c r="WIS213" s="3"/>
      <c r="WIT213" s="3"/>
      <c r="WIU213" s="3"/>
      <c r="WIV213" s="3"/>
      <c r="WIW213" s="3"/>
      <c r="WIX213" s="3"/>
      <c r="WIY213" s="3"/>
      <c r="WIZ213" s="3"/>
      <c r="WJA213" s="3"/>
      <c r="WJB213" s="3"/>
      <c r="WJC213" s="3"/>
      <c r="WJD213" s="3"/>
      <c r="WJE213" s="3"/>
      <c r="WJF213" s="3"/>
      <c r="WJG213" s="3"/>
      <c r="WJH213" s="3"/>
      <c r="WJI213" s="3"/>
      <c r="WJJ213" s="3"/>
      <c r="WJK213" s="3"/>
      <c r="WJL213" s="3"/>
      <c r="WJM213" s="3"/>
      <c r="WJN213" s="3"/>
      <c r="WJO213" s="3"/>
      <c r="WJP213" s="3"/>
      <c r="WJQ213" s="3"/>
      <c r="WJR213" s="3"/>
      <c r="WJS213" s="3"/>
      <c r="WJT213" s="3"/>
      <c r="WJU213" s="3"/>
      <c r="WJV213" s="3"/>
      <c r="WJW213" s="3"/>
      <c r="WJX213" s="3"/>
      <c r="WJY213" s="3"/>
      <c r="WJZ213" s="3"/>
      <c r="WKA213" s="3"/>
      <c r="WKB213" s="3"/>
      <c r="WKC213" s="3"/>
      <c r="WKD213" s="3"/>
      <c r="WKE213" s="3"/>
      <c r="WKF213" s="3"/>
      <c r="WKG213" s="3"/>
      <c r="WKH213" s="3"/>
      <c r="WKI213" s="3"/>
      <c r="WKJ213" s="3"/>
      <c r="WKK213" s="3"/>
      <c r="WKL213" s="3"/>
      <c r="WKM213" s="3"/>
      <c r="WKN213" s="3"/>
      <c r="WKO213" s="3"/>
      <c r="WKP213" s="3"/>
      <c r="WKQ213" s="3"/>
      <c r="WKR213" s="3"/>
      <c r="WKS213" s="3"/>
      <c r="WKT213" s="3"/>
      <c r="WKU213" s="3"/>
      <c r="WKV213" s="3"/>
      <c r="WKW213" s="3"/>
      <c r="WKX213" s="3"/>
      <c r="WKY213" s="3"/>
      <c r="WKZ213" s="3"/>
      <c r="WLA213" s="3"/>
      <c r="WLB213" s="3"/>
      <c r="WLC213" s="3"/>
      <c r="WLD213" s="3"/>
      <c r="WLE213" s="3"/>
      <c r="WLF213" s="3"/>
      <c r="WLG213" s="3"/>
      <c r="WLH213" s="3"/>
      <c r="WLI213" s="3"/>
      <c r="WLJ213" s="3"/>
      <c r="WLK213" s="3"/>
      <c r="WLL213" s="3"/>
      <c r="WLM213" s="3"/>
      <c r="WLN213" s="3"/>
      <c r="WLO213" s="3"/>
      <c r="WLP213" s="3"/>
      <c r="WLQ213" s="3"/>
      <c r="WLR213" s="3"/>
      <c r="WLS213" s="3"/>
      <c r="WLT213" s="3"/>
      <c r="WLU213" s="3"/>
      <c r="WLV213" s="3"/>
      <c r="WLW213" s="3"/>
      <c r="WLX213" s="3"/>
      <c r="WLY213" s="3"/>
      <c r="WLZ213" s="3"/>
      <c r="WMA213" s="3"/>
      <c r="WMB213" s="3"/>
      <c r="WMC213" s="3"/>
      <c r="WMD213" s="3"/>
      <c r="WME213" s="3"/>
      <c r="WMF213" s="3"/>
      <c r="WMG213" s="3"/>
      <c r="WMH213" s="3"/>
      <c r="WMI213" s="3"/>
      <c r="WMJ213" s="3"/>
      <c r="WMK213" s="3"/>
      <c r="WML213" s="3"/>
      <c r="WMM213" s="3"/>
      <c r="WMN213" s="3"/>
      <c r="WMO213" s="3"/>
      <c r="WMP213" s="3"/>
      <c r="WMQ213" s="3"/>
      <c r="WMR213" s="3"/>
      <c r="WMS213" s="3"/>
      <c r="WMT213" s="3"/>
      <c r="WMU213" s="3"/>
      <c r="WMV213" s="3"/>
      <c r="WMW213" s="3"/>
      <c r="WMX213" s="3"/>
      <c r="WMY213" s="3"/>
      <c r="WMZ213" s="3"/>
      <c r="WNA213" s="3"/>
      <c r="WNB213" s="3"/>
      <c r="WNC213" s="3"/>
      <c r="WND213" s="3"/>
      <c r="WNE213" s="3"/>
      <c r="WNF213" s="3"/>
      <c r="WNG213" s="3"/>
      <c r="WNH213" s="3"/>
      <c r="WNI213" s="3"/>
      <c r="WNJ213" s="3"/>
      <c r="WNK213" s="3"/>
      <c r="WNL213" s="3"/>
      <c r="WNM213" s="3"/>
      <c r="WNN213" s="3"/>
      <c r="WNO213" s="3"/>
      <c r="WNP213" s="3"/>
      <c r="WNQ213" s="3"/>
      <c r="WNR213" s="3"/>
      <c r="WNS213" s="3"/>
      <c r="WNT213" s="3"/>
      <c r="WNU213" s="3"/>
      <c r="WNV213" s="3"/>
      <c r="WNW213" s="3"/>
      <c r="WNX213" s="3"/>
      <c r="WNY213" s="3"/>
      <c r="WNZ213" s="3"/>
      <c r="WOA213" s="3"/>
      <c r="WOB213" s="3"/>
      <c r="WOC213" s="3"/>
      <c r="WOD213" s="3"/>
      <c r="WOE213" s="3"/>
      <c r="WOF213" s="3"/>
      <c r="WOG213" s="3"/>
      <c r="WOH213" s="3"/>
      <c r="WOI213" s="3"/>
      <c r="WOJ213" s="3"/>
      <c r="WOK213" s="3"/>
      <c r="WOL213" s="3"/>
      <c r="WOM213" s="3"/>
      <c r="WON213" s="3"/>
      <c r="WOO213" s="3"/>
      <c r="WOP213" s="3"/>
      <c r="WOQ213" s="3"/>
      <c r="WOR213" s="3"/>
      <c r="WOS213" s="3"/>
      <c r="WOT213" s="3"/>
      <c r="WOU213" s="3"/>
      <c r="WOV213" s="3"/>
      <c r="WOW213" s="3"/>
      <c r="WOX213" s="3"/>
      <c r="WOY213" s="3"/>
      <c r="WOZ213" s="3"/>
      <c r="WPA213" s="3"/>
      <c r="WPB213" s="3"/>
      <c r="WPC213" s="3"/>
      <c r="WPD213" s="3"/>
      <c r="WPE213" s="3"/>
      <c r="WPF213" s="3"/>
      <c r="WPG213" s="3"/>
      <c r="WPH213" s="3"/>
      <c r="WPI213" s="3"/>
      <c r="WPJ213" s="3"/>
      <c r="WPK213" s="3"/>
      <c r="WPL213" s="3"/>
      <c r="WPM213" s="3"/>
      <c r="WPN213" s="3"/>
      <c r="WPO213" s="3"/>
      <c r="WPP213" s="3"/>
      <c r="WPQ213" s="3"/>
      <c r="WPR213" s="3"/>
      <c r="WPS213" s="3"/>
      <c r="WPT213" s="3"/>
      <c r="WPU213" s="3"/>
      <c r="WPV213" s="3"/>
      <c r="WPW213" s="3"/>
      <c r="WPX213" s="3"/>
      <c r="WPY213" s="3"/>
      <c r="WPZ213" s="3"/>
      <c r="WQA213" s="3"/>
      <c r="WQB213" s="3"/>
      <c r="WQC213" s="3"/>
      <c r="WQD213" s="3"/>
      <c r="WQE213" s="3"/>
      <c r="WQF213" s="3"/>
      <c r="WQG213" s="3"/>
      <c r="WQH213" s="3"/>
      <c r="WQI213" s="3"/>
      <c r="WQJ213" s="3"/>
      <c r="WQK213" s="3"/>
      <c r="WQL213" s="3"/>
      <c r="WQM213" s="3"/>
      <c r="WQN213" s="3"/>
      <c r="WQO213" s="3"/>
      <c r="WQP213" s="3"/>
      <c r="WQQ213" s="3"/>
      <c r="WQR213" s="3"/>
      <c r="WQS213" s="3"/>
      <c r="WQT213" s="3"/>
      <c r="WQU213" s="3"/>
      <c r="WQV213" s="3"/>
      <c r="WQW213" s="3"/>
      <c r="WQX213" s="3"/>
      <c r="WQY213" s="3"/>
      <c r="WQZ213" s="3"/>
      <c r="WRA213" s="3"/>
      <c r="WRB213" s="3"/>
      <c r="WRC213" s="3"/>
      <c r="WRD213" s="3"/>
      <c r="WRE213" s="3"/>
      <c r="WRF213" s="3"/>
      <c r="WRG213" s="3"/>
      <c r="WRH213" s="3"/>
      <c r="WRI213" s="3"/>
      <c r="WRJ213" s="3"/>
      <c r="WRK213" s="3"/>
      <c r="WRL213" s="3"/>
      <c r="WRM213" s="3"/>
      <c r="WRN213" s="3"/>
      <c r="WRO213" s="3"/>
      <c r="WRP213" s="3"/>
      <c r="WRQ213" s="3"/>
      <c r="WRR213" s="3"/>
      <c r="WRS213" s="3"/>
      <c r="WRT213" s="3"/>
      <c r="WRU213" s="3"/>
      <c r="WRV213" s="3"/>
      <c r="WRW213" s="3"/>
      <c r="WRX213" s="3"/>
      <c r="WRY213" s="3"/>
      <c r="WRZ213" s="3"/>
      <c r="WSA213" s="3"/>
      <c r="WSB213" s="3"/>
      <c r="WSC213" s="3"/>
      <c r="WSD213" s="3"/>
      <c r="WSE213" s="3"/>
      <c r="WSF213" s="3"/>
      <c r="WSG213" s="3"/>
      <c r="WSH213" s="3"/>
      <c r="WSI213" s="3"/>
      <c r="WSJ213" s="3"/>
      <c r="WSK213" s="3"/>
      <c r="WSL213" s="3"/>
      <c r="WSM213" s="3"/>
      <c r="WSN213" s="3"/>
      <c r="WSO213" s="3"/>
      <c r="WSP213" s="3"/>
      <c r="WSQ213" s="3"/>
      <c r="WSR213" s="3"/>
      <c r="WSS213" s="3"/>
      <c r="WST213" s="3"/>
      <c r="WSU213" s="3"/>
      <c r="WSV213" s="3"/>
      <c r="WSW213" s="3"/>
      <c r="WSX213" s="3"/>
      <c r="WSY213" s="3"/>
      <c r="WSZ213" s="3"/>
      <c r="WTA213" s="3"/>
      <c r="WTB213" s="3"/>
      <c r="WTC213" s="3"/>
      <c r="WTD213" s="3"/>
      <c r="WTE213" s="3"/>
      <c r="WTF213" s="3"/>
      <c r="WTG213" s="3"/>
      <c r="WTH213" s="3"/>
      <c r="WTI213" s="3"/>
      <c r="WTJ213" s="3"/>
      <c r="WTK213" s="3"/>
      <c r="WTL213" s="3"/>
      <c r="WTM213" s="3"/>
      <c r="WTN213" s="3"/>
      <c r="WTO213" s="3"/>
      <c r="WTP213" s="3"/>
      <c r="WTQ213" s="3"/>
      <c r="WTR213" s="3"/>
      <c r="WTS213" s="3"/>
      <c r="WTT213" s="3"/>
      <c r="WTU213" s="3"/>
      <c r="WTV213" s="3"/>
      <c r="WTW213" s="3"/>
      <c r="WTX213" s="3"/>
      <c r="WTY213" s="3"/>
      <c r="WTZ213" s="3"/>
      <c r="WUA213" s="3"/>
      <c r="WUB213" s="3"/>
      <c r="WUC213" s="3"/>
      <c r="WUD213" s="3"/>
      <c r="WUE213" s="3"/>
      <c r="WUF213" s="3"/>
      <c r="WUG213" s="3"/>
      <c r="WUH213" s="3"/>
      <c r="WUI213" s="3"/>
      <c r="WUJ213" s="3"/>
      <c r="WUK213" s="3"/>
      <c r="WUL213" s="3"/>
      <c r="WUM213" s="3"/>
      <c r="WUN213" s="3"/>
      <c r="WUO213" s="3"/>
      <c r="WUP213" s="3"/>
      <c r="WUQ213" s="3"/>
      <c r="WUR213" s="3"/>
      <c r="WUS213" s="3"/>
      <c r="WUT213" s="3"/>
      <c r="WUU213" s="3"/>
      <c r="WUV213" s="3"/>
      <c r="WUW213" s="3"/>
      <c r="WUX213" s="3"/>
      <c r="WUY213" s="3"/>
      <c r="WUZ213" s="3"/>
      <c r="WVA213" s="3"/>
      <c r="WVB213" s="3"/>
      <c r="WVC213" s="3"/>
      <c r="WVD213" s="3"/>
      <c r="WVE213" s="3"/>
      <c r="WVF213" s="3"/>
      <c r="WVG213" s="3"/>
      <c r="WVH213" s="3"/>
      <c r="WVI213" s="3"/>
      <c r="WVJ213" s="3"/>
      <c r="WVK213" s="3"/>
      <c r="WVL213" s="3"/>
      <c r="WVM213" s="3"/>
      <c r="WVN213" s="3"/>
      <c r="WVO213" s="3"/>
      <c r="WVP213" s="3"/>
      <c r="WVQ213" s="3"/>
      <c r="WVR213" s="3"/>
      <c r="WVS213" s="3"/>
      <c r="WVT213" s="3"/>
      <c r="WVU213" s="3"/>
      <c r="WVV213" s="3"/>
      <c r="WVW213" s="3"/>
      <c r="WVX213" s="3"/>
      <c r="WVY213" s="3"/>
      <c r="WVZ213" s="3"/>
      <c r="WWA213" s="3"/>
      <c r="WWB213" s="3"/>
      <c r="WWC213" s="3"/>
      <c r="WWD213" s="3"/>
      <c r="WWE213" s="3"/>
      <c r="WWF213" s="3"/>
      <c r="WWG213" s="3"/>
      <c r="WWH213" s="3"/>
      <c r="WWI213" s="3"/>
      <c r="WWJ213" s="3"/>
      <c r="WWK213" s="3"/>
      <c r="WWL213" s="3"/>
      <c r="WWM213" s="3"/>
      <c r="WWN213" s="3"/>
      <c r="WWO213" s="3"/>
      <c r="WWP213" s="3"/>
      <c r="WWQ213" s="3"/>
      <c r="WWR213" s="3"/>
      <c r="WWS213" s="3"/>
      <c r="WWT213" s="3"/>
      <c r="WWU213" s="3"/>
      <c r="WWV213" s="3"/>
      <c r="WWW213" s="3"/>
      <c r="WWX213" s="3"/>
      <c r="WWY213" s="3"/>
      <c r="WWZ213" s="3"/>
      <c r="WXA213" s="3"/>
      <c r="WXB213" s="3"/>
      <c r="WXC213" s="3"/>
      <c r="WXD213" s="3"/>
      <c r="WXE213" s="3"/>
      <c r="WXF213" s="3"/>
      <c r="WXG213" s="3"/>
      <c r="WXH213" s="3"/>
      <c r="WXI213" s="3"/>
      <c r="WXJ213" s="3"/>
      <c r="WXK213" s="3"/>
      <c r="WXL213" s="3"/>
      <c r="WXM213" s="3"/>
      <c r="WXN213" s="3"/>
      <c r="WXO213" s="3"/>
      <c r="WXP213" s="3"/>
      <c r="WXQ213" s="3"/>
      <c r="WXR213" s="3"/>
      <c r="WXS213" s="3"/>
      <c r="WXT213" s="3"/>
      <c r="WXU213" s="3"/>
      <c r="WXV213" s="3"/>
      <c r="WXW213" s="3"/>
      <c r="WXX213" s="3"/>
      <c r="WXY213" s="3"/>
      <c r="WXZ213" s="3"/>
      <c r="WYA213" s="3"/>
      <c r="WYB213" s="3"/>
      <c r="WYC213" s="3"/>
      <c r="WYD213" s="3"/>
      <c r="WYE213" s="3"/>
      <c r="WYF213" s="3"/>
      <c r="WYG213" s="3"/>
      <c r="WYH213" s="3"/>
      <c r="WYI213" s="3"/>
      <c r="WYJ213" s="3"/>
      <c r="WYK213" s="3"/>
      <c r="WYL213" s="3"/>
      <c r="WYM213" s="3"/>
      <c r="WYN213" s="3"/>
      <c r="WYO213" s="3"/>
      <c r="WYP213" s="3"/>
      <c r="WYQ213" s="3"/>
      <c r="WYR213" s="3"/>
      <c r="WYS213" s="3"/>
      <c r="WYT213" s="3"/>
      <c r="WYU213" s="3"/>
      <c r="WYV213" s="3"/>
      <c r="WYW213" s="3"/>
      <c r="WYX213" s="3"/>
      <c r="WYY213" s="3"/>
      <c r="WYZ213" s="3"/>
      <c r="WZA213" s="3"/>
      <c r="WZB213" s="3"/>
      <c r="WZC213" s="3"/>
      <c r="WZD213" s="3"/>
      <c r="WZE213" s="3"/>
      <c r="WZF213" s="3"/>
      <c r="WZG213" s="3"/>
      <c r="WZH213" s="3"/>
      <c r="WZI213" s="3"/>
      <c r="WZJ213" s="3"/>
      <c r="WZK213" s="3"/>
      <c r="WZL213" s="3"/>
      <c r="WZM213" s="3"/>
      <c r="WZN213" s="3"/>
      <c r="WZO213" s="3"/>
      <c r="WZP213" s="3"/>
      <c r="WZQ213" s="3"/>
      <c r="WZR213" s="3"/>
      <c r="WZS213" s="3"/>
      <c r="WZT213" s="3"/>
      <c r="WZU213" s="3"/>
      <c r="WZV213" s="3"/>
      <c r="WZW213" s="3"/>
      <c r="WZX213" s="3"/>
      <c r="WZY213" s="3"/>
      <c r="WZZ213" s="3"/>
      <c r="XAA213" s="3"/>
      <c r="XAB213" s="3"/>
      <c r="XAC213" s="3"/>
      <c r="XAD213" s="3"/>
      <c r="XAE213" s="3"/>
      <c r="XAF213" s="3"/>
      <c r="XAG213" s="3"/>
      <c r="XAH213" s="3"/>
      <c r="XAI213" s="3"/>
      <c r="XAJ213" s="3"/>
      <c r="XAK213" s="3"/>
      <c r="XAL213" s="3"/>
      <c r="XAM213" s="3"/>
      <c r="XAN213" s="3"/>
      <c r="XAO213" s="3"/>
      <c r="XAP213" s="3"/>
      <c r="XAQ213" s="3"/>
      <c r="XAR213" s="3"/>
      <c r="XAS213" s="3"/>
      <c r="XAT213" s="3"/>
      <c r="XAU213" s="3"/>
      <c r="XAV213" s="3"/>
      <c r="XAW213" s="3"/>
      <c r="XAX213" s="3"/>
      <c r="XAY213" s="3"/>
      <c r="XAZ213" s="3"/>
      <c r="XBA213" s="3"/>
      <c r="XBB213" s="3"/>
      <c r="XBC213" s="3"/>
      <c r="XBD213" s="3"/>
      <c r="XBE213" s="3"/>
      <c r="XBF213" s="3"/>
      <c r="XBG213" s="3"/>
      <c r="XBH213" s="3"/>
      <c r="XBI213" s="3"/>
      <c r="XBJ213" s="3"/>
      <c r="XBK213" s="3"/>
      <c r="XBL213" s="3"/>
      <c r="XBM213" s="3"/>
      <c r="XBN213" s="3"/>
      <c r="XBO213" s="3"/>
      <c r="XBP213" s="3"/>
      <c r="XBQ213" s="3"/>
      <c r="XBR213" s="3"/>
      <c r="XBS213" s="3"/>
      <c r="XBT213" s="3"/>
      <c r="XBU213" s="3"/>
      <c r="XBV213" s="3"/>
      <c r="XBW213" s="3"/>
      <c r="XBX213" s="3"/>
      <c r="XBY213" s="3"/>
      <c r="XBZ213" s="3"/>
      <c r="XCA213" s="3"/>
      <c r="XCB213" s="3"/>
      <c r="XCC213" s="3"/>
      <c r="XCD213" s="3"/>
      <c r="XCE213" s="3"/>
      <c r="XCF213" s="3"/>
      <c r="XCG213" s="3"/>
      <c r="XCH213" s="3"/>
      <c r="XCI213" s="3"/>
      <c r="XCJ213" s="3"/>
      <c r="XCK213" s="3"/>
      <c r="XCL213" s="3"/>
      <c r="XCM213" s="3"/>
      <c r="XCN213" s="3"/>
      <c r="XCO213" s="3"/>
      <c r="XCP213" s="3"/>
      <c r="XCQ213" s="3"/>
      <c r="XCR213" s="3"/>
      <c r="XCS213" s="3"/>
      <c r="XCT213" s="3"/>
      <c r="XCU213" s="3"/>
      <c r="XCV213" s="3"/>
      <c r="XCW213" s="3"/>
      <c r="XCX213" s="3"/>
      <c r="XCY213" s="3"/>
      <c r="XCZ213" s="3"/>
      <c r="XDA213" s="3"/>
      <c r="XDB213" s="3"/>
      <c r="XDC213" s="3"/>
      <c r="XDD213" s="3"/>
      <c r="XDE213" s="3"/>
      <c r="XDF213" s="3"/>
      <c r="XDG213" s="3"/>
      <c r="XDH213" s="3"/>
      <c r="XDI213" s="3"/>
      <c r="XDJ213" s="3"/>
      <c r="XDK213" s="3"/>
      <c r="XDL213" s="3"/>
      <c r="XDM213" s="3"/>
      <c r="XDN213" s="3"/>
      <c r="XDO213" s="3"/>
      <c r="XDP213" s="3"/>
      <c r="XDQ213" s="3"/>
      <c r="XDR213" s="3"/>
      <c r="XDS213" s="3"/>
      <c r="XDT213" s="3"/>
      <c r="XDU213" s="3"/>
      <c r="XDV213" s="3"/>
      <c r="XDW213" s="3"/>
      <c r="XDX213" s="3"/>
      <c r="XDY213" s="3"/>
      <c r="XDZ213" s="3"/>
      <c r="XEA213" s="3"/>
      <c r="XEB213" s="3"/>
      <c r="XEC213" s="3"/>
      <c r="XED213" s="3"/>
      <c r="XEE213" s="3"/>
      <c r="XEF213" s="3"/>
      <c r="XEG213" s="3"/>
      <c r="XEH213" s="3"/>
      <c r="XEI213" s="3"/>
      <c r="XEJ213" s="3"/>
      <c r="XEK213" s="3"/>
      <c r="XEL213" s="3"/>
      <c r="XEM213" s="3"/>
      <c r="XEN213" s="3"/>
      <c r="XEO213" s="3"/>
      <c r="XEP213" s="3"/>
      <c r="XEQ213" s="3"/>
      <c r="XER213" s="3"/>
      <c r="XES213" s="3"/>
      <c r="XET213" s="3"/>
      <c r="XEU213" s="3"/>
      <c r="XEV213" s="3"/>
    </row>
    <row r="214" spans="1:16376" ht="14.1" customHeight="1">
      <c r="A214" s="94" t="s">
        <v>431</v>
      </c>
      <c r="B214" s="74">
        <v>4</v>
      </c>
      <c r="C214" s="72">
        <v>320.25</v>
      </c>
      <c r="D214" s="72">
        <v>119.78875000000001</v>
      </c>
      <c r="E214" s="92" t="s">
        <v>986</v>
      </c>
      <c r="F214" s="58" t="s">
        <v>977</v>
      </c>
      <c r="G214" s="9">
        <v>3.6649214659685931</v>
      </c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3"/>
      <c r="AGN214" s="3"/>
      <c r="AGO214" s="3"/>
      <c r="AGP214" s="3"/>
      <c r="AGQ214" s="3"/>
      <c r="AGR214" s="3"/>
      <c r="AGS214" s="3"/>
      <c r="AGT214" s="3"/>
      <c r="AGU214" s="3"/>
      <c r="AGV214" s="3"/>
      <c r="AGW214" s="3"/>
      <c r="AGX214" s="3"/>
      <c r="AGY214" s="3"/>
      <c r="AGZ214" s="3"/>
      <c r="AHA214" s="3"/>
      <c r="AHB214" s="3"/>
      <c r="AHC214" s="3"/>
      <c r="AHD214" s="3"/>
      <c r="AHE214" s="3"/>
      <c r="AHF214" s="3"/>
      <c r="AHG214" s="3"/>
      <c r="AHH214" s="3"/>
      <c r="AHI214" s="3"/>
      <c r="AHJ214" s="3"/>
      <c r="AHK214" s="3"/>
      <c r="AHL214" s="3"/>
      <c r="AHM214" s="3"/>
      <c r="AHN214" s="3"/>
      <c r="AHO214" s="3"/>
      <c r="AHP214" s="3"/>
      <c r="AHQ214" s="3"/>
      <c r="AHR214" s="3"/>
      <c r="AHS214" s="3"/>
      <c r="AHT214" s="3"/>
      <c r="AHU214" s="3"/>
      <c r="AHV214" s="3"/>
      <c r="AHW214" s="3"/>
      <c r="AHX214" s="3"/>
      <c r="AHY214" s="3"/>
      <c r="AHZ214" s="3"/>
      <c r="AIA214" s="3"/>
      <c r="AIB214" s="3"/>
      <c r="AIC214" s="3"/>
      <c r="AID214" s="3"/>
      <c r="AIE214" s="3"/>
      <c r="AIF214" s="3"/>
      <c r="AIG214" s="3"/>
      <c r="AIH214" s="3"/>
      <c r="AII214" s="3"/>
      <c r="AIJ214" s="3"/>
      <c r="AIK214" s="3"/>
      <c r="AIL214" s="3"/>
      <c r="AIM214" s="3"/>
      <c r="AIN214" s="3"/>
      <c r="AIO214" s="3"/>
      <c r="AIP214" s="3"/>
      <c r="AIQ214" s="3"/>
      <c r="AIR214" s="3"/>
      <c r="AIS214" s="3"/>
      <c r="AIT214" s="3"/>
      <c r="AIU214" s="3"/>
      <c r="AIV214" s="3"/>
      <c r="AIW214" s="3"/>
      <c r="AIX214" s="3"/>
      <c r="AIY214" s="3"/>
      <c r="AIZ214" s="3"/>
      <c r="AJA214" s="3"/>
      <c r="AJB214" s="3"/>
      <c r="AJC214" s="3"/>
      <c r="AJD214" s="3"/>
      <c r="AJE214" s="3"/>
      <c r="AJF214" s="3"/>
      <c r="AJG214" s="3"/>
      <c r="AJH214" s="3"/>
      <c r="AJI214" s="3"/>
      <c r="AJJ214" s="3"/>
      <c r="AJK214" s="3"/>
      <c r="AJL214" s="3"/>
      <c r="AJM214" s="3"/>
      <c r="AJN214" s="3"/>
      <c r="AJO214" s="3"/>
      <c r="AJP214" s="3"/>
      <c r="AJQ214" s="3"/>
      <c r="AJR214" s="3"/>
      <c r="AJS214" s="3"/>
      <c r="AJT214" s="3"/>
      <c r="AJU214" s="3"/>
      <c r="AJV214" s="3"/>
      <c r="AJW214" s="3"/>
      <c r="AJX214" s="3"/>
      <c r="AJY214" s="3"/>
      <c r="AJZ214" s="3"/>
      <c r="AKA214" s="3"/>
      <c r="AKB214" s="3"/>
      <c r="AKC214" s="3"/>
      <c r="AKD214" s="3"/>
      <c r="AKE214" s="3"/>
      <c r="AKF214" s="3"/>
      <c r="AKG214" s="3"/>
      <c r="AKH214" s="3"/>
      <c r="AKI214" s="3"/>
      <c r="AKJ214" s="3"/>
      <c r="AKK214" s="3"/>
      <c r="AKL214" s="3"/>
      <c r="AKM214" s="3"/>
      <c r="AKN214" s="3"/>
      <c r="AKO214" s="3"/>
      <c r="AKP214" s="3"/>
      <c r="AKQ214" s="3"/>
      <c r="AKR214" s="3"/>
      <c r="AKS214" s="3"/>
      <c r="AKT214" s="3"/>
      <c r="AKU214" s="3"/>
      <c r="AKV214" s="3"/>
      <c r="AKW214" s="3"/>
      <c r="AKX214" s="3"/>
      <c r="AKY214" s="3"/>
      <c r="AKZ214" s="3"/>
      <c r="ALA214" s="3"/>
      <c r="ALB214" s="3"/>
      <c r="ALC214" s="3"/>
      <c r="ALD214" s="3"/>
      <c r="ALE214" s="3"/>
      <c r="ALF214" s="3"/>
      <c r="ALG214" s="3"/>
      <c r="ALH214" s="3"/>
      <c r="ALI214" s="3"/>
      <c r="ALJ214" s="3"/>
      <c r="ALK214" s="3"/>
      <c r="ALL214" s="3"/>
      <c r="ALM214" s="3"/>
      <c r="ALN214" s="3"/>
      <c r="ALO214" s="3"/>
      <c r="ALP214" s="3"/>
      <c r="ALQ214" s="3"/>
      <c r="ALR214" s="3"/>
      <c r="ALS214" s="3"/>
      <c r="ALT214" s="3"/>
      <c r="ALU214" s="3"/>
      <c r="ALV214" s="3"/>
      <c r="ALW214" s="3"/>
      <c r="ALX214" s="3"/>
      <c r="ALY214" s="3"/>
      <c r="ALZ214" s="3"/>
      <c r="AMA214" s="3"/>
      <c r="AMB214" s="3"/>
      <c r="AMC214" s="3"/>
      <c r="AMD214" s="3"/>
      <c r="AME214" s="3"/>
      <c r="AMF214" s="3"/>
      <c r="AMG214" s="3"/>
      <c r="AMH214" s="3"/>
      <c r="AMI214" s="3"/>
      <c r="AMJ214" s="3"/>
      <c r="AMK214" s="3"/>
      <c r="AML214" s="3"/>
      <c r="AMM214" s="3"/>
      <c r="AMN214" s="3"/>
      <c r="AMO214" s="3"/>
      <c r="AMP214" s="3"/>
      <c r="AMQ214" s="3"/>
      <c r="AMR214" s="3"/>
      <c r="AMS214" s="3"/>
      <c r="AMT214" s="3"/>
      <c r="AMU214" s="3"/>
      <c r="AMV214" s="3"/>
      <c r="AMW214" s="3"/>
      <c r="AMX214" s="3"/>
      <c r="AMY214" s="3"/>
      <c r="AMZ214" s="3"/>
      <c r="ANA214" s="3"/>
      <c r="ANB214" s="3"/>
      <c r="ANC214" s="3"/>
      <c r="AND214" s="3"/>
      <c r="ANE214" s="3"/>
      <c r="ANF214" s="3"/>
      <c r="ANG214" s="3"/>
      <c r="ANH214" s="3"/>
      <c r="ANI214" s="3"/>
      <c r="ANJ214" s="3"/>
      <c r="ANK214" s="3"/>
      <c r="ANL214" s="3"/>
      <c r="ANM214" s="3"/>
      <c r="ANN214" s="3"/>
      <c r="ANO214" s="3"/>
      <c r="ANP214" s="3"/>
      <c r="ANQ214" s="3"/>
      <c r="ANR214" s="3"/>
      <c r="ANS214" s="3"/>
      <c r="ANT214" s="3"/>
      <c r="ANU214" s="3"/>
      <c r="ANV214" s="3"/>
      <c r="ANW214" s="3"/>
      <c r="ANX214" s="3"/>
      <c r="ANY214" s="3"/>
      <c r="ANZ214" s="3"/>
      <c r="AOA214" s="3"/>
      <c r="AOB214" s="3"/>
      <c r="AOC214" s="3"/>
      <c r="AOD214" s="3"/>
      <c r="AOE214" s="3"/>
      <c r="AOF214" s="3"/>
      <c r="AOG214" s="3"/>
      <c r="AOH214" s="3"/>
      <c r="AOI214" s="3"/>
      <c r="AOJ214" s="3"/>
      <c r="AOK214" s="3"/>
      <c r="AOL214" s="3"/>
      <c r="AOM214" s="3"/>
      <c r="AON214" s="3"/>
      <c r="AOO214" s="3"/>
      <c r="AOP214" s="3"/>
      <c r="AOQ214" s="3"/>
      <c r="AOR214" s="3"/>
      <c r="AOS214" s="3"/>
      <c r="AOT214" s="3"/>
      <c r="AOU214" s="3"/>
      <c r="AOV214" s="3"/>
      <c r="AOW214" s="3"/>
      <c r="AOX214" s="3"/>
      <c r="AOY214" s="3"/>
      <c r="AOZ214" s="3"/>
      <c r="APA214" s="3"/>
      <c r="APB214" s="3"/>
      <c r="APC214" s="3"/>
      <c r="APD214" s="3"/>
      <c r="APE214" s="3"/>
      <c r="APF214" s="3"/>
      <c r="APG214" s="3"/>
      <c r="APH214" s="3"/>
      <c r="API214" s="3"/>
      <c r="APJ214" s="3"/>
      <c r="APK214" s="3"/>
      <c r="APL214" s="3"/>
      <c r="APM214" s="3"/>
      <c r="APN214" s="3"/>
      <c r="APO214" s="3"/>
      <c r="APP214" s="3"/>
      <c r="APQ214" s="3"/>
      <c r="APR214" s="3"/>
      <c r="APS214" s="3"/>
      <c r="APT214" s="3"/>
      <c r="APU214" s="3"/>
      <c r="APV214" s="3"/>
      <c r="APW214" s="3"/>
      <c r="APX214" s="3"/>
      <c r="APY214" s="3"/>
      <c r="APZ214" s="3"/>
      <c r="AQA214" s="3"/>
      <c r="AQB214" s="3"/>
      <c r="AQC214" s="3"/>
      <c r="AQD214" s="3"/>
      <c r="AQE214" s="3"/>
      <c r="AQF214" s="3"/>
      <c r="AQG214" s="3"/>
      <c r="AQH214" s="3"/>
      <c r="AQI214" s="3"/>
      <c r="AQJ214" s="3"/>
      <c r="AQK214" s="3"/>
      <c r="AQL214" s="3"/>
      <c r="AQM214" s="3"/>
      <c r="AQN214" s="3"/>
      <c r="AQO214" s="3"/>
      <c r="AQP214" s="3"/>
      <c r="AQQ214" s="3"/>
      <c r="AQR214" s="3"/>
      <c r="AQS214" s="3"/>
      <c r="AQT214" s="3"/>
      <c r="AQU214" s="3"/>
      <c r="AQV214" s="3"/>
      <c r="AQW214" s="3"/>
      <c r="AQX214" s="3"/>
      <c r="AQY214" s="3"/>
      <c r="AQZ214" s="3"/>
      <c r="ARA214" s="3"/>
      <c r="ARB214" s="3"/>
      <c r="ARC214" s="3"/>
      <c r="ARD214" s="3"/>
      <c r="ARE214" s="3"/>
      <c r="ARF214" s="3"/>
      <c r="ARG214" s="3"/>
      <c r="ARH214" s="3"/>
      <c r="ARI214" s="3"/>
      <c r="ARJ214" s="3"/>
      <c r="ARK214" s="3"/>
      <c r="ARL214" s="3"/>
      <c r="ARM214" s="3"/>
      <c r="ARN214" s="3"/>
      <c r="ARO214" s="3"/>
      <c r="ARP214" s="3"/>
      <c r="ARQ214" s="3"/>
      <c r="ARR214" s="3"/>
      <c r="ARS214" s="3"/>
      <c r="ART214" s="3"/>
      <c r="ARU214" s="3"/>
      <c r="ARV214" s="3"/>
      <c r="ARW214" s="3"/>
      <c r="ARX214" s="3"/>
      <c r="ARY214" s="3"/>
      <c r="ARZ214" s="3"/>
      <c r="ASA214" s="3"/>
      <c r="ASB214" s="3"/>
      <c r="ASC214" s="3"/>
      <c r="ASD214" s="3"/>
      <c r="ASE214" s="3"/>
      <c r="ASF214" s="3"/>
      <c r="ASG214" s="3"/>
      <c r="ASH214" s="3"/>
      <c r="ASI214" s="3"/>
      <c r="ASJ214" s="3"/>
      <c r="ASK214" s="3"/>
      <c r="ASL214" s="3"/>
      <c r="ASM214" s="3"/>
      <c r="ASN214" s="3"/>
      <c r="ASO214" s="3"/>
      <c r="ASP214" s="3"/>
      <c r="ASQ214" s="3"/>
      <c r="ASR214" s="3"/>
      <c r="ASS214" s="3"/>
      <c r="AST214" s="3"/>
      <c r="ASU214" s="3"/>
      <c r="ASV214" s="3"/>
      <c r="ASW214" s="3"/>
      <c r="ASX214" s="3"/>
      <c r="ASY214" s="3"/>
      <c r="ASZ214" s="3"/>
      <c r="ATA214" s="3"/>
      <c r="ATB214" s="3"/>
      <c r="ATC214" s="3"/>
      <c r="ATD214" s="3"/>
      <c r="ATE214" s="3"/>
      <c r="ATF214" s="3"/>
      <c r="ATG214" s="3"/>
      <c r="ATH214" s="3"/>
      <c r="ATI214" s="3"/>
      <c r="ATJ214" s="3"/>
      <c r="ATK214" s="3"/>
      <c r="ATL214" s="3"/>
      <c r="ATM214" s="3"/>
      <c r="ATN214" s="3"/>
      <c r="ATO214" s="3"/>
      <c r="ATP214" s="3"/>
      <c r="ATQ214" s="3"/>
      <c r="ATR214" s="3"/>
      <c r="ATS214" s="3"/>
      <c r="ATT214" s="3"/>
      <c r="ATU214" s="3"/>
      <c r="ATV214" s="3"/>
      <c r="ATW214" s="3"/>
      <c r="ATX214" s="3"/>
      <c r="ATY214" s="3"/>
      <c r="ATZ214" s="3"/>
      <c r="AUA214" s="3"/>
      <c r="AUB214" s="3"/>
      <c r="AUC214" s="3"/>
      <c r="AUD214" s="3"/>
      <c r="AUE214" s="3"/>
      <c r="AUF214" s="3"/>
      <c r="AUG214" s="3"/>
      <c r="AUH214" s="3"/>
      <c r="AUI214" s="3"/>
      <c r="AUJ214" s="3"/>
      <c r="AUK214" s="3"/>
      <c r="AUL214" s="3"/>
      <c r="AUM214" s="3"/>
      <c r="AUN214" s="3"/>
      <c r="AUO214" s="3"/>
      <c r="AUP214" s="3"/>
      <c r="AUQ214" s="3"/>
      <c r="AUR214" s="3"/>
      <c r="AUS214" s="3"/>
      <c r="AUT214" s="3"/>
      <c r="AUU214" s="3"/>
      <c r="AUV214" s="3"/>
      <c r="AUW214" s="3"/>
      <c r="AUX214" s="3"/>
      <c r="AUY214" s="3"/>
      <c r="AUZ214" s="3"/>
      <c r="AVA214" s="3"/>
      <c r="AVB214" s="3"/>
      <c r="AVC214" s="3"/>
      <c r="AVD214" s="3"/>
      <c r="AVE214" s="3"/>
      <c r="AVF214" s="3"/>
      <c r="AVG214" s="3"/>
      <c r="AVH214" s="3"/>
      <c r="AVI214" s="3"/>
      <c r="AVJ214" s="3"/>
      <c r="AVK214" s="3"/>
      <c r="AVL214" s="3"/>
      <c r="AVM214" s="3"/>
      <c r="AVN214" s="3"/>
      <c r="AVO214" s="3"/>
      <c r="AVP214" s="3"/>
      <c r="AVQ214" s="3"/>
      <c r="AVR214" s="3"/>
      <c r="AVS214" s="3"/>
      <c r="AVT214" s="3"/>
      <c r="AVU214" s="3"/>
      <c r="AVV214" s="3"/>
      <c r="AVW214" s="3"/>
      <c r="AVX214" s="3"/>
      <c r="AVY214" s="3"/>
      <c r="AVZ214" s="3"/>
      <c r="AWA214" s="3"/>
      <c r="AWB214" s="3"/>
      <c r="AWC214" s="3"/>
      <c r="AWD214" s="3"/>
      <c r="AWE214" s="3"/>
      <c r="AWF214" s="3"/>
      <c r="AWG214" s="3"/>
      <c r="AWH214" s="3"/>
      <c r="AWI214" s="3"/>
      <c r="AWJ214" s="3"/>
      <c r="AWK214" s="3"/>
      <c r="AWL214" s="3"/>
      <c r="AWM214" s="3"/>
      <c r="AWN214" s="3"/>
      <c r="AWO214" s="3"/>
      <c r="AWP214" s="3"/>
      <c r="AWQ214" s="3"/>
      <c r="AWR214" s="3"/>
      <c r="AWS214" s="3"/>
      <c r="AWT214" s="3"/>
      <c r="AWU214" s="3"/>
      <c r="AWV214" s="3"/>
      <c r="AWW214" s="3"/>
      <c r="AWX214" s="3"/>
      <c r="AWY214" s="3"/>
      <c r="AWZ214" s="3"/>
      <c r="AXA214" s="3"/>
      <c r="AXB214" s="3"/>
      <c r="AXC214" s="3"/>
      <c r="AXD214" s="3"/>
      <c r="AXE214" s="3"/>
      <c r="AXF214" s="3"/>
      <c r="AXG214" s="3"/>
      <c r="AXH214" s="3"/>
      <c r="AXI214" s="3"/>
      <c r="AXJ214" s="3"/>
      <c r="AXK214" s="3"/>
      <c r="AXL214" s="3"/>
      <c r="AXM214" s="3"/>
      <c r="AXN214" s="3"/>
      <c r="AXO214" s="3"/>
      <c r="AXP214" s="3"/>
      <c r="AXQ214" s="3"/>
      <c r="AXR214" s="3"/>
      <c r="AXS214" s="3"/>
      <c r="AXT214" s="3"/>
      <c r="AXU214" s="3"/>
      <c r="AXV214" s="3"/>
      <c r="AXW214" s="3"/>
      <c r="AXX214" s="3"/>
      <c r="AXY214" s="3"/>
      <c r="AXZ214" s="3"/>
      <c r="AYA214" s="3"/>
      <c r="AYB214" s="3"/>
      <c r="AYC214" s="3"/>
      <c r="AYD214" s="3"/>
      <c r="AYE214" s="3"/>
      <c r="AYF214" s="3"/>
      <c r="AYG214" s="3"/>
      <c r="AYH214" s="3"/>
      <c r="AYI214" s="3"/>
      <c r="AYJ214" s="3"/>
      <c r="AYK214" s="3"/>
      <c r="AYL214" s="3"/>
      <c r="AYM214" s="3"/>
      <c r="AYN214" s="3"/>
      <c r="AYO214" s="3"/>
      <c r="AYP214" s="3"/>
      <c r="AYQ214" s="3"/>
      <c r="AYR214" s="3"/>
      <c r="AYS214" s="3"/>
      <c r="AYT214" s="3"/>
      <c r="AYU214" s="3"/>
      <c r="AYV214" s="3"/>
      <c r="AYW214" s="3"/>
      <c r="AYX214" s="3"/>
      <c r="AYY214" s="3"/>
      <c r="AYZ214" s="3"/>
      <c r="AZA214" s="3"/>
      <c r="AZB214" s="3"/>
      <c r="AZC214" s="3"/>
      <c r="AZD214" s="3"/>
      <c r="AZE214" s="3"/>
      <c r="AZF214" s="3"/>
      <c r="AZG214" s="3"/>
      <c r="AZH214" s="3"/>
      <c r="AZI214" s="3"/>
      <c r="AZJ214" s="3"/>
      <c r="AZK214" s="3"/>
      <c r="AZL214" s="3"/>
      <c r="AZM214" s="3"/>
      <c r="AZN214" s="3"/>
      <c r="AZO214" s="3"/>
      <c r="AZP214" s="3"/>
      <c r="AZQ214" s="3"/>
      <c r="AZR214" s="3"/>
      <c r="AZS214" s="3"/>
      <c r="AZT214" s="3"/>
      <c r="AZU214" s="3"/>
      <c r="AZV214" s="3"/>
      <c r="AZW214" s="3"/>
      <c r="AZX214" s="3"/>
      <c r="AZY214" s="3"/>
      <c r="AZZ214" s="3"/>
      <c r="BAA214" s="3"/>
      <c r="BAB214" s="3"/>
      <c r="BAC214" s="3"/>
      <c r="BAD214" s="3"/>
      <c r="BAE214" s="3"/>
      <c r="BAF214" s="3"/>
      <c r="BAG214" s="3"/>
      <c r="BAH214" s="3"/>
      <c r="BAI214" s="3"/>
      <c r="BAJ214" s="3"/>
      <c r="BAK214" s="3"/>
      <c r="BAL214" s="3"/>
      <c r="BAM214" s="3"/>
      <c r="BAN214" s="3"/>
      <c r="BAO214" s="3"/>
      <c r="BAP214" s="3"/>
      <c r="BAQ214" s="3"/>
      <c r="BAR214" s="3"/>
      <c r="BAS214" s="3"/>
      <c r="BAT214" s="3"/>
      <c r="BAU214" s="3"/>
      <c r="BAV214" s="3"/>
      <c r="BAW214" s="3"/>
      <c r="BAX214" s="3"/>
      <c r="BAY214" s="3"/>
      <c r="BAZ214" s="3"/>
      <c r="BBA214" s="3"/>
      <c r="BBB214" s="3"/>
      <c r="BBC214" s="3"/>
      <c r="BBD214" s="3"/>
      <c r="BBE214" s="3"/>
      <c r="BBF214" s="3"/>
      <c r="BBG214" s="3"/>
      <c r="BBH214" s="3"/>
      <c r="BBI214" s="3"/>
      <c r="BBJ214" s="3"/>
      <c r="BBK214" s="3"/>
      <c r="BBL214" s="3"/>
      <c r="BBM214" s="3"/>
      <c r="BBN214" s="3"/>
      <c r="BBO214" s="3"/>
      <c r="BBP214" s="3"/>
      <c r="BBQ214" s="3"/>
      <c r="BBR214" s="3"/>
      <c r="BBS214" s="3"/>
      <c r="BBT214" s="3"/>
      <c r="BBU214" s="3"/>
      <c r="BBV214" s="3"/>
      <c r="BBW214" s="3"/>
      <c r="BBX214" s="3"/>
      <c r="BBY214" s="3"/>
      <c r="BBZ214" s="3"/>
      <c r="BCA214" s="3"/>
      <c r="BCB214" s="3"/>
      <c r="BCC214" s="3"/>
      <c r="BCD214" s="3"/>
      <c r="BCE214" s="3"/>
      <c r="BCF214" s="3"/>
      <c r="BCG214" s="3"/>
      <c r="BCH214" s="3"/>
      <c r="BCI214" s="3"/>
      <c r="BCJ214" s="3"/>
      <c r="BCK214" s="3"/>
      <c r="BCL214" s="3"/>
      <c r="BCM214" s="3"/>
      <c r="BCN214" s="3"/>
      <c r="BCO214" s="3"/>
      <c r="BCP214" s="3"/>
      <c r="BCQ214" s="3"/>
      <c r="BCR214" s="3"/>
      <c r="BCS214" s="3"/>
      <c r="BCT214" s="3"/>
      <c r="BCU214" s="3"/>
      <c r="BCV214" s="3"/>
      <c r="BCW214" s="3"/>
      <c r="BCX214" s="3"/>
      <c r="BCY214" s="3"/>
      <c r="BCZ214" s="3"/>
      <c r="BDA214" s="3"/>
      <c r="BDB214" s="3"/>
      <c r="BDC214" s="3"/>
      <c r="BDD214" s="3"/>
      <c r="BDE214" s="3"/>
      <c r="BDF214" s="3"/>
      <c r="BDG214" s="3"/>
      <c r="BDH214" s="3"/>
      <c r="BDI214" s="3"/>
      <c r="BDJ214" s="3"/>
      <c r="BDK214" s="3"/>
      <c r="BDL214" s="3"/>
      <c r="BDM214" s="3"/>
      <c r="BDN214" s="3"/>
      <c r="BDO214" s="3"/>
      <c r="BDP214" s="3"/>
      <c r="BDQ214" s="3"/>
      <c r="BDR214" s="3"/>
      <c r="BDS214" s="3"/>
      <c r="BDT214" s="3"/>
      <c r="BDU214" s="3"/>
      <c r="BDV214" s="3"/>
      <c r="BDW214" s="3"/>
      <c r="BDX214" s="3"/>
      <c r="BDY214" s="3"/>
      <c r="BDZ214" s="3"/>
      <c r="BEA214" s="3"/>
      <c r="BEB214" s="3"/>
      <c r="BEC214" s="3"/>
      <c r="BED214" s="3"/>
      <c r="BEE214" s="3"/>
      <c r="BEF214" s="3"/>
      <c r="BEG214" s="3"/>
      <c r="BEH214" s="3"/>
      <c r="BEI214" s="3"/>
      <c r="BEJ214" s="3"/>
      <c r="BEK214" s="3"/>
      <c r="BEL214" s="3"/>
      <c r="BEM214" s="3"/>
      <c r="BEN214" s="3"/>
      <c r="BEO214" s="3"/>
      <c r="BEP214" s="3"/>
      <c r="BEQ214" s="3"/>
      <c r="BER214" s="3"/>
      <c r="BES214" s="3"/>
      <c r="BET214" s="3"/>
      <c r="BEU214" s="3"/>
      <c r="BEV214" s="3"/>
      <c r="BEW214" s="3"/>
      <c r="BEX214" s="3"/>
      <c r="BEY214" s="3"/>
      <c r="BEZ214" s="3"/>
      <c r="BFA214" s="3"/>
      <c r="BFB214" s="3"/>
      <c r="BFC214" s="3"/>
      <c r="BFD214" s="3"/>
      <c r="BFE214" s="3"/>
      <c r="BFF214" s="3"/>
      <c r="BFG214" s="3"/>
      <c r="BFH214" s="3"/>
      <c r="BFI214" s="3"/>
      <c r="BFJ214" s="3"/>
      <c r="BFK214" s="3"/>
      <c r="BFL214" s="3"/>
      <c r="BFM214" s="3"/>
      <c r="BFN214" s="3"/>
      <c r="BFO214" s="3"/>
      <c r="BFP214" s="3"/>
      <c r="BFQ214" s="3"/>
      <c r="BFR214" s="3"/>
      <c r="BFS214" s="3"/>
      <c r="BFT214" s="3"/>
      <c r="BFU214" s="3"/>
      <c r="BFV214" s="3"/>
      <c r="BFW214" s="3"/>
      <c r="BFX214" s="3"/>
      <c r="BFY214" s="3"/>
      <c r="BFZ214" s="3"/>
      <c r="BGA214" s="3"/>
      <c r="BGB214" s="3"/>
      <c r="BGC214" s="3"/>
      <c r="BGD214" s="3"/>
      <c r="BGE214" s="3"/>
      <c r="BGF214" s="3"/>
      <c r="BGG214" s="3"/>
      <c r="BGH214" s="3"/>
      <c r="BGI214" s="3"/>
      <c r="BGJ214" s="3"/>
      <c r="BGK214" s="3"/>
      <c r="BGL214" s="3"/>
      <c r="BGM214" s="3"/>
      <c r="BGN214" s="3"/>
      <c r="BGO214" s="3"/>
      <c r="BGP214" s="3"/>
      <c r="BGQ214" s="3"/>
      <c r="BGR214" s="3"/>
      <c r="BGS214" s="3"/>
      <c r="BGT214" s="3"/>
      <c r="BGU214" s="3"/>
      <c r="BGV214" s="3"/>
      <c r="BGW214" s="3"/>
      <c r="BGX214" s="3"/>
      <c r="BGY214" s="3"/>
      <c r="BGZ214" s="3"/>
      <c r="BHA214" s="3"/>
      <c r="BHB214" s="3"/>
      <c r="BHC214" s="3"/>
      <c r="BHD214" s="3"/>
      <c r="BHE214" s="3"/>
      <c r="BHF214" s="3"/>
      <c r="BHG214" s="3"/>
      <c r="BHH214" s="3"/>
      <c r="BHI214" s="3"/>
      <c r="BHJ214" s="3"/>
      <c r="BHK214" s="3"/>
      <c r="BHL214" s="3"/>
      <c r="BHM214" s="3"/>
      <c r="BHN214" s="3"/>
      <c r="BHO214" s="3"/>
      <c r="BHP214" s="3"/>
      <c r="BHQ214" s="3"/>
      <c r="BHR214" s="3"/>
      <c r="BHS214" s="3"/>
      <c r="BHT214" s="3"/>
      <c r="BHU214" s="3"/>
      <c r="BHV214" s="3"/>
      <c r="BHW214" s="3"/>
      <c r="BHX214" s="3"/>
      <c r="BHY214" s="3"/>
      <c r="BHZ214" s="3"/>
      <c r="BIA214" s="3"/>
      <c r="BIB214" s="3"/>
      <c r="BIC214" s="3"/>
      <c r="BID214" s="3"/>
      <c r="BIE214" s="3"/>
      <c r="BIF214" s="3"/>
      <c r="BIG214" s="3"/>
      <c r="BIH214" s="3"/>
      <c r="BII214" s="3"/>
      <c r="BIJ214" s="3"/>
      <c r="BIK214" s="3"/>
      <c r="BIL214" s="3"/>
      <c r="BIM214" s="3"/>
      <c r="BIN214" s="3"/>
      <c r="BIO214" s="3"/>
      <c r="BIP214" s="3"/>
      <c r="BIQ214" s="3"/>
      <c r="BIR214" s="3"/>
      <c r="BIS214" s="3"/>
      <c r="BIT214" s="3"/>
      <c r="BIU214" s="3"/>
      <c r="BIV214" s="3"/>
      <c r="BIW214" s="3"/>
      <c r="BIX214" s="3"/>
      <c r="BIY214" s="3"/>
      <c r="BIZ214" s="3"/>
      <c r="BJA214" s="3"/>
      <c r="BJB214" s="3"/>
      <c r="BJC214" s="3"/>
      <c r="BJD214" s="3"/>
      <c r="BJE214" s="3"/>
      <c r="BJF214" s="3"/>
      <c r="BJG214" s="3"/>
      <c r="BJH214" s="3"/>
      <c r="BJI214" s="3"/>
      <c r="BJJ214" s="3"/>
      <c r="BJK214" s="3"/>
      <c r="BJL214" s="3"/>
      <c r="BJM214" s="3"/>
      <c r="BJN214" s="3"/>
      <c r="BJO214" s="3"/>
      <c r="BJP214" s="3"/>
      <c r="BJQ214" s="3"/>
      <c r="BJR214" s="3"/>
      <c r="BJS214" s="3"/>
      <c r="BJT214" s="3"/>
      <c r="BJU214" s="3"/>
      <c r="BJV214" s="3"/>
      <c r="BJW214" s="3"/>
      <c r="BJX214" s="3"/>
      <c r="BJY214" s="3"/>
      <c r="BJZ214" s="3"/>
      <c r="BKA214" s="3"/>
      <c r="BKB214" s="3"/>
      <c r="BKC214" s="3"/>
      <c r="BKD214" s="3"/>
      <c r="BKE214" s="3"/>
      <c r="BKF214" s="3"/>
      <c r="BKG214" s="3"/>
      <c r="BKH214" s="3"/>
      <c r="BKI214" s="3"/>
      <c r="BKJ214" s="3"/>
      <c r="BKK214" s="3"/>
      <c r="BKL214" s="3"/>
      <c r="BKM214" s="3"/>
      <c r="BKN214" s="3"/>
      <c r="BKO214" s="3"/>
      <c r="BKP214" s="3"/>
      <c r="BKQ214" s="3"/>
      <c r="BKR214" s="3"/>
      <c r="BKS214" s="3"/>
      <c r="BKT214" s="3"/>
      <c r="BKU214" s="3"/>
      <c r="BKV214" s="3"/>
      <c r="BKW214" s="3"/>
      <c r="BKX214" s="3"/>
      <c r="BKY214" s="3"/>
      <c r="BKZ214" s="3"/>
      <c r="BLA214" s="3"/>
      <c r="BLB214" s="3"/>
      <c r="BLC214" s="3"/>
      <c r="BLD214" s="3"/>
      <c r="BLE214" s="3"/>
      <c r="BLF214" s="3"/>
      <c r="BLG214" s="3"/>
      <c r="BLH214" s="3"/>
      <c r="BLI214" s="3"/>
      <c r="BLJ214" s="3"/>
      <c r="BLK214" s="3"/>
      <c r="BLL214" s="3"/>
      <c r="BLM214" s="3"/>
      <c r="BLN214" s="3"/>
      <c r="BLO214" s="3"/>
      <c r="BLP214" s="3"/>
      <c r="BLQ214" s="3"/>
      <c r="BLR214" s="3"/>
      <c r="BLS214" s="3"/>
      <c r="BLT214" s="3"/>
      <c r="BLU214" s="3"/>
      <c r="BLV214" s="3"/>
      <c r="BLW214" s="3"/>
      <c r="BLX214" s="3"/>
      <c r="BLY214" s="3"/>
      <c r="BLZ214" s="3"/>
      <c r="BMA214" s="3"/>
      <c r="BMB214" s="3"/>
      <c r="BMC214" s="3"/>
      <c r="BMD214" s="3"/>
      <c r="BME214" s="3"/>
      <c r="BMF214" s="3"/>
      <c r="BMG214" s="3"/>
      <c r="BMH214" s="3"/>
      <c r="BMI214" s="3"/>
      <c r="BMJ214" s="3"/>
      <c r="BMK214" s="3"/>
      <c r="BML214" s="3"/>
      <c r="BMM214" s="3"/>
      <c r="BMN214" s="3"/>
      <c r="BMO214" s="3"/>
      <c r="BMP214" s="3"/>
      <c r="BMQ214" s="3"/>
      <c r="BMR214" s="3"/>
      <c r="BMS214" s="3"/>
      <c r="BMT214" s="3"/>
      <c r="BMU214" s="3"/>
      <c r="BMV214" s="3"/>
      <c r="BMW214" s="3"/>
      <c r="BMX214" s="3"/>
      <c r="BMY214" s="3"/>
      <c r="BMZ214" s="3"/>
      <c r="BNA214" s="3"/>
      <c r="BNB214" s="3"/>
      <c r="BNC214" s="3"/>
      <c r="BND214" s="3"/>
      <c r="BNE214" s="3"/>
      <c r="BNF214" s="3"/>
      <c r="BNG214" s="3"/>
      <c r="BNH214" s="3"/>
      <c r="BNI214" s="3"/>
      <c r="BNJ214" s="3"/>
      <c r="BNK214" s="3"/>
      <c r="BNL214" s="3"/>
      <c r="BNM214" s="3"/>
      <c r="BNN214" s="3"/>
      <c r="BNO214" s="3"/>
      <c r="BNP214" s="3"/>
      <c r="BNQ214" s="3"/>
      <c r="BNR214" s="3"/>
      <c r="BNS214" s="3"/>
      <c r="BNT214" s="3"/>
      <c r="BNU214" s="3"/>
      <c r="BNV214" s="3"/>
      <c r="BNW214" s="3"/>
      <c r="BNX214" s="3"/>
      <c r="BNY214" s="3"/>
      <c r="BNZ214" s="3"/>
      <c r="BOA214" s="3"/>
      <c r="BOB214" s="3"/>
      <c r="BOC214" s="3"/>
      <c r="BOD214" s="3"/>
      <c r="BOE214" s="3"/>
      <c r="BOF214" s="3"/>
      <c r="BOG214" s="3"/>
      <c r="BOH214" s="3"/>
      <c r="BOI214" s="3"/>
      <c r="BOJ214" s="3"/>
      <c r="BOK214" s="3"/>
      <c r="BOL214" s="3"/>
      <c r="BOM214" s="3"/>
      <c r="BON214" s="3"/>
      <c r="BOO214" s="3"/>
      <c r="BOP214" s="3"/>
      <c r="BOQ214" s="3"/>
      <c r="BOR214" s="3"/>
      <c r="BOS214" s="3"/>
      <c r="BOT214" s="3"/>
      <c r="BOU214" s="3"/>
      <c r="BOV214" s="3"/>
      <c r="BOW214" s="3"/>
      <c r="BOX214" s="3"/>
      <c r="BOY214" s="3"/>
      <c r="BOZ214" s="3"/>
      <c r="BPA214" s="3"/>
      <c r="BPB214" s="3"/>
      <c r="BPC214" s="3"/>
      <c r="BPD214" s="3"/>
      <c r="BPE214" s="3"/>
      <c r="BPF214" s="3"/>
      <c r="BPG214" s="3"/>
      <c r="BPH214" s="3"/>
      <c r="BPI214" s="3"/>
      <c r="BPJ214" s="3"/>
      <c r="BPK214" s="3"/>
      <c r="BPL214" s="3"/>
      <c r="BPM214" s="3"/>
      <c r="BPN214" s="3"/>
      <c r="BPO214" s="3"/>
      <c r="BPP214" s="3"/>
      <c r="BPQ214" s="3"/>
      <c r="BPR214" s="3"/>
      <c r="BPS214" s="3"/>
      <c r="BPT214" s="3"/>
      <c r="BPU214" s="3"/>
      <c r="BPV214" s="3"/>
      <c r="BPW214" s="3"/>
      <c r="BPX214" s="3"/>
      <c r="BPY214" s="3"/>
      <c r="BPZ214" s="3"/>
      <c r="BQA214" s="3"/>
      <c r="BQB214" s="3"/>
      <c r="BQC214" s="3"/>
      <c r="BQD214" s="3"/>
      <c r="BQE214" s="3"/>
      <c r="BQF214" s="3"/>
      <c r="BQG214" s="3"/>
      <c r="BQH214" s="3"/>
      <c r="BQI214" s="3"/>
      <c r="BQJ214" s="3"/>
      <c r="BQK214" s="3"/>
      <c r="BQL214" s="3"/>
      <c r="BQM214" s="3"/>
      <c r="BQN214" s="3"/>
      <c r="BQO214" s="3"/>
      <c r="BQP214" s="3"/>
      <c r="BQQ214" s="3"/>
      <c r="BQR214" s="3"/>
      <c r="BQS214" s="3"/>
      <c r="BQT214" s="3"/>
      <c r="BQU214" s="3"/>
      <c r="BQV214" s="3"/>
      <c r="BQW214" s="3"/>
      <c r="BQX214" s="3"/>
      <c r="BQY214" s="3"/>
      <c r="BQZ214" s="3"/>
      <c r="BRA214" s="3"/>
      <c r="BRB214" s="3"/>
      <c r="BRC214" s="3"/>
      <c r="BRD214" s="3"/>
      <c r="BRE214" s="3"/>
      <c r="BRF214" s="3"/>
      <c r="BRG214" s="3"/>
      <c r="BRH214" s="3"/>
      <c r="BRI214" s="3"/>
      <c r="BRJ214" s="3"/>
      <c r="BRK214" s="3"/>
      <c r="BRL214" s="3"/>
      <c r="BRM214" s="3"/>
      <c r="BRN214" s="3"/>
      <c r="BRO214" s="3"/>
      <c r="BRP214" s="3"/>
      <c r="BRQ214" s="3"/>
      <c r="BRR214" s="3"/>
      <c r="BRS214" s="3"/>
      <c r="BRT214" s="3"/>
      <c r="BRU214" s="3"/>
      <c r="BRV214" s="3"/>
      <c r="BRW214" s="3"/>
      <c r="BRX214" s="3"/>
      <c r="BRY214" s="3"/>
      <c r="BRZ214" s="3"/>
      <c r="BSA214" s="3"/>
      <c r="BSB214" s="3"/>
      <c r="BSC214" s="3"/>
      <c r="BSD214" s="3"/>
      <c r="BSE214" s="3"/>
      <c r="BSF214" s="3"/>
      <c r="BSG214" s="3"/>
      <c r="BSH214" s="3"/>
      <c r="BSI214" s="3"/>
      <c r="BSJ214" s="3"/>
      <c r="BSK214" s="3"/>
      <c r="BSL214" s="3"/>
      <c r="BSM214" s="3"/>
      <c r="BSN214" s="3"/>
      <c r="BSO214" s="3"/>
      <c r="BSP214" s="3"/>
      <c r="BSQ214" s="3"/>
      <c r="BSR214" s="3"/>
      <c r="BSS214" s="3"/>
      <c r="BST214" s="3"/>
      <c r="BSU214" s="3"/>
      <c r="BSV214" s="3"/>
      <c r="BSW214" s="3"/>
      <c r="BSX214" s="3"/>
      <c r="BSY214" s="3"/>
      <c r="BSZ214" s="3"/>
      <c r="BTA214" s="3"/>
      <c r="BTB214" s="3"/>
      <c r="BTC214" s="3"/>
      <c r="BTD214" s="3"/>
      <c r="BTE214" s="3"/>
      <c r="BTF214" s="3"/>
      <c r="BTG214" s="3"/>
      <c r="BTH214" s="3"/>
      <c r="BTI214" s="3"/>
      <c r="BTJ214" s="3"/>
      <c r="BTK214" s="3"/>
      <c r="BTL214" s="3"/>
      <c r="BTM214" s="3"/>
      <c r="BTN214" s="3"/>
      <c r="BTO214" s="3"/>
      <c r="BTP214" s="3"/>
      <c r="BTQ214" s="3"/>
      <c r="BTR214" s="3"/>
      <c r="BTS214" s="3"/>
      <c r="BTT214" s="3"/>
      <c r="BTU214" s="3"/>
      <c r="BTV214" s="3"/>
      <c r="BTW214" s="3"/>
      <c r="BTX214" s="3"/>
      <c r="BTY214" s="3"/>
      <c r="BTZ214" s="3"/>
      <c r="BUA214" s="3"/>
      <c r="BUB214" s="3"/>
      <c r="BUC214" s="3"/>
      <c r="BUD214" s="3"/>
      <c r="BUE214" s="3"/>
      <c r="BUF214" s="3"/>
      <c r="BUG214" s="3"/>
      <c r="BUH214" s="3"/>
      <c r="BUI214" s="3"/>
      <c r="BUJ214" s="3"/>
      <c r="BUK214" s="3"/>
      <c r="BUL214" s="3"/>
      <c r="BUM214" s="3"/>
      <c r="BUN214" s="3"/>
      <c r="BUO214" s="3"/>
      <c r="BUP214" s="3"/>
      <c r="BUQ214" s="3"/>
      <c r="BUR214" s="3"/>
      <c r="BUS214" s="3"/>
      <c r="BUT214" s="3"/>
      <c r="BUU214" s="3"/>
      <c r="BUV214" s="3"/>
      <c r="BUW214" s="3"/>
      <c r="BUX214" s="3"/>
      <c r="BUY214" s="3"/>
      <c r="BUZ214" s="3"/>
      <c r="BVA214" s="3"/>
      <c r="BVB214" s="3"/>
      <c r="BVC214" s="3"/>
      <c r="BVD214" s="3"/>
      <c r="BVE214" s="3"/>
      <c r="BVF214" s="3"/>
      <c r="BVG214" s="3"/>
      <c r="BVH214" s="3"/>
      <c r="BVI214" s="3"/>
      <c r="BVJ214" s="3"/>
      <c r="BVK214" s="3"/>
      <c r="BVL214" s="3"/>
      <c r="BVM214" s="3"/>
      <c r="BVN214" s="3"/>
      <c r="BVO214" s="3"/>
      <c r="BVP214" s="3"/>
      <c r="BVQ214" s="3"/>
      <c r="BVR214" s="3"/>
      <c r="BVS214" s="3"/>
      <c r="BVT214" s="3"/>
      <c r="BVU214" s="3"/>
      <c r="BVV214" s="3"/>
      <c r="BVW214" s="3"/>
      <c r="BVX214" s="3"/>
      <c r="BVY214" s="3"/>
      <c r="BVZ214" s="3"/>
      <c r="BWA214" s="3"/>
      <c r="BWB214" s="3"/>
      <c r="BWC214" s="3"/>
      <c r="BWD214" s="3"/>
      <c r="BWE214" s="3"/>
      <c r="BWF214" s="3"/>
      <c r="BWG214" s="3"/>
      <c r="BWH214" s="3"/>
      <c r="BWI214" s="3"/>
      <c r="BWJ214" s="3"/>
      <c r="BWK214" s="3"/>
      <c r="BWL214" s="3"/>
      <c r="BWM214" s="3"/>
      <c r="BWN214" s="3"/>
      <c r="BWO214" s="3"/>
      <c r="BWP214" s="3"/>
      <c r="BWQ214" s="3"/>
      <c r="BWR214" s="3"/>
      <c r="BWS214" s="3"/>
      <c r="BWT214" s="3"/>
      <c r="BWU214" s="3"/>
      <c r="BWV214" s="3"/>
      <c r="BWW214" s="3"/>
      <c r="BWX214" s="3"/>
      <c r="BWY214" s="3"/>
      <c r="BWZ214" s="3"/>
      <c r="BXA214" s="3"/>
      <c r="BXB214" s="3"/>
      <c r="BXC214" s="3"/>
      <c r="BXD214" s="3"/>
      <c r="BXE214" s="3"/>
      <c r="BXF214" s="3"/>
      <c r="BXG214" s="3"/>
      <c r="BXH214" s="3"/>
      <c r="BXI214" s="3"/>
      <c r="BXJ214" s="3"/>
      <c r="BXK214" s="3"/>
      <c r="BXL214" s="3"/>
      <c r="BXM214" s="3"/>
      <c r="BXN214" s="3"/>
      <c r="BXO214" s="3"/>
      <c r="BXP214" s="3"/>
      <c r="BXQ214" s="3"/>
      <c r="BXR214" s="3"/>
      <c r="BXS214" s="3"/>
      <c r="BXT214" s="3"/>
      <c r="BXU214" s="3"/>
      <c r="BXV214" s="3"/>
      <c r="BXW214" s="3"/>
      <c r="BXX214" s="3"/>
      <c r="BXY214" s="3"/>
      <c r="BXZ214" s="3"/>
      <c r="BYA214" s="3"/>
      <c r="BYB214" s="3"/>
      <c r="BYC214" s="3"/>
      <c r="BYD214" s="3"/>
      <c r="BYE214" s="3"/>
      <c r="BYF214" s="3"/>
      <c r="BYG214" s="3"/>
      <c r="BYH214" s="3"/>
      <c r="BYI214" s="3"/>
      <c r="BYJ214" s="3"/>
      <c r="BYK214" s="3"/>
      <c r="BYL214" s="3"/>
      <c r="BYM214" s="3"/>
      <c r="BYN214" s="3"/>
      <c r="BYO214" s="3"/>
      <c r="BYP214" s="3"/>
      <c r="BYQ214" s="3"/>
      <c r="BYR214" s="3"/>
      <c r="BYS214" s="3"/>
      <c r="BYT214" s="3"/>
      <c r="BYU214" s="3"/>
      <c r="BYV214" s="3"/>
      <c r="BYW214" s="3"/>
      <c r="BYX214" s="3"/>
      <c r="BYY214" s="3"/>
      <c r="BYZ214" s="3"/>
      <c r="BZA214" s="3"/>
      <c r="BZB214" s="3"/>
      <c r="BZC214" s="3"/>
      <c r="BZD214" s="3"/>
      <c r="BZE214" s="3"/>
      <c r="BZF214" s="3"/>
      <c r="BZG214" s="3"/>
      <c r="BZH214" s="3"/>
      <c r="BZI214" s="3"/>
      <c r="BZJ214" s="3"/>
      <c r="BZK214" s="3"/>
      <c r="BZL214" s="3"/>
      <c r="BZM214" s="3"/>
      <c r="BZN214" s="3"/>
      <c r="BZO214" s="3"/>
      <c r="BZP214" s="3"/>
      <c r="BZQ214" s="3"/>
      <c r="BZR214" s="3"/>
      <c r="BZS214" s="3"/>
      <c r="BZT214" s="3"/>
      <c r="BZU214" s="3"/>
      <c r="BZV214" s="3"/>
      <c r="BZW214" s="3"/>
      <c r="BZX214" s="3"/>
      <c r="BZY214" s="3"/>
      <c r="BZZ214" s="3"/>
      <c r="CAA214" s="3"/>
      <c r="CAB214" s="3"/>
      <c r="CAC214" s="3"/>
      <c r="CAD214" s="3"/>
      <c r="CAE214" s="3"/>
      <c r="CAF214" s="3"/>
      <c r="CAG214" s="3"/>
      <c r="CAH214" s="3"/>
      <c r="CAI214" s="3"/>
      <c r="CAJ214" s="3"/>
      <c r="CAK214" s="3"/>
      <c r="CAL214" s="3"/>
      <c r="CAM214" s="3"/>
      <c r="CAN214" s="3"/>
      <c r="CAO214" s="3"/>
      <c r="CAP214" s="3"/>
      <c r="CAQ214" s="3"/>
      <c r="CAR214" s="3"/>
      <c r="CAS214" s="3"/>
      <c r="CAT214" s="3"/>
      <c r="CAU214" s="3"/>
      <c r="CAV214" s="3"/>
      <c r="CAW214" s="3"/>
      <c r="CAX214" s="3"/>
      <c r="CAY214" s="3"/>
      <c r="CAZ214" s="3"/>
      <c r="CBA214" s="3"/>
      <c r="CBB214" s="3"/>
      <c r="CBC214" s="3"/>
      <c r="CBD214" s="3"/>
      <c r="CBE214" s="3"/>
      <c r="CBF214" s="3"/>
      <c r="CBG214" s="3"/>
      <c r="CBH214" s="3"/>
      <c r="CBI214" s="3"/>
      <c r="CBJ214" s="3"/>
      <c r="CBK214" s="3"/>
      <c r="CBL214" s="3"/>
      <c r="CBM214" s="3"/>
      <c r="CBN214" s="3"/>
      <c r="CBO214" s="3"/>
      <c r="CBP214" s="3"/>
      <c r="CBQ214" s="3"/>
      <c r="CBR214" s="3"/>
      <c r="CBS214" s="3"/>
      <c r="CBT214" s="3"/>
      <c r="CBU214" s="3"/>
      <c r="CBV214" s="3"/>
      <c r="CBW214" s="3"/>
      <c r="CBX214" s="3"/>
      <c r="CBY214" s="3"/>
      <c r="CBZ214" s="3"/>
      <c r="CCA214" s="3"/>
      <c r="CCB214" s="3"/>
      <c r="CCC214" s="3"/>
      <c r="CCD214" s="3"/>
      <c r="CCE214" s="3"/>
      <c r="CCF214" s="3"/>
      <c r="CCG214" s="3"/>
      <c r="CCH214" s="3"/>
      <c r="CCI214" s="3"/>
      <c r="CCJ214" s="3"/>
      <c r="CCK214" s="3"/>
      <c r="CCL214" s="3"/>
      <c r="CCM214" s="3"/>
      <c r="CCN214" s="3"/>
      <c r="CCO214" s="3"/>
      <c r="CCP214" s="3"/>
      <c r="CCQ214" s="3"/>
      <c r="CCR214" s="3"/>
      <c r="CCS214" s="3"/>
      <c r="CCT214" s="3"/>
      <c r="CCU214" s="3"/>
      <c r="CCV214" s="3"/>
      <c r="CCW214" s="3"/>
      <c r="CCX214" s="3"/>
      <c r="CCY214" s="3"/>
      <c r="CCZ214" s="3"/>
      <c r="CDA214" s="3"/>
      <c r="CDB214" s="3"/>
      <c r="CDC214" s="3"/>
      <c r="CDD214" s="3"/>
      <c r="CDE214" s="3"/>
      <c r="CDF214" s="3"/>
      <c r="CDG214" s="3"/>
      <c r="CDH214" s="3"/>
      <c r="CDI214" s="3"/>
      <c r="CDJ214" s="3"/>
      <c r="CDK214" s="3"/>
      <c r="CDL214" s="3"/>
      <c r="CDM214" s="3"/>
      <c r="CDN214" s="3"/>
      <c r="CDO214" s="3"/>
      <c r="CDP214" s="3"/>
      <c r="CDQ214" s="3"/>
      <c r="CDR214" s="3"/>
      <c r="CDS214" s="3"/>
      <c r="CDT214" s="3"/>
      <c r="CDU214" s="3"/>
      <c r="CDV214" s="3"/>
      <c r="CDW214" s="3"/>
      <c r="CDX214" s="3"/>
      <c r="CDY214" s="3"/>
      <c r="CDZ214" s="3"/>
      <c r="CEA214" s="3"/>
      <c r="CEB214" s="3"/>
      <c r="CEC214" s="3"/>
      <c r="CED214" s="3"/>
      <c r="CEE214" s="3"/>
      <c r="CEF214" s="3"/>
      <c r="CEG214" s="3"/>
      <c r="CEH214" s="3"/>
      <c r="CEI214" s="3"/>
      <c r="CEJ214" s="3"/>
      <c r="CEK214" s="3"/>
      <c r="CEL214" s="3"/>
      <c r="CEM214" s="3"/>
      <c r="CEN214" s="3"/>
      <c r="CEO214" s="3"/>
      <c r="CEP214" s="3"/>
      <c r="CEQ214" s="3"/>
      <c r="CER214" s="3"/>
      <c r="CES214" s="3"/>
      <c r="CET214" s="3"/>
      <c r="CEU214" s="3"/>
      <c r="CEV214" s="3"/>
      <c r="CEW214" s="3"/>
      <c r="CEX214" s="3"/>
      <c r="CEY214" s="3"/>
      <c r="CEZ214" s="3"/>
      <c r="CFA214" s="3"/>
      <c r="CFB214" s="3"/>
      <c r="CFC214" s="3"/>
      <c r="CFD214" s="3"/>
      <c r="CFE214" s="3"/>
      <c r="CFF214" s="3"/>
      <c r="CFG214" s="3"/>
      <c r="CFH214" s="3"/>
      <c r="CFI214" s="3"/>
      <c r="CFJ214" s="3"/>
      <c r="CFK214" s="3"/>
      <c r="CFL214" s="3"/>
      <c r="CFM214" s="3"/>
      <c r="CFN214" s="3"/>
      <c r="CFO214" s="3"/>
      <c r="CFP214" s="3"/>
      <c r="CFQ214" s="3"/>
      <c r="CFR214" s="3"/>
      <c r="CFS214" s="3"/>
      <c r="CFT214" s="3"/>
      <c r="CFU214" s="3"/>
      <c r="CFV214" s="3"/>
      <c r="CFW214" s="3"/>
      <c r="CFX214" s="3"/>
      <c r="CFY214" s="3"/>
      <c r="CFZ214" s="3"/>
      <c r="CGA214" s="3"/>
      <c r="CGB214" s="3"/>
      <c r="CGC214" s="3"/>
      <c r="CGD214" s="3"/>
      <c r="CGE214" s="3"/>
      <c r="CGF214" s="3"/>
      <c r="CGG214" s="3"/>
      <c r="CGH214" s="3"/>
      <c r="CGI214" s="3"/>
      <c r="CGJ214" s="3"/>
      <c r="CGK214" s="3"/>
      <c r="CGL214" s="3"/>
      <c r="CGM214" s="3"/>
      <c r="CGN214" s="3"/>
      <c r="CGO214" s="3"/>
      <c r="CGP214" s="3"/>
      <c r="CGQ214" s="3"/>
      <c r="CGR214" s="3"/>
      <c r="CGS214" s="3"/>
      <c r="CGT214" s="3"/>
      <c r="CGU214" s="3"/>
      <c r="CGV214" s="3"/>
      <c r="CGW214" s="3"/>
      <c r="CGX214" s="3"/>
      <c r="CGY214" s="3"/>
      <c r="CGZ214" s="3"/>
      <c r="CHA214" s="3"/>
      <c r="CHB214" s="3"/>
      <c r="CHC214" s="3"/>
      <c r="CHD214" s="3"/>
      <c r="CHE214" s="3"/>
      <c r="CHF214" s="3"/>
      <c r="CHG214" s="3"/>
      <c r="CHH214" s="3"/>
      <c r="CHI214" s="3"/>
      <c r="CHJ214" s="3"/>
      <c r="CHK214" s="3"/>
      <c r="CHL214" s="3"/>
      <c r="CHM214" s="3"/>
      <c r="CHN214" s="3"/>
      <c r="CHO214" s="3"/>
      <c r="CHP214" s="3"/>
      <c r="CHQ214" s="3"/>
      <c r="CHR214" s="3"/>
      <c r="CHS214" s="3"/>
      <c r="CHT214" s="3"/>
      <c r="CHU214" s="3"/>
      <c r="CHV214" s="3"/>
      <c r="CHW214" s="3"/>
      <c r="CHX214" s="3"/>
      <c r="CHY214" s="3"/>
      <c r="CHZ214" s="3"/>
      <c r="CIA214" s="3"/>
      <c r="CIB214" s="3"/>
      <c r="CIC214" s="3"/>
      <c r="CID214" s="3"/>
      <c r="CIE214" s="3"/>
      <c r="CIF214" s="3"/>
      <c r="CIG214" s="3"/>
      <c r="CIH214" s="3"/>
      <c r="CII214" s="3"/>
      <c r="CIJ214" s="3"/>
      <c r="CIK214" s="3"/>
      <c r="CIL214" s="3"/>
      <c r="CIM214" s="3"/>
      <c r="CIN214" s="3"/>
      <c r="CIO214" s="3"/>
      <c r="CIP214" s="3"/>
      <c r="CIQ214" s="3"/>
      <c r="CIR214" s="3"/>
      <c r="CIS214" s="3"/>
      <c r="CIT214" s="3"/>
      <c r="CIU214" s="3"/>
      <c r="CIV214" s="3"/>
      <c r="CIW214" s="3"/>
      <c r="CIX214" s="3"/>
      <c r="CIY214" s="3"/>
      <c r="CIZ214" s="3"/>
      <c r="CJA214" s="3"/>
      <c r="CJB214" s="3"/>
      <c r="CJC214" s="3"/>
      <c r="CJD214" s="3"/>
      <c r="CJE214" s="3"/>
      <c r="CJF214" s="3"/>
      <c r="CJG214" s="3"/>
      <c r="CJH214" s="3"/>
      <c r="CJI214" s="3"/>
      <c r="CJJ214" s="3"/>
      <c r="CJK214" s="3"/>
      <c r="CJL214" s="3"/>
      <c r="CJM214" s="3"/>
      <c r="CJN214" s="3"/>
      <c r="CJO214" s="3"/>
      <c r="CJP214" s="3"/>
      <c r="CJQ214" s="3"/>
      <c r="CJR214" s="3"/>
      <c r="CJS214" s="3"/>
      <c r="CJT214" s="3"/>
      <c r="CJU214" s="3"/>
      <c r="CJV214" s="3"/>
      <c r="CJW214" s="3"/>
      <c r="CJX214" s="3"/>
      <c r="CJY214" s="3"/>
      <c r="CJZ214" s="3"/>
      <c r="CKA214" s="3"/>
      <c r="CKB214" s="3"/>
      <c r="CKC214" s="3"/>
      <c r="CKD214" s="3"/>
      <c r="CKE214" s="3"/>
      <c r="CKF214" s="3"/>
      <c r="CKG214" s="3"/>
      <c r="CKH214" s="3"/>
      <c r="CKI214" s="3"/>
      <c r="CKJ214" s="3"/>
      <c r="CKK214" s="3"/>
      <c r="CKL214" s="3"/>
      <c r="CKM214" s="3"/>
      <c r="CKN214" s="3"/>
      <c r="CKO214" s="3"/>
      <c r="CKP214" s="3"/>
      <c r="CKQ214" s="3"/>
      <c r="CKR214" s="3"/>
      <c r="CKS214" s="3"/>
      <c r="CKT214" s="3"/>
      <c r="CKU214" s="3"/>
      <c r="CKV214" s="3"/>
      <c r="CKW214" s="3"/>
      <c r="CKX214" s="3"/>
      <c r="CKY214" s="3"/>
      <c r="CKZ214" s="3"/>
      <c r="CLA214" s="3"/>
      <c r="CLB214" s="3"/>
      <c r="CLC214" s="3"/>
      <c r="CLD214" s="3"/>
      <c r="CLE214" s="3"/>
      <c r="CLF214" s="3"/>
      <c r="CLG214" s="3"/>
      <c r="CLH214" s="3"/>
      <c r="CLI214" s="3"/>
      <c r="CLJ214" s="3"/>
      <c r="CLK214" s="3"/>
      <c r="CLL214" s="3"/>
      <c r="CLM214" s="3"/>
      <c r="CLN214" s="3"/>
      <c r="CLO214" s="3"/>
      <c r="CLP214" s="3"/>
      <c r="CLQ214" s="3"/>
      <c r="CLR214" s="3"/>
      <c r="CLS214" s="3"/>
      <c r="CLT214" s="3"/>
      <c r="CLU214" s="3"/>
      <c r="CLV214" s="3"/>
      <c r="CLW214" s="3"/>
      <c r="CLX214" s="3"/>
      <c r="CLY214" s="3"/>
      <c r="CLZ214" s="3"/>
      <c r="CMA214" s="3"/>
      <c r="CMB214" s="3"/>
      <c r="CMC214" s="3"/>
      <c r="CMD214" s="3"/>
      <c r="CME214" s="3"/>
      <c r="CMF214" s="3"/>
      <c r="CMG214" s="3"/>
      <c r="CMH214" s="3"/>
      <c r="CMI214" s="3"/>
      <c r="CMJ214" s="3"/>
      <c r="CMK214" s="3"/>
      <c r="CML214" s="3"/>
      <c r="CMM214" s="3"/>
      <c r="CMN214" s="3"/>
      <c r="CMO214" s="3"/>
      <c r="CMP214" s="3"/>
      <c r="CMQ214" s="3"/>
      <c r="CMR214" s="3"/>
      <c r="CMS214" s="3"/>
      <c r="CMT214" s="3"/>
      <c r="CMU214" s="3"/>
      <c r="CMV214" s="3"/>
      <c r="CMW214" s="3"/>
      <c r="CMX214" s="3"/>
      <c r="CMY214" s="3"/>
      <c r="CMZ214" s="3"/>
      <c r="CNA214" s="3"/>
      <c r="CNB214" s="3"/>
      <c r="CNC214" s="3"/>
      <c r="CND214" s="3"/>
      <c r="CNE214" s="3"/>
      <c r="CNF214" s="3"/>
      <c r="CNG214" s="3"/>
      <c r="CNH214" s="3"/>
      <c r="CNI214" s="3"/>
      <c r="CNJ214" s="3"/>
      <c r="CNK214" s="3"/>
      <c r="CNL214" s="3"/>
      <c r="CNM214" s="3"/>
      <c r="CNN214" s="3"/>
      <c r="CNO214" s="3"/>
      <c r="CNP214" s="3"/>
      <c r="CNQ214" s="3"/>
      <c r="CNR214" s="3"/>
      <c r="CNS214" s="3"/>
      <c r="CNT214" s="3"/>
      <c r="CNU214" s="3"/>
      <c r="CNV214" s="3"/>
      <c r="CNW214" s="3"/>
      <c r="CNX214" s="3"/>
      <c r="CNY214" s="3"/>
      <c r="CNZ214" s="3"/>
      <c r="COA214" s="3"/>
      <c r="COB214" s="3"/>
      <c r="COC214" s="3"/>
      <c r="COD214" s="3"/>
      <c r="COE214" s="3"/>
      <c r="COF214" s="3"/>
      <c r="COG214" s="3"/>
      <c r="COH214" s="3"/>
      <c r="COI214" s="3"/>
      <c r="COJ214" s="3"/>
      <c r="COK214" s="3"/>
      <c r="COL214" s="3"/>
      <c r="COM214" s="3"/>
      <c r="CON214" s="3"/>
      <c r="COO214" s="3"/>
      <c r="COP214" s="3"/>
      <c r="COQ214" s="3"/>
      <c r="COR214" s="3"/>
      <c r="COS214" s="3"/>
      <c r="COT214" s="3"/>
      <c r="COU214" s="3"/>
      <c r="COV214" s="3"/>
      <c r="COW214" s="3"/>
      <c r="COX214" s="3"/>
      <c r="COY214" s="3"/>
      <c r="COZ214" s="3"/>
      <c r="CPA214" s="3"/>
      <c r="CPB214" s="3"/>
      <c r="CPC214" s="3"/>
      <c r="CPD214" s="3"/>
      <c r="CPE214" s="3"/>
      <c r="CPF214" s="3"/>
      <c r="CPG214" s="3"/>
      <c r="CPH214" s="3"/>
      <c r="CPI214" s="3"/>
      <c r="CPJ214" s="3"/>
      <c r="CPK214" s="3"/>
      <c r="CPL214" s="3"/>
      <c r="CPM214" s="3"/>
      <c r="CPN214" s="3"/>
      <c r="CPO214" s="3"/>
      <c r="CPP214" s="3"/>
      <c r="CPQ214" s="3"/>
      <c r="CPR214" s="3"/>
      <c r="CPS214" s="3"/>
      <c r="CPT214" s="3"/>
      <c r="CPU214" s="3"/>
      <c r="CPV214" s="3"/>
      <c r="CPW214" s="3"/>
      <c r="CPX214" s="3"/>
      <c r="CPY214" s="3"/>
      <c r="CPZ214" s="3"/>
      <c r="CQA214" s="3"/>
      <c r="CQB214" s="3"/>
      <c r="CQC214" s="3"/>
      <c r="CQD214" s="3"/>
      <c r="CQE214" s="3"/>
      <c r="CQF214" s="3"/>
      <c r="CQG214" s="3"/>
      <c r="CQH214" s="3"/>
      <c r="CQI214" s="3"/>
      <c r="CQJ214" s="3"/>
      <c r="CQK214" s="3"/>
      <c r="CQL214" s="3"/>
      <c r="CQM214" s="3"/>
      <c r="CQN214" s="3"/>
      <c r="CQO214" s="3"/>
      <c r="CQP214" s="3"/>
      <c r="CQQ214" s="3"/>
      <c r="CQR214" s="3"/>
      <c r="CQS214" s="3"/>
      <c r="CQT214" s="3"/>
      <c r="CQU214" s="3"/>
      <c r="CQV214" s="3"/>
      <c r="CQW214" s="3"/>
      <c r="CQX214" s="3"/>
      <c r="CQY214" s="3"/>
      <c r="CQZ214" s="3"/>
      <c r="CRA214" s="3"/>
      <c r="CRB214" s="3"/>
      <c r="CRC214" s="3"/>
      <c r="CRD214" s="3"/>
      <c r="CRE214" s="3"/>
      <c r="CRF214" s="3"/>
      <c r="CRG214" s="3"/>
      <c r="CRH214" s="3"/>
      <c r="CRI214" s="3"/>
      <c r="CRJ214" s="3"/>
      <c r="CRK214" s="3"/>
      <c r="CRL214" s="3"/>
      <c r="CRM214" s="3"/>
      <c r="CRN214" s="3"/>
      <c r="CRO214" s="3"/>
      <c r="CRP214" s="3"/>
      <c r="CRQ214" s="3"/>
      <c r="CRR214" s="3"/>
      <c r="CRS214" s="3"/>
      <c r="CRT214" s="3"/>
      <c r="CRU214" s="3"/>
      <c r="CRV214" s="3"/>
      <c r="CRW214" s="3"/>
      <c r="CRX214" s="3"/>
      <c r="CRY214" s="3"/>
      <c r="CRZ214" s="3"/>
      <c r="CSA214" s="3"/>
      <c r="CSB214" s="3"/>
      <c r="CSC214" s="3"/>
      <c r="CSD214" s="3"/>
      <c r="CSE214" s="3"/>
      <c r="CSF214" s="3"/>
      <c r="CSG214" s="3"/>
      <c r="CSH214" s="3"/>
      <c r="CSI214" s="3"/>
      <c r="CSJ214" s="3"/>
      <c r="CSK214" s="3"/>
      <c r="CSL214" s="3"/>
      <c r="CSM214" s="3"/>
      <c r="CSN214" s="3"/>
      <c r="CSO214" s="3"/>
      <c r="CSP214" s="3"/>
      <c r="CSQ214" s="3"/>
      <c r="CSR214" s="3"/>
      <c r="CSS214" s="3"/>
      <c r="CST214" s="3"/>
      <c r="CSU214" s="3"/>
      <c r="CSV214" s="3"/>
      <c r="CSW214" s="3"/>
      <c r="CSX214" s="3"/>
      <c r="CSY214" s="3"/>
      <c r="CSZ214" s="3"/>
      <c r="CTA214" s="3"/>
      <c r="CTB214" s="3"/>
      <c r="CTC214" s="3"/>
      <c r="CTD214" s="3"/>
      <c r="CTE214" s="3"/>
      <c r="CTF214" s="3"/>
      <c r="CTG214" s="3"/>
      <c r="CTH214" s="3"/>
      <c r="CTI214" s="3"/>
      <c r="CTJ214" s="3"/>
      <c r="CTK214" s="3"/>
      <c r="CTL214" s="3"/>
      <c r="CTM214" s="3"/>
      <c r="CTN214" s="3"/>
      <c r="CTO214" s="3"/>
      <c r="CTP214" s="3"/>
      <c r="CTQ214" s="3"/>
      <c r="CTR214" s="3"/>
      <c r="CTS214" s="3"/>
      <c r="CTT214" s="3"/>
      <c r="CTU214" s="3"/>
      <c r="CTV214" s="3"/>
      <c r="CTW214" s="3"/>
      <c r="CTX214" s="3"/>
      <c r="CTY214" s="3"/>
      <c r="CTZ214" s="3"/>
      <c r="CUA214" s="3"/>
      <c r="CUB214" s="3"/>
      <c r="CUC214" s="3"/>
      <c r="CUD214" s="3"/>
      <c r="CUE214" s="3"/>
      <c r="CUF214" s="3"/>
      <c r="CUG214" s="3"/>
      <c r="CUH214" s="3"/>
      <c r="CUI214" s="3"/>
      <c r="CUJ214" s="3"/>
      <c r="CUK214" s="3"/>
      <c r="CUL214" s="3"/>
      <c r="CUM214" s="3"/>
      <c r="CUN214" s="3"/>
      <c r="CUO214" s="3"/>
      <c r="CUP214" s="3"/>
      <c r="CUQ214" s="3"/>
      <c r="CUR214" s="3"/>
      <c r="CUS214" s="3"/>
      <c r="CUT214" s="3"/>
      <c r="CUU214" s="3"/>
      <c r="CUV214" s="3"/>
      <c r="CUW214" s="3"/>
      <c r="CUX214" s="3"/>
      <c r="CUY214" s="3"/>
      <c r="CUZ214" s="3"/>
      <c r="CVA214" s="3"/>
      <c r="CVB214" s="3"/>
      <c r="CVC214" s="3"/>
      <c r="CVD214" s="3"/>
      <c r="CVE214" s="3"/>
      <c r="CVF214" s="3"/>
      <c r="CVG214" s="3"/>
      <c r="CVH214" s="3"/>
      <c r="CVI214" s="3"/>
      <c r="CVJ214" s="3"/>
      <c r="CVK214" s="3"/>
      <c r="CVL214" s="3"/>
      <c r="CVM214" s="3"/>
      <c r="CVN214" s="3"/>
      <c r="CVO214" s="3"/>
      <c r="CVP214" s="3"/>
      <c r="CVQ214" s="3"/>
      <c r="CVR214" s="3"/>
      <c r="CVS214" s="3"/>
      <c r="CVT214" s="3"/>
      <c r="CVU214" s="3"/>
      <c r="CVV214" s="3"/>
      <c r="CVW214" s="3"/>
      <c r="CVX214" s="3"/>
      <c r="CVY214" s="3"/>
      <c r="CVZ214" s="3"/>
      <c r="CWA214" s="3"/>
      <c r="CWB214" s="3"/>
      <c r="CWC214" s="3"/>
      <c r="CWD214" s="3"/>
      <c r="CWE214" s="3"/>
      <c r="CWF214" s="3"/>
      <c r="CWG214" s="3"/>
      <c r="CWH214" s="3"/>
      <c r="CWI214" s="3"/>
      <c r="CWJ214" s="3"/>
      <c r="CWK214" s="3"/>
      <c r="CWL214" s="3"/>
      <c r="CWM214" s="3"/>
      <c r="CWN214" s="3"/>
      <c r="CWO214" s="3"/>
      <c r="CWP214" s="3"/>
      <c r="CWQ214" s="3"/>
      <c r="CWR214" s="3"/>
      <c r="CWS214" s="3"/>
      <c r="CWT214" s="3"/>
      <c r="CWU214" s="3"/>
      <c r="CWV214" s="3"/>
      <c r="CWW214" s="3"/>
      <c r="CWX214" s="3"/>
      <c r="CWY214" s="3"/>
      <c r="CWZ214" s="3"/>
      <c r="CXA214" s="3"/>
      <c r="CXB214" s="3"/>
      <c r="CXC214" s="3"/>
      <c r="CXD214" s="3"/>
      <c r="CXE214" s="3"/>
      <c r="CXF214" s="3"/>
      <c r="CXG214" s="3"/>
      <c r="CXH214" s="3"/>
      <c r="CXI214" s="3"/>
      <c r="CXJ214" s="3"/>
      <c r="CXK214" s="3"/>
      <c r="CXL214" s="3"/>
      <c r="CXM214" s="3"/>
      <c r="CXN214" s="3"/>
      <c r="CXO214" s="3"/>
      <c r="CXP214" s="3"/>
      <c r="CXQ214" s="3"/>
      <c r="CXR214" s="3"/>
      <c r="CXS214" s="3"/>
      <c r="CXT214" s="3"/>
      <c r="CXU214" s="3"/>
      <c r="CXV214" s="3"/>
      <c r="CXW214" s="3"/>
      <c r="CXX214" s="3"/>
      <c r="CXY214" s="3"/>
      <c r="CXZ214" s="3"/>
      <c r="CYA214" s="3"/>
      <c r="CYB214" s="3"/>
      <c r="CYC214" s="3"/>
      <c r="CYD214" s="3"/>
      <c r="CYE214" s="3"/>
      <c r="CYF214" s="3"/>
      <c r="CYG214" s="3"/>
      <c r="CYH214" s="3"/>
      <c r="CYI214" s="3"/>
      <c r="CYJ214" s="3"/>
      <c r="CYK214" s="3"/>
      <c r="CYL214" s="3"/>
      <c r="CYM214" s="3"/>
      <c r="CYN214" s="3"/>
      <c r="CYO214" s="3"/>
      <c r="CYP214" s="3"/>
      <c r="CYQ214" s="3"/>
      <c r="CYR214" s="3"/>
      <c r="CYS214" s="3"/>
      <c r="CYT214" s="3"/>
      <c r="CYU214" s="3"/>
      <c r="CYV214" s="3"/>
      <c r="CYW214" s="3"/>
      <c r="CYX214" s="3"/>
      <c r="CYY214" s="3"/>
      <c r="CYZ214" s="3"/>
      <c r="CZA214" s="3"/>
      <c r="CZB214" s="3"/>
      <c r="CZC214" s="3"/>
      <c r="CZD214" s="3"/>
      <c r="CZE214" s="3"/>
      <c r="CZF214" s="3"/>
      <c r="CZG214" s="3"/>
      <c r="CZH214" s="3"/>
      <c r="CZI214" s="3"/>
      <c r="CZJ214" s="3"/>
      <c r="CZK214" s="3"/>
      <c r="CZL214" s="3"/>
      <c r="CZM214" s="3"/>
      <c r="CZN214" s="3"/>
      <c r="CZO214" s="3"/>
      <c r="CZP214" s="3"/>
      <c r="CZQ214" s="3"/>
      <c r="CZR214" s="3"/>
      <c r="CZS214" s="3"/>
      <c r="CZT214" s="3"/>
      <c r="CZU214" s="3"/>
      <c r="CZV214" s="3"/>
      <c r="CZW214" s="3"/>
      <c r="CZX214" s="3"/>
      <c r="CZY214" s="3"/>
      <c r="CZZ214" s="3"/>
      <c r="DAA214" s="3"/>
      <c r="DAB214" s="3"/>
      <c r="DAC214" s="3"/>
      <c r="DAD214" s="3"/>
      <c r="DAE214" s="3"/>
      <c r="DAF214" s="3"/>
      <c r="DAG214" s="3"/>
      <c r="DAH214" s="3"/>
      <c r="DAI214" s="3"/>
      <c r="DAJ214" s="3"/>
      <c r="DAK214" s="3"/>
      <c r="DAL214" s="3"/>
      <c r="DAM214" s="3"/>
      <c r="DAN214" s="3"/>
      <c r="DAO214" s="3"/>
      <c r="DAP214" s="3"/>
      <c r="DAQ214" s="3"/>
      <c r="DAR214" s="3"/>
      <c r="DAS214" s="3"/>
      <c r="DAT214" s="3"/>
      <c r="DAU214" s="3"/>
      <c r="DAV214" s="3"/>
      <c r="DAW214" s="3"/>
      <c r="DAX214" s="3"/>
      <c r="DAY214" s="3"/>
      <c r="DAZ214" s="3"/>
      <c r="DBA214" s="3"/>
      <c r="DBB214" s="3"/>
      <c r="DBC214" s="3"/>
      <c r="DBD214" s="3"/>
      <c r="DBE214" s="3"/>
      <c r="DBF214" s="3"/>
      <c r="DBG214" s="3"/>
      <c r="DBH214" s="3"/>
      <c r="DBI214" s="3"/>
      <c r="DBJ214" s="3"/>
      <c r="DBK214" s="3"/>
      <c r="DBL214" s="3"/>
      <c r="DBM214" s="3"/>
      <c r="DBN214" s="3"/>
      <c r="DBO214" s="3"/>
      <c r="DBP214" s="3"/>
      <c r="DBQ214" s="3"/>
      <c r="DBR214" s="3"/>
      <c r="DBS214" s="3"/>
      <c r="DBT214" s="3"/>
      <c r="DBU214" s="3"/>
      <c r="DBV214" s="3"/>
      <c r="DBW214" s="3"/>
      <c r="DBX214" s="3"/>
      <c r="DBY214" s="3"/>
      <c r="DBZ214" s="3"/>
      <c r="DCA214" s="3"/>
      <c r="DCB214" s="3"/>
      <c r="DCC214" s="3"/>
      <c r="DCD214" s="3"/>
      <c r="DCE214" s="3"/>
      <c r="DCF214" s="3"/>
      <c r="DCG214" s="3"/>
      <c r="DCH214" s="3"/>
      <c r="DCI214" s="3"/>
      <c r="DCJ214" s="3"/>
      <c r="DCK214" s="3"/>
      <c r="DCL214" s="3"/>
      <c r="DCM214" s="3"/>
      <c r="DCN214" s="3"/>
      <c r="DCO214" s="3"/>
      <c r="DCP214" s="3"/>
      <c r="DCQ214" s="3"/>
      <c r="DCR214" s="3"/>
      <c r="DCS214" s="3"/>
      <c r="DCT214" s="3"/>
      <c r="DCU214" s="3"/>
      <c r="DCV214" s="3"/>
      <c r="DCW214" s="3"/>
      <c r="DCX214" s="3"/>
      <c r="DCY214" s="3"/>
      <c r="DCZ214" s="3"/>
      <c r="DDA214" s="3"/>
      <c r="DDB214" s="3"/>
      <c r="DDC214" s="3"/>
      <c r="DDD214" s="3"/>
      <c r="DDE214" s="3"/>
      <c r="DDF214" s="3"/>
      <c r="DDG214" s="3"/>
      <c r="DDH214" s="3"/>
      <c r="DDI214" s="3"/>
      <c r="DDJ214" s="3"/>
      <c r="DDK214" s="3"/>
      <c r="DDL214" s="3"/>
      <c r="DDM214" s="3"/>
      <c r="DDN214" s="3"/>
      <c r="DDO214" s="3"/>
      <c r="DDP214" s="3"/>
      <c r="DDQ214" s="3"/>
      <c r="DDR214" s="3"/>
      <c r="DDS214" s="3"/>
      <c r="DDT214" s="3"/>
      <c r="DDU214" s="3"/>
      <c r="DDV214" s="3"/>
      <c r="DDW214" s="3"/>
      <c r="DDX214" s="3"/>
      <c r="DDY214" s="3"/>
      <c r="DDZ214" s="3"/>
      <c r="DEA214" s="3"/>
      <c r="DEB214" s="3"/>
      <c r="DEC214" s="3"/>
      <c r="DED214" s="3"/>
      <c r="DEE214" s="3"/>
      <c r="DEF214" s="3"/>
      <c r="DEG214" s="3"/>
      <c r="DEH214" s="3"/>
      <c r="DEI214" s="3"/>
      <c r="DEJ214" s="3"/>
      <c r="DEK214" s="3"/>
      <c r="DEL214" s="3"/>
      <c r="DEM214" s="3"/>
      <c r="DEN214" s="3"/>
      <c r="DEO214" s="3"/>
      <c r="DEP214" s="3"/>
      <c r="DEQ214" s="3"/>
      <c r="DER214" s="3"/>
      <c r="DES214" s="3"/>
      <c r="DET214" s="3"/>
      <c r="DEU214" s="3"/>
      <c r="DEV214" s="3"/>
      <c r="DEW214" s="3"/>
      <c r="DEX214" s="3"/>
      <c r="DEY214" s="3"/>
      <c r="DEZ214" s="3"/>
      <c r="DFA214" s="3"/>
      <c r="DFB214" s="3"/>
      <c r="DFC214" s="3"/>
      <c r="DFD214" s="3"/>
      <c r="DFE214" s="3"/>
      <c r="DFF214" s="3"/>
      <c r="DFG214" s="3"/>
      <c r="DFH214" s="3"/>
      <c r="DFI214" s="3"/>
      <c r="DFJ214" s="3"/>
      <c r="DFK214" s="3"/>
      <c r="DFL214" s="3"/>
      <c r="DFM214" s="3"/>
      <c r="DFN214" s="3"/>
      <c r="DFO214" s="3"/>
      <c r="DFP214" s="3"/>
      <c r="DFQ214" s="3"/>
      <c r="DFR214" s="3"/>
      <c r="DFS214" s="3"/>
      <c r="DFT214" s="3"/>
      <c r="DFU214" s="3"/>
      <c r="DFV214" s="3"/>
      <c r="DFW214" s="3"/>
      <c r="DFX214" s="3"/>
      <c r="DFY214" s="3"/>
      <c r="DFZ214" s="3"/>
      <c r="DGA214" s="3"/>
      <c r="DGB214" s="3"/>
      <c r="DGC214" s="3"/>
      <c r="DGD214" s="3"/>
      <c r="DGE214" s="3"/>
      <c r="DGF214" s="3"/>
      <c r="DGG214" s="3"/>
      <c r="DGH214" s="3"/>
      <c r="DGI214" s="3"/>
      <c r="DGJ214" s="3"/>
      <c r="DGK214" s="3"/>
      <c r="DGL214" s="3"/>
      <c r="DGM214" s="3"/>
      <c r="DGN214" s="3"/>
      <c r="DGO214" s="3"/>
      <c r="DGP214" s="3"/>
      <c r="DGQ214" s="3"/>
      <c r="DGR214" s="3"/>
      <c r="DGS214" s="3"/>
      <c r="DGT214" s="3"/>
      <c r="DGU214" s="3"/>
      <c r="DGV214" s="3"/>
      <c r="DGW214" s="3"/>
      <c r="DGX214" s="3"/>
      <c r="DGY214" s="3"/>
      <c r="DGZ214" s="3"/>
      <c r="DHA214" s="3"/>
      <c r="DHB214" s="3"/>
      <c r="DHC214" s="3"/>
      <c r="DHD214" s="3"/>
      <c r="DHE214" s="3"/>
      <c r="DHF214" s="3"/>
      <c r="DHG214" s="3"/>
      <c r="DHH214" s="3"/>
      <c r="DHI214" s="3"/>
      <c r="DHJ214" s="3"/>
      <c r="DHK214" s="3"/>
      <c r="DHL214" s="3"/>
      <c r="DHM214" s="3"/>
      <c r="DHN214" s="3"/>
      <c r="DHO214" s="3"/>
      <c r="DHP214" s="3"/>
      <c r="DHQ214" s="3"/>
      <c r="DHR214" s="3"/>
      <c r="DHS214" s="3"/>
      <c r="DHT214" s="3"/>
      <c r="DHU214" s="3"/>
      <c r="DHV214" s="3"/>
      <c r="DHW214" s="3"/>
      <c r="DHX214" s="3"/>
      <c r="DHY214" s="3"/>
      <c r="DHZ214" s="3"/>
      <c r="DIA214" s="3"/>
      <c r="DIB214" s="3"/>
      <c r="DIC214" s="3"/>
      <c r="DID214" s="3"/>
      <c r="DIE214" s="3"/>
      <c r="DIF214" s="3"/>
      <c r="DIG214" s="3"/>
      <c r="DIH214" s="3"/>
      <c r="DII214" s="3"/>
      <c r="DIJ214" s="3"/>
      <c r="DIK214" s="3"/>
      <c r="DIL214" s="3"/>
      <c r="DIM214" s="3"/>
      <c r="DIN214" s="3"/>
      <c r="DIO214" s="3"/>
      <c r="DIP214" s="3"/>
      <c r="DIQ214" s="3"/>
      <c r="DIR214" s="3"/>
      <c r="DIS214" s="3"/>
      <c r="DIT214" s="3"/>
      <c r="DIU214" s="3"/>
      <c r="DIV214" s="3"/>
      <c r="DIW214" s="3"/>
      <c r="DIX214" s="3"/>
      <c r="DIY214" s="3"/>
      <c r="DIZ214" s="3"/>
      <c r="DJA214" s="3"/>
      <c r="DJB214" s="3"/>
      <c r="DJC214" s="3"/>
      <c r="DJD214" s="3"/>
      <c r="DJE214" s="3"/>
      <c r="DJF214" s="3"/>
      <c r="DJG214" s="3"/>
      <c r="DJH214" s="3"/>
      <c r="DJI214" s="3"/>
      <c r="DJJ214" s="3"/>
      <c r="DJK214" s="3"/>
      <c r="DJL214" s="3"/>
      <c r="DJM214" s="3"/>
      <c r="DJN214" s="3"/>
      <c r="DJO214" s="3"/>
      <c r="DJP214" s="3"/>
      <c r="DJQ214" s="3"/>
      <c r="DJR214" s="3"/>
      <c r="DJS214" s="3"/>
      <c r="DJT214" s="3"/>
      <c r="DJU214" s="3"/>
      <c r="DJV214" s="3"/>
      <c r="DJW214" s="3"/>
      <c r="DJX214" s="3"/>
      <c r="DJY214" s="3"/>
      <c r="DJZ214" s="3"/>
      <c r="DKA214" s="3"/>
      <c r="DKB214" s="3"/>
      <c r="DKC214" s="3"/>
      <c r="DKD214" s="3"/>
      <c r="DKE214" s="3"/>
      <c r="DKF214" s="3"/>
      <c r="DKG214" s="3"/>
      <c r="DKH214" s="3"/>
      <c r="DKI214" s="3"/>
      <c r="DKJ214" s="3"/>
      <c r="DKK214" s="3"/>
      <c r="DKL214" s="3"/>
      <c r="DKM214" s="3"/>
      <c r="DKN214" s="3"/>
      <c r="DKO214" s="3"/>
      <c r="DKP214" s="3"/>
      <c r="DKQ214" s="3"/>
      <c r="DKR214" s="3"/>
      <c r="DKS214" s="3"/>
      <c r="DKT214" s="3"/>
      <c r="DKU214" s="3"/>
      <c r="DKV214" s="3"/>
      <c r="DKW214" s="3"/>
      <c r="DKX214" s="3"/>
      <c r="DKY214" s="3"/>
      <c r="DKZ214" s="3"/>
      <c r="DLA214" s="3"/>
      <c r="DLB214" s="3"/>
      <c r="DLC214" s="3"/>
      <c r="DLD214" s="3"/>
      <c r="DLE214" s="3"/>
      <c r="DLF214" s="3"/>
      <c r="DLG214" s="3"/>
      <c r="DLH214" s="3"/>
      <c r="DLI214" s="3"/>
      <c r="DLJ214" s="3"/>
      <c r="DLK214" s="3"/>
      <c r="DLL214" s="3"/>
      <c r="DLM214" s="3"/>
      <c r="DLN214" s="3"/>
      <c r="DLO214" s="3"/>
      <c r="DLP214" s="3"/>
      <c r="DLQ214" s="3"/>
      <c r="DLR214" s="3"/>
      <c r="DLS214" s="3"/>
      <c r="DLT214" s="3"/>
      <c r="DLU214" s="3"/>
      <c r="DLV214" s="3"/>
      <c r="DLW214" s="3"/>
      <c r="DLX214" s="3"/>
      <c r="DLY214" s="3"/>
      <c r="DLZ214" s="3"/>
      <c r="DMA214" s="3"/>
      <c r="DMB214" s="3"/>
      <c r="DMC214" s="3"/>
      <c r="DMD214" s="3"/>
      <c r="DME214" s="3"/>
      <c r="DMF214" s="3"/>
      <c r="DMG214" s="3"/>
      <c r="DMH214" s="3"/>
      <c r="DMI214" s="3"/>
      <c r="DMJ214" s="3"/>
      <c r="DMK214" s="3"/>
      <c r="DML214" s="3"/>
      <c r="DMM214" s="3"/>
      <c r="DMN214" s="3"/>
      <c r="DMO214" s="3"/>
      <c r="DMP214" s="3"/>
      <c r="DMQ214" s="3"/>
      <c r="DMR214" s="3"/>
      <c r="DMS214" s="3"/>
      <c r="DMT214" s="3"/>
      <c r="DMU214" s="3"/>
      <c r="DMV214" s="3"/>
      <c r="DMW214" s="3"/>
      <c r="DMX214" s="3"/>
      <c r="DMY214" s="3"/>
      <c r="DMZ214" s="3"/>
      <c r="DNA214" s="3"/>
      <c r="DNB214" s="3"/>
      <c r="DNC214" s="3"/>
      <c r="DND214" s="3"/>
      <c r="DNE214" s="3"/>
      <c r="DNF214" s="3"/>
      <c r="DNG214" s="3"/>
      <c r="DNH214" s="3"/>
      <c r="DNI214" s="3"/>
      <c r="DNJ214" s="3"/>
      <c r="DNK214" s="3"/>
      <c r="DNL214" s="3"/>
      <c r="DNM214" s="3"/>
      <c r="DNN214" s="3"/>
      <c r="DNO214" s="3"/>
      <c r="DNP214" s="3"/>
      <c r="DNQ214" s="3"/>
      <c r="DNR214" s="3"/>
      <c r="DNS214" s="3"/>
      <c r="DNT214" s="3"/>
      <c r="DNU214" s="3"/>
      <c r="DNV214" s="3"/>
      <c r="DNW214" s="3"/>
      <c r="DNX214" s="3"/>
      <c r="DNY214" s="3"/>
      <c r="DNZ214" s="3"/>
      <c r="DOA214" s="3"/>
      <c r="DOB214" s="3"/>
      <c r="DOC214" s="3"/>
      <c r="DOD214" s="3"/>
      <c r="DOE214" s="3"/>
      <c r="DOF214" s="3"/>
      <c r="DOG214" s="3"/>
      <c r="DOH214" s="3"/>
      <c r="DOI214" s="3"/>
      <c r="DOJ214" s="3"/>
      <c r="DOK214" s="3"/>
      <c r="DOL214" s="3"/>
      <c r="DOM214" s="3"/>
      <c r="DON214" s="3"/>
      <c r="DOO214" s="3"/>
      <c r="DOP214" s="3"/>
      <c r="DOQ214" s="3"/>
      <c r="DOR214" s="3"/>
      <c r="DOS214" s="3"/>
      <c r="DOT214" s="3"/>
      <c r="DOU214" s="3"/>
      <c r="DOV214" s="3"/>
      <c r="DOW214" s="3"/>
      <c r="DOX214" s="3"/>
      <c r="DOY214" s="3"/>
      <c r="DOZ214" s="3"/>
      <c r="DPA214" s="3"/>
      <c r="DPB214" s="3"/>
      <c r="DPC214" s="3"/>
      <c r="DPD214" s="3"/>
      <c r="DPE214" s="3"/>
      <c r="DPF214" s="3"/>
      <c r="DPG214" s="3"/>
      <c r="DPH214" s="3"/>
      <c r="DPI214" s="3"/>
      <c r="DPJ214" s="3"/>
      <c r="DPK214" s="3"/>
      <c r="DPL214" s="3"/>
      <c r="DPM214" s="3"/>
      <c r="DPN214" s="3"/>
      <c r="DPO214" s="3"/>
      <c r="DPP214" s="3"/>
      <c r="DPQ214" s="3"/>
      <c r="DPR214" s="3"/>
      <c r="DPS214" s="3"/>
      <c r="DPT214" s="3"/>
      <c r="DPU214" s="3"/>
      <c r="DPV214" s="3"/>
      <c r="DPW214" s="3"/>
      <c r="DPX214" s="3"/>
      <c r="DPY214" s="3"/>
      <c r="DPZ214" s="3"/>
      <c r="DQA214" s="3"/>
      <c r="DQB214" s="3"/>
      <c r="DQC214" s="3"/>
      <c r="DQD214" s="3"/>
      <c r="DQE214" s="3"/>
      <c r="DQF214" s="3"/>
      <c r="DQG214" s="3"/>
      <c r="DQH214" s="3"/>
      <c r="DQI214" s="3"/>
      <c r="DQJ214" s="3"/>
      <c r="DQK214" s="3"/>
      <c r="DQL214" s="3"/>
      <c r="DQM214" s="3"/>
      <c r="DQN214" s="3"/>
      <c r="DQO214" s="3"/>
      <c r="DQP214" s="3"/>
      <c r="DQQ214" s="3"/>
      <c r="DQR214" s="3"/>
      <c r="DQS214" s="3"/>
      <c r="DQT214" s="3"/>
      <c r="DQU214" s="3"/>
      <c r="DQV214" s="3"/>
      <c r="DQW214" s="3"/>
      <c r="DQX214" s="3"/>
      <c r="DQY214" s="3"/>
      <c r="DQZ214" s="3"/>
      <c r="DRA214" s="3"/>
      <c r="DRB214" s="3"/>
      <c r="DRC214" s="3"/>
      <c r="DRD214" s="3"/>
      <c r="DRE214" s="3"/>
      <c r="DRF214" s="3"/>
      <c r="DRG214" s="3"/>
      <c r="DRH214" s="3"/>
      <c r="DRI214" s="3"/>
      <c r="DRJ214" s="3"/>
      <c r="DRK214" s="3"/>
      <c r="DRL214" s="3"/>
      <c r="DRM214" s="3"/>
      <c r="DRN214" s="3"/>
      <c r="DRO214" s="3"/>
      <c r="DRP214" s="3"/>
      <c r="DRQ214" s="3"/>
      <c r="DRR214" s="3"/>
      <c r="DRS214" s="3"/>
      <c r="DRT214" s="3"/>
      <c r="DRU214" s="3"/>
      <c r="DRV214" s="3"/>
      <c r="DRW214" s="3"/>
      <c r="DRX214" s="3"/>
      <c r="DRY214" s="3"/>
      <c r="DRZ214" s="3"/>
      <c r="DSA214" s="3"/>
      <c r="DSB214" s="3"/>
      <c r="DSC214" s="3"/>
      <c r="DSD214" s="3"/>
      <c r="DSE214" s="3"/>
      <c r="DSF214" s="3"/>
      <c r="DSG214" s="3"/>
      <c r="DSH214" s="3"/>
      <c r="DSI214" s="3"/>
      <c r="DSJ214" s="3"/>
      <c r="DSK214" s="3"/>
      <c r="DSL214" s="3"/>
      <c r="DSM214" s="3"/>
      <c r="DSN214" s="3"/>
      <c r="DSO214" s="3"/>
      <c r="DSP214" s="3"/>
      <c r="DSQ214" s="3"/>
      <c r="DSR214" s="3"/>
      <c r="DSS214" s="3"/>
      <c r="DST214" s="3"/>
      <c r="DSU214" s="3"/>
      <c r="DSV214" s="3"/>
      <c r="DSW214" s="3"/>
      <c r="DSX214" s="3"/>
      <c r="DSY214" s="3"/>
      <c r="DSZ214" s="3"/>
      <c r="DTA214" s="3"/>
      <c r="DTB214" s="3"/>
      <c r="DTC214" s="3"/>
      <c r="DTD214" s="3"/>
      <c r="DTE214" s="3"/>
      <c r="DTF214" s="3"/>
      <c r="DTG214" s="3"/>
      <c r="DTH214" s="3"/>
      <c r="DTI214" s="3"/>
      <c r="DTJ214" s="3"/>
      <c r="DTK214" s="3"/>
      <c r="DTL214" s="3"/>
      <c r="DTM214" s="3"/>
      <c r="DTN214" s="3"/>
      <c r="DTO214" s="3"/>
      <c r="DTP214" s="3"/>
      <c r="DTQ214" s="3"/>
      <c r="DTR214" s="3"/>
      <c r="DTS214" s="3"/>
      <c r="DTT214" s="3"/>
      <c r="DTU214" s="3"/>
      <c r="DTV214" s="3"/>
      <c r="DTW214" s="3"/>
      <c r="DTX214" s="3"/>
      <c r="DTY214" s="3"/>
      <c r="DTZ214" s="3"/>
      <c r="DUA214" s="3"/>
      <c r="DUB214" s="3"/>
      <c r="DUC214" s="3"/>
      <c r="DUD214" s="3"/>
      <c r="DUE214" s="3"/>
      <c r="DUF214" s="3"/>
      <c r="DUG214" s="3"/>
      <c r="DUH214" s="3"/>
      <c r="DUI214" s="3"/>
      <c r="DUJ214" s="3"/>
      <c r="DUK214" s="3"/>
      <c r="DUL214" s="3"/>
      <c r="DUM214" s="3"/>
      <c r="DUN214" s="3"/>
      <c r="DUO214" s="3"/>
      <c r="DUP214" s="3"/>
      <c r="DUQ214" s="3"/>
      <c r="DUR214" s="3"/>
      <c r="DUS214" s="3"/>
      <c r="DUT214" s="3"/>
      <c r="DUU214" s="3"/>
      <c r="DUV214" s="3"/>
      <c r="DUW214" s="3"/>
      <c r="DUX214" s="3"/>
      <c r="DUY214" s="3"/>
      <c r="DUZ214" s="3"/>
      <c r="DVA214" s="3"/>
      <c r="DVB214" s="3"/>
      <c r="DVC214" s="3"/>
      <c r="DVD214" s="3"/>
      <c r="DVE214" s="3"/>
      <c r="DVF214" s="3"/>
      <c r="DVG214" s="3"/>
      <c r="DVH214" s="3"/>
      <c r="DVI214" s="3"/>
      <c r="DVJ214" s="3"/>
      <c r="DVK214" s="3"/>
      <c r="DVL214" s="3"/>
      <c r="DVM214" s="3"/>
      <c r="DVN214" s="3"/>
      <c r="DVO214" s="3"/>
      <c r="DVP214" s="3"/>
      <c r="DVQ214" s="3"/>
      <c r="DVR214" s="3"/>
      <c r="DVS214" s="3"/>
      <c r="DVT214" s="3"/>
      <c r="DVU214" s="3"/>
      <c r="DVV214" s="3"/>
      <c r="DVW214" s="3"/>
      <c r="DVX214" s="3"/>
      <c r="DVY214" s="3"/>
      <c r="DVZ214" s="3"/>
      <c r="DWA214" s="3"/>
      <c r="DWB214" s="3"/>
      <c r="DWC214" s="3"/>
      <c r="DWD214" s="3"/>
      <c r="DWE214" s="3"/>
      <c r="DWF214" s="3"/>
      <c r="DWG214" s="3"/>
      <c r="DWH214" s="3"/>
      <c r="DWI214" s="3"/>
      <c r="DWJ214" s="3"/>
      <c r="DWK214" s="3"/>
      <c r="DWL214" s="3"/>
      <c r="DWM214" s="3"/>
      <c r="DWN214" s="3"/>
      <c r="DWO214" s="3"/>
      <c r="DWP214" s="3"/>
      <c r="DWQ214" s="3"/>
      <c r="DWR214" s="3"/>
      <c r="DWS214" s="3"/>
      <c r="DWT214" s="3"/>
      <c r="DWU214" s="3"/>
      <c r="DWV214" s="3"/>
      <c r="DWW214" s="3"/>
      <c r="DWX214" s="3"/>
      <c r="DWY214" s="3"/>
      <c r="DWZ214" s="3"/>
      <c r="DXA214" s="3"/>
      <c r="DXB214" s="3"/>
      <c r="DXC214" s="3"/>
      <c r="DXD214" s="3"/>
      <c r="DXE214" s="3"/>
      <c r="DXF214" s="3"/>
      <c r="DXG214" s="3"/>
      <c r="DXH214" s="3"/>
      <c r="DXI214" s="3"/>
      <c r="DXJ214" s="3"/>
      <c r="DXK214" s="3"/>
      <c r="DXL214" s="3"/>
      <c r="DXM214" s="3"/>
      <c r="DXN214" s="3"/>
      <c r="DXO214" s="3"/>
      <c r="DXP214" s="3"/>
      <c r="DXQ214" s="3"/>
      <c r="DXR214" s="3"/>
      <c r="DXS214" s="3"/>
      <c r="DXT214" s="3"/>
      <c r="DXU214" s="3"/>
      <c r="DXV214" s="3"/>
      <c r="DXW214" s="3"/>
      <c r="DXX214" s="3"/>
      <c r="DXY214" s="3"/>
      <c r="DXZ214" s="3"/>
      <c r="DYA214" s="3"/>
      <c r="DYB214" s="3"/>
      <c r="DYC214" s="3"/>
      <c r="DYD214" s="3"/>
      <c r="DYE214" s="3"/>
      <c r="DYF214" s="3"/>
      <c r="DYG214" s="3"/>
      <c r="DYH214" s="3"/>
      <c r="DYI214" s="3"/>
      <c r="DYJ214" s="3"/>
      <c r="DYK214" s="3"/>
      <c r="DYL214" s="3"/>
      <c r="DYM214" s="3"/>
      <c r="DYN214" s="3"/>
      <c r="DYO214" s="3"/>
      <c r="DYP214" s="3"/>
      <c r="DYQ214" s="3"/>
      <c r="DYR214" s="3"/>
      <c r="DYS214" s="3"/>
      <c r="DYT214" s="3"/>
      <c r="DYU214" s="3"/>
      <c r="DYV214" s="3"/>
      <c r="DYW214" s="3"/>
      <c r="DYX214" s="3"/>
      <c r="DYY214" s="3"/>
      <c r="DYZ214" s="3"/>
      <c r="DZA214" s="3"/>
      <c r="DZB214" s="3"/>
      <c r="DZC214" s="3"/>
      <c r="DZD214" s="3"/>
      <c r="DZE214" s="3"/>
      <c r="DZF214" s="3"/>
      <c r="DZG214" s="3"/>
      <c r="DZH214" s="3"/>
      <c r="DZI214" s="3"/>
      <c r="DZJ214" s="3"/>
      <c r="DZK214" s="3"/>
      <c r="DZL214" s="3"/>
      <c r="DZM214" s="3"/>
      <c r="DZN214" s="3"/>
      <c r="DZO214" s="3"/>
      <c r="DZP214" s="3"/>
      <c r="DZQ214" s="3"/>
      <c r="DZR214" s="3"/>
      <c r="DZS214" s="3"/>
      <c r="DZT214" s="3"/>
      <c r="DZU214" s="3"/>
      <c r="DZV214" s="3"/>
      <c r="DZW214" s="3"/>
      <c r="DZX214" s="3"/>
      <c r="DZY214" s="3"/>
      <c r="DZZ214" s="3"/>
      <c r="EAA214" s="3"/>
      <c r="EAB214" s="3"/>
      <c r="EAC214" s="3"/>
      <c r="EAD214" s="3"/>
      <c r="EAE214" s="3"/>
      <c r="EAF214" s="3"/>
      <c r="EAG214" s="3"/>
      <c r="EAH214" s="3"/>
      <c r="EAI214" s="3"/>
      <c r="EAJ214" s="3"/>
      <c r="EAK214" s="3"/>
      <c r="EAL214" s="3"/>
      <c r="EAM214" s="3"/>
      <c r="EAN214" s="3"/>
      <c r="EAO214" s="3"/>
      <c r="EAP214" s="3"/>
      <c r="EAQ214" s="3"/>
      <c r="EAR214" s="3"/>
      <c r="EAS214" s="3"/>
      <c r="EAT214" s="3"/>
      <c r="EAU214" s="3"/>
      <c r="EAV214" s="3"/>
      <c r="EAW214" s="3"/>
      <c r="EAX214" s="3"/>
      <c r="EAY214" s="3"/>
      <c r="EAZ214" s="3"/>
      <c r="EBA214" s="3"/>
      <c r="EBB214" s="3"/>
      <c r="EBC214" s="3"/>
      <c r="EBD214" s="3"/>
      <c r="EBE214" s="3"/>
      <c r="EBF214" s="3"/>
      <c r="EBG214" s="3"/>
      <c r="EBH214" s="3"/>
      <c r="EBI214" s="3"/>
      <c r="EBJ214" s="3"/>
      <c r="EBK214" s="3"/>
      <c r="EBL214" s="3"/>
      <c r="EBM214" s="3"/>
      <c r="EBN214" s="3"/>
      <c r="EBO214" s="3"/>
      <c r="EBP214" s="3"/>
      <c r="EBQ214" s="3"/>
      <c r="EBR214" s="3"/>
      <c r="EBS214" s="3"/>
      <c r="EBT214" s="3"/>
      <c r="EBU214" s="3"/>
      <c r="EBV214" s="3"/>
      <c r="EBW214" s="3"/>
      <c r="EBX214" s="3"/>
      <c r="EBY214" s="3"/>
      <c r="EBZ214" s="3"/>
      <c r="ECA214" s="3"/>
      <c r="ECB214" s="3"/>
      <c r="ECC214" s="3"/>
      <c r="ECD214" s="3"/>
      <c r="ECE214" s="3"/>
      <c r="ECF214" s="3"/>
      <c r="ECG214" s="3"/>
      <c r="ECH214" s="3"/>
      <c r="ECI214" s="3"/>
      <c r="ECJ214" s="3"/>
      <c r="ECK214" s="3"/>
      <c r="ECL214" s="3"/>
      <c r="ECM214" s="3"/>
      <c r="ECN214" s="3"/>
      <c r="ECO214" s="3"/>
      <c r="ECP214" s="3"/>
      <c r="ECQ214" s="3"/>
      <c r="ECR214" s="3"/>
      <c r="ECS214" s="3"/>
      <c r="ECT214" s="3"/>
      <c r="ECU214" s="3"/>
      <c r="ECV214" s="3"/>
      <c r="ECW214" s="3"/>
      <c r="ECX214" s="3"/>
      <c r="ECY214" s="3"/>
      <c r="ECZ214" s="3"/>
      <c r="EDA214" s="3"/>
      <c r="EDB214" s="3"/>
      <c r="EDC214" s="3"/>
      <c r="EDD214" s="3"/>
      <c r="EDE214" s="3"/>
      <c r="EDF214" s="3"/>
      <c r="EDG214" s="3"/>
      <c r="EDH214" s="3"/>
      <c r="EDI214" s="3"/>
      <c r="EDJ214" s="3"/>
      <c r="EDK214" s="3"/>
      <c r="EDL214" s="3"/>
      <c r="EDM214" s="3"/>
      <c r="EDN214" s="3"/>
      <c r="EDO214" s="3"/>
      <c r="EDP214" s="3"/>
      <c r="EDQ214" s="3"/>
      <c r="EDR214" s="3"/>
      <c r="EDS214" s="3"/>
      <c r="EDT214" s="3"/>
      <c r="EDU214" s="3"/>
      <c r="EDV214" s="3"/>
      <c r="EDW214" s="3"/>
      <c r="EDX214" s="3"/>
      <c r="EDY214" s="3"/>
      <c r="EDZ214" s="3"/>
      <c r="EEA214" s="3"/>
      <c r="EEB214" s="3"/>
      <c r="EEC214" s="3"/>
      <c r="EED214" s="3"/>
      <c r="EEE214" s="3"/>
      <c r="EEF214" s="3"/>
      <c r="EEG214" s="3"/>
      <c r="EEH214" s="3"/>
      <c r="EEI214" s="3"/>
      <c r="EEJ214" s="3"/>
      <c r="EEK214" s="3"/>
      <c r="EEL214" s="3"/>
      <c r="EEM214" s="3"/>
      <c r="EEN214" s="3"/>
      <c r="EEO214" s="3"/>
      <c r="EEP214" s="3"/>
      <c r="EEQ214" s="3"/>
      <c r="EER214" s="3"/>
      <c r="EES214" s="3"/>
      <c r="EET214" s="3"/>
      <c r="EEU214" s="3"/>
      <c r="EEV214" s="3"/>
      <c r="EEW214" s="3"/>
      <c r="EEX214" s="3"/>
      <c r="EEY214" s="3"/>
      <c r="EEZ214" s="3"/>
      <c r="EFA214" s="3"/>
      <c r="EFB214" s="3"/>
      <c r="EFC214" s="3"/>
      <c r="EFD214" s="3"/>
      <c r="EFE214" s="3"/>
      <c r="EFF214" s="3"/>
      <c r="EFG214" s="3"/>
      <c r="EFH214" s="3"/>
      <c r="EFI214" s="3"/>
      <c r="EFJ214" s="3"/>
      <c r="EFK214" s="3"/>
      <c r="EFL214" s="3"/>
      <c r="EFM214" s="3"/>
      <c r="EFN214" s="3"/>
      <c r="EFO214" s="3"/>
      <c r="EFP214" s="3"/>
      <c r="EFQ214" s="3"/>
      <c r="EFR214" s="3"/>
      <c r="EFS214" s="3"/>
      <c r="EFT214" s="3"/>
      <c r="EFU214" s="3"/>
      <c r="EFV214" s="3"/>
      <c r="EFW214" s="3"/>
      <c r="EFX214" s="3"/>
      <c r="EFY214" s="3"/>
      <c r="EFZ214" s="3"/>
      <c r="EGA214" s="3"/>
      <c r="EGB214" s="3"/>
      <c r="EGC214" s="3"/>
      <c r="EGD214" s="3"/>
      <c r="EGE214" s="3"/>
      <c r="EGF214" s="3"/>
      <c r="EGG214" s="3"/>
      <c r="EGH214" s="3"/>
      <c r="EGI214" s="3"/>
      <c r="EGJ214" s="3"/>
      <c r="EGK214" s="3"/>
      <c r="EGL214" s="3"/>
      <c r="EGM214" s="3"/>
      <c r="EGN214" s="3"/>
      <c r="EGO214" s="3"/>
      <c r="EGP214" s="3"/>
      <c r="EGQ214" s="3"/>
      <c r="EGR214" s="3"/>
      <c r="EGS214" s="3"/>
      <c r="EGT214" s="3"/>
      <c r="EGU214" s="3"/>
      <c r="EGV214" s="3"/>
      <c r="EGW214" s="3"/>
      <c r="EGX214" s="3"/>
      <c r="EGY214" s="3"/>
      <c r="EGZ214" s="3"/>
      <c r="EHA214" s="3"/>
      <c r="EHB214" s="3"/>
      <c r="EHC214" s="3"/>
      <c r="EHD214" s="3"/>
      <c r="EHE214" s="3"/>
      <c r="EHF214" s="3"/>
      <c r="EHG214" s="3"/>
      <c r="EHH214" s="3"/>
      <c r="EHI214" s="3"/>
      <c r="EHJ214" s="3"/>
      <c r="EHK214" s="3"/>
      <c r="EHL214" s="3"/>
      <c r="EHM214" s="3"/>
      <c r="EHN214" s="3"/>
      <c r="EHO214" s="3"/>
      <c r="EHP214" s="3"/>
      <c r="EHQ214" s="3"/>
      <c r="EHR214" s="3"/>
      <c r="EHS214" s="3"/>
      <c r="EHT214" s="3"/>
      <c r="EHU214" s="3"/>
      <c r="EHV214" s="3"/>
      <c r="EHW214" s="3"/>
      <c r="EHX214" s="3"/>
      <c r="EHY214" s="3"/>
      <c r="EHZ214" s="3"/>
      <c r="EIA214" s="3"/>
      <c r="EIB214" s="3"/>
      <c r="EIC214" s="3"/>
      <c r="EID214" s="3"/>
      <c r="EIE214" s="3"/>
      <c r="EIF214" s="3"/>
      <c r="EIG214" s="3"/>
      <c r="EIH214" s="3"/>
      <c r="EII214" s="3"/>
      <c r="EIJ214" s="3"/>
      <c r="EIK214" s="3"/>
      <c r="EIL214" s="3"/>
      <c r="EIM214" s="3"/>
      <c r="EIN214" s="3"/>
      <c r="EIO214" s="3"/>
      <c r="EIP214" s="3"/>
      <c r="EIQ214" s="3"/>
      <c r="EIR214" s="3"/>
      <c r="EIS214" s="3"/>
      <c r="EIT214" s="3"/>
      <c r="EIU214" s="3"/>
      <c r="EIV214" s="3"/>
      <c r="EIW214" s="3"/>
      <c r="EIX214" s="3"/>
      <c r="EIY214" s="3"/>
      <c r="EIZ214" s="3"/>
      <c r="EJA214" s="3"/>
      <c r="EJB214" s="3"/>
      <c r="EJC214" s="3"/>
      <c r="EJD214" s="3"/>
      <c r="EJE214" s="3"/>
      <c r="EJF214" s="3"/>
      <c r="EJG214" s="3"/>
      <c r="EJH214" s="3"/>
      <c r="EJI214" s="3"/>
      <c r="EJJ214" s="3"/>
      <c r="EJK214" s="3"/>
      <c r="EJL214" s="3"/>
      <c r="EJM214" s="3"/>
      <c r="EJN214" s="3"/>
      <c r="EJO214" s="3"/>
      <c r="EJP214" s="3"/>
      <c r="EJQ214" s="3"/>
      <c r="EJR214" s="3"/>
      <c r="EJS214" s="3"/>
      <c r="EJT214" s="3"/>
      <c r="EJU214" s="3"/>
      <c r="EJV214" s="3"/>
      <c r="EJW214" s="3"/>
      <c r="EJX214" s="3"/>
      <c r="EJY214" s="3"/>
      <c r="EJZ214" s="3"/>
      <c r="EKA214" s="3"/>
      <c r="EKB214" s="3"/>
      <c r="EKC214" s="3"/>
      <c r="EKD214" s="3"/>
      <c r="EKE214" s="3"/>
      <c r="EKF214" s="3"/>
      <c r="EKG214" s="3"/>
      <c r="EKH214" s="3"/>
      <c r="EKI214" s="3"/>
      <c r="EKJ214" s="3"/>
      <c r="EKK214" s="3"/>
      <c r="EKL214" s="3"/>
      <c r="EKM214" s="3"/>
      <c r="EKN214" s="3"/>
      <c r="EKO214" s="3"/>
      <c r="EKP214" s="3"/>
      <c r="EKQ214" s="3"/>
      <c r="EKR214" s="3"/>
      <c r="EKS214" s="3"/>
      <c r="EKT214" s="3"/>
      <c r="EKU214" s="3"/>
      <c r="EKV214" s="3"/>
      <c r="EKW214" s="3"/>
      <c r="EKX214" s="3"/>
      <c r="EKY214" s="3"/>
      <c r="EKZ214" s="3"/>
      <c r="ELA214" s="3"/>
      <c r="ELB214" s="3"/>
      <c r="ELC214" s="3"/>
      <c r="ELD214" s="3"/>
      <c r="ELE214" s="3"/>
      <c r="ELF214" s="3"/>
      <c r="ELG214" s="3"/>
      <c r="ELH214" s="3"/>
      <c r="ELI214" s="3"/>
      <c r="ELJ214" s="3"/>
      <c r="ELK214" s="3"/>
      <c r="ELL214" s="3"/>
      <c r="ELM214" s="3"/>
      <c r="ELN214" s="3"/>
      <c r="ELO214" s="3"/>
      <c r="ELP214" s="3"/>
      <c r="ELQ214" s="3"/>
      <c r="ELR214" s="3"/>
      <c r="ELS214" s="3"/>
      <c r="ELT214" s="3"/>
      <c r="ELU214" s="3"/>
      <c r="ELV214" s="3"/>
      <c r="ELW214" s="3"/>
      <c r="ELX214" s="3"/>
      <c r="ELY214" s="3"/>
      <c r="ELZ214" s="3"/>
      <c r="EMA214" s="3"/>
      <c r="EMB214" s="3"/>
      <c r="EMC214" s="3"/>
      <c r="EMD214" s="3"/>
      <c r="EME214" s="3"/>
      <c r="EMF214" s="3"/>
      <c r="EMG214" s="3"/>
      <c r="EMH214" s="3"/>
      <c r="EMI214" s="3"/>
      <c r="EMJ214" s="3"/>
      <c r="EMK214" s="3"/>
      <c r="EML214" s="3"/>
      <c r="EMM214" s="3"/>
      <c r="EMN214" s="3"/>
      <c r="EMO214" s="3"/>
      <c r="EMP214" s="3"/>
      <c r="EMQ214" s="3"/>
      <c r="EMR214" s="3"/>
      <c r="EMS214" s="3"/>
      <c r="EMT214" s="3"/>
      <c r="EMU214" s="3"/>
      <c r="EMV214" s="3"/>
      <c r="EMW214" s="3"/>
      <c r="EMX214" s="3"/>
      <c r="EMY214" s="3"/>
      <c r="EMZ214" s="3"/>
      <c r="ENA214" s="3"/>
      <c r="ENB214" s="3"/>
      <c r="ENC214" s="3"/>
      <c r="END214" s="3"/>
      <c r="ENE214" s="3"/>
      <c r="ENF214" s="3"/>
      <c r="ENG214" s="3"/>
      <c r="ENH214" s="3"/>
      <c r="ENI214" s="3"/>
      <c r="ENJ214" s="3"/>
      <c r="ENK214" s="3"/>
      <c r="ENL214" s="3"/>
      <c r="ENM214" s="3"/>
      <c r="ENN214" s="3"/>
      <c r="ENO214" s="3"/>
      <c r="ENP214" s="3"/>
      <c r="ENQ214" s="3"/>
      <c r="ENR214" s="3"/>
      <c r="ENS214" s="3"/>
      <c r="ENT214" s="3"/>
      <c r="ENU214" s="3"/>
      <c r="ENV214" s="3"/>
      <c r="ENW214" s="3"/>
      <c r="ENX214" s="3"/>
      <c r="ENY214" s="3"/>
      <c r="ENZ214" s="3"/>
      <c r="EOA214" s="3"/>
      <c r="EOB214" s="3"/>
      <c r="EOC214" s="3"/>
      <c r="EOD214" s="3"/>
      <c r="EOE214" s="3"/>
      <c r="EOF214" s="3"/>
      <c r="EOG214" s="3"/>
      <c r="EOH214" s="3"/>
      <c r="EOI214" s="3"/>
      <c r="EOJ214" s="3"/>
      <c r="EOK214" s="3"/>
      <c r="EOL214" s="3"/>
      <c r="EOM214" s="3"/>
      <c r="EON214" s="3"/>
      <c r="EOO214" s="3"/>
      <c r="EOP214" s="3"/>
      <c r="EOQ214" s="3"/>
      <c r="EOR214" s="3"/>
      <c r="EOS214" s="3"/>
      <c r="EOT214" s="3"/>
      <c r="EOU214" s="3"/>
      <c r="EOV214" s="3"/>
      <c r="EOW214" s="3"/>
      <c r="EOX214" s="3"/>
      <c r="EOY214" s="3"/>
      <c r="EOZ214" s="3"/>
      <c r="EPA214" s="3"/>
      <c r="EPB214" s="3"/>
      <c r="EPC214" s="3"/>
      <c r="EPD214" s="3"/>
      <c r="EPE214" s="3"/>
      <c r="EPF214" s="3"/>
      <c r="EPG214" s="3"/>
      <c r="EPH214" s="3"/>
      <c r="EPI214" s="3"/>
      <c r="EPJ214" s="3"/>
      <c r="EPK214" s="3"/>
      <c r="EPL214" s="3"/>
      <c r="EPM214" s="3"/>
      <c r="EPN214" s="3"/>
      <c r="EPO214" s="3"/>
      <c r="EPP214" s="3"/>
      <c r="EPQ214" s="3"/>
      <c r="EPR214" s="3"/>
      <c r="EPS214" s="3"/>
      <c r="EPT214" s="3"/>
      <c r="EPU214" s="3"/>
      <c r="EPV214" s="3"/>
      <c r="EPW214" s="3"/>
      <c r="EPX214" s="3"/>
      <c r="EPY214" s="3"/>
      <c r="EPZ214" s="3"/>
      <c r="EQA214" s="3"/>
      <c r="EQB214" s="3"/>
      <c r="EQC214" s="3"/>
      <c r="EQD214" s="3"/>
      <c r="EQE214" s="3"/>
      <c r="EQF214" s="3"/>
      <c r="EQG214" s="3"/>
      <c r="EQH214" s="3"/>
      <c r="EQI214" s="3"/>
      <c r="EQJ214" s="3"/>
      <c r="EQK214" s="3"/>
      <c r="EQL214" s="3"/>
      <c r="EQM214" s="3"/>
      <c r="EQN214" s="3"/>
      <c r="EQO214" s="3"/>
      <c r="EQP214" s="3"/>
      <c r="EQQ214" s="3"/>
      <c r="EQR214" s="3"/>
      <c r="EQS214" s="3"/>
      <c r="EQT214" s="3"/>
      <c r="EQU214" s="3"/>
      <c r="EQV214" s="3"/>
      <c r="EQW214" s="3"/>
      <c r="EQX214" s="3"/>
      <c r="EQY214" s="3"/>
      <c r="EQZ214" s="3"/>
      <c r="ERA214" s="3"/>
      <c r="ERB214" s="3"/>
      <c r="ERC214" s="3"/>
      <c r="ERD214" s="3"/>
      <c r="ERE214" s="3"/>
      <c r="ERF214" s="3"/>
      <c r="ERG214" s="3"/>
      <c r="ERH214" s="3"/>
      <c r="ERI214" s="3"/>
      <c r="ERJ214" s="3"/>
      <c r="ERK214" s="3"/>
      <c r="ERL214" s="3"/>
      <c r="ERM214" s="3"/>
      <c r="ERN214" s="3"/>
      <c r="ERO214" s="3"/>
      <c r="ERP214" s="3"/>
      <c r="ERQ214" s="3"/>
      <c r="ERR214" s="3"/>
      <c r="ERS214" s="3"/>
      <c r="ERT214" s="3"/>
      <c r="ERU214" s="3"/>
      <c r="ERV214" s="3"/>
      <c r="ERW214" s="3"/>
      <c r="ERX214" s="3"/>
      <c r="ERY214" s="3"/>
      <c r="ERZ214" s="3"/>
      <c r="ESA214" s="3"/>
      <c r="ESB214" s="3"/>
      <c r="ESC214" s="3"/>
      <c r="ESD214" s="3"/>
      <c r="ESE214" s="3"/>
      <c r="ESF214" s="3"/>
      <c r="ESG214" s="3"/>
      <c r="ESH214" s="3"/>
      <c r="ESI214" s="3"/>
      <c r="ESJ214" s="3"/>
      <c r="ESK214" s="3"/>
      <c r="ESL214" s="3"/>
      <c r="ESM214" s="3"/>
      <c r="ESN214" s="3"/>
      <c r="ESO214" s="3"/>
      <c r="ESP214" s="3"/>
      <c r="ESQ214" s="3"/>
      <c r="ESR214" s="3"/>
      <c r="ESS214" s="3"/>
      <c r="EST214" s="3"/>
      <c r="ESU214" s="3"/>
      <c r="ESV214" s="3"/>
      <c r="ESW214" s="3"/>
      <c r="ESX214" s="3"/>
      <c r="ESY214" s="3"/>
      <c r="ESZ214" s="3"/>
      <c r="ETA214" s="3"/>
      <c r="ETB214" s="3"/>
      <c r="ETC214" s="3"/>
      <c r="ETD214" s="3"/>
      <c r="ETE214" s="3"/>
      <c r="ETF214" s="3"/>
      <c r="ETG214" s="3"/>
      <c r="ETH214" s="3"/>
      <c r="ETI214" s="3"/>
      <c r="ETJ214" s="3"/>
      <c r="ETK214" s="3"/>
      <c r="ETL214" s="3"/>
      <c r="ETM214" s="3"/>
      <c r="ETN214" s="3"/>
      <c r="ETO214" s="3"/>
      <c r="ETP214" s="3"/>
      <c r="ETQ214" s="3"/>
      <c r="ETR214" s="3"/>
      <c r="ETS214" s="3"/>
      <c r="ETT214" s="3"/>
      <c r="ETU214" s="3"/>
      <c r="ETV214" s="3"/>
      <c r="ETW214" s="3"/>
      <c r="ETX214" s="3"/>
      <c r="ETY214" s="3"/>
      <c r="ETZ214" s="3"/>
      <c r="EUA214" s="3"/>
      <c r="EUB214" s="3"/>
      <c r="EUC214" s="3"/>
      <c r="EUD214" s="3"/>
      <c r="EUE214" s="3"/>
      <c r="EUF214" s="3"/>
      <c r="EUG214" s="3"/>
      <c r="EUH214" s="3"/>
      <c r="EUI214" s="3"/>
      <c r="EUJ214" s="3"/>
      <c r="EUK214" s="3"/>
      <c r="EUL214" s="3"/>
      <c r="EUM214" s="3"/>
      <c r="EUN214" s="3"/>
      <c r="EUO214" s="3"/>
      <c r="EUP214" s="3"/>
      <c r="EUQ214" s="3"/>
      <c r="EUR214" s="3"/>
      <c r="EUS214" s="3"/>
      <c r="EUT214" s="3"/>
      <c r="EUU214" s="3"/>
      <c r="EUV214" s="3"/>
      <c r="EUW214" s="3"/>
      <c r="EUX214" s="3"/>
      <c r="EUY214" s="3"/>
      <c r="EUZ214" s="3"/>
      <c r="EVA214" s="3"/>
      <c r="EVB214" s="3"/>
      <c r="EVC214" s="3"/>
      <c r="EVD214" s="3"/>
      <c r="EVE214" s="3"/>
      <c r="EVF214" s="3"/>
      <c r="EVG214" s="3"/>
      <c r="EVH214" s="3"/>
      <c r="EVI214" s="3"/>
      <c r="EVJ214" s="3"/>
      <c r="EVK214" s="3"/>
      <c r="EVL214" s="3"/>
      <c r="EVM214" s="3"/>
      <c r="EVN214" s="3"/>
      <c r="EVO214" s="3"/>
      <c r="EVP214" s="3"/>
      <c r="EVQ214" s="3"/>
      <c r="EVR214" s="3"/>
      <c r="EVS214" s="3"/>
      <c r="EVT214" s="3"/>
      <c r="EVU214" s="3"/>
      <c r="EVV214" s="3"/>
      <c r="EVW214" s="3"/>
      <c r="EVX214" s="3"/>
      <c r="EVY214" s="3"/>
      <c r="EVZ214" s="3"/>
      <c r="EWA214" s="3"/>
      <c r="EWB214" s="3"/>
      <c r="EWC214" s="3"/>
      <c r="EWD214" s="3"/>
      <c r="EWE214" s="3"/>
      <c r="EWF214" s="3"/>
      <c r="EWG214" s="3"/>
      <c r="EWH214" s="3"/>
      <c r="EWI214" s="3"/>
      <c r="EWJ214" s="3"/>
      <c r="EWK214" s="3"/>
      <c r="EWL214" s="3"/>
      <c r="EWM214" s="3"/>
      <c r="EWN214" s="3"/>
      <c r="EWO214" s="3"/>
      <c r="EWP214" s="3"/>
      <c r="EWQ214" s="3"/>
      <c r="EWR214" s="3"/>
      <c r="EWS214" s="3"/>
      <c r="EWT214" s="3"/>
      <c r="EWU214" s="3"/>
      <c r="EWV214" s="3"/>
      <c r="EWW214" s="3"/>
      <c r="EWX214" s="3"/>
      <c r="EWY214" s="3"/>
      <c r="EWZ214" s="3"/>
      <c r="EXA214" s="3"/>
      <c r="EXB214" s="3"/>
      <c r="EXC214" s="3"/>
      <c r="EXD214" s="3"/>
      <c r="EXE214" s="3"/>
      <c r="EXF214" s="3"/>
      <c r="EXG214" s="3"/>
      <c r="EXH214" s="3"/>
      <c r="EXI214" s="3"/>
      <c r="EXJ214" s="3"/>
      <c r="EXK214" s="3"/>
      <c r="EXL214" s="3"/>
      <c r="EXM214" s="3"/>
      <c r="EXN214" s="3"/>
      <c r="EXO214" s="3"/>
      <c r="EXP214" s="3"/>
      <c r="EXQ214" s="3"/>
      <c r="EXR214" s="3"/>
      <c r="EXS214" s="3"/>
      <c r="EXT214" s="3"/>
      <c r="EXU214" s="3"/>
      <c r="EXV214" s="3"/>
      <c r="EXW214" s="3"/>
      <c r="EXX214" s="3"/>
      <c r="EXY214" s="3"/>
      <c r="EXZ214" s="3"/>
      <c r="EYA214" s="3"/>
      <c r="EYB214" s="3"/>
      <c r="EYC214" s="3"/>
      <c r="EYD214" s="3"/>
      <c r="EYE214" s="3"/>
      <c r="EYF214" s="3"/>
      <c r="EYG214" s="3"/>
      <c r="EYH214" s="3"/>
      <c r="EYI214" s="3"/>
      <c r="EYJ214" s="3"/>
      <c r="EYK214" s="3"/>
      <c r="EYL214" s="3"/>
      <c r="EYM214" s="3"/>
      <c r="EYN214" s="3"/>
      <c r="EYO214" s="3"/>
      <c r="EYP214" s="3"/>
      <c r="EYQ214" s="3"/>
      <c r="EYR214" s="3"/>
      <c r="EYS214" s="3"/>
      <c r="EYT214" s="3"/>
      <c r="EYU214" s="3"/>
      <c r="EYV214" s="3"/>
      <c r="EYW214" s="3"/>
      <c r="EYX214" s="3"/>
      <c r="EYY214" s="3"/>
      <c r="EYZ214" s="3"/>
      <c r="EZA214" s="3"/>
      <c r="EZB214" s="3"/>
      <c r="EZC214" s="3"/>
      <c r="EZD214" s="3"/>
      <c r="EZE214" s="3"/>
      <c r="EZF214" s="3"/>
      <c r="EZG214" s="3"/>
      <c r="EZH214" s="3"/>
      <c r="EZI214" s="3"/>
      <c r="EZJ214" s="3"/>
      <c r="EZK214" s="3"/>
      <c r="EZL214" s="3"/>
      <c r="EZM214" s="3"/>
      <c r="EZN214" s="3"/>
      <c r="EZO214" s="3"/>
      <c r="EZP214" s="3"/>
      <c r="EZQ214" s="3"/>
      <c r="EZR214" s="3"/>
      <c r="EZS214" s="3"/>
      <c r="EZT214" s="3"/>
      <c r="EZU214" s="3"/>
      <c r="EZV214" s="3"/>
      <c r="EZW214" s="3"/>
      <c r="EZX214" s="3"/>
      <c r="EZY214" s="3"/>
      <c r="EZZ214" s="3"/>
      <c r="FAA214" s="3"/>
      <c r="FAB214" s="3"/>
      <c r="FAC214" s="3"/>
      <c r="FAD214" s="3"/>
      <c r="FAE214" s="3"/>
      <c r="FAF214" s="3"/>
      <c r="FAG214" s="3"/>
      <c r="FAH214" s="3"/>
      <c r="FAI214" s="3"/>
      <c r="FAJ214" s="3"/>
      <c r="FAK214" s="3"/>
      <c r="FAL214" s="3"/>
      <c r="FAM214" s="3"/>
      <c r="FAN214" s="3"/>
      <c r="FAO214" s="3"/>
      <c r="FAP214" s="3"/>
      <c r="FAQ214" s="3"/>
      <c r="FAR214" s="3"/>
      <c r="FAS214" s="3"/>
      <c r="FAT214" s="3"/>
      <c r="FAU214" s="3"/>
      <c r="FAV214" s="3"/>
      <c r="FAW214" s="3"/>
      <c r="FAX214" s="3"/>
      <c r="FAY214" s="3"/>
      <c r="FAZ214" s="3"/>
      <c r="FBA214" s="3"/>
      <c r="FBB214" s="3"/>
      <c r="FBC214" s="3"/>
      <c r="FBD214" s="3"/>
      <c r="FBE214" s="3"/>
      <c r="FBF214" s="3"/>
      <c r="FBG214" s="3"/>
      <c r="FBH214" s="3"/>
      <c r="FBI214" s="3"/>
      <c r="FBJ214" s="3"/>
      <c r="FBK214" s="3"/>
      <c r="FBL214" s="3"/>
      <c r="FBM214" s="3"/>
      <c r="FBN214" s="3"/>
      <c r="FBO214" s="3"/>
      <c r="FBP214" s="3"/>
      <c r="FBQ214" s="3"/>
      <c r="FBR214" s="3"/>
      <c r="FBS214" s="3"/>
      <c r="FBT214" s="3"/>
      <c r="FBU214" s="3"/>
      <c r="FBV214" s="3"/>
      <c r="FBW214" s="3"/>
      <c r="FBX214" s="3"/>
      <c r="FBY214" s="3"/>
      <c r="FBZ214" s="3"/>
      <c r="FCA214" s="3"/>
      <c r="FCB214" s="3"/>
      <c r="FCC214" s="3"/>
      <c r="FCD214" s="3"/>
      <c r="FCE214" s="3"/>
      <c r="FCF214" s="3"/>
      <c r="FCG214" s="3"/>
      <c r="FCH214" s="3"/>
      <c r="FCI214" s="3"/>
      <c r="FCJ214" s="3"/>
      <c r="FCK214" s="3"/>
      <c r="FCL214" s="3"/>
      <c r="FCM214" s="3"/>
      <c r="FCN214" s="3"/>
      <c r="FCO214" s="3"/>
      <c r="FCP214" s="3"/>
      <c r="FCQ214" s="3"/>
      <c r="FCR214" s="3"/>
      <c r="FCS214" s="3"/>
      <c r="FCT214" s="3"/>
      <c r="FCU214" s="3"/>
      <c r="FCV214" s="3"/>
      <c r="FCW214" s="3"/>
      <c r="FCX214" s="3"/>
      <c r="FCY214" s="3"/>
      <c r="FCZ214" s="3"/>
      <c r="FDA214" s="3"/>
      <c r="FDB214" s="3"/>
      <c r="FDC214" s="3"/>
      <c r="FDD214" s="3"/>
      <c r="FDE214" s="3"/>
      <c r="FDF214" s="3"/>
      <c r="FDG214" s="3"/>
      <c r="FDH214" s="3"/>
      <c r="FDI214" s="3"/>
      <c r="FDJ214" s="3"/>
      <c r="FDK214" s="3"/>
      <c r="FDL214" s="3"/>
      <c r="FDM214" s="3"/>
      <c r="FDN214" s="3"/>
      <c r="FDO214" s="3"/>
      <c r="FDP214" s="3"/>
      <c r="FDQ214" s="3"/>
      <c r="FDR214" s="3"/>
      <c r="FDS214" s="3"/>
      <c r="FDT214" s="3"/>
      <c r="FDU214" s="3"/>
      <c r="FDV214" s="3"/>
      <c r="FDW214" s="3"/>
      <c r="FDX214" s="3"/>
      <c r="FDY214" s="3"/>
      <c r="FDZ214" s="3"/>
      <c r="FEA214" s="3"/>
      <c r="FEB214" s="3"/>
      <c r="FEC214" s="3"/>
      <c r="FED214" s="3"/>
      <c r="FEE214" s="3"/>
      <c r="FEF214" s="3"/>
      <c r="FEG214" s="3"/>
      <c r="FEH214" s="3"/>
      <c r="FEI214" s="3"/>
      <c r="FEJ214" s="3"/>
      <c r="FEK214" s="3"/>
      <c r="FEL214" s="3"/>
      <c r="FEM214" s="3"/>
      <c r="FEN214" s="3"/>
      <c r="FEO214" s="3"/>
      <c r="FEP214" s="3"/>
      <c r="FEQ214" s="3"/>
      <c r="FER214" s="3"/>
      <c r="FES214" s="3"/>
      <c r="FET214" s="3"/>
      <c r="FEU214" s="3"/>
      <c r="FEV214" s="3"/>
      <c r="FEW214" s="3"/>
      <c r="FEX214" s="3"/>
      <c r="FEY214" s="3"/>
      <c r="FEZ214" s="3"/>
      <c r="FFA214" s="3"/>
      <c r="FFB214" s="3"/>
      <c r="FFC214" s="3"/>
      <c r="FFD214" s="3"/>
      <c r="FFE214" s="3"/>
      <c r="FFF214" s="3"/>
      <c r="FFG214" s="3"/>
      <c r="FFH214" s="3"/>
      <c r="FFI214" s="3"/>
      <c r="FFJ214" s="3"/>
      <c r="FFK214" s="3"/>
      <c r="FFL214" s="3"/>
      <c r="FFM214" s="3"/>
      <c r="FFN214" s="3"/>
      <c r="FFO214" s="3"/>
      <c r="FFP214" s="3"/>
      <c r="FFQ214" s="3"/>
      <c r="FFR214" s="3"/>
      <c r="FFS214" s="3"/>
      <c r="FFT214" s="3"/>
      <c r="FFU214" s="3"/>
      <c r="FFV214" s="3"/>
      <c r="FFW214" s="3"/>
      <c r="FFX214" s="3"/>
      <c r="FFY214" s="3"/>
      <c r="FFZ214" s="3"/>
      <c r="FGA214" s="3"/>
      <c r="FGB214" s="3"/>
      <c r="FGC214" s="3"/>
      <c r="FGD214" s="3"/>
      <c r="FGE214" s="3"/>
      <c r="FGF214" s="3"/>
      <c r="FGG214" s="3"/>
      <c r="FGH214" s="3"/>
      <c r="FGI214" s="3"/>
      <c r="FGJ214" s="3"/>
      <c r="FGK214" s="3"/>
      <c r="FGL214" s="3"/>
      <c r="FGM214" s="3"/>
      <c r="FGN214" s="3"/>
      <c r="FGO214" s="3"/>
      <c r="FGP214" s="3"/>
      <c r="FGQ214" s="3"/>
      <c r="FGR214" s="3"/>
      <c r="FGS214" s="3"/>
      <c r="FGT214" s="3"/>
      <c r="FGU214" s="3"/>
      <c r="FGV214" s="3"/>
      <c r="FGW214" s="3"/>
      <c r="FGX214" s="3"/>
      <c r="FGY214" s="3"/>
      <c r="FGZ214" s="3"/>
      <c r="FHA214" s="3"/>
      <c r="FHB214" s="3"/>
      <c r="FHC214" s="3"/>
      <c r="FHD214" s="3"/>
      <c r="FHE214" s="3"/>
      <c r="FHF214" s="3"/>
      <c r="FHG214" s="3"/>
      <c r="FHH214" s="3"/>
      <c r="FHI214" s="3"/>
      <c r="FHJ214" s="3"/>
      <c r="FHK214" s="3"/>
      <c r="FHL214" s="3"/>
      <c r="FHM214" s="3"/>
      <c r="FHN214" s="3"/>
      <c r="FHO214" s="3"/>
      <c r="FHP214" s="3"/>
      <c r="FHQ214" s="3"/>
      <c r="FHR214" s="3"/>
      <c r="FHS214" s="3"/>
      <c r="FHT214" s="3"/>
      <c r="FHU214" s="3"/>
      <c r="FHV214" s="3"/>
      <c r="FHW214" s="3"/>
      <c r="FHX214" s="3"/>
      <c r="FHY214" s="3"/>
      <c r="FHZ214" s="3"/>
      <c r="FIA214" s="3"/>
      <c r="FIB214" s="3"/>
      <c r="FIC214" s="3"/>
      <c r="FID214" s="3"/>
      <c r="FIE214" s="3"/>
      <c r="FIF214" s="3"/>
      <c r="FIG214" s="3"/>
      <c r="FIH214" s="3"/>
      <c r="FII214" s="3"/>
      <c r="FIJ214" s="3"/>
      <c r="FIK214" s="3"/>
      <c r="FIL214" s="3"/>
      <c r="FIM214" s="3"/>
      <c r="FIN214" s="3"/>
      <c r="FIO214" s="3"/>
      <c r="FIP214" s="3"/>
      <c r="FIQ214" s="3"/>
      <c r="FIR214" s="3"/>
      <c r="FIS214" s="3"/>
      <c r="FIT214" s="3"/>
      <c r="FIU214" s="3"/>
      <c r="FIV214" s="3"/>
      <c r="FIW214" s="3"/>
      <c r="FIX214" s="3"/>
      <c r="FIY214" s="3"/>
      <c r="FIZ214" s="3"/>
      <c r="FJA214" s="3"/>
      <c r="FJB214" s="3"/>
      <c r="FJC214" s="3"/>
      <c r="FJD214" s="3"/>
      <c r="FJE214" s="3"/>
      <c r="FJF214" s="3"/>
      <c r="FJG214" s="3"/>
      <c r="FJH214" s="3"/>
      <c r="FJI214" s="3"/>
      <c r="FJJ214" s="3"/>
      <c r="FJK214" s="3"/>
      <c r="FJL214" s="3"/>
      <c r="FJM214" s="3"/>
      <c r="FJN214" s="3"/>
      <c r="FJO214" s="3"/>
      <c r="FJP214" s="3"/>
      <c r="FJQ214" s="3"/>
      <c r="FJR214" s="3"/>
      <c r="FJS214" s="3"/>
      <c r="FJT214" s="3"/>
      <c r="FJU214" s="3"/>
      <c r="FJV214" s="3"/>
      <c r="FJW214" s="3"/>
      <c r="FJX214" s="3"/>
      <c r="FJY214" s="3"/>
      <c r="FJZ214" s="3"/>
      <c r="FKA214" s="3"/>
      <c r="FKB214" s="3"/>
      <c r="FKC214" s="3"/>
      <c r="FKD214" s="3"/>
      <c r="FKE214" s="3"/>
      <c r="FKF214" s="3"/>
      <c r="FKG214" s="3"/>
      <c r="FKH214" s="3"/>
      <c r="FKI214" s="3"/>
      <c r="FKJ214" s="3"/>
      <c r="FKK214" s="3"/>
      <c r="FKL214" s="3"/>
      <c r="FKM214" s="3"/>
      <c r="FKN214" s="3"/>
      <c r="FKO214" s="3"/>
      <c r="FKP214" s="3"/>
      <c r="FKQ214" s="3"/>
      <c r="FKR214" s="3"/>
      <c r="FKS214" s="3"/>
      <c r="FKT214" s="3"/>
      <c r="FKU214" s="3"/>
      <c r="FKV214" s="3"/>
      <c r="FKW214" s="3"/>
      <c r="FKX214" s="3"/>
      <c r="FKY214" s="3"/>
      <c r="FKZ214" s="3"/>
      <c r="FLA214" s="3"/>
      <c r="FLB214" s="3"/>
      <c r="FLC214" s="3"/>
      <c r="FLD214" s="3"/>
      <c r="FLE214" s="3"/>
      <c r="FLF214" s="3"/>
      <c r="FLG214" s="3"/>
      <c r="FLH214" s="3"/>
      <c r="FLI214" s="3"/>
      <c r="FLJ214" s="3"/>
      <c r="FLK214" s="3"/>
      <c r="FLL214" s="3"/>
      <c r="FLM214" s="3"/>
      <c r="FLN214" s="3"/>
      <c r="FLO214" s="3"/>
      <c r="FLP214" s="3"/>
      <c r="FLQ214" s="3"/>
      <c r="FLR214" s="3"/>
      <c r="FLS214" s="3"/>
      <c r="FLT214" s="3"/>
      <c r="FLU214" s="3"/>
      <c r="FLV214" s="3"/>
      <c r="FLW214" s="3"/>
      <c r="FLX214" s="3"/>
      <c r="FLY214" s="3"/>
      <c r="FLZ214" s="3"/>
      <c r="FMA214" s="3"/>
      <c r="FMB214" s="3"/>
      <c r="FMC214" s="3"/>
      <c r="FMD214" s="3"/>
      <c r="FME214" s="3"/>
      <c r="FMF214" s="3"/>
      <c r="FMG214" s="3"/>
      <c r="FMH214" s="3"/>
      <c r="FMI214" s="3"/>
      <c r="FMJ214" s="3"/>
      <c r="FMK214" s="3"/>
      <c r="FML214" s="3"/>
      <c r="FMM214" s="3"/>
      <c r="FMN214" s="3"/>
      <c r="FMO214" s="3"/>
      <c r="FMP214" s="3"/>
      <c r="FMQ214" s="3"/>
      <c r="FMR214" s="3"/>
      <c r="FMS214" s="3"/>
      <c r="FMT214" s="3"/>
      <c r="FMU214" s="3"/>
      <c r="FMV214" s="3"/>
      <c r="FMW214" s="3"/>
      <c r="FMX214" s="3"/>
      <c r="FMY214" s="3"/>
      <c r="FMZ214" s="3"/>
      <c r="FNA214" s="3"/>
      <c r="FNB214" s="3"/>
      <c r="FNC214" s="3"/>
      <c r="FND214" s="3"/>
      <c r="FNE214" s="3"/>
      <c r="FNF214" s="3"/>
      <c r="FNG214" s="3"/>
      <c r="FNH214" s="3"/>
      <c r="FNI214" s="3"/>
      <c r="FNJ214" s="3"/>
      <c r="FNK214" s="3"/>
      <c r="FNL214" s="3"/>
      <c r="FNM214" s="3"/>
      <c r="FNN214" s="3"/>
      <c r="FNO214" s="3"/>
      <c r="FNP214" s="3"/>
      <c r="FNQ214" s="3"/>
      <c r="FNR214" s="3"/>
      <c r="FNS214" s="3"/>
      <c r="FNT214" s="3"/>
      <c r="FNU214" s="3"/>
      <c r="FNV214" s="3"/>
      <c r="FNW214" s="3"/>
      <c r="FNX214" s="3"/>
      <c r="FNY214" s="3"/>
      <c r="FNZ214" s="3"/>
      <c r="FOA214" s="3"/>
      <c r="FOB214" s="3"/>
      <c r="FOC214" s="3"/>
      <c r="FOD214" s="3"/>
      <c r="FOE214" s="3"/>
      <c r="FOF214" s="3"/>
      <c r="FOG214" s="3"/>
      <c r="FOH214" s="3"/>
      <c r="FOI214" s="3"/>
      <c r="FOJ214" s="3"/>
      <c r="FOK214" s="3"/>
      <c r="FOL214" s="3"/>
      <c r="FOM214" s="3"/>
      <c r="FON214" s="3"/>
      <c r="FOO214" s="3"/>
      <c r="FOP214" s="3"/>
      <c r="FOQ214" s="3"/>
      <c r="FOR214" s="3"/>
      <c r="FOS214" s="3"/>
      <c r="FOT214" s="3"/>
      <c r="FOU214" s="3"/>
      <c r="FOV214" s="3"/>
      <c r="FOW214" s="3"/>
      <c r="FOX214" s="3"/>
      <c r="FOY214" s="3"/>
      <c r="FOZ214" s="3"/>
      <c r="FPA214" s="3"/>
      <c r="FPB214" s="3"/>
      <c r="FPC214" s="3"/>
      <c r="FPD214" s="3"/>
      <c r="FPE214" s="3"/>
      <c r="FPF214" s="3"/>
      <c r="FPG214" s="3"/>
      <c r="FPH214" s="3"/>
      <c r="FPI214" s="3"/>
      <c r="FPJ214" s="3"/>
      <c r="FPK214" s="3"/>
      <c r="FPL214" s="3"/>
      <c r="FPM214" s="3"/>
      <c r="FPN214" s="3"/>
      <c r="FPO214" s="3"/>
      <c r="FPP214" s="3"/>
      <c r="FPQ214" s="3"/>
      <c r="FPR214" s="3"/>
      <c r="FPS214" s="3"/>
      <c r="FPT214" s="3"/>
      <c r="FPU214" s="3"/>
      <c r="FPV214" s="3"/>
      <c r="FPW214" s="3"/>
      <c r="FPX214" s="3"/>
      <c r="FPY214" s="3"/>
      <c r="FPZ214" s="3"/>
      <c r="FQA214" s="3"/>
      <c r="FQB214" s="3"/>
      <c r="FQC214" s="3"/>
      <c r="FQD214" s="3"/>
      <c r="FQE214" s="3"/>
      <c r="FQF214" s="3"/>
      <c r="FQG214" s="3"/>
      <c r="FQH214" s="3"/>
      <c r="FQI214" s="3"/>
      <c r="FQJ214" s="3"/>
      <c r="FQK214" s="3"/>
      <c r="FQL214" s="3"/>
      <c r="FQM214" s="3"/>
      <c r="FQN214" s="3"/>
      <c r="FQO214" s="3"/>
      <c r="FQP214" s="3"/>
      <c r="FQQ214" s="3"/>
      <c r="FQR214" s="3"/>
      <c r="FQS214" s="3"/>
      <c r="FQT214" s="3"/>
      <c r="FQU214" s="3"/>
      <c r="FQV214" s="3"/>
      <c r="FQW214" s="3"/>
      <c r="FQX214" s="3"/>
      <c r="FQY214" s="3"/>
      <c r="FQZ214" s="3"/>
      <c r="FRA214" s="3"/>
      <c r="FRB214" s="3"/>
      <c r="FRC214" s="3"/>
      <c r="FRD214" s="3"/>
      <c r="FRE214" s="3"/>
      <c r="FRF214" s="3"/>
      <c r="FRG214" s="3"/>
      <c r="FRH214" s="3"/>
      <c r="FRI214" s="3"/>
      <c r="FRJ214" s="3"/>
      <c r="FRK214" s="3"/>
      <c r="FRL214" s="3"/>
      <c r="FRM214" s="3"/>
      <c r="FRN214" s="3"/>
      <c r="FRO214" s="3"/>
      <c r="FRP214" s="3"/>
      <c r="FRQ214" s="3"/>
      <c r="FRR214" s="3"/>
      <c r="FRS214" s="3"/>
      <c r="FRT214" s="3"/>
      <c r="FRU214" s="3"/>
      <c r="FRV214" s="3"/>
      <c r="FRW214" s="3"/>
      <c r="FRX214" s="3"/>
      <c r="FRY214" s="3"/>
      <c r="FRZ214" s="3"/>
      <c r="FSA214" s="3"/>
      <c r="FSB214" s="3"/>
      <c r="FSC214" s="3"/>
      <c r="FSD214" s="3"/>
      <c r="FSE214" s="3"/>
      <c r="FSF214" s="3"/>
      <c r="FSG214" s="3"/>
      <c r="FSH214" s="3"/>
      <c r="FSI214" s="3"/>
      <c r="FSJ214" s="3"/>
      <c r="FSK214" s="3"/>
      <c r="FSL214" s="3"/>
      <c r="FSM214" s="3"/>
      <c r="FSN214" s="3"/>
      <c r="FSO214" s="3"/>
      <c r="FSP214" s="3"/>
      <c r="FSQ214" s="3"/>
      <c r="FSR214" s="3"/>
      <c r="FSS214" s="3"/>
      <c r="FST214" s="3"/>
      <c r="FSU214" s="3"/>
      <c r="FSV214" s="3"/>
      <c r="FSW214" s="3"/>
      <c r="FSX214" s="3"/>
      <c r="FSY214" s="3"/>
      <c r="FSZ214" s="3"/>
      <c r="FTA214" s="3"/>
      <c r="FTB214" s="3"/>
      <c r="FTC214" s="3"/>
      <c r="FTD214" s="3"/>
      <c r="FTE214" s="3"/>
      <c r="FTF214" s="3"/>
      <c r="FTG214" s="3"/>
      <c r="FTH214" s="3"/>
      <c r="FTI214" s="3"/>
      <c r="FTJ214" s="3"/>
      <c r="FTK214" s="3"/>
      <c r="FTL214" s="3"/>
      <c r="FTM214" s="3"/>
      <c r="FTN214" s="3"/>
      <c r="FTO214" s="3"/>
      <c r="FTP214" s="3"/>
      <c r="FTQ214" s="3"/>
      <c r="FTR214" s="3"/>
      <c r="FTS214" s="3"/>
      <c r="FTT214" s="3"/>
      <c r="FTU214" s="3"/>
      <c r="FTV214" s="3"/>
      <c r="FTW214" s="3"/>
      <c r="FTX214" s="3"/>
      <c r="FTY214" s="3"/>
      <c r="FTZ214" s="3"/>
      <c r="FUA214" s="3"/>
      <c r="FUB214" s="3"/>
      <c r="FUC214" s="3"/>
      <c r="FUD214" s="3"/>
      <c r="FUE214" s="3"/>
      <c r="FUF214" s="3"/>
      <c r="FUG214" s="3"/>
      <c r="FUH214" s="3"/>
      <c r="FUI214" s="3"/>
      <c r="FUJ214" s="3"/>
      <c r="FUK214" s="3"/>
      <c r="FUL214" s="3"/>
      <c r="FUM214" s="3"/>
      <c r="FUN214" s="3"/>
      <c r="FUO214" s="3"/>
      <c r="FUP214" s="3"/>
      <c r="FUQ214" s="3"/>
      <c r="FUR214" s="3"/>
      <c r="FUS214" s="3"/>
      <c r="FUT214" s="3"/>
      <c r="FUU214" s="3"/>
      <c r="FUV214" s="3"/>
      <c r="FUW214" s="3"/>
      <c r="FUX214" s="3"/>
      <c r="FUY214" s="3"/>
      <c r="FUZ214" s="3"/>
      <c r="FVA214" s="3"/>
      <c r="FVB214" s="3"/>
      <c r="FVC214" s="3"/>
      <c r="FVD214" s="3"/>
      <c r="FVE214" s="3"/>
      <c r="FVF214" s="3"/>
      <c r="FVG214" s="3"/>
      <c r="FVH214" s="3"/>
      <c r="FVI214" s="3"/>
      <c r="FVJ214" s="3"/>
      <c r="FVK214" s="3"/>
      <c r="FVL214" s="3"/>
      <c r="FVM214" s="3"/>
      <c r="FVN214" s="3"/>
      <c r="FVO214" s="3"/>
      <c r="FVP214" s="3"/>
      <c r="FVQ214" s="3"/>
      <c r="FVR214" s="3"/>
      <c r="FVS214" s="3"/>
      <c r="FVT214" s="3"/>
      <c r="FVU214" s="3"/>
      <c r="FVV214" s="3"/>
      <c r="FVW214" s="3"/>
      <c r="FVX214" s="3"/>
      <c r="FVY214" s="3"/>
      <c r="FVZ214" s="3"/>
      <c r="FWA214" s="3"/>
      <c r="FWB214" s="3"/>
      <c r="FWC214" s="3"/>
      <c r="FWD214" s="3"/>
      <c r="FWE214" s="3"/>
      <c r="FWF214" s="3"/>
      <c r="FWG214" s="3"/>
      <c r="FWH214" s="3"/>
      <c r="FWI214" s="3"/>
      <c r="FWJ214" s="3"/>
      <c r="FWK214" s="3"/>
      <c r="FWL214" s="3"/>
      <c r="FWM214" s="3"/>
      <c r="FWN214" s="3"/>
      <c r="FWO214" s="3"/>
      <c r="FWP214" s="3"/>
      <c r="FWQ214" s="3"/>
      <c r="FWR214" s="3"/>
      <c r="FWS214" s="3"/>
      <c r="FWT214" s="3"/>
      <c r="FWU214" s="3"/>
      <c r="FWV214" s="3"/>
      <c r="FWW214" s="3"/>
      <c r="FWX214" s="3"/>
      <c r="FWY214" s="3"/>
      <c r="FWZ214" s="3"/>
      <c r="FXA214" s="3"/>
      <c r="FXB214" s="3"/>
      <c r="FXC214" s="3"/>
      <c r="FXD214" s="3"/>
      <c r="FXE214" s="3"/>
      <c r="FXF214" s="3"/>
      <c r="FXG214" s="3"/>
      <c r="FXH214" s="3"/>
      <c r="FXI214" s="3"/>
      <c r="FXJ214" s="3"/>
      <c r="FXK214" s="3"/>
      <c r="FXL214" s="3"/>
      <c r="FXM214" s="3"/>
      <c r="FXN214" s="3"/>
      <c r="FXO214" s="3"/>
      <c r="FXP214" s="3"/>
      <c r="FXQ214" s="3"/>
      <c r="FXR214" s="3"/>
      <c r="FXS214" s="3"/>
      <c r="FXT214" s="3"/>
      <c r="FXU214" s="3"/>
      <c r="FXV214" s="3"/>
      <c r="FXW214" s="3"/>
      <c r="FXX214" s="3"/>
      <c r="FXY214" s="3"/>
      <c r="FXZ214" s="3"/>
      <c r="FYA214" s="3"/>
      <c r="FYB214" s="3"/>
      <c r="FYC214" s="3"/>
      <c r="FYD214" s="3"/>
      <c r="FYE214" s="3"/>
      <c r="FYF214" s="3"/>
      <c r="FYG214" s="3"/>
      <c r="FYH214" s="3"/>
      <c r="FYI214" s="3"/>
      <c r="FYJ214" s="3"/>
      <c r="FYK214" s="3"/>
      <c r="FYL214" s="3"/>
      <c r="FYM214" s="3"/>
      <c r="FYN214" s="3"/>
      <c r="FYO214" s="3"/>
      <c r="FYP214" s="3"/>
      <c r="FYQ214" s="3"/>
      <c r="FYR214" s="3"/>
      <c r="FYS214" s="3"/>
      <c r="FYT214" s="3"/>
      <c r="FYU214" s="3"/>
      <c r="FYV214" s="3"/>
      <c r="FYW214" s="3"/>
      <c r="FYX214" s="3"/>
      <c r="FYY214" s="3"/>
      <c r="FYZ214" s="3"/>
      <c r="FZA214" s="3"/>
      <c r="FZB214" s="3"/>
      <c r="FZC214" s="3"/>
      <c r="FZD214" s="3"/>
      <c r="FZE214" s="3"/>
      <c r="FZF214" s="3"/>
      <c r="FZG214" s="3"/>
      <c r="FZH214" s="3"/>
      <c r="FZI214" s="3"/>
      <c r="FZJ214" s="3"/>
      <c r="FZK214" s="3"/>
      <c r="FZL214" s="3"/>
      <c r="FZM214" s="3"/>
      <c r="FZN214" s="3"/>
      <c r="FZO214" s="3"/>
      <c r="FZP214" s="3"/>
      <c r="FZQ214" s="3"/>
      <c r="FZR214" s="3"/>
      <c r="FZS214" s="3"/>
      <c r="FZT214" s="3"/>
      <c r="FZU214" s="3"/>
      <c r="FZV214" s="3"/>
      <c r="FZW214" s="3"/>
      <c r="FZX214" s="3"/>
      <c r="FZY214" s="3"/>
      <c r="FZZ214" s="3"/>
      <c r="GAA214" s="3"/>
      <c r="GAB214" s="3"/>
      <c r="GAC214" s="3"/>
      <c r="GAD214" s="3"/>
      <c r="GAE214" s="3"/>
      <c r="GAF214" s="3"/>
      <c r="GAG214" s="3"/>
      <c r="GAH214" s="3"/>
      <c r="GAI214" s="3"/>
      <c r="GAJ214" s="3"/>
      <c r="GAK214" s="3"/>
      <c r="GAL214" s="3"/>
      <c r="GAM214" s="3"/>
      <c r="GAN214" s="3"/>
      <c r="GAO214" s="3"/>
      <c r="GAP214" s="3"/>
      <c r="GAQ214" s="3"/>
      <c r="GAR214" s="3"/>
      <c r="GAS214" s="3"/>
      <c r="GAT214" s="3"/>
      <c r="GAU214" s="3"/>
      <c r="GAV214" s="3"/>
      <c r="GAW214" s="3"/>
      <c r="GAX214" s="3"/>
      <c r="GAY214" s="3"/>
      <c r="GAZ214" s="3"/>
      <c r="GBA214" s="3"/>
      <c r="GBB214" s="3"/>
      <c r="GBC214" s="3"/>
      <c r="GBD214" s="3"/>
      <c r="GBE214" s="3"/>
      <c r="GBF214" s="3"/>
      <c r="GBG214" s="3"/>
      <c r="GBH214" s="3"/>
      <c r="GBI214" s="3"/>
      <c r="GBJ214" s="3"/>
      <c r="GBK214" s="3"/>
      <c r="GBL214" s="3"/>
      <c r="GBM214" s="3"/>
      <c r="GBN214" s="3"/>
      <c r="GBO214" s="3"/>
      <c r="GBP214" s="3"/>
      <c r="GBQ214" s="3"/>
      <c r="GBR214" s="3"/>
      <c r="GBS214" s="3"/>
      <c r="GBT214" s="3"/>
      <c r="GBU214" s="3"/>
      <c r="GBV214" s="3"/>
      <c r="GBW214" s="3"/>
      <c r="GBX214" s="3"/>
      <c r="GBY214" s="3"/>
      <c r="GBZ214" s="3"/>
      <c r="GCA214" s="3"/>
      <c r="GCB214" s="3"/>
      <c r="GCC214" s="3"/>
      <c r="GCD214" s="3"/>
      <c r="GCE214" s="3"/>
      <c r="GCF214" s="3"/>
      <c r="GCG214" s="3"/>
      <c r="GCH214" s="3"/>
      <c r="GCI214" s="3"/>
      <c r="GCJ214" s="3"/>
      <c r="GCK214" s="3"/>
      <c r="GCL214" s="3"/>
      <c r="GCM214" s="3"/>
      <c r="GCN214" s="3"/>
      <c r="GCO214" s="3"/>
      <c r="GCP214" s="3"/>
      <c r="GCQ214" s="3"/>
      <c r="GCR214" s="3"/>
      <c r="GCS214" s="3"/>
      <c r="GCT214" s="3"/>
      <c r="GCU214" s="3"/>
      <c r="GCV214" s="3"/>
      <c r="GCW214" s="3"/>
      <c r="GCX214" s="3"/>
      <c r="GCY214" s="3"/>
      <c r="GCZ214" s="3"/>
      <c r="GDA214" s="3"/>
      <c r="GDB214" s="3"/>
      <c r="GDC214" s="3"/>
      <c r="GDD214" s="3"/>
      <c r="GDE214" s="3"/>
      <c r="GDF214" s="3"/>
      <c r="GDG214" s="3"/>
      <c r="GDH214" s="3"/>
      <c r="GDI214" s="3"/>
      <c r="GDJ214" s="3"/>
      <c r="GDK214" s="3"/>
      <c r="GDL214" s="3"/>
      <c r="GDM214" s="3"/>
      <c r="GDN214" s="3"/>
      <c r="GDO214" s="3"/>
      <c r="GDP214" s="3"/>
      <c r="GDQ214" s="3"/>
      <c r="GDR214" s="3"/>
      <c r="GDS214" s="3"/>
      <c r="GDT214" s="3"/>
      <c r="GDU214" s="3"/>
      <c r="GDV214" s="3"/>
      <c r="GDW214" s="3"/>
      <c r="GDX214" s="3"/>
      <c r="GDY214" s="3"/>
      <c r="GDZ214" s="3"/>
      <c r="GEA214" s="3"/>
      <c r="GEB214" s="3"/>
      <c r="GEC214" s="3"/>
      <c r="GED214" s="3"/>
      <c r="GEE214" s="3"/>
      <c r="GEF214" s="3"/>
      <c r="GEG214" s="3"/>
      <c r="GEH214" s="3"/>
      <c r="GEI214" s="3"/>
      <c r="GEJ214" s="3"/>
      <c r="GEK214" s="3"/>
      <c r="GEL214" s="3"/>
      <c r="GEM214" s="3"/>
      <c r="GEN214" s="3"/>
      <c r="GEO214" s="3"/>
      <c r="GEP214" s="3"/>
      <c r="GEQ214" s="3"/>
      <c r="GER214" s="3"/>
      <c r="GES214" s="3"/>
      <c r="GET214" s="3"/>
      <c r="GEU214" s="3"/>
      <c r="GEV214" s="3"/>
      <c r="GEW214" s="3"/>
      <c r="GEX214" s="3"/>
      <c r="GEY214" s="3"/>
      <c r="GEZ214" s="3"/>
      <c r="GFA214" s="3"/>
      <c r="GFB214" s="3"/>
      <c r="GFC214" s="3"/>
      <c r="GFD214" s="3"/>
      <c r="GFE214" s="3"/>
      <c r="GFF214" s="3"/>
      <c r="GFG214" s="3"/>
      <c r="GFH214" s="3"/>
      <c r="GFI214" s="3"/>
      <c r="GFJ214" s="3"/>
      <c r="GFK214" s="3"/>
      <c r="GFL214" s="3"/>
      <c r="GFM214" s="3"/>
      <c r="GFN214" s="3"/>
      <c r="GFO214" s="3"/>
      <c r="GFP214" s="3"/>
      <c r="GFQ214" s="3"/>
      <c r="GFR214" s="3"/>
      <c r="GFS214" s="3"/>
      <c r="GFT214" s="3"/>
      <c r="GFU214" s="3"/>
      <c r="GFV214" s="3"/>
      <c r="GFW214" s="3"/>
      <c r="GFX214" s="3"/>
      <c r="GFY214" s="3"/>
      <c r="GFZ214" s="3"/>
      <c r="GGA214" s="3"/>
      <c r="GGB214" s="3"/>
      <c r="GGC214" s="3"/>
      <c r="GGD214" s="3"/>
      <c r="GGE214" s="3"/>
      <c r="GGF214" s="3"/>
      <c r="GGG214" s="3"/>
      <c r="GGH214" s="3"/>
      <c r="GGI214" s="3"/>
      <c r="GGJ214" s="3"/>
      <c r="GGK214" s="3"/>
      <c r="GGL214" s="3"/>
      <c r="GGM214" s="3"/>
      <c r="GGN214" s="3"/>
      <c r="GGO214" s="3"/>
      <c r="GGP214" s="3"/>
      <c r="GGQ214" s="3"/>
      <c r="GGR214" s="3"/>
      <c r="GGS214" s="3"/>
      <c r="GGT214" s="3"/>
      <c r="GGU214" s="3"/>
      <c r="GGV214" s="3"/>
      <c r="GGW214" s="3"/>
      <c r="GGX214" s="3"/>
      <c r="GGY214" s="3"/>
      <c r="GGZ214" s="3"/>
      <c r="GHA214" s="3"/>
      <c r="GHB214" s="3"/>
      <c r="GHC214" s="3"/>
      <c r="GHD214" s="3"/>
      <c r="GHE214" s="3"/>
      <c r="GHF214" s="3"/>
      <c r="GHG214" s="3"/>
      <c r="GHH214" s="3"/>
      <c r="GHI214" s="3"/>
      <c r="GHJ214" s="3"/>
      <c r="GHK214" s="3"/>
      <c r="GHL214" s="3"/>
      <c r="GHM214" s="3"/>
      <c r="GHN214" s="3"/>
      <c r="GHO214" s="3"/>
      <c r="GHP214" s="3"/>
      <c r="GHQ214" s="3"/>
      <c r="GHR214" s="3"/>
      <c r="GHS214" s="3"/>
      <c r="GHT214" s="3"/>
      <c r="GHU214" s="3"/>
      <c r="GHV214" s="3"/>
      <c r="GHW214" s="3"/>
      <c r="GHX214" s="3"/>
      <c r="GHY214" s="3"/>
      <c r="GHZ214" s="3"/>
      <c r="GIA214" s="3"/>
      <c r="GIB214" s="3"/>
      <c r="GIC214" s="3"/>
      <c r="GID214" s="3"/>
      <c r="GIE214" s="3"/>
      <c r="GIF214" s="3"/>
      <c r="GIG214" s="3"/>
      <c r="GIH214" s="3"/>
      <c r="GII214" s="3"/>
      <c r="GIJ214" s="3"/>
      <c r="GIK214" s="3"/>
      <c r="GIL214" s="3"/>
      <c r="GIM214" s="3"/>
      <c r="GIN214" s="3"/>
      <c r="GIO214" s="3"/>
      <c r="GIP214" s="3"/>
      <c r="GIQ214" s="3"/>
      <c r="GIR214" s="3"/>
      <c r="GIS214" s="3"/>
      <c r="GIT214" s="3"/>
      <c r="GIU214" s="3"/>
      <c r="GIV214" s="3"/>
      <c r="GIW214" s="3"/>
      <c r="GIX214" s="3"/>
      <c r="GIY214" s="3"/>
      <c r="GIZ214" s="3"/>
      <c r="GJA214" s="3"/>
      <c r="GJB214" s="3"/>
      <c r="GJC214" s="3"/>
      <c r="GJD214" s="3"/>
      <c r="GJE214" s="3"/>
      <c r="GJF214" s="3"/>
      <c r="GJG214" s="3"/>
      <c r="GJH214" s="3"/>
      <c r="GJI214" s="3"/>
      <c r="GJJ214" s="3"/>
      <c r="GJK214" s="3"/>
      <c r="GJL214" s="3"/>
      <c r="GJM214" s="3"/>
      <c r="GJN214" s="3"/>
      <c r="GJO214" s="3"/>
      <c r="GJP214" s="3"/>
      <c r="GJQ214" s="3"/>
      <c r="GJR214" s="3"/>
      <c r="GJS214" s="3"/>
      <c r="GJT214" s="3"/>
      <c r="GJU214" s="3"/>
      <c r="GJV214" s="3"/>
      <c r="GJW214" s="3"/>
      <c r="GJX214" s="3"/>
      <c r="GJY214" s="3"/>
      <c r="GJZ214" s="3"/>
      <c r="GKA214" s="3"/>
      <c r="GKB214" s="3"/>
      <c r="GKC214" s="3"/>
      <c r="GKD214" s="3"/>
      <c r="GKE214" s="3"/>
      <c r="GKF214" s="3"/>
      <c r="GKG214" s="3"/>
      <c r="GKH214" s="3"/>
      <c r="GKI214" s="3"/>
      <c r="GKJ214" s="3"/>
      <c r="GKK214" s="3"/>
      <c r="GKL214" s="3"/>
      <c r="GKM214" s="3"/>
      <c r="GKN214" s="3"/>
      <c r="GKO214" s="3"/>
      <c r="GKP214" s="3"/>
      <c r="GKQ214" s="3"/>
      <c r="GKR214" s="3"/>
      <c r="GKS214" s="3"/>
      <c r="GKT214" s="3"/>
      <c r="GKU214" s="3"/>
      <c r="GKV214" s="3"/>
      <c r="GKW214" s="3"/>
      <c r="GKX214" s="3"/>
      <c r="GKY214" s="3"/>
      <c r="GKZ214" s="3"/>
      <c r="GLA214" s="3"/>
      <c r="GLB214" s="3"/>
      <c r="GLC214" s="3"/>
      <c r="GLD214" s="3"/>
      <c r="GLE214" s="3"/>
      <c r="GLF214" s="3"/>
      <c r="GLG214" s="3"/>
      <c r="GLH214" s="3"/>
      <c r="GLI214" s="3"/>
      <c r="GLJ214" s="3"/>
      <c r="GLK214" s="3"/>
      <c r="GLL214" s="3"/>
      <c r="GLM214" s="3"/>
      <c r="GLN214" s="3"/>
      <c r="GLO214" s="3"/>
      <c r="GLP214" s="3"/>
      <c r="GLQ214" s="3"/>
      <c r="GLR214" s="3"/>
      <c r="GLS214" s="3"/>
      <c r="GLT214" s="3"/>
      <c r="GLU214" s="3"/>
      <c r="GLV214" s="3"/>
      <c r="GLW214" s="3"/>
      <c r="GLX214" s="3"/>
      <c r="GLY214" s="3"/>
      <c r="GLZ214" s="3"/>
      <c r="GMA214" s="3"/>
      <c r="GMB214" s="3"/>
      <c r="GMC214" s="3"/>
      <c r="GMD214" s="3"/>
      <c r="GME214" s="3"/>
      <c r="GMF214" s="3"/>
      <c r="GMG214" s="3"/>
      <c r="GMH214" s="3"/>
      <c r="GMI214" s="3"/>
      <c r="GMJ214" s="3"/>
      <c r="GMK214" s="3"/>
      <c r="GML214" s="3"/>
      <c r="GMM214" s="3"/>
      <c r="GMN214" s="3"/>
      <c r="GMO214" s="3"/>
      <c r="GMP214" s="3"/>
      <c r="GMQ214" s="3"/>
      <c r="GMR214" s="3"/>
      <c r="GMS214" s="3"/>
      <c r="GMT214" s="3"/>
      <c r="GMU214" s="3"/>
      <c r="GMV214" s="3"/>
      <c r="GMW214" s="3"/>
      <c r="GMX214" s="3"/>
      <c r="GMY214" s="3"/>
      <c r="GMZ214" s="3"/>
      <c r="GNA214" s="3"/>
      <c r="GNB214" s="3"/>
      <c r="GNC214" s="3"/>
      <c r="GND214" s="3"/>
      <c r="GNE214" s="3"/>
      <c r="GNF214" s="3"/>
      <c r="GNG214" s="3"/>
      <c r="GNH214" s="3"/>
      <c r="GNI214" s="3"/>
      <c r="GNJ214" s="3"/>
      <c r="GNK214" s="3"/>
      <c r="GNL214" s="3"/>
      <c r="GNM214" s="3"/>
      <c r="GNN214" s="3"/>
      <c r="GNO214" s="3"/>
      <c r="GNP214" s="3"/>
      <c r="GNQ214" s="3"/>
      <c r="GNR214" s="3"/>
      <c r="GNS214" s="3"/>
      <c r="GNT214" s="3"/>
      <c r="GNU214" s="3"/>
      <c r="GNV214" s="3"/>
      <c r="GNW214" s="3"/>
      <c r="GNX214" s="3"/>
      <c r="GNY214" s="3"/>
      <c r="GNZ214" s="3"/>
      <c r="GOA214" s="3"/>
      <c r="GOB214" s="3"/>
      <c r="GOC214" s="3"/>
      <c r="GOD214" s="3"/>
      <c r="GOE214" s="3"/>
      <c r="GOF214" s="3"/>
      <c r="GOG214" s="3"/>
      <c r="GOH214" s="3"/>
      <c r="GOI214" s="3"/>
      <c r="GOJ214" s="3"/>
      <c r="GOK214" s="3"/>
      <c r="GOL214" s="3"/>
      <c r="GOM214" s="3"/>
      <c r="GON214" s="3"/>
      <c r="GOO214" s="3"/>
      <c r="GOP214" s="3"/>
      <c r="GOQ214" s="3"/>
      <c r="GOR214" s="3"/>
      <c r="GOS214" s="3"/>
      <c r="GOT214" s="3"/>
      <c r="GOU214" s="3"/>
      <c r="GOV214" s="3"/>
      <c r="GOW214" s="3"/>
      <c r="GOX214" s="3"/>
      <c r="GOY214" s="3"/>
      <c r="GOZ214" s="3"/>
      <c r="GPA214" s="3"/>
      <c r="GPB214" s="3"/>
      <c r="GPC214" s="3"/>
      <c r="GPD214" s="3"/>
      <c r="GPE214" s="3"/>
      <c r="GPF214" s="3"/>
      <c r="GPG214" s="3"/>
      <c r="GPH214" s="3"/>
      <c r="GPI214" s="3"/>
      <c r="GPJ214" s="3"/>
      <c r="GPK214" s="3"/>
      <c r="GPL214" s="3"/>
      <c r="GPM214" s="3"/>
      <c r="GPN214" s="3"/>
      <c r="GPO214" s="3"/>
      <c r="GPP214" s="3"/>
      <c r="GPQ214" s="3"/>
      <c r="GPR214" s="3"/>
      <c r="GPS214" s="3"/>
      <c r="GPT214" s="3"/>
      <c r="GPU214" s="3"/>
      <c r="GPV214" s="3"/>
      <c r="GPW214" s="3"/>
      <c r="GPX214" s="3"/>
      <c r="GPY214" s="3"/>
      <c r="GPZ214" s="3"/>
      <c r="GQA214" s="3"/>
      <c r="GQB214" s="3"/>
      <c r="GQC214" s="3"/>
      <c r="GQD214" s="3"/>
      <c r="GQE214" s="3"/>
      <c r="GQF214" s="3"/>
      <c r="GQG214" s="3"/>
      <c r="GQH214" s="3"/>
      <c r="GQI214" s="3"/>
      <c r="GQJ214" s="3"/>
      <c r="GQK214" s="3"/>
      <c r="GQL214" s="3"/>
      <c r="GQM214" s="3"/>
      <c r="GQN214" s="3"/>
      <c r="GQO214" s="3"/>
      <c r="GQP214" s="3"/>
      <c r="GQQ214" s="3"/>
      <c r="GQR214" s="3"/>
      <c r="GQS214" s="3"/>
      <c r="GQT214" s="3"/>
      <c r="GQU214" s="3"/>
      <c r="GQV214" s="3"/>
      <c r="GQW214" s="3"/>
      <c r="GQX214" s="3"/>
      <c r="GQY214" s="3"/>
      <c r="GQZ214" s="3"/>
      <c r="GRA214" s="3"/>
      <c r="GRB214" s="3"/>
      <c r="GRC214" s="3"/>
      <c r="GRD214" s="3"/>
      <c r="GRE214" s="3"/>
      <c r="GRF214" s="3"/>
      <c r="GRG214" s="3"/>
      <c r="GRH214" s="3"/>
      <c r="GRI214" s="3"/>
      <c r="GRJ214" s="3"/>
      <c r="GRK214" s="3"/>
      <c r="GRL214" s="3"/>
      <c r="GRM214" s="3"/>
      <c r="GRN214" s="3"/>
      <c r="GRO214" s="3"/>
      <c r="GRP214" s="3"/>
      <c r="GRQ214" s="3"/>
      <c r="GRR214" s="3"/>
      <c r="GRS214" s="3"/>
      <c r="GRT214" s="3"/>
      <c r="GRU214" s="3"/>
      <c r="GRV214" s="3"/>
      <c r="GRW214" s="3"/>
      <c r="GRX214" s="3"/>
      <c r="GRY214" s="3"/>
      <c r="GRZ214" s="3"/>
      <c r="GSA214" s="3"/>
      <c r="GSB214" s="3"/>
      <c r="GSC214" s="3"/>
      <c r="GSD214" s="3"/>
      <c r="GSE214" s="3"/>
      <c r="GSF214" s="3"/>
      <c r="GSG214" s="3"/>
      <c r="GSH214" s="3"/>
      <c r="GSI214" s="3"/>
      <c r="GSJ214" s="3"/>
      <c r="GSK214" s="3"/>
      <c r="GSL214" s="3"/>
      <c r="GSM214" s="3"/>
      <c r="GSN214" s="3"/>
      <c r="GSO214" s="3"/>
      <c r="GSP214" s="3"/>
      <c r="GSQ214" s="3"/>
      <c r="GSR214" s="3"/>
      <c r="GSS214" s="3"/>
      <c r="GST214" s="3"/>
      <c r="GSU214" s="3"/>
      <c r="GSV214" s="3"/>
      <c r="GSW214" s="3"/>
      <c r="GSX214" s="3"/>
      <c r="GSY214" s="3"/>
      <c r="GSZ214" s="3"/>
      <c r="GTA214" s="3"/>
      <c r="GTB214" s="3"/>
      <c r="GTC214" s="3"/>
      <c r="GTD214" s="3"/>
      <c r="GTE214" s="3"/>
      <c r="GTF214" s="3"/>
      <c r="GTG214" s="3"/>
      <c r="GTH214" s="3"/>
      <c r="GTI214" s="3"/>
      <c r="GTJ214" s="3"/>
      <c r="GTK214" s="3"/>
      <c r="GTL214" s="3"/>
      <c r="GTM214" s="3"/>
      <c r="GTN214" s="3"/>
      <c r="GTO214" s="3"/>
      <c r="GTP214" s="3"/>
      <c r="GTQ214" s="3"/>
      <c r="GTR214" s="3"/>
      <c r="GTS214" s="3"/>
      <c r="GTT214" s="3"/>
      <c r="GTU214" s="3"/>
      <c r="GTV214" s="3"/>
      <c r="GTW214" s="3"/>
      <c r="GTX214" s="3"/>
      <c r="GTY214" s="3"/>
      <c r="GTZ214" s="3"/>
      <c r="GUA214" s="3"/>
      <c r="GUB214" s="3"/>
      <c r="GUC214" s="3"/>
      <c r="GUD214" s="3"/>
      <c r="GUE214" s="3"/>
      <c r="GUF214" s="3"/>
      <c r="GUG214" s="3"/>
      <c r="GUH214" s="3"/>
      <c r="GUI214" s="3"/>
      <c r="GUJ214" s="3"/>
      <c r="GUK214" s="3"/>
      <c r="GUL214" s="3"/>
      <c r="GUM214" s="3"/>
      <c r="GUN214" s="3"/>
      <c r="GUO214" s="3"/>
      <c r="GUP214" s="3"/>
      <c r="GUQ214" s="3"/>
      <c r="GUR214" s="3"/>
      <c r="GUS214" s="3"/>
      <c r="GUT214" s="3"/>
      <c r="GUU214" s="3"/>
      <c r="GUV214" s="3"/>
      <c r="GUW214" s="3"/>
      <c r="GUX214" s="3"/>
      <c r="GUY214" s="3"/>
      <c r="GUZ214" s="3"/>
      <c r="GVA214" s="3"/>
      <c r="GVB214" s="3"/>
      <c r="GVC214" s="3"/>
      <c r="GVD214" s="3"/>
      <c r="GVE214" s="3"/>
      <c r="GVF214" s="3"/>
      <c r="GVG214" s="3"/>
      <c r="GVH214" s="3"/>
      <c r="GVI214" s="3"/>
      <c r="GVJ214" s="3"/>
      <c r="GVK214" s="3"/>
      <c r="GVL214" s="3"/>
      <c r="GVM214" s="3"/>
      <c r="GVN214" s="3"/>
      <c r="GVO214" s="3"/>
      <c r="GVP214" s="3"/>
      <c r="GVQ214" s="3"/>
      <c r="GVR214" s="3"/>
      <c r="GVS214" s="3"/>
      <c r="GVT214" s="3"/>
      <c r="GVU214" s="3"/>
      <c r="GVV214" s="3"/>
      <c r="GVW214" s="3"/>
      <c r="GVX214" s="3"/>
      <c r="GVY214" s="3"/>
      <c r="GVZ214" s="3"/>
      <c r="GWA214" s="3"/>
      <c r="GWB214" s="3"/>
      <c r="GWC214" s="3"/>
      <c r="GWD214" s="3"/>
      <c r="GWE214" s="3"/>
      <c r="GWF214" s="3"/>
      <c r="GWG214" s="3"/>
      <c r="GWH214" s="3"/>
      <c r="GWI214" s="3"/>
      <c r="GWJ214" s="3"/>
      <c r="GWK214" s="3"/>
      <c r="GWL214" s="3"/>
      <c r="GWM214" s="3"/>
      <c r="GWN214" s="3"/>
      <c r="GWO214" s="3"/>
      <c r="GWP214" s="3"/>
      <c r="GWQ214" s="3"/>
      <c r="GWR214" s="3"/>
      <c r="GWS214" s="3"/>
      <c r="GWT214" s="3"/>
      <c r="GWU214" s="3"/>
      <c r="GWV214" s="3"/>
      <c r="GWW214" s="3"/>
      <c r="GWX214" s="3"/>
      <c r="GWY214" s="3"/>
      <c r="GWZ214" s="3"/>
      <c r="GXA214" s="3"/>
      <c r="GXB214" s="3"/>
      <c r="GXC214" s="3"/>
      <c r="GXD214" s="3"/>
      <c r="GXE214" s="3"/>
      <c r="GXF214" s="3"/>
      <c r="GXG214" s="3"/>
      <c r="GXH214" s="3"/>
      <c r="GXI214" s="3"/>
      <c r="GXJ214" s="3"/>
      <c r="GXK214" s="3"/>
      <c r="GXL214" s="3"/>
      <c r="GXM214" s="3"/>
      <c r="GXN214" s="3"/>
      <c r="GXO214" s="3"/>
      <c r="GXP214" s="3"/>
      <c r="GXQ214" s="3"/>
      <c r="GXR214" s="3"/>
      <c r="GXS214" s="3"/>
      <c r="GXT214" s="3"/>
      <c r="GXU214" s="3"/>
      <c r="GXV214" s="3"/>
      <c r="GXW214" s="3"/>
      <c r="GXX214" s="3"/>
      <c r="GXY214" s="3"/>
      <c r="GXZ214" s="3"/>
      <c r="GYA214" s="3"/>
      <c r="GYB214" s="3"/>
      <c r="GYC214" s="3"/>
      <c r="GYD214" s="3"/>
      <c r="GYE214" s="3"/>
      <c r="GYF214" s="3"/>
      <c r="GYG214" s="3"/>
      <c r="GYH214" s="3"/>
      <c r="GYI214" s="3"/>
      <c r="GYJ214" s="3"/>
      <c r="GYK214" s="3"/>
      <c r="GYL214" s="3"/>
      <c r="GYM214" s="3"/>
      <c r="GYN214" s="3"/>
      <c r="GYO214" s="3"/>
      <c r="GYP214" s="3"/>
      <c r="GYQ214" s="3"/>
      <c r="GYR214" s="3"/>
      <c r="GYS214" s="3"/>
      <c r="GYT214" s="3"/>
      <c r="GYU214" s="3"/>
      <c r="GYV214" s="3"/>
      <c r="GYW214" s="3"/>
      <c r="GYX214" s="3"/>
      <c r="GYY214" s="3"/>
      <c r="GYZ214" s="3"/>
      <c r="GZA214" s="3"/>
      <c r="GZB214" s="3"/>
      <c r="GZC214" s="3"/>
      <c r="GZD214" s="3"/>
      <c r="GZE214" s="3"/>
      <c r="GZF214" s="3"/>
      <c r="GZG214" s="3"/>
      <c r="GZH214" s="3"/>
      <c r="GZI214" s="3"/>
      <c r="GZJ214" s="3"/>
      <c r="GZK214" s="3"/>
      <c r="GZL214" s="3"/>
      <c r="GZM214" s="3"/>
      <c r="GZN214" s="3"/>
      <c r="GZO214" s="3"/>
      <c r="GZP214" s="3"/>
      <c r="GZQ214" s="3"/>
      <c r="GZR214" s="3"/>
      <c r="GZS214" s="3"/>
      <c r="GZT214" s="3"/>
      <c r="GZU214" s="3"/>
      <c r="GZV214" s="3"/>
      <c r="GZW214" s="3"/>
      <c r="GZX214" s="3"/>
      <c r="GZY214" s="3"/>
      <c r="GZZ214" s="3"/>
      <c r="HAA214" s="3"/>
      <c r="HAB214" s="3"/>
      <c r="HAC214" s="3"/>
      <c r="HAD214" s="3"/>
      <c r="HAE214" s="3"/>
      <c r="HAF214" s="3"/>
      <c r="HAG214" s="3"/>
      <c r="HAH214" s="3"/>
      <c r="HAI214" s="3"/>
      <c r="HAJ214" s="3"/>
      <c r="HAK214" s="3"/>
      <c r="HAL214" s="3"/>
      <c r="HAM214" s="3"/>
      <c r="HAN214" s="3"/>
      <c r="HAO214" s="3"/>
      <c r="HAP214" s="3"/>
      <c r="HAQ214" s="3"/>
      <c r="HAR214" s="3"/>
      <c r="HAS214" s="3"/>
      <c r="HAT214" s="3"/>
      <c r="HAU214" s="3"/>
      <c r="HAV214" s="3"/>
      <c r="HAW214" s="3"/>
      <c r="HAX214" s="3"/>
      <c r="HAY214" s="3"/>
      <c r="HAZ214" s="3"/>
      <c r="HBA214" s="3"/>
      <c r="HBB214" s="3"/>
      <c r="HBC214" s="3"/>
      <c r="HBD214" s="3"/>
      <c r="HBE214" s="3"/>
      <c r="HBF214" s="3"/>
      <c r="HBG214" s="3"/>
      <c r="HBH214" s="3"/>
      <c r="HBI214" s="3"/>
      <c r="HBJ214" s="3"/>
      <c r="HBK214" s="3"/>
      <c r="HBL214" s="3"/>
      <c r="HBM214" s="3"/>
      <c r="HBN214" s="3"/>
      <c r="HBO214" s="3"/>
      <c r="HBP214" s="3"/>
      <c r="HBQ214" s="3"/>
      <c r="HBR214" s="3"/>
      <c r="HBS214" s="3"/>
      <c r="HBT214" s="3"/>
      <c r="HBU214" s="3"/>
      <c r="HBV214" s="3"/>
      <c r="HBW214" s="3"/>
      <c r="HBX214" s="3"/>
      <c r="HBY214" s="3"/>
      <c r="HBZ214" s="3"/>
      <c r="HCA214" s="3"/>
      <c r="HCB214" s="3"/>
      <c r="HCC214" s="3"/>
      <c r="HCD214" s="3"/>
      <c r="HCE214" s="3"/>
      <c r="HCF214" s="3"/>
      <c r="HCG214" s="3"/>
      <c r="HCH214" s="3"/>
      <c r="HCI214" s="3"/>
      <c r="HCJ214" s="3"/>
      <c r="HCK214" s="3"/>
      <c r="HCL214" s="3"/>
      <c r="HCM214" s="3"/>
      <c r="HCN214" s="3"/>
      <c r="HCO214" s="3"/>
      <c r="HCP214" s="3"/>
      <c r="HCQ214" s="3"/>
      <c r="HCR214" s="3"/>
      <c r="HCS214" s="3"/>
      <c r="HCT214" s="3"/>
      <c r="HCU214" s="3"/>
      <c r="HCV214" s="3"/>
      <c r="HCW214" s="3"/>
      <c r="HCX214" s="3"/>
      <c r="HCY214" s="3"/>
      <c r="HCZ214" s="3"/>
      <c r="HDA214" s="3"/>
      <c r="HDB214" s="3"/>
      <c r="HDC214" s="3"/>
      <c r="HDD214" s="3"/>
      <c r="HDE214" s="3"/>
      <c r="HDF214" s="3"/>
      <c r="HDG214" s="3"/>
      <c r="HDH214" s="3"/>
      <c r="HDI214" s="3"/>
      <c r="HDJ214" s="3"/>
      <c r="HDK214" s="3"/>
      <c r="HDL214" s="3"/>
      <c r="HDM214" s="3"/>
      <c r="HDN214" s="3"/>
      <c r="HDO214" s="3"/>
      <c r="HDP214" s="3"/>
      <c r="HDQ214" s="3"/>
      <c r="HDR214" s="3"/>
      <c r="HDS214" s="3"/>
      <c r="HDT214" s="3"/>
      <c r="HDU214" s="3"/>
      <c r="HDV214" s="3"/>
      <c r="HDW214" s="3"/>
      <c r="HDX214" s="3"/>
      <c r="HDY214" s="3"/>
      <c r="HDZ214" s="3"/>
      <c r="HEA214" s="3"/>
      <c r="HEB214" s="3"/>
      <c r="HEC214" s="3"/>
      <c r="HED214" s="3"/>
      <c r="HEE214" s="3"/>
      <c r="HEF214" s="3"/>
      <c r="HEG214" s="3"/>
      <c r="HEH214" s="3"/>
      <c r="HEI214" s="3"/>
      <c r="HEJ214" s="3"/>
      <c r="HEK214" s="3"/>
      <c r="HEL214" s="3"/>
      <c r="HEM214" s="3"/>
      <c r="HEN214" s="3"/>
      <c r="HEO214" s="3"/>
      <c r="HEP214" s="3"/>
      <c r="HEQ214" s="3"/>
      <c r="HER214" s="3"/>
      <c r="HES214" s="3"/>
      <c r="HET214" s="3"/>
      <c r="HEU214" s="3"/>
      <c r="HEV214" s="3"/>
      <c r="HEW214" s="3"/>
      <c r="HEX214" s="3"/>
      <c r="HEY214" s="3"/>
      <c r="HEZ214" s="3"/>
      <c r="HFA214" s="3"/>
      <c r="HFB214" s="3"/>
      <c r="HFC214" s="3"/>
      <c r="HFD214" s="3"/>
      <c r="HFE214" s="3"/>
      <c r="HFF214" s="3"/>
      <c r="HFG214" s="3"/>
      <c r="HFH214" s="3"/>
      <c r="HFI214" s="3"/>
      <c r="HFJ214" s="3"/>
      <c r="HFK214" s="3"/>
      <c r="HFL214" s="3"/>
      <c r="HFM214" s="3"/>
      <c r="HFN214" s="3"/>
      <c r="HFO214" s="3"/>
      <c r="HFP214" s="3"/>
      <c r="HFQ214" s="3"/>
      <c r="HFR214" s="3"/>
      <c r="HFS214" s="3"/>
      <c r="HFT214" s="3"/>
      <c r="HFU214" s="3"/>
      <c r="HFV214" s="3"/>
      <c r="HFW214" s="3"/>
      <c r="HFX214" s="3"/>
      <c r="HFY214" s="3"/>
      <c r="HFZ214" s="3"/>
      <c r="HGA214" s="3"/>
      <c r="HGB214" s="3"/>
      <c r="HGC214" s="3"/>
      <c r="HGD214" s="3"/>
      <c r="HGE214" s="3"/>
      <c r="HGF214" s="3"/>
      <c r="HGG214" s="3"/>
      <c r="HGH214" s="3"/>
      <c r="HGI214" s="3"/>
      <c r="HGJ214" s="3"/>
      <c r="HGK214" s="3"/>
      <c r="HGL214" s="3"/>
      <c r="HGM214" s="3"/>
      <c r="HGN214" s="3"/>
      <c r="HGO214" s="3"/>
      <c r="HGP214" s="3"/>
      <c r="HGQ214" s="3"/>
      <c r="HGR214" s="3"/>
      <c r="HGS214" s="3"/>
      <c r="HGT214" s="3"/>
      <c r="HGU214" s="3"/>
      <c r="HGV214" s="3"/>
      <c r="HGW214" s="3"/>
      <c r="HGX214" s="3"/>
      <c r="HGY214" s="3"/>
      <c r="HGZ214" s="3"/>
      <c r="HHA214" s="3"/>
      <c r="HHB214" s="3"/>
      <c r="HHC214" s="3"/>
      <c r="HHD214" s="3"/>
      <c r="HHE214" s="3"/>
      <c r="HHF214" s="3"/>
      <c r="HHG214" s="3"/>
      <c r="HHH214" s="3"/>
      <c r="HHI214" s="3"/>
      <c r="HHJ214" s="3"/>
      <c r="HHK214" s="3"/>
      <c r="HHL214" s="3"/>
      <c r="HHM214" s="3"/>
      <c r="HHN214" s="3"/>
      <c r="HHO214" s="3"/>
      <c r="HHP214" s="3"/>
      <c r="HHQ214" s="3"/>
      <c r="HHR214" s="3"/>
      <c r="HHS214" s="3"/>
      <c r="HHT214" s="3"/>
      <c r="HHU214" s="3"/>
      <c r="HHV214" s="3"/>
      <c r="HHW214" s="3"/>
      <c r="HHX214" s="3"/>
      <c r="HHY214" s="3"/>
      <c r="HHZ214" s="3"/>
      <c r="HIA214" s="3"/>
      <c r="HIB214" s="3"/>
      <c r="HIC214" s="3"/>
      <c r="HID214" s="3"/>
      <c r="HIE214" s="3"/>
      <c r="HIF214" s="3"/>
      <c r="HIG214" s="3"/>
      <c r="HIH214" s="3"/>
      <c r="HII214" s="3"/>
      <c r="HIJ214" s="3"/>
      <c r="HIK214" s="3"/>
      <c r="HIL214" s="3"/>
      <c r="HIM214" s="3"/>
      <c r="HIN214" s="3"/>
      <c r="HIO214" s="3"/>
      <c r="HIP214" s="3"/>
      <c r="HIQ214" s="3"/>
      <c r="HIR214" s="3"/>
      <c r="HIS214" s="3"/>
      <c r="HIT214" s="3"/>
      <c r="HIU214" s="3"/>
      <c r="HIV214" s="3"/>
      <c r="HIW214" s="3"/>
      <c r="HIX214" s="3"/>
      <c r="HIY214" s="3"/>
      <c r="HIZ214" s="3"/>
      <c r="HJA214" s="3"/>
      <c r="HJB214" s="3"/>
      <c r="HJC214" s="3"/>
      <c r="HJD214" s="3"/>
      <c r="HJE214" s="3"/>
      <c r="HJF214" s="3"/>
      <c r="HJG214" s="3"/>
      <c r="HJH214" s="3"/>
      <c r="HJI214" s="3"/>
      <c r="HJJ214" s="3"/>
      <c r="HJK214" s="3"/>
      <c r="HJL214" s="3"/>
      <c r="HJM214" s="3"/>
      <c r="HJN214" s="3"/>
      <c r="HJO214" s="3"/>
      <c r="HJP214" s="3"/>
      <c r="HJQ214" s="3"/>
      <c r="HJR214" s="3"/>
      <c r="HJS214" s="3"/>
      <c r="HJT214" s="3"/>
      <c r="HJU214" s="3"/>
      <c r="HJV214" s="3"/>
      <c r="HJW214" s="3"/>
      <c r="HJX214" s="3"/>
      <c r="HJY214" s="3"/>
      <c r="HJZ214" s="3"/>
      <c r="HKA214" s="3"/>
      <c r="HKB214" s="3"/>
      <c r="HKC214" s="3"/>
      <c r="HKD214" s="3"/>
      <c r="HKE214" s="3"/>
      <c r="HKF214" s="3"/>
      <c r="HKG214" s="3"/>
      <c r="HKH214" s="3"/>
      <c r="HKI214" s="3"/>
      <c r="HKJ214" s="3"/>
      <c r="HKK214" s="3"/>
      <c r="HKL214" s="3"/>
      <c r="HKM214" s="3"/>
      <c r="HKN214" s="3"/>
      <c r="HKO214" s="3"/>
      <c r="HKP214" s="3"/>
      <c r="HKQ214" s="3"/>
      <c r="HKR214" s="3"/>
      <c r="HKS214" s="3"/>
      <c r="HKT214" s="3"/>
      <c r="HKU214" s="3"/>
      <c r="HKV214" s="3"/>
      <c r="HKW214" s="3"/>
      <c r="HKX214" s="3"/>
      <c r="HKY214" s="3"/>
      <c r="HKZ214" s="3"/>
      <c r="HLA214" s="3"/>
      <c r="HLB214" s="3"/>
      <c r="HLC214" s="3"/>
      <c r="HLD214" s="3"/>
      <c r="HLE214" s="3"/>
      <c r="HLF214" s="3"/>
      <c r="HLG214" s="3"/>
      <c r="HLH214" s="3"/>
      <c r="HLI214" s="3"/>
      <c r="HLJ214" s="3"/>
      <c r="HLK214" s="3"/>
      <c r="HLL214" s="3"/>
      <c r="HLM214" s="3"/>
      <c r="HLN214" s="3"/>
      <c r="HLO214" s="3"/>
      <c r="HLP214" s="3"/>
      <c r="HLQ214" s="3"/>
      <c r="HLR214" s="3"/>
      <c r="HLS214" s="3"/>
      <c r="HLT214" s="3"/>
      <c r="HLU214" s="3"/>
      <c r="HLV214" s="3"/>
      <c r="HLW214" s="3"/>
      <c r="HLX214" s="3"/>
      <c r="HLY214" s="3"/>
      <c r="HLZ214" s="3"/>
      <c r="HMA214" s="3"/>
      <c r="HMB214" s="3"/>
      <c r="HMC214" s="3"/>
      <c r="HMD214" s="3"/>
      <c r="HME214" s="3"/>
      <c r="HMF214" s="3"/>
      <c r="HMG214" s="3"/>
      <c r="HMH214" s="3"/>
      <c r="HMI214" s="3"/>
      <c r="HMJ214" s="3"/>
      <c r="HMK214" s="3"/>
      <c r="HML214" s="3"/>
      <c r="HMM214" s="3"/>
      <c r="HMN214" s="3"/>
      <c r="HMO214" s="3"/>
      <c r="HMP214" s="3"/>
      <c r="HMQ214" s="3"/>
      <c r="HMR214" s="3"/>
      <c r="HMS214" s="3"/>
      <c r="HMT214" s="3"/>
      <c r="HMU214" s="3"/>
      <c r="HMV214" s="3"/>
      <c r="HMW214" s="3"/>
      <c r="HMX214" s="3"/>
      <c r="HMY214" s="3"/>
      <c r="HMZ214" s="3"/>
      <c r="HNA214" s="3"/>
      <c r="HNB214" s="3"/>
      <c r="HNC214" s="3"/>
      <c r="HND214" s="3"/>
      <c r="HNE214" s="3"/>
      <c r="HNF214" s="3"/>
      <c r="HNG214" s="3"/>
      <c r="HNH214" s="3"/>
      <c r="HNI214" s="3"/>
      <c r="HNJ214" s="3"/>
      <c r="HNK214" s="3"/>
      <c r="HNL214" s="3"/>
      <c r="HNM214" s="3"/>
      <c r="HNN214" s="3"/>
      <c r="HNO214" s="3"/>
      <c r="HNP214" s="3"/>
      <c r="HNQ214" s="3"/>
      <c r="HNR214" s="3"/>
      <c r="HNS214" s="3"/>
      <c r="HNT214" s="3"/>
      <c r="HNU214" s="3"/>
      <c r="HNV214" s="3"/>
      <c r="HNW214" s="3"/>
      <c r="HNX214" s="3"/>
      <c r="HNY214" s="3"/>
      <c r="HNZ214" s="3"/>
      <c r="HOA214" s="3"/>
      <c r="HOB214" s="3"/>
      <c r="HOC214" s="3"/>
      <c r="HOD214" s="3"/>
      <c r="HOE214" s="3"/>
      <c r="HOF214" s="3"/>
      <c r="HOG214" s="3"/>
      <c r="HOH214" s="3"/>
      <c r="HOI214" s="3"/>
      <c r="HOJ214" s="3"/>
      <c r="HOK214" s="3"/>
      <c r="HOL214" s="3"/>
      <c r="HOM214" s="3"/>
      <c r="HON214" s="3"/>
      <c r="HOO214" s="3"/>
      <c r="HOP214" s="3"/>
      <c r="HOQ214" s="3"/>
      <c r="HOR214" s="3"/>
      <c r="HOS214" s="3"/>
      <c r="HOT214" s="3"/>
      <c r="HOU214" s="3"/>
      <c r="HOV214" s="3"/>
      <c r="HOW214" s="3"/>
      <c r="HOX214" s="3"/>
      <c r="HOY214" s="3"/>
      <c r="HOZ214" s="3"/>
      <c r="HPA214" s="3"/>
      <c r="HPB214" s="3"/>
      <c r="HPC214" s="3"/>
      <c r="HPD214" s="3"/>
      <c r="HPE214" s="3"/>
      <c r="HPF214" s="3"/>
      <c r="HPG214" s="3"/>
      <c r="HPH214" s="3"/>
      <c r="HPI214" s="3"/>
      <c r="HPJ214" s="3"/>
      <c r="HPK214" s="3"/>
      <c r="HPL214" s="3"/>
      <c r="HPM214" s="3"/>
      <c r="HPN214" s="3"/>
      <c r="HPO214" s="3"/>
      <c r="HPP214" s="3"/>
      <c r="HPQ214" s="3"/>
      <c r="HPR214" s="3"/>
      <c r="HPS214" s="3"/>
      <c r="HPT214" s="3"/>
      <c r="HPU214" s="3"/>
      <c r="HPV214" s="3"/>
      <c r="HPW214" s="3"/>
      <c r="HPX214" s="3"/>
      <c r="HPY214" s="3"/>
      <c r="HPZ214" s="3"/>
      <c r="HQA214" s="3"/>
      <c r="HQB214" s="3"/>
      <c r="HQC214" s="3"/>
      <c r="HQD214" s="3"/>
      <c r="HQE214" s="3"/>
      <c r="HQF214" s="3"/>
      <c r="HQG214" s="3"/>
      <c r="HQH214" s="3"/>
      <c r="HQI214" s="3"/>
      <c r="HQJ214" s="3"/>
      <c r="HQK214" s="3"/>
      <c r="HQL214" s="3"/>
      <c r="HQM214" s="3"/>
      <c r="HQN214" s="3"/>
      <c r="HQO214" s="3"/>
      <c r="HQP214" s="3"/>
      <c r="HQQ214" s="3"/>
      <c r="HQR214" s="3"/>
      <c r="HQS214" s="3"/>
      <c r="HQT214" s="3"/>
      <c r="HQU214" s="3"/>
      <c r="HQV214" s="3"/>
      <c r="HQW214" s="3"/>
      <c r="HQX214" s="3"/>
      <c r="HQY214" s="3"/>
      <c r="HQZ214" s="3"/>
      <c r="HRA214" s="3"/>
      <c r="HRB214" s="3"/>
      <c r="HRC214" s="3"/>
      <c r="HRD214" s="3"/>
      <c r="HRE214" s="3"/>
      <c r="HRF214" s="3"/>
      <c r="HRG214" s="3"/>
      <c r="HRH214" s="3"/>
      <c r="HRI214" s="3"/>
      <c r="HRJ214" s="3"/>
      <c r="HRK214" s="3"/>
      <c r="HRL214" s="3"/>
      <c r="HRM214" s="3"/>
      <c r="HRN214" s="3"/>
      <c r="HRO214" s="3"/>
      <c r="HRP214" s="3"/>
      <c r="HRQ214" s="3"/>
      <c r="HRR214" s="3"/>
      <c r="HRS214" s="3"/>
      <c r="HRT214" s="3"/>
      <c r="HRU214" s="3"/>
      <c r="HRV214" s="3"/>
      <c r="HRW214" s="3"/>
      <c r="HRX214" s="3"/>
      <c r="HRY214" s="3"/>
      <c r="HRZ214" s="3"/>
      <c r="HSA214" s="3"/>
      <c r="HSB214" s="3"/>
      <c r="HSC214" s="3"/>
      <c r="HSD214" s="3"/>
      <c r="HSE214" s="3"/>
      <c r="HSF214" s="3"/>
      <c r="HSG214" s="3"/>
      <c r="HSH214" s="3"/>
      <c r="HSI214" s="3"/>
      <c r="HSJ214" s="3"/>
      <c r="HSK214" s="3"/>
      <c r="HSL214" s="3"/>
      <c r="HSM214" s="3"/>
      <c r="HSN214" s="3"/>
      <c r="HSO214" s="3"/>
      <c r="HSP214" s="3"/>
      <c r="HSQ214" s="3"/>
      <c r="HSR214" s="3"/>
      <c r="HSS214" s="3"/>
      <c r="HST214" s="3"/>
      <c r="HSU214" s="3"/>
      <c r="HSV214" s="3"/>
      <c r="HSW214" s="3"/>
      <c r="HSX214" s="3"/>
      <c r="HSY214" s="3"/>
      <c r="HSZ214" s="3"/>
      <c r="HTA214" s="3"/>
      <c r="HTB214" s="3"/>
      <c r="HTC214" s="3"/>
      <c r="HTD214" s="3"/>
      <c r="HTE214" s="3"/>
      <c r="HTF214" s="3"/>
      <c r="HTG214" s="3"/>
      <c r="HTH214" s="3"/>
      <c r="HTI214" s="3"/>
      <c r="HTJ214" s="3"/>
      <c r="HTK214" s="3"/>
      <c r="HTL214" s="3"/>
      <c r="HTM214" s="3"/>
      <c r="HTN214" s="3"/>
      <c r="HTO214" s="3"/>
      <c r="HTP214" s="3"/>
      <c r="HTQ214" s="3"/>
      <c r="HTR214" s="3"/>
      <c r="HTS214" s="3"/>
      <c r="HTT214" s="3"/>
      <c r="HTU214" s="3"/>
      <c r="HTV214" s="3"/>
      <c r="HTW214" s="3"/>
      <c r="HTX214" s="3"/>
      <c r="HTY214" s="3"/>
      <c r="HTZ214" s="3"/>
      <c r="HUA214" s="3"/>
      <c r="HUB214" s="3"/>
      <c r="HUC214" s="3"/>
      <c r="HUD214" s="3"/>
      <c r="HUE214" s="3"/>
      <c r="HUF214" s="3"/>
      <c r="HUG214" s="3"/>
      <c r="HUH214" s="3"/>
      <c r="HUI214" s="3"/>
      <c r="HUJ214" s="3"/>
      <c r="HUK214" s="3"/>
      <c r="HUL214" s="3"/>
      <c r="HUM214" s="3"/>
      <c r="HUN214" s="3"/>
      <c r="HUO214" s="3"/>
      <c r="HUP214" s="3"/>
      <c r="HUQ214" s="3"/>
      <c r="HUR214" s="3"/>
      <c r="HUS214" s="3"/>
      <c r="HUT214" s="3"/>
      <c r="HUU214" s="3"/>
      <c r="HUV214" s="3"/>
      <c r="HUW214" s="3"/>
      <c r="HUX214" s="3"/>
      <c r="HUY214" s="3"/>
      <c r="HUZ214" s="3"/>
      <c r="HVA214" s="3"/>
      <c r="HVB214" s="3"/>
      <c r="HVC214" s="3"/>
      <c r="HVD214" s="3"/>
      <c r="HVE214" s="3"/>
      <c r="HVF214" s="3"/>
      <c r="HVG214" s="3"/>
      <c r="HVH214" s="3"/>
      <c r="HVI214" s="3"/>
      <c r="HVJ214" s="3"/>
      <c r="HVK214" s="3"/>
      <c r="HVL214" s="3"/>
      <c r="HVM214" s="3"/>
      <c r="HVN214" s="3"/>
      <c r="HVO214" s="3"/>
      <c r="HVP214" s="3"/>
      <c r="HVQ214" s="3"/>
      <c r="HVR214" s="3"/>
      <c r="HVS214" s="3"/>
      <c r="HVT214" s="3"/>
      <c r="HVU214" s="3"/>
      <c r="HVV214" s="3"/>
      <c r="HVW214" s="3"/>
      <c r="HVX214" s="3"/>
      <c r="HVY214" s="3"/>
      <c r="HVZ214" s="3"/>
      <c r="HWA214" s="3"/>
      <c r="HWB214" s="3"/>
      <c r="HWC214" s="3"/>
      <c r="HWD214" s="3"/>
      <c r="HWE214" s="3"/>
      <c r="HWF214" s="3"/>
      <c r="HWG214" s="3"/>
      <c r="HWH214" s="3"/>
      <c r="HWI214" s="3"/>
      <c r="HWJ214" s="3"/>
      <c r="HWK214" s="3"/>
      <c r="HWL214" s="3"/>
      <c r="HWM214" s="3"/>
      <c r="HWN214" s="3"/>
      <c r="HWO214" s="3"/>
      <c r="HWP214" s="3"/>
      <c r="HWQ214" s="3"/>
      <c r="HWR214" s="3"/>
      <c r="HWS214" s="3"/>
      <c r="HWT214" s="3"/>
      <c r="HWU214" s="3"/>
      <c r="HWV214" s="3"/>
      <c r="HWW214" s="3"/>
      <c r="HWX214" s="3"/>
      <c r="HWY214" s="3"/>
      <c r="HWZ214" s="3"/>
      <c r="HXA214" s="3"/>
      <c r="HXB214" s="3"/>
      <c r="HXC214" s="3"/>
      <c r="HXD214" s="3"/>
      <c r="HXE214" s="3"/>
      <c r="HXF214" s="3"/>
      <c r="HXG214" s="3"/>
      <c r="HXH214" s="3"/>
      <c r="HXI214" s="3"/>
      <c r="HXJ214" s="3"/>
      <c r="HXK214" s="3"/>
      <c r="HXL214" s="3"/>
      <c r="HXM214" s="3"/>
      <c r="HXN214" s="3"/>
      <c r="HXO214" s="3"/>
      <c r="HXP214" s="3"/>
      <c r="HXQ214" s="3"/>
      <c r="HXR214" s="3"/>
      <c r="HXS214" s="3"/>
      <c r="HXT214" s="3"/>
      <c r="HXU214" s="3"/>
      <c r="HXV214" s="3"/>
      <c r="HXW214" s="3"/>
      <c r="HXX214" s="3"/>
      <c r="HXY214" s="3"/>
      <c r="HXZ214" s="3"/>
      <c r="HYA214" s="3"/>
      <c r="HYB214" s="3"/>
      <c r="HYC214" s="3"/>
      <c r="HYD214" s="3"/>
      <c r="HYE214" s="3"/>
      <c r="HYF214" s="3"/>
      <c r="HYG214" s="3"/>
      <c r="HYH214" s="3"/>
      <c r="HYI214" s="3"/>
      <c r="HYJ214" s="3"/>
      <c r="HYK214" s="3"/>
      <c r="HYL214" s="3"/>
      <c r="HYM214" s="3"/>
      <c r="HYN214" s="3"/>
      <c r="HYO214" s="3"/>
      <c r="HYP214" s="3"/>
      <c r="HYQ214" s="3"/>
      <c r="HYR214" s="3"/>
      <c r="HYS214" s="3"/>
      <c r="HYT214" s="3"/>
      <c r="HYU214" s="3"/>
      <c r="HYV214" s="3"/>
      <c r="HYW214" s="3"/>
      <c r="HYX214" s="3"/>
      <c r="HYY214" s="3"/>
      <c r="HYZ214" s="3"/>
      <c r="HZA214" s="3"/>
      <c r="HZB214" s="3"/>
      <c r="HZC214" s="3"/>
      <c r="HZD214" s="3"/>
      <c r="HZE214" s="3"/>
      <c r="HZF214" s="3"/>
      <c r="HZG214" s="3"/>
      <c r="HZH214" s="3"/>
      <c r="HZI214" s="3"/>
      <c r="HZJ214" s="3"/>
      <c r="HZK214" s="3"/>
      <c r="HZL214" s="3"/>
      <c r="HZM214" s="3"/>
      <c r="HZN214" s="3"/>
      <c r="HZO214" s="3"/>
      <c r="HZP214" s="3"/>
      <c r="HZQ214" s="3"/>
      <c r="HZR214" s="3"/>
      <c r="HZS214" s="3"/>
      <c r="HZT214" s="3"/>
      <c r="HZU214" s="3"/>
      <c r="HZV214" s="3"/>
      <c r="HZW214" s="3"/>
      <c r="HZX214" s="3"/>
      <c r="HZY214" s="3"/>
      <c r="HZZ214" s="3"/>
      <c r="IAA214" s="3"/>
      <c r="IAB214" s="3"/>
      <c r="IAC214" s="3"/>
      <c r="IAD214" s="3"/>
      <c r="IAE214" s="3"/>
      <c r="IAF214" s="3"/>
      <c r="IAG214" s="3"/>
      <c r="IAH214" s="3"/>
      <c r="IAI214" s="3"/>
      <c r="IAJ214" s="3"/>
      <c r="IAK214" s="3"/>
      <c r="IAL214" s="3"/>
      <c r="IAM214" s="3"/>
      <c r="IAN214" s="3"/>
      <c r="IAO214" s="3"/>
      <c r="IAP214" s="3"/>
      <c r="IAQ214" s="3"/>
      <c r="IAR214" s="3"/>
      <c r="IAS214" s="3"/>
      <c r="IAT214" s="3"/>
      <c r="IAU214" s="3"/>
      <c r="IAV214" s="3"/>
      <c r="IAW214" s="3"/>
      <c r="IAX214" s="3"/>
      <c r="IAY214" s="3"/>
      <c r="IAZ214" s="3"/>
      <c r="IBA214" s="3"/>
      <c r="IBB214" s="3"/>
      <c r="IBC214" s="3"/>
      <c r="IBD214" s="3"/>
      <c r="IBE214" s="3"/>
      <c r="IBF214" s="3"/>
      <c r="IBG214" s="3"/>
      <c r="IBH214" s="3"/>
      <c r="IBI214" s="3"/>
      <c r="IBJ214" s="3"/>
      <c r="IBK214" s="3"/>
      <c r="IBL214" s="3"/>
      <c r="IBM214" s="3"/>
      <c r="IBN214" s="3"/>
      <c r="IBO214" s="3"/>
      <c r="IBP214" s="3"/>
      <c r="IBQ214" s="3"/>
      <c r="IBR214" s="3"/>
      <c r="IBS214" s="3"/>
      <c r="IBT214" s="3"/>
      <c r="IBU214" s="3"/>
      <c r="IBV214" s="3"/>
      <c r="IBW214" s="3"/>
      <c r="IBX214" s="3"/>
      <c r="IBY214" s="3"/>
      <c r="IBZ214" s="3"/>
      <c r="ICA214" s="3"/>
      <c r="ICB214" s="3"/>
      <c r="ICC214" s="3"/>
      <c r="ICD214" s="3"/>
      <c r="ICE214" s="3"/>
      <c r="ICF214" s="3"/>
      <c r="ICG214" s="3"/>
      <c r="ICH214" s="3"/>
      <c r="ICI214" s="3"/>
      <c r="ICJ214" s="3"/>
      <c r="ICK214" s="3"/>
      <c r="ICL214" s="3"/>
      <c r="ICM214" s="3"/>
      <c r="ICN214" s="3"/>
      <c r="ICO214" s="3"/>
      <c r="ICP214" s="3"/>
      <c r="ICQ214" s="3"/>
      <c r="ICR214" s="3"/>
      <c r="ICS214" s="3"/>
      <c r="ICT214" s="3"/>
      <c r="ICU214" s="3"/>
      <c r="ICV214" s="3"/>
      <c r="ICW214" s="3"/>
      <c r="ICX214" s="3"/>
      <c r="ICY214" s="3"/>
      <c r="ICZ214" s="3"/>
      <c r="IDA214" s="3"/>
      <c r="IDB214" s="3"/>
      <c r="IDC214" s="3"/>
      <c r="IDD214" s="3"/>
      <c r="IDE214" s="3"/>
      <c r="IDF214" s="3"/>
      <c r="IDG214" s="3"/>
      <c r="IDH214" s="3"/>
      <c r="IDI214" s="3"/>
      <c r="IDJ214" s="3"/>
      <c r="IDK214" s="3"/>
      <c r="IDL214" s="3"/>
      <c r="IDM214" s="3"/>
      <c r="IDN214" s="3"/>
      <c r="IDO214" s="3"/>
      <c r="IDP214" s="3"/>
      <c r="IDQ214" s="3"/>
      <c r="IDR214" s="3"/>
      <c r="IDS214" s="3"/>
      <c r="IDT214" s="3"/>
      <c r="IDU214" s="3"/>
      <c r="IDV214" s="3"/>
      <c r="IDW214" s="3"/>
      <c r="IDX214" s="3"/>
      <c r="IDY214" s="3"/>
      <c r="IDZ214" s="3"/>
      <c r="IEA214" s="3"/>
      <c r="IEB214" s="3"/>
      <c r="IEC214" s="3"/>
      <c r="IED214" s="3"/>
      <c r="IEE214" s="3"/>
      <c r="IEF214" s="3"/>
      <c r="IEG214" s="3"/>
      <c r="IEH214" s="3"/>
      <c r="IEI214" s="3"/>
      <c r="IEJ214" s="3"/>
      <c r="IEK214" s="3"/>
      <c r="IEL214" s="3"/>
      <c r="IEM214" s="3"/>
      <c r="IEN214" s="3"/>
      <c r="IEO214" s="3"/>
      <c r="IEP214" s="3"/>
      <c r="IEQ214" s="3"/>
      <c r="IER214" s="3"/>
      <c r="IES214" s="3"/>
      <c r="IET214" s="3"/>
      <c r="IEU214" s="3"/>
      <c r="IEV214" s="3"/>
      <c r="IEW214" s="3"/>
      <c r="IEX214" s="3"/>
      <c r="IEY214" s="3"/>
      <c r="IEZ214" s="3"/>
      <c r="IFA214" s="3"/>
      <c r="IFB214" s="3"/>
      <c r="IFC214" s="3"/>
      <c r="IFD214" s="3"/>
      <c r="IFE214" s="3"/>
      <c r="IFF214" s="3"/>
      <c r="IFG214" s="3"/>
      <c r="IFH214" s="3"/>
      <c r="IFI214" s="3"/>
      <c r="IFJ214" s="3"/>
      <c r="IFK214" s="3"/>
      <c r="IFL214" s="3"/>
      <c r="IFM214" s="3"/>
      <c r="IFN214" s="3"/>
      <c r="IFO214" s="3"/>
      <c r="IFP214" s="3"/>
      <c r="IFQ214" s="3"/>
      <c r="IFR214" s="3"/>
      <c r="IFS214" s="3"/>
      <c r="IFT214" s="3"/>
      <c r="IFU214" s="3"/>
      <c r="IFV214" s="3"/>
      <c r="IFW214" s="3"/>
      <c r="IFX214" s="3"/>
      <c r="IFY214" s="3"/>
      <c r="IFZ214" s="3"/>
      <c r="IGA214" s="3"/>
      <c r="IGB214" s="3"/>
      <c r="IGC214" s="3"/>
      <c r="IGD214" s="3"/>
      <c r="IGE214" s="3"/>
      <c r="IGF214" s="3"/>
      <c r="IGG214" s="3"/>
      <c r="IGH214" s="3"/>
      <c r="IGI214" s="3"/>
      <c r="IGJ214" s="3"/>
      <c r="IGK214" s="3"/>
      <c r="IGL214" s="3"/>
      <c r="IGM214" s="3"/>
      <c r="IGN214" s="3"/>
      <c r="IGO214" s="3"/>
      <c r="IGP214" s="3"/>
      <c r="IGQ214" s="3"/>
      <c r="IGR214" s="3"/>
      <c r="IGS214" s="3"/>
      <c r="IGT214" s="3"/>
      <c r="IGU214" s="3"/>
      <c r="IGV214" s="3"/>
      <c r="IGW214" s="3"/>
      <c r="IGX214" s="3"/>
      <c r="IGY214" s="3"/>
      <c r="IGZ214" s="3"/>
      <c r="IHA214" s="3"/>
      <c r="IHB214" s="3"/>
      <c r="IHC214" s="3"/>
      <c r="IHD214" s="3"/>
      <c r="IHE214" s="3"/>
      <c r="IHF214" s="3"/>
      <c r="IHG214" s="3"/>
      <c r="IHH214" s="3"/>
      <c r="IHI214" s="3"/>
      <c r="IHJ214" s="3"/>
      <c r="IHK214" s="3"/>
      <c r="IHL214" s="3"/>
      <c r="IHM214" s="3"/>
      <c r="IHN214" s="3"/>
      <c r="IHO214" s="3"/>
      <c r="IHP214" s="3"/>
      <c r="IHQ214" s="3"/>
      <c r="IHR214" s="3"/>
      <c r="IHS214" s="3"/>
      <c r="IHT214" s="3"/>
      <c r="IHU214" s="3"/>
      <c r="IHV214" s="3"/>
      <c r="IHW214" s="3"/>
      <c r="IHX214" s="3"/>
      <c r="IHY214" s="3"/>
      <c r="IHZ214" s="3"/>
      <c r="IIA214" s="3"/>
      <c r="IIB214" s="3"/>
      <c r="IIC214" s="3"/>
      <c r="IID214" s="3"/>
      <c r="IIE214" s="3"/>
      <c r="IIF214" s="3"/>
      <c r="IIG214" s="3"/>
      <c r="IIH214" s="3"/>
      <c r="III214" s="3"/>
      <c r="IIJ214" s="3"/>
      <c r="IIK214" s="3"/>
      <c r="IIL214" s="3"/>
      <c r="IIM214" s="3"/>
      <c r="IIN214" s="3"/>
      <c r="IIO214" s="3"/>
      <c r="IIP214" s="3"/>
      <c r="IIQ214" s="3"/>
      <c r="IIR214" s="3"/>
      <c r="IIS214" s="3"/>
      <c r="IIT214" s="3"/>
      <c r="IIU214" s="3"/>
      <c r="IIV214" s="3"/>
      <c r="IIW214" s="3"/>
      <c r="IIX214" s="3"/>
      <c r="IIY214" s="3"/>
      <c r="IIZ214" s="3"/>
      <c r="IJA214" s="3"/>
      <c r="IJB214" s="3"/>
      <c r="IJC214" s="3"/>
      <c r="IJD214" s="3"/>
      <c r="IJE214" s="3"/>
      <c r="IJF214" s="3"/>
      <c r="IJG214" s="3"/>
      <c r="IJH214" s="3"/>
      <c r="IJI214" s="3"/>
      <c r="IJJ214" s="3"/>
      <c r="IJK214" s="3"/>
      <c r="IJL214" s="3"/>
      <c r="IJM214" s="3"/>
      <c r="IJN214" s="3"/>
      <c r="IJO214" s="3"/>
      <c r="IJP214" s="3"/>
      <c r="IJQ214" s="3"/>
      <c r="IJR214" s="3"/>
      <c r="IJS214" s="3"/>
      <c r="IJT214" s="3"/>
      <c r="IJU214" s="3"/>
      <c r="IJV214" s="3"/>
      <c r="IJW214" s="3"/>
      <c r="IJX214" s="3"/>
      <c r="IJY214" s="3"/>
      <c r="IJZ214" s="3"/>
      <c r="IKA214" s="3"/>
      <c r="IKB214" s="3"/>
      <c r="IKC214" s="3"/>
      <c r="IKD214" s="3"/>
      <c r="IKE214" s="3"/>
      <c r="IKF214" s="3"/>
      <c r="IKG214" s="3"/>
      <c r="IKH214" s="3"/>
      <c r="IKI214" s="3"/>
      <c r="IKJ214" s="3"/>
      <c r="IKK214" s="3"/>
      <c r="IKL214" s="3"/>
      <c r="IKM214" s="3"/>
      <c r="IKN214" s="3"/>
      <c r="IKO214" s="3"/>
      <c r="IKP214" s="3"/>
      <c r="IKQ214" s="3"/>
      <c r="IKR214" s="3"/>
      <c r="IKS214" s="3"/>
      <c r="IKT214" s="3"/>
      <c r="IKU214" s="3"/>
      <c r="IKV214" s="3"/>
      <c r="IKW214" s="3"/>
      <c r="IKX214" s="3"/>
      <c r="IKY214" s="3"/>
      <c r="IKZ214" s="3"/>
      <c r="ILA214" s="3"/>
      <c r="ILB214" s="3"/>
      <c r="ILC214" s="3"/>
      <c r="ILD214" s="3"/>
      <c r="ILE214" s="3"/>
      <c r="ILF214" s="3"/>
      <c r="ILG214" s="3"/>
      <c r="ILH214" s="3"/>
      <c r="ILI214" s="3"/>
      <c r="ILJ214" s="3"/>
      <c r="ILK214" s="3"/>
      <c r="ILL214" s="3"/>
      <c r="ILM214" s="3"/>
      <c r="ILN214" s="3"/>
      <c r="ILO214" s="3"/>
      <c r="ILP214" s="3"/>
      <c r="ILQ214" s="3"/>
      <c r="ILR214" s="3"/>
      <c r="ILS214" s="3"/>
      <c r="ILT214" s="3"/>
      <c r="ILU214" s="3"/>
      <c r="ILV214" s="3"/>
      <c r="ILW214" s="3"/>
      <c r="ILX214" s="3"/>
      <c r="ILY214" s="3"/>
      <c r="ILZ214" s="3"/>
      <c r="IMA214" s="3"/>
      <c r="IMB214" s="3"/>
      <c r="IMC214" s="3"/>
      <c r="IMD214" s="3"/>
      <c r="IME214" s="3"/>
      <c r="IMF214" s="3"/>
      <c r="IMG214" s="3"/>
      <c r="IMH214" s="3"/>
      <c r="IMI214" s="3"/>
      <c r="IMJ214" s="3"/>
      <c r="IMK214" s="3"/>
      <c r="IML214" s="3"/>
      <c r="IMM214" s="3"/>
      <c r="IMN214" s="3"/>
      <c r="IMO214" s="3"/>
      <c r="IMP214" s="3"/>
      <c r="IMQ214" s="3"/>
      <c r="IMR214" s="3"/>
      <c r="IMS214" s="3"/>
      <c r="IMT214" s="3"/>
      <c r="IMU214" s="3"/>
      <c r="IMV214" s="3"/>
      <c r="IMW214" s="3"/>
      <c r="IMX214" s="3"/>
      <c r="IMY214" s="3"/>
      <c r="IMZ214" s="3"/>
      <c r="INA214" s="3"/>
      <c r="INB214" s="3"/>
      <c r="INC214" s="3"/>
      <c r="IND214" s="3"/>
      <c r="INE214" s="3"/>
      <c r="INF214" s="3"/>
      <c r="ING214" s="3"/>
      <c r="INH214" s="3"/>
      <c r="INI214" s="3"/>
      <c r="INJ214" s="3"/>
      <c r="INK214" s="3"/>
      <c r="INL214" s="3"/>
      <c r="INM214" s="3"/>
      <c r="INN214" s="3"/>
      <c r="INO214" s="3"/>
      <c r="INP214" s="3"/>
      <c r="INQ214" s="3"/>
      <c r="INR214" s="3"/>
      <c r="INS214" s="3"/>
      <c r="INT214" s="3"/>
      <c r="INU214" s="3"/>
      <c r="INV214" s="3"/>
      <c r="INW214" s="3"/>
      <c r="INX214" s="3"/>
      <c r="INY214" s="3"/>
      <c r="INZ214" s="3"/>
      <c r="IOA214" s="3"/>
      <c r="IOB214" s="3"/>
      <c r="IOC214" s="3"/>
      <c r="IOD214" s="3"/>
      <c r="IOE214" s="3"/>
      <c r="IOF214" s="3"/>
      <c r="IOG214" s="3"/>
      <c r="IOH214" s="3"/>
      <c r="IOI214" s="3"/>
      <c r="IOJ214" s="3"/>
      <c r="IOK214" s="3"/>
      <c r="IOL214" s="3"/>
      <c r="IOM214" s="3"/>
      <c r="ION214" s="3"/>
      <c r="IOO214" s="3"/>
      <c r="IOP214" s="3"/>
      <c r="IOQ214" s="3"/>
      <c r="IOR214" s="3"/>
      <c r="IOS214" s="3"/>
      <c r="IOT214" s="3"/>
      <c r="IOU214" s="3"/>
      <c r="IOV214" s="3"/>
      <c r="IOW214" s="3"/>
      <c r="IOX214" s="3"/>
      <c r="IOY214" s="3"/>
      <c r="IOZ214" s="3"/>
      <c r="IPA214" s="3"/>
      <c r="IPB214" s="3"/>
      <c r="IPC214" s="3"/>
      <c r="IPD214" s="3"/>
      <c r="IPE214" s="3"/>
      <c r="IPF214" s="3"/>
      <c r="IPG214" s="3"/>
      <c r="IPH214" s="3"/>
      <c r="IPI214" s="3"/>
      <c r="IPJ214" s="3"/>
      <c r="IPK214" s="3"/>
      <c r="IPL214" s="3"/>
      <c r="IPM214" s="3"/>
      <c r="IPN214" s="3"/>
      <c r="IPO214" s="3"/>
      <c r="IPP214" s="3"/>
      <c r="IPQ214" s="3"/>
      <c r="IPR214" s="3"/>
      <c r="IPS214" s="3"/>
      <c r="IPT214" s="3"/>
      <c r="IPU214" s="3"/>
      <c r="IPV214" s="3"/>
      <c r="IPW214" s="3"/>
      <c r="IPX214" s="3"/>
      <c r="IPY214" s="3"/>
      <c r="IPZ214" s="3"/>
      <c r="IQA214" s="3"/>
      <c r="IQB214" s="3"/>
      <c r="IQC214" s="3"/>
      <c r="IQD214" s="3"/>
      <c r="IQE214" s="3"/>
      <c r="IQF214" s="3"/>
      <c r="IQG214" s="3"/>
      <c r="IQH214" s="3"/>
      <c r="IQI214" s="3"/>
      <c r="IQJ214" s="3"/>
      <c r="IQK214" s="3"/>
      <c r="IQL214" s="3"/>
      <c r="IQM214" s="3"/>
      <c r="IQN214" s="3"/>
      <c r="IQO214" s="3"/>
      <c r="IQP214" s="3"/>
      <c r="IQQ214" s="3"/>
      <c r="IQR214" s="3"/>
      <c r="IQS214" s="3"/>
      <c r="IQT214" s="3"/>
      <c r="IQU214" s="3"/>
      <c r="IQV214" s="3"/>
      <c r="IQW214" s="3"/>
      <c r="IQX214" s="3"/>
      <c r="IQY214" s="3"/>
      <c r="IQZ214" s="3"/>
      <c r="IRA214" s="3"/>
      <c r="IRB214" s="3"/>
      <c r="IRC214" s="3"/>
      <c r="IRD214" s="3"/>
      <c r="IRE214" s="3"/>
      <c r="IRF214" s="3"/>
      <c r="IRG214" s="3"/>
      <c r="IRH214" s="3"/>
      <c r="IRI214" s="3"/>
      <c r="IRJ214" s="3"/>
      <c r="IRK214" s="3"/>
      <c r="IRL214" s="3"/>
      <c r="IRM214" s="3"/>
      <c r="IRN214" s="3"/>
      <c r="IRO214" s="3"/>
      <c r="IRP214" s="3"/>
      <c r="IRQ214" s="3"/>
      <c r="IRR214" s="3"/>
      <c r="IRS214" s="3"/>
      <c r="IRT214" s="3"/>
      <c r="IRU214" s="3"/>
      <c r="IRV214" s="3"/>
      <c r="IRW214" s="3"/>
      <c r="IRX214" s="3"/>
      <c r="IRY214" s="3"/>
      <c r="IRZ214" s="3"/>
      <c r="ISA214" s="3"/>
      <c r="ISB214" s="3"/>
      <c r="ISC214" s="3"/>
      <c r="ISD214" s="3"/>
      <c r="ISE214" s="3"/>
      <c r="ISF214" s="3"/>
      <c r="ISG214" s="3"/>
      <c r="ISH214" s="3"/>
      <c r="ISI214" s="3"/>
      <c r="ISJ214" s="3"/>
      <c r="ISK214" s="3"/>
      <c r="ISL214" s="3"/>
      <c r="ISM214" s="3"/>
      <c r="ISN214" s="3"/>
      <c r="ISO214" s="3"/>
      <c r="ISP214" s="3"/>
      <c r="ISQ214" s="3"/>
      <c r="ISR214" s="3"/>
      <c r="ISS214" s="3"/>
      <c r="IST214" s="3"/>
      <c r="ISU214" s="3"/>
      <c r="ISV214" s="3"/>
      <c r="ISW214" s="3"/>
      <c r="ISX214" s="3"/>
      <c r="ISY214" s="3"/>
      <c r="ISZ214" s="3"/>
      <c r="ITA214" s="3"/>
      <c r="ITB214" s="3"/>
      <c r="ITC214" s="3"/>
      <c r="ITD214" s="3"/>
      <c r="ITE214" s="3"/>
      <c r="ITF214" s="3"/>
      <c r="ITG214" s="3"/>
      <c r="ITH214" s="3"/>
      <c r="ITI214" s="3"/>
      <c r="ITJ214" s="3"/>
      <c r="ITK214" s="3"/>
      <c r="ITL214" s="3"/>
      <c r="ITM214" s="3"/>
      <c r="ITN214" s="3"/>
      <c r="ITO214" s="3"/>
      <c r="ITP214" s="3"/>
      <c r="ITQ214" s="3"/>
      <c r="ITR214" s="3"/>
      <c r="ITS214" s="3"/>
      <c r="ITT214" s="3"/>
      <c r="ITU214" s="3"/>
      <c r="ITV214" s="3"/>
      <c r="ITW214" s="3"/>
      <c r="ITX214" s="3"/>
      <c r="ITY214" s="3"/>
      <c r="ITZ214" s="3"/>
      <c r="IUA214" s="3"/>
      <c r="IUB214" s="3"/>
      <c r="IUC214" s="3"/>
      <c r="IUD214" s="3"/>
      <c r="IUE214" s="3"/>
      <c r="IUF214" s="3"/>
      <c r="IUG214" s="3"/>
      <c r="IUH214" s="3"/>
      <c r="IUI214" s="3"/>
      <c r="IUJ214" s="3"/>
      <c r="IUK214" s="3"/>
      <c r="IUL214" s="3"/>
      <c r="IUM214" s="3"/>
      <c r="IUN214" s="3"/>
      <c r="IUO214" s="3"/>
      <c r="IUP214" s="3"/>
      <c r="IUQ214" s="3"/>
      <c r="IUR214" s="3"/>
      <c r="IUS214" s="3"/>
      <c r="IUT214" s="3"/>
      <c r="IUU214" s="3"/>
      <c r="IUV214" s="3"/>
      <c r="IUW214" s="3"/>
      <c r="IUX214" s="3"/>
      <c r="IUY214" s="3"/>
      <c r="IUZ214" s="3"/>
      <c r="IVA214" s="3"/>
      <c r="IVB214" s="3"/>
      <c r="IVC214" s="3"/>
      <c r="IVD214" s="3"/>
      <c r="IVE214" s="3"/>
      <c r="IVF214" s="3"/>
      <c r="IVG214" s="3"/>
      <c r="IVH214" s="3"/>
      <c r="IVI214" s="3"/>
      <c r="IVJ214" s="3"/>
      <c r="IVK214" s="3"/>
      <c r="IVL214" s="3"/>
      <c r="IVM214" s="3"/>
      <c r="IVN214" s="3"/>
      <c r="IVO214" s="3"/>
      <c r="IVP214" s="3"/>
      <c r="IVQ214" s="3"/>
      <c r="IVR214" s="3"/>
      <c r="IVS214" s="3"/>
      <c r="IVT214" s="3"/>
      <c r="IVU214" s="3"/>
      <c r="IVV214" s="3"/>
      <c r="IVW214" s="3"/>
      <c r="IVX214" s="3"/>
      <c r="IVY214" s="3"/>
      <c r="IVZ214" s="3"/>
      <c r="IWA214" s="3"/>
      <c r="IWB214" s="3"/>
      <c r="IWC214" s="3"/>
      <c r="IWD214" s="3"/>
      <c r="IWE214" s="3"/>
      <c r="IWF214" s="3"/>
      <c r="IWG214" s="3"/>
      <c r="IWH214" s="3"/>
      <c r="IWI214" s="3"/>
      <c r="IWJ214" s="3"/>
      <c r="IWK214" s="3"/>
      <c r="IWL214" s="3"/>
      <c r="IWM214" s="3"/>
      <c r="IWN214" s="3"/>
      <c r="IWO214" s="3"/>
      <c r="IWP214" s="3"/>
      <c r="IWQ214" s="3"/>
      <c r="IWR214" s="3"/>
      <c r="IWS214" s="3"/>
      <c r="IWT214" s="3"/>
      <c r="IWU214" s="3"/>
      <c r="IWV214" s="3"/>
      <c r="IWW214" s="3"/>
      <c r="IWX214" s="3"/>
      <c r="IWY214" s="3"/>
      <c r="IWZ214" s="3"/>
      <c r="IXA214" s="3"/>
      <c r="IXB214" s="3"/>
      <c r="IXC214" s="3"/>
      <c r="IXD214" s="3"/>
      <c r="IXE214" s="3"/>
      <c r="IXF214" s="3"/>
      <c r="IXG214" s="3"/>
      <c r="IXH214" s="3"/>
      <c r="IXI214" s="3"/>
      <c r="IXJ214" s="3"/>
      <c r="IXK214" s="3"/>
      <c r="IXL214" s="3"/>
      <c r="IXM214" s="3"/>
      <c r="IXN214" s="3"/>
      <c r="IXO214" s="3"/>
      <c r="IXP214" s="3"/>
      <c r="IXQ214" s="3"/>
      <c r="IXR214" s="3"/>
      <c r="IXS214" s="3"/>
      <c r="IXT214" s="3"/>
      <c r="IXU214" s="3"/>
      <c r="IXV214" s="3"/>
      <c r="IXW214" s="3"/>
      <c r="IXX214" s="3"/>
      <c r="IXY214" s="3"/>
      <c r="IXZ214" s="3"/>
      <c r="IYA214" s="3"/>
      <c r="IYB214" s="3"/>
      <c r="IYC214" s="3"/>
      <c r="IYD214" s="3"/>
      <c r="IYE214" s="3"/>
      <c r="IYF214" s="3"/>
      <c r="IYG214" s="3"/>
      <c r="IYH214" s="3"/>
      <c r="IYI214" s="3"/>
      <c r="IYJ214" s="3"/>
      <c r="IYK214" s="3"/>
      <c r="IYL214" s="3"/>
      <c r="IYM214" s="3"/>
      <c r="IYN214" s="3"/>
      <c r="IYO214" s="3"/>
      <c r="IYP214" s="3"/>
      <c r="IYQ214" s="3"/>
      <c r="IYR214" s="3"/>
      <c r="IYS214" s="3"/>
      <c r="IYT214" s="3"/>
      <c r="IYU214" s="3"/>
      <c r="IYV214" s="3"/>
      <c r="IYW214" s="3"/>
      <c r="IYX214" s="3"/>
      <c r="IYY214" s="3"/>
      <c r="IYZ214" s="3"/>
      <c r="IZA214" s="3"/>
      <c r="IZB214" s="3"/>
      <c r="IZC214" s="3"/>
      <c r="IZD214" s="3"/>
      <c r="IZE214" s="3"/>
      <c r="IZF214" s="3"/>
      <c r="IZG214" s="3"/>
      <c r="IZH214" s="3"/>
      <c r="IZI214" s="3"/>
      <c r="IZJ214" s="3"/>
      <c r="IZK214" s="3"/>
      <c r="IZL214" s="3"/>
      <c r="IZM214" s="3"/>
      <c r="IZN214" s="3"/>
      <c r="IZO214" s="3"/>
      <c r="IZP214" s="3"/>
      <c r="IZQ214" s="3"/>
      <c r="IZR214" s="3"/>
      <c r="IZS214" s="3"/>
      <c r="IZT214" s="3"/>
      <c r="IZU214" s="3"/>
      <c r="IZV214" s="3"/>
      <c r="IZW214" s="3"/>
      <c r="IZX214" s="3"/>
      <c r="IZY214" s="3"/>
      <c r="IZZ214" s="3"/>
      <c r="JAA214" s="3"/>
      <c r="JAB214" s="3"/>
      <c r="JAC214" s="3"/>
      <c r="JAD214" s="3"/>
      <c r="JAE214" s="3"/>
      <c r="JAF214" s="3"/>
      <c r="JAG214" s="3"/>
      <c r="JAH214" s="3"/>
      <c r="JAI214" s="3"/>
      <c r="JAJ214" s="3"/>
      <c r="JAK214" s="3"/>
      <c r="JAL214" s="3"/>
      <c r="JAM214" s="3"/>
      <c r="JAN214" s="3"/>
      <c r="JAO214" s="3"/>
      <c r="JAP214" s="3"/>
      <c r="JAQ214" s="3"/>
      <c r="JAR214" s="3"/>
      <c r="JAS214" s="3"/>
      <c r="JAT214" s="3"/>
      <c r="JAU214" s="3"/>
      <c r="JAV214" s="3"/>
      <c r="JAW214" s="3"/>
      <c r="JAX214" s="3"/>
      <c r="JAY214" s="3"/>
      <c r="JAZ214" s="3"/>
      <c r="JBA214" s="3"/>
      <c r="JBB214" s="3"/>
      <c r="JBC214" s="3"/>
      <c r="JBD214" s="3"/>
      <c r="JBE214" s="3"/>
      <c r="JBF214" s="3"/>
      <c r="JBG214" s="3"/>
      <c r="JBH214" s="3"/>
      <c r="JBI214" s="3"/>
      <c r="JBJ214" s="3"/>
      <c r="JBK214" s="3"/>
      <c r="JBL214" s="3"/>
      <c r="JBM214" s="3"/>
      <c r="JBN214" s="3"/>
      <c r="JBO214" s="3"/>
      <c r="JBP214" s="3"/>
      <c r="JBQ214" s="3"/>
      <c r="JBR214" s="3"/>
      <c r="JBS214" s="3"/>
      <c r="JBT214" s="3"/>
      <c r="JBU214" s="3"/>
      <c r="JBV214" s="3"/>
      <c r="JBW214" s="3"/>
      <c r="JBX214" s="3"/>
      <c r="JBY214" s="3"/>
      <c r="JBZ214" s="3"/>
      <c r="JCA214" s="3"/>
      <c r="JCB214" s="3"/>
      <c r="JCC214" s="3"/>
      <c r="JCD214" s="3"/>
      <c r="JCE214" s="3"/>
      <c r="JCF214" s="3"/>
      <c r="JCG214" s="3"/>
      <c r="JCH214" s="3"/>
      <c r="JCI214" s="3"/>
      <c r="JCJ214" s="3"/>
      <c r="JCK214" s="3"/>
      <c r="JCL214" s="3"/>
      <c r="JCM214" s="3"/>
      <c r="JCN214" s="3"/>
      <c r="JCO214" s="3"/>
      <c r="JCP214" s="3"/>
      <c r="JCQ214" s="3"/>
      <c r="JCR214" s="3"/>
      <c r="JCS214" s="3"/>
      <c r="JCT214" s="3"/>
      <c r="JCU214" s="3"/>
      <c r="JCV214" s="3"/>
      <c r="JCW214" s="3"/>
      <c r="JCX214" s="3"/>
      <c r="JCY214" s="3"/>
      <c r="JCZ214" s="3"/>
      <c r="JDA214" s="3"/>
      <c r="JDB214" s="3"/>
      <c r="JDC214" s="3"/>
      <c r="JDD214" s="3"/>
      <c r="JDE214" s="3"/>
      <c r="JDF214" s="3"/>
      <c r="JDG214" s="3"/>
      <c r="JDH214" s="3"/>
      <c r="JDI214" s="3"/>
      <c r="JDJ214" s="3"/>
      <c r="JDK214" s="3"/>
      <c r="JDL214" s="3"/>
      <c r="JDM214" s="3"/>
      <c r="JDN214" s="3"/>
      <c r="JDO214" s="3"/>
      <c r="JDP214" s="3"/>
      <c r="JDQ214" s="3"/>
      <c r="JDR214" s="3"/>
      <c r="JDS214" s="3"/>
      <c r="JDT214" s="3"/>
      <c r="JDU214" s="3"/>
      <c r="JDV214" s="3"/>
      <c r="JDW214" s="3"/>
      <c r="JDX214" s="3"/>
      <c r="JDY214" s="3"/>
      <c r="JDZ214" s="3"/>
      <c r="JEA214" s="3"/>
      <c r="JEB214" s="3"/>
      <c r="JEC214" s="3"/>
      <c r="JED214" s="3"/>
      <c r="JEE214" s="3"/>
      <c r="JEF214" s="3"/>
      <c r="JEG214" s="3"/>
      <c r="JEH214" s="3"/>
      <c r="JEI214" s="3"/>
      <c r="JEJ214" s="3"/>
      <c r="JEK214" s="3"/>
      <c r="JEL214" s="3"/>
      <c r="JEM214" s="3"/>
      <c r="JEN214" s="3"/>
      <c r="JEO214" s="3"/>
      <c r="JEP214" s="3"/>
      <c r="JEQ214" s="3"/>
      <c r="JER214" s="3"/>
      <c r="JES214" s="3"/>
      <c r="JET214" s="3"/>
      <c r="JEU214" s="3"/>
      <c r="JEV214" s="3"/>
      <c r="JEW214" s="3"/>
      <c r="JEX214" s="3"/>
      <c r="JEY214" s="3"/>
      <c r="JEZ214" s="3"/>
      <c r="JFA214" s="3"/>
      <c r="JFB214" s="3"/>
      <c r="JFC214" s="3"/>
      <c r="JFD214" s="3"/>
      <c r="JFE214" s="3"/>
      <c r="JFF214" s="3"/>
      <c r="JFG214" s="3"/>
      <c r="JFH214" s="3"/>
      <c r="JFI214" s="3"/>
      <c r="JFJ214" s="3"/>
      <c r="JFK214" s="3"/>
      <c r="JFL214" s="3"/>
      <c r="JFM214" s="3"/>
      <c r="JFN214" s="3"/>
      <c r="JFO214" s="3"/>
      <c r="JFP214" s="3"/>
      <c r="JFQ214" s="3"/>
      <c r="JFR214" s="3"/>
      <c r="JFS214" s="3"/>
      <c r="JFT214" s="3"/>
      <c r="JFU214" s="3"/>
      <c r="JFV214" s="3"/>
      <c r="JFW214" s="3"/>
      <c r="JFX214" s="3"/>
      <c r="JFY214" s="3"/>
      <c r="JFZ214" s="3"/>
      <c r="JGA214" s="3"/>
      <c r="JGB214" s="3"/>
      <c r="JGC214" s="3"/>
      <c r="JGD214" s="3"/>
      <c r="JGE214" s="3"/>
      <c r="JGF214" s="3"/>
      <c r="JGG214" s="3"/>
      <c r="JGH214" s="3"/>
      <c r="JGI214" s="3"/>
      <c r="JGJ214" s="3"/>
      <c r="JGK214" s="3"/>
      <c r="JGL214" s="3"/>
      <c r="JGM214" s="3"/>
      <c r="JGN214" s="3"/>
      <c r="JGO214" s="3"/>
      <c r="JGP214" s="3"/>
      <c r="JGQ214" s="3"/>
      <c r="JGR214" s="3"/>
      <c r="JGS214" s="3"/>
      <c r="JGT214" s="3"/>
      <c r="JGU214" s="3"/>
      <c r="JGV214" s="3"/>
      <c r="JGW214" s="3"/>
      <c r="JGX214" s="3"/>
      <c r="JGY214" s="3"/>
      <c r="JGZ214" s="3"/>
      <c r="JHA214" s="3"/>
      <c r="JHB214" s="3"/>
      <c r="JHC214" s="3"/>
      <c r="JHD214" s="3"/>
      <c r="JHE214" s="3"/>
      <c r="JHF214" s="3"/>
      <c r="JHG214" s="3"/>
      <c r="JHH214" s="3"/>
      <c r="JHI214" s="3"/>
      <c r="JHJ214" s="3"/>
      <c r="JHK214" s="3"/>
      <c r="JHL214" s="3"/>
      <c r="JHM214" s="3"/>
      <c r="JHN214" s="3"/>
      <c r="JHO214" s="3"/>
      <c r="JHP214" s="3"/>
      <c r="JHQ214" s="3"/>
      <c r="JHR214" s="3"/>
      <c r="JHS214" s="3"/>
      <c r="JHT214" s="3"/>
      <c r="JHU214" s="3"/>
      <c r="JHV214" s="3"/>
      <c r="JHW214" s="3"/>
      <c r="JHX214" s="3"/>
      <c r="JHY214" s="3"/>
      <c r="JHZ214" s="3"/>
      <c r="JIA214" s="3"/>
      <c r="JIB214" s="3"/>
      <c r="JIC214" s="3"/>
      <c r="JID214" s="3"/>
      <c r="JIE214" s="3"/>
      <c r="JIF214" s="3"/>
      <c r="JIG214" s="3"/>
      <c r="JIH214" s="3"/>
      <c r="JII214" s="3"/>
      <c r="JIJ214" s="3"/>
      <c r="JIK214" s="3"/>
      <c r="JIL214" s="3"/>
      <c r="JIM214" s="3"/>
      <c r="JIN214" s="3"/>
      <c r="JIO214" s="3"/>
      <c r="JIP214" s="3"/>
      <c r="JIQ214" s="3"/>
      <c r="JIR214" s="3"/>
      <c r="JIS214" s="3"/>
      <c r="JIT214" s="3"/>
      <c r="JIU214" s="3"/>
      <c r="JIV214" s="3"/>
      <c r="JIW214" s="3"/>
      <c r="JIX214" s="3"/>
      <c r="JIY214" s="3"/>
      <c r="JIZ214" s="3"/>
      <c r="JJA214" s="3"/>
      <c r="JJB214" s="3"/>
      <c r="JJC214" s="3"/>
      <c r="JJD214" s="3"/>
      <c r="JJE214" s="3"/>
      <c r="JJF214" s="3"/>
      <c r="JJG214" s="3"/>
      <c r="JJH214" s="3"/>
      <c r="JJI214" s="3"/>
      <c r="JJJ214" s="3"/>
      <c r="JJK214" s="3"/>
      <c r="JJL214" s="3"/>
      <c r="JJM214" s="3"/>
      <c r="JJN214" s="3"/>
      <c r="JJO214" s="3"/>
      <c r="JJP214" s="3"/>
      <c r="JJQ214" s="3"/>
      <c r="JJR214" s="3"/>
      <c r="JJS214" s="3"/>
      <c r="JJT214" s="3"/>
      <c r="JJU214" s="3"/>
      <c r="JJV214" s="3"/>
      <c r="JJW214" s="3"/>
      <c r="JJX214" s="3"/>
      <c r="JJY214" s="3"/>
      <c r="JJZ214" s="3"/>
      <c r="JKA214" s="3"/>
      <c r="JKB214" s="3"/>
      <c r="JKC214" s="3"/>
      <c r="JKD214" s="3"/>
      <c r="JKE214" s="3"/>
      <c r="JKF214" s="3"/>
      <c r="JKG214" s="3"/>
      <c r="JKH214" s="3"/>
      <c r="JKI214" s="3"/>
      <c r="JKJ214" s="3"/>
      <c r="JKK214" s="3"/>
      <c r="JKL214" s="3"/>
      <c r="JKM214" s="3"/>
      <c r="JKN214" s="3"/>
      <c r="JKO214" s="3"/>
      <c r="JKP214" s="3"/>
      <c r="JKQ214" s="3"/>
      <c r="JKR214" s="3"/>
      <c r="JKS214" s="3"/>
      <c r="JKT214" s="3"/>
      <c r="JKU214" s="3"/>
      <c r="JKV214" s="3"/>
      <c r="JKW214" s="3"/>
      <c r="JKX214" s="3"/>
      <c r="JKY214" s="3"/>
      <c r="JKZ214" s="3"/>
      <c r="JLA214" s="3"/>
      <c r="JLB214" s="3"/>
      <c r="JLC214" s="3"/>
      <c r="JLD214" s="3"/>
      <c r="JLE214" s="3"/>
      <c r="JLF214" s="3"/>
      <c r="JLG214" s="3"/>
      <c r="JLH214" s="3"/>
      <c r="JLI214" s="3"/>
      <c r="JLJ214" s="3"/>
      <c r="JLK214" s="3"/>
      <c r="JLL214" s="3"/>
      <c r="JLM214" s="3"/>
      <c r="JLN214" s="3"/>
      <c r="JLO214" s="3"/>
      <c r="JLP214" s="3"/>
      <c r="JLQ214" s="3"/>
      <c r="JLR214" s="3"/>
      <c r="JLS214" s="3"/>
      <c r="JLT214" s="3"/>
      <c r="JLU214" s="3"/>
      <c r="JLV214" s="3"/>
      <c r="JLW214" s="3"/>
      <c r="JLX214" s="3"/>
      <c r="JLY214" s="3"/>
      <c r="JLZ214" s="3"/>
      <c r="JMA214" s="3"/>
      <c r="JMB214" s="3"/>
      <c r="JMC214" s="3"/>
      <c r="JMD214" s="3"/>
      <c r="JME214" s="3"/>
      <c r="JMF214" s="3"/>
      <c r="JMG214" s="3"/>
      <c r="JMH214" s="3"/>
      <c r="JMI214" s="3"/>
      <c r="JMJ214" s="3"/>
      <c r="JMK214" s="3"/>
      <c r="JML214" s="3"/>
      <c r="JMM214" s="3"/>
      <c r="JMN214" s="3"/>
      <c r="JMO214" s="3"/>
      <c r="JMP214" s="3"/>
      <c r="JMQ214" s="3"/>
      <c r="JMR214" s="3"/>
      <c r="JMS214" s="3"/>
      <c r="JMT214" s="3"/>
      <c r="JMU214" s="3"/>
      <c r="JMV214" s="3"/>
      <c r="JMW214" s="3"/>
      <c r="JMX214" s="3"/>
      <c r="JMY214" s="3"/>
      <c r="JMZ214" s="3"/>
      <c r="JNA214" s="3"/>
      <c r="JNB214" s="3"/>
      <c r="JNC214" s="3"/>
      <c r="JND214" s="3"/>
      <c r="JNE214" s="3"/>
      <c r="JNF214" s="3"/>
      <c r="JNG214" s="3"/>
      <c r="JNH214" s="3"/>
      <c r="JNI214" s="3"/>
      <c r="JNJ214" s="3"/>
      <c r="JNK214" s="3"/>
      <c r="JNL214" s="3"/>
      <c r="JNM214" s="3"/>
      <c r="JNN214" s="3"/>
      <c r="JNO214" s="3"/>
      <c r="JNP214" s="3"/>
      <c r="JNQ214" s="3"/>
      <c r="JNR214" s="3"/>
      <c r="JNS214" s="3"/>
      <c r="JNT214" s="3"/>
      <c r="JNU214" s="3"/>
      <c r="JNV214" s="3"/>
      <c r="JNW214" s="3"/>
      <c r="JNX214" s="3"/>
      <c r="JNY214" s="3"/>
      <c r="JNZ214" s="3"/>
      <c r="JOA214" s="3"/>
      <c r="JOB214" s="3"/>
      <c r="JOC214" s="3"/>
      <c r="JOD214" s="3"/>
      <c r="JOE214" s="3"/>
      <c r="JOF214" s="3"/>
      <c r="JOG214" s="3"/>
      <c r="JOH214" s="3"/>
      <c r="JOI214" s="3"/>
      <c r="JOJ214" s="3"/>
      <c r="JOK214" s="3"/>
      <c r="JOL214" s="3"/>
      <c r="JOM214" s="3"/>
      <c r="JON214" s="3"/>
      <c r="JOO214" s="3"/>
      <c r="JOP214" s="3"/>
      <c r="JOQ214" s="3"/>
      <c r="JOR214" s="3"/>
      <c r="JOS214" s="3"/>
      <c r="JOT214" s="3"/>
      <c r="JOU214" s="3"/>
      <c r="JOV214" s="3"/>
      <c r="JOW214" s="3"/>
      <c r="JOX214" s="3"/>
      <c r="JOY214" s="3"/>
      <c r="JOZ214" s="3"/>
      <c r="JPA214" s="3"/>
      <c r="JPB214" s="3"/>
      <c r="JPC214" s="3"/>
      <c r="JPD214" s="3"/>
      <c r="JPE214" s="3"/>
      <c r="JPF214" s="3"/>
      <c r="JPG214" s="3"/>
      <c r="JPH214" s="3"/>
      <c r="JPI214" s="3"/>
      <c r="JPJ214" s="3"/>
      <c r="JPK214" s="3"/>
      <c r="JPL214" s="3"/>
      <c r="JPM214" s="3"/>
      <c r="JPN214" s="3"/>
      <c r="JPO214" s="3"/>
      <c r="JPP214" s="3"/>
      <c r="JPQ214" s="3"/>
      <c r="JPR214" s="3"/>
      <c r="JPS214" s="3"/>
      <c r="JPT214" s="3"/>
      <c r="JPU214" s="3"/>
      <c r="JPV214" s="3"/>
      <c r="JPW214" s="3"/>
      <c r="JPX214" s="3"/>
      <c r="JPY214" s="3"/>
      <c r="JPZ214" s="3"/>
      <c r="JQA214" s="3"/>
      <c r="JQB214" s="3"/>
      <c r="JQC214" s="3"/>
      <c r="JQD214" s="3"/>
      <c r="JQE214" s="3"/>
      <c r="JQF214" s="3"/>
      <c r="JQG214" s="3"/>
      <c r="JQH214" s="3"/>
      <c r="JQI214" s="3"/>
      <c r="JQJ214" s="3"/>
      <c r="JQK214" s="3"/>
      <c r="JQL214" s="3"/>
      <c r="JQM214" s="3"/>
      <c r="JQN214" s="3"/>
      <c r="JQO214" s="3"/>
      <c r="JQP214" s="3"/>
      <c r="JQQ214" s="3"/>
      <c r="JQR214" s="3"/>
      <c r="JQS214" s="3"/>
      <c r="JQT214" s="3"/>
      <c r="JQU214" s="3"/>
      <c r="JQV214" s="3"/>
      <c r="JQW214" s="3"/>
      <c r="JQX214" s="3"/>
      <c r="JQY214" s="3"/>
      <c r="JQZ214" s="3"/>
      <c r="JRA214" s="3"/>
      <c r="JRB214" s="3"/>
      <c r="JRC214" s="3"/>
      <c r="JRD214" s="3"/>
      <c r="JRE214" s="3"/>
      <c r="JRF214" s="3"/>
      <c r="JRG214" s="3"/>
      <c r="JRH214" s="3"/>
      <c r="JRI214" s="3"/>
      <c r="JRJ214" s="3"/>
      <c r="JRK214" s="3"/>
      <c r="JRL214" s="3"/>
      <c r="JRM214" s="3"/>
      <c r="JRN214" s="3"/>
      <c r="JRO214" s="3"/>
      <c r="JRP214" s="3"/>
      <c r="JRQ214" s="3"/>
      <c r="JRR214" s="3"/>
      <c r="JRS214" s="3"/>
      <c r="JRT214" s="3"/>
      <c r="JRU214" s="3"/>
      <c r="JRV214" s="3"/>
      <c r="JRW214" s="3"/>
      <c r="JRX214" s="3"/>
      <c r="JRY214" s="3"/>
      <c r="JRZ214" s="3"/>
      <c r="JSA214" s="3"/>
      <c r="JSB214" s="3"/>
      <c r="JSC214" s="3"/>
      <c r="JSD214" s="3"/>
      <c r="JSE214" s="3"/>
      <c r="JSF214" s="3"/>
      <c r="JSG214" s="3"/>
      <c r="JSH214" s="3"/>
      <c r="JSI214" s="3"/>
      <c r="JSJ214" s="3"/>
      <c r="JSK214" s="3"/>
      <c r="JSL214" s="3"/>
      <c r="JSM214" s="3"/>
      <c r="JSN214" s="3"/>
      <c r="JSO214" s="3"/>
      <c r="JSP214" s="3"/>
      <c r="JSQ214" s="3"/>
      <c r="JSR214" s="3"/>
      <c r="JSS214" s="3"/>
      <c r="JST214" s="3"/>
      <c r="JSU214" s="3"/>
      <c r="JSV214" s="3"/>
      <c r="JSW214" s="3"/>
      <c r="JSX214" s="3"/>
      <c r="JSY214" s="3"/>
      <c r="JSZ214" s="3"/>
      <c r="JTA214" s="3"/>
      <c r="JTB214" s="3"/>
      <c r="JTC214" s="3"/>
      <c r="JTD214" s="3"/>
      <c r="JTE214" s="3"/>
      <c r="JTF214" s="3"/>
      <c r="JTG214" s="3"/>
      <c r="JTH214" s="3"/>
      <c r="JTI214" s="3"/>
      <c r="JTJ214" s="3"/>
      <c r="JTK214" s="3"/>
      <c r="JTL214" s="3"/>
      <c r="JTM214" s="3"/>
      <c r="JTN214" s="3"/>
      <c r="JTO214" s="3"/>
      <c r="JTP214" s="3"/>
      <c r="JTQ214" s="3"/>
      <c r="JTR214" s="3"/>
      <c r="JTS214" s="3"/>
      <c r="JTT214" s="3"/>
      <c r="JTU214" s="3"/>
      <c r="JTV214" s="3"/>
      <c r="JTW214" s="3"/>
      <c r="JTX214" s="3"/>
      <c r="JTY214" s="3"/>
      <c r="JTZ214" s="3"/>
      <c r="JUA214" s="3"/>
      <c r="JUB214" s="3"/>
      <c r="JUC214" s="3"/>
      <c r="JUD214" s="3"/>
      <c r="JUE214" s="3"/>
      <c r="JUF214" s="3"/>
      <c r="JUG214" s="3"/>
      <c r="JUH214" s="3"/>
      <c r="JUI214" s="3"/>
      <c r="JUJ214" s="3"/>
      <c r="JUK214" s="3"/>
      <c r="JUL214" s="3"/>
      <c r="JUM214" s="3"/>
      <c r="JUN214" s="3"/>
      <c r="JUO214" s="3"/>
      <c r="JUP214" s="3"/>
      <c r="JUQ214" s="3"/>
      <c r="JUR214" s="3"/>
      <c r="JUS214" s="3"/>
      <c r="JUT214" s="3"/>
      <c r="JUU214" s="3"/>
      <c r="JUV214" s="3"/>
      <c r="JUW214" s="3"/>
      <c r="JUX214" s="3"/>
      <c r="JUY214" s="3"/>
      <c r="JUZ214" s="3"/>
      <c r="JVA214" s="3"/>
      <c r="JVB214" s="3"/>
      <c r="JVC214" s="3"/>
      <c r="JVD214" s="3"/>
      <c r="JVE214" s="3"/>
      <c r="JVF214" s="3"/>
      <c r="JVG214" s="3"/>
      <c r="JVH214" s="3"/>
      <c r="JVI214" s="3"/>
      <c r="JVJ214" s="3"/>
      <c r="JVK214" s="3"/>
      <c r="JVL214" s="3"/>
      <c r="JVM214" s="3"/>
      <c r="JVN214" s="3"/>
      <c r="JVO214" s="3"/>
      <c r="JVP214" s="3"/>
      <c r="JVQ214" s="3"/>
      <c r="JVR214" s="3"/>
      <c r="JVS214" s="3"/>
      <c r="JVT214" s="3"/>
      <c r="JVU214" s="3"/>
      <c r="JVV214" s="3"/>
      <c r="JVW214" s="3"/>
      <c r="JVX214" s="3"/>
      <c r="JVY214" s="3"/>
      <c r="JVZ214" s="3"/>
      <c r="JWA214" s="3"/>
      <c r="JWB214" s="3"/>
      <c r="JWC214" s="3"/>
      <c r="JWD214" s="3"/>
      <c r="JWE214" s="3"/>
      <c r="JWF214" s="3"/>
      <c r="JWG214" s="3"/>
      <c r="JWH214" s="3"/>
      <c r="JWI214" s="3"/>
      <c r="JWJ214" s="3"/>
      <c r="JWK214" s="3"/>
      <c r="JWL214" s="3"/>
      <c r="JWM214" s="3"/>
      <c r="JWN214" s="3"/>
      <c r="JWO214" s="3"/>
      <c r="JWP214" s="3"/>
      <c r="JWQ214" s="3"/>
      <c r="JWR214" s="3"/>
      <c r="JWS214" s="3"/>
      <c r="JWT214" s="3"/>
      <c r="JWU214" s="3"/>
      <c r="JWV214" s="3"/>
      <c r="JWW214" s="3"/>
      <c r="JWX214" s="3"/>
      <c r="JWY214" s="3"/>
      <c r="JWZ214" s="3"/>
      <c r="JXA214" s="3"/>
      <c r="JXB214" s="3"/>
      <c r="JXC214" s="3"/>
      <c r="JXD214" s="3"/>
      <c r="JXE214" s="3"/>
      <c r="JXF214" s="3"/>
      <c r="JXG214" s="3"/>
      <c r="JXH214" s="3"/>
      <c r="JXI214" s="3"/>
      <c r="JXJ214" s="3"/>
      <c r="JXK214" s="3"/>
      <c r="JXL214" s="3"/>
      <c r="JXM214" s="3"/>
      <c r="JXN214" s="3"/>
      <c r="JXO214" s="3"/>
      <c r="JXP214" s="3"/>
      <c r="JXQ214" s="3"/>
      <c r="JXR214" s="3"/>
      <c r="JXS214" s="3"/>
      <c r="JXT214" s="3"/>
      <c r="JXU214" s="3"/>
      <c r="JXV214" s="3"/>
      <c r="JXW214" s="3"/>
      <c r="JXX214" s="3"/>
      <c r="JXY214" s="3"/>
      <c r="JXZ214" s="3"/>
      <c r="JYA214" s="3"/>
      <c r="JYB214" s="3"/>
      <c r="JYC214" s="3"/>
      <c r="JYD214" s="3"/>
      <c r="JYE214" s="3"/>
      <c r="JYF214" s="3"/>
      <c r="JYG214" s="3"/>
      <c r="JYH214" s="3"/>
      <c r="JYI214" s="3"/>
      <c r="JYJ214" s="3"/>
      <c r="JYK214" s="3"/>
      <c r="JYL214" s="3"/>
      <c r="JYM214" s="3"/>
      <c r="JYN214" s="3"/>
      <c r="JYO214" s="3"/>
      <c r="JYP214" s="3"/>
      <c r="JYQ214" s="3"/>
      <c r="JYR214" s="3"/>
      <c r="JYS214" s="3"/>
      <c r="JYT214" s="3"/>
      <c r="JYU214" s="3"/>
      <c r="JYV214" s="3"/>
      <c r="JYW214" s="3"/>
      <c r="JYX214" s="3"/>
      <c r="JYY214" s="3"/>
      <c r="JYZ214" s="3"/>
      <c r="JZA214" s="3"/>
      <c r="JZB214" s="3"/>
      <c r="JZC214" s="3"/>
      <c r="JZD214" s="3"/>
      <c r="JZE214" s="3"/>
      <c r="JZF214" s="3"/>
      <c r="JZG214" s="3"/>
      <c r="JZH214" s="3"/>
      <c r="JZI214" s="3"/>
      <c r="JZJ214" s="3"/>
      <c r="JZK214" s="3"/>
      <c r="JZL214" s="3"/>
      <c r="JZM214" s="3"/>
      <c r="JZN214" s="3"/>
      <c r="JZO214" s="3"/>
      <c r="JZP214" s="3"/>
      <c r="JZQ214" s="3"/>
      <c r="JZR214" s="3"/>
      <c r="JZS214" s="3"/>
      <c r="JZT214" s="3"/>
      <c r="JZU214" s="3"/>
      <c r="JZV214" s="3"/>
      <c r="JZW214" s="3"/>
      <c r="JZX214" s="3"/>
      <c r="JZY214" s="3"/>
      <c r="JZZ214" s="3"/>
      <c r="KAA214" s="3"/>
      <c r="KAB214" s="3"/>
      <c r="KAC214" s="3"/>
      <c r="KAD214" s="3"/>
      <c r="KAE214" s="3"/>
      <c r="KAF214" s="3"/>
      <c r="KAG214" s="3"/>
      <c r="KAH214" s="3"/>
      <c r="KAI214" s="3"/>
      <c r="KAJ214" s="3"/>
      <c r="KAK214" s="3"/>
      <c r="KAL214" s="3"/>
      <c r="KAM214" s="3"/>
      <c r="KAN214" s="3"/>
      <c r="KAO214" s="3"/>
      <c r="KAP214" s="3"/>
      <c r="KAQ214" s="3"/>
      <c r="KAR214" s="3"/>
      <c r="KAS214" s="3"/>
      <c r="KAT214" s="3"/>
      <c r="KAU214" s="3"/>
      <c r="KAV214" s="3"/>
      <c r="KAW214" s="3"/>
      <c r="KAX214" s="3"/>
      <c r="KAY214" s="3"/>
      <c r="KAZ214" s="3"/>
      <c r="KBA214" s="3"/>
      <c r="KBB214" s="3"/>
      <c r="KBC214" s="3"/>
      <c r="KBD214" s="3"/>
      <c r="KBE214" s="3"/>
      <c r="KBF214" s="3"/>
      <c r="KBG214" s="3"/>
      <c r="KBH214" s="3"/>
      <c r="KBI214" s="3"/>
      <c r="KBJ214" s="3"/>
      <c r="KBK214" s="3"/>
      <c r="KBL214" s="3"/>
      <c r="KBM214" s="3"/>
      <c r="KBN214" s="3"/>
      <c r="KBO214" s="3"/>
      <c r="KBP214" s="3"/>
      <c r="KBQ214" s="3"/>
      <c r="KBR214" s="3"/>
      <c r="KBS214" s="3"/>
      <c r="KBT214" s="3"/>
      <c r="KBU214" s="3"/>
      <c r="KBV214" s="3"/>
      <c r="KBW214" s="3"/>
      <c r="KBX214" s="3"/>
      <c r="KBY214" s="3"/>
      <c r="KBZ214" s="3"/>
      <c r="KCA214" s="3"/>
      <c r="KCB214" s="3"/>
      <c r="KCC214" s="3"/>
      <c r="KCD214" s="3"/>
      <c r="KCE214" s="3"/>
      <c r="KCF214" s="3"/>
      <c r="KCG214" s="3"/>
      <c r="KCH214" s="3"/>
      <c r="KCI214" s="3"/>
      <c r="KCJ214" s="3"/>
      <c r="KCK214" s="3"/>
      <c r="KCL214" s="3"/>
      <c r="KCM214" s="3"/>
      <c r="KCN214" s="3"/>
      <c r="KCO214" s="3"/>
      <c r="KCP214" s="3"/>
      <c r="KCQ214" s="3"/>
      <c r="KCR214" s="3"/>
      <c r="KCS214" s="3"/>
      <c r="KCT214" s="3"/>
      <c r="KCU214" s="3"/>
      <c r="KCV214" s="3"/>
      <c r="KCW214" s="3"/>
      <c r="KCX214" s="3"/>
      <c r="KCY214" s="3"/>
      <c r="KCZ214" s="3"/>
      <c r="KDA214" s="3"/>
      <c r="KDB214" s="3"/>
      <c r="KDC214" s="3"/>
      <c r="KDD214" s="3"/>
      <c r="KDE214" s="3"/>
      <c r="KDF214" s="3"/>
      <c r="KDG214" s="3"/>
      <c r="KDH214" s="3"/>
      <c r="KDI214" s="3"/>
      <c r="KDJ214" s="3"/>
      <c r="KDK214" s="3"/>
      <c r="KDL214" s="3"/>
      <c r="KDM214" s="3"/>
      <c r="KDN214" s="3"/>
      <c r="KDO214" s="3"/>
      <c r="KDP214" s="3"/>
      <c r="KDQ214" s="3"/>
      <c r="KDR214" s="3"/>
      <c r="KDS214" s="3"/>
      <c r="KDT214" s="3"/>
      <c r="KDU214" s="3"/>
      <c r="KDV214" s="3"/>
      <c r="KDW214" s="3"/>
      <c r="KDX214" s="3"/>
      <c r="KDY214" s="3"/>
      <c r="KDZ214" s="3"/>
      <c r="KEA214" s="3"/>
      <c r="KEB214" s="3"/>
      <c r="KEC214" s="3"/>
      <c r="KED214" s="3"/>
      <c r="KEE214" s="3"/>
      <c r="KEF214" s="3"/>
      <c r="KEG214" s="3"/>
      <c r="KEH214" s="3"/>
      <c r="KEI214" s="3"/>
      <c r="KEJ214" s="3"/>
      <c r="KEK214" s="3"/>
      <c r="KEL214" s="3"/>
      <c r="KEM214" s="3"/>
      <c r="KEN214" s="3"/>
      <c r="KEO214" s="3"/>
      <c r="KEP214" s="3"/>
      <c r="KEQ214" s="3"/>
      <c r="KER214" s="3"/>
      <c r="KES214" s="3"/>
      <c r="KET214" s="3"/>
      <c r="KEU214" s="3"/>
      <c r="KEV214" s="3"/>
      <c r="KEW214" s="3"/>
      <c r="KEX214" s="3"/>
      <c r="KEY214" s="3"/>
      <c r="KEZ214" s="3"/>
      <c r="KFA214" s="3"/>
      <c r="KFB214" s="3"/>
      <c r="KFC214" s="3"/>
      <c r="KFD214" s="3"/>
      <c r="KFE214" s="3"/>
      <c r="KFF214" s="3"/>
      <c r="KFG214" s="3"/>
      <c r="KFH214" s="3"/>
      <c r="KFI214" s="3"/>
      <c r="KFJ214" s="3"/>
      <c r="KFK214" s="3"/>
      <c r="KFL214" s="3"/>
      <c r="KFM214" s="3"/>
      <c r="KFN214" s="3"/>
      <c r="KFO214" s="3"/>
      <c r="KFP214" s="3"/>
      <c r="KFQ214" s="3"/>
      <c r="KFR214" s="3"/>
      <c r="KFS214" s="3"/>
      <c r="KFT214" s="3"/>
      <c r="KFU214" s="3"/>
      <c r="KFV214" s="3"/>
      <c r="KFW214" s="3"/>
      <c r="KFX214" s="3"/>
      <c r="KFY214" s="3"/>
      <c r="KFZ214" s="3"/>
      <c r="KGA214" s="3"/>
      <c r="KGB214" s="3"/>
      <c r="KGC214" s="3"/>
      <c r="KGD214" s="3"/>
      <c r="KGE214" s="3"/>
      <c r="KGF214" s="3"/>
      <c r="KGG214" s="3"/>
      <c r="KGH214" s="3"/>
      <c r="KGI214" s="3"/>
      <c r="KGJ214" s="3"/>
      <c r="KGK214" s="3"/>
      <c r="KGL214" s="3"/>
      <c r="KGM214" s="3"/>
      <c r="KGN214" s="3"/>
      <c r="KGO214" s="3"/>
      <c r="KGP214" s="3"/>
      <c r="KGQ214" s="3"/>
      <c r="KGR214" s="3"/>
      <c r="KGS214" s="3"/>
      <c r="KGT214" s="3"/>
      <c r="KGU214" s="3"/>
      <c r="KGV214" s="3"/>
      <c r="KGW214" s="3"/>
      <c r="KGX214" s="3"/>
      <c r="KGY214" s="3"/>
      <c r="KGZ214" s="3"/>
      <c r="KHA214" s="3"/>
      <c r="KHB214" s="3"/>
      <c r="KHC214" s="3"/>
      <c r="KHD214" s="3"/>
      <c r="KHE214" s="3"/>
      <c r="KHF214" s="3"/>
      <c r="KHG214" s="3"/>
      <c r="KHH214" s="3"/>
      <c r="KHI214" s="3"/>
      <c r="KHJ214" s="3"/>
      <c r="KHK214" s="3"/>
      <c r="KHL214" s="3"/>
      <c r="KHM214" s="3"/>
      <c r="KHN214" s="3"/>
      <c r="KHO214" s="3"/>
      <c r="KHP214" s="3"/>
      <c r="KHQ214" s="3"/>
      <c r="KHR214" s="3"/>
      <c r="KHS214" s="3"/>
      <c r="KHT214" s="3"/>
      <c r="KHU214" s="3"/>
      <c r="KHV214" s="3"/>
      <c r="KHW214" s="3"/>
      <c r="KHX214" s="3"/>
      <c r="KHY214" s="3"/>
      <c r="KHZ214" s="3"/>
      <c r="KIA214" s="3"/>
      <c r="KIB214" s="3"/>
      <c r="KIC214" s="3"/>
      <c r="KID214" s="3"/>
      <c r="KIE214" s="3"/>
      <c r="KIF214" s="3"/>
      <c r="KIG214" s="3"/>
      <c r="KIH214" s="3"/>
      <c r="KII214" s="3"/>
      <c r="KIJ214" s="3"/>
      <c r="KIK214" s="3"/>
      <c r="KIL214" s="3"/>
      <c r="KIM214" s="3"/>
      <c r="KIN214" s="3"/>
      <c r="KIO214" s="3"/>
      <c r="KIP214" s="3"/>
      <c r="KIQ214" s="3"/>
      <c r="KIR214" s="3"/>
      <c r="KIS214" s="3"/>
      <c r="KIT214" s="3"/>
      <c r="KIU214" s="3"/>
      <c r="KIV214" s="3"/>
      <c r="KIW214" s="3"/>
      <c r="KIX214" s="3"/>
      <c r="KIY214" s="3"/>
      <c r="KIZ214" s="3"/>
      <c r="KJA214" s="3"/>
      <c r="KJB214" s="3"/>
      <c r="KJC214" s="3"/>
      <c r="KJD214" s="3"/>
      <c r="KJE214" s="3"/>
      <c r="KJF214" s="3"/>
      <c r="KJG214" s="3"/>
      <c r="KJH214" s="3"/>
      <c r="KJI214" s="3"/>
      <c r="KJJ214" s="3"/>
      <c r="KJK214" s="3"/>
      <c r="KJL214" s="3"/>
      <c r="KJM214" s="3"/>
      <c r="KJN214" s="3"/>
      <c r="KJO214" s="3"/>
      <c r="KJP214" s="3"/>
      <c r="KJQ214" s="3"/>
      <c r="KJR214" s="3"/>
      <c r="KJS214" s="3"/>
      <c r="KJT214" s="3"/>
      <c r="KJU214" s="3"/>
      <c r="KJV214" s="3"/>
      <c r="KJW214" s="3"/>
      <c r="KJX214" s="3"/>
      <c r="KJY214" s="3"/>
      <c r="KJZ214" s="3"/>
      <c r="KKA214" s="3"/>
      <c r="KKB214" s="3"/>
      <c r="KKC214" s="3"/>
      <c r="KKD214" s="3"/>
      <c r="KKE214" s="3"/>
      <c r="KKF214" s="3"/>
      <c r="KKG214" s="3"/>
      <c r="KKH214" s="3"/>
      <c r="KKI214" s="3"/>
      <c r="KKJ214" s="3"/>
      <c r="KKK214" s="3"/>
      <c r="KKL214" s="3"/>
      <c r="KKM214" s="3"/>
      <c r="KKN214" s="3"/>
      <c r="KKO214" s="3"/>
      <c r="KKP214" s="3"/>
      <c r="KKQ214" s="3"/>
      <c r="KKR214" s="3"/>
      <c r="KKS214" s="3"/>
      <c r="KKT214" s="3"/>
      <c r="KKU214" s="3"/>
      <c r="KKV214" s="3"/>
      <c r="KKW214" s="3"/>
      <c r="KKX214" s="3"/>
      <c r="KKY214" s="3"/>
      <c r="KKZ214" s="3"/>
      <c r="KLA214" s="3"/>
      <c r="KLB214" s="3"/>
      <c r="KLC214" s="3"/>
      <c r="KLD214" s="3"/>
      <c r="KLE214" s="3"/>
      <c r="KLF214" s="3"/>
      <c r="KLG214" s="3"/>
      <c r="KLH214" s="3"/>
      <c r="KLI214" s="3"/>
      <c r="KLJ214" s="3"/>
      <c r="KLK214" s="3"/>
      <c r="KLL214" s="3"/>
      <c r="KLM214" s="3"/>
      <c r="KLN214" s="3"/>
      <c r="KLO214" s="3"/>
      <c r="KLP214" s="3"/>
      <c r="KLQ214" s="3"/>
      <c r="KLR214" s="3"/>
      <c r="KLS214" s="3"/>
      <c r="KLT214" s="3"/>
      <c r="KLU214" s="3"/>
      <c r="KLV214" s="3"/>
      <c r="KLW214" s="3"/>
      <c r="KLX214" s="3"/>
      <c r="KLY214" s="3"/>
      <c r="KLZ214" s="3"/>
      <c r="KMA214" s="3"/>
      <c r="KMB214" s="3"/>
      <c r="KMC214" s="3"/>
      <c r="KMD214" s="3"/>
      <c r="KME214" s="3"/>
      <c r="KMF214" s="3"/>
      <c r="KMG214" s="3"/>
      <c r="KMH214" s="3"/>
      <c r="KMI214" s="3"/>
      <c r="KMJ214" s="3"/>
      <c r="KMK214" s="3"/>
      <c r="KML214" s="3"/>
      <c r="KMM214" s="3"/>
      <c r="KMN214" s="3"/>
      <c r="KMO214" s="3"/>
      <c r="KMP214" s="3"/>
      <c r="KMQ214" s="3"/>
      <c r="KMR214" s="3"/>
      <c r="KMS214" s="3"/>
      <c r="KMT214" s="3"/>
      <c r="KMU214" s="3"/>
      <c r="KMV214" s="3"/>
      <c r="KMW214" s="3"/>
      <c r="KMX214" s="3"/>
      <c r="KMY214" s="3"/>
      <c r="KMZ214" s="3"/>
      <c r="KNA214" s="3"/>
      <c r="KNB214" s="3"/>
      <c r="KNC214" s="3"/>
      <c r="KND214" s="3"/>
      <c r="KNE214" s="3"/>
      <c r="KNF214" s="3"/>
      <c r="KNG214" s="3"/>
      <c r="KNH214" s="3"/>
      <c r="KNI214" s="3"/>
      <c r="KNJ214" s="3"/>
      <c r="KNK214" s="3"/>
      <c r="KNL214" s="3"/>
      <c r="KNM214" s="3"/>
      <c r="KNN214" s="3"/>
      <c r="KNO214" s="3"/>
      <c r="KNP214" s="3"/>
      <c r="KNQ214" s="3"/>
      <c r="KNR214" s="3"/>
      <c r="KNS214" s="3"/>
      <c r="KNT214" s="3"/>
      <c r="KNU214" s="3"/>
      <c r="KNV214" s="3"/>
      <c r="KNW214" s="3"/>
      <c r="KNX214" s="3"/>
      <c r="KNY214" s="3"/>
      <c r="KNZ214" s="3"/>
      <c r="KOA214" s="3"/>
      <c r="KOB214" s="3"/>
      <c r="KOC214" s="3"/>
      <c r="KOD214" s="3"/>
      <c r="KOE214" s="3"/>
      <c r="KOF214" s="3"/>
      <c r="KOG214" s="3"/>
      <c r="KOH214" s="3"/>
      <c r="KOI214" s="3"/>
      <c r="KOJ214" s="3"/>
      <c r="KOK214" s="3"/>
      <c r="KOL214" s="3"/>
      <c r="KOM214" s="3"/>
      <c r="KON214" s="3"/>
      <c r="KOO214" s="3"/>
      <c r="KOP214" s="3"/>
      <c r="KOQ214" s="3"/>
      <c r="KOR214" s="3"/>
      <c r="KOS214" s="3"/>
      <c r="KOT214" s="3"/>
      <c r="KOU214" s="3"/>
      <c r="KOV214" s="3"/>
      <c r="KOW214" s="3"/>
      <c r="KOX214" s="3"/>
      <c r="KOY214" s="3"/>
      <c r="KOZ214" s="3"/>
      <c r="KPA214" s="3"/>
      <c r="KPB214" s="3"/>
      <c r="KPC214" s="3"/>
      <c r="KPD214" s="3"/>
      <c r="KPE214" s="3"/>
      <c r="KPF214" s="3"/>
      <c r="KPG214" s="3"/>
      <c r="KPH214" s="3"/>
      <c r="KPI214" s="3"/>
      <c r="KPJ214" s="3"/>
      <c r="KPK214" s="3"/>
      <c r="KPL214" s="3"/>
      <c r="KPM214" s="3"/>
      <c r="KPN214" s="3"/>
      <c r="KPO214" s="3"/>
      <c r="KPP214" s="3"/>
      <c r="KPQ214" s="3"/>
      <c r="KPR214" s="3"/>
      <c r="KPS214" s="3"/>
      <c r="KPT214" s="3"/>
      <c r="KPU214" s="3"/>
      <c r="KPV214" s="3"/>
      <c r="KPW214" s="3"/>
      <c r="KPX214" s="3"/>
      <c r="KPY214" s="3"/>
      <c r="KPZ214" s="3"/>
      <c r="KQA214" s="3"/>
      <c r="KQB214" s="3"/>
      <c r="KQC214" s="3"/>
      <c r="KQD214" s="3"/>
      <c r="KQE214" s="3"/>
      <c r="KQF214" s="3"/>
      <c r="KQG214" s="3"/>
      <c r="KQH214" s="3"/>
      <c r="KQI214" s="3"/>
      <c r="KQJ214" s="3"/>
      <c r="KQK214" s="3"/>
      <c r="KQL214" s="3"/>
      <c r="KQM214" s="3"/>
      <c r="KQN214" s="3"/>
      <c r="KQO214" s="3"/>
      <c r="KQP214" s="3"/>
      <c r="KQQ214" s="3"/>
      <c r="KQR214" s="3"/>
      <c r="KQS214" s="3"/>
      <c r="KQT214" s="3"/>
      <c r="KQU214" s="3"/>
      <c r="KQV214" s="3"/>
      <c r="KQW214" s="3"/>
      <c r="KQX214" s="3"/>
      <c r="KQY214" s="3"/>
      <c r="KQZ214" s="3"/>
      <c r="KRA214" s="3"/>
      <c r="KRB214" s="3"/>
      <c r="KRC214" s="3"/>
      <c r="KRD214" s="3"/>
      <c r="KRE214" s="3"/>
      <c r="KRF214" s="3"/>
      <c r="KRG214" s="3"/>
      <c r="KRH214" s="3"/>
      <c r="KRI214" s="3"/>
      <c r="KRJ214" s="3"/>
      <c r="KRK214" s="3"/>
      <c r="KRL214" s="3"/>
      <c r="KRM214" s="3"/>
      <c r="KRN214" s="3"/>
      <c r="KRO214" s="3"/>
      <c r="KRP214" s="3"/>
      <c r="KRQ214" s="3"/>
      <c r="KRR214" s="3"/>
      <c r="KRS214" s="3"/>
      <c r="KRT214" s="3"/>
      <c r="KRU214" s="3"/>
      <c r="KRV214" s="3"/>
      <c r="KRW214" s="3"/>
      <c r="KRX214" s="3"/>
      <c r="KRY214" s="3"/>
      <c r="KRZ214" s="3"/>
      <c r="KSA214" s="3"/>
      <c r="KSB214" s="3"/>
      <c r="KSC214" s="3"/>
      <c r="KSD214" s="3"/>
      <c r="KSE214" s="3"/>
      <c r="KSF214" s="3"/>
      <c r="KSG214" s="3"/>
      <c r="KSH214" s="3"/>
      <c r="KSI214" s="3"/>
      <c r="KSJ214" s="3"/>
      <c r="KSK214" s="3"/>
      <c r="KSL214" s="3"/>
      <c r="KSM214" s="3"/>
      <c r="KSN214" s="3"/>
      <c r="KSO214" s="3"/>
      <c r="KSP214" s="3"/>
      <c r="KSQ214" s="3"/>
      <c r="KSR214" s="3"/>
      <c r="KSS214" s="3"/>
      <c r="KST214" s="3"/>
      <c r="KSU214" s="3"/>
      <c r="KSV214" s="3"/>
      <c r="KSW214" s="3"/>
      <c r="KSX214" s="3"/>
      <c r="KSY214" s="3"/>
      <c r="KSZ214" s="3"/>
      <c r="KTA214" s="3"/>
      <c r="KTB214" s="3"/>
      <c r="KTC214" s="3"/>
      <c r="KTD214" s="3"/>
      <c r="KTE214" s="3"/>
      <c r="KTF214" s="3"/>
      <c r="KTG214" s="3"/>
      <c r="KTH214" s="3"/>
      <c r="KTI214" s="3"/>
      <c r="KTJ214" s="3"/>
      <c r="KTK214" s="3"/>
      <c r="KTL214" s="3"/>
      <c r="KTM214" s="3"/>
      <c r="KTN214" s="3"/>
      <c r="KTO214" s="3"/>
      <c r="KTP214" s="3"/>
      <c r="KTQ214" s="3"/>
      <c r="KTR214" s="3"/>
      <c r="KTS214" s="3"/>
      <c r="KTT214" s="3"/>
      <c r="KTU214" s="3"/>
      <c r="KTV214" s="3"/>
      <c r="KTW214" s="3"/>
      <c r="KTX214" s="3"/>
      <c r="KTY214" s="3"/>
      <c r="KTZ214" s="3"/>
      <c r="KUA214" s="3"/>
      <c r="KUB214" s="3"/>
      <c r="KUC214" s="3"/>
      <c r="KUD214" s="3"/>
      <c r="KUE214" s="3"/>
      <c r="KUF214" s="3"/>
      <c r="KUG214" s="3"/>
      <c r="KUH214" s="3"/>
      <c r="KUI214" s="3"/>
      <c r="KUJ214" s="3"/>
      <c r="KUK214" s="3"/>
      <c r="KUL214" s="3"/>
      <c r="KUM214" s="3"/>
      <c r="KUN214" s="3"/>
      <c r="KUO214" s="3"/>
      <c r="KUP214" s="3"/>
      <c r="KUQ214" s="3"/>
      <c r="KUR214" s="3"/>
      <c r="KUS214" s="3"/>
      <c r="KUT214" s="3"/>
      <c r="KUU214" s="3"/>
      <c r="KUV214" s="3"/>
      <c r="KUW214" s="3"/>
      <c r="KUX214" s="3"/>
      <c r="KUY214" s="3"/>
      <c r="KUZ214" s="3"/>
      <c r="KVA214" s="3"/>
      <c r="KVB214" s="3"/>
      <c r="KVC214" s="3"/>
      <c r="KVD214" s="3"/>
      <c r="KVE214" s="3"/>
      <c r="KVF214" s="3"/>
      <c r="KVG214" s="3"/>
      <c r="KVH214" s="3"/>
      <c r="KVI214" s="3"/>
      <c r="KVJ214" s="3"/>
      <c r="KVK214" s="3"/>
      <c r="KVL214" s="3"/>
      <c r="KVM214" s="3"/>
      <c r="KVN214" s="3"/>
      <c r="KVO214" s="3"/>
      <c r="KVP214" s="3"/>
      <c r="KVQ214" s="3"/>
      <c r="KVR214" s="3"/>
      <c r="KVS214" s="3"/>
      <c r="KVT214" s="3"/>
      <c r="KVU214" s="3"/>
      <c r="KVV214" s="3"/>
      <c r="KVW214" s="3"/>
      <c r="KVX214" s="3"/>
      <c r="KVY214" s="3"/>
      <c r="KVZ214" s="3"/>
      <c r="KWA214" s="3"/>
      <c r="KWB214" s="3"/>
      <c r="KWC214" s="3"/>
      <c r="KWD214" s="3"/>
      <c r="KWE214" s="3"/>
      <c r="KWF214" s="3"/>
      <c r="KWG214" s="3"/>
      <c r="KWH214" s="3"/>
      <c r="KWI214" s="3"/>
      <c r="KWJ214" s="3"/>
      <c r="KWK214" s="3"/>
      <c r="KWL214" s="3"/>
      <c r="KWM214" s="3"/>
      <c r="KWN214" s="3"/>
      <c r="KWO214" s="3"/>
      <c r="KWP214" s="3"/>
      <c r="KWQ214" s="3"/>
      <c r="KWR214" s="3"/>
      <c r="KWS214" s="3"/>
      <c r="KWT214" s="3"/>
      <c r="KWU214" s="3"/>
      <c r="KWV214" s="3"/>
      <c r="KWW214" s="3"/>
      <c r="KWX214" s="3"/>
      <c r="KWY214" s="3"/>
      <c r="KWZ214" s="3"/>
      <c r="KXA214" s="3"/>
      <c r="KXB214" s="3"/>
      <c r="KXC214" s="3"/>
      <c r="KXD214" s="3"/>
      <c r="KXE214" s="3"/>
      <c r="KXF214" s="3"/>
      <c r="KXG214" s="3"/>
      <c r="KXH214" s="3"/>
      <c r="KXI214" s="3"/>
      <c r="KXJ214" s="3"/>
      <c r="KXK214" s="3"/>
      <c r="KXL214" s="3"/>
      <c r="KXM214" s="3"/>
      <c r="KXN214" s="3"/>
      <c r="KXO214" s="3"/>
      <c r="KXP214" s="3"/>
      <c r="KXQ214" s="3"/>
      <c r="KXR214" s="3"/>
      <c r="KXS214" s="3"/>
      <c r="KXT214" s="3"/>
      <c r="KXU214" s="3"/>
      <c r="KXV214" s="3"/>
      <c r="KXW214" s="3"/>
      <c r="KXX214" s="3"/>
      <c r="KXY214" s="3"/>
      <c r="KXZ214" s="3"/>
      <c r="KYA214" s="3"/>
      <c r="KYB214" s="3"/>
      <c r="KYC214" s="3"/>
      <c r="KYD214" s="3"/>
      <c r="KYE214" s="3"/>
      <c r="KYF214" s="3"/>
      <c r="KYG214" s="3"/>
      <c r="KYH214" s="3"/>
      <c r="KYI214" s="3"/>
      <c r="KYJ214" s="3"/>
      <c r="KYK214" s="3"/>
      <c r="KYL214" s="3"/>
      <c r="KYM214" s="3"/>
      <c r="KYN214" s="3"/>
      <c r="KYO214" s="3"/>
      <c r="KYP214" s="3"/>
      <c r="KYQ214" s="3"/>
      <c r="KYR214" s="3"/>
      <c r="KYS214" s="3"/>
      <c r="KYT214" s="3"/>
      <c r="KYU214" s="3"/>
      <c r="KYV214" s="3"/>
      <c r="KYW214" s="3"/>
      <c r="KYX214" s="3"/>
      <c r="KYY214" s="3"/>
      <c r="KYZ214" s="3"/>
      <c r="KZA214" s="3"/>
      <c r="KZB214" s="3"/>
      <c r="KZC214" s="3"/>
      <c r="KZD214" s="3"/>
      <c r="KZE214" s="3"/>
      <c r="KZF214" s="3"/>
      <c r="KZG214" s="3"/>
      <c r="KZH214" s="3"/>
      <c r="KZI214" s="3"/>
      <c r="KZJ214" s="3"/>
      <c r="KZK214" s="3"/>
      <c r="KZL214" s="3"/>
      <c r="KZM214" s="3"/>
      <c r="KZN214" s="3"/>
      <c r="KZO214" s="3"/>
      <c r="KZP214" s="3"/>
      <c r="KZQ214" s="3"/>
      <c r="KZR214" s="3"/>
      <c r="KZS214" s="3"/>
      <c r="KZT214" s="3"/>
      <c r="KZU214" s="3"/>
      <c r="KZV214" s="3"/>
      <c r="KZW214" s="3"/>
      <c r="KZX214" s="3"/>
      <c r="KZY214" s="3"/>
      <c r="KZZ214" s="3"/>
      <c r="LAA214" s="3"/>
      <c r="LAB214" s="3"/>
      <c r="LAC214" s="3"/>
      <c r="LAD214" s="3"/>
      <c r="LAE214" s="3"/>
      <c r="LAF214" s="3"/>
      <c r="LAG214" s="3"/>
      <c r="LAH214" s="3"/>
      <c r="LAI214" s="3"/>
      <c r="LAJ214" s="3"/>
      <c r="LAK214" s="3"/>
      <c r="LAL214" s="3"/>
      <c r="LAM214" s="3"/>
      <c r="LAN214" s="3"/>
      <c r="LAO214" s="3"/>
      <c r="LAP214" s="3"/>
      <c r="LAQ214" s="3"/>
      <c r="LAR214" s="3"/>
      <c r="LAS214" s="3"/>
      <c r="LAT214" s="3"/>
      <c r="LAU214" s="3"/>
      <c r="LAV214" s="3"/>
      <c r="LAW214" s="3"/>
      <c r="LAX214" s="3"/>
      <c r="LAY214" s="3"/>
      <c r="LAZ214" s="3"/>
      <c r="LBA214" s="3"/>
      <c r="LBB214" s="3"/>
      <c r="LBC214" s="3"/>
      <c r="LBD214" s="3"/>
      <c r="LBE214" s="3"/>
      <c r="LBF214" s="3"/>
      <c r="LBG214" s="3"/>
      <c r="LBH214" s="3"/>
      <c r="LBI214" s="3"/>
      <c r="LBJ214" s="3"/>
      <c r="LBK214" s="3"/>
      <c r="LBL214" s="3"/>
      <c r="LBM214" s="3"/>
      <c r="LBN214" s="3"/>
      <c r="LBO214" s="3"/>
      <c r="LBP214" s="3"/>
      <c r="LBQ214" s="3"/>
      <c r="LBR214" s="3"/>
      <c r="LBS214" s="3"/>
      <c r="LBT214" s="3"/>
      <c r="LBU214" s="3"/>
      <c r="LBV214" s="3"/>
      <c r="LBW214" s="3"/>
      <c r="LBX214" s="3"/>
      <c r="LBY214" s="3"/>
      <c r="LBZ214" s="3"/>
      <c r="LCA214" s="3"/>
      <c r="LCB214" s="3"/>
      <c r="LCC214" s="3"/>
      <c r="LCD214" s="3"/>
      <c r="LCE214" s="3"/>
      <c r="LCF214" s="3"/>
      <c r="LCG214" s="3"/>
      <c r="LCH214" s="3"/>
      <c r="LCI214" s="3"/>
      <c r="LCJ214" s="3"/>
      <c r="LCK214" s="3"/>
      <c r="LCL214" s="3"/>
      <c r="LCM214" s="3"/>
      <c r="LCN214" s="3"/>
      <c r="LCO214" s="3"/>
      <c r="LCP214" s="3"/>
      <c r="LCQ214" s="3"/>
      <c r="LCR214" s="3"/>
      <c r="LCS214" s="3"/>
      <c r="LCT214" s="3"/>
      <c r="LCU214" s="3"/>
      <c r="LCV214" s="3"/>
      <c r="LCW214" s="3"/>
      <c r="LCX214" s="3"/>
      <c r="LCY214" s="3"/>
      <c r="LCZ214" s="3"/>
      <c r="LDA214" s="3"/>
      <c r="LDB214" s="3"/>
      <c r="LDC214" s="3"/>
      <c r="LDD214" s="3"/>
      <c r="LDE214" s="3"/>
      <c r="LDF214" s="3"/>
      <c r="LDG214" s="3"/>
      <c r="LDH214" s="3"/>
      <c r="LDI214" s="3"/>
      <c r="LDJ214" s="3"/>
      <c r="LDK214" s="3"/>
      <c r="LDL214" s="3"/>
      <c r="LDM214" s="3"/>
      <c r="LDN214" s="3"/>
      <c r="LDO214" s="3"/>
      <c r="LDP214" s="3"/>
      <c r="LDQ214" s="3"/>
      <c r="LDR214" s="3"/>
      <c r="LDS214" s="3"/>
      <c r="LDT214" s="3"/>
      <c r="LDU214" s="3"/>
      <c r="LDV214" s="3"/>
      <c r="LDW214" s="3"/>
      <c r="LDX214" s="3"/>
      <c r="LDY214" s="3"/>
      <c r="LDZ214" s="3"/>
      <c r="LEA214" s="3"/>
      <c r="LEB214" s="3"/>
      <c r="LEC214" s="3"/>
      <c r="LED214" s="3"/>
      <c r="LEE214" s="3"/>
      <c r="LEF214" s="3"/>
      <c r="LEG214" s="3"/>
      <c r="LEH214" s="3"/>
      <c r="LEI214" s="3"/>
      <c r="LEJ214" s="3"/>
      <c r="LEK214" s="3"/>
      <c r="LEL214" s="3"/>
      <c r="LEM214" s="3"/>
      <c r="LEN214" s="3"/>
      <c r="LEO214" s="3"/>
      <c r="LEP214" s="3"/>
      <c r="LEQ214" s="3"/>
      <c r="LER214" s="3"/>
      <c r="LES214" s="3"/>
      <c r="LET214" s="3"/>
      <c r="LEU214" s="3"/>
      <c r="LEV214" s="3"/>
      <c r="LEW214" s="3"/>
      <c r="LEX214" s="3"/>
      <c r="LEY214" s="3"/>
      <c r="LEZ214" s="3"/>
      <c r="LFA214" s="3"/>
      <c r="LFB214" s="3"/>
      <c r="LFC214" s="3"/>
      <c r="LFD214" s="3"/>
      <c r="LFE214" s="3"/>
      <c r="LFF214" s="3"/>
      <c r="LFG214" s="3"/>
      <c r="LFH214" s="3"/>
      <c r="LFI214" s="3"/>
      <c r="LFJ214" s="3"/>
      <c r="LFK214" s="3"/>
      <c r="LFL214" s="3"/>
      <c r="LFM214" s="3"/>
      <c r="LFN214" s="3"/>
      <c r="LFO214" s="3"/>
      <c r="LFP214" s="3"/>
      <c r="LFQ214" s="3"/>
      <c r="LFR214" s="3"/>
      <c r="LFS214" s="3"/>
      <c r="LFT214" s="3"/>
      <c r="LFU214" s="3"/>
      <c r="LFV214" s="3"/>
      <c r="LFW214" s="3"/>
      <c r="LFX214" s="3"/>
      <c r="LFY214" s="3"/>
      <c r="LFZ214" s="3"/>
      <c r="LGA214" s="3"/>
      <c r="LGB214" s="3"/>
      <c r="LGC214" s="3"/>
      <c r="LGD214" s="3"/>
      <c r="LGE214" s="3"/>
      <c r="LGF214" s="3"/>
      <c r="LGG214" s="3"/>
      <c r="LGH214" s="3"/>
      <c r="LGI214" s="3"/>
      <c r="LGJ214" s="3"/>
      <c r="LGK214" s="3"/>
      <c r="LGL214" s="3"/>
      <c r="LGM214" s="3"/>
      <c r="LGN214" s="3"/>
      <c r="LGO214" s="3"/>
      <c r="LGP214" s="3"/>
      <c r="LGQ214" s="3"/>
      <c r="LGR214" s="3"/>
      <c r="LGS214" s="3"/>
      <c r="LGT214" s="3"/>
      <c r="LGU214" s="3"/>
      <c r="LGV214" s="3"/>
      <c r="LGW214" s="3"/>
      <c r="LGX214" s="3"/>
      <c r="LGY214" s="3"/>
      <c r="LGZ214" s="3"/>
      <c r="LHA214" s="3"/>
      <c r="LHB214" s="3"/>
      <c r="LHC214" s="3"/>
      <c r="LHD214" s="3"/>
      <c r="LHE214" s="3"/>
      <c r="LHF214" s="3"/>
      <c r="LHG214" s="3"/>
      <c r="LHH214" s="3"/>
      <c r="LHI214" s="3"/>
      <c r="LHJ214" s="3"/>
      <c r="LHK214" s="3"/>
      <c r="LHL214" s="3"/>
      <c r="LHM214" s="3"/>
      <c r="LHN214" s="3"/>
      <c r="LHO214" s="3"/>
      <c r="LHP214" s="3"/>
      <c r="LHQ214" s="3"/>
      <c r="LHR214" s="3"/>
      <c r="LHS214" s="3"/>
      <c r="LHT214" s="3"/>
      <c r="LHU214" s="3"/>
      <c r="LHV214" s="3"/>
      <c r="LHW214" s="3"/>
      <c r="LHX214" s="3"/>
      <c r="LHY214" s="3"/>
      <c r="LHZ214" s="3"/>
      <c r="LIA214" s="3"/>
      <c r="LIB214" s="3"/>
      <c r="LIC214" s="3"/>
      <c r="LID214" s="3"/>
      <c r="LIE214" s="3"/>
      <c r="LIF214" s="3"/>
      <c r="LIG214" s="3"/>
      <c r="LIH214" s="3"/>
      <c r="LII214" s="3"/>
      <c r="LIJ214" s="3"/>
      <c r="LIK214" s="3"/>
      <c r="LIL214" s="3"/>
      <c r="LIM214" s="3"/>
      <c r="LIN214" s="3"/>
      <c r="LIO214" s="3"/>
      <c r="LIP214" s="3"/>
      <c r="LIQ214" s="3"/>
      <c r="LIR214" s="3"/>
      <c r="LIS214" s="3"/>
      <c r="LIT214" s="3"/>
      <c r="LIU214" s="3"/>
      <c r="LIV214" s="3"/>
      <c r="LIW214" s="3"/>
      <c r="LIX214" s="3"/>
      <c r="LIY214" s="3"/>
      <c r="LIZ214" s="3"/>
      <c r="LJA214" s="3"/>
      <c r="LJB214" s="3"/>
      <c r="LJC214" s="3"/>
      <c r="LJD214" s="3"/>
      <c r="LJE214" s="3"/>
      <c r="LJF214" s="3"/>
      <c r="LJG214" s="3"/>
      <c r="LJH214" s="3"/>
      <c r="LJI214" s="3"/>
      <c r="LJJ214" s="3"/>
      <c r="LJK214" s="3"/>
      <c r="LJL214" s="3"/>
      <c r="LJM214" s="3"/>
      <c r="LJN214" s="3"/>
      <c r="LJO214" s="3"/>
      <c r="LJP214" s="3"/>
      <c r="LJQ214" s="3"/>
      <c r="LJR214" s="3"/>
      <c r="LJS214" s="3"/>
      <c r="LJT214" s="3"/>
      <c r="LJU214" s="3"/>
      <c r="LJV214" s="3"/>
      <c r="LJW214" s="3"/>
      <c r="LJX214" s="3"/>
      <c r="LJY214" s="3"/>
      <c r="LJZ214" s="3"/>
      <c r="LKA214" s="3"/>
      <c r="LKB214" s="3"/>
      <c r="LKC214" s="3"/>
      <c r="LKD214" s="3"/>
      <c r="LKE214" s="3"/>
      <c r="LKF214" s="3"/>
      <c r="LKG214" s="3"/>
      <c r="LKH214" s="3"/>
      <c r="LKI214" s="3"/>
      <c r="LKJ214" s="3"/>
      <c r="LKK214" s="3"/>
      <c r="LKL214" s="3"/>
      <c r="LKM214" s="3"/>
      <c r="LKN214" s="3"/>
      <c r="LKO214" s="3"/>
      <c r="LKP214" s="3"/>
      <c r="LKQ214" s="3"/>
      <c r="LKR214" s="3"/>
      <c r="LKS214" s="3"/>
      <c r="LKT214" s="3"/>
      <c r="LKU214" s="3"/>
      <c r="LKV214" s="3"/>
      <c r="LKW214" s="3"/>
      <c r="LKX214" s="3"/>
      <c r="LKY214" s="3"/>
      <c r="LKZ214" s="3"/>
      <c r="LLA214" s="3"/>
      <c r="LLB214" s="3"/>
      <c r="LLC214" s="3"/>
      <c r="LLD214" s="3"/>
      <c r="LLE214" s="3"/>
      <c r="LLF214" s="3"/>
      <c r="LLG214" s="3"/>
      <c r="LLH214" s="3"/>
      <c r="LLI214" s="3"/>
      <c r="LLJ214" s="3"/>
      <c r="LLK214" s="3"/>
      <c r="LLL214" s="3"/>
      <c r="LLM214" s="3"/>
      <c r="LLN214" s="3"/>
      <c r="LLO214" s="3"/>
      <c r="LLP214" s="3"/>
      <c r="LLQ214" s="3"/>
      <c r="LLR214" s="3"/>
      <c r="LLS214" s="3"/>
      <c r="LLT214" s="3"/>
      <c r="LLU214" s="3"/>
      <c r="LLV214" s="3"/>
      <c r="LLW214" s="3"/>
      <c r="LLX214" s="3"/>
      <c r="LLY214" s="3"/>
      <c r="LLZ214" s="3"/>
      <c r="LMA214" s="3"/>
      <c r="LMB214" s="3"/>
      <c r="LMC214" s="3"/>
      <c r="LMD214" s="3"/>
      <c r="LME214" s="3"/>
      <c r="LMF214" s="3"/>
      <c r="LMG214" s="3"/>
      <c r="LMH214" s="3"/>
      <c r="LMI214" s="3"/>
      <c r="LMJ214" s="3"/>
      <c r="LMK214" s="3"/>
      <c r="LML214" s="3"/>
      <c r="LMM214" s="3"/>
      <c r="LMN214" s="3"/>
      <c r="LMO214" s="3"/>
      <c r="LMP214" s="3"/>
      <c r="LMQ214" s="3"/>
      <c r="LMR214" s="3"/>
      <c r="LMS214" s="3"/>
      <c r="LMT214" s="3"/>
      <c r="LMU214" s="3"/>
      <c r="LMV214" s="3"/>
      <c r="LMW214" s="3"/>
      <c r="LMX214" s="3"/>
      <c r="LMY214" s="3"/>
      <c r="LMZ214" s="3"/>
      <c r="LNA214" s="3"/>
      <c r="LNB214" s="3"/>
      <c r="LNC214" s="3"/>
      <c r="LND214" s="3"/>
      <c r="LNE214" s="3"/>
      <c r="LNF214" s="3"/>
      <c r="LNG214" s="3"/>
      <c r="LNH214" s="3"/>
      <c r="LNI214" s="3"/>
      <c r="LNJ214" s="3"/>
      <c r="LNK214" s="3"/>
      <c r="LNL214" s="3"/>
      <c r="LNM214" s="3"/>
      <c r="LNN214" s="3"/>
      <c r="LNO214" s="3"/>
      <c r="LNP214" s="3"/>
      <c r="LNQ214" s="3"/>
      <c r="LNR214" s="3"/>
      <c r="LNS214" s="3"/>
      <c r="LNT214" s="3"/>
      <c r="LNU214" s="3"/>
      <c r="LNV214" s="3"/>
      <c r="LNW214" s="3"/>
      <c r="LNX214" s="3"/>
      <c r="LNY214" s="3"/>
      <c r="LNZ214" s="3"/>
      <c r="LOA214" s="3"/>
      <c r="LOB214" s="3"/>
      <c r="LOC214" s="3"/>
      <c r="LOD214" s="3"/>
      <c r="LOE214" s="3"/>
      <c r="LOF214" s="3"/>
      <c r="LOG214" s="3"/>
      <c r="LOH214" s="3"/>
      <c r="LOI214" s="3"/>
      <c r="LOJ214" s="3"/>
      <c r="LOK214" s="3"/>
      <c r="LOL214" s="3"/>
      <c r="LOM214" s="3"/>
      <c r="LON214" s="3"/>
      <c r="LOO214" s="3"/>
      <c r="LOP214" s="3"/>
      <c r="LOQ214" s="3"/>
      <c r="LOR214" s="3"/>
      <c r="LOS214" s="3"/>
      <c r="LOT214" s="3"/>
      <c r="LOU214" s="3"/>
      <c r="LOV214" s="3"/>
      <c r="LOW214" s="3"/>
      <c r="LOX214" s="3"/>
      <c r="LOY214" s="3"/>
      <c r="LOZ214" s="3"/>
      <c r="LPA214" s="3"/>
      <c r="LPB214" s="3"/>
      <c r="LPC214" s="3"/>
      <c r="LPD214" s="3"/>
      <c r="LPE214" s="3"/>
      <c r="LPF214" s="3"/>
      <c r="LPG214" s="3"/>
      <c r="LPH214" s="3"/>
      <c r="LPI214" s="3"/>
      <c r="LPJ214" s="3"/>
      <c r="LPK214" s="3"/>
      <c r="LPL214" s="3"/>
      <c r="LPM214" s="3"/>
      <c r="LPN214" s="3"/>
      <c r="LPO214" s="3"/>
      <c r="LPP214" s="3"/>
      <c r="LPQ214" s="3"/>
      <c r="LPR214" s="3"/>
      <c r="LPS214" s="3"/>
      <c r="LPT214" s="3"/>
      <c r="LPU214" s="3"/>
      <c r="LPV214" s="3"/>
      <c r="LPW214" s="3"/>
      <c r="LPX214" s="3"/>
      <c r="LPY214" s="3"/>
      <c r="LPZ214" s="3"/>
      <c r="LQA214" s="3"/>
      <c r="LQB214" s="3"/>
      <c r="LQC214" s="3"/>
      <c r="LQD214" s="3"/>
      <c r="LQE214" s="3"/>
      <c r="LQF214" s="3"/>
      <c r="LQG214" s="3"/>
      <c r="LQH214" s="3"/>
      <c r="LQI214" s="3"/>
      <c r="LQJ214" s="3"/>
      <c r="LQK214" s="3"/>
      <c r="LQL214" s="3"/>
      <c r="LQM214" s="3"/>
      <c r="LQN214" s="3"/>
      <c r="LQO214" s="3"/>
      <c r="LQP214" s="3"/>
      <c r="LQQ214" s="3"/>
      <c r="LQR214" s="3"/>
      <c r="LQS214" s="3"/>
      <c r="LQT214" s="3"/>
      <c r="LQU214" s="3"/>
      <c r="LQV214" s="3"/>
      <c r="LQW214" s="3"/>
      <c r="LQX214" s="3"/>
      <c r="LQY214" s="3"/>
      <c r="LQZ214" s="3"/>
      <c r="LRA214" s="3"/>
      <c r="LRB214" s="3"/>
      <c r="LRC214" s="3"/>
      <c r="LRD214" s="3"/>
      <c r="LRE214" s="3"/>
      <c r="LRF214" s="3"/>
      <c r="LRG214" s="3"/>
      <c r="LRH214" s="3"/>
      <c r="LRI214" s="3"/>
      <c r="LRJ214" s="3"/>
      <c r="LRK214" s="3"/>
      <c r="LRL214" s="3"/>
      <c r="LRM214" s="3"/>
      <c r="LRN214" s="3"/>
      <c r="LRO214" s="3"/>
      <c r="LRP214" s="3"/>
      <c r="LRQ214" s="3"/>
      <c r="LRR214" s="3"/>
      <c r="LRS214" s="3"/>
      <c r="LRT214" s="3"/>
      <c r="LRU214" s="3"/>
      <c r="LRV214" s="3"/>
      <c r="LRW214" s="3"/>
      <c r="LRX214" s="3"/>
      <c r="LRY214" s="3"/>
      <c r="LRZ214" s="3"/>
      <c r="LSA214" s="3"/>
      <c r="LSB214" s="3"/>
      <c r="LSC214" s="3"/>
      <c r="LSD214" s="3"/>
      <c r="LSE214" s="3"/>
      <c r="LSF214" s="3"/>
      <c r="LSG214" s="3"/>
      <c r="LSH214" s="3"/>
      <c r="LSI214" s="3"/>
      <c r="LSJ214" s="3"/>
      <c r="LSK214" s="3"/>
      <c r="LSL214" s="3"/>
      <c r="LSM214" s="3"/>
      <c r="LSN214" s="3"/>
      <c r="LSO214" s="3"/>
      <c r="LSP214" s="3"/>
      <c r="LSQ214" s="3"/>
      <c r="LSR214" s="3"/>
      <c r="LSS214" s="3"/>
      <c r="LST214" s="3"/>
      <c r="LSU214" s="3"/>
      <c r="LSV214" s="3"/>
      <c r="LSW214" s="3"/>
      <c r="LSX214" s="3"/>
      <c r="LSY214" s="3"/>
      <c r="LSZ214" s="3"/>
      <c r="LTA214" s="3"/>
      <c r="LTB214" s="3"/>
      <c r="LTC214" s="3"/>
      <c r="LTD214" s="3"/>
      <c r="LTE214" s="3"/>
      <c r="LTF214" s="3"/>
      <c r="LTG214" s="3"/>
      <c r="LTH214" s="3"/>
      <c r="LTI214" s="3"/>
      <c r="LTJ214" s="3"/>
      <c r="LTK214" s="3"/>
      <c r="LTL214" s="3"/>
      <c r="LTM214" s="3"/>
      <c r="LTN214" s="3"/>
      <c r="LTO214" s="3"/>
      <c r="LTP214" s="3"/>
      <c r="LTQ214" s="3"/>
      <c r="LTR214" s="3"/>
      <c r="LTS214" s="3"/>
      <c r="LTT214" s="3"/>
      <c r="LTU214" s="3"/>
      <c r="LTV214" s="3"/>
      <c r="LTW214" s="3"/>
      <c r="LTX214" s="3"/>
      <c r="LTY214" s="3"/>
      <c r="LTZ214" s="3"/>
      <c r="LUA214" s="3"/>
      <c r="LUB214" s="3"/>
      <c r="LUC214" s="3"/>
      <c r="LUD214" s="3"/>
      <c r="LUE214" s="3"/>
      <c r="LUF214" s="3"/>
      <c r="LUG214" s="3"/>
      <c r="LUH214" s="3"/>
      <c r="LUI214" s="3"/>
      <c r="LUJ214" s="3"/>
      <c r="LUK214" s="3"/>
      <c r="LUL214" s="3"/>
      <c r="LUM214" s="3"/>
      <c r="LUN214" s="3"/>
      <c r="LUO214" s="3"/>
      <c r="LUP214" s="3"/>
      <c r="LUQ214" s="3"/>
      <c r="LUR214" s="3"/>
      <c r="LUS214" s="3"/>
      <c r="LUT214" s="3"/>
      <c r="LUU214" s="3"/>
      <c r="LUV214" s="3"/>
      <c r="LUW214" s="3"/>
      <c r="LUX214" s="3"/>
      <c r="LUY214" s="3"/>
      <c r="LUZ214" s="3"/>
      <c r="LVA214" s="3"/>
      <c r="LVB214" s="3"/>
      <c r="LVC214" s="3"/>
      <c r="LVD214" s="3"/>
      <c r="LVE214" s="3"/>
      <c r="LVF214" s="3"/>
      <c r="LVG214" s="3"/>
      <c r="LVH214" s="3"/>
      <c r="LVI214" s="3"/>
      <c r="LVJ214" s="3"/>
      <c r="LVK214" s="3"/>
      <c r="LVL214" s="3"/>
      <c r="LVM214" s="3"/>
      <c r="LVN214" s="3"/>
      <c r="LVO214" s="3"/>
      <c r="LVP214" s="3"/>
      <c r="LVQ214" s="3"/>
      <c r="LVR214" s="3"/>
      <c r="LVS214" s="3"/>
      <c r="LVT214" s="3"/>
      <c r="LVU214" s="3"/>
      <c r="LVV214" s="3"/>
      <c r="LVW214" s="3"/>
      <c r="LVX214" s="3"/>
      <c r="LVY214" s="3"/>
      <c r="LVZ214" s="3"/>
      <c r="LWA214" s="3"/>
      <c r="LWB214" s="3"/>
      <c r="LWC214" s="3"/>
      <c r="LWD214" s="3"/>
      <c r="LWE214" s="3"/>
      <c r="LWF214" s="3"/>
      <c r="LWG214" s="3"/>
      <c r="LWH214" s="3"/>
      <c r="LWI214" s="3"/>
      <c r="LWJ214" s="3"/>
      <c r="LWK214" s="3"/>
      <c r="LWL214" s="3"/>
      <c r="LWM214" s="3"/>
      <c r="LWN214" s="3"/>
      <c r="LWO214" s="3"/>
      <c r="LWP214" s="3"/>
      <c r="LWQ214" s="3"/>
      <c r="LWR214" s="3"/>
      <c r="LWS214" s="3"/>
      <c r="LWT214" s="3"/>
      <c r="LWU214" s="3"/>
      <c r="LWV214" s="3"/>
      <c r="LWW214" s="3"/>
      <c r="LWX214" s="3"/>
      <c r="LWY214" s="3"/>
      <c r="LWZ214" s="3"/>
      <c r="LXA214" s="3"/>
      <c r="LXB214" s="3"/>
      <c r="LXC214" s="3"/>
      <c r="LXD214" s="3"/>
      <c r="LXE214" s="3"/>
      <c r="LXF214" s="3"/>
      <c r="LXG214" s="3"/>
      <c r="LXH214" s="3"/>
      <c r="LXI214" s="3"/>
      <c r="LXJ214" s="3"/>
      <c r="LXK214" s="3"/>
      <c r="LXL214" s="3"/>
      <c r="LXM214" s="3"/>
      <c r="LXN214" s="3"/>
      <c r="LXO214" s="3"/>
      <c r="LXP214" s="3"/>
      <c r="LXQ214" s="3"/>
      <c r="LXR214" s="3"/>
      <c r="LXS214" s="3"/>
      <c r="LXT214" s="3"/>
      <c r="LXU214" s="3"/>
      <c r="LXV214" s="3"/>
      <c r="LXW214" s="3"/>
      <c r="LXX214" s="3"/>
      <c r="LXY214" s="3"/>
      <c r="LXZ214" s="3"/>
      <c r="LYA214" s="3"/>
      <c r="LYB214" s="3"/>
      <c r="LYC214" s="3"/>
      <c r="LYD214" s="3"/>
      <c r="LYE214" s="3"/>
      <c r="LYF214" s="3"/>
      <c r="LYG214" s="3"/>
      <c r="LYH214" s="3"/>
      <c r="LYI214" s="3"/>
      <c r="LYJ214" s="3"/>
      <c r="LYK214" s="3"/>
      <c r="LYL214" s="3"/>
      <c r="LYM214" s="3"/>
      <c r="LYN214" s="3"/>
      <c r="LYO214" s="3"/>
      <c r="LYP214" s="3"/>
      <c r="LYQ214" s="3"/>
      <c r="LYR214" s="3"/>
      <c r="LYS214" s="3"/>
      <c r="LYT214" s="3"/>
      <c r="LYU214" s="3"/>
      <c r="LYV214" s="3"/>
      <c r="LYW214" s="3"/>
      <c r="LYX214" s="3"/>
      <c r="LYY214" s="3"/>
      <c r="LYZ214" s="3"/>
      <c r="LZA214" s="3"/>
      <c r="LZB214" s="3"/>
      <c r="LZC214" s="3"/>
      <c r="LZD214" s="3"/>
      <c r="LZE214" s="3"/>
      <c r="LZF214" s="3"/>
      <c r="LZG214" s="3"/>
      <c r="LZH214" s="3"/>
      <c r="LZI214" s="3"/>
      <c r="LZJ214" s="3"/>
      <c r="LZK214" s="3"/>
      <c r="LZL214" s="3"/>
      <c r="LZM214" s="3"/>
      <c r="LZN214" s="3"/>
      <c r="LZO214" s="3"/>
      <c r="LZP214" s="3"/>
      <c r="LZQ214" s="3"/>
      <c r="LZR214" s="3"/>
      <c r="LZS214" s="3"/>
      <c r="LZT214" s="3"/>
      <c r="LZU214" s="3"/>
      <c r="LZV214" s="3"/>
      <c r="LZW214" s="3"/>
      <c r="LZX214" s="3"/>
      <c r="LZY214" s="3"/>
      <c r="LZZ214" s="3"/>
      <c r="MAA214" s="3"/>
      <c r="MAB214" s="3"/>
      <c r="MAC214" s="3"/>
      <c r="MAD214" s="3"/>
      <c r="MAE214" s="3"/>
      <c r="MAF214" s="3"/>
      <c r="MAG214" s="3"/>
      <c r="MAH214" s="3"/>
      <c r="MAI214" s="3"/>
      <c r="MAJ214" s="3"/>
      <c r="MAK214" s="3"/>
      <c r="MAL214" s="3"/>
      <c r="MAM214" s="3"/>
      <c r="MAN214" s="3"/>
      <c r="MAO214" s="3"/>
      <c r="MAP214" s="3"/>
      <c r="MAQ214" s="3"/>
      <c r="MAR214" s="3"/>
      <c r="MAS214" s="3"/>
      <c r="MAT214" s="3"/>
      <c r="MAU214" s="3"/>
      <c r="MAV214" s="3"/>
      <c r="MAW214" s="3"/>
      <c r="MAX214" s="3"/>
      <c r="MAY214" s="3"/>
      <c r="MAZ214" s="3"/>
      <c r="MBA214" s="3"/>
      <c r="MBB214" s="3"/>
      <c r="MBC214" s="3"/>
      <c r="MBD214" s="3"/>
      <c r="MBE214" s="3"/>
      <c r="MBF214" s="3"/>
      <c r="MBG214" s="3"/>
      <c r="MBH214" s="3"/>
      <c r="MBI214" s="3"/>
      <c r="MBJ214" s="3"/>
      <c r="MBK214" s="3"/>
      <c r="MBL214" s="3"/>
      <c r="MBM214" s="3"/>
      <c r="MBN214" s="3"/>
      <c r="MBO214" s="3"/>
      <c r="MBP214" s="3"/>
      <c r="MBQ214" s="3"/>
      <c r="MBR214" s="3"/>
      <c r="MBS214" s="3"/>
      <c r="MBT214" s="3"/>
      <c r="MBU214" s="3"/>
      <c r="MBV214" s="3"/>
      <c r="MBW214" s="3"/>
      <c r="MBX214" s="3"/>
      <c r="MBY214" s="3"/>
      <c r="MBZ214" s="3"/>
      <c r="MCA214" s="3"/>
      <c r="MCB214" s="3"/>
      <c r="MCC214" s="3"/>
      <c r="MCD214" s="3"/>
      <c r="MCE214" s="3"/>
      <c r="MCF214" s="3"/>
      <c r="MCG214" s="3"/>
      <c r="MCH214" s="3"/>
      <c r="MCI214" s="3"/>
      <c r="MCJ214" s="3"/>
      <c r="MCK214" s="3"/>
      <c r="MCL214" s="3"/>
      <c r="MCM214" s="3"/>
      <c r="MCN214" s="3"/>
      <c r="MCO214" s="3"/>
      <c r="MCP214" s="3"/>
      <c r="MCQ214" s="3"/>
      <c r="MCR214" s="3"/>
      <c r="MCS214" s="3"/>
      <c r="MCT214" s="3"/>
      <c r="MCU214" s="3"/>
      <c r="MCV214" s="3"/>
      <c r="MCW214" s="3"/>
      <c r="MCX214" s="3"/>
      <c r="MCY214" s="3"/>
      <c r="MCZ214" s="3"/>
      <c r="MDA214" s="3"/>
      <c r="MDB214" s="3"/>
      <c r="MDC214" s="3"/>
      <c r="MDD214" s="3"/>
      <c r="MDE214" s="3"/>
      <c r="MDF214" s="3"/>
      <c r="MDG214" s="3"/>
      <c r="MDH214" s="3"/>
      <c r="MDI214" s="3"/>
      <c r="MDJ214" s="3"/>
      <c r="MDK214" s="3"/>
      <c r="MDL214" s="3"/>
      <c r="MDM214" s="3"/>
      <c r="MDN214" s="3"/>
      <c r="MDO214" s="3"/>
      <c r="MDP214" s="3"/>
      <c r="MDQ214" s="3"/>
      <c r="MDR214" s="3"/>
      <c r="MDS214" s="3"/>
      <c r="MDT214" s="3"/>
      <c r="MDU214" s="3"/>
      <c r="MDV214" s="3"/>
      <c r="MDW214" s="3"/>
      <c r="MDX214" s="3"/>
      <c r="MDY214" s="3"/>
      <c r="MDZ214" s="3"/>
      <c r="MEA214" s="3"/>
      <c r="MEB214" s="3"/>
      <c r="MEC214" s="3"/>
      <c r="MED214" s="3"/>
      <c r="MEE214" s="3"/>
      <c r="MEF214" s="3"/>
      <c r="MEG214" s="3"/>
      <c r="MEH214" s="3"/>
      <c r="MEI214" s="3"/>
      <c r="MEJ214" s="3"/>
      <c r="MEK214" s="3"/>
      <c r="MEL214" s="3"/>
      <c r="MEM214" s="3"/>
      <c r="MEN214" s="3"/>
      <c r="MEO214" s="3"/>
      <c r="MEP214" s="3"/>
      <c r="MEQ214" s="3"/>
      <c r="MER214" s="3"/>
      <c r="MES214" s="3"/>
      <c r="MET214" s="3"/>
      <c r="MEU214" s="3"/>
      <c r="MEV214" s="3"/>
      <c r="MEW214" s="3"/>
      <c r="MEX214" s="3"/>
      <c r="MEY214" s="3"/>
      <c r="MEZ214" s="3"/>
      <c r="MFA214" s="3"/>
      <c r="MFB214" s="3"/>
      <c r="MFC214" s="3"/>
      <c r="MFD214" s="3"/>
      <c r="MFE214" s="3"/>
      <c r="MFF214" s="3"/>
      <c r="MFG214" s="3"/>
      <c r="MFH214" s="3"/>
      <c r="MFI214" s="3"/>
      <c r="MFJ214" s="3"/>
      <c r="MFK214" s="3"/>
      <c r="MFL214" s="3"/>
      <c r="MFM214" s="3"/>
      <c r="MFN214" s="3"/>
      <c r="MFO214" s="3"/>
      <c r="MFP214" s="3"/>
      <c r="MFQ214" s="3"/>
      <c r="MFR214" s="3"/>
      <c r="MFS214" s="3"/>
      <c r="MFT214" s="3"/>
      <c r="MFU214" s="3"/>
      <c r="MFV214" s="3"/>
      <c r="MFW214" s="3"/>
      <c r="MFX214" s="3"/>
      <c r="MFY214" s="3"/>
      <c r="MFZ214" s="3"/>
      <c r="MGA214" s="3"/>
      <c r="MGB214" s="3"/>
      <c r="MGC214" s="3"/>
      <c r="MGD214" s="3"/>
      <c r="MGE214" s="3"/>
      <c r="MGF214" s="3"/>
      <c r="MGG214" s="3"/>
      <c r="MGH214" s="3"/>
      <c r="MGI214" s="3"/>
      <c r="MGJ214" s="3"/>
      <c r="MGK214" s="3"/>
      <c r="MGL214" s="3"/>
      <c r="MGM214" s="3"/>
      <c r="MGN214" s="3"/>
      <c r="MGO214" s="3"/>
      <c r="MGP214" s="3"/>
      <c r="MGQ214" s="3"/>
      <c r="MGR214" s="3"/>
      <c r="MGS214" s="3"/>
      <c r="MGT214" s="3"/>
      <c r="MGU214" s="3"/>
      <c r="MGV214" s="3"/>
      <c r="MGW214" s="3"/>
      <c r="MGX214" s="3"/>
      <c r="MGY214" s="3"/>
      <c r="MGZ214" s="3"/>
      <c r="MHA214" s="3"/>
      <c r="MHB214" s="3"/>
      <c r="MHC214" s="3"/>
      <c r="MHD214" s="3"/>
      <c r="MHE214" s="3"/>
      <c r="MHF214" s="3"/>
      <c r="MHG214" s="3"/>
      <c r="MHH214" s="3"/>
      <c r="MHI214" s="3"/>
      <c r="MHJ214" s="3"/>
      <c r="MHK214" s="3"/>
      <c r="MHL214" s="3"/>
      <c r="MHM214" s="3"/>
      <c r="MHN214" s="3"/>
      <c r="MHO214" s="3"/>
      <c r="MHP214" s="3"/>
      <c r="MHQ214" s="3"/>
      <c r="MHR214" s="3"/>
      <c r="MHS214" s="3"/>
      <c r="MHT214" s="3"/>
      <c r="MHU214" s="3"/>
      <c r="MHV214" s="3"/>
      <c r="MHW214" s="3"/>
      <c r="MHX214" s="3"/>
      <c r="MHY214" s="3"/>
      <c r="MHZ214" s="3"/>
      <c r="MIA214" s="3"/>
      <c r="MIB214" s="3"/>
      <c r="MIC214" s="3"/>
      <c r="MID214" s="3"/>
      <c r="MIE214" s="3"/>
      <c r="MIF214" s="3"/>
      <c r="MIG214" s="3"/>
      <c r="MIH214" s="3"/>
      <c r="MII214" s="3"/>
      <c r="MIJ214" s="3"/>
      <c r="MIK214" s="3"/>
      <c r="MIL214" s="3"/>
      <c r="MIM214" s="3"/>
      <c r="MIN214" s="3"/>
      <c r="MIO214" s="3"/>
      <c r="MIP214" s="3"/>
      <c r="MIQ214" s="3"/>
      <c r="MIR214" s="3"/>
      <c r="MIS214" s="3"/>
      <c r="MIT214" s="3"/>
      <c r="MIU214" s="3"/>
      <c r="MIV214" s="3"/>
      <c r="MIW214" s="3"/>
      <c r="MIX214" s="3"/>
      <c r="MIY214" s="3"/>
      <c r="MIZ214" s="3"/>
      <c r="MJA214" s="3"/>
      <c r="MJB214" s="3"/>
      <c r="MJC214" s="3"/>
      <c r="MJD214" s="3"/>
      <c r="MJE214" s="3"/>
      <c r="MJF214" s="3"/>
      <c r="MJG214" s="3"/>
      <c r="MJH214" s="3"/>
      <c r="MJI214" s="3"/>
      <c r="MJJ214" s="3"/>
      <c r="MJK214" s="3"/>
      <c r="MJL214" s="3"/>
      <c r="MJM214" s="3"/>
      <c r="MJN214" s="3"/>
      <c r="MJO214" s="3"/>
      <c r="MJP214" s="3"/>
      <c r="MJQ214" s="3"/>
      <c r="MJR214" s="3"/>
      <c r="MJS214" s="3"/>
      <c r="MJT214" s="3"/>
      <c r="MJU214" s="3"/>
      <c r="MJV214" s="3"/>
      <c r="MJW214" s="3"/>
      <c r="MJX214" s="3"/>
      <c r="MJY214" s="3"/>
      <c r="MJZ214" s="3"/>
      <c r="MKA214" s="3"/>
      <c r="MKB214" s="3"/>
      <c r="MKC214" s="3"/>
      <c r="MKD214" s="3"/>
      <c r="MKE214" s="3"/>
      <c r="MKF214" s="3"/>
      <c r="MKG214" s="3"/>
      <c r="MKH214" s="3"/>
      <c r="MKI214" s="3"/>
      <c r="MKJ214" s="3"/>
      <c r="MKK214" s="3"/>
      <c r="MKL214" s="3"/>
      <c r="MKM214" s="3"/>
      <c r="MKN214" s="3"/>
      <c r="MKO214" s="3"/>
      <c r="MKP214" s="3"/>
      <c r="MKQ214" s="3"/>
      <c r="MKR214" s="3"/>
      <c r="MKS214" s="3"/>
      <c r="MKT214" s="3"/>
      <c r="MKU214" s="3"/>
      <c r="MKV214" s="3"/>
      <c r="MKW214" s="3"/>
      <c r="MKX214" s="3"/>
      <c r="MKY214" s="3"/>
      <c r="MKZ214" s="3"/>
      <c r="MLA214" s="3"/>
      <c r="MLB214" s="3"/>
      <c r="MLC214" s="3"/>
      <c r="MLD214" s="3"/>
      <c r="MLE214" s="3"/>
      <c r="MLF214" s="3"/>
      <c r="MLG214" s="3"/>
      <c r="MLH214" s="3"/>
      <c r="MLI214" s="3"/>
      <c r="MLJ214" s="3"/>
      <c r="MLK214" s="3"/>
      <c r="MLL214" s="3"/>
      <c r="MLM214" s="3"/>
      <c r="MLN214" s="3"/>
      <c r="MLO214" s="3"/>
      <c r="MLP214" s="3"/>
      <c r="MLQ214" s="3"/>
      <c r="MLR214" s="3"/>
      <c r="MLS214" s="3"/>
      <c r="MLT214" s="3"/>
      <c r="MLU214" s="3"/>
      <c r="MLV214" s="3"/>
      <c r="MLW214" s="3"/>
      <c r="MLX214" s="3"/>
      <c r="MLY214" s="3"/>
      <c r="MLZ214" s="3"/>
      <c r="MMA214" s="3"/>
      <c r="MMB214" s="3"/>
      <c r="MMC214" s="3"/>
      <c r="MMD214" s="3"/>
      <c r="MME214" s="3"/>
      <c r="MMF214" s="3"/>
      <c r="MMG214" s="3"/>
      <c r="MMH214" s="3"/>
      <c r="MMI214" s="3"/>
      <c r="MMJ214" s="3"/>
      <c r="MMK214" s="3"/>
      <c r="MML214" s="3"/>
      <c r="MMM214" s="3"/>
      <c r="MMN214" s="3"/>
      <c r="MMO214" s="3"/>
      <c r="MMP214" s="3"/>
      <c r="MMQ214" s="3"/>
      <c r="MMR214" s="3"/>
      <c r="MMS214" s="3"/>
      <c r="MMT214" s="3"/>
      <c r="MMU214" s="3"/>
      <c r="MMV214" s="3"/>
      <c r="MMW214" s="3"/>
      <c r="MMX214" s="3"/>
      <c r="MMY214" s="3"/>
      <c r="MMZ214" s="3"/>
      <c r="MNA214" s="3"/>
      <c r="MNB214" s="3"/>
      <c r="MNC214" s="3"/>
      <c r="MND214" s="3"/>
      <c r="MNE214" s="3"/>
      <c r="MNF214" s="3"/>
      <c r="MNG214" s="3"/>
      <c r="MNH214" s="3"/>
      <c r="MNI214" s="3"/>
      <c r="MNJ214" s="3"/>
      <c r="MNK214" s="3"/>
      <c r="MNL214" s="3"/>
      <c r="MNM214" s="3"/>
      <c r="MNN214" s="3"/>
      <c r="MNO214" s="3"/>
      <c r="MNP214" s="3"/>
      <c r="MNQ214" s="3"/>
      <c r="MNR214" s="3"/>
      <c r="MNS214" s="3"/>
      <c r="MNT214" s="3"/>
      <c r="MNU214" s="3"/>
      <c r="MNV214" s="3"/>
      <c r="MNW214" s="3"/>
      <c r="MNX214" s="3"/>
      <c r="MNY214" s="3"/>
      <c r="MNZ214" s="3"/>
      <c r="MOA214" s="3"/>
      <c r="MOB214" s="3"/>
      <c r="MOC214" s="3"/>
      <c r="MOD214" s="3"/>
      <c r="MOE214" s="3"/>
      <c r="MOF214" s="3"/>
      <c r="MOG214" s="3"/>
      <c r="MOH214" s="3"/>
      <c r="MOI214" s="3"/>
      <c r="MOJ214" s="3"/>
      <c r="MOK214" s="3"/>
      <c r="MOL214" s="3"/>
      <c r="MOM214" s="3"/>
      <c r="MON214" s="3"/>
      <c r="MOO214" s="3"/>
      <c r="MOP214" s="3"/>
      <c r="MOQ214" s="3"/>
      <c r="MOR214" s="3"/>
      <c r="MOS214" s="3"/>
      <c r="MOT214" s="3"/>
      <c r="MOU214" s="3"/>
      <c r="MOV214" s="3"/>
      <c r="MOW214" s="3"/>
      <c r="MOX214" s="3"/>
      <c r="MOY214" s="3"/>
      <c r="MOZ214" s="3"/>
      <c r="MPA214" s="3"/>
      <c r="MPB214" s="3"/>
      <c r="MPC214" s="3"/>
      <c r="MPD214" s="3"/>
      <c r="MPE214" s="3"/>
      <c r="MPF214" s="3"/>
      <c r="MPG214" s="3"/>
      <c r="MPH214" s="3"/>
      <c r="MPI214" s="3"/>
      <c r="MPJ214" s="3"/>
      <c r="MPK214" s="3"/>
      <c r="MPL214" s="3"/>
      <c r="MPM214" s="3"/>
      <c r="MPN214" s="3"/>
      <c r="MPO214" s="3"/>
      <c r="MPP214" s="3"/>
      <c r="MPQ214" s="3"/>
      <c r="MPR214" s="3"/>
      <c r="MPS214" s="3"/>
      <c r="MPT214" s="3"/>
      <c r="MPU214" s="3"/>
      <c r="MPV214" s="3"/>
      <c r="MPW214" s="3"/>
      <c r="MPX214" s="3"/>
      <c r="MPY214" s="3"/>
      <c r="MPZ214" s="3"/>
      <c r="MQA214" s="3"/>
      <c r="MQB214" s="3"/>
      <c r="MQC214" s="3"/>
      <c r="MQD214" s="3"/>
      <c r="MQE214" s="3"/>
      <c r="MQF214" s="3"/>
      <c r="MQG214" s="3"/>
      <c r="MQH214" s="3"/>
      <c r="MQI214" s="3"/>
      <c r="MQJ214" s="3"/>
      <c r="MQK214" s="3"/>
      <c r="MQL214" s="3"/>
      <c r="MQM214" s="3"/>
      <c r="MQN214" s="3"/>
      <c r="MQO214" s="3"/>
      <c r="MQP214" s="3"/>
      <c r="MQQ214" s="3"/>
      <c r="MQR214" s="3"/>
      <c r="MQS214" s="3"/>
      <c r="MQT214" s="3"/>
      <c r="MQU214" s="3"/>
      <c r="MQV214" s="3"/>
      <c r="MQW214" s="3"/>
      <c r="MQX214" s="3"/>
      <c r="MQY214" s="3"/>
      <c r="MQZ214" s="3"/>
      <c r="MRA214" s="3"/>
      <c r="MRB214" s="3"/>
      <c r="MRC214" s="3"/>
      <c r="MRD214" s="3"/>
      <c r="MRE214" s="3"/>
      <c r="MRF214" s="3"/>
      <c r="MRG214" s="3"/>
      <c r="MRH214" s="3"/>
      <c r="MRI214" s="3"/>
      <c r="MRJ214" s="3"/>
      <c r="MRK214" s="3"/>
      <c r="MRL214" s="3"/>
      <c r="MRM214" s="3"/>
      <c r="MRN214" s="3"/>
      <c r="MRO214" s="3"/>
      <c r="MRP214" s="3"/>
      <c r="MRQ214" s="3"/>
      <c r="MRR214" s="3"/>
      <c r="MRS214" s="3"/>
      <c r="MRT214" s="3"/>
      <c r="MRU214" s="3"/>
      <c r="MRV214" s="3"/>
      <c r="MRW214" s="3"/>
      <c r="MRX214" s="3"/>
      <c r="MRY214" s="3"/>
      <c r="MRZ214" s="3"/>
      <c r="MSA214" s="3"/>
      <c r="MSB214" s="3"/>
      <c r="MSC214" s="3"/>
      <c r="MSD214" s="3"/>
      <c r="MSE214" s="3"/>
      <c r="MSF214" s="3"/>
      <c r="MSG214" s="3"/>
      <c r="MSH214" s="3"/>
      <c r="MSI214" s="3"/>
      <c r="MSJ214" s="3"/>
      <c r="MSK214" s="3"/>
      <c r="MSL214" s="3"/>
      <c r="MSM214" s="3"/>
      <c r="MSN214" s="3"/>
      <c r="MSO214" s="3"/>
      <c r="MSP214" s="3"/>
      <c r="MSQ214" s="3"/>
      <c r="MSR214" s="3"/>
      <c r="MSS214" s="3"/>
      <c r="MST214" s="3"/>
      <c r="MSU214" s="3"/>
      <c r="MSV214" s="3"/>
      <c r="MSW214" s="3"/>
      <c r="MSX214" s="3"/>
      <c r="MSY214" s="3"/>
      <c r="MSZ214" s="3"/>
      <c r="MTA214" s="3"/>
      <c r="MTB214" s="3"/>
      <c r="MTC214" s="3"/>
      <c r="MTD214" s="3"/>
      <c r="MTE214" s="3"/>
      <c r="MTF214" s="3"/>
      <c r="MTG214" s="3"/>
      <c r="MTH214" s="3"/>
      <c r="MTI214" s="3"/>
      <c r="MTJ214" s="3"/>
      <c r="MTK214" s="3"/>
      <c r="MTL214" s="3"/>
      <c r="MTM214" s="3"/>
      <c r="MTN214" s="3"/>
      <c r="MTO214" s="3"/>
      <c r="MTP214" s="3"/>
      <c r="MTQ214" s="3"/>
      <c r="MTR214" s="3"/>
      <c r="MTS214" s="3"/>
      <c r="MTT214" s="3"/>
      <c r="MTU214" s="3"/>
      <c r="MTV214" s="3"/>
      <c r="MTW214" s="3"/>
      <c r="MTX214" s="3"/>
      <c r="MTY214" s="3"/>
      <c r="MTZ214" s="3"/>
      <c r="MUA214" s="3"/>
      <c r="MUB214" s="3"/>
      <c r="MUC214" s="3"/>
      <c r="MUD214" s="3"/>
      <c r="MUE214" s="3"/>
      <c r="MUF214" s="3"/>
      <c r="MUG214" s="3"/>
      <c r="MUH214" s="3"/>
      <c r="MUI214" s="3"/>
      <c r="MUJ214" s="3"/>
      <c r="MUK214" s="3"/>
      <c r="MUL214" s="3"/>
      <c r="MUM214" s="3"/>
      <c r="MUN214" s="3"/>
      <c r="MUO214" s="3"/>
      <c r="MUP214" s="3"/>
      <c r="MUQ214" s="3"/>
      <c r="MUR214" s="3"/>
      <c r="MUS214" s="3"/>
      <c r="MUT214" s="3"/>
      <c r="MUU214" s="3"/>
      <c r="MUV214" s="3"/>
      <c r="MUW214" s="3"/>
      <c r="MUX214" s="3"/>
      <c r="MUY214" s="3"/>
      <c r="MUZ214" s="3"/>
      <c r="MVA214" s="3"/>
      <c r="MVB214" s="3"/>
      <c r="MVC214" s="3"/>
      <c r="MVD214" s="3"/>
      <c r="MVE214" s="3"/>
      <c r="MVF214" s="3"/>
      <c r="MVG214" s="3"/>
      <c r="MVH214" s="3"/>
      <c r="MVI214" s="3"/>
      <c r="MVJ214" s="3"/>
      <c r="MVK214" s="3"/>
      <c r="MVL214" s="3"/>
      <c r="MVM214" s="3"/>
      <c r="MVN214" s="3"/>
      <c r="MVO214" s="3"/>
      <c r="MVP214" s="3"/>
      <c r="MVQ214" s="3"/>
      <c r="MVR214" s="3"/>
      <c r="MVS214" s="3"/>
      <c r="MVT214" s="3"/>
      <c r="MVU214" s="3"/>
      <c r="MVV214" s="3"/>
      <c r="MVW214" s="3"/>
      <c r="MVX214" s="3"/>
      <c r="MVY214" s="3"/>
      <c r="MVZ214" s="3"/>
      <c r="MWA214" s="3"/>
      <c r="MWB214" s="3"/>
      <c r="MWC214" s="3"/>
      <c r="MWD214" s="3"/>
      <c r="MWE214" s="3"/>
      <c r="MWF214" s="3"/>
      <c r="MWG214" s="3"/>
      <c r="MWH214" s="3"/>
      <c r="MWI214" s="3"/>
      <c r="MWJ214" s="3"/>
      <c r="MWK214" s="3"/>
      <c r="MWL214" s="3"/>
      <c r="MWM214" s="3"/>
      <c r="MWN214" s="3"/>
      <c r="MWO214" s="3"/>
      <c r="MWP214" s="3"/>
      <c r="MWQ214" s="3"/>
      <c r="MWR214" s="3"/>
      <c r="MWS214" s="3"/>
      <c r="MWT214" s="3"/>
      <c r="MWU214" s="3"/>
      <c r="MWV214" s="3"/>
      <c r="MWW214" s="3"/>
      <c r="MWX214" s="3"/>
      <c r="MWY214" s="3"/>
      <c r="MWZ214" s="3"/>
      <c r="MXA214" s="3"/>
      <c r="MXB214" s="3"/>
      <c r="MXC214" s="3"/>
      <c r="MXD214" s="3"/>
      <c r="MXE214" s="3"/>
      <c r="MXF214" s="3"/>
      <c r="MXG214" s="3"/>
      <c r="MXH214" s="3"/>
      <c r="MXI214" s="3"/>
      <c r="MXJ214" s="3"/>
      <c r="MXK214" s="3"/>
      <c r="MXL214" s="3"/>
      <c r="MXM214" s="3"/>
      <c r="MXN214" s="3"/>
      <c r="MXO214" s="3"/>
      <c r="MXP214" s="3"/>
      <c r="MXQ214" s="3"/>
      <c r="MXR214" s="3"/>
      <c r="MXS214" s="3"/>
      <c r="MXT214" s="3"/>
      <c r="MXU214" s="3"/>
      <c r="MXV214" s="3"/>
      <c r="MXW214" s="3"/>
      <c r="MXX214" s="3"/>
      <c r="MXY214" s="3"/>
      <c r="MXZ214" s="3"/>
      <c r="MYA214" s="3"/>
      <c r="MYB214" s="3"/>
      <c r="MYC214" s="3"/>
      <c r="MYD214" s="3"/>
      <c r="MYE214" s="3"/>
      <c r="MYF214" s="3"/>
      <c r="MYG214" s="3"/>
      <c r="MYH214" s="3"/>
      <c r="MYI214" s="3"/>
      <c r="MYJ214" s="3"/>
      <c r="MYK214" s="3"/>
      <c r="MYL214" s="3"/>
      <c r="MYM214" s="3"/>
      <c r="MYN214" s="3"/>
      <c r="MYO214" s="3"/>
      <c r="MYP214" s="3"/>
      <c r="MYQ214" s="3"/>
      <c r="MYR214" s="3"/>
      <c r="MYS214" s="3"/>
      <c r="MYT214" s="3"/>
      <c r="MYU214" s="3"/>
      <c r="MYV214" s="3"/>
      <c r="MYW214" s="3"/>
      <c r="MYX214" s="3"/>
      <c r="MYY214" s="3"/>
      <c r="MYZ214" s="3"/>
      <c r="MZA214" s="3"/>
      <c r="MZB214" s="3"/>
      <c r="MZC214" s="3"/>
      <c r="MZD214" s="3"/>
      <c r="MZE214" s="3"/>
      <c r="MZF214" s="3"/>
      <c r="MZG214" s="3"/>
      <c r="MZH214" s="3"/>
      <c r="MZI214" s="3"/>
      <c r="MZJ214" s="3"/>
      <c r="MZK214" s="3"/>
      <c r="MZL214" s="3"/>
      <c r="MZM214" s="3"/>
      <c r="MZN214" s="3"/>
      <c r="MZO214" s="3"/>
      <c r="MZP214" s="3"/>
      <c r="MZQ214" s="3"/>
      <c r="MZR214" s="3"/>
      <c r="MZS214" s="3"/>
      <c r="MZT214" s="3"/>
      <c r="MZU214" s="3"/>
      <c r="MZV214" s="3"/>
      <c r="MZW214" s="3"/>
      <c r="MZX214" s="3"/>
      <c r="MZY214" s="3"/>
      <c r="MZZ214" s="3"/>
      <c r="NAA214" s="3"/>
      <c r="NAB214" s="3"/>
      <c r="NAC214" s="3"/>
      <c r="NAD214" s="3"/>
      <c r="NAE214" s="3"/>
      <c r="NAF214" s="3"/>
      <c r="NAG214" s="3"/>
      <c r="NAH214" s="3"/>
      <c r="NAI214" s="3"/>
      <c r="NAJ214" s="3"/>
      <c r="NAK214" s="3"/>
      <c r="NAL214" s="3"/>
      <c r="NAM214" s="3"/>
      <c r="NAN214" s="3"/>
      <c r="NAO214" s="3"/>
      <c r="NAP214" s="3"/>
      <c r="NAQ214" s="3"/>
      <c r="NAR214" s="3"/>
      <c r="NAS214" s="3"/>
      <c r="NAT214" s="3"/>
      <c r="NAU214" s="3"/>
      <c r="NAV214" s="3"/>
      <c r="NAW214" s="3"/>
      <c r="NAX214" s="3"/>
      <c r="NAY214" s="3"/>
      <c r="NAZ214" s="3"/>
      <c r="NBA214" s="3"/>
      <c r="NBB214" s="3"/>
      <c r="NBC214" s="3"/>
      <c r="NBD214" s="3"/>
      <c r="NBE214" s="3"/>
      <c r="NBF214" s="3"/>
      <c r="NBG214" s="3"/>
      <c r="NBH214" s="3"/>
      <c r="NBI214" s="3"/>
      <c r="NBJ214" s="3"/>
      <c r="NBK214" s="3"/>
      <c r="NBL214" s="3"/>
      <c r="NBM214" s="3"/>
      <c r="NBN214" s="3"/>
      <c r="NBO214" s="3"/>
      <c r="NBP214" s="3"/>
      <c r="NBQ214" s="3"/>
      <c r="NBR214" s="3"/>
      <c r="NBS214" s="3"/>
      <c r="NBT214" s="3"/>
      <c r="NBU214" s="3"/>
      <c r="NBV214" s="3"/>
      <c r="NBW214" s="3"/>
      <c r="NBX214" s="3"/>
      <c r="NBY214" s="3"/>
      <c r="NBZ214" s="3"/>
      <c r="NCA214" s="3"/>
      <c r="NCB214" s="3"/>
      <c r="NCC214" s="3"/>
      <c r="NCD214" s="3"/>
      <c r="NCE214" s="3"/>
      <c r="NCF214" s="3"/>
      <c r="NCG214" s="3"/>
      <c r="NCH214" s="3"/>
      <c r="NCI214" s="3"/>
      <c r="NCJ214" s="3"/>
      <c r="NCK214" s="3"/>
      <c r="NCL214" s="3"/>
      <c r="NCM214" s="3"/>
      <c r="NCN214" s="3"/>
      <c r="NCO214" s="3"/>
      <c r="NCP214" s="3"/>
      <c r="NCQ214" s="3"/>
      <c r="NCR214" s="3"/>
      <c r="NCS214" s="3"/>
      <c r="NCT214" s="3"/>
      <c r="NCU214" s="3"/>
      <c r="NCV214" s="3"/>
      <c r="NCW214" s="3"/>
      <c r="NCX214" s="3"/>
      <c r="NCY214" s="3"/>
      <c r="NCZ214" s="3"/>
      <c r="NDA214" s="3"/>
      <c r="NDB214" s="3"/>
      <c r="NDC214" s="3"/>
      <c r="NDD214" s="3"/>
      <c r="NDE214" s="3"/>
      <c r="NDF214" s="3"/>
      <c r="NDG214" s="3"/>
      <c r="NDH214" s="3"/>
      <c r="NDI214" s="3"/>
      <c r="NDJ214" s="3"/>
      <c r="NDK214" s="3"/>
      <c r="NDL214" s="3"/>
      <c r="NDM214" s="3"/>
      <c r="NDN214" s="3"/>
      <c r="NDO214" s="3"/>
      <c r="NDP214" s="3"/>
      <c r="NDQ214" s="3"/>
      <c r="NDR214" s="3"/>
      <c r="NDS214" s="3"/>
      <c r="NDT214" s="3"/>
      <c r="NDU214" s="3"/>
      <c r="NDV214" s="3"/>
      <c r="NDW214" s="3"/>
      <c r="NDX214" s="3"/>
      <c r="NDY214" s="3"/>
      <c r="NDZ214" s="3"/>
      <c r="NEA214" s="3"/>
      <c r="NEB214" s="3"/>
      <c r="NEC214" s="3"/>
      <c r="NED214" s="3"/>
      <c r="NEE214" s="3"/>
      <c r="NEF214" s="3"/>
      <c r="NEG214" s="3"/>
      <c r="NEH214" s="3"/>
      <c r="NEI214" s="3"/>
      <c r="NEJ214" s="3"/>
      <c r="NEK214" s="3"/>
      <c r="NEL214" s="3"/>
      <c r="NEM214" s="3"/>
      <c r="NEN214" s="3"/>
      <c r="NEO214" s="3"/>
      <c r="NEP214" s="3"/>
      <c r="NEQ214" s="3"/>
      <c r="NER214" s="3"/>
      <c r="NES214" s="3"/>
      <c r="NET214" s="3"/>
      <c r="NEU214" s="3"/>
      <c r="NEV214" s="3"/>
      <c r="NEW214" s="3"/>
      <c r="NEX214" s="3"/>
      <c r="NEY214" s="3"/>
      <c r="NEZ214" s="3"/>
      <c r="NFA214" s="3"/>
      <c r="NFB214" s="3"/>
      <c r="NFC214" s="3"/>
      <c r="NFD214" s="3"/>
      <c r="NFE214" s="3"/>
      <c r="NFF214" s="3"/>
      <c r="NFG214" s="3"/>
      <c r="NFH214" s="3"/>
      <c r="NFI214" s="3"/>
      <c r="NFJ214" s="3"/>
      <c r="NFK214" s="3"/>
      <c r="NFL214" s="3"/>
      <c r="NFM214" s="3"/>
      <c r="NFN214" s="3"/>
      <c r="NFO214" s="3"/>
      <c r="NFP214" s="3"/>
      <c r="NFQ214" s="3"/>
      <c r="NFR214" s="3"/>
      <c r="NFS214" s="3"/>
      <c r="NFT214" s="3"/>
      <c r="NFU214" s="3"/>
      <c r="NFV214" s="3"/>
      <c r="NFW214" s="3"/>
      <c r="NFX214" s="3"/>
      <c r="NFY214" s="3"/>
      <c r="NFZ214" s="3"/>
      <c r="NGA214" s="3"/>
      <c r="NGB214" s="3"/>
      <c r="NGC214" s="3"/>
      <c r="NGD214" s="3"/>
      <c r="NGE214" s="3"/>
      <c r="NGF214" s="3"/>
      <c r="NGG214" s="3"/>
      <c r="NGH214" s="3"/>
      <c r="NGI214" s="3"/>
      <c r="NGJ214" s="3"/>
      <c r="NGK214" s="3"/>
      <c r="NGL214" s="3"/>
      <c r="NGM214" s="3"/>
      <c r="NGN214" s="3"/>
      <c r="NGO214" s="3"/>
      <c r="NGP214" s="3"/>
      <c r="NGQ214" s="3"/>
      <c r="NGR214" s="3"/>
      <c r="NGS214" s="3"/>
      <c r="NGT214" s="3"/>
      <c r="NGU214" s="3"/>
      <c r="NGV214" s="3"/>
      <c r="NGW214" s="3"/>
      <c r="NGX214" s="3"/>
      <c r="NGY214" s="3"/>
      <c r="NGZ214" s="3"/>
      <c r="NHA214" s="3"/>
      <c r="NHB214" s="3"/>
      <c r="NHC214" s="3"/>
      <c r="NHD214" s="3"/>
      <c r="NHE214" s="3"/>
      <c r="NHF214" s="3"/>
      <c r="NHG214" s="3"/>
      <c r="NHH214" s="3"/>
      <c r="NHI214" s="3"/>
      <c r="NHJ214" s="3"/>
      <c r="NHK214" s="3"/>
      <c r="NHL214" s="3"/>
      <c r="NHM214" s="3"/>
      <c r="NHN214" s="3"/>
      <c r="NHO214" s="3"/>
      <c r="NHP214" s="3"/>
      <c r="NHQ214" s="3"/>
      <c r="NHR214" s="3"/>
      <c r="NHS214" s="3"/>
      <c r="NHT214" s="3"/>
      <c r="NHU214" s="3"/>
      <c r="NHV214" s="3"/>
      <c r="NHW214" s="3"/>
      <c r="NHX214" s="3"/>
      <c r="NHY214" s="3"/>
      <c r="NHZ214" s="3"/>
      <c r="NIA214" s="3"/>
      <c r="NIB214" s="3"/>
      <c r="NIC214" s="3"/>
      <c r="NID214" s="3"/>
      <c r="NIE214" s="3"/>
      <c r="NIF214" s="3"/>
      <c r="NIG214" s="3"/>
      <c r="NIH214" s="3"/>
      <c r="NII214" s="3"/>
      <c r="NIJ214" s="3"/>
      <c r="NIK214" s="3"/>
      <c r="NIL214" s="3"/>
      <c r="NIM214" s="3"/>
      <c r="NIN214" s="3"/>
      <c r="NIO214" s="3"/>
      <c r="NIP214" s="3"/>
      <c r="NIQ214" s="3"/>
      <c r="NIR214" s="3"/>
      <c r="NIS214" s="3"/>
      <c r="NIT214" s="3"/>
      <c r="NIU214" s="3"/>
      <c r="NIV214" s="3"/>
      <c r="NIW214" s="3"/>
      <c r="NIX214" s="3"/>
      <c r="NIY214" s="3"/>
      <c r="NIZ214" s="3"/>
      <c r="NJA214" s="3"/>
      <c r="NJB214" s="3"/>
      <c r="NJC214" s="3"/>
      <c r="NJD214" s="3"/>
      <c r="NJE214" s="3"/>
      <c r="NJF214" s="3"/>
      <c r="NJG214" s="3"/>
      <c r="NJH214" s="3"/>
      <c r="NJI214" s="3"/>
      <c r="NJJ214" s="3"/>
      <c r="NJK214" s="3"/>
      <c r="NJL214" s="3"/>
      <c r="NJM214" s="3"/>
      <c r="NJN214" s="3"/>
      <c r="NJO214" s="3"/>
      <c r="NJP214" s="3"/>
      <c r="NJQ214" s="3"/>
      <c r="NJR214" s="3"/>
      <c r="NJS214" s="3"/>
      <c r="NJT214" s="3"/>
      <c r="NJU214" s="3"/>
      <c r="NJV214" s="3"/>
      <c r="NJW214" s="3"/>
      <c r="NJX214" s="3"/>
      <c r="NJY214" s="3"/>
      <c r="NJZ214" s="3"/>
      <c r="NKA214" s="3"/>
      <c r="NKB214" s="3"/>
      <c r="NKC214" s="3"/>
      <c r="NKD214" s="3"/>
      <c r="NKE214" s="3"/>
      <c r="NKF214" s="3"/>
      <c r="NKG214" s="3"/>
      <c r="NKH214" s="3"/>
      <c r="NKI214" s="3"/>
      <c r="NKJ214" s="3"/>
      <c r="NKK214" s="3"/>
      <c r="NKL214" s="3"/>
      <c r="NKM214" s="3"/>
      <c r="NKN214" s="3"/>
      <c r="NKO214" s="3"/>
      <c r="NKP214" s="3"/>
      <c r="NKQ214" s="3"/>
      <c r="NKR214" s="3"/>
      <c r="NKS214" s="3"/>
      <c r="NKT214" s="3"/>
      <c r="NKU214" s="3"/>
      <c r="NKV214" s="3"/>
      <c r="NKW214" s="3"/>
      <c r="NKX214" s="3"/>
      <c r="NKY214" s="3"/>
      <c r="NKZ214" s="3"/>
      <c r="NLA214" s="3"/>
      <c r="NLB214" s="3"/>
      <c r="NLC214" s="3"/>
      <c r="NLD214" s="3"/>
      <c r="NLE214" s="3"/>
      <c r="NLF214" s="3"/>
      <c r="NLG214" s="3"/>
      <c r="NLH214" s="3"/>
      <c r="NLI214" s="3"/>
      <c r="NLJ214" s="3"/>
      <c r="NLK214" s="3"/>
      <c r="NLL214" s="3"/>
      <c r="NLM214" s="3"/>
      <c r="NLN214" s="3"/>
      <c r="NLO214" s="3"/>
      <c r="NLP214" s="3"/>
      <c r="NLQ214" s="3"/>
      <c r="NLR214" s="3"/>
      <c r="NLS214" s="3"/>
      <c r="NLT214" s="3"/>
      <c r="NLU214" s="3"/>
      <c r="NLV214" s="3"/>
      <c r="NLW214" s="3"/>
      <c r="NLX214" s="3"/>
      <c r="NLY214" s="3"/>
      <c r="NLZ214" s="3"/>
      <c r="NMA214" s="3"/>
      <c r="NMB214" s="3"/>
      <c r="NMC214" s="3"/>
      <c r="NMD214" s="3"/>
      <c r="NME214" s="3"/>
      <c r="NMF214" s="3"/>
      <c r="NMG214" s="3"/>
      <c r="NMH214" s="3"/>
      <c r="NMI214" s="3"/>
      <c r="NMJ214" s="3"/>
      <c r="NMK214" s="3"/>
      <c r="NML214" s="3"/>
      <c r="NMM214" s="3"/>
      <c r="NMN214" s="3"/>
      <c r="NMO214" s="3"/>
      <c r="NMP214" s="3"/>
      <c r="NMQ214" s="3"/>
      <c r="NMR214" s="3"/>
      <c r="NMS214" s="3"/>
      <c r="NMT214" s="3"/>
      <c r="NMU214" s="3"/>
      <c r="NMV214" s="3"/>
      <c r="NMW214" s="3"/>
      <c r="NMX214" s="3"/>
      <c r="NMY214" s="3"/>
      <c r="NMZ214" s="3"/>
      <c r="NNA214" s="3"/>
      <c r="NNB214" s="3"/>
      <c r="NNC214" s="3"/>
      <c r="NND214" s="3"/>
      <c r="NNE214" s="3"/>
      <c r="NNF214" s="3"/>
      <c r="NNG214" s="3"/>
      <c r="NNH214" s="3"/>
      <c r="NNI214" s="3"/>
      <c r="NNJ214" s="3"/>
      <c r="NNK214" s="3"/>
      <c r="NNL214" s="3"/>
      <c r="NNM214" s="3"/>
      <c r="NNN214" s="3"/>
      <c r="NNO214" s="3"/>
      <c r="NNP214" s="3"/>
      <c r="NNQ214" s="3"/>
      <c r="NNR214" s="3"/>
      <c r="NNS214" s="3"/>
      <c r="NNT214" s="3"/>
      <c r="NNU214" s="3"/>
      <c r="NNV214" s="3"/>
      <c r="NNW214" s="3"/>
      <c r="NNX214" s="3"/>
      <c r="NNY214" s="3"/>
      <c r="NNZ214" s="3"/>
      <c r="NOA214" s="3"/>
      <c r="NOB214" s="3"/>
      <c r="NOC214" s="3"/>
      <c r="NOD214" s="3"/>
      <c r="NOE214" s="3"/>
      <c r="NOF214" s="3"/>
      <c r="NOG214" s="3"/>
      <c r="NOH214" s="3"/>
      <c r="NOI214" s="3"/>
      <c r="NOJ214" s="3"/>
      <c r="NOK214" s="3"/>
      <c r="NOL214" s="3"/>
      <c r="NOM214" s="3"/>
      <c r="NON214" s="3"/>
      <c r="NOO214" s="3"/>
      <c r="NOP214" s="3"/>
      <c r="NOQ214" s="3"/>
      <c r="NOR214" s="3"/>
      <c r="NOS214" s="3"/>
      <c r="NOT214" s="3"/>
      <c r="NOU214" s="3"/>
      <c r="NOV214" s="3"/>
      <c r="NOW214" s="3"/>
      <c r="NOX214" s="3"/>
      <c r="NOY214" s="3"/>
      <c r="NOZ214" s="3"/>
      <c r="NPA214" s="3"/>
      <c r="NPB214" s="3"/>
      <c r="NPC214" s="3"/>
      <c r="NPD214" s="3"/>
      <c r="NPE214" s="3"/>
      <c r="NPF214" s="3"/>
      <c r="NPG214" s="3"/>
      <c r="NPH214" s="3"/>
      <c r="NPI214" s="3"/>
      <c r="NPJ214" s="3"/>
      <c r="NPK214" s="3"/>
      <c r="NPL214" s="3"/>
      <c r="NPM214" s="3"/>
      <c r="NPN214" s="3"/>
      <c r="NPO214" s="3"/>
      <c r="NPP214" s="3"/>
      <c r="NPQ214" s="3"/>
      <c r="NPR214" s="3"/>
      <c r="NPS214" s="3"/>
      <c r="NPT214" s="3"/>
      <c r="NPU214" s="3"/>
      <c r="NPV214" s="3"/>
      <c r="NPW214" s="3"/>
      <c r="NPX214" s="3"/>
      <c r="NPY214" s="3"/>
      <c r="NPZ214" s="3"/>
      <c r="NQA214" s="3"/>
      <c r="NQB214" s="3"/>
      <c r="NQC214" s="3"/>
      <c r="NQD214" s="3"/>
      <c r="NQE214" s="3"/>
      <c r="NQF214" s="3"/>
      <c r="NQG214" s="3"/>
      <c r="NQH214" s="3"/>
      <c r="NQI214" s="3"/>
      <c r="NQJ214" s="3"/>
      <c r="NQK214" s="3"/>
      <c r="NQL214" s="3"/>
      <c r="NQM214" s="3"/>
      <c r="NQN214" s="3"/>
      <c r="NQO214" s="3"/>
      <c r="NQP214" s="3"/>
      <c r="NQQ214" s="3"/>
      <c r="NQR214" s="3"/>
      <c r="NQS214" s="3"/>
      <c r="NQT214" s="3"/>
      <c r="NQU214" s="3"/>
      <c r="NQV214" s="3"/>
      <c r="NQW214" s="3"/>
      <c r="NQX214" s="3"/>
      <c r="NQY214" s="3"/>
      <c r="NQZ214" s="3"/>
      <c r="NRA214" s="3"/>
      <c r="NRB214" s="3"/>
      <c r="NRC214" s="3"/>
      <c r="NRD214" s="3"/>
      <c r="NRE214" s="3"/>
      <c r="NRF214" s="3"/>
      <c r="NRG214" s="3"/>
      <c r="NRH214" s="3"/>
      <c r="NRI214" s="3"/>
      <c r="NRJ214" s="3"/>
      <c r="NRK214" s="3"/>
      <c r="NRL214" s="3"/>
      <c r="NRM214" s="3"/>
      <c r="NRN214" s="3"/>
      <c r="NRO214" s="3"/>
      <c r="NRP214" s="3"/>
      <c r="NRQ214" s="3"/>
      <c r="NRR214" s="3"/>
      <c r="NRS214" s="3"/>
      <c r="NRT214" s="3"/>
      <c r="NRU214" s="3"/>
      <c r="NRV214" s="3"/>
      <c r="NRW214" s="3"/>
      <c r="NRX214" s="3"/>
      <c r="NRY214" s="3"/>
      <c r="NRZ214" s="3"/>
      <c r="NSA214" s="3"/>
      <c r="NSB214" s="3"/>
      <c r="NSC214" s="3"/>
      <c r="NSD214" s="3"/>
      <c r="NSE214" s="3"/>
      <c r="NSF214" s="3"/>
      <c r="NSG214" s="3"/>
      <c r="NSH214" s="3"/>
      <c r="NSI214" s="3"/>
      <c r="NSJ214" s="3"/>
      <c r="NSK214" s="3"/>
      <c r="NSL214" s="3"/>
      <c r="NSM214" s="3"/>
      <c r="NSN214" s="3"/>
      <c r="NSO214" s="3"/>
      <c r="NSP214" s="3"/>
      <c r="NSQ214" s="3"/>
      <c r="NSR214" s="3"/>
      <c r="NSS214" s="3"/>
      <c r="NST214" s="3"/>
      <c r="NSU214" s="3"/>
      <c r="NSV214" s="3"/>
      <c r="NSW214" s="3"/>
      <c r="NSX214" s="3"/>
      <c r="NSY214" s="3"/>
      <c r="NSZ214" s="3"/>
      <c r="NTA214" s="3"/>
      <c r="NTB214" s="3"/>
      <c r="NTC214" s="3"/>
      <c r="NTD214" s="3"/>
      <c r="NTE214" s="3"/>
      <c r="NTF214" s="3"/>
      <c r="NTG214" s="3"/>
      <c r="NTH214" s="3"/>
      <c r="NTI214" s="3"/>
      <c r="NTJ214" s="3"/>
      <c r="NTK214" s="3"/>
      <c r="NTL214" s="3"/>
      <c r="NTM214" s="3"/>
      <c r="NTN214" s="3"/>
      <c r="NTO214" s="3"/>
      <c r="NTP214" s="3"/>
      <c r="NTQ214" s="3"/>
      <c r="NTR214" s="3"/>
      <c r="NTS214" s="3"/>
      <c r="NTT214" s="3"/>
      <c r="NTU214" s="3"/>
      <c r="NTV214" s="3"/>
      <c r="NTW214" s="3"/>
      <c r="NTX214" s="3"/>
      <c r="NTY214" s="3"/>
      <c r="NTZ214" s="3"/>
      <c r="NUA214" s="3"/>
      <c r="NUB214" s="3"/>
      <c r="NUC214" s="3"/>
      <c r="NUD214" s="3"/>
      <c r="NUE214" s="3"/>
      <c r="NUF214" s="3"/>
      <c r="NUG214" s="3"/>
      <c r="NUH214" s="3"/>
      <c r="NUI214" s="3"/>
      <c r="NUJ214" s="3"/>
      <c r="NUK214" s="3"/>
      <c r="NUL214" s="3"/>
      <c r="NUM214" s="3"/>
      <c r="NUN214" s="3"/>
      <c r="NUO214" s="3"/>
      <c r="NUP214" s="3"/>
      <c r="NUQ214" s="3"/>
      <c r="NUR214" s="3"/>
      <c r="NUS214" s="3"/>
      <c r="NUT214" s="3"/>
      <c r="NUU214" s="3"/>
      <c r="NUV214" s="3"/>
      <c r="NUW214" s="3"/>
      <c r="NUX214" s="3"/>
      <c r="NUY214" s="3"/>
      <c r="NUZ214" s="3"/>
      <c r="NVA214" s="3"/>
      <c r="NVB214" s="3"/>
      <c r="NVC214" s="3"/>
      <c r="NVD214" s="3"/>
      <c r="NVE214" s="3"/>
      <c r="NVF214" s="3"/>
      <c r="NVG214" s="3"/>
      <c r="NVH214" s="3"/>
      <c r="NVI214" s="3"/>
      <c r="NVJ214" s="3"/>
      <c r="NVK214" s="3"/>
      <c r="NVL214" s="3"/>
      <c r="NVM214" s="3"/>
      <c r="NVN214" s="3"/>
      <c r="NVO214" s="3"/>
      <c r="NVP214" s="3"/>
      <c r="NVQ214" s="3"/>
      <c r="NVR214" s="3"/>
      <c r="NVS214" s="3"/>
      <c r="NVT214" s="3"/>
      <c r="NVU214" s="3"/>
      <c r="NVV214" s="3"/>
      <c r="NVW214" s="3"/>
      <c r="NVX214" s="3"/>
      <c r="NVY214" s="3"/>
      <c r="NVZ214" s="3"/>
      <c r="NWA214" s="3"/>
      <c r="NWB214" s="3"/>
      <c r="NWC214" s="3"/>
      <c r="NWD214" s="3"/>
      <c r="NWE214" s="3"/>
      <c r="NWF214" s="3"/>
      <c r="NWG214" s="3"/>
      <c r="NWH214" s="3"/>
      <c r="NWI214" s="3"/>
      <c r="NWJ214" s="3"/>
      <c r="NWK214" s="3"/>
      <c r="NWL214" s="3"/>
      <c r="NWM214" s="3"/>
      <c r="NWN214" s="3"/>
      <c r="NWO214" s="3"/>
      <c r="NWP214" s="3"/>
      <c r="NWQ214" s="3"/>
      <c r="NWR214" s="3"/>
      <c r="NWS214" s="3"/>
      <c r="NWT214" s="3"/>
      <c r="NWU214" s="3"/>
      <c r="NWV214" s="3"/>
      <c r="NWW214" s="3"/>
      <c r="NWX214" s="3"/>
      <c r="NWY214" s="3"/>
      <c r="NWZ214" s="3"/>
      <c r="NXA214" s="3"/>
      <c r="NXB214" s="3"/>
      <c r="NXC214" s="3"/>
      <c r="NXD214" s="3"/>
      <c r="NXE214" s="3"/>
      <c r="NXF214" s="3"/>
      <c r="NXG214" s="3"/>
      <c r="NXH214" s="3"/>
      <c r="NXI214" s="3"/>
      <c r="NXJ214" s="3"/>
      <c r="NXK214" s="3"/>
      <c r="NXL214" s="3"/>
      <c r="NXM214" s="3"/>
      <c r="NXN214" s="3"/>
      <c r="NXO214" s="3"/>
      <c r="NXP214" s="3"/>
      <c r="NXQ214" s="3"/>
      <c r="NXR214" s="3"/>
      <c r="NXS214" s="3"/>
      <c r="NXT214" s="3"/>
      <c r="NXU214" s="3"/>
      <c r="NXV214" s="3"/>
      <c r="NXW214" s="3"/>
      <c r="NXX214" s="3"/>
      <c r="NXY214" s="3"/>
      <c r="NXZ214" s="3"/>
      <c r="NYA214" s="3"/>
      <c r="NYB214" s="3"/>
      <c r="NYC214" s="3"/>
      <c r="NYD214" s="3"/>
      <c r="NYE214" s="3"/>
      <c r="NYF214" s="3"/>
      <c r="NYG214" s="3"/>
      <c r="NYH214" s="3"/>
      <c r="NYI214" s="3"/>
      <c r="NYJ214" s="3"/>
      <c r="NYK214" s="3"/>
      <c r="NYL214" s="3"/>
      <c r="NYM214" s="3"/>
      <c r="NYN214" s="3"/>
      <c r="NYO214" s="3"/>
      <c r="NYP214" s="3"/>
      <c r="NYQ214" s="3"/>
      <c r="NYR214" s="3"/>
      <c r="NYS214" s="3"/>
      <c r="NYT214" s="3"/>
      <c r="NYU214" s="3"/>
      <c r="NYV214" s="3"/>
      <c r="NYW214" s="3"/>
      <c r="NYX214" s="3"/>
      <c r="NYY214" s="3"/>
      <c r="NYZ214" s="3"/>
      <c r="NZA214" s="3"/>
      <c r="NZB214" s="3"/>
      <c r="NZC214" s="3"/>
      <c r="NZD214" s="3"/>
      <c r="NZE214" s="3"/>
      <c r="NZF214" s="3"/>
      <c r="NZG214" s="3"/>
      <c r="NZH214" s="3"/>
      <c r="NZI214" s="3"/>
      <c r="NZJ214" s="3"/>
      <c r="NZK214" s="3"/>
      <c r="NZL214" s="3"/>
      <c r="NZM214" s="3"/>
      <c r="NZN214" s="3"/>
      <c r="NZO214" s="3"/>
      <c r="NZP214" s="3"/>
      <c r="NZQ214" s="3"/>
      <c r="NZR214" s="3"/>
      <c r="NZS214" s="3"/>
      <c r="NZT214" s="3"/>
      <c r="NZU214" s="3"/>
      <c r="NZV214" s="3"/>
      <c r="NZW214" s="3"/>
      <c r="NZX214" s="3"/>
      <c r="NZY214" s="3"/>
      <c r="NZZ214" s="3"/>
      <c r="OAA214" s="3"/>
      <c r="OAB214" s="3"/>
      <c r="OAC214" s="3"/>
      <c r="OAD214" s="3"/>
      <c r="OAE214" s="3"/>
      <c r="OAF214" s="3"/>
      <c r="OAG214" s="3"/>
      <c r="OAH214" s="3"/>
      <c r="OAI214" s="3"/>
      <c r="OAJ214" s="3"/>
      <c r="OAK214" s="3"/>
      <c r="OAL214" s="3"/>
      <c r="OAM214" s="3"/>
      <c r="OAN214" s="3"/>
      <c r="OAO214" s="3"/>
      <c r="OAP214" s="3"/>
      <c r="OAQ214" s="3"/>
      <c r="OAR214" s="3"/>
      <c r="OAS214" s="3"/>
      <c r="OAT214" s="3"/>
      <c r="OAU214" s="3"/>
      <c r="OAV214" s="3"/>
      <c r="OAW214" s="3"/>
      <c r="OAX214" s="3"/>
      <c r="OAY214" s="3"/>
      <c r="OAZ214" s="3"/>
      <c r="OBA214" s="3"/>
      <c r="OBB214" s="3"/>
      <c r="OBC214" s="3"/>
      <c r="OBD214" s="3"/>
      <c r="OBE214" s="3"/>
      <c r="OBF214" s="3"/>
      <c r="OBG214" s="3"/>
      <c r="OBH214" s="3"/>
      <c r="OBI214" s="3"/>
      <c r="OBJ214" s="3"/>
      <c r="OBK214" s="3"/>
      <c r="OBL214" s="3"/>
      <c r="OBM214" s="3"/>
      <c r="OBN214" s="3"/>
      <c r="OBO214" s="3"/>
      <c r="OBP214" s="3"/>
      <c r="OBQ214" s="3"/>
      <c r="OBR214" s="3"/>
      <c r="OBS214" s="3"/>
      <c r="OBT214" s="3"/>
      <c r="OBU214" s="3"/>
      <c r="OBV214" s="3"/>
      <c r="OBW214" s="3"/>
      <c r="OBX214" s="3"/>
      <c r="OBY214" s="3"/>
      <c r="OBZ214" s="3"/>
      <c r="OCA214" s="3"/>
      <c r="OCB214" s="3"/>
      <c r="OCC214" s="3"/>
      <c r="OCD214" s="3"/>
      <c r="OCE214" s="3"/>
      <c r="OCF214" s="3"/>
      <c r="OCG214" s="3"/>
      <c r="OCH214" s="3"/>
      <c r="OCI214" s="3"/>
      <c r="OCJ214" s="3"/>
      <c r="OCK214" s="3"/>
      <c r="OCL214" s="3"/>
      <c r="OCM214" s="3"/>
      <c r="OCN214" s="3"/>
      <c r="OCO214" s="3"/>
      <c r="OCP214" s="3"/>
      <c r="OCQ214" s="3"/>
      <c r="OCR214" s="3"/>
      <c r="OCS214" s="3"/>
      <c r="OCT214" s="3"/>
      <c r="OCU214" s="3"/>
      <c r="OCV214" s="3"/>
      <c r="OCW214" s="3"/>
      <c r="OCX214" s="3"/>
      <c r="OCY214" s="3"/>
      <c r="OCZ214" s="3"/>
      <c r="ODA214" s="3"/>
      <c r="ODB214" s="3"/>
      <c r="ODC214" s="3"/>
      <c r="ODD214" s="3"/>
      <c r="ODE214" s="3"/>
      <c r="ODF214" s="3"/>
      <c r="ODG214" s="3"/>
      <c r="ODH214" s="3"/>
      <c r="ODI214" s="3"/>
      <c r="ODJ214" s="3"/>
      <c r="ODK214" s="3"/>
      <c r="ODL214" s="3"/>
      <c r="ODM214" s="3"/>
      <c r="ODN214" s="3"/>
      <c r="ODO214" s="3"/>
      <c r="ODP214" s="3"/>
      <c r="ODQ214" s="3"/>
      <c r="ODR214" s="3"/>
      <c r="ODS214" s="3"/>
      <c r="ODT214" s="3"/>
      <c r="ODU214" s="3"/>
      <c r="ODV214" s="3"/>
      <c r="ODW214" s="3"/>
      <c r="ODX214" s="3"/>
      <c r="ODY214" s="3"/>
      <c r="ODZ214" s="3"/>
      <c r="OEA214" s="3"/>
      <c r="OEB214" s="3"/>
      <c r="OEC214" s="3"/>
      <c r="OED214" s="3"/>
      <c r="OEE214" s="3"/>
      <c r="OEF214" s="3"/>
      <c r="OEG214" s="3"/>
      <c r="OEH214" s="3"/>
      <c r="OEI214" s="3"/>
      <c r="OEJ214" s="3"/>
      <c r="OEK214" s="3"/>
      <c r="OEL214" s="3"/>
      <c r="OEM214" s="3"/>
      <c r="OEN214" s="3"/>
      <c r="OEO214" s="3"/>
      <c r="OEP214" s="3"/>
      <c r="OEQ214" s="3"/>
      <c r="OER214" s="3"/>
      <c r="OES214" s="3"/>
      <c r="OET214" s="3"/>
      <c r="OEU214" s="3"/>
      <c r="OEV214" s="3"/>
      <c r="OEW214" s="3"/>
      <c r="OEX214" s="3"/>
      <c r="OEY214" s="3"/>
      <c r="OEZ214" s="3"/>
      <c r="OFA214" s="3"/>
      <c r="OFB214" s="3"/>
      <c r="OFC214" s="3"/>
      <c r="OFD214" s="3"/>
      <c r="OFE214" s="3"/>
      <c r="OFF214" s="3"/>
      <c r="OFG214" s="3"/>
      <c r="OFH214" s="3"/>
      <c r="OFI214" s="3"/>
      <c r="OFJ214" s="3"/>
      <c r="OFK214" s="3"/>
      <c r="OFL214" s="3"/>
      <c r="OFM214" s="3"/>
      <c r="OFN214" s="3"/>
      <c r="OFO214" s="3"/>
      <c r="OFP214" s="3"/>
      <c r="OFQ214" s="3"/>
      <c r="OFR214" s="3"/>
      <c r="OFS214" s="3"/>
      <c r="OFT214" s="3"/>
      <c r="OFU214" s="3"/>
      <c r="OFV214" s="3"/>
      <c r="OFW214" s="3"/>
      <c r="OFX214" s="3"/>
      <c r="OFY214" s="3"/>
      <c r="OFZ214" s="3"/>
      <c r="OGA214" s="3"/>
      <c r="OGB214" s="3"/>
      <c r="OGC214" s="3"/>
      <c r="OGD214" s="3"/>
      <c r="OGE214" s="3"/>
      <c r="OGF214" s="3"/>
      <c r="OGG214" s="3"/>
      <c r="OGH214" s="3"/>
      <c r="OGI214" s="3"/>
      <c r="OGJ214" s="3"/>
      <c r="OGK214" s="3"/>
      <c r="OGL214" s="3"/>
      <c r="OGM214" s="3"/>
      <c r="OGN214" s="3"/>
      <c r="OGO214" s="3"/>
      <c r="OGP214" s="3"/>
      <c r="OGQ214" s="3"/>
      <c r="OGR214" s="3"/>
      <c r="OGS214" s="3"/>
      <c r="OGT214" s="3"/>
      <c r="OGU214" s="3"/>
      <c r="OGV214" s="3"/>
      <c r="OGW214" s="3"/>
      <c r="OGX214" s="3"/>
      <c r="OGY214" s="3"/>
      <c r="OGZ214" s="3"/>
      <c r="OHA214" s="3"/>
      <c r="OHB214" s="3"/>
      <c r="OHC214" s="3"/>
      <c r="OHD214" s="3"/>
      <c r="OHE214" s="3"/>
      <c r="OHF214" s="3"/>
      <c r="OHG214" s="3"/>
      <c r="OHH214" s="3"/>
      <c r="OHI214" s="3"/>
      <c r="OHJ214" s="3"/>
      <c r="OHK214" s="3"/>
      <c r="OHL214" s="3"/>
      <c r="OHM214" s="3"/>
      <c r="OHN214" s="3"/>
      <c r="OHO214" s="3"/>
      <c r="OHP214" s="3"/>
      <c r="OHQ214" s="3"/>
      <c r="OHR214" s="3"/>
      <c r="OHS214" s="3"/>
      <c r="OHT214" s="3"/>
      <c r="OHU214" s="3"/>
      <c r="OHV214" s="3"/>
      <c r="OHW214" s="3"/>
      <c r="OHX214" s="3"/>
      <c r="OHY214" s="3"/>
      <c r="OHZ214" s="3"/>
      <c r="OIA214" s="3"/>
      <c r="OIB214" s="3"/>
      <c r="OIC214" s="3"/>
      <c r="OID214" s="3"/>
      <c r="OIE214" s="3"/>
      <c r="OIF214" s="3"/>
      <c r="OIG214" s="3"/>
      <c r="OIH214" s="3"/>
      <c r="OII214" s="3"/>
      <c r="OIJ214" s="3"/>
      <c r="OIK214" s="3"/>
      <c r="OIL214" s="3"/>
      <c r="OIM214" s="3"/>
      <c r="OIN214" s="3"/>
      <c r="OIO214" s="3"/>
      <c r="OIP214" s="3"/>
      <c r="OIQ214" s="3"/>
      <c r="OIR214" s="3"/>
      <c r="OIS214" s="3"/>
      <c r="OIT214" s="3"/>
      <c r="OIU214" s="3"/>
      <c r="OIV214" s="3"/>
      <c r="OIW214" s="3"/>
      <c r="OIX214" s="3"/>
      <c r="OIY214" s="3"/>
      <c r="OIZ214" s="3"/>
      <c r="OJA214" s="3"/>
      <c r="OJB214" s="3"/>
      <c r="OJC214" s="3"/>
      <c r="OJD214" s="3"/>
      <c r="OJE214" s="3"/>
      <c r="OJF214" s="3"/>
      <c r="OJG214" s="3"/>
      <c r="OJH214" s="3"/>
      <c r="OJI214" s="3"/>
      <c r="OJJ214" s="3"/>
      <c r="OJK214" s="3"/>
      <c r="OJL214" s="3"/>
      <c r="OJM214" s="3"/>
      <c r="OJN214" s="3"/>
      <c r="OJO214" s="3"/>
      <c r="OJP214" s="3"/>
      <c r="OJQ214" s="3"/>
      <c r="OJR214" s="3"/>
      <c r="OJS214" s="3"/>
      <c r="OJT214" s="3"/>
      <c r="OJU214" s="3"/>
      <c r="OJV214" s="3"/>
      <c r="OJW214" s="3"/>
      <c r="OJX214" s="3"/>
      <c r="OJY214" s="3"/>
      <c r="OJZ214" s="3"/>
      <c r="OKA214" s="3"/>
      <c r="OKB214" s="3"/>
      <c r="OKC214" s="3"/>
      <c r="OKD214" s="3"/>
      <c r="OKE214" s="3"/>
      <c r="OKF214" s="3"/>
      <c r="OKG214" s="3"/>
      <c r="OKH214" s="3"/>
      <c r="OKI214" s="3"/>
      <c r="OKJ214" s="3"/>
      <c r="OKK214" s="3"/>
      <c r="OKL214" s="3"/>
      <c r="OKM214" s="3"/>
      <c r="OKN214" s="3"/>
      <c r="OKO214" s="3"/>
      <c r="OKP214" s="3"/>
      <c r="OKQ214" s="3"/>
      <c r="OKR214" s="3"/>
      <c r="OKS214" s="3"/>
      <c r="OKT214" s="3"/>
      <c r="OKU214" s="3"/>
      <c r="OKV214" s="3"/>
      <c r="OKW214" s="3"/>
      <c r="OKX214" s="3"/>
      <c r="OKY214" s="3"/>
      <c r="OKZ214" s="3"/>
      <c r="OLA214" s="3"/>
      <c r="OLB214" s="3"/>
      <c r="OLC214" s="3"/>
      <c r="OLD214" s="3"/>
      <c r="OLE214" s="3"/>
      <c r="OLF214" s="3"/>
      <c r="OLG214" s="3"/>
      <c r="OLH214" s="3"/>
      <c r="OLI214" s="3"/>
      <c r="OLJ214" s="3"/>
      <c r="OLK214" s="3"/>
      <c r="OLL214" s="3"/>
      <c r="OLM214" s="3"/>
      <c r="OLN214" s="3"/>
      <c r="OLO214" s="3"/>
      <c r="OLP214" s="3"/>
      <c r="OLQ214" s="3"/>
      <c r="OLR214" s="3"/>
      <c r="OLS214" s="3"/>
      <c r="OLT214" s="3"/>
      <c r="OLU214" s="3"/>
      <c r="OLV214" s="3"/>
      <c r="OLW214" s="3"/>
      <c r="OLX214" s="3"/>
      <c r="OLY214" s="3"/>
      <c r="OLZ214" s="3"/>
      <c r="OMA214" s="3"/>
      <c r="OMB214" s="3"/>
      <c r="OMC214" s="3"/>
      <c r="OMD214" s="3"/>
      <c r="OME214" s="3"/>
      <c r="OMF214" s="3"/>
      <c r="OMG214" s="3"/>
      <c r="OMH214" s="3"/>
      <c r="OMI214" s="3"/>
      <c r="OMJ214" s="3"/>
      <c r="OMK214" s="3"/>
      <c r="OML214" s="3"/>
      <c r="OMM214" s="3"/>
      <c r="OMN214" s="3"/>
      <c r="OMO214" s="3"/>
      <c r="OMP214" s="3"/>
      <c r="OMQ214" s="3"/>
      <c r="OMR214" s="3"/>
      <c r="OMS214" s="3"/>
      <c r="OMT214" s="3"/>
      <c r="OMU214" s="3"/>
      <c r="OMV214" s="3"/>
      <c r="OMW214" s="3"/>
      <c r="OMX214" s="3"/>
      <c r="OMY214" s="3"/>
      <c r="OMZ214" s="3"/>
      <c r="ONA214" s="3"/>
      <c r="ONB214" s="3"/>
      <c r="ONC214" s="3"/>
      <c r="OND214" s="3"/>
      <c r="ONE214" s="3"/>
      <c r="ONF214" s="3"/>
      <c r="ONG214" s="3"/>
      <c r="ONH214" s="3"/>
      <c r="ONI214" s="3"/>
      <c r="ONJ214" s="3"/>
      <c r="ONK214" s="3"/>
      <c r="ONL214" s="3"/>
      <c r="ONM214" s="3"/>
      <c r="ONN214" s="3"/>
      <c r="ONO214" s="3"/>
      <c r="ONP214" s="3"/>
      <c r="ONQ214" s="3"/>
      <c r="ONR214" s="3"/>
      <c r="ONS214" s="3"/>
      <c r="ONT214" s="3"/>
      <c r="ONU214" s="3"/>
      <c r="ONV214" s="3"/>
      <c r="ONW214" s="3"/>
      <c r="ONX214" s="3"/>
      <c r="ONY214" s="3"/>
      <c r="ONZ214" s="3"/>
      <c r="OOA214" s="3"/>
      <c r="OOB214" s="3"/>
      <c r="OOC214" s="3"/>
      <c r="OOD214" s="3"/>
      <c r="OOE214" s="3"/>
      <c r="OOF214" s="3"/>
      <c r="OOG214" s="3"/>
      <c r="OOH214" s="3"/>
      <c r="OOI214" s="3"/>
      <c r="OOJ214" s="3"/>
      <c r="OOK214" s="3"/>
      <c r="OOL214" s="3"/>
      <c r="OOM214" s="3"/>
      <c r="OON214" s="3"/>
      <c r="OOO214" s="3"/>
      <c r="OOP214" s="3"/>
      <c r="OOQ214" s="3"/>
      <c r="OOR214" s="3"/>
      <c r="OOS214" s="3"/>
      <c r="OOT214" s="3"/>
      <c r="OOU214" s="3"/>
      <c r="OOV214" s="3"/>
      <c r="OOW214" s="3"/>
      <c r="OOX214" s="3"/>
      <c r="OOY214" s="3"/>
      <c r="OOZ214" s="3"/>
      <c r="OPA214" s="3"/>
      <c r="OPB214" s="3"/>
      <c r="OPC214" s="3"/>
      <c r="OPD214" s="3"/>
      <c r="OPE214" s="3"/>
      <c r="OPF214" s="3"/>
      <c r="OPG214" s="3"/>
      <c r="OPH214" s="3"/>
      <c r="OPI214" s="3"/>
      <c r="OPJ214" s="3"/>
      <c r="OPK214" s="3"/>
      <c r="OPL214" s="3"/>
      <c r="OPM214" s="3"/>
      <c r="OPN214" s="3"/>
      <c r="OPO214" s="3"/>
      <c r="OPP214" s="3"/>
      <c r="OPQ214" s="3"/>
      <c r="OPR214" s="3"/>
      <c r="OPS214" s="3"/>
      <c r="OPT214" s="3"/>
      <c r="OPU214" s="3"/>
      <c r="OPV214" s="3"/>
      <c r="OPW214" s="3"/>
      <c r="OPX214" s="3"/>
      <c r="OPY214" s="3"/>
      <c r="OPZ214" s="3"/>
      <c r="OQA214" s="3"/>
      <c r="OQB214" s="3"/>
      <c r="OQC214" s="3"/>
      <c r="OQD214" s="3"/>
      <c r="OQE214" s="3"/>
      <c r="OQF214" s="3"/>
      <c r="OQG214" s="3"/>
      <c r="OQH214" s="3"/>
      <c r="OQI214" s="3"/>
      <c r="OQJ214" s="3"/>
      <c r="OQK214" s="3"/>
      <c r="OQL214" s="3"/>
      <c r="OQM214" s="3"/>
      <c r="OQN214" s="3"/>
      <c r="OQO214" s="3"/>
      <c r="OQP214" s="3"/>
      <c r="OQQ214" s="3"/>
      <c r="OQR214" s="3"/>
      <c r="OQS214" s="3"/>
      <c r="OQT214" s="3"/>
      <c r="OQU214" s="3"/>
      <c r="OQV214" s="3"/>
      <c r="OQW214" s="3"/>
      <c r="OQX214" s="3"/>
      <c r="OQY214" s="3"/>
      <c r="OQZ214" s="3"/>
      <c r="ORA214" s="3"/>
      <c r="ORB214" s="3"/>
      <c r="ORC214" s="3"/>
      <c r="ORD214" s="3"/>
      <c r="ORE214" s="3"/>
      <c r="ORF214" s="3"/>
      <c r="ORG214" s="3"/>
      <c r="ORH214" s="3"/>
      <c r="ORI214" s="3"/>
      <c r="ORJ214" s="3"/>
      <c r="ORK214" s="3"/>
      <c r="ORL214" s="3"/>
      <c r="ORM214" s="3"/>
      <c r="ORN214" s="3"/>
      <c r="ORO214" s="3"/>
      <c r="ORP214" s="3"/>
      <c r="ORQ214" s="3"/>
      <c r="ORR214" s="3"/>
      <c r="ORS214" s="3"/>
      <c r="ORT214" s="3"/>
      <c r="ORU214" s="3"/>
      <c r="ORV214" s="3"/>
      <c r="ORW214" s="3"/>
      <c r="ORX214" s="3"/>
      <c r="ORY214" s="3"/>
      <c r="ORZ214" s="3"/>
      <c r="OSA214" s="3"/>
      <c r="OSB214" s="3"/>
      <c r="OSC214" s="3"/>
      <c r="OSD214" s="3"/>
      <c r="OSE214" s="3"/>
      <c r="OSF214" s="3"/>
      <c r="OSG214" s="3"/>
      <c r="OSH214" s="3"/>
      <c r="OSI214" s="3"/>
      <c r="OSJ214" s="3"/>
      <c r="OSK214" s="3"/>
      <c r="OSL214" s="3"/>
      <c r="OSM214" s="3"/>
      <c r="OSN214" s="3"/>
      <c r="OSO214" s="3"/>
      <c r="OSP214" s="3"/>
      <c r="OSQ214" s="3"/>
      <c r="OSR214" s="3"/>
      <c r="OSS214" s="3"/>
      <c r="OST214" s="3"/>
      <c r="OSU214" s="3"/>
      <c r="OSV214" s="3"/>
      <c r="OSW214" s="3"/>
      <c r="OSX214" s="3"/>
      <c r="OSY214" s="3"/>
      <c r="OSZ214" s="3"/>
      <c r="OTA214" s="3"/>
      <c r="OTB214" s="3"/>
      <c r="OTC214" s="3"/>
      <c r="OTD214" s="3"/>
      <c r="OTE214" s="3"/>
      <c r="OTF214" s="3"/>
      <c r="OTG214" s="3"/>
      <c r="OTH214" s="3"/>
      <c r="OTI214" s="3"/>
      <c r="OTJ214" s="3"/>
      <c r="OTK214" s="3"/>
      <c r="OTL214" s="3"/>
      <c r="OTM214" s="3"/>
      <c r="OTN214" s="3"/>
      <c r="OTO214" s="3"/>
      <c r="OTP214" s="3"/>
      <c r="OTQ214" s="3"/>
      <c r="OTR214" s="3"/>
      <c r="OTS214" s="3"/>
      <c r="OTT214" s="3"/>
      <c r="OTU214" s="3"/>
      <c r="OTV214" s="3"/>
      <c r="OTW214" s="3"/>
      <c r="OTX214" s="3"/>
      <c r="OTY214" s="3"/>
      <c r="OTZ214" s="3"/>
      <c r="OUA214" s="3"/>
      <c r="OUB214" s="3"/>
      <c r="OUC214" s="3"/>
      <c r="OUD214" s="3"/>
      <c r="OUE214" s="3"/>
      <c r="OUF214" s="3"/>
      <c r="OUG214" s="3"/>
      <c r="OUH214" s="3"/>
      <c r="OUI214" s="3"/>
      <c r="OUJ214" s="3"/>
      <c r="OUK214" s="3"/>
      <c r="OUL214" s="3"/>
      <c r="OUM214" s="3"/>
      <c r="OUN214" s="3"/>
      <c r="OUO214" s="3"/>
      <c r="OUP214" s="3"/>
      <c r="OUQ214" s="3"/>
      <c r="OUR214" s="3"/>
      <c r="OUS214" s="3"/>
      <c r="OUT214" s="3"/>
      <c r="OUU214" s="3"/>
      <c r="OUV214" s="3"/>
      <c r="OUW214" s="3"/>
      <c r="OUX214" s="3"/>
      <c r="OUY214" s="3"/>
      <c r="OUZ214" s="3"/>
      <c r="OVA214" s="3"/>
      <c r="OVB214" s="3"/>
      <c r="OVC214" s="3"/>
      <c r="OVD214" s="3"/>
      <c r="OVE214" s="3"/>
      <c r="OVF214" s="3"/>
      <c r="OVG214" s="3"/>
      <c r="OVH214" s="3"/>
      <c r="OVI214" s="3"/>
      <c r="OVJ214" s="3"/>
      <c r="OVK214" s="3"/>
      <c r="OVL214" s="3"/>
      <c r="OVM214" s="3"/>
      <c r="OVN214" s="3"/>
      <c r="OVO214" s="3"/>
      <c r="OVP214" s="3"/>
      <c r="OVQ214" s="3"/>
      <c r="OVR214" s="3"/>
      <c r="OVS214" s="3"/>
      <c r="OVT214" s="3"/>
      <c r="OVU214" s="3"/>
      <c r="OVV214" s="3"/>
      <c r="OVW214" s="3"/>
      <c r="OVX214" s="3"/>
      <c r="OVY214" s="3"/>
      <c r="OVZ214" s="3"/>
      <c r="OWA214" s="3"/>
      <c r="OWB214" s="3"/>
      <c r="OWC214" s="3"/>
      <c r="OWD214" s="3"/>
      <c r="OWE214" s="3"/>
      <c r="OWF214" s="3"/>
      <c r="OWG214" s="3"/>
      <c r="OWH214" s="3"/>
      <c r="OWI214" s="3"/>
      <c r="OWJ214" s="3"/>
      <c r="OWK214" s="3"/>
      <c r="OWL214" s="3"/>
      <c r="OWM214" s="3"/>
      <c r="OWN214" s="3"/>
      <c r="OWO214" s="3"/>
      <c r="OWP214" s="3"/>
      <c r="OWQ214" s="3"/>
      <c r="OWR214" s="3"/>
      <c r="OWS214" s="3"/>
      <c r="OWT214" s="3"/>
      <c r="OWU214" s="3"/>
      <c r="OWV214" s="3"/>
      <c r="OWW214" s="3"/>
      <c r="OWX214" s="3"/>
      <c r="OWY214" s="3"/>
      <c r="OWZ214" s="3"/>
      <c r="OXA214" s="3"/>
      <c r="OXB214" s="3"/>
      <c r="OXC214" s="3"/>
      <c r="OXD214" s="3"/>
      <c r="OXE214" s="3"/>
      <c r="OXF214" s="3"/>
      <c r="OXG214" s="3"/>
      <c r="OXH214" s="3"/>
      <c r="OXI214" s="3"/>
      <c r="OXJ214" s="3"/>
      <c r="OXK214" s="3"/>
      <c r="OXL214" s="3"/>
      <c r="OXM214" s="3"/>
      <c r="OXN214" s="3"/>
      <c r="OXO214" s="3"/>
      <c r="OXP214" s="3"/>
      <c r="OXQ214" s="3"/>
      <c r="OXR214" s="3"/>
      <c r="OXS214" s="3"/>
      <c r="OXT214" s="3"/>
      <c r="OXU214" s="3"/>
      <c r="OXV214" s="3"/>
      <c r="OXW214" s="3"/>
      <c r="OXX214" s="3"/>
      <c r="OXY214" s="3"/>
      <c r="OXZ214" s="3"/>
      <c r="OYA214" s="3"/>
      <c r="OYB214" s="3"/>
      <c r="OYC214" s="3"/>
      <c r="OYD214" s="3"/>
      <c r="OYE214" s="3"/>
      <c r="OYF214" s="3"/>
      <c r="OYG214" s="3"/>
      <c r="OYH214" s="3"/>
      <c r="OYI214" s="3"/>
      <c r="OYJ214" s="3"/>
      <c r="OYK214" s="3"/>
      <c r="OYL214" s="3"/>
      <c r="OYM214" s="3"/>
      <c r="OYN214" s="3"/>
      <c r="OYO214" s="3"/>
      <c r="OYP214" s="3"/>
      <c r="OYQ214" s="3"/>
      <c r="OYR214" s="3"/>
      <c r="OYS214" s="3"/>
      <c r="OYT214" s="3"/>
      <c r="OYU214" s="3"/>
      <c r="OYV214" s="3"/>
      <c r="OYW214" s="3"/>
      <c r="OYX214" s="3"/>
      <c r="OYY214" s="3"/>
      <c r="OYZ214" s="3"/>
      <c r="OZA214" s="3"/>
      <c r="OZB214" s="3"/>
      <c r="OZC214" s="3"/>
      <c r="OZD214" s="3"/>
      <c r="OZE214" s="3"/>
      <c r="OZF214" s="3"/>
      <c r="OZG214" s="3"/>
      <c r="OZH214" s="3"/>
      <c r="OZI214" s="3"/>
      <c r="OZJ214" s="3"/>
      <c r="OZK214" s="3"/>
      <c r="OZL214" s="3"/>
      <c r="OZM214" s="3"/>
      <c r="OZN214" s="3"/>
      <c r="OZO214" s="3"/>
      <c r="OZP214" s="3"/>
      <c r="OZQ214" s="3"/>
      <c r="OZR214" s="3"/>
      <c r="OZS214" s="3"/>
      <c r="OZT214" s="3"/>
      <c r="OZU214" s="3"/>
      <c r="OZV214" s="3"/>
      <c r="OZW214" s="3"/>
      <c r="OZX214" s="3"/>
      <c r="OZY214" s="3"/>
      <c r="OZZ214" s="3"/>
      <c r="PAA214" s="3"/>
      <c r="PAB214" s="3"/>
      <c r="PAC214" s="3"/>
      <c r="PAD214" s="3"/>
      <c r="PAE214" s="3"/>
      <c r="PAF214" s="3"/>
      <c r="PAG214" s="3"/>
      <c r="PAH214" s="3"/>
      <c r="PAI214" s="3"/>
      <c r="PAJ214" s="3"/>
      <c r="PAK214" s="3"/>
      <c r="PAL214" s="3"/>
      <c r="PAM214" s="3"/>
      <c r="PAN214" s="3"/>
      <c r="PAO214" s="3"/>
      <c r="PAP214" s="3"/>
      <c r="PAQ214" s="3"/>
      <c r="PAR214" s="3"/>
      <c r="PAS214" s="3"/>
      <c r="PAT214" s="3"/>
      <c r="PAU214" s="3"/>
      <c r="PAV214" s="3"/>
      <c r="PAW214" s="3"/>
      <c r="PAX214" s="3"/>
      <c r="PAY214" s="3"/>
      <c r="PAZ214" s="3"/>
      <c r="PBA214" s="3"/>
      <c r="PBB214" s="3"/>
      <c r="PBC214" s="3"/>
      <c r="PBD214" s="3"/>
      <c r="PBE214" s="3"/>
      <c r="PBF214" s="3"/>
      <c r="PBG214" s="3"/>
      <c r="PBH214" s="3"/>
      <c r="PBI214" s="3"/>
      <c r="PBJ214" s="3"/>
      <c r="PBK214" s="3"/>
      <c r="PBL214" s="3"/>
      <c r="PBM214" s="3"/>
      <c r="PBN214" s="3"/>
      <c r="PBO214" s="3"/>
      <c r="PBP214" s="3"/>
      <c r="PBQ214" s="3"/>
      <c r="PBR214" s="3"/>
      <c r="PBS214" s="3"/>
      <c r="PBT214" s="3"/>
      <c r="PBU214" s="3"/>
      <c r="PBV214" s="3"/>
      <c r="PBW214" s="3"/>
      <c r="PBX214" s="3"/>
      <c r="PBY214" s="3"/>
      <c r="PBZ214" s="3"/>
      <c r="PCA214" s="3"/>
      <c r="PCB214" s="3"/>
      <c r="PCC214" s="3"/>
      <c r="PCD214" s="3"/>
      <c r="PCE214" s="3"/>
      <c r="PCF214" s="3"/>
      <c r="PCG214" s="3"/>
      <c r="PCH214" s="3"/>
      <c r="PCI214" s="3"/>
      <c r="PCJ214" s="3"/>
      <c r="PCK214" s="3"/>
      <c r="PCL214" s="3"/>
      <c r="PCM214" s="3"/>
      <c r="PCN214" s="3"/>
      <c r="PCO214" s="3"/>
      <c r="PCP214" s="3"/>
      <c r="PCQ214" s="3"/>
      <c r="PCR214" s="3"/>
      <c r="PCS214" s="3"/>
      <c r="PCT214" s="3"/>
      <c r="PCU214" s="3"/>
      <c r="PCV214" s="3"/>
      <c r="PCW214" s="3"/>
      <c r="PCX214" s="3"/>
      <c r="PCY214" s="3"/>
      <c r="PCZ214" s="3"/>
      <c r="PDA214" s="3"/>
      <c r="PDB214" s="3"/>
      <c r="PDC214" s="3"/>
      <c r="PDD214" s="3"/>
      <c r="PDE214" s="3"/>
      <c r="PDF214" s="3"/>
      <c r="PDG214" s="3"/>
      <c r="PDH214" s="3"/>
      <c r="PDI214" s="3"/>
      <c r="PDJ214" s="3"/>
      <c r="PDK214" s="3"/>
      <c r="PDL214" s="3"/>
      <c r="PDM214" s="3"/>
      <c r="PDN214" s="3"/>
      <c r="PDO214" s="3"/>
      <c r="PDP214" s="3"/>
      <c r="PDQ214" s="3"/>
      <c r="PDR214" s="3"/>
      <c r="PDS214" s="3"/>
      <c r="PDT214" s="3"/>
      <c r="PDU214" s="3"/>
      <c r="PDV214" s="3"/>
      <c r="PDW214" s="3"/>
      <c r="PDX214" s="3"/>
      <c r="PDY214" s="3"/>
      <c r="PDZ214" s="3"/>
      <c r="PEA214" s="3"/>
      <c r="PEB214" s="3"/>
      <c r="PEC214" s="3"/>
      <c r="PED214" s="3"/>
      <c r="PEE214" s="3"/>
      <c r="PEF214" s="3"/>
      <c r="PEG214" s="3"/>
      <c r="PEH214" s="3"/>
      <c r="PEI214" s="3"/>
      <c r="PEJ214" s="3"/>
      <c r="PEK214" s="3"/>
      <c r="PEL214" s="3"/>
      <c r="PEM214" s="3"/>
      <c r="PEN214" s="3"/>
      <c r="PEO214" s="3"/>
      <c r="PEP214" s="3"/>
      <c r="PEQ214" s="3"/>
      <c r="PER214" s="3"/>
      <c r="PES214" s="3"/>
      <c r="PET214" s="3"/>
      <c r="PEU214" s="3"/>
      <c r="PEV214" s="3"/>
      <c r="PEW214" s="3"/>
      <c r="PEX214" s="3"/>
      <c r="PEY214" s="3"/>
      <c r="PEZ214" s="3"/>
      <c r="PFA214" s="3"/>
      <c r="PFB214" s="3"/>
      <c r="PFC214" s="3"/>
      <c r="PFD214" s="3"/>
      <c r="PFE214" s="3"/>
      <c r="PFF214" s="3"/>
      <c r="PFG214" s="3"/>
      <c r="PFH214" s="3"/>
      <c r="PFI214" s="3"/>
      <c r="PFJ214" s="3"/>
      <c r="PFK214" s="3"/>
      <c r="PFL214" s="3"/>
      <c r="PFM214" s="3"/>
      <c r="PFN214" s="3"/>
      <c r="PFO214" s="3"/>
      <c r="PFP214" s="3"/>
      <c r="PFQ214" s="3"/>
      <c r="PFR214" s="3"/>
      <c r="PFS214" s="3"/>
      <c r="PFT214" s="3"/>
      <c r="PFU214" s="3"/>
      <c r="PFV214" s="3"/>
      <c r="PFW214" s="3"/>
      <c r="PFX214" s="3"/>
      <c r="PFY214" s="3"/>
      <c r="PFZ214" s="3"/>
      <c r="PGA214" s="3"/>
      <c r="PGB214" s="3"/>
      <c r="PGC214" s="3"/>
      <c r="PGD214" s="3"/>
      <c r="PGE214" s="3"/>
      <c r="PGF214" s="3"/>
      <c r="PGG214" s="3"/>
      <c r="PGH214" s="3"/>
      <c r="PGI214" s="3"/>
      <c r="PGJ214" s="3"/>
      <c r="PGK214" s="3"/>
      <c r="PGL214" s="3"/>
      <c r="PGM214" s="3"/>
      <c r="PGN214" s="3"/>
      <c r="PGO214" s="3"/>
      <c r="PGP214" s="3"/>
      <c r="PGQ214" s="3"/>
      <c r="PGR214" s="3"/>
      <c r="PGS214" s="3"/>
      <c r="PGT214" s="3"/>
      <c r="PGU214" s="3"/>
      <c r="PGV214" s="3"/>
      <c r="PGW214" s="3"/>
      <c r="PGX214" s="3"/>
      <c r="PGY214" s="3"/>
      <c r="PGZ214" s="3"/>
      <c r="PHA214" s="3"/>
      <c r="PHB214" s="3"/>
      <c r="PHC214" s="3"/>
      <c r="PHD214" s="3"/>
      <c r="PHE214" s="3"/>
      <c r="PHF214" s="3"/>
      <c r="PHG214" s="3"/>
      <c r="PHH214" s="3"/>
      <c r="PHI214" s="3"/>
      <c r="PHJ214" s="3"/>
      <c r="PHK214" s="3"/>
      <c r="PHL214" s="3"/>
      <c r="PHM214" s="3"/>
      <c r="PHN214" s="3"/>
      <c r="PHO214" s="3"/>
      <c r="PHP214" s="3"/>
      <c r="PHQ214" s="3"/>
      <c r="PHR214" s="3"/>
      <c r="PHS214" s="3"/>
      <c r="PHT214" s="3"/>
      <c r="PHU214" s="3"/>
      <c r="PHV214" s="3"/>
      <c r="PHW214" s="3"/>
      <c r="PHX214" s="3"/>
      <c r="PHY214" s="3"/>
      <c r="PHZ214" s="3"/>
      <c r="PIA214" s="3"/>
      <c r="PIB214" s="3"/>
      <c r="PIC214" s="3"/>
      <c r="PID214" s="3"/>
      <c r="PIE214" s="3"/>
      <c r="PIF214" s="3"/>
      <c r="PIG214" s="3"/>
      <c r="PIH214" s="3"/>
      <c r="PII214" s="3"/>
      <c r="PIJ214" s="3"/>
      <c r="PIK214" s="3"/>
      <c r="PIL214" s="3"/>
      <c r="PIM214" s="3"/>
      <c r="PIN214" s="3"/>
      <c r="PIO214" s="3"/>
      <c r="PIP214" s="3"/>
      <c r="PIQ214" s="3"/>
      <c r="PIR214" s="3"/>
      <c r="PIS214" s="3"/>
      <c r="PIT214" s="3"/>
      <c r="PIU214" s="3"/>
      <c r="PIV214" s="3"/>
      <c r="PIW214" s="3"/>
      <c r="PIX214" s="3"/>
      <c r="PIY214" s="3"/>
      <c r="PIZ214" s="3"/>
      <c r="PJA214" s="3"/>
      <c r="PJB214" s="3"/>
      <c r="PJC214" s="3"/>
      <c r="PJD214" s="3"/>
      <c r="PJE214" s="3"/>
      <c r="PJF214" s="3"/>
      <c r="PJG214" s="3"/>
      <c r="PJH214" s="3"/>
      <c r="PJI214" s="3"/>
      <c r="PJJ214" s="3"/>
      <c r="PJK214" s="3"/>
      <c r="PJL214" s="3"/>
      <c r="PJM214" s="3"/>
      <c r="PJN214" s="3"/>
      <c r="PJO214" s="3"/>
      <c r="PJP214" s="3"/>
      <c r="PJQ214" s="3"/>
      <c r="PJR214" s="3"/>
      <c r="PJS214" s="3"/>
      <c r="PJT214" s="3"/>
      <c r="PJU214" s="3"/>
      <c r="PJV214" s="3"/>
      <c r="PJW214" s="3"/>
      <c r="PJX214" s="3"/>
      <c r="PJY214" s="3"/>
      <c r="PJZ214" s="3"/>
      <c r="PKA214" s="3"/>
      <c r="PKB214" s="3"/>
      <c r="PKC214" s="3"/>
      <c r="PKD214" s="3"/>
      <c r="PKE214" s="3"/>
      <c r="PKF214" s="3"/>
      <c r="PKG214" s="3"/>
      <c r="PKH214" s="3"/>
      <c r="PKI214" s="3"/>
      <c r="PKJ214" s="3"/>
      <c r="PKK214" s="3"/>
      <c r="PKL214" s="3"/>
      <c r="PKM214" s="3"/>
      <c r="PKN214" s="3"/>
      <c r="PKO214" s="3"/>
      <c r="PKP214" s="3"/>
      <c r="PKQ214" s="3"/>
      <c r="PKR214" s="3"/>
      <c r="PKS214" s="3"/>
      <c r="PKT214" s="3"/>
      <c r="PKU214" s="3"/>
      <c r="PKV214" s="3"/>
      <c r="PKW214" s="3"/>
      <c r="PKX214" s="3"/>
      <c r="PKY214" s="3"/>
      <c r="PKZ214" s="3"/>
      <c r="PLA214" s="3"/>
      <c r="PLB214" s="3"/>
      <c r="PLC214" s="3"/>
      <c r="PLD214" s="3"/>
      <c r="PLE214" s="3"/>
      <c r="PLF214" s="3"/>
      <c r="PLG214" s="3"/>
      <c r="PLH214" s="3"/>
      <c r="PLI214" s="3"/>
      <c r="PLJ214" s="3"/>
      <c r="PLK214" s="3"/>
      <c r="PLL214" s="3"/>
      <c r="PLM214" s="3"/>
      <c r="PLN214" s="3"/>
      <c r="PLO214" s="3"/>
      <c r="PLP214" s="3"/>
      <c r="PLQ214" s="3"/>
      <c r="PLR214" s="3"/>
      <c r="PLS214" s="3"/>
      <c r="PLT214" s="3"/>
      <c r="PLU214" s="3"/>
      <c r="PLV214" s="3"/>
      <c r="PLW214" s="3"/>
      <c r="PLX214" s="3"/>
      <c r="PLY214" s="3"/>
      <c r="PLZ214" s="3"/>
      <c r="PMA214" s="3"/>
      <c r="PMB214" s="3"/>
      <c r="PMC214" s="3"/>
      <c r="PMD214" s="3"/>
      <c r="PME214" s="3"/>
      <c r="PMF214" s="3"/>
      <c r="PMG214" s="3"/>
      <c r="PMH214" s="3"/>
      <c r="PMI214" s="3"/>
      <c r="PMJ214" s="3"/>
      <c r="PMK214" s="3"/>
      <c r="PML214" s="3"/>
      <c r="PMM214" s="3"/>
      <c r="PMN214" s="3"/>
      <c r="PMO214" s="3"/>
      <c r="PMP214" s="3"/>
      <c r="PMQ214" s="3"/>
      <c r="PMR214" s="3"/>
      <c r="PMS214" s="3"/>
      <c r="PMT214" s="3"/>
      <c r="PMU214" s="3"/>
      <c r="PMV214" s="3"/>
      <c r="PMW214" s="3"/>
      <c r="PMX214" s="3"/>
      <c r="PMY214" s="3"/>
      <c r="PMZ214" s="3"/>
      <c r="PNA214" s="3"/>
      <c r="PNB214" s="3"/>
      <c r="PNC214" s="3"/>
      <c r="PND214" s="3"/>
      <c r="PNE214" s="3"/>
      <c r="PNF214" s="3"/>
      <c r="PNG214" s="3"/>
      <c r="PNH214" s="3"/>
      <c r="PNI214" s="3"/>
      <c r="PNJ214" s="3"/>
      <c r="PNK214" s="3"/>
      <c r="PNL214" s="3"/>
      <c r="PNM214" s="3"/>
      <c r="PNN214" s="3"/>
      <c r="PNO214" s="3"/>
      <c r="PNP214" s="3"/>
      <c r="PNQ214" s="3"/>
      <c r="PNR214" s="3"/>
      <c r="PNS214" s="3"/>
      <c r="PNT214" s="3"/>
      <c r="PNU214" s="3"/>
      <c r="PNV214" s="3"/>
      <c r="PNW214" s="3"/>
      <c r="PNX214" s="3"/>
      <c r="PNY214" s="3"/>
      <c r="PNZ214" s="3"/>
      <c r="POA214" s="3"/>
      <c r="POB214" s="3"/>
      <c r="POC214" s="3"/>
      <c r="POD214" s="3"/>
      <c r="POE214" s="3"/>
      <c r="POF214" s="3"/>
      <c r="POG214" s="3"/>
      <c r="POH214" s="3"/>
      <c r="POI214" s="3"/>
      <c r="POJ214" s="3"/>
      <c r="POK214" s="3"/>
      <c r="POL214" s="3"/>
      <c r="POM214" s="3"/>
      <c r="PON214" s="3"/>
      <c r="POO214" s="3"/>
      <c r="POP214" s="3"/>
      <c r="POQ214" s="3"/>
      <c r="POR214" s="3"/>
      <c r="POS214" s="3"/>
      <c r="POT214" s="3"/>
      <c r="POU214" s="3"/>
      <c r="POV214" s="3"/>
      <c r="POW214" s="3"/>
      <c r="POX214" s="3"/>
      <c r="POY214" s="3"/>
      <c r="POZ214" s="3"/>
      <c r="PPA214" s="3"/>
      <c r="PPB214" s="3"/>
      <c r="PPC214" s="3"/>
      <c r="PPD214" s="3"/>
      <c r="PPE214" s="3"/>
      <c r="PPF214" s="3"/>
      <c r="PPG214" s="3"/>
      <c r="PPH214" s="3"/>
      <c r="PPI214" s="3"/>
      <c r="PPJ214" s="3"/>
      <c r="PPK214" s="3"/>
      <c r="PPL214" s="3"/>
      <c r="PPM214" s="3"/>
      <c r="PPN214" s="3"/>
      <c r="PPO214" s="3"/>
      <c r="PPP214" s="3"/>
      <c r="PPQ214" s="3"/>
      <c r="PPR214" s="3"/>
      <c r="PPS214" s="3"/>
      <c r="PPT214" s="3"/>
      <c r="PPU214" s="3"/>
      <c r="PPV214" s="3"/>
      <c r="PPW214" s="3"/>
      <c r="PPX214" s="3"/>
      <c r="PPY214" s="3"/>
      <c r="PPZ214" s="3"/>
      <c r="PQA214" s="3"/>
      <c r="PQB214" s="3"/>
      <c r="PQC214" s="3"/>
      <c r="PQD214" s="3"/>
      <c r="PQE214" s="3"/>
      <c r="PQF214" s="3"/>
      <c r="PQG214" s="3"/>
      <c r="PQH214" s="3"/>
      <c r="PQI214" s="3"/>
      <c r="PQJ214" s="3"/>
      <c r="PQK214" s="3"/>
      <c r="PQL214" s="3"/>
      <c r="PQM214" s="3"/>
      <c r="PQN214" s="3"/>
      <c r="PQO214" s="3"/>
      <c r="PQP214" s="3"/>
      <c r="PQQ214" s="3"/>
      <c r="PQR214" s="3"/>
      <c r="PQS214" s="3"/>
      <c r="PQT214" s="3"/>
      <c r="PQU214" s="3"/>
      <c r="PQV214" s="3"/>
      <c r="PQW214" s="3"/>
      <c r="PQX214" s="3"/>
      <c r="PQY214" s="3"/>
      <c r="PQZ214" s="3"/>
      <c r="PRA214" s="3"/>
      <c r="PRB214" s="3"/>
      <c r="PRC214" s="3"/>
      <c r="PRD214" s="3"/>
      <c r="PRE214" s="3"/>
      <c r="PRF214" s="3"/>
      <c r="PRG214" s="3"/>
      <c r="PRH214" s="3"/>
      <c r="PRI214" s="3"/>
      <c r="PRJ214" s="3"/>
      <c r="PRK214" s="3"/>
      <c r="PRL214" s="3"/>
      <c r="PRM214" s="3"/>
      <c r="PRN214" s="3"/>
      <c r="PRO214" s="3"/>
      <c r="PRP214" s="3"/>
      <c r="PRQ214" s="3"/>
      <c r="PRR214" s="3"/>
      <c r="PRS214" s="3"/>
      <c r="PRT214" s="3"/>
      <c r="PRU214" s="3"/>
      <c r="PRV214" s="3"/>
      <c r="PRW214" s="3"/>
      <c r="PRX214" s="3"/>
      <c r="PRY214" s="3"/>
      <c r="PRZ214" s="3"/>
      <c r="PSA214" s="3"/>
      <c r="PSB214" s="3"/>
      <c r="PSC214" s="3"/>
      <c r="PSD214" s="3"/>
      <c r="PSE214" s="3"/>
      <c r="PSF214" s="3"/>
      <c r="PSG214" s="3"/>
      <c r="PSH214" s="3"/>
      <c r="PSI214" s="3"/>
      <c r="PSJ214" s="3"/>
      <c r="PSK214" s="3"/>
      <c r="PSL214" s="3"/>
      <c r="PSM214" s="3"/>
      <c r="PSN214" s="3"/>
      <c r="PSO214" s="3"/>
      <c r="PSP214" s="3"/>
      <c r="PSQ214" s="3"/>
      <c r="PSR214" s="3"/>
      <c r="PSS214" s="3"/>
      <c r="PST214" s="3"/>
      <c r="PSU214" s="3"/>
      <c r="PSV214" s="3"/>
      <c r="PSW214" s="3"/>
      <c r="PSX214" s="3"/>
      <c r="PSY214" s="3"/>
      <c r="PSZ214" s="3"/>
      <c r="PTA214" s="3"/>
      <c r="PTB214" s="3"/>
      <c r="PTC214" s="3"/>
      <c r="PTD214" s="3"/>
      <c r="PTE214" s="3"/>
      <c r="PTF214" s="3"/>
      <c r="PTG214" s="3"/>
      <c r="PTH214" s="3"/>
      <c r="PTI214" s="3"/>
      <c r="PTJ214" s="3"/>
      <c r="PTK214" s="3"/>
      <c r="PTL214" s="3"/>
      <c r="PTM214" s="3"/>
      <c r="PTN214" s="3"/>
      <c r="PTO214" s="3"/>
      <c r="PTP214" s="3"/>
      <c r="PTQ214" s="3"/>
      <c r="PTR214" s="3"/>
      <c r="PTS214" s="3"/>
      <c r="PTT214" s="3"/>
      <c r="PTU214" s="3"/>
      <c r="PTV214" s="3"/>
      <c r="PTW214" s="3"/>
      <c r="PTX214" s="3"/>
      <c r="PTY214" s="3"/>
      <c r="PTZ214" s="3"/>
      <c r="PUA214" s="3"/>
      <c r="PUB214" s="3"/>
      <c r="PUC214" s="3"/>
      <c r="PUD214" s="3"/>
      <c r="PUE214" s="3"/>
      <c r="PUF214" s="3"/>
      <c r="PUG214" s="3"/>
      <c r="PUH214" s="3"/>
      <c r="PUI214" s="3"/>
      <c r="PUJ214" s="3"/>
      <c r="PUK214" s="3"/>
      <c r="PUL214" s="3"/>
      <c r="PUM214" s="3"/>
      <c r="PUN214" s="3"/>
      <c r="PUO214" s="3"/>
      <c r="PUP214" s="3"/>
      <c r="PUQ214" s="3"/>
      <c r="PUR214" s="3"/>
      <c r="PUS214" s="3"/>
      <c r="PUT214" s="3"/>
      <c r="PUU214" s="3"/>
      <c r="PUV214" s="3"/>
      <c r="PUW214" s="3"/>
      <c r="PUX214" s="3"/>
      <c r="PUY214" s="3"/>
      <c r="PUZ214" s="3"/>
      <c r="PVA214" s="3"/>
      <c r="PVB214" s="3"/>
      <c r="PVC214" s="3"/>
      <c r="PVD214" s="3"/>
      <c r="PVE214" s="3"/>
      <c r="PVF214" s="3"/>
      <c r="PVG214" s="3"/>
      <c r="PVH214" s="3"/>
      <c r="PVI214" s="3"/>
      <c r="PVJ214" s="3"/>
      <c r="PVK214" s="3"/>
      <c r="PVL214" s="3"/>
      <c r="PVM214" s="3"/>
      <c r="PVN214" s="3"/>
      <c r="PVO214" s="3"/>
      <c r="PVP214" s="3"/>
      <c r="PVQ214" s="3"/>
      <c r="PVR214" s="3"/>
      <c r="PVS214" s="3"/>
      <c r="PVT214" s="3"/>
      <c r="PVU214" s="3"/>
      <c r="PVV214" s="3"/>
      <c r="PVW214" s="3"/>
      <c r="PVX214" s="3"/>
      <c r="PVY214" s="3"/>
      <c r="PVZ214" s="3"/>
      <c r="PWA214" s="3"/>
      <c r="PWB214" s="3"/>
      <c r="PWC214" s="3"/>
      <c r="PWD214" s="3"/>
      <c r="PWE214" s="3"/>
      <c r="PWF214" s="3"/>
      <c r="PWG214" s="3"/>
      <c r="PWH214" s="3"/>
      <c r="PWI214" s="3"/>
      <c r="PWJ214" s="3"/>
      <c r="PWK214" s="3"/>
      <c r="PWL214" s="3"/>
      <c r="PWM214" s="3"/>
      <c r="PWN214" s="3"/>
      <c r="PWO214" s="3"/>
      <c r="PWP214" s="3"/>
      <c r="PWQ214" s="3"/>
      <c r="PWR214" s="3"/>
      <c r="PWS214" s="3"/>
      <c r="PWT214" s="3"/>
      <c r="PWU214" s="3"/>
      <c r="PWV214" s="3"/>
      <c r="PWW214" s="3"/>
      <c r="PWX214" s="3"/>
      <c r="PWY214" s="3"/>
      <c r="PWZ214" s="3"/>
      <c r="PXA214" s="3"/>
      <c r="PXB214" s="3"/>
      <c r="PXC214" s="3"/>
      <c r="PXD214" s="3"/>
      <c r="PXE214" s="3"/>
      <c r="PXF214" s="3"/>
      <c r="PXG214" s="3"/>
      <c r="PXH214" s="3"/>
      <c r="PXI214" s="3"/>
      <c r="PXJ214" s="3"/>
      <c r="PXK214" s="3"/>
      <c r="PXL214" s="3"/>
      <c r="PXM214" s="3"/>
      <c r="PXN214" s="3"/>
      <c r="PXO214" s="3"/>
      <c r="PXP214" s="3"/>
      <c r="PXQ214" s="3"/>
      <c r="PXR214" s="3"/>
      <c r="PXS214" s="3"/>
      <c r="PXT214" s="3"/>
      <c r="PXU214" s="3"/>
      <c r="PXV214" s="3"/>
      <c r="PXW214" s="3"/>
      <c r="PXX214" s="3"/>
      <c r="PXY214" s="3"/>
      <c r="PXZ214" s="3"/>
      <c r="PYA214" s="3"/>
      <c r="PYB214" s="3"/>
      <c r="PYC214" s="3"/>
      <c r="PYD214" s="3"/>
      <c r="PYE214" s="3"/>
      <c r="PYF214" s="3"/>
      <c r="PYG214" s="3"/>
      <c r="PYH214" s="3"/>
      <c r="PYI214" s="3"/>
      <c r="PYJ214" s="3"/>
      <c r="PYK214" s="3"/>
      <c r="PYL214" s="3"/>
      <c r="PYM214" s="3"/>
      <c r="PYN214" s="3"/>
      <c r="PYO214" s="3"/>
      <c r="PYP214" s="3"/>
      <c r="PYQ214" s="3"/>
      <c r="PYR214" s="3"/>
      <c r="PYS214" s="3"/>
      <c r="PYT214" s="3"/>
      <c r="PYU214" s="3"/>
      <c r="PYV214" s="3"/>
      <c r="PYW214" s="3"/>
      <c r="PYX214" s="3"/>
      <c r="PYY214" s="3"/>
      <c r="PYZ214" s="3"/>
      <c r="PZA214" s="3"/>
      <c r="PZB214" s="3"/>
      <c r="PZC214" s="3"/>
      <c r="PZD214" s="3"/>
      <c r="PZE214" s="3"/>
      <c r="PZF214" s="3"/>
      <c r="PZG214" s="3"/>
      <c r="PZH214" s="3"/>
      <c r="PZI214" s="3"/>
      <c r="PZJ214" s="3"/>
      <c r="PZK214" s="3"/>
      <c r="PZL214" s="3"/>
      <c r="PZM214" s="3"/>
      <c r="PZN214" s="3"/>
      <c r="PZO214" s="3"/>
      <c r="PZP214" s="3"/>
      <c r="PZQ214" s="3"/>
      <c r="PZR214" s="3"/>
      <c r="PZS214" s="3"/>
      <c r="PZT214" s="3"/>
      <c r="PZU214" s="3"/>
      <c r="PZV214" s="3"/>
      <c r="PZW214" s="3"/>
      <c r="PZX214" s="3"/>
      <c r="PZY214" s="3"/>
      <c r="PZZ214" s="3"/>
      <c r="QAA214" s="3"/>
      <c r="QAB214" s="3"/>
      <c r="QAC214" s="3"/>
      <c r="QAD214" s="3"/>
      <c r="QAE214" s="3"/>
      <c r="QAF214" s="3"/>
      <c r="QAG214" s="3"/>
      <c r="QAH214" s="3"/>
      <c r="QAI214" s="3"/>
      <c r="QAJ214" s="3"/>
      <c r="QAK214" s="3"/>
      <c r="QAL214" s="3"/>
      <c r="QAM214" s="3"/>
      <c r="QAN214" s="3"/>
      <c r="QAO214" s="3"/>
      <c r="QAP214" s="3"/>
      <c r="QAQ214" s="3"/>
      <c r="QAR214" s="3"/>
      <c r="QAS214" s="3"/>
      <c r="QAT214" s="3"/>
      <c r="QAU214" s="3"/>
      <c r="QAV214" s="3"/>
      <c r="QAW214" s="3"/>
      <c r="QAX214" s="3"/>
      <c r="QAY214" s="3"/>
      <c r="QAZ214" s="3"/>
      <c r="QBA214" s="3"/>
      <c r="QBB214" s="3"/>
      <c r="QBC214" s="3"/>
      <c r="QBD214" s="3"/>
      <c r="QBE214" s="3"/>
      <c r="QBF214" s="3"/>
      <c r="QBG214" s="3"/>
      <c r="QBH214" s="3"/>
      <c r="QBI214" s="3"/>
      <c r="QBJ214" s="3"/>
      <c r="QBK214" s="3"/>
      <c r="QBL214" s="3"/>
      <c r="QBM214" s="3"/>
      <c r="QBN214" s="3"/>
      <c r="QBO214" s="3"/>
      <c r="QBP214" s="3"/>
      <c r="QBQ214" s="3"/>
      <c r="QBR214" s="3"/>
      <c r="QBS214" s="3"/>
      <c r="QBT214" s="3"/>
      <c r="QBU214" s="3"/>
      <c r="QBV214" s="3"/>
      <c r="QBW214" s="3"/>
      <c r="QBX214" s="3"/>
      <c r="QBY214" s="3"/>
      <c r="QBZ214" s="3"/>
      <c r="QCA214" s="3"/>
      <c r="QCB214" s="3"/>
      <c r="QCC214" s="3"/>
      <c r="QCD214" s="3"/>
      <c r="QCE214" s="3"/>
      <c r="QCF214" s="3"/>
      <c r="QCG214" s="3"/>
      <c r="QCH214" s="3"/>
      <c r="QCI214" s="3"/>
      <c r="QCJ214" s="3"/>
      <c r="QCK214" s="3"/>
      <c r="QCL214" s="3"/>
      <c r="QCM214" s="3"/>
      <c r="QCN214" s="3"/>
      <c r="QCO214" s="3"/>
      <c r="QCP214" s="3"/>
      <c r="QCQ214" s="3"/>
      <c r="QCR214" s="3"/>
      <c r="QCS214" s="3"/>
      <c r="QCT214" s="3"/>
      <c r="QCU214" s="3"/>
      <c r="QCV214" s="3"/>
      <c r="QCW214" s="3"/>
      <c r="QCX214" s="3"/>
      <c r="QCY214" s="3"/>
      <c r="QCZ214" s="3"/>
      <c r="QDA214" s="3"/>
      <c r="QDB214" s="3"/>
      <c r="QDC214" s="3"/>
      <c r="QDD214" s="3"/>
      <c r="QDE214" s="3"/>
      <c r="QDF214" s="3"/>
      <c r="QDG214" s="3"/>
      <c r="QDH214" s="3"/>
      <c r="QDI214" s="3"/>
      <c r="QDJ214" s="3"/>
      <c r="QDK214" s="3"/>
      <c r="QDL214" s="3"/>
      <c r="QDM214" s="3"/>
      <c r="QDN214" s="3"/>
      <c r="QDO214" s="3"/>
      <c r="QDP214" s="3"/>
      <c r="QDQ214" s="3"/>
      <c r="QDR214" s="3"/>
      <c r="QDS214" s="3"/>
      <c r="QDT214" s="3"/>
      <c r="QDU214" s="3"/>
      <c r="QDV214" s="3"/>
      <c r="QDW214" s="3"/>
      <c r="QDX214" s="3"/>
      <c r="QDY214" s="3"/>
      <c r="QDZ214" s="3"/>
      <c r="QEA214" s="3"/>
      <c r="QEB214" s="3"/>
      <c r="QEC214" s="3"/>
      <c r="QED214" s="3"/>
      <c r="QEE214" s="3"/>
      <c r="QEF214" s="3"/>
      <c r="QEG214" s="3"/>
      <c r="QEH214" s="3"/>
      <c r="QEI214" s="3"/>
      <c r="QEJ214" s="3"/>
      <c r="QEK214" s="3"/>
      <c r="QEL214" s="3"/>
      <c r="QEM214" s="3"/>
      <c r="QEN214" s="3"/>
      <c r="QEO214" s="3"/>
      <c r="QEP214" s="3"/>
      <c r="QEQ214" s="3"/>
      <c r="QER214" s="3"/>
      <c r="QES214" s="3"/>
      <c r="QET214" s="3"/>
      <c r="QEU214" s="3"/>
      <c r="QEV214" s="3"/>
      <c r="QEW214" s="3"/>
      <c r="QEX214" s="3"/>
      <c r="QEY214" s="3"/>
      <c r="QEZ214" s="3"/>
      <c r="QFA214" s="3"/>
      <c r="QFB214" s="3"/>
      <c r="QFC214" s="3"/>
      <c r="QFD214" s="3"/>
      <c r="QFE214" s="3"/>
      <c r="QFF214" s="3"/>
      <c r="QFG214" s="3"/>
      <c r="QFH214" s="3"/>
      <c r="QFI214" s="3"/>
      <c r="QFJ214" s="3"/>
      <c r="QFK214" s="3"/>
      <c r="QFL214" s="3"/>
      <c r="QFM214" s="3"/>
      <c r="QFN214" s="3"/>
      <c r="QFO214" s="3"/>
      <c r="QFP214" s="3"/>
      <c r="QFQ214" s="3"/>
      <c r="QFR214" s="3"/>
      <c r="QFS214" s="3"/>
      <c r="QFT214" s="3"/>
      <c r="QFU214" s="3"/>
      <c r="QFV214" s="3"/>
      <c r="QFW214" s="3"/>
      <c r="QFX214" s="3"/>
      <c r="QFY214" s="3"/>
      <c r="QFZ214" s="3"/>
      <c r="QGA214" s="3"/>
      <c r="QGB214" s="3"/>
      <c r="QGC214" s="3"/>
      <c r="QGD214" s="3"/>
      <c r="QGE214" s="3"/>
      <c r="QGF214" s="3"/>
      <c r="QGG214" s="3"/>
      <c r="QGH214" s="3"/>
      <c r="QGI214" s="3"/>
      <c r="QGJ214" s="3"/>
      <c r="QGK214" s="3"/>
      <c r="QGL214" s="3"/>
      <c r="QGM214" s="3"/>
      <c r="QGN214" s="3"/>
      <c r="QGO214" s="3"/>
      <c r="QGP214" s="3"/>
      <c r="QGQ214" s="3"/>
      <c r="QGR214" s="3"/>
      <c r="QGS214" s="3"/>
      <c r="QGT214" s="3"/>
      <c r="QGU214" s="3"/>
      <c r="QGV214" s="3"/>
      <c r="QGW214" s="3"/>
      <c r="QGX214" s="3"/>
      <c r="QGY214" s="3"/>
      <c r="QGZ214" s="3"/>
      <c r="QHA214" s="3"/>
      <c r="QHB214" s="3"/>
      <c r="QHC214" s="3"/>
      <c r="QHD214" s="3"/>
      <c r="QHE214" s="3"/>
      <c r="QHF214" s="3"/>
      <c r="QHG214" s="3"/>
      <c r="QHH214" s="3"/>
      <c r="QHI214" s="3"/>
      <c r="QHJ214" s="3"/>
      <c r="QHK214" s="3"/>
      <c r="QHL214" s="3"/>
      <c r="QHM214" s="3"/>
      <c r="QHN214" s="3"/>
      <c r="QHO214" s="3"/>
      <c r="QHP214" s="3"/>
      <c r="QHQ214" s="3"/>
      <c r="QHR214" s="3"/>
      <c r="QHS214" s="3"/>
      <c r="QHT214" s="3"/>
      <c r="QHU214" s="3"/>
      <c r="QHV214" s="3"/>
      <c r="QHW214" s="3"/>
      <c r="QHX214" s="3"/>
      <c r="QHY214" s="3"/>
      <c r="QHZ214" s="3"/>
      <c r="QIA214" s="3"/>
      <c r="QIB214" s="3"/>
      <c r="QIC214" s="3"/>
      <c r="QID214" s="3"/>
      <c r="QIE214" s="3"/>
      <c r="QIF214" s="3"/>
      <c r="QIG214" s="3"/>
      <c r="QIH214" s="3"/>
      <c r="QII214" s="3"/>
      <c r="QIJ214" s="3"/>
      <c r="QIK214" s="3"/>
      <c r="QIL214" s="3"/>
      <c r="QIM214" s="3"/>
      <c r="QIN214" s="3"/>
      <c r="QIO214" s="3"/>
      <c r="QIP214" s="3"/>
      <c r="QIQ214" s="3"/>
      <c r="QIR214" s="3"/>
      <c r="QIS214" s="3"/>
      <c r="QIT214" s="3"/>
      <c r="QIU214" s="3"/>
      <c r="QIV214" s="3"/>
      <c r="QIW214" s="3"/>
      <c r="QIX214" s="3"/>
      <c r="QIY214" s="3"/>
      <c r="QIZ214" s="3"/>
      <c r="QJA214" s="3"/>
      <c r="QJB214" s="3"/>
      <c r="QJC214" s="3"/>
      <c r="QJD214" s="3"/>
      <c r="QJE214" s="3"/>
      <c r="QJF214" s="3"/>
      <c r="QJG214" s="3"/>
      <c r="QJH214" s="3"/>
      <c r="QJI214" s="3"/>
      <c r="QJJ214" s="3"/>
      <c r="QJK214" s="3"/>
      <c r="QJL214" s="3"/>
      <c r="QJM214" s="3"/>
      <c r="QJN214" s="3"/>
      <c r="QJO214" s="3"/>
      <c r="QJP214" s="3"/>
      <c r="QJQ214" s="3"/>
      <c r="QJR214" s="3"/>
      <c r="QJS214" s="3"/>
      <c r="QJT214" s="3"/>
      <c r="QJU214" s="3"/>
      <c r="QJV214" s="3"/>
      <c r="QJW214" s="3"/>
      <c r="QJX214" s="3"/>
      <c r="QJY214" s="3"/>
      <c r="QJZ214" s="3"/>
      <c r="QKA214" s="3"/>
      <c r="QKB214" s="3"/>
      <c r="QKC214" s="3"/>
      <c r="QKD214" s="3"/>
      <c r="QKE214" s="3"/>
      <c r="QKF214" s="3"/>
      <c r="QKG214" s="3"/>
      <c r="QKH214" s="3"/>
      <c r="QKI214" s="3"/>
      <c r="QKJ214" s="3"/>
      <c r="QKK214" s="3"/>
      <c r="QKL214" s="3"/>
      <c r="QKM214" s="3"/>
      <c r="QKN214" s="3"/>
      <c r="QKO214" s="3"/>
      <c r="QKP214" s="3"/>
      <c r="QKQ214" s="3"/>
      <c r="QKR214" s="3"/>
      <c r="QKS214" s="3"/>
      <c r="QKT214" s="3"/>
      <c r="QKU214" s="3"/>
      <c r="QKV214" s="3"/>
      <c r="QKW214" s="3"/>
      <c r="QKX214" s="3"/>
      <c r="QKY214" s="3"/>
      <c r="QKZ214" s="3"/>
      <c r="QLA214" s="3"/>
      <c r="QLB214" s="3"/>
      <c r="QLC214" s="3"/>
      <c r="QLD214" s="3"/>
      <c r="QLE214" s="3"/>
      <c r="QLF214" s="3"/>
      <c r="QLG214" s="3"/>
      <c r="QLH214" s="3"/>
      <c r="QLI214" s="3"/>
      <c r="QLJ214" s="3"/>
      <c r="QLK214" s="3"/>
      <c r="QLL214" s="3"/>
      <c r="QLM214" s="3"/>
      <c r="QLN214" s="3"/>
      <c r="QLO214" s="3"/>
      <c r="QLP214" s="3"/>
      <c r="QLQ214" s="3"/>
      <c r="QLR214" s="3"/>
      <c r="QLS214" s="3"/>
      <c r="QLT214" s="3"/>
      <c r="QLU214" s="3"/>
      <c r="QLV214" s="3"/>
      <c r="QLW214" s="3"/>
      <c r="QLX214" s="3"/>
      <c r="QLY214" s="3"/>
      <c r="QLZ214" s="3"/>
      <c r="QMA214" s="3"/>
      <c r="QMB214" s="3"/>
      <c r="QMC214" s="3"/>
      <c r="QMD214" s="3"/>
      <c r="QME214" s="3"/>
      <c r="QMF214" s="3"/>
      <c r="QMG214" s="3"/>
      <c r="QMH214" s="3"/>
      <c r="QMI214" s="3"/>
      <c r="QMJ214" s="3"/>
      <c r="QMK214" s="3"/>
      <c r="QML214" s="3"/>
      <c r="QMM214" s="3"/>
      <c r="QMN214" s="3"/>
      <c r="QMO214" s="3"/>
      <c r="QMP214" s="3"/>
      <c r="QMQ214" s="3"/>
      <c r="QMR214" s="3"/>
      <c r="QMS214" s="3"/>
      <c r="QMT214" s="3"/>
      <c r="QMU214" s="3"/>
      <c r="QMV214" s="3"/>
      <c r="QMW214" s="3"/>
      <c r="QMX214" s="3"/>
      <c r="QMY214" s="3"/>
      <c r="QMZ214" s="3"/>
      <c r="QNA214" s="3"/>
      <c r="QNB214" s="3"/>
      <c r="QNC214" s="3"/>
      <c r="QND214" s="3"/>
      <c r="QNE214" s="3"/>
      <c r="QNF214" s="3"/>
      <c r="QNG214" s="3"/>
      <c r="QNH214" s="3"/>
      <c r="QNI214" s="3"/>
      <c r="QNJ214" s="3"/>
      <c r="QNK214" s="3"/>
      <c r="QNL214" s="3"/>
      <c r="QNM214" s="3"/>
      <c r="QNN214" s="3"/>
      <c r="QNO214" s="3"/>
      <c r="QNP214" s="3"/>
      <c r="QNQ214" s="3"/>
      <c r="QNR214" s="3"/>
      <c r="QNS214" s="3"/>
      <c r="QNT214" s="3"/>
      <c r="QNU214" s="3"/>
      <c r="QNV214" s="3"/>
      <c r="QNW214" s="3"/>
      <c r="QNX214" s="3"/>
      <c r="QNY214" s="3"/>
      <c r="QNZ214" s="3"/>
      <c r="QOA214" s="3"/>
      <c r="QOB214" s="3"/>
      <c r="QOC214" s="3"/>
      <c r="QOD214" s="3"/>
      <c r="QOE214" s="3"/>
      <c r="QOF214" s="3"/>
      <c r="QOG214" s="3"/>
      <c r="QOH214" s="3"/>
      <c r="QOI214" s="3"/>
      <c r="QOJ214" s="3"/>
      <c r="QOK214" s="3"/>
      <c r="QOL214" s="3"/>
      <c r="QOM214" s="3"/>
      <c r="QON214" s="3"/>
      <c r="QOO214" s="3"/>
      <c r="QOP214" s="3"/>
      <c r="QOQ214" s="3"/>
      <c r="QOR214" s="3"/>
      <c r="QOS214" s="3"/>
      <c r="QOT214" s="3"/>
      <c r="QOU214" s="3"/>
      <c r="QOV214" s="3"/>
      <c r="QOW214" s="3"/>
      <c r="QOX214" s="3"/>
      <c r="QOY214" s="3"/>
      <c r="QOZ214" s="3"/>
      <c r="QPA214" s="3"/>
      <c r="QPB214" s="3"/>
      <c r="QPC214" s="3"/>
      <c r="QPD214" s="3"/>
      <c r="QPE214" s="3"/>
      <c r="QPF214" s="3"/>
      <c r="QPG214" s="3"/>
      <c r="QPH214" s="3"/>
      <c r="QPI214" s="3"/>
      <c r="QPJ214" s="3"/>
      <c r="QPK214" s="3"/>
      <c r="QPL214" s="3"/>
      <c r="QPM214" s="3"/>
      <c r="QPN214" s="3"/>
      <c r="QPO214" s="3"/>
      <c r="QPP214" s="3"/>
      <c r="QPQ214" s="3"/>
      <c r="QPR214" s="3"/>
      <c r="QPS214" s="3"/>
      <c r="QPT214" s="3"/>
      <c r="QPU214" s="3"/>
      <c r="QPV214" s="3"/>
      <c r="QPW214" s="3"/>
      <c r="QPX214" s="3"/>
      <c r="QPY214" s="3"/>
      <c r="QPZ214" s="3"/>
      <c r="QQA214" s="3"/>
      <c r="QQB214" s="3"/>
      <c r="QQC214" s="3"/>
      <c r="QQD214" s="3"/>
      <c r="QQE214" s="3"/>
      <c r="QQF214" s="3"/>
      <c r="QQG214" s="3"/>
      <c r="QQH214" s="3"/>
      <c r="QQI214" s="3"/>
      <c r="QQJ214" s="3"/>
      <c r="QQK214" s="3"/>
      <c r="QQL214" s="3"/>
      <c r="QQM214" s="3"/>
      <c r="QQN214" s="3"/>
      <c r="QQO214" s="3"/>
      <c r="QQP214" s="3"/>
      <c r="QQQ214" s="3"/>
      <c r="QQR214" s="3"/>
      <c r="QQS214" s="3"/>
      <c r="QQT214" s="3"/>
      <c r="QQU214" s="3"/>
      <c r="QQV214" s="3"/>
      <c r="QQW214" s="3"/>
      <c r="QQX214" s="3"/>
      <c r="QQY214" s="3"/>
      <c r="QQZ214" s="3"/>
      <c r="QRA214" s="3"/>
      <c r="QRB214" s="3"/>
      <c r="QRC214" s="3"/>
      <c r="QRD214" s="3"/>
      <c r="QRE214" s="3"/>
      <c r="QRF214" s="3"/>
      <c r="QRG214" s="3"/>
      <c r="QRH214" s="3"/>
      <c r="QRI214" s="3"/>
      <c r="QRJ214" s="3"/>
      <c r="QRK214" s="3"/>
      <c r="QRL214" s="3"/>
      <c r="QRM214" s="3"/>
      <c r="QRN214" s="3"/>
      <c r="QRO214" s="3"/>
      <c r="QRP214" s="3"/>
      <c r="QRQ214" s="3"/>
      <c r="QRR214" s="3"/>
      <c r="QRS214" s="3"/>
      <c r="QRT214" s="3"/>
      <c r="QRU214" s="3"/>
      <c r="QRV214" s="3"/>
      <c r="QRW214" s="3"/>
      <c r="QRX214" s="3"/>
      <c r="QRY214" s="3"/>
      <c r="QRZ214" s="3"/>
      <c r="QSA214" s="3"/>
      <c r="QSB214" s="3"/>
      <c r="QSC214" s="3"/>
      <c r="QSD214" s="3"/>
      <c r="QSE214" s="3"/>
      <c r="QSF214" s="3"/>
      <c r="QSG214" s="3"/>
      <c r="QSH214" s="3"/>
      <c r="QSI214" s="3"/>
      <c r="QSJ214" s="3"/>
      <c r="QSK214" s="3"/>
      <c r="QSL214" s="3"/>
      <c r="QSM214" s="3"/>
      <c r="QSN214" s="3"/>
      <c r="QSO214" s="3"/>
      <c r="QSP214" s="3"/>
      <c r="QSQ214" s="3"/>
      <c r="QSR214" s="3"/>
      <c r="QSS214" s="3"/>
      <c r="QST214" s="3"/>
      <c r="QSU214" s="3"/>
      <c r="QSV214" s="3"/>
      <c r="QSW214" s="3"/>
      <c r="QSX214" s="3"/>
      <c r="QSY214" s="3"/>
      <c r="QSZ214" s="3"/>
      <c r="QTA214" s="3"/>
      <c r="QTB214" s="3"/>
      <c r="QTC214" s="3"/>
      <c r="QTD214" s="3"/>
      <c r="QTE214" s="3"/>
      <c r="QTF214" s="3"/>
      <c r="QTG214" s="3"/>
      <c r="QTH214" s="3"/>
      <c r="QTI214" s="3"/>
      <c r="QTJ214" s="3"/>
      <c r="QTK214" s="3"/>
      <c r="QTL214" s="3"/>
      <c r="QTM214" s="3"/>
      <c r="QTN214" s="3"/>
      <c r="QTO214" s="3"/>
      <c r="QTP214" s="3"/>
      <c r="QTQ214" s="3"/>
      <c r="QTR214" s="3"/>
      <c r="QTS214" s="3"/>
      <c r="QTT214" s="3"/>
      <c r="QTU214" s="3"/>
      <c r="QTV214" s="3"/>
      <c r="QTW214" s="3"/>
      <c r="QTX214" s="3"/>
      <c r="QTY214" s="3"/>
      <c r="QTZ214" s="3"/>
      <c r="QUA214" s="3"/>
      <c r="QUB214" s="3"/>
      <c r="QUC214" s="3"/>
      <c r="QUD214" s="3"/>
      <c r="QUE214" s="3"/>
      <c r="QUF214" s="3"/>
      <c r="QUG214" s="3"/>
      <c r="QUH214" s="3"/>
      <c r="QUI214" s="3"/>
      <c r="QUJ214" s="3"/>
      <c r="QUK214" s="3"/>
      <c r="QUL214" s="3"/>
      <c r="QUM214" s="3"/>
      <c r="QUN214" s="3"/>
      <c r="QUO214" s="3"/>
      <c r="QUP214" s="3"/>
      <c r="QUQ214" s="3"/>
      <c r="QUR214" s="3"/>
      <c r="QUS214" s="3"/>
      <c r="QUT214" s="3"/>
      <c r="QUU214" s="3"/>
      <c r="QUV214" s="3"/>
      <c r="QUW214" s="3"/>
      <c r="QUX214" s="3"/>
      <c r="QUY214" s="3"/>
      <c r="QUZ214" s="3"/>
      <c r="QVA214" s="3"/>
      <c r="QVB214" s="3"/>
      <c r="QVC214" s="3"/>
      <c r="QVD214" s="3"/>
      <c r="QVE214" s="3"/>
      <c r="QVF214" s="3"/>
      <c r="QVG214" s="3"/>
      <c r="QVH214" s="3"/>
      <c r="QVI214" s="3"/>
      <c r="QVJ214" s="3"/>
      <c r="QVK214" s="3"/>
      <c r="QVL214" s="3"/>
      <c r="QVM214" s="3"/>
      <c r="QVN214" s="3"/>
      <c r="QVO214" s="3"/>
      <c r="QVP214" s="3"/>
      <c r="QVQ214" s="3"/>
      <c r="QVR214" s="3"/>
      <c r="QVS214" s="3"/>
      <c r="QVT214" s="3"/>
      <c r="QVU214" s="3"/>
      <c r="QVV214" s="3"/>
      <c r="QVW214" s="3"/>
      <c r="QVX214" s="3"/>
      <c r="QVY214" s="3"/>
      <c r="QVZ214" s="3"/>
      <c r="QWA214" s="3"/>
      <c r="QWB214" s="3"/>
      <c r="QWC214" s="3"/>
      <c r="QWD214" s="3"/>
      <c r="QWE214" s="3"/>
      <c r="QWF214" s="3"/>
      <c r="QWG214" s="3"/>
      <c r="QWH214" s="3"/>
      <c r="QWI214" s="3"/>
      <c r="QWJ214" s="3"/>
      <c r="QWK214" s="3"/>
      <c r="QWL214" s="3"/>
      <c r="QWM214" s="3"/>
      <c r="QWN214" s="3"/>
      <c r="QWO214" s="3"/>
      <c r="QWP214" s="3"/>
      <c r="QWQ214" s="3"/>
      <c r="QWR214" s="3"/>
      <c r="QWS214" s="3"/>
      <c r="QWT214" s="3"/>
      <c r="QWU214" s="3"/>
      <c r="QWV214" s="3"/>
      <c r="QWW214" s="3"/>
      <c r="QWX214" s="3"/>
      <c r="QWY214" s="3"/>
      <c r="QWZ214" s="3"/>
      <c r="QXA214" s="3"/>
      <c r="QXB214" s="3"/>
      <c r="QXC214" s="3"/>
      <c r="QXD214" s="3"/>
      <c r="QXE214" s="3"/>
      <c r="QXF214" s="3"/>
      <c r="QXG214" s="3"/>
      <c r="QXH214" s="3"/>
      <c r="QXI214" s="3"/>
      <c r="QXJ214" s="3"/>
      <c r="QXK214" s="3"/>
      <c r="QXL214" s="3"/>
      <c r="QXM214" s="3"/>
      <c r="QXN214" s="3"/>
      <c r="QXO214" s="3"/>
      <c r="QXP214" s="3"/>
      <c r="QXQ214" s="3"/>
      <c r="QXR214" s="3"/>
      <c r="QXS214" s="3"/>
      <c r="QXT214" s="3"/>
      <c r="QXU214" s="3"/>
      <c r="QXV214" s="3"/>
      <c r="QXW214" s="3"/>
      <c r="QXX214" s="3"/>
      <c r="QXY214" s="3"/>
      <c r="QXZ214" s="3"/>
      <c r="QYA214" s="3"/>
      <c r="QYB214" s="3"/>
      <c r="QYC214" s="3"/>
      <c r="QYD214" s="3"/>
      <c r="QYE214" s="3"/>
      <c r="QYF214" s="3"/>
      <c r="QYG214" s="3"/>
      <c r="QYH214" s="3"/>
      <c r="QYI214" s="3"/>
      <c r="QYJ214" s="3"/>
      <c r="QYK214" s="3"/>
      <c r="QYL214" s="3"/>
      <c r="QYM214" s="3"/>
      <c r="QYN214" s="3"/>
      <c r="QYO214" s="3"/>
      <c r="QYP214" s="3"/>
      <c r="QYQ214" s="3"/>
      <c r="QYR214" s="3"/>
      <c r="QYS214" s="3"/>
      <c r="QYT214" s="3"/>
      <c r="QYU214" s="3"/>
      <c r="QYV214" s="3"/>
      <c r="QYW214" s="3"/>
      <c r="QYX214" s="3"/>
      <c r="QYY214" s="3"/>
      <c r="QYZ214" s="3"/>
      <c r="QZA214" s="3"/>
      <c r="QZB214" s="3"/>
      <c r="QZC214" s="3"/>
      <c r="QZD214" s="3"/>
      <c r="QZE214" s="3"/>
      <c r="QZF214" s="3"/>
      <c r="QZG214" s="3"/>
      <c r="QZH214" s="3"/>
      <c r="QZI214" s="3"/>
      <c r="QZJ214" s="3"/>
      <c r="QZK214" s="3"/>
      <c r="QZL214" s="3"/>
      <c r="QZM214" s="3"/>
      <c r="QZN214" s="3"/>
      <c r="QZO214" s="3"/>
      <c r="QZP214" s="3"/>
      <c r="QZQ214" s="3"/>
      <c r="QZR214" s="3"/>
      <c r="QZS214" s="3"/>
      <c r="QZT214" s="3"/>
      <c r="QZU214" s="3"/>
      <c r="QZV214" s="3"/>
      <c r="QZW214" s="3"/>
      <c r="QZX214" s="3"/>
      <c r="QZY214" s="3"/>
      <c r="QZZ214" s="3"/>
      <c r="RAA214" s="3"/>
      <c r="RAB214" s="3"/>
      <c r="RAC214" s="3"/>
      <c r="RAD214" s="3"/>
      <c r="RAE214" s="3"/>
      <c r="RAF214" s="3"/>
      <c r="RAG214" s="3"/>
      <c r="RAH214" s="3"/>
      <c r="RAI214" s="3"/>
      <c r="RAJ214" s="3"/>
      <c r="RAK214" s="3"/>
      <c r="RAL214" s="3"/>
      <c r="RAM214" s="3"/>
      <c r="RAN214" s="3"/>
      <c r="RAO214" s="3"/>
      <c r="RAP214" s="3"/>
      <c r="RAQ214" s="3"/>
      <c r="RAR214" s="3"/>
      <c r="RAS214" s="3"/>
      <c r="RAT214" s="3"/>
      <c r="RAU214" s="3"/>
      <c r="RAV214" s="3"/>
      <c r="RAW214" s="3"/>
      <c r="RAX214" s="3"/>
      <c r="RAY214" s="3"/>
      <c r="RAZ214" s="3"/>
      <c r="RBA214" s="3"/>
      <c r="RBB214" s="3"/>
      <c r="RBC214" s="3"/>
      <c r="RBD214" s="3"/>
      <c r="RBE214" s="3"/>
      <c r="RBF214" s="3"/>
      <c r="RBG214" s="3"/>
      <c r="RBH214" s="3"/>
      <c r="RBI214" s="3"/>
      <c r="RBJ214" s="3"/>
      <c r="RBK214" s="3"/>
      <c r="RBL214" s="3"/>
      <c r="RBM214" s="3"/>
      <c r="RBN214" s="3"/>
      <c r="RBO214" s="3"/>
      <c r="RBP214" s="3"/>
      <c r="RBQ214" s="3"/>
      <c r="RBR214" s="3"/>
      <c r="RBS214" s="3"/>
      <c r="RBT214" s="3"/>
      <c r="RBU214" s="3"/>
      <c r="RBV214" s="3"/>
      <c r="RBW214" s="3"/>
      <c r="RBX214" s="3"/>
      <c r="RBY214" s="3"/>
      <c r="RBZ214" s="3"/>
      <c r="RCA214" s="3"/>
      <c r="RCB214" s="3"/>
      <c r="RCC214" s="3"/>
      <c r="RCD214" s="3"/>
      <c r="RCE214" s="3"/>
      <c r="RCF214" s="3"/>
      <c r="RCG214" s="3"/>
      <c r="RCH214" s="3"/>
      <c r="RCI214" s="3"/>
      <c r="RCJ214" s="3"/>
      <c r="RCK214" s="3"/>
      <c r="RCL214" s="3"/>
      <c r="RCM214" s="3"/>
      <c r="RCN214" s="3"/>
      <c r="RCO214" s="3"/>
      <c r="RCP214" s="3"/>
      <c r="RCQ214" s="3"/>
      <c r="RCR214" s="3"/>
      <c r="RCS214" s="3"/>
      <c r="RCT214" s="3"/>
      <c r="RCU214" s="3"/>
      <c r="RCV214" s="3"/>
      <c r="RCW214" s="3"/>
      <c r="RCX214" s="3"/>
      <c r="RCY214" s="3"/>
      <c r="RCZ214" s="3"/>
      <c r="RDA214" s="3"/>
      <c r="RDB214" s="3"/>
      <c r="RDC214" s="3"/>
      <c r="RDD214" s="3"/>
      <c r="RDE214" s="3"/>
      <c r="RDF214" s="3"/>
      <c r="RDG214" s="3"/>
      <c r="RDH214" s="3"/>
      <c r="RDI214" s="3"/>
      <c r="RDJ214" s="3"/>
      <c r="RDK214" s="3"/>
      <c r="RDL214" s="3"/>
      <c r="RDM214" s="3"/>
      <c r="RDN214" s="3"/>
      <c r="RDO214" s="3"/>
      <c r="RDP214" s="3"/>
      <c r="RDQ214" s="3"/>
      <c r="RDR214" s="3"/>
      <c r="RDS214" s="3"/>
      <c r="RDT214" s="3"/>
      <c r="RDU214" s="3"/>
      <c r="RDV214" s="3"/>
      <c r="RDW214" s="3"/>
      <c r="RDX214" s="3"/>
      <c r="RDY214" s="3"/>
      <c r="RDZ214" s="3"/>
      <c r="REA214" s="3"/>
      <c r="REB214" s="3"/>
      <c r="REC214" s="3"/>
      <c r="RED214" s="3"/>
      <c r="REE214" s="3"/>
      <c r="REF214" s="3"/>
      <c r="REG214" s="3"/>
      <c r="REH214" s="3"/>
      <c r="REI214" s="3"/>
      <c r="REJ214" s="3"/>
      <c r="REK214" s="3"/>
      <c r="REL214" s="3"/>
      <c r="REM214" s="3"/>
      <c r="REN214" s="3"/>
      <c r="REO214" s="3"/>
      <c r="REP214" s="3"/>
      <c r="REQ214" s="3"/>
      <c r="RER214" s="3"/>
      <c r="RES214" s="3"/>
      <c r="RET214" s="3"/>
      <c r="REU214" s="3"/>
      <c r="REV214" s="3"/>
      <c r="REW214" s="3"/>
      <c r="REX214" s="3"/>
      <c r="REY214" s="3"/>
      <c r="REZ214" s="3"/>
      <c r="RFA214" s="3"/>
      <c r="RFB214" s="3"/>
      <c r="RFC214" s="3"/>
      <c r="RFD214" s="3"/>
      <c r="RFE214" s="3"/>
      <c r="RFF214" s="3"/>
      <c r="RFG214" s="3"/>
      <c r="RFH214" s="3"/>
      <c r="RFI214" s="3"/>
      <c r="RFJ214" s="3"/>
      <c r="RFK214" s="3"/>
      <c r="RFL214" s="3"/>
      <c r="RFM214" s="3"/>
      <c r="RFN214" s="3"/>
      <c r="RFO214" s="3"/>
      <c r="RFP214" s="3"/>
      <c r="RFQ214" s="3"/>
      <c r="RFR214" s="3"/>
      <c r="RFS214" s="3"/>
      <c r="RFT214" s="3"/>
      <c r="RFU214" s="3"/>
      <c r="RFV214" s="3"/>
      <c r="RFW214" s="3"/>
      <c r="RFX214" s="3"/>
      <c r="RFY214" s="3"/>
      <c r="RFZ214" s="3"/>
      <c r="RGA214" s="3"/>
      <c r="RGB214" s="3"/>
      <c r="RGC214" s="3"/>
      <c r="RGD214" s="3"/>
      <c r="RGE214" s="3"/>
      <c r="RGF214" s="3"/>
      <c r="RGG214" s="3"/>
      <c r="RGH214" s="3"/>
      <c r="RGI214" s="3"/>
      <c r="RGJ214" s="3"/>
      <c r="RGK214" s="3"/>
      <c r="RGL214" s="3"/>
      <c r="RGM214" s="3"/>
      <c r="RGN214" s="3"/>
      <c r="RGO214" s="3"/>
      <c r="RGP214" s="3"/>
      <c r="RGQ214" s="3"/>
      <c r="RGR214" s="3"/>
      <c r="RGS214" s="3"/>
      <c r="RGT214" s="3"/>
      <c r="RGU214" s="3"/>
      <c r="RGV214" s="3"/>
      <c r="RGW214" s="3"/>
      <c r="RGX214" s="3"/>
      <c r="RGY214" s="3"/>
      <c r="RGZ214" s="3"/>
      <c r="RHA214" s="3"/>
      <c r="RHB214" s="3"/>
      <c r="RHC214" s="3"/>
      <c r="RHD214" s="3"/>
      <c r="RHE214" s="3"/>
      <c r="RHF214" s="3"/>
      <c r="RHG214" s="3"/>
      <c r="RHH214" s="3"/>
      <c r="RHI214" s="3"/>
      <c r="RHJ214" s="3"/>
      <c r="RHK214" s="3"/>
      <c r="RHL214" s="3"/>
      <c r="RHM214" s="3"/>
      <c r="RHN214" s="3"/>
      <c r="RHO214" s="3"/>
      <c r="RHP214" s="3"/>
      <c r="RHQ214" s="3"/>
      <c r="RHR214" s="3"/>
      <c r="RHS214" s="3"/>
      <c r="RHT214" s="3"/>
      <c r="RHU214" s="3"/>
      <c r="RHV214" s="3"/>
      <c r="RHW214" s="3"/>
      <c r="RHX214" s="3"/>
      <c r="RHY214" s="3"/>
      <c r="RHZ214" s="3"/>
      <c r="RIA214" s="3"/>
      <c r="RIB214" s="3"/>
      <c r="RIC214" s="3"/>
      <c r="RID214" s="3"/>
      <c r="RIE214" s="3"/>
      <c r="RIF214" s="3"/>
      <c r="RIG214" s="3"/>
      <c r="RIH214" s="3"/>
      <c r="RII214" s="3"/>
      <c r="RIJ214" s="3"/>
      <c r="RIK214" s="3"/>
      <c r="RIL214" s="3"/>
      <c r="RIM214" s="3"/>
      <c r="RIN214" s="3"/>
      <c r="RIO214" s="3"/>
      <c r="RIP214" s="3"/>
      <c r="RIQ214" s="3"/>
      <c r="RIR214" s="3"/>
      <c r="RIS214" s="3"/>
      <c r="RIT214" s="3"/>
      <c r="RIU214" s="3"/>
      <c r="RIV214" s="3"/>
      <c r="RIW214" s="3"/>
      <c r="RIX214" s="3"/>
      <c r="RIY214" s="3"/>
      <c r="RIZ214" s="3"/>
      <c r="RJA214" s="3"/>
      <c r="RJB214" s="3"/>
      <c r="RJC214" s="3"/>
      <c r="RJD214" s="3"/>
      <c r="RJE214" s="3"/>
      <c r="RJF214" s="3"/>
      <c r="RJG214" s="3"/>
      <c r="RJH214" s="3"/>
      <c r="RJI214" s="3"/>
      <c r="RJJ214" s="3"/>
      <c r="RJK214" s="3"/>
      <c r="RJL214" s="3"/>
      <c r="RJM214" s="3"/>
      <c r="RJN214" s="3"/>
      <c r="RJO214" s="3"/>
      <c r="RJP214" s="3"/>
      <c r="RJQ214" s="3"/>
      <c r="RJR214" s="3"/>
      <c r="RJS214" s="3"/>
      <c r="RJT214" s="3"/>
      <c r="RJU214" s="3"/>
      <c r="RJV214" s="3"/>
      <c r="RJW214" s="3"/>
      <c r="RJX214" s="3"/>
      <c r="RJY214" s="3"/>
      <c r="RJZ214" s="3"/>
      <c r="RKA214" s="3"/>
      <c r="RKB214" s="3"/>
      <c r="RKC214" s="3"/>
      <c r="RKD214" s="3"/>
      <c r="RKE214" s="3"/>
      <c r="RKF214" s="3"/>
      <c r="RKG214" s="3"/>
      <c r="RKH214" s="3"/>
      <c r="RKI214" s="3"/>
      <c r="RKJ214" s="3"/>
      <c r="RKK214" s="3"/>
      <c r="RKL214" s="3"/>
      <c r="RKM214" s="3"/>
      <c r="RKN214" s="3"/>
      <c r="RKO214" s="3"/>
      <c r="RKP214" s="3"/>
      <c r="RKQ214" s="3"/>
      <c r="RKR214" s="3"/>
      <c r="RKS214" s="3"/>
      <c r="RKT214" s="3"/>
      <c r="RKU214" s="3"/>
      <c r="RKV214" s="3"/>
      <c r="RKW214" s="3"/>
      <c r="RKX214" s="3"/>
      <c r="RKY214" s="3"/>
      <c r="RKZ214" s="3"/>
      <c r="RLA214" s="3"/>
      <c r="RLB214" s="3"/>
      <c r="RLC214" s="3"/>
      <c r="RLD214" s="3"/>
      <c r="RLE214" s="3"/>
      <c r="RLF214" s="3"/>
      <c r="RLG214" s="3"/>
      <c r="RLH214" s="3"/>
      <c r="RLI214" s="3"/>
      <c r="RLJ214" s="3"/>
      <c r="RLK214" s="3"/>
      <c r="RLL214" s="3"/>
      <c r="RLM214" s="3"/>
      <c r="RLN214" s="3"/>
      <c r="RLO214" s="3"/>
      <c r="RLP214" s="3"/>
      <c r="RLQ214" s="3"/>
      <c r="RLR214" s="3"/>
      <c r="RLS214" s="3"/>
      <c r="RLT214" s="3"/>
      <c r="RLU214" s="3"/>
      <c r="RLV214" s="3"/>
      <c r="RLW214" s="3"/>
      <c r="RLX214" s="3"/>
      <c r="RLY214" s="3"/>
      <c r="RLZ214" s="3"/>
      <c r="RMA214" s="3"/>
      <c r="RMB214" s="3"/>
      <c r="RMC214" s="3"/>
      <c r="RMD214" s="3"/>
      <c r="RME214" s="3"/>
      <c r="RMF214" s="3"/>
      <c r="RMG214" s="3"/>
      <c r="RMH214" s="3"/>
      <c r="RMI214" s="3"/>
      <c r="RMJ214" s="3"/>
      <c r="RMK214" s="3"/>
      <c r="RML214" s="3"/>
      <c r="RMM214" s="3"/>
      <c r="RMN214" s="3"/>
      <c r="RMO214" s="3"/>
      <c r="RMP214" s="3"/>
      <c r="RMQ214" s="3"/>
      <c r="RMR214" s="3"/>
      <c r="RMS214" s="3"/>
      <c r="RMT214" s="3"/>
      <c r="RMU214" s="3"/>
      <c r="RMV214" s="3"/>
      <c r="RMW214" s="3"/>
      <c r="RMX214" s="3"/>
      <c r="RMY214" s="3"/>
      <c r="RMZ214" s="3"/>
      <c r="RNA214" s="3"/>
      <c r="RNB214" s="3"/>
      <c r="RNC214" s="3"/>
      <c r="RND214" s="3"/>
      <c r="RNE214" s="3"/>
      <c r="RNF214" s="3"/>
      <c r="RNG214" s="3"/>
      <c r="RNH214" s="3"/>
      <c r="RNI214" s="3"/>
      <c r="RNJ214" s="3"/>
      <c r="RNK214" s="3"/>
      <c r="RNL214" s="3"/>
      <c r="RNM214" s="3"/>
      <c r="RNN214" s="3"/>
      <c r="RNO214" s="3"/>
      <c r="RNP214" s="3"/>
      <c r="RNQ214" s="3"/>
      <c r="RNR214" s="3"/>
      <c r="RNS214" s="3"/>
      <c r="RNT214" s="3"/>
      <c r="RNU214" s="3"/>
      <c r="RNV214" s="3"/>
      <c r="RNW214" s="3"/>
      <c r="RNX214" s="3"/>
      <c r="RNY214" s="3"/>
      <c r="RNZ214" s="3"/>
      <c r="ROA214" s="3"/>
      <c r="ROB214" s="3"/>
      <c r="ROC214" s="3"/>
      <c r="ROD214" s="3"/>
      <c r="ROE214" s="3"/>
      <c r="ROF214" s="3"/>
      <c r="ROG214" s="3"/>
      <c r="ROH214" s="3"/>
      <c r="ROI214" s="3"/>
      <c r="ROJ214" s="3"/>
      <c r="ROK214" s="3"/>
      <c r="ROL214" s="3"/>
      <c r="ROM214" s="3"/>
      <c r="RON214" s="3"/>
      <c r="ROO214" s="3"/>
      <c r="ROP214" s="3"/>
      <c r="ROQ214" s="3"/>
      <c r="ROR214" s="3"/>
      <c r="ROS214" s="3"/>
      <c r="ROT214" s="3"/>
      <c r="ROU214" s="3"/>
      <c r="ROV214" s="3"/>
      <c r="ROW214" s="3"/>
      <c r="ROX214" s="3"/>
      <c r="ROY214" s="3"/>
      <c r="ROZ214" s="3"/>
      <c r="RPA214" s="3"/>
      <c r="RPB214" s="3"/>
      <c r="RPC214" s="3"/>
      <c r="RPD214" s="3"/>
      <c r="RPE214" s="3"/>
      <c r="RPF214" s="3"/>
      <c r="RPG214" s="3"/>
      <c r="RPH214" s="3"/>
      <c r="RPI214" s="3"/>
      <c r="RPJ214" s="3"/>
      <c r="RPK214" s="3"/>
      <c r="RPL214" s="3"/>
      <c r="RPM214" s="3"/>
      <c r="RPN214" s="3"/>
      <c r="RPO214" s="3"/>
      <c r="RPP214" s="3"/>
      <c r="RPQ214" s="3"/>
      <c r="RPR214" s="3"/>
      <c r="RPS214" s="3"/>
      <c r="RPT214" s="3"/>
      <c r="RPU214" s="3"/>
      <c r="RPV214" s="3"/>
      <c r="RPW214" s="3"/>
      <c r="RPX214" s="3"/>
      <c r="RPY214" s="3"/>
      <c r="RPZ214" s="3"/>
      <c r="RQA214" s="3"/>
      <c r="RQB214" s="3"/>
      <c r="RQC214" s="3"/>
      <c r="RQD214" s="3"/>
      <c r="RQE214" s="3"/>
      <c r="RQF214" s="3"/>
      <c r="RQG214" s="3"/>
      <c r="RQH214" s="3"/>
      <c r="RQI214" s="3"/>
      <c r="RQJ214" s="3"/>
      <c r="RQK214" s="3"/>
      <c r="RQL214" s="3"/>
      <c r="RQM214" s="3"/>
      <c r="RQN214" s="3"/>
      <c r="RQO214" s="3"/>
      <c r="RQP214" s="3"/>
      <c r="RQQ214" s="3"/>
      <c r="RQR214" s="3"/>
      <c r="RQS214" s="3"/>
      <c r="RQT214" s="3"/>
      <c r="RQU214" s="3"/>
      <c r="RQV214" s="3"/>
      <c r="RQW214" s="3"/>
      <c r="RQX214" s="3"/>
      <c r="RQY214" s="3"/>
      <c r="RQZ214" s="3"/>
      <c r="RRA214" s="3"/>
      <c r="RRB214" s="3"/>
      <c r="RRC214" s="3"/>
      <c r="RRD214" s="3"/>
      <c r="RRE214" s="3"/>
      <c r="RRF214" s="3"/>
      <c r="RRG214" s="3"/>
      <c r="RRH214" s="3"/>
      <c r="RRI214" s="3"/>
      <c r="RRJ214" s="3"/>
      <c r="RRK214" s="3"/>
      <c r="RRL214" s="3"/>
      <c r="RRM214" s="3"/>
      <c r="RRN214" s="3"/>
      <c r="RRO214" s="3"/>
      <c r="RRP214" s="3"/>
      <c r="RRQ214" s="3"/>
      <c r="RRR214" s="3"/>
      <c r="RRS214" s="3"/>
      <c r="RRT214" s="3"/>
      <c r="RRU214" s="3"/>
      <c r="RRV214" s="3"/>
      <c r="RRW214" s="3"/>
      <c r="RRX214" s="3"/>
      <c r="RRY214" s="3"/>
      <c r="RRZ214" s="3"/>
      <c r="RSA214" s="3"/>
      <c r="RSB214" s="3"/>
      <c r="RSC214" s="3"/>
      <c r="RSD214" s="3"/>
      <c r="RSE214" s="3"/>
      <c r="RSF214" s="3"/>
      <c r="RSG214" s="3"/>
      <c r="RSH214" s="3"/>
      <c r="RSI214" s="3"/>
      <c r="RSJ214" s="3"/>
      <c r="RSK214" s="3"/>
      <c r="RSL214" s="3"/>
      <c r="RSM214" s="3"/>
      <c r="RSN214" s="3"/>
      <c r="RSO214" s="3"/>
      <c r="RSP214" s="3"/>
      <c r="RSQ214" s="3"/>
      <c r="RSR214" s="3"/>
      <c r="RSS214" s="3"/>
      <c r="RST214" s="3"/>
      <c r="RSU214" s="3"/>
      <c r="RSV214" s="3"/>
      <c r="RSW214" s="3"/>
      <c r="RSX214" s="3"/>
      <c r="RSY214" s="3"/>
      <c r="RSZ214" s="3"/>
      <c r="RTA214" s="3"/>
      <c r="RTB214" s="3"/>
      <c r="RTC214" s="3"/>
      <c r="RTD214" s="3"/>
      <c r="RTE214" s="3"/>
      <c r="RTF214" s="3"/>
      <c r="RTG214" s="3"/>
      <c r="RTH214" s="3"/>
      <c r="RTI214" s="3"/>
      <c r="RTJ214" s="3"/>
      <c r="RTK214" s="3"/>
      <c r="RTL214" s="3"/>
      <c r="RTM214" s="3"/>
      <c r="RTN214" s="3"/>
      <c r="RTO214" s="3"/>
      <c r="RTP214" s="3"/>
      <c r="RTQ214" s="3"/>
      <c r="RTR214" s="3"/>
      <c r="RTS214" s="3"/>
      <c r="RTT214" s="3"/>
      <c r="RTU214" s="3"/>
      <c r="RTV214" s="3"/>
      <c r="RTW214" s="3"/>
      <c r="RTX214" s="3"/>
      <c r="RTY214" s="3"/>
      <c r="RTZ214" s="3"/>
      <c r="RUA214" s="3"/>
      <c r="RUB214" s="3"/>
      <c r="RUC214" s="3"/>
      <c r="RUD214" s="3"/>
      <c r="RUE214" s="3"/>
      <c r="RUF214" s="3"/>
      <c r="RUG214" s="3"/>
      <c r="RUH214" s="3"/>
      <c r="RUI214" s="3"/>
      <c r="RUJ214" s="3"/>
      <c r="RUK214" s="3"/>
      <c r="RUL214" s="3"/>
      <c r="RUM214" s="3"/>
      <c r="RUN214" s="3"/>
      <c r="RUO214" s="3"/>
      <c r="RUP214" s="3"/>
      <c r="RUQ214" s="3"/>
      <c r="RUR214" s="3"/>
      <c r="RUS214" s="3"/>
      <c r="RUT214" s="3"/>
      <c r="RUU214" s="3"/>
      <c r="RUV214" s="3"/>
      <c r="RUW214" s="3"/>
      <c r="RUX214" s="3"/>
      <c r="RUY214" s="3"/>
      <c r="RUZ214" s="3"/>
      <c r="RVA214" s="3"/>
      <c r="RVB214" s="3"/>
      <c r="RVC214" s="3"/>
      <c r="RVD214" s="3"/>
      <c r="RVE214" s="3"/>
      <c r="RVF214" s="3"/>
      <c r="RVG214" s="3"/>
      <c r="RVH214" s="3"/>
      <c r="RVI214" s="3"/>
      <c r="RVJ214" s="3"/>
      <c r="RVK214" s="3"/>
      <c r="RVL214" s="3"/>
      <c r="RVM214" s="3"/>
      <c r="RVN214" s="3"/>
      <c r="RVO214" s="3"/>
      <c r="RVP214" s="3"/>
      <c r="RVQ214" s="3"/>
      <c r="RVR214" s="3"/>
      <c r="RVS214" s="3"/>
      <c r="RVT214" s="3"/>
      <c r="RVU214" s="3"/>
      <c r="RVV214" s="3"/>
      <c r="RVW214" s="3"/>
      <c r="RVX214" s="3"/>
      <c r="RVY214" s="3"/>
      <c r="RVZ214" s="3"/>
      <c r="RWA214" s="3"/>
      <c r="RWB214" s="3"/>
      <c r="RWC214" s="3"/>
      <c r="RWD214" s="3"/>
      <c r="RWE214" s="3"/>
      <c r="RWF214" s="3"/>
      <c r="RWG214" s="3"/>
      <c r="RWH214" s="3"/>
      <c r="RWI214" s="3"/>
      <c r="RWJ214" s="3"/>
      <c r="RWK214" s="3"/>
      <c r="RWL214" s="3"/>
      <c r="RWM214" s="3"/>
      <c r="RWN214" s="3"/>
      <c r="RWO214" s="3"/>
      <c r="RWP214" s="3"/>
      <c r="RWQ214" s="3"/>
      <c r="RWR214" s="3"/>
      <c r="RWS214" s="3"/>
      <c r="RWT214" s="3"/>
      <c r="RWU214" s="3"/>
      <c r="RWV214" s="3"/>
      <c r="RWW214" s="3"/>
      <c r="RWX214" s="3"/>
      <c r="RWY214" s="3"/>
      <c r="RWZ214" s="3"/>
      <c r="RXA214" s="3"/>
      <c r="RXB214" s="3"/>
      <c r="RXC214" s="3"/>
      <c r="RXD214" s="3"/>
      <c r="RXE214" s="3"/>
      <c r="RXF214" s="3"/>
      <c r="RXG214" s="3"/>
      <c r="RXH214" s="3"/>
      <c r="RXI214" s="3"/>
      <c r="RXJ214" s="3"/>
      <c r="RXK214" s="3"/>
      <c r="RXL214" s="3"/>
      <c r="RXM214" s="3"/>
      <c r="RXN214" s="3"/>
      <c r="RXO214" s="3"/>
      <c r="RXP214" s="3"/>
      <c r="RXQ214" s="3"/>
      <c r="RXR214" s="3"/>
      <c r="RXS214" s="3"/>
      <c r="RXT214" s="3"/>
      <c r="RXU214" s="3"/>
      <c r="RXV214" s="3"/>
      <c r="RXW214" s="3"/>
      <c r="RXX214" s="3"/>
      <c r="RXY214" s="3"/>
      <c r="RXZ214" s="3"/>
      <c r="RYA214" s="3"/>
      <c r="RYB214" s="3"/>
      <c r="RYC214" s="3"/>
      <c r="RYD214" s="3"/>
      <c r="RYE214" s="3"/>
      <c r="RYF214" s="3"/>
      <c r="RYG214" s="3"/>
      <c r="RYH214" s="3"/>
      <c r="RYI214" s="3"/>
      <c r="RYJ214" s="3"/>
      <c r="RYK214" s="3"/>
      <c r="RYL214" s="3"/>
      <c r="RYM214" s="3"/>
      <c r="RYN214" s="3"/>
      <c r="RYO214" s="3"/>
      <c r="RYP214" s="3"/>
      <c r="RYQ214" s="3"/>
      <c r="RYR214" s="3"/>
      <c r="RYS214" s="3"/>
      <c r="RYT214" s="3"/>
      <c r="RYU214" s="3"/>
      <c r="RYV214" s="3"/>
      <c r="RYW214" s="3"/>
      <c r="RYX214" s="3"/>
      <c r="RYY214" s="3"/>
      <c r="RYZ214" s="3"/>
      <c r="RZA214" s="3"/>
      <c r="RZB214" s="3"/>
      <c r="RZC214" s="3"/>
      <c r="RZD214" s="3"/>
      <c r="RZE214" s="3"/>
      <c r="RZF214" s="3"/>
      <c r="RZG214" s="3"/>
      <c r="RZH214" s="3"/>
      <c r="RZI214" s="3"/>
      <c r="RZJ214" s="3"/>
      <c r="RZK214" s="3"/>
      <c r="RZL214" s="3"/>
      <c r="RZM214" s="3"/>
      <c r="RZN214" s="3"/>
      <c r="RZO214" s="3"/>
      <c r="RZP214" s="3"/>
      <c r="RZQ214" s="3"/>
      <c r="RZR214" s="3"/>
      <c r="RZS214" s="3"/>
      <c r="RZT214" s="3"/>
      <c r="RZU214" s="3"/>
      <c r="RZV214" s="3"/>
      <c r="RZW214" s="3"/>
      <c r="RZX214" s="3"/>
      <c r="RZY214" s="3"/>
      <c r="RZZ214" s="3"/>
      <c r="SAA214" s="3"/>
      <c r="SAB214" s="3"/>
      <c r="SAC214" s="3"/>
      <c r="SAD214" s="3"/>
      <c r="SAE214" s="3"/>
      <c r="SAF214" s="3"/>
      <c r="SAG214" s="3"/>
      <c r="SAH214" s="3"/>
      <c r="SAI214" s="3"/>
      <c r="SAJ214" s="3"/>
      <c r="SAK214" s="3"/>
      <c r="SAL214" s="3"/>
      <c r="SAM214" s="3"/>
      <c r="SAN214" s="3"/>
      <c r="SAO214" s="3"/>
      <c r="SAP214" s="3"/>
      <c r="SAQ214" s="3"/>
      <c r="SAR214" s="3"/>
      <c r="SAS214" s="3"/>
      <c r="SAT214" s="3"/>
      <c r="SAU214" s="3"/>
      <c r="SAV214" s="3"/>
      <c r="SAW214" s="3"/>
      <c r="SAX214" s="3"/>
      <c r="SAY214" s="3"/>
      <c r="SAZ214" s="3"/>
      <c r="SBA214" s="3"/>
      <c r="SBB214" s="3"/>
      <c r="SBC214" s="3"/>
      <c r="SBD214" s="3"/>
      <c r="SBE214" s="3"/>
      <c r="SBF214" s="3"/>
      <c r="SBG214" s="3"/>
      <c r="SBH214" s="3"/>
      <c r="SBI214" s="3"/>
      <c r="SBJ214" s="3"/>
      <c r="SBK214" s="3"/>
      <c r="SBL214" s="3"/>
      <c r="SBM214" s="3"/>
      <c r="SBN214" s="3"/>
      <c r="SBO214" s="3"/>
      <c r="SBP214" s="3"/>
      <c r="SBQ214" s="3"/>
      <c r="SBR214" s="3"/>
      <c r="SBS214" s="3"/>
      <c r="SBT214" s="3"/>
      <c r="SBU214" s="3"/>
      <c r="SBV214" s="3"/>
      <c r="SBW214" s="3"/>
      <c r="SBX214" s="3"/>
      <c r="SBY214" s="3"/>
      <c r="SBZ214" s="3"/>
      <c r="SCA214" s="3"/>
      <c r="SCB214" s="3"/>
      <c r="SCC214" s="3"/>
      <c r="SCD214" s="3"/>
      <c r="SCE214" s="3"/>
      <c r="SCF214" s="3"/>
      <c r="SCG214" s="3"/>
      <c r="SCH214" s="3"/>
      <c r="SCI214" s="3"/>
      <c r="SCJ214" s="3"/>
      <c r="SCK214" s="3"/>
      <c r="SCL214" s="3"/>
      <c r="SCM214" s="3"/>
      <c r="SCN214" s="3"/>
      <c r="SCO214" s="3"/>
      <c r="SCP214" s="3"/>
      <c r="SCQ214" s="3"/>
      <c r="SCR214" s="3"/>
      <c r="SCS214" s="3"/>
      <c r="SCT214" s="3"/>
      <c r="SCU214" s="3"/>
      <c r="SCV214" s="3"/>
      <c r="SCW214" s="3"/>
      <c r="SCX214" s="3"/>
      <c r="SCY214" s="3"/>
      <c r="SCZ214" s="3"/>
      <c r="SDA214" s="3"/>
      <c r="SDB214" s="3"/>
      <c r="SDC214" s="3"/>
      <c r="SDD214" s="3"/>
      <c r="SDE214" s="3"/>
      <c r="SDF214" s="3"/>
      <c r="SDG214" s="3"/>
      <c r="SDH214" s="3"/>
      <c r="SDI214" s="3"/>
      <c r="SDJ214" s="3"/>
      <c r="SDK214" s="3"/>
      <c r="SDL214" s="3"/>
      <c r="SDM214" s="3"/>
      <c r="SDN214" s="3"/>
      <c r="SDO214" s="3"/>
      <c r="SDP214" s="3"/>
      <c r="SDQ214" s="3"/>
      <c r="SDR214" s="3"/>
      <c r="SDS214" s="3"/>
      <c r="SDT214" s="3"/>
      <c r="SDU214" s="3"/>
      <c r="SDV214" s="3"/>
      <c r="SDW214" s="3"/>
      <c r="SDX214" s="3"/>
      <c r="SDY214" s="3"/>
      <c r="SDZ214" s="3"/>
      <c r="SEA214" s="3"/>
      <c r="SEB214" s="3"/>
      <c r="SEC214" s="3"/>
      <c r="SED214" s="3"/>
      <c r="SEE214" s="3"/>
      <c r="SEF214" s="3"/>
      <c r="SEG214" s="3"/>
      <c r="SEH214" s="3"/>
      <c r="SEI214" s="3"/>
      <c r="SEJ214" s="3"/>
      <c r="SEK214" s="3"/>
      <c r="SEL214" s="3"/>
      <c r="SEM214" s="3"/>
      <c r="SEN214" s="3"/>
      <c r="SEO214" s="3"/>
      <c r="SEP214" s="3"/>
      <c r="SEQ214" s="3"/>
      <c r="SER214" s="3"/>
      <c r="SES214" s="3"/>
      <c r="SET214" s="3"/>
      <c r="SEU214" s="3"/>
      <c r="SEV214" s="3"/>
      <c r="SEW214" s="3"/>
      <c r="SEX214" s="3"/>
      <c r="SEY214" s="3"/>
      <c r="SEZ214" s="3"/>
      <c r="SFA214" s="3"/>
      <c r="SFB214" s="3"/>
      <c r="SFC214" s="3"/>
      <c r="SFD214" s="3"/>
      <c r="SFE214" s="3"/>
      <c r="SFF214" s="3"/>
      <c r="SFG214" s="3"/>
      <c r="SFH214" s="3"/>
      <c r="SFI214" s="3"/>
      <c r="SFJ214" s="3"/>
      <c r="SFK214" s="3"/>
      <c r="SFL214" s="3"/>
      <c r="SFM214" s="3"/>
      <c r="SFN214" s="3"/>
      <c r="SFO214" s="3"/>
      <c r="SFP214" s="3"/>
      <c r="SFQ214" s="3"/>
      <c r="SFR214" s="3"/>
      <c r="SFS214" s="3"/>
      <c r="SFT214" s="3"/>
      <c r="SFU214" s="3"/>
      <c r="SFV214" s="3"/>
      <c r="SFW214" s="3"/>
      <c r="SFX214" s="3"/>
      <c r="SFY214" s="3"/>
      <c r="SFZ214" s="3"/>
      <c r="SGA214" s="3"/>
      <c r="SGB214" s="3"/>
      <c r="SGC214" s="3"/>
      <c r="SGD214" s="3"/>
      <c r="SGE214" s="3"/>
      <c r="SGF214" s="3"/>
      <c r="SGG214" s="3"/>
      <c r="SGH214" s="3"/>
      <c r="SGI214" s="3"/>
      <c r="SGJ214" s="3"/>
      <c r="SGK214" s="3"/>
      <c r="SGL214" s="3"/>
      <c r="SGM214" s="3"/>
      <c r="SGN214" s="3"/>
      <c r="SGO214" s="3"/>
      <c r="SGP214" s="3"/>
      <c r="SGQ214" s="3"/>
      <c r="SGR214" s="3"/>
      <c r="SGS214" s="3"/>
      <c r="SGT214" s="3"/>
      <c r="SGU214" s="3"/>
      <c r="SGV214" s="3"/>
      <c r="SGW214" s="3"/>
      <c r="SGX214" s="3"/>
      <c r="SGY214" s="3"/>
      <c r="SGZ214" s="3"/>
      <c r="SHA214" s="3"/>
      <c r="SHB214" s="3"/>
      <c r="SHC214" s="3"/>
      <c r="SHD214" s="3"/>
      <c r="SHE214" s="3"/>
      <c r="SHF214" s="3"/>
      <c r="SHG214" s="3"/>
      <c r="SHH214" s="3"/>
      <c r="SHI214" s="3"/>
      <c r="SHJ214" s="3"/>
      <c r="SHK214" s="3"/>
      <c r="SHL214" s="3"/>
      <c r="SHM214" s="3"/>
      <c r="SHN214" s="3"/>
      <c r="SHO214" s="3"/>
      <c r="SHP214" s="3"/>
      <c r="SHQ214" s="3"/>
      <c r="SHR214" s="3"/>
      <c r="SHS214" s="3"/>
      <c r="SHT214" s="3"/>
      <c r="SHU214" s="3"/>
      <c r="SHV214" s="3"/>
      <c r="SHW214" s="3"/>
      <c r="SHX214" s="3"/>
      <c r="SHY214" s="3"/>
      <c r="SHZ214" s="3"/>
      <c r="SIA214" s="3"/>
      <c r="SIB214" s="3"/>
      <c r="SIC214" s="3"/>
      <c r="SID214" s="3"/>
      <c r="SIE214" s="3"/>
      <c r="SIF214" s="3"/>
      <c r="SIG214" s="3"/>
      <c r="SIH214" s="3"/>
      <c r="SII214" s="3"/>
      <c r="SIJ214" s="3"/>
      <c r="SIK214" s="3"/>
      <c r="SIL214" s="3"/>
      <c r="SIM214" s="3"/>
      <c r="SIN214" s="3"/>
      <c r="SIO214" s="3"/>
      <c r="SIP214" s="3"/>
      <c r="SIQ214" s="3"/>
      <c r="SIR214" s="3"/>
      <c r="SIS214" s="3"/>
      <c r="SIT214" s="3"/>
      <c r="SIU214" s="3"/>
      <c r="SIV214" s="3"/>
      <c r="SIW214" s="3"/>
      <c r="SIX214" s="3"/>
      <c r="SIY214" s="3"/>
      <c r="SIZ214" s="3"/>
      <c r="SJA214" s="3"/>
      <c r="SJB214" s="3"/>
      <c r="SJC214" s="3"/>
      <c r="SJD214" s="3"/>
      <c r="SJE214" s="3"/>
      <c r="SJF214" s="3"/>
      <c r="SJG214" s="3"/>
      <c r="SJH214" s="3"/>
      <c r="SJI214" s="3"/>
      <c r="SJJ214" s="3"/>
      <c r="SJK214" s="3"/>
      <c r="SJL214" s="3"/>
      <c r="SJM214" s="3"/>
      <c r="SJN214" s="3"/>
      <c r="SJO214" s="3"/>
      <c r="SJP214" s="3"/>
      <c r="SJQ214" s="3"/>
      <c r="SJR214" s="3"/>
      <c r="SJS214" s="3"/>
      <c r="SJT214" s="3"/>
      <c r="SJU214" s="3"/>
      <c r="SJV214" s="3"/>
      <c r="SJW214" s="3"/>
      <c r="SJX214" s="3"/>
      <c r="SJY214" s="3"/>
      <c r="SJZ214" s="3"/>
      <c r="SKA214" s="3"/>
      <c r="SKB214" s="3"/>
      <c r="SKC214" s="3"/>
      <c r="SKD214" s="3"/>
      <c r="SKE214" s="3"/>
      <c r="SKF214" s="3"/>
      <c r="SKG214" s="3"/>
      <c r="SKH214" s="3"/>
      <c r="SKI214" s="3"/>
      <c r="SKJ214" s="3"/>
      <c r="SKK214" s="3"/>
      <c r="SKL214" s="3"/>
      <c r="SKM214" s="3"/>
      <c r="SKN214" s="3"/>
      <c r="SKO214" s="3"/>
      <c r="SKP214" s="3"/>
      <c r="SKQ214" s="3"/>
      <c r="SKR214" s="3"/>
      <c r="SKS214" s="3"/>
      <c r="SKT214" s="3"/>
      <c r="SKU214" s="3"/>
      <c r="SKV214" s="3"/>
      <c r="SKW214" s="3"/>
      <c r="SKX214" s="3"/>
      <c r="SKY214" s="3"/>
      <c r="SKZ214" s="3"/>
      <c r="SLA214" s="3"/>
      <c r="SLB214" s="3"/>
      <c r="SLC214" s="3"/>
      <c r="SLD214" s="3"/>
      <c r="SLE214" s="3"/>
      <c r="SLF214" s="3"/>
      <c r="SLG214" s="3"/>
      <c r="SLH214" s="3"/>
      <c r="SLI214" s="3"/>
      <c r="SLJ214" s="3"/>
      <c r="SLK214" s="3"/>
      <c r="SLL214" s="3"/>
      <c r="SLM214" s="3"/>
      <c r="SLN214" s="3"/>
      <c r="SLO214" s="3"/>
      <c r="SLP214" s="3"/>
      <c r="SLQ214" s="3"/>
      <c r="SLR214" s="3"/>
      <c r="SLS214" s="3"/>
      <c r="SLT214" s="3"/>
      <c r="SLU214" s="3"/>
      <c r="SLV214" s="3"/>
      <c r="SLW214" s="3"/>
      <c r="SLX214" s="3"/>
      <c r="SLY214" s="3"/>
      <c r="SLZ214" s="3"/>
      <c r="SMA214" s="3"/>
      <c r="SMB214" s="3"/>
      <c r="SMC214" s="3"/>
      <c r="SMD214" s="3"/>
      <c r="SME214" s="3"/>
      <c r="SMF214" s="3"/>
      <c r="SMG214" s="3"/>
      <c r="SMH214" s="3"/>
      <c r="SMI214" s="3"/>
      <c r="SMJ214" s="3"/>
      <c r="SMK214" s="3"/>
      <c r="SML214" s="3"/>
      <c r="SMM214" s="3"/>
      <c r="SMN214" s="3"/>
      <c r="SMO214" s="3"/>
      <c r="SMP214" s="3"/>
      <c r="SMQ214" s="3"/>
      <c r="SMR214" s="3"/>
      <c r="SMS214" s="3"/>
      <c r="SMT214" s="3"/>
      <c r="SMU214" s="3"/>
      <c r="SMV214" s="3"/>
      <c r="SMW214" s="3"/>
      <c r="SMX214" s="3"/>
      <c r="SMY214" s="3"/>
      <c r="SMZ214" s="3"/>
      <c r="SNA214" s="3"/>
      <c r="SNB214" s="3"/>
      <c r="SNC214" s="3"/>
      <c r="SND214" s="3"/>
      <c r="SNE214" s="3"/>
      <c r="SNF214" s="3"/>
      <c r="SNG214" s="3"/>
      <c r="SNH214" s="3"/>
      <c r="SNI214" s="3"/>
      <c r="SNJ214" s="3"/>
      <c r="SNK214" s="3"/>
      <c r="SNL214" s="3"/>
      <c r="SNM214" s="3"/>
      <c r="SNN214" s="3"/>
      <c r="SNO214" s="3"/>
      <c r="SNP214" s="3"/>
      <c r="SNQ214" s="3"/>
      <c r="SNR214" s="3"/>
      <c r="SNS214" s="3"/>
      <c r="SNT214" s="3"/>
      <c r="SNU214" s="3"/>
      <c r="SNV214" s="3"/>
      <c r="SNW214" s="3"/>
      <c r="SNX214" s="3"/>
      <c r="SNY214" s="3"/>
      <c r="SNZ214" s="3"/>
      <c r="SOA214" s="3"/>
      <c r="SOB214" s="3"/>
      <c r="SOC214" s="3"/>
      <c r="SOD214" s="3"/>
      <c r="SOE214" s="3"/>
      <c r="SOF214" s="3"/>
      <c r="SOG214" s="3"/>
      <c r="SOH214" s="3"/>
      <c r="SOI214" s="3"/>
      <c r="SOJ214" s="3"/>
      <c r="SOK214" s="3"/>
      <c r="SOL214" s="3"/>
      <c r="SOM214" s="3"/>
      <c r="SON214" s="3"/>
      <c r="SOO214" s="3"/>
      <c r="SOP214" s="3"/>
      <c r="SOQ214" s="3"/>
      <c r="SOR214" s="3"/>
      <c r="SOS214" s="3"/>
      <c r="SOT214" s="3"/>
      <c r="SOU214" s="3"/>
      <c r="SOV214" s="3"/>
      <c r="SOW214" s="3"/>
      <c r="SOX214" s="3"/>
      <c r="SOY214" s="3"/>
      <c r="SOZ214" s="3"/>
      <c r="SPA214" s="3"/>
      <c r="SPB214" s="3"/>
      <c r="SPC214" s="3"/>
      <c r="SPD214" s="3"/>
      <c r="SPE214" s="3"/>
      <c r="SPF214" s="3"/>
      <c r="SPG214" s="3"/>
      <c r="SPH214" s="3"/>
      <c r="SPI214" s="3"/>
      <c r="SPJ214" s="3"/>
      <c r="SPK214" s="3"/>
      <c r="SPL214" s="3"/>
      <c r="SPM214" s="3"/>
      <c r="SPN214" s="3"/>
      <c r="SPO214" s="3"/>
      <c r="SPP214" s="3"/>
      <c r="SPQ214" s="3"/>
      <c r="SPR214" s="3"/>
      <c r="SPS214" s="3"/>
      <c r="SPT214" s="3"/>
      <c r="SPU214" s="3"/>
      <c r="SPV214" s="3"/>
      <c r="SPW214" s="3"/>
      <c r="SPX214" s="3"/>
      <c r="SPY214" s="3"/>
      <c r="SPZ214" s="3"/>
      <c r="SQA214" s="3"/>
      <c r="SQB214" s="3"/>
      <c r="SQC214" s="3"/>
      <c r="SQD214" s="3"/>
      <c r="SQE214" s="3"/>
      <c r="SQF214" s="3"/>
      <c r="SQG214" s="3"/>
      <c r="SQH214" s="3"/>
      <c r="SQI214" s="3"/>
      <c r="SQJ214" s="3"/>
      <c r="SQK214" s="3"/>
      <c r="SQL214" s="3"/>
      <c r="SQM214" s="3"/>
      <c r="SQN214" s="3"/>
      <c r="SQO214" s="3"/>
      <c r="SQP214" s="3"/>
      <c r="SQQ214" s="3"/>
      <c r="SQR214" s="3"/>
      <c r="SQS214" s="3"/>
      <c r="SQT214" s="3"/>
      <c r="SQU214" s="3"/>
      <c r="SQV214" s="3"/>
      <c r="SQW214" s="3"/>
      <c r="SQX214" s="3"/>
      <c r="SQY214" s="3"/>
      <c r="SQZ214" s="3"/>
      <c r="SRA214" s="3"/>
      <c r="SRB214" s="3"/>
      <c r="SRC214" s="3"/>
      <c r="SRD214" s="3"/>
      <c r="SRE214" s="3"/>
      <c r="SRF214" s="3"/>
      <c r="SRG214" s="3"/>
      <c r="SRH214" s="3"/>
      <c r="SRI214" s="3"/>
      <c r="SRJ214" s="3"/>
      <c r="SRK214" s="3"/>
      <c r="SRL214" s="3"/>
      <c r="SRM214" s="3"/>
      <c r="SRN214" s="3"/>
      <c r="SRO214" s="3"/>
      <c r="SRP214" s="3"/>
      <c r="SRQ214" s="3"/>
      <c r="SRR214" s="3"/>
      <c r="SRS214" s="3"/>
      <c r="SRT214" s="3"/>
      <c r="SRU214" s="3"/>
      <c r="SRV214" s="3"/>
      <c r="SRW214" s="3"/>
      <c r="SRX214" s="3"/>
      <c r="SRY214" s="3"/>
      <c r="SRZ214" s="3"/>
      <c r="SSA214" s="3"/>
      <c r="SSB214" s="3"/>
      <c r="SSC214" s="3"/>
      <c r="SSD214" s="3"/>
      <c r="SSE214" s="3"/>
      <c r="SSF214" s="3"/>
      <c r="SSG214" s="3"/>
      <c r="SSH214" s="3"/>
      <c r="SSI214" s="3"/>
      <c r="SSJ214" s="3"/>
      <c r="SSK214" s="3"/>
      <c r="SSL214" s="3"/>
      <c r="SSM214" s="3"/>
      <c r="SSN214" s="3"/>
      <c r="SSO214" s="3"/>
      <c r="SSP214" s="3"/>
      <c r="SSQ214" s="3"/>
      <c r="SSR214" s="3"/>
      <c r="SSS214" s="3"/>
      <c r="SST214" s="3"/>
      <c r="SSU214" s="3"/>
      <c r="SSV214" s="3"/>
      <c r="SSW214" s="3"/>
      <c r="SSX214" s="3"/>
      <c r="SSY214" s="3"/>
      <c r="SSZ214" s="3"/>
      <c r="STA214" s="3"/>
      <c r="STB214" s="3"/>
      <c r="STC214" s="3"/>
      <c r="STD214" s="3"/>
      <c r="STE214" s="3"/>
      <c r="STF214" s="3"/>
      <c r="STG214" s="3"/>
      <c r="STH214" s="3"/>
      <c r="STI214" s="3"/>
      <c r="STJ214" s="3"/>
      <c r="STK214" s="3"/>
      <c r="STL214" s="3"/>
      <c r="STM214" s="3"/>
      <c r="STN214" s="3"/>
      <c r="STO214" s="3"/>
      <c r="STP214" s="3"/>
      <c r="STQ214" s="3"/>
      <c r="STR214" s="3"/>
      <c r="STS214" s="3"/>
      <c r="STT214" s="3"/>
      <c r="STU214" s="3"/>
      <c r="STV214" s="3"/>
      <c r="STW214" s="3"/>
      <c r="STX214" s="3"/>
      <c r="STY214" s="3"/>
      <c r="STZ214" s="3"/>
      <c r="SUA214" s="3"/>
      <c r="SUB214" s="3"/>
      <c r="SUC214" s="3"/>
      <c r="SUD214" s="3"/>
      <c r="SUE214" s="3"/>
      <c r="SUF214" s="3"/>
      <c r="SUG214" s="3"/>
      <c r="SUH214" s="3"/>
      <c r="SUI214" s="3"/>
      <c r="SUJ214" s="3"/>
      <c r="SUK214" s="3"/>
      <c r="SUL214" s="3"/>
      <c r="SUM214" s="3"/>
      <c r="SUN214" s="3"/>
      <c r="SUO214" s="3"/>
      <c r="SUP214" s="3"/>
      <c r="SUQ214" s="3"/>
      <c r="SUR214" s="3"/>
      <c r="SUS214" s="3"/>
      <c r="SUT214" s="3"/>
      <c r="SUU214" s="3"/>
      <c r="SUV214" s="3"/>
      <c r="SUW214" s="3"/>
      <c r="SUX214" s="3"/>
      <c r="SUY214" s="3"/>
      <c r="SUZ214" s="3"/>
      <c r="SVA214" s="3"/>
      <c r="SVB214" s="3"/>
      <c r="SVC214" s="3"/>
      <c r="SVD214" s="3"/>
      <c r="SVE214" s="3"/>
      <c r="SVF214" s="3"/>
      <c r="SVG214" s="3"/>
      <c r="SVH214" s="3"/>
      <c r="SVI214" s="3"/>
      <c r="SVJ214" s="3"/>
      <c r="SVK214" s="3"/>
      <c r="SVL214" s="3"/>
      <c r="SVM214" s="3"/>
      <c r="SVN214" s="3"/>
      <c r="SVO214" s="3"/>
      <c r="SVP214" s="3"/>
      <c r="SVQ214" s="3"/>
      <c r="SVR214" s="3"/>
      <c r="SVS214" s="3"/>
      <c r="SVT214" s="3"/>
      <c r="SVU214" s="3"/>
      <c r="SVV214" s="3"/>
      <c r="SVW214" s="3"/>
      <c r="SVX214" s="3"/>
      <c r="SVY214" s="3"/>
      <c r="SVZ214" s="3"/>
      <c r="SWA214" s="3"/>
      <c r="SWB214" s="3"/>
      <c r="SWC214" s="3"/>
      <c r="SWD214" s="3"/>
      <c r="SWE214" s="3"/>
      <c r="SWF214" s="3"/>
      <c r="SWG214" s="3"/>
      <c r="SWH214" s="3"/>
      <c r="SWI214" s="3"/>
      <c r="SWJ214" s="3"/>
      <c r="SWK214" s="3"/>
      <c r="SWL214" s="3"/>
      <c r="SWM214" s="3"/>
      <c r="SWN214" s="3"/>
      <c r="SWO214" s="3"/>
      <c r="SWP214" s="3"/>
      <c r="SWQ214" s="3"/>
      <c r="SWR214" s="3"/>
      <c r="SWS214" s="3"/>
      <c r="SWT214" s="3"/>
      <c r="SWU214" s="3"/>
      <c r="SWV214" s="3"/>
      <c r="SWW214" s="3"/>
      <c r="SWX214" s="3"/>
      <c r="SWY214" s="3"/>
      <c r="SWZ214" s="3"/>
      <c r="SXA214" s="3"/>
      <c r="SXB214" s="3"/>
      <c r="SXC214" s="3"/>
      <c r="SXD214" s="3"/>
      <c r="SXE214" s="3"/>
      <c r="SXF214" s="3"/>
      <c r="SXG214" s="3"/>
      <c r="SXH214" s="3"/>
      <c r="SXI214" s="3"/>
      <c r="SXJ214" s="3"/>
      <c r="SXK214" s="3"/>
      <c r="SXL214" s="3"/>
      <c r="SXM214" s="3"/>
      <c r="SXN214" s="3"/>
      <c r="SXO214" s="3"/>
      <c r="SXP214" s="3"/>
      <c r="SXQ214" s="3"/>
      <c r="SXR214" s="3"/>
      <c r="SXS214" s="3"/>
      <c r="SXT214" s="3"/>
      <c r="SXU214" s="3"/>
      <c r="SXV214" s="3"/>
      <c r="SXW214" s="3"/>
      <c r="SXX214" s="3"/>
      <c r="SXY214" s="3"/>
      <c r="SXZ214" s="3"/>
      <c r="SYA214" s="3"/>
      <c r="SYB214" s="3"/>
      <c r="SYC214" s="3"/>
      <c r="SYD214" s="3"/>
      <c r="SYE214" s="3"/>
      <c r="SYF214" s="3"/>
      <c r="SYG214" s="3"/>
      <c r="SYH214" s="3"/>
      <c r="SYI214" s="3"/>
      <c r="SYJ214" s="3"/>
      <c r="SYK214" s="3"/>
      <c r="SYL214" s="3"/>
      <c r="SYM214" s="3"/>
      <c r="SYN214" s="3"/>
      <c r="SYO214" s="3"/>
      <c r="SYP214" s="3"/>
      <c r="SYQ214" s="3"/>
      <c r="SYR214" s="3"/>
      <c r="SYS214" s="3"/>
      <c r="SYT214" s="3"/>
      <c r="SYU214" s="3"/>
      <c r="SYV214" s="3"/>
      <c r="SYW214" s="3"/>
      <c r="SYX214" s="3"/>
      <c r="SYY214" s="3"/>
      <c r="SYZ214" s="3"/>
      <c r="SZA214" s="3"/>
      <c r="SZB214" s="3"/>
      <c r="SZC214" s="3"/>
      <c r="SZD214" s="3"/>
      <c r="SZE214" s="3"/>
      <c r="SZF214" s="3"/>
      <c r="SZG214" s="3"/>
      <c r="SZH214" s="3"/>
      <c r="SZI214" s="3"/>
      <c r="SZJ214" s="3"/>
      <c r="SZK214" s="3"/>
      <c r="SZL214" s="3"/>
      <c r="SZM214" s="3"/>
      <c r="SZN214" s="3"/>
      <c r="SZO214" s="3"/>
      <c r="SZP214" s="3"/>
      <c r="SZQ214" s="3"/>
      <c r="SZR214" s="3"/>
      <c r="SZS214" s="3"/>
      <c r="SZT214" s="3"/>
      <c r="SZU214" s="3"/>
      <c r="SZV214" s="3"/>
      <c r="SZW214" s="3"/>
      <c r="SZX214" s="3"/>
      <c r="SZY214" s="3"/>
      <c r="SZZ214" s="3"/>
      <c r="TAA214" s="3"/>
      <c r="TAB214" s="3"/>
      <c r="TAC214" s="3"/>
      <c r="TAD214" s="3"/>
      <c r="TAE214" s="3"/>
      <c r="TAF214" s="3"/>
      <c r="TAG214" s="3"/>
      <c r="TAH214" s="3"/>
      <c r="TAI214" s="3"/>
      <c r="TAJ214" s="3"/>
      <c r="TAK214" s="3"/>
      <c r="TAL214" s="3"/>
      <c r="TAM214" s="3"/>
      <c r="TAN214" s="3"/>
      <c r="TAO214" s="3"/>
      <c r="TAP214" s="3"/>
      <c r="TAQ214" s="3"/>
      <c r="TAR214" s="3"/>
      <c r="TAS214" s="3"/>
      <c r="TAT214" s="3"/>
      <c r="TAU214" s="3"/>
      <c r="TAV214" s="3"/>
      <c r="TAW214" s="3"/>
      <c r="TAX214" s="3"/>
      <c r="TAY214" s="3"/>
      <c r="TAZ214" s="3"/>
      <c r="TBA214" s="3"/>
      <c r="TBB214" s="3"/>
      <c r="TBC214" s="3"/>
      <c r="TBD214" s="3"/>
      <c r="TBE214" s="3"/>
      <c r="TBF214" s="3"/>
      <c r="TBG214" s="3"/>
      <c r="TBH214" s="3"/>
      <c r="TBI214" s="3"/>
      <c r="TBJ214" s="3"/>
      <c r="TBK214" s="3"/>
      <c r="TBL214" s="3"/>
      <c r="TBM214" s="3"/>
      <c r="TBN214" s="3"/>
      <c r="TBO214" s="3"/>
      <c r="TBP214" s="3"/>
      <c r="TBQ214" s="3"/>
      <c r="TBR214" s="3"/>
      <c r="TBS214" s="3"/>
      <c r="TBT214" s="3"/>
      <c r="TBU214" s="3"/>
      <c r="TBV214" s="3"/>
      <c r="TBW214" s="3"/>
      <c r="TBX214" s="3"/>
      <c r="TBY214" s="3"/>
      <c r="TBZ214" s="3"/>
      <c r="TCA214" s="3"/>
      <c r="TCB214" s="3"/>
      <c r="TCC214" s="3"/>
      <c r="TCD214" s="3"/>
      <c r="TCE214" s="3"/>
      <c r="TCF214" s="3"/>
      <c r="TCG214" s="3"/>
      <c r="TCH214" s="3"/>
      <c r="TCI214" s="3"/>
      <c r="TCJ214" s="3"/>
      <c r="TCK214" s="3"/>
      <c r="TCL214" s="3"/>
      <c r="TCM214" s="3"/>
      <c r="TCN214" s="3"/>
      <c r="TCO214" s="3"/>
      <c r="TCP214" s="3"/>
      <c r="TCQ214" s="3"/>
      <c r="TCR214" s="3"/>
      <c r="TCS214" s="3"/>
      <c r="TCT214" s="3"/>
      <c r="TCU214" s="3"/>
      <c r="TCV214" s="3"/>
      <c r="TCW214" s="3"/>
      <c r="TCX214" s="3"/>
      <c r="TCY214" s="3"/>
      <c r="TCZ214" s="3"/>
      <c r="TDA214" s="3"/>
      <c r="TDB214" s="3"/>
      <c r="TDC214" s="3"/>
      <c r="TDD214" s="3"/>
      <c r="TDE214" s="3"/>
      <c r="TDF214" s="3"/>
      <c r="TDG214" s="3"/>
      <c r="TDH214" s="3"/>
      <c r="TDI214" s="3"/>
      <c r="TDJ214" s="3"/>
      <c r="TDK214" s="3"/>
      <c r="TDL214" s="3"/>
      <c r="TDM214" s="3"/>
      <c r="TDN214" s="3"/>
      <c r="TDO214" s="3"/>
      <c r="TDP214" s="3"/>
      <c r="TDQ214" s="3"/>
      <c r="TDR214" s="3"/>
      <c r="TDS214" s="3"/>
      <c r="TDT214" s="3"/>
      <c r="TDU214" s="3"/>
      <c r="TDV214" s="3"/>
      <c r="TDW214" s="3"/>
      <c r="TDX214" s="3"/>
      <c r="TDY214" s="3"/>
      <c r="TDZ214" s="3"/>
      <c r="TEA214" s="3"/>
      <c r="TEB214" s="3"/>
      <c r="TEC214" s="3"/>
      <c r="TED214" s="3"/>
      <c r="TEE214" s="3"/>
      <c r="TEF214" s="3"/>
      <c r="TEG214" s="3"/>
      <c r="TEH214" s="3"/>
      <c r="TEI214" s="3"/>
      <c r="TEJ214" s="3"/>
      <c r="TEK214" s="3"/>
      <c r="TEL214" s="3"/>
      <c r="TEM214" s="3"/>
      <c r="TEN214" s="3"/>
      <c r="TEO214" s="3"/>
      <c r="TEP214" s="3"/>
      <c r="TEQ214" s="3"/>
      <c r="TER214" s="3"/>
      <c r="TES214" s="3"/>
      <c r="TET214" s="3"/>
      <c r="TEU214" s="3"/>
      <c r="TEV214" s="3"/>
      <c r="TEW214" s="3"/>
      <c r="TEX214" s="3"/>
      <c r="TEY214" s="3"/>
      <c r="TEZ214" s="3"/>
      <c r="TFA214" s="3"/>
      <c r="TFB214" s="3"/>
      <c r="TFC214" s="3"/>
      <c r="TFD214" s="3"/>
      <c r="TFE214" s="3"/>
      <c r="TFF214" s="3"/>
      <c r="TFG214" s="3"/>
      <c r="TFH214" s="3"/>
      <c r="TFI214" s="3"/>
      <c r="TFJ214" s="3"/>
      <c r="TFK214" s="3"/>
      <c r="TFL214" s="3"/>
      <c r="TFM214" s="3"/>
      <c r="TFN214" s="3"/>
      <c r="TFO214" s="3"/>
      <c r="TFP214" s="3"/>
      <c r="TFQ214" s="3"/>
      <c r="TFR214" s="3"/>
      <c r="TFS214" s="3"/>
      <c r="TFT214" s="3"/>
      <c r="TFU214" s="3"/>
      <c r="TFV214" s="3"/>
      <c r="TFW214" s="3"/>
      <c r="TFX214" s="3"/>
      <c r="TFY214" s="3"/>
      <c r="TFZ214" s="3"/>
      <c r="TGA214" s="3"/>
      <c r="TGB214" s="3"/>
      <c r="TGC214" s="3"/>
      <c r="TGD214" s="3"/>
      <c r="TGE214" s="3"/>
      <c r="TGF214" s="3"/>
      <c r="TGG214" s="3"/>
      <c r="TGH214" s="3"/>
      <c r="TGI214" s="3"/>
      <c r="TGJ214" s="3"/>
      <c r="TGK214" s="3"/>
      <c r="TGL214" s="3"/>
      <c r="TGM214" s="3"/>
      <c r="TGN214" s="3"/>
      <c r="TGO214" s="3"/>
      <c r="TGP214" s="3"/>
      <c r="TGQ214" s="3"/>
      <c r="TGR214" s="3"/>
      <c r="TGS214" s="3"/>
      <c r="TGT214" s="3"/>
      <c r="TGU214" s="3"/>
      <c r="TGV214" s="3"/>
      <c r="TGW214" s="3"/>
      <c r="TGX214" s="3"/>
      <c r="TGY214" s="3"/>
      <c r="TGZ214" s="3"/>
      <c r="THA214" s="3"/>
      <c r="THB214" s="3"/>
      <c r="THC214" s="3"/>
      <c r="THD214" s="3"/>
      <c r="THE214" s="3"/>
      <c r="THF214" s="3"/>
      <c r="THG214" s="3"/>
      <c r="THH214" s="3"/>
      <c r="THI214" s="3"/>
      <c r="THJ214" s="3"/>
      <c r="THK214" s="3"/>
      <c r="THL214" s="3"/>
      <c r="THM214" s="3"/>
      <c r="THN214" s="3"/>
      <c r="THO214" s="3"/>
      <c r="THP214" s="3"/>
      <c r="THQ214" s="3"/>
      <c r="THR214" s="3"/>
      <c r="THS214" s="3"/>
      <c r="THT214" s="3"/>
      <c r="THU214" s="3"/>
      <c r="THV214" s="3"/>
      <c r="THW214" s="3"/>
      <c r="THX214" s="3"/>
      <c r="THY214" s="3"/>
      <c r="THZ214" s="3"/>
      <c r="TIA214" s="3"/>
      <c r="TIB214" s="3"/>
      <c r="TIC214" s="3"/>
      <c r="TID214" s="3"/>
      <c r="TIE214" s="3"/>
      <c r="TIF214" s="3"/>
      <c r="TIG214" s="3"/>
      <c r="TIH214" s="3"/>
      <c r="TII214" s="3"/>
      <c r="TIJ214" s="3"/>
      <c r="TIK214" s="3"/>
      <c r="TIL214" s="3"/>
      <c r="TIM214" s="3"/>
      <c r="TIN214" s="3"/>
      <c r="TIO214" s="3"/>
      <c r="TIP214" s="3"/>
      <c r="TIQ214" s="3"/>
      <c r="TIR214" s="3"/>
      <c r="TIS214" s="3"/>
      <c r="TIT214" s="3"/>
      <c r="TIU214" s="3"/>
      <c r="TIV214" s="3"/>
      <c r="TIW214" s="3"/>
      <c r="TIX214" s="3"/>
      <c r="TIY214" s="3"/>
      <c r="TIZ214" s="3"/>
      <c r="TJA214" s="3"/>
      <c r="TJB214" s="3"/>
      <c r="TJC214" s="3"/>
      <c r="TJD214" s="3"/>
      <c r="TJE214" s="3"/>
      <c r="TJF214" s="3"/>
      <c r="TJG214" s="3"/>
      <c r="TJH214" s="3"/>
      <c r="TJI214" s="3"/>
      <c r="TJJ214" s="3"/>
      <c r="TJK214" s="3"/>
      <c r="TJL214" s="3"/>
      <c r="TJM214" s="3"/>
      <c r="TJN214" s="3"/>
      <c r="TJO214" s="3"/>
      <c r="TJP214" s="3"/>
      <c r="TJQ214" s="3"/>
      <c r="TJR214" s="3"/>
      <c r="TJS214" s="3"/>
      <c r="TJT214" s="3"/>
      <c r="TJU214" s="3"/>
      <c r="TJV214" s="3"/>
      <c r="TJW214" s="3"/>
      <c r="TJX214" s="3"/>
      <c r="TJY214" s="3"/>
      <c r="TJZ214" s="3"/>
      <c r="TKA214" s="3"/>
      <c r="TKB214" s="3"/>
      <c r="TKC214" s="3"/>
      <c r="TKD214" s="3"/>
      <c r="TKE214" s="3"/>
      <c r="TKF214" s="3"/>
      <c r="TKG214" s="3"/>
      <c r="TKH214" s="3"/>
      <c r="TKI214" s="3"/>
      <c r="TKJ214" s="3"/>
      <c r="TKK214" s="3"/>
      <c r="TKL214" s="3"/>
      <c r="TKM214" s="3"/>
      <c r="TKN214" s="3"/>
      <c r="TKO214" s="3"/>
      <c r="TKP214" s="3"/>
      <c r="TKQ214" s="3"/>
      <c r="TKR214" s="3"/>
      <c r="TKS214" s="3"/>
      <c r="TKT214" s="3"/>
      <c r="TKU214" s="3"/>
      <c r="TKV214" s="3"/>
      <c r="TKW214" s="3"/>
      <c r="TKX214" s="3"/>
      <c r="TKY214" s="3"/>
      <c r="TKZ214" s="3"/>
      <c r="TLA214" s="3"/>
      <c r="TLB214" s="3"/>
      <c r="TLC214" s="3"/>
      <c r="TLD214" s="3"/>
      <c r="TLE214" s="3"/>
      <c r="TLF214" s="3"/>
      <c r="TLG214" s="3"/>
      <c r="TLH214" s="3"/>
      <c r="TLI214" s="3"/>
      <c r="TLJ214" s="3"/>
      <c r="TLK214" s="3"/>
      <c r="TLL214" s="3"/>
      <c r="TLM214" s="3"/>
      <c r="TLN214" s="3"/>
      <c r="TLO214" s="3"/>
      <c r="TLP214" s="3"/>
      <c r="TLQ214" s="3"/>
      <c r="TLR214" s="3"/>
      <c r="TLS214" s="3"/>
      <c r="TLT214" s="3"/>
      <c r="TLU214" s="3"/>
      <c r="TLV214" s="3"/>
      <c r="TLW214" s="3"/>
      <c r="TLX214" s="3"/>
      <c r="TLY214" s="3"/>
      <c r="TLZ214" s="3"/>
      <c r="TMA214" s="3"/>
      <c r="TMB214" s="3"/>
      <c r="TMC214" s="3"/>
      <c r="TMD214" s="3"/>
      <c r="TME214" s="3"/>
      <c r="TMF214" s="3"/>
      <c r="TMG214" s="3"/>
      <c r="TMH214" s="3"/>
      <c r="TMI214" s="3"/>
      <c r="TMJ214" s="3"/>
      <c r="TMK214" s="3"/>
      <c r="TML214" s="3"/>
      <c r="TMM214" s="3"/>
      <c r="TMN214" s="3"/>
      <c r="TMO214" s="3"/>
      <c r="TMP214" s="3"/>
      <c r="TMQ214" s="3"/>
      <c r="TMR214" s="3"/>
      <c r="TMS214" s="3"/>
      <c r="TMT214" s="3"/>
      <c r="TMU214" s="3"/>
      <c r="TMV214" s="3"/>
      <c r="TMW214" s="3"/>
      <c r="TMX214" s="3"/>
      <c r="TMY214" s="3"/>
      <c r="TMZ214" s="3"/>
      <c r="TNA214" s="3"/>
      <c r="TNB214" s="3"/>
      <c r="TNC214" s="3"/>
      <c r="TND214" s="3"/>
      <c r="TNE214" s="3"/>
      <c r="TNF214" s="3"/>
      <c r="TNG214" s="3"/>
      <c r="TNH214" s="3"/>
      <c r="TNI214" s="3"/>
      <c r="TNJ214" s="3"/>
      <c r="TNK214" s="3"/>
      <c r="TNL214" s="3"/>
      <c r="TNM214" s="3"/>
      <c r="TNN214" s="3"/>
      <c r="TNO214" s="3"/>
      <c r="TNP214" s="3"/>
      <c r="TNQ214" s="3"/>
      <c r="TNR214" s="3"/>
      <c r="TNS214" s="3"/>
      <c r="TNT214" s="3"/>
      <c r="TNU214" s="3"/>
      <c r="TNV214" s="3"/>
      <c r="TNW214" s="3"/>
      <c r="TNX214" s="3"/>
      <c r="TNY214" s="3"/>
      <c r="TNZ214" s="3"/>
      <c r="TOA214" s="3"/>
      <c r="TOB214" s="3"/>
      <c r="TOC214" s="3"/>
      <c r="TOD214" s="3"/>
      <c r="TOE214" s="3"/>
      <c r="TOF214" s="3"/>
      <c r="TOG214" s="3"/>
      <c r="TOH214" s="3"/>
      <c r="TOI214" s="3"/>
      <c r="TOJ214" s="3"/>
      <c r="TOK214" s="3"/>
      <c r="TOL214" s="3"/>
      <c r="TOM214" s="3"/>
      <c r="TON214" s="3"/>
      <c r="TOO214" s="3"/>
      <c r="TOP214" s="3"/>
      <c r="TOQ214" s="3"/>
      <c r="TOR214" s="3"/>
      <c r="TOS214" s="3"/>
      <c r="TOT214" s="3"/>
      <c r="TOU214" s="3"/>
      <c r="TOV214" s="3"/>
      <c r="TOW214" s="3"/>
      <c r="TOX214" s="3"/>
      <c r="TOY214" s="3"/>
      <c r="TOZ214" s="3"/>
      <c r="TPA214" s="3"/>
      <c r="TPB214" s="3"/>
      <c r="TPC214" s="3"/>
      <c r="TPD214" s="3"/>
      <c r="TPE214" s="3"/>
      <c r="TPF214" s="3"/>
      <c r="TPG214" s="3"/>
      <c r="TPH214" s="3"/>
      <c r="TPI214" s="3"/>
      <c r="TPJ214" s="3"/>
      <c r="TPK214" s="3"/>
      <c r="TPL214" s="3"/>
      <c r="TPM214" s="3"/>
      <c r="TPN214" s="3"/>
      <c r="TPO214" s="3"/>
      <c r="TPP214" s="3"/>
      <c r="TPQ214" s="3"/>
      <c r="TPR214" s="3"/>
      <c r="TPS214" s="3"/>
      <c r="TPT214" s="3"/>
      <c r="TPU214" s="3"/>
      <c r="TPV214" s="3"/>
      <c r="TPW214" s="3"/>
      <c r="TPX214" s="3"/>
      <c r="TPY214" s="3"/>
      <c r="TPZ214" s="3"/>
      <c r="TQA214" s="3"/>
      <c r="TQB214" s="3"/>
      <c r="TQC214" s="3"/>
      <c r="TQD214" s="3"/>
      <c r="TQE214" s="3"/>
      <c r="TQF214" s="3"/>
      <c r="TQG214" s="3"/>
      <c r="TQH214" s="3"/>
      <c r="TQI214" s="3"/>
      <c r="TQJ214" s="3"/>
      <c r="TQK214" s="3"/>
      <c r="TQL214" s="3"/>
      <c r="TQM214" s="3"/>
      <c r="TQN214" s="3"/>
      <c r="TQO214" s="3"/>
      <c r="TQP214" s="3"/>
      <c r="TQQ214" s="3"/>
      <c r="TQR214" s="3"/>
      <c r="TQS214" s="3"/>
      <c r="TQT214" s="3"/>
      <c r="TQU214" s="3"/>
      <c r="TQV214" s="3"/>
      <c r="TQW214" s="3"/>
      <c r="TQX214" s="3"/>
      <c r="TQY214" s="3"/>
      <c r="TQZ214" s="3"/>
      <c r="TRA214" s="3"/>
      <c r="TRB214" s="3"/>
      <c r="TRC214" s="3"/>
      <c r="TRD214" s="3"/>
      <c r="TRE214" s="3"/>
      <c r="TRF214" s="3"/>
      <c r="TRG214" s="3"/>
      <c r="TRH214" s="3"/>
      <c r="TRI214" s="3"/>
      <c r="TRJ214" s="3"/>
      <c r="TRK214" s="3"/>
      <c r="TRL214" s="3"/>
      <c r="TRM214" s="3"/>
      <c r="TRN214" s="3"/>
      <c r="TRO214" s="3"/>
      <c r="TRP214" s="3"/>
      <c r="TRQ214" s="3"/>
      <c r="TRR214" s="3"/>
      <c r="TRS214" s="3"/>
      <c r="TRT214" s="3"/>
      <c r="TRU214" s="3"/>
      <c r="TRV214" s="3"/>
      <c r="TRW214" s="3"/>
      <c r="TRX214" s="3"/>
      <c r="TRY214" s="3"/>
      <c r="TRZ214" s="3"/>
      <c r="TSA214" s="3"/>
      <c r="TSB214" s="3"/>
      <c r="TSC214" s="3"/>
      <c r="TSD214" s="3"/>
      <c r="TSE214" s="3"/>
      <c r="TSF214" s="3"/>
      <c r="TSG214" s="3"/>
      <c r="TSH214" s="3"/>
      <c r="TSI214" s="3"/>
      <c r="TSJ214" s="3"/>
      <c r="TSK214" s="3"/>
      <c r="TSL214" s="3"/>
      <c r="TSM214" s="3"/>
      <c r="TSN214" s="3"/>
      <c r="TSO214" s="3"/>
      <c r="TSP214" s="3"/>
      <c r="TSQ214" s="3"/>
      <c r="TSR214" s="3"/>
      <c r="TSS214" s="3"/>
      <c r="TST214" s="3"/>
      <c r="TSU214" s="3"/>
      <c r="TSV214" s="3"/>
      <c r="TSW214" s="3"/>
      <c r="TSX214" s="3"/>
      <c r="TSY214" s="3"/>
      <c r="TSZ214" s="3"/>
      <c r="TTA214" s="3"/>
      <c r="TTB214" s="3"/>
      <c r="TTC214" s="3"/>
      <c r="TTD214" s="3"/>
      <c r="TTE214" s="3"/>
      <c r="TTF214" s="3"/>
      <c r="TTG214" s="3"/>
      <c r="TTH214" s="3"/>
      <c r="TTI214" s="3"/>
      <c r="TTJ214" s="3"/>
      <c r="TTK214" s="3"/>
      <c r="TTL214" s="3"/>
      <c r="TTM214" s="3"/>
      <c r="TTN214" s="3"/>
      <c r="TTO214" s="3"/>
      <c r="TTP214" s="3"/>
      <c r="TTQ214" s="3"/>
      <c r="TTR214" s="3"/>
      <c r="TTS214" s="3"/>
      <c r="TTT214" s="3"/>
      <c r="TTU214" s="3"/>
      <c r="TTV214" s="3"/>
      <c r="TTW214" s="3"/>
      <c r="TTX214" s="3"/>
      <c r="TTY214" s="3"/>
      <c r="TTZ214" s="3"/>
      <c r="TUA214" s="3"/>
      <c r="TUB214" s="3"/>
      <c r="TUC214" s="3"/>
      <c r="TUD214" s="3"/>
      <c r="TUE214" s="3"/>
      <c r="TUF214" s="3"/>
      <c r="TUG214" s="3"/>
      <c r="TUH214" s="3"/>
      <c r="TUI214" s="3"/>
      <c r="TUJ214" s="3"/>
      <c r="TUK214" s="3"/>
      <c r="TUL214" s="3"/>
      <c r="TUM214" s="3"/>
      <c r="TUN214" s="3"/>
      <c r="TUO214" s="3"/>
      <c r="TUP214" s="3"/>
      <c r="TUQ214" s="3"/>
      <c r="TUR214" s="3"/>
      <c r="TUS214" s="3"/>
      <c r="TUT214" s="3"/>
      <c r="TUU214" s="3"/>
      <c r="TUV214" s="3"/>
      <c r="TUW214" s="3"/>
      <c r="TUX214" s="3"/>
      <c r="TUY214" s="3"/>
      <c r="TUZ214" s="3"/>
      <c r="TVA214" s="3"/>
      <c r="TVB214" s="3"/>
      <c r="TVC214" s="3"/>
      <c r="TVD214" s="3"/>
      <c r="TVE214" s="3"/>
      <c r="TVF214" s="3"/>
      <c r="TVG214" s="3"/>
      <c r="TVH214" s="3"/>
      <c r="TVI214" s="3"/>
      <c r="TVJ214" s="3"/>
      <c r="TVK214" s="3"/>
      <c r="TVL214" s="3"/>
      <c r="TVM214" s="3"/>
      <c r="TVN214" s="3"/>
      <c r="TVO214" s="3"/>
      <c r="TVP214" s="3"/>
      <c r="TVQ214" s="3"/>
      <c r="TVR214" s="3"/>
      <c r="TVS214" s="3"/>
      <c r="TVT214" s="3"/>
      <c r="TVU214" s="3"/>
      <c r="TVV214" s="3"/>
      <c r="TVW214" s="3"/>
      <c r="TVX214" s="3"/>
      <c r="TVY214" s="3"/>
      <c r="TVZ214" s="3"/>
      <c r="TWA214" s="3"/>
      <c r="TWB214" s="3"/>
      <c r="TWC214" s="3"/>
      <c r="TWD214" s="3"/>
      <c r="TWE214" s="3"/>
      <c r="TWF214" s="3"/>
      <c r="TWG214" s="3"/>
      <c r="TWH214" s="3"/>
      <c r="TWI214" s="3"/>
      <c r="TWJ214" s="3"/>
      <c r="TWK214" s="3"/>
      <c r="TWL214" s="3"/>
      <c r="TWM214" s="3"/>
      <c r="TWN214" s="3"/>
      <c r="TWO214" s="3"/>
      <c r="TWP214" s="3"/>
      <c r="TWQ214" s="3"/>
      <c r="TWR214" s="3"/>
      <c r="TWS214" s="3"/>
      <c r="TWT214" s="3"/>
      <c r="TWU214" s="3"/>
      <c r="TWV214" s="3"/>
      <c r="TWW214" s="3"/>
      <c r="TWX214" s="3"/>
      <c r="TWY214" s="3"/>
      <c r="TWZ214" s="3"/>
      <c r="TXA214" s="3"/>
      <c r="TXB214" s="3"/>
      <c r="TXC214" s="3"/>
      <c r="TXD214" s="3"/>
      <c r="TXE214" s="3"/>
      <c r="TXF214" s="3"/>
      <c r="TXG214" s="3"/>
      <c r="TXH214" s="3"/>
      <c r="TXI214" s="3"/>
      <c r="TXJ214" s="3"/>
      <c r="TXK214" s="3"/>
      <c r="TXL214" s="3"/>
      <c r="TXM214" s="3"/>
      <c r="TXN214" s="3"/>
      <c r="TXO214" s="3"/>
      <c r="TXP214" s="3"/>
      <c r="TXQ214" s="3"/>
      <c r="TXR214" s="3"/>
      <c r="TXS214" s="3"/>
      <c r="TXT214" s="3"/>
      <c r="TXU214" s="3"/>
      <c r="TXV214" s="3"/>
      <c r="TXW214" s="3"/>
      <c r="TXX214" s="3"/>
      <c r="TXY214" s="3"/>
      <c r="TXZ214" s="3"/>
      <c r="TYA214" s="3"/>
      <c r="TYB214" s="3"/>
      <c r="TYC214" s="3"/>
      <c r="TYD214" s="3"/>
      <c r="TYE214" s="3"/>
      <c r="TYF214" s="3"/>
      <c r="TYG214" s="3"/>
      <c r="TYH214" s="3"/>
      <c r="TYI214" s="3"/>
      <c r="TYJ214" s="3"/>
      <c r="TYK214" s="3"/>
      <c r="TYL214" s="3"/>
      <c r="TYM214" s="3"/>
      <c r="TYN214" s="3"/>
      <c r="TYO214" s="3"/>
      <c r="TYP214" s="3"/>
      <c r="TYQ214" s="3"/>
      <c r="TYR214" s="3"/>
      <c r="TYS214" s="3"/>
      <c r="TYT214" s="3"/>
      <c r="TYU214" s="3"/>
      <c r="TYV214" s="3"/>
      <c r="TYW214" s="3"/>
      <c r="TYX214" s="3"/>
      <c r="TYY214" s="3"/>
      <c r="TYZ214" s="3"/>
      <c r="TZA214" s="3"/>
      <c r="TZB214" s="3"/>
      <c r="TZC214" s="3"/>
      <c r="TZD214" s="3"/>
      <c r="TZE214" s="3"/>
      <c r="TZF214" s="3"/>
      <c r="TZG214" s="3"/>
      <c r="TZH214" s="3"/>
      <c r="TZI214" s="3"/>
      <c r="TZJ214" s="3"/>
      <c r="TZK214" s="3"/>
      <c r="TZL214" s="3"/>
      <c r="TZM214" s="3"/>
      <c r="TZN214" s="3"/>
      <c r="TZO214" s="3"/>
      <c r="TZP214" s="3"/>
      <c r="TZQ214" s="3"/>
      <c r="TZR214" s="3"/>
      <c r="TZS214" s="3"/>
      <c r="TZT214" s="3"/>
      <c r="TZU214" s="3"/>
      <c r="TZV214" s="3"/>
      <c r="TZW214" s="3"/>
      <c r="TZX214" s="3"/>
      <c r="TZY214" s="3"/>
      <c r="TZZ214" s="3"/>
      <c r="UAA214" s="3"/>
      <c r="UAB214" s="3"/>
      <c r="UAC214" s="3"/>
      <c r="UAD214" s="3"/>
      <c r="UAE214" s="3"/>
      <c r="UAF214" s="3"/>
      <c r="UAG214" s="3"/>
      <c r="UAH214" s="3"/>
      <c r="UAI214" s="3"/>
      <c r="UAJ214" s="3"/>
      <c r="UAK214" s="3"/>
      <c r="UAL214" s="3"/>
      <c r="UAM214" s="3"/>
      <c r="UAN214" s="3"/>
      <c r="UAO214" s="3"/>
      <c r="UAP214" s="3"/>
      <c r="UAQ214" s="3"/>
      <c r="UAR214" s="3"/>
      <c r="UAS214" s="3"/>
      <c r="UAT214" s="3"/>
      <c r="UAU214" s="3"/>
      <c r="UAV214" s="3"/>
      <c r="UAW214" s="3"/>
      <c r="UAX214" s="3"/>
      <c r="UAY214" s="3"/>
      <c r="UAZ214" s="3"/>
      <c r="UBA214" s="3"/>
      <c r="UBB214" s="3"/>
      <c r="UBC214" s="3"/>
      <c r="UBD214" s="3"/>
      <c r="UBE214" s="3"/>
      <c r="UBF214" s="3"/>
      <c r="UBG214" s="3"/>
      <c r="UBH214" s="3"/>
      <c r="UBI214" s="3"/>
      <c r="UBJ214" s="3"/>
      <c r="UBK214" s="3"/>
      <c r="UBL214" s="3"/>
      <c r="UBM214" s="3"/>
      <c r="UBN214" s="3"/>
      <c r="UBO214" s="3"/>
      <c r="UBP214" s="3"/>
      <c r="UBQ214" s="3"/>
      <c r="UBR214" s="3"/>
      <c r="UBS214" s="3"/>
      <c r="UBT214" s="3"/>
      <c r="UBU214" s="3"/>
      <c r="UBV214" s="3"/>
      <c r="UBW214" s="3"/>
      <c r="UBX214" s="3"/>
      <c r="UBY214" s="3"/>
      <c r="UBZ214" s="3"/>
      <c r="UCA214" s="3"/>
      <c r="UCB214" s="3"/>
      <c r="UCC214" s="3"/>
      <c r="UCD214" s="3"/>
      <c r="UCE214" s="3"/>
      <c r="UCF214" s="3"/>
      <c r="UCG214" s="3"/>
      <c r="UCH214" s="3"/>
      <c r="UCI214" s="3"/>
      <c r="UCJ214" s="3"/>
      <c r="UCK214" s="3"/>
      <c r="UCL214" s="3"/>
      <c r="UCM214" s="3"/>
      <c r="UCN214" s="3"/>
      <c r="UCO214" s="3"/>
      <c r="UCP214" s="3"/>
      <c r="UCQ214" s="3"/>
      <c r="UCR214" s="3"/>
      <c r="UCS214" s="3"/>
      <c r="UCT214" s="3"/>
      <c r="UCU214" s="3"/>
      <c r="UCV214" s="3"/>
      <c r="UCW214" s="3"/>
      <c r="UCX214" s="3"/>
      <c r="UCY214" s="3"/>
      <c r="UCZ214" s="3"/>
      <c r="UDA214" s="3"/>
      <c r="UDB214" s="3"/>
      <c r="UDC214" s="3"/>
      <c r="UDD214" s="3"/>
      <c r="UDE214" s="3"/>
      <c r="UDF214" s="3"/>
      <c r="UDG214" s="3"/>
      <c r="UDH214" s="3"/>
      <c r="UDI214" s="3"/>
      <c r="UDJ214" s="3"/>
      <c r="UDK214" s="3"/>
      <c r="UDL214" s="3"/>
      <c r="UDM214" s="3"/>
      <c r="UDN214" s="3"/>
      <c r="UDO214" s="3"/>
      <c r="UDP214" s="3"/>
      <c r="UDQ214" s="3"/>
      <c r="UDR214" s="3"/>
      <c r="UDS214" s="3"/>
      <c r="UDT214" s="3"/>
      <c r="UDU214" s="3"/>
      <c r="UDV214" s="3"/>
      <c r="UDW214" s="3"/>
      <c r="UDX214" s="3"/>
      <c r="UDY214" s="3"/>
      <c r="UDZ214" s="3"/>
      <c r="UEA214" s="3"/>
      <c r="UEB214" s="3"/>
      <c r="UEC214" s="3"/>
      <c r="UED214" s="3"/>
      <c r="UEE214" s="3"/>
      <c r="UEF214" s="3"/>
      <c r="UEG214" s="3"/>
      <c r="UEH214" s="3"/>
      <c r="UEI214" s="3"/>
      <c r="UEJ214" s="3"/>
      <c r="UEK214" s="3"/>
      <c r="UEL214" s="3"/>
      <c r="UEM214" s="3"/>
      <c r="UEN214" s="3"/>
      <c r="UEO214" s="3"/>
      <c r="UEP214" s="3"/>
      <c r="UEQ214" s="3"/>
      <c r="UER214" s="3"/>
      <c r="UES214" s="3"/>
      <c r="UET214" s="3"/>
      <c r="UEU214" s="3"/>
      <c r="UEV214" s="3"/>
      <c r="UEW214" s="3"/>
      <c r="UEX214" s="3"/>
      <c r="UEY214" s="3"/>
      <c r="UEZ214" s="3"/>
      <c r="UFA214" s="3"/>
      <c r="UFB214" s="3"/>
      <c r="UFC214" s="3"/>
      <c r="UFD214" s="3"/>
      <c r="UFE214" s="3"/>
      <c r="UFF214" s="3"/>
      <c r="UFG214" s="3"/>
      <c r="UFH214" s="3"/>
      <c r="UFI214" s="3"/>
      <c r="UFJ214" s="3"/>
      <c r="UFK214" s="3"/>
      <c r="UFL214" s="3"/>
      <c r="UFM214" s="3"/>
      <c r="UFN214" s="3"/>
      <c r="UFO214" s="3"/>
      <c r="UFP214" s="3"/>
      <c r="UFQ214" s="3"/>
      <c r="UFR214" s="3"/>
      <c r="UFS214" s="3"/>
      <c r="UFT214" s="3"/>
      <c r="UFU214" s="3"/>
      <c r="UFV214" s="3"/>
      <c r="UFW214" s="3"/>
      <c r="UFX214" s="3"/>
      <c r="UFY214" s="3"/>
      <c r="UFZ214" s="3"/>
      <c r="UGA214" s="3"/>
      <c r="UGB214" s="3"/>
      <c r="UGC214" s="3"/>
      <c r="UGD214" s="3"/>
      <c r="UGE214" s="3"/>
      <c r="UGF214" s="3"/>
      <c r="UGG214" s="3"/>
      <c r="UGH214" s="3"/>
      <c r="UGI214" s="3"/>
      <c r="UGJ214" s="3"/>
      <c r="UGK214" s="3"/>
      <c r="UGL214" s="3"/>
      <c r="UGM214" s="3"/>
      <c r="UGN214" s="3"/>
      <c r="UGO214" s="3"/>
      <c r="UGP214" s="3"/>
      <c r="UGQ214" s="3"/>
      <c r="UGR214" s="3"/>
      <c r="UGS214" s="3"/>
      <c r="UGT214" s="3"/>
      <c r="UGU214" s="3"/>
      <c r="UGV214" s="3"/>
      <c r="UGW214" s="3"/>
      <c r="UGX214" s="3"/>
      <c r="UGY214" s="3"/>
      <c r="UGZ214" s="3"/>
      <c r="UHA214" s="3"/>
      <c r="UHB214" s="3"/>
      <c r="UHC214" s="3"/>
      <c r="UHD214" s="3"/>
      <c r="UHE214" s="3"/>
      <c r="UHF214" s="3"/>
      <c r="UHG214" s="3"/>
      <c r="UHH214" s="3"/>
      <c r="UHI214" s="3"/>
      <c r="UHJ214" s="3"/>
      <c r="UHK214" s="3"/>
      <c r="UHL214" s="3"/>
      <c r="UHM214" s="3"/>
      <c r="UHN214" s="3"/>
      <c r="UHO214" s="3"/>
      <c r="UHP214" s="3"/>
      <c r="UHQ214" s="3"/>
      <c r="UHR214" s="3"/>
      <c r="UHS214" s="3"/>
      <c r="UHT214" s="3"/>
      <c r="UHU214" s="3"/>
      <c r="UHV214" s="3"/>
      <c r="UHW214" s="3"/>
      <c r="UHX214" s="3"/>
      <c r="UHY214" s="3"/>
      <c r="UHZ214" s="3"/>
      <c r="UIA214" s="3"/>
      <c r="UIB214" s="3"/>
      <c r="UIC214" s="3"/>
      <c r="UID214" s="3"/>
      <c r="UIE214" s="3"/>
      <c r="UIF214" s="3"/>
      <c r="UIG214" s="3"/>
      <c r="UIH214" s="3"/>
      <c r="UII214" s="3"/>
      <c r="UIJ214" s="3"/>
      <c r="UIK214" s="3"/>
      <c r="UIL214" s="3"/>
      <c r="UIM214" s="3"/>
      <c r="UIN214" s="3"/>
      <c r="UIO214" s="3"/>
      <c r="UIP214" s="3"/>
      <c r="UIQ214" s="3"/>
      <c r="UIR214" s="3"/>
      <c r="UIS214" s="3"/>
      <c r="UIT214" s="3"/>
      <c r="UIU214" s="3"/>
      <c r="UIV214" s="3"/>
      <c r="UIW214" s="3"/>
      <c r="UIX214" s="3"/>
      <c r="UIY214" s="3"/>
      <c r="UIZ214" s="3"/>
      <c r="UJA214" s="3"/>
      <c r="UJB214" s="3"/>
      <c r="UJC214" s="3"/>
      <c r="UJD214" s="3"/>
      <c r="UJE214" s="3"/>
      <c r="UJF214" s="3"/>
      <c r="UJG214" s="3"/>
      <c r="UJH214" s="3"/>
      <c r="UJI214" s="3"/>
      <c r="UJJ214" s="3"/>
      <c r="UJK214" s="3"/>
      <c r="UJL214" s="3"/>
      <c r="UJM214" s="3"/>
      <c r="UJN214" s="3"/>
      <c r="UJO214" s="3"/>
      <c r="UJP214" s="3"/>
      <c r="UJQ214" s="3"/>
      <c r="UJR214" s="3"/>
      <c r="UJS214" s="3"/>
      <c r="UJT214" s="3"/>
      <c r="UJU214" s="3"/>
      <c r="UJV214" s="3"/>
      <c r="UJW214" s="3"/>
      <c r="UJX214" s="3"/>
      <c r="UJY214" s="3"/>
      <c r="UJZ214" s="3"/>
      <c r="UKA214" s="3"/>
      <c r="UKB214" s="3"/>
      <c r="UKC214" s="3"/>
      <c r="UKD214" s="3"/>
      <c r="UKE214" s="3"/>
      <c r="UKF214" s="3"/>
      <c r="UKG214" s="3"/>
      <c r="UKH214" s="3"/>
      <c r="UKI214" s="3"/>
      <c r="UKJ214" s="3"/>
      <c r="UKK214" s="3"/>
      <c r="UKL214" s="3"/>
      <c r="UKM214" s="3"/>
      <c r="UKN214" s="3"/>
      <c r="UKO214" s="3"/>
      <c r="UKP214" s="3"/>
      <c r="UKQ214" s="3"/>
      <c r="UKR214" s="3"/>
      <c r="UKS214" s="3"/>
      <c r="UKT214" s="3"/>
      <c r="UKU214" s="3"/>
      <c r="UKV214" s="3"/>
      <c r="UKW214" s="3"/>
      <c r="UKX214" s="3"/>
      <c r="UKY214" s="3"/>
      <c r="UKZ214" s="3"/>
      <c r="ULA214" s="3"/>
      <c r="ULB214" s="3"/>
      <c r="ULC214" s="3"/>
      <c r="ULD214" s="3"/>
      <c r="ULE214" s="3"/>
      <c r="ULF214" s="3"/>
      <c r="ULG214" s="3"/>
      <c r="ULH214" s="3"/>
      <c r="ULI214" s="3"/>
      <c r="ULJ214" s="3"/>
      <c r="ULK214" s="3"/>
      <c r="ULL214" s="3"/>
      <c r="ULM214" s="3"/>
      <c r="ULN214" s="3"/>
      <c r="ULO214" s="3"/>
      <c r="ULP214" s="3"/>
      <c r="ULQ214" s="3"/>
      <c r="ULR214" s="3"/>
      <c r="ULS214" s="3"/>
      <c r="ULT214" s="3"/>
      <c r="ULU214" s="3"/>
      <c r="ULV214" s="3"/>
      <c r="ULW214" s="3"/>
      <c r="ULX214" s="3"/>
      <c r="ULY214" s="3"/>
      <c r="ULZ214" s="3"/>
      <c r="UMA214" s="3"/>
      <c r="UMB214" s="3"/>
      <c r="UMC214" s="3"/>
      <c r="UMD214" s="3"/>
      <c r="UME214" s="3"/>
      <c r="UMF214" s="3"/>
      <c r="UMG214" s="3"/>
      <c r="UMH214" s="3"/>
      <c r="UMI214" s="3"/>
      <c r="UMJ214" s="3"/>
      <c r="UMK214" s="3"/>
      <c r="UML214" s="3"/>
      <c r="UMM214" s="3"/>
      <c r="UMN214" s="3"/>
      <c r="UMO214" s="3"/>
      <c r="UMP214" s="3"/>
      <c r="UMQ214" s="3"/>
      <c r="UMR214" s="3"/>
      <c r="UMS214" s="3"/>
      <c r="UMT214" s="3"/>
      <c r="UMU214" s="3"/>
      <c r="UMV214" s="3"/>
      <c r="UMW214" s="3"/>
      <c r="UMX214" s="3"/>
      <c r="UMY214" s="3"/>
      <c r="UMZ214" s="3"/>
      <c r="UNA214" s="3"/>
      <c r="UNB214" s="3"/>
      <c r="UNC214" s="3"/>
      <c r="UND214" s="3"/>
      <c r="UNE214" s="3"/>
      <c r="UNF214" s="3"/>
      <c r="UNG214" s="3"/>
      <c r="UNH214" s="3"/>
      <c r="UNI214" s="3"/>
      <c r="UNJ214" s="3"/>
      <c r="UNK214" s="3"/>
      <c r="UNL214" s="3"/>
      <c r="UNM214" s="3"/>
      <c r="UNN214" s="3"/>
      <c r="UNO214" s="3"/>
      <c r="UNP214" s="3"/>
      <c r="UNQ214" s="3"/>
      <c r="UNR214" s="3"/>
      <c r="UNS214" s="3"/>
      <c r="UNT214" s="3"/>
      <c r="UNU214" s="3"/>
      <c r="UNV214" s="3"/>
      <c r="UNW214" s="3"/>
      <c r="UNX214" s="3"/>
      <c r="UNY214" s="3"/>
      <c r="UNZ214" s="3"/>
      <c r="UOA214" s="3"/>
      <c r="UOB214" s="3"/>
      <c r="UOC214" s="3"/>
      <c r="UOD214" s="3"/>
      <c r="UOE214" s="3"/>
      <c r="UOF214" s="3"/>
      <c r="UOG214" s="3"/>
      <c r="UOH214" s="3"/>
      <c r="UOI214" s="3"/>
      <c r="UOJ214" s="3"/>
      <c r="UOK214" s="3"/>
      <c r="UOL214" s="3"/>
      <c r="UOM214" s="3"/>
      <c r="UON214" s="3"/>
      <c r="UOO214" s="3"/>
      <c r="UOP214" s="3"/>
      <c r="UOQ214" s="3"/>
      <c r="UOR214" s="3"/>
      <c r="UOS214" s="3"/>
      <c r="UOT214" s="3"/>
      <c r="UOU214" s="3"/>
      <c r="UOV214" s="3"/>
      <c r="UOW214" s="3"/>
      <c r="UOX214" s="3"/>
      <c r="UOY214" s="3"/>
      <c r="UOZ214" s="3"/>
      <c r="UPA214" s="3"/>
      <c r="UPB214" s="3"/>
      <c r="UPC214" s="3"/>
      <c r="UPD214" s="3"/>
      <c r="UPE214" s="3"/>
      <c r="UPF214" s="3"/>
      <c r="UPG214" s="3"/>
      <c r="UPH214" s="3"/>
      <c r="UPI214" s="3"/>
      <c r="UPJ214" s="3"/>
      <c r="UPK214" s="3"/>
      <c r="UPL214" s="3"/>
      <c r="UPM214" s="3"/>
      <c r="UPN214" s="3"/>
      <c r="UPO214" s="3"/>
      <c r="UPP214" s="3"/>
      <c r="UPQ214" s="3"/>
      <c r="UPR214" s="3"/>
      <c r="UPS214" s="3"/>
      <c r="UPT214" s="3"/>
      <c r="UPU214" s="3"/>
      <c r="UPV214" s="3"/>
      <c r="UPW214" s="3"/>
      <c r="UPX214" s="3"/>
      <c r="UPY214" s="3"/>
      <c r="UPZ214" s="3"/>
      <c r="UQA214" s="3"/>
      <c r="UQB214" s="3"/>
      <c r="UQC214" s="3"/>
      <c r="UQD214" s="3"/>
      <c r="UQE214" s="3"/>
      <c r="UQF214" s="3"/>
      <c r="UQG214" s="3"/>
      <c r="UQH214" s="3"/>
      <c r="UQI214" s="3"/>
      <c r="UQJ214" s="3"/>
      <c r="UQK214" s="3"/>
      <c r="UQL214" s="3"/>
      <c r="UQM214" s="3"/>
      <c r="UQN214" s="3"/>
      <c r="UQO214" s="3"/>
      <c r="UQP214" s="3"/>
      <c r="UQQ214" s="3"/>
      <c r="UQR214" s="3"/>
      <c r="UQS214" s="3"/>
      <c r="UQT214" s="3"/>
      <c r="UQU214" s="3"/>
      <c r="UQV214" s="3"/>
      <c r="UQW214" s="3"/>
      <c r="UQX214" s="3"/>
      <c r="UQY214" s="3"/>
      <c r="UQZ214" s="3"/>
      <c r="URA214" s="3"/>
      <c r="URB214" s="3"/>
      <c r="URC214" s="3"/>
      <c r="URD214" s="3"/>
      <c r="URE214" s="3"/>
      <c r="URF214" s="3"/>
      <c r="URG214" s="3"/>
      <c r="URH214" s="3"/>
      <c r="URI214" s="3"/>
      <c r="URJ214" s="3"/>
      <c r="URK214" s="3"/>
      <c r="URL214" s="3"/>
      <c r="URM214" s="3"/>
      <c r="URN214" s="3"/>
      <c r="URO214" s="3"/>
      <c r="URP214" s="3"/>
      <c r="URQ214" s="3"/>
      <c r="URR214" s="3"/>
      <c r="URS214" s="3"/>
      <c r="URT214" s="3"/>
      <c r="URU214" s="3"/>
      <c r="URV214" s="3"/>
      <c r="URW214" s="3"/>
      <c r="URX214" s="3"/>
      <c r="URY214" s="3"/>
      <c r="URZ214" s="3"/>
      <c r="USA214" s="3"/>
      <c r="USB214" s="3"/>
      <c r="USC214" s="3"/>
      <c r="USD214" s="3"/>
      <c r="USE214" s="3"/>
      <c r="USF214" s="3"/>
      <c r="USG214" s="3"/>
      <c r="USH214" s="3"/>
      <c r="USI214" s="3"/>
      <c r="USJ214" s="3"/>
      <c r="USK214" s="3"/>
      <c r="USL214" s="3"/>
      <c r="USM214" s="3"/>
      <c r="USN214" s="3"/>
      <c r="USO214" s="3"/>
      <c r="USP214" s="3"/>
      <c r="USQ214" s="3"/>
      <c r="USR214" s="3"/>
      <c r="USS214" s="3"/>
      <c r="UST214" s="3"/>
      <c r="USU214" s="3"/>
      <c r="USV214" s="3"/>
      <c r="USW214" s="3"/>
      <c r="USX214" s="3"/>
      <c r="USY214" s="3"/>
      <c r="USZ214" s="3"/>
      <c r="UTA214" s="3"/>
      <c r="UTB214" s="3"/>
      <c r="UTC214" s="3"/>
      <c r="UTD214" s="3"/>
      <c r="UTE214" s="3"/>
      <c r="UTF214" s="3"/>
      <c r="UTG214" s="3"/>
      <c r="UTH214" s="3"/>
      <c r="UTI214" s="3"/>
      <c r="UTJ214" s="3"/>
      <c r="UTK214" s="3"/>
      <c r="UTL214" s="3"/>
      <c r="UTM214" s="3"/>
      <c r="UTN214" s="3"/>
      <c r="UTO214" s="3"/>
      <c r="UTP214" s="3"/>
      <c r="UTQ214" s="3"/>
      <c r="UTR214" s="3"/>
      <c r="UTS214" s="3"/>
      <c r="UTT214" s="3"/>
      <c r="UTU214" s="3"/>
      <c r="UTV214" s="3"/>
      <c r="UTW214" s="3"/>
      <c r="UTX214" s="3"/>
      <c r="UTY214" s="3"/>
      <c r="UTZ214" s="3"/>
      <c r="UUA214" s="3"/>
      <c r="UUB214" s="3"/>
      <c r="UUC214" s="3"/>
      <c r="UUD214" s="3"/>
      <c r="UUE214" s="3"/>
      <c r="UUF214" s="3"/>
      <c r="UUG214" s="3"/>
      <c r="UUH214" s="3"/>
      <c r="UUI214" s="3"/>
      <c r="UUJ214" s="3"/>
      <c r="UUK214" s="3"/>
      <c r="UUL214" s="3"/>
      <c r="UUM214" s="3"/>
      <c r="UUN214" s="3"/>
      <c r="UUO214" s="3"/>
      <c r="UUP214" s="3"/>
      <c r="UUQ214" s="3"/>
      <c r="UUR214" s="3"/>
      <c r="UUS214" s="3"/>
      <c r="UUT214" s="3"/>
      <c r="UUU214" s="3"/>
      <c r="UUV214" s="3"/>
      <c r="UUW214" s="3"/>
      <c r="UUX214" s="3"/>
      <c r="UUY214" s="3"/>
      <c r="UUZ214" s="3"/>
      <c r="UVA214" s="3"/>
      <c r="UVB214" s="3"/>
      <c r="UVC214" s="3"/>
      <c r="UVD214" s="3"/>
      <c r="UVE214" s="3"/>
      <c r="UVF214" s="3"/>
      <c r="UVG214" s="3"/>
      <c r="UVH214" s="3"/>
      <c r="UVI214" s="3"/>
      <c r="UVJ214" s="3"/>
      <c r="UVK214" s="3"/>
      <c r="UVL214" s="3"/>
      <c r="UVM214" s="3"/>
      <c r="UVN214" s="3"/>
      <c r="UVO214" s="3"/>
      <c r="UVP214" s="3"/>
      <c r="UVQ214" s="3"/>
      <c r="UVR214" s="3"/>
      <c r="UVS214" s="3"/>
      <c r="UVT214" s="3"/>
      <c r="UVU214" s="3"/>
      <c r="UVV214" s="3"/>
      <c r="UVW214" s="3"/>
      <c r="UVX214" s="3"/>
      <c r="UVY214" s="3"/>
      <c r="UVZ214" s="3"/>
      <c r="UWA214" s="3"/>
      <c r="UWB214" s="3"/>
      <c r="UWC214" s="3"/>
      <c r="UWD214" s="3"/>
      <c r="UWE214" s="3"/>
      <c r="UWF214" s="3"/>
      <c r="UWG214" s="3"/>
      <c r="UWH214" s="3"/>
      <c r="UWI214" s="3"/>
      <c r="UWJ214" s="3"/>
      <c r="UWK214" s="3"/>
      <c r="UWL214" s="3"/>
      <c r="UWM214" s="3"/>
      <c r="UWN214" s="3"/>
      <c r="UWO214" s="3"/>
      <c r="UWP214" s="3"/>
      <c r="UWQ214" s="3"/>
      <c r="UWR214" s="3"/>
      <c r="UWS214" s="3"/>
      <c r="UWT214" s="3"/>
      <c r="UWU214" s="3"/>
      <c r="UWV214" s="3"/>
      <c r="UWW214" s="3"/>
      <c r="UWX214" s="3"/>
      <c r="UWY214" s="3"/>
      <c r="UWZ214" s="3"/>
      <c r="UXA214" s="3"/>
      <c r="UXB214" s="3"/>
      <c r="UXC214" s="3"/>
      <c r="UXD214" s="3"/>
      <c r="UXE214" s="3"/>
      <c r="UXF214" s="3"/>
      <c r="UXG214" s="3"/>
      <c r="UXH214" s="3"/>
      <c r="UXI214" s="3"/>
      <c r="UXJ214" s="3"/>
      <c r="UXK214" s="3"/>
      <c r="UXL214" s="3"/>
      <c r="UXM214" s="3"/>
      <c r="UXN214" s="3"/>
      <c r="UXO214" s="3"/>
      <c r="UXP214" s="3"/>
      <c r="UXQ214" s="3"/>
      <c r="UXR214" s="3"/>
      <c r="UXS214" s="3"/>
      <c r="UXT214" s="3"/>
      <c r="UXU214" s="3"/>
      <c r="UXV214" s="3"/>
      <c r="UXW214" s="3"/>
      <c r="UXX214" s="3"/>
      <c r="UXY214" s="3"/>
      <c r="UXZ214" s="3"/>
      <c r="UYA214" s="3"/>
      <c r="UYB214" s="3"/>
      <c r="UYC214" s="3"/>
      <c r="UYD214" s="3"/>
      <c r="UYE214" s="3"/>
      <c r="UYF214" s="3"/>
      <c r="UYG214" s="3"/>
      <c r="UYH214" s="3"/>
      <c r="UYI214" s="3"/>
      <c r="UYJ214" s="3"/>
      <c r="UYK214" s="3"/>
      <c r="UYL214" s="3"/>
      <c r="UYM214" s="3"/>
      <c r="UYN214" s="3"/>
      <c r="UYO214" s="3"/>
      <c r="UYP214" s="3"/>
      <c r="UYQ214" s="3"/>
      <c r="UYR214" s="3"/>
      <c r="UYS214" s="3"/>
      <c r="UYT214" s="3"/>
      <c r="UYU214" s="3"/>
      <c r="UYV214" s="3"/>
      <c r="UYW214" s="3"/>
      <c r="UYX214" s="3"/>
      <c r="UYY214" s="3"/>
      <c r="UYZ214" s="3"/>
      <c r="UZA214" s="3"/>
      <c r="UZB214" s="3"/>
      <c r="UZC214" s="3"/>
      <c r="UZD214" s="3"/>
      <c r="UZE214" s="3"/>
      <c r="UZF214" s="3"/>
      <c r="UZG214" s="3"/>
      <c r="UZH214" s="3"/>
      <c r="UZI214" s="3"/>
      <c r="UZJ214" s="3"/>
      <c r="UZK214" s="3"/>
      <c r="UZL214" s="3"/>
      <c r="UZM214" s="3"/>
      <c r="UZN214" s="3"/>
      <c r="UZO214" s="3"/>
      <c r="UZP214" s="3"/>
      <c r="UZQ214" s="3"/>
      <c r="UZR214" s="3"/>
      <c r="UZS214" s="3"/>
      <c r="UZT214" s="3"/>
      <c r="UZU214" s="3"/>
      <c r="UZV214" s="3"/>
      <c r="UZW214" s="3"/>
      <c r="UZX214" s="3"/>
      <c r="UZY214" s="3"/>
      <c r="UZZ214" s="3"/>
      <c r="VAA214" s="3"/>
      <c r="VAB214" s="3"/>
      <c r="VAC214" s="3"/>
      <c r="VAD214" s="3"/>
      <c r="VAE214" s="3"/>
      <c r="VAF214" s="3"/>
      <c r="VAG214" s="3"/>
      <c r="VAH214" s="3"/>
      <c r="VAI214" s="3"/>
      <c r="VAJ214" s="3"/>
      <c r="VAK214" s="3"/>
      <c r="VAL214" s="3"/>
      <c r="VAM214" s="3"/>
      <c r="VAN214" s="3"/>
      <c r="VAO214" s="3"/>
      <c r="VAP214" s="3"/>
      <c r="VAQ214" s="3"/>
      <c r="VAR214" s="3"/>
      <c r="VAS214" s="3"/>
      <c r="VAT214" s="3"/>
      <c r="VAU214" s="3"/>
      <c r="VAV214" s="3"/>
      <c r="VAW214" s="3"/>
      <c r="VAX214" s="3"/>
      <c r="VAY214" s="3"/>
      <c r="VAZ214" s="3"/>
      <c r="VBA214" s="3"/>
      <c r="VBB214" s="3"/>
      <c r="VBC214" s="3"/>
      <c r="VBD214" s="3"/>
      <c r="VBE214" s="3"/>
      <c r="VBF214" s="3"/>
      <c r="VBG214" s="3"/>
      <c r="VBH214" s="3"/>
      <c r="VBI214" s="3"/>
      <c r="VBJ214" s="3"/>
      <c r="VBK214" s="3"/>
      <c r="VBL214" s="3"/>
      <c r="VBM214" s="3"/>
      <c r="VBN214" s="3"/>
      <c r="VBO214" s="3"/>
      <c r="VBP214" s="3"/>
      <c r="VBQ214" s="3"/>
      <c r="VBR214" s="3"/>
      <c r="VBS214" s="3"/>
      <c r="VBT214" s="3"/>
      <c r="VBU214" s="3"/>
      <c r="VBV214" s="3"/>
      <c r="VBW214" s="3"/>
      <c r="VBX214" s="3"/>
      <c r="VBY214" s="3"/>
      <c r="VBZ214" s="3"/>
      <c r="VCA214" s="3"/>
      <c r="VCB214" s="3"/>
      <c r="VCC214" s="3"/>
      <c r="VCD214" s="3"/>
      <c r="VCE214" s="3"/>
      <c r="VCF214" s="3"/>
      <c r="VCG214" s="3"/>
      <c r="VCH214" s="3"/>
      <c r="VCI214" s="3"/>
      <c r="VCJ214" s="3"/>
      <c r="VCK214" s="3"/>
      <c r="VCL214" s="3"/>
      <c r="VCM214" s="3"/>
      <c r="VCN214" s="3"/>
      <c r="VCO214" s="3"/>
      <c r="VCP214" s="3"/>
      <c r="VCQ214" s="3"/>
      <c r="VCR214" s="3"/>
      <c r="VCS214" s="3"/>
      <c r="VCT214" s="3"/>
      <c r="VCU214" s="3"/>
      <c r="VCV214" s="3"/>
      <c r="VCW214" s="3"/>
      <c r="VCX214" s="3"/>
      <c r="VCY214" s="3"/>
      <c r="VCZ214" s="3"/>
      <c r="VDA214" s="3"/>
      <c r="VDB214" s="3"/>
      <c r="VDC214" s="3"/>
      <c r="VDD214" s="3"/>
      <c r="VDE214" s="3"/>
      <c r="VDF214" s="3"/>
      <c r="VDG214" s="3"/>
      <c r="VDH214" s="3"/>
      <c r="VDI214" s="3"/>
      <c r="VDJ214" s="3"/>
      <c r="VDK214" s="3"/>
      <c r="VDL214" s="3"/>
      <c r="VDM214" s="3"/>
      <c r="VDN214" s="3"/>
      <c r="VDO214" s="3"/>
      <c r="VDP214" s="3"/>
      <c r="VDQ214" s="3"/>
      <c r="VDR214" s="3"/>
      <c r="VDS214" s="3"/>
      <c r="VDT214" s="3"/>
      <c r="VDU214" s="3"/>
      <c r="VDV214" s="3"/>
      <c r="VDW214" s="3"/>
      <c r="VDX214" s="3"/>
      <c r="VDY214" s="3"/>
      <c r="VDZ214" s="3"/>
      <c r="VEA214" s="3"/>
      <c r="VEB214" s="3"/>
      <c r="VEC214" s="3"/>
      <c r="VED214" s="3"/>
      <c r="VEE214" s="3"/>
      <c r="VEF214" s="3"/>
      <c r="VEG214" s="3"/>
      <c r="VEH214" s="3"/>
      <c r="VEI214" s="3"/>
      <c r="VEJ214" s="3"/>
      <c r="VEK214" s="3"/>
      <c r="VEL214" s="3"/>
      <c r="VEM214" s="3"/>
      <c r="VEN214" s="3"/>
      <c r="VEO214" s="3"/>
      <c r="VEP214" s="3"/>
      <c r="VEQ214" s="3"/>
      <c r="VER214" s="3"/>
      <c r="VES214" s="3"/>
      <c r="VET214" s="3"/>
      <c r="VEU214" s="3"/>
      <c r="VEV214" s="3"/>
      <c r="VEW214" s="3"/>
      <c r="VEX214" s="3"/>
      <c r="VEY214" s="3"/>
      <c r="VEZ214" s="3"/>
      <c r="VFA214" s="3"/>
      <c r="VFB214" s="3"/>
      <c r="VFC214" s="3"/>
      <c r="VFD214" s="3"/>
      <c r="VFE214" s="3"/>
      <c r="VFF214" s="3"/>
      <c r="VFG214" s="3"/>
      <c r="VFH214" s="3"/>
      <c r="VFI214" s="3"/>
      <c r="VFJ214" s="3"/>
      <c r="VFK214" s="3"/>
      <c r="VFL214" s="3"/>
      <c r="VFM214" s="3"/>
      <c r="VFN214" s="3"/>
      <c r="VFO214" s="3"/>
      <c r="VFP214" s="3"/>
      <c r="VFQ214" s="3"/>
      <c r="VFR214" s="3"/>
      <c r="VFS214" s="3"/>
      <c r="VFT214" s="3"/>
      <c r="VFU214" s="3"/>
      <c r="VFV214" s="3"/>
      <c r="VFW214" s="3"/>
      <c r="VFX214" s="3"/>
      <c r="VFY214" s="3"/>
      <c r="VFZ214" s="3"/>
      <c r="VGA214" s="3"/>
      <c r="VGB214" s="3"/>
      <c r="VGC214" s="3"/>
      <c r="VGD214" s="3"/>
      <c r="VGE214" s="3"/>
      <c r="VGF214" s="3"/>
      <c r="VGG214" s="3"/>
      <c r="VGH214" s="3"/>
      <c r="VGI214" s="3"/>
      <c r="VGJ214" s="3"/>
      <c r="VGK214" s="3"/>
      <c r="VGL214" s="3"/>
      <c r="VGM214" s="3"/>
      <c r="VGN214" s="3"/>
      <c r="VGO214" s="3"/>
      <c r="VGP214" s="3"/>
      <c r="VGQ214" s="3"/>
      <c r="VGR214" s="3"/>
      <c r="VGS214" s="3"/>
      <c r="VGT214" s="3"/>
      <c r="VGU214" s="3"/>
      <c r="VGV214" s="3"/>
      <c r="VGW214" s="3"/>
      <c r="VGX214" s="3"/>
      <c r="VGY214" s="3"/>
      <c r="VGZ214" s="3"/>
      <c r="VHA214" s="3"/>
      <c r="VHB214" s="3"/>
      <c r="VHC214" s="3"/>
      <c r="VHD214" s="3"/>
      <c r="VHE214" s="3"/>
      <c r="VHF214" s="3"/>
      <c r="VHG214" s="3"/>
      <c r="VHH214" s="3"/>
      <c r="VHI214" s="3"/>
      <c r="VHJ214" s="3"/>
      <c r="VHK214" s="3"/>
      <c r="VHL214" s="3"/>
      <c r="VHM214" s="3"/>
      <c r="VHN214" s="3"/>
      <c r="VHO214" s="3"/>
      <c r="VHP214" s="3"/>
      <c r="VHQ214" s="3"/>
      <c r="VHR214" s="3"/>
      <c r="VHS214" s="3"/>
      <c r="VHT214" s="3"/>
      <c r="VHU214" s="3"/>
      <c r="VHV214" s="3"/>
      <c r="VHW214" s="3"/>
      <c r="VHX214" s="3"/>
      <c r="VHY214" s="3"/>
      <c r="VHZ214" s="3"/>
      <c r="VIA214" s="3"/>
      <c r="VIB214" s="3"/>
      <c r="VIC214" s="3"/>
      <c r="VID214" s="3"/>
      <c r="VIE214" s="3"/>
      <c r="VIF214" s="3"/>
      <c r="VIG214" s="3"/>
      <c r="VIH214" s="3"/>
      <c r="VII214" s="3"/>
      <c r="VIJ214" s="3"/>
      <c r="VIK214" s="3"/>
      <c r="VIL214" s="3"/>
      <c r="VIM214" s="3"/>
      <c r="VIN214" s="3"/>
      <c r="VIO214" s="3"/>
      <c r="VIP214" s="3"/>
      <c r="VIQ214" s="3"/>
      <c r="VIR214" s="3"/>
      <c r="VIS214" s="3"/>
      <c r="VIT214" s="3"/>
      <c r="VIU214" s="3"/>
      <c r="VIV214" s="3"/>
      <c r="VIW214" s="3"/>
      <c r="VIX214" s="3"/>
      <c r="VIY214" s="3"/>
      <c r="VIZ214" s="3"/>
      <c r="VJA214" s="3"/>
      <c r="VJB214" s="3"/>
      <c r="VJC214" s="3"/>
      <c r="VJD214" s="3"/>
      <c r="VJE214" s="3"/>
      <c r="VJF214" s="3"/>
      <c r="VJG214" s="3"/>
      <c r="VJH214" s="3"/>
      <c r="VJI214" s="3"/>
      <c r="VJJ214" s="3"/>
      <c r="VJK214" s="3"/>
      <c r="VJL214" s="3"/>
      <c r="VJM214" s="3"/>
      <c r="VJN214" s="3"/>
      <c r="VJO214" s="3"/>
      <c r="VJP214" s="3"/>
      <c r="VJQ214" s="3"/>
      <c r="VJR214" s="3"/>
      <c r="VJS214" s="3"/>
      <c r="VJT214" s="3"/>
      <c r="VJU214" s="3"/>
      <c r="VJV214" s="3"/>
      <c r="VJW214" s="3"/>
      <c r="VJX214" s="3"/>
      <c r="VJY214" s="3"/>
      <c r="VJZ214" s="3"/>
      <c r="VKA214" s="3"/>
      <c r="VKB214" s="3"/>
      <c r="VKC214" s="3"/>
      <c r="VKD214" s="3"/>
      <c r="VKE214" s="3"/>
      <c r="VKF214" s="3"/>
      <c r="VKG214" s="3"/>
      <c r="VKH214" s="3"/>
      <c r="VKI214" s="3"/>
      <c r="VKJ214" s="3"/>
      <c r="VKK214" s="3"/>
      <c r="VKL214" s="3"/>
      <c r="VKM214" s="3"/>
      <c r="VKN214" s="3"/>
      <c r="VKO214" s="3"/>
      <c r="VKP214" s="3"/>
      <c r="VKQ214" s="3"/>
      <c r="VKR214" s="3"/>
      <c r="VKS214" s="3"/>
      <c r="VKT214" s="3"/>
      <c r="VKU214" s="3"/>
      <c r="VKV214" s="3"/>
      <c r="VKW214" s="3"/>
      <c r="VKX214" s="3"/>
      <c r="VKY214" s="3"/>
      <c r="VKZ214" s="3"/>
      <c r="VLA214" s="3"/>
      <c r="VLB214" s="3"/>
      <c r="VLC214" s="3"/>
      <c r="VLD214" s="3"/>
      <c r="VLE214" s="3"/>
      <c r="VLF214" s="3"/>
      <c r="VLG214" s="3"/>
      <c r="VLH214" s="3"/>
      <c r="VLI214" s="3"/>
      <c r="VLJ214" s="3"/>
      <c r="VLK214" s="3"/>
      <c r="VLL214" s="3"/>
      <c r="VLM214" s="3"/>
      <c r="VLN214" s="3"/>
      <c r="VLO214" s="3"/>
      <c r="VLP214" s="3"/>
      <c r="VLQ214" s="3"/>
      <c r="VLR214" s="3"/>
      <c r="VLS214" s="3"/>
      <c r="VLT214" s="3"/>
      <c r="VLU214" s="3"/>
      <c r="VLV214" s="3"/>
      <c r="VLW214" s="3"/>
      <c r="VLX214" s="3"/>
      <c r="VLY214" s="3"/>
      <c r="VLZ214" s="3"/>
      <c r="VMA214" s="3"/>
      <c r="VMB214" s="3"/>
      <c r="VMC214" s="3"/>
      <c r="VMD214" s="3"/>
      <c r="VME214" s="3"/>
      <c r="VMF214" s="3"/>
      <c r="VMG214" s="3"/>
      <c r="VMH214" s="3"/>
      <c r="VMI214" s="3"/>
      <c r="VMJ214" s="3"/>
      <c r="VMK214" s="3"/>
      <c r="VML214" s="3"/>
      <c r="VMM214" s="3"/>
      <c r="VMN214" s="3"/>
      <c r="VMO214" s="3"/>
      <c r="VMP214" s="3"/>
      <c r="VMQ214" s="3"/>
      <c r="VMR214" s="3"/>
      <c r="VMS214" s="3"/>
      <c r="VMT214" s="3"/>
      <c r="VMU214" s="3"/>
      <c r="VMV214" s="3"/>
      <c r="VMW214" s="3"/>
      <c r="VMX214" s="3"/>
      <c r="VMY214" s="3"/>
      <c r="VMZ214" s="3"/>
      <c r="VNA214" s="3"/>
      <c r="VNB214" s="3"/>
      <c r="VNC214" s="3"/>
      <c r="VND214" s="3"/>
      <c r="VNE214" s="3"/>
      <c r="VNF214" s="3"/>
      <c r="VNG214" s="3"/>
      <c r="VNH214" s="3"/>
      <c r="VNI214" s="3"/>
      <c r="VNJ214" s="3"/>
      <c r="VNK214" s="3"/>
      <c r="VNL214" s="3"/>
      <c r="VNM214" s="3"/>
      <c r="VNN214" s="3"/>
      <c r="VNO214" s="3"/>
      <c r="VNP214" s="3"/>
      <c r="VNQ214" s="3"/>
      <c r="VNR214" s="3"/>
      <c r="VNS214" s="3"/>
      <c r="VNT214" s="3"/>
      <c r="VNU214" s="3"/>
      <c r="VNV214" s="3"/>
      <c r="VNW214" s="3"/>
      <c r="VNX214" s="3"/>
      <c r="VNY214" s="3"/>
      <c r="VNZ214" s="3"/>
      <c r="VOA214" s="3"/>
      <c r="VOB214" s="3"/>
      <c r="VOC214" s="3"/>
      <c r="VOD214" s="3"/>
      <c r="VOE214" s="3"/>
      <c r="VOF214" s="3"/>
      <c r="VOG214" s="3"/>
      <c r="VOH214" s="3"/>
      <c r="VOI214" s="3"/>
      <c r="VOJ214" s="3"/>
      <c r="VOK214" s="3"/>
      <c r="VOL214" s="3"/>
      <c r="VOM214" s="3"/>
      <c r="VON214" s="3"/>
      <c r="VOO214" s="3"/>
      <c r="VOP214" s="3"/>
      <c r="VOQ214" s="3"/>
      <c r="VOR214" s="3"/>
      <c r="VOS214" s="3"/>
      <c r="VOT214" s="3"/>
      <c r="VOU214" s="3"/>
      <c r="VOV214" s="3"/>
      <c r="VOW214" s="3"/>
      <c r="VOX214" s="3"/>
      <c r="VOY214" s="3"/>
      <c r="VOZ214" s="3"/>
      <c r="VPA214" s="3"/>
      <c r="VPB214" s="3"/>
      <c r="VPC214" s="3"/>
      <c r="VPD214" s="3"/>
      <c r="VPE214" s="3"/>
      <c r="VPF214" s="3"/>
      <c r="VPG214" s="3"/>
      <c r="VPH214" s="3"/>
      <c r="VPI214" s="3"/>
      <c r="VPJ214" s="3"/>
      <c r="VPK214" s="3"/>
      <c r="VPL214" s="3"/>
      <c r="VPM214" s="3"/>
      <c r="VPN214" s="3"/>
      <c r="VPO214" s="3"/>
      <c r="VPP214" s="3"/>
      <c r="VPQ214" s="3"/>
      <c r="VPR214" s="3"/>
      <c r="VPS214" s="3"/>
      <c r="VPT214" s="3"/>
      <c r="VPU214" s="3"/>
      <c r="VPV214" s="3"/>
      <c r="VPW214" s="3"/>
      <c r="VPX214" s="3"/>
      <c r="VPY214" s="3"/>
      <c r="VPZ214" s="3"/>
      <c r="VQA214" s="3"/>
      <c r="VQB214" s="3"/>
      <c r="VQC214" s="3"/>
      <c r="VQD214" s="3"/>
      <c r="VQE214" s="3"/>
      <c r="VQF214" s="3"/>
      <c r="VQG214" s="3"/>
      <c r="VQH214" s="3"/>
      <c r="VQI214" s="3"/>
      <c r="VQJ214" s="3"/>
      <c r="VQK214" s="3"/>
      <c r="VQL214" s="3"/>
      <c r="VQM214" s="3"/>
      <c r="VQN214" s="3"/>
      <c r="VQO214" s="3"/>
      <c r="VQP214" s="3"/>
      <c r="VQQ214" s="3"/>
      <c r="VQR214" s="3"/>
      <c r="VQS214" s="3"/>
      <c r="VQT214" s="3"/>
      <c r="VQU214" s="3"/>
      <c r="VQV214" s="3"/>
      <c r="VQW214" s="3"/>
      <c r="VQX214" s="3"/>
      <c r="VQY214" s="3"/>
      <c r="VQZ214" s="3"/>
      <c r="VRA214" s="3"/>
      <c r="VRB214" s="3"/>
      <c r="VRC214" s="3"/>
      <c r="VRD214" s="3"/>
      <c r="VRE214" s="3"/>
      <c r="VRF214" s="3"/>
      <c r="VRG214" s="3"/>
      <c r="VRH214" s="3"/>
      <c r="VRI214" s="3"/>
      <c r="VRJ214" s="3"/>
      <c r="VRK214" s="3"/>
      <c r="VRL214" s="3"/>
      <c r="VRM214" s="3"/>
      <c r="VRN214" s="3"/>
      <c r="VRO214" s="3"/>
      <c r="VRP214" s="3"/>
      <c r="VRQ214" s="3"/>
      <c r="VRR214" s="3"/>
      <c r="VRS214" s="3"/>
      <c r="VRT214" s="3"/>
      <c r="VRU214" s="3"/>
      <c r="VRV214" s="3"/>
      <c r="VRW214" s="3"/>
      <c r="VRX214" s="3"/>
      <c r="VRY214" s="3"/>
      <c r="VRZ214" s="3"/>
      <c r="VSA214" s="3"/>
      <c r="VSB214" s="3"/>
      <c r="VSC214" s="3"/>
      <c r="VSD214" s="3"/>
      <c r="VSE214" s="3"/>
      <c r="VSF214" s="3"/>
      <c r="VSG214" s="3"/>
      <c r="VSH214" s="3"/>
      <c r="VSI214" s="3"/>
      <c r="VSJ214" s="3"/>
      <c r="VSK214" s="3"/>
      <c r="VSL214" s="3"/>
      <c r="VSM214" s="3"/>
      <c r="VSN214" s="3"/>
      <c r="VSO214" s="3"/>
      <c r="VSP214" s="3"/>
      <c r="VSQ214" s="3"/>
      <c r="VSR214" s="3"/>
      <c r="VSS214" s="3"/>
      <c r="VST214" s="3"/>
      <c r="VSU214" s="3"/>
      <c r="VSV214" s="3"/>
      <c r="VSW214" s="3"/>
      <c r="VSX214" s="3"/>
      <c r="VSY214" s="3"/>
      <c r="VSZ214" s="3"/>
      <c r="VTA214" s="3"/>
      <c r="VTB214" s="3"/>
      <c r="VTC214" s="3"/>
      <c r="VTD214" s="3"/>
      <c r="VTE214" s="3"/>
      <c r="VTF214" s="3"/>
      <c r="VTG214" s="3"/>
      <c r="VTH214" s="3"/>
      <c r="VTI214" s="3"/>
      <c r="VTJ214" s="3"/>
      <c r="VTK214" s="3"/>
      <c r="VTL214" s="3"/>
      <c r="VTM214" s="3"/>
      <c r="VTN214" s="3"/>
      <c r="VTO214" s="3"/>
      <c r="VTP214" s="3"/>
      <c r="VTQ214" s="3"/>
      <c r="VTR214" s="3"/>
      <c r="VTS214" s="3"/>
      <c r="VTT214" s="3"/>
      <c r="VTU214" s="3"/>
      <c r="VTV214" s="3"/>
      <c r="VTW214" s="3"/>
      <c r="VTX214" s="3"/>
      <c r="VTY214" s="3"/>
      <c r="VTZ214" s="3"/>
      <c r="VUA214" s="3"/>
      <c r="VUB214" s="3"/>
      <c r="VUC214" s="3"/>
      <c r="VUD214" s="3"/>
      <c r="VUE214" s="3"/>
      <c r="VUF214" s="3"/>
      <c r="VUG214" s="3"/>
      <c r="VUH214" s="3"/>
      <c r="VUI214" s="3"/>
      <c r="VUJ214" s="3"/>
      <c r="VUK214" s="3"/>
      <c r="VUL214" s="3"/>
      <c r="VUM214" s="3"/>
      <c r="VUN214" s="3"/>
      <c r="VUO214" s="3"/>
      <c r="VUP214" s="3"/>
      <c r="VUQ214" s="3"/>
      <c r="VUR214" s="3"/>
      <c r="VUS214" s="3"/>
      <c r="VUT214" s="3"/>
      <c r="VUU214" s="3"/>
      <c r="VUV214" s="3"/>
      <c r="VUW214" s="3"/>
      <c r="VUX214" s="3"/>
      <c r="VUY214" s="3"/>
      <c r="VUZ214" s="3"/>
      <c r="VVA214" s="3"/>
      <c r="VVB214" s="3"/>
      <c r="VVC214" s="3"/>
      <c r="VVD214" s="3"/>
      <c r="VVE214" s="3"/>
      <c r="VVF214" s="3"/>
      <c r="VVG214" s="3"/>
      <c r="VVH214" s="3"/>
      <c r="VVI214" s="3"/>
      <c r="VVJ214" s="3"/>
      <c r="VVK214" s="3"/>
      <c r="VVL214" s="3"/>
      <c r="VVM214" s="3"/>
      <c r="VVN214" s="3"/>
      <c r="VVO214" s="3"/>
      <c r="VVP214" s="3"/>
      <c r="VVQ214" s="3"/>
      <c r="VVR214" s="3"/>
      <c r="VVS214" s="3"/>
      <c r="VVT214" s="3"/>
      <c r="VVU214" s="3"/>
      <c r="VVV214" s="3"/>
      <c r="VVW214" s="3"/>
      <c r="VVX214" s="3"/>
      <c r="VVY214" s="3"/>
      <c r="VVZ214" s="3"/>
      <c r="VWA214" s="3"/>
      <c r="VWB214" s="3"/>
      <c r="VWC214" s="3"/>
      <c r="VWD214" s="3"/>
      <c r="VWE214" s="3"/>
      <c r="VWF214" s="3"/>
      <c r="VWG214" s="3"/>
      <c r="VWH214" s="3"/>
      <c r="VWI214" s="3"/>
      <c r="VWJ214" s="3"/>
      <c r="VWK214" s="3"/>
      <c r="VWL214" s="3"/>
      <c r="VWM214" s="3"/>
      <c r="VWN214" s="3"/>
      <c r="VWO214" s="3"/>
      <c r="VWP214" s="3"/>
      <c r="VWQ214" s="3"/>
      <c r="VWR214" s="3"/>
      <c r="VWS214" s="3"/>
      <c r="VWT214" s="3"/>
      <c r="VWU214" s="3"/>
      <c r="VWV214" s="3"/>
      <c r="VWW214" s="3"/>
      <c r="VWX214" s="3"/>
      <c r="VWY214" s="3"/>
      <c r="VWZ214" s="3"/>
      <c r="VXA214" s="3"/>
      <c r="VXB214" s="3"/>
      <c r="VXC214" s="3"/>
      <c r="VXD214" s="3"/>
      <c r="VXE214" s="3"/>
      <c r="VXF214" s="3"/>
      <c r="VXG214" s="3"/>
      <c r="VXH214" s="3"/>
      <c r="VXI214" s="3"/>
      <c r="VXJ214" s="3"/>
      <c r="VXK214" s="3"/>
      <c r="VXL214" s="3"/>
      <c r="VXM214" s="3"/>
      <c r="VXN214" s="3"/>
      <c r="VXO214" s="3"/>
      <c r="VXP214" s="3"/>
      <c r="VXQ214" s="3"/>
      <c r="VXR214" s="3"/>
      <c r="VXS214" s="3"/>
      <c r="VXT214" s="3"/>
      <c r="VXU214" s="3"/>
      <c r="VXV214" s="3"/>
      <c r="VXW214" s="3"/>
      <c r="VXX214" s="3"/>
      <c r="VXY214" s="3"/>
      <c r="VXZ214" s="3"/>
      <c r="VYA214" s="3"/>
      <c r="VYB214" s="3"/>
      <c r="VYC214" s="3"/>
      <c r="VYD214" s="3"/>
      <c r="VYE214" s="3"/>
      <c r="VYF214" s="3"/>
      <c r="VYG214" s="3"/>
      <c r="VYH214" s="3"/>
      <c r="VYI214" s="3"/>
      <c r="VYJ214" s="3"/>
      <c r="VYK214" s="3"/>
      <c r="VYL214" s="3"/>
      <c r="VYM214" s="3"/>
      <c r="VYN214" s="3"/>
      <c r="VYO214" s="3"/>
      <c r="VYP214" s="3"/>
      <c r="VYQ214" s="3"/>
      <c r="VYR214" s="3"/>
      <c r="VYS214" s="3"/>
      <c r="VYT214" s="3"/>
      <c r="VYU214" s="3"/>
      <c r="VYV214" s="3"/>
      <c r="VYW214" s="3"/>
      <c r="VYX214" s="3"/>
      <c r="VYY214" s="3"/>
      <c r="VYZ214" s="3"/>
      <c r="VZA214" s="3"/>
      <c r="VZB214" s="3"/>
      <c r="VZC214" s="3"/>
      <c r="VZD214" s="3"/>
      <c r="VZE214" s="3"/>
      <c r="VZF214" s="3"/>
      <c r="VZG214" s="3"/>
      <c r="VZH214" s="3"/>
      <c r="VZI214" s="3"/>
      <c r="VZJ214" s="3"/>
      <c r="VZK214" s="3"/>
      <c r="VZL214" s="3"/>
      <c r="VZM214" s="3"/>
      <c r="VZN214" s="3"/>
      <c r="VZO214" s="3"/>
      <c r="VZP214" s="3"/>
      <c r="VZQ214" s="3"/>
      <c r="VZR214" s="3"/>
      <c r="VZS214" s="3"/>
      <c r="VZT214" s="3"/>
      <c r="VZU214" s="3"/>
      <c r="VZV214" s="3"/>
      <c r="VZW214" s="3"/>
      <c r="VZX214" s="3"/>
      <c r="VZY214" s="3"/>
      <c r="VZZ214" s="3"/>
      <c r="WAA214" s="3"/>
      <c r="WAB214" s="3"/>
      <c r="WAC214" s="3"/>
      <c r="WAD214" s="3"/>
      <c r="WAE214" s="3"/>
      <c r="WAF214" s="3"/>
      <c r="WAG214" s="3"/>
      <c r="WAH214" s="3"/>
      <c r="WAI214" s="3"/>
      <c r="WAJ214" s="3"/>
      <c r="WAK214" s="3"/>
      <c r="WAL214" s="3"/>
      <c r="WAM214" s="3"/>
      <c r="WAN214" s="3"/>
      <c r="WAO214" s="3"/>
      <c r="WAP214" s="3"/>
      <c r="WAQ214" s="3"/>
      <c r="WAR214" s="3"/>
      <c r="WAS214" s="3"/>
      <c r="WAT214" s="3"/>
      <c r="WAU214" s="3"/>
      <c r="WAV214" s="3"/>
      <c r="WAW214" s="3"/>
      <c r="WAX214" s="3"/>
      <c r="WAY214" s="3"/>
      <c r="WAZ214" s="3"/>
      <c r="WBA214" s="3"/>
      <c r="WBB214" s="3"/>
      <c r="WBC214" s="3"/>
      <c r="WBD214" s="3"/>
      <c r="WBE214" s="3"/>
      <c r="WBF214" s="3"/>
      <c r="WBG214" s="3"/>
      <c r="WBH214" s="3"/>
      <c r="WBI214" s="3"/>
      <c r="WBJ214" s="3"/>
      <c r="WBK214" s="3"/>
      <c r="WBL214" s="3"/>
      <c r="WBM214" s="3"/>
      <c r="WBN214" s="3"/>
      <c r="WBO214" s="3"/>
      <c r="WBP214" s="3"/>
      <c r="WBQ214" s="3"/>
      <c r="WBR214" s="3"/>
      <c r="WBS214" s="3"/>
      <c r="WBT214" s="3"/>
      <c r="WBU214" s="3"/>
      <c r="WBV214" s="3"/>
      <c r="WBW214" s="3"/>
      <c r="WBX214" s="3"/>
      <c r="WBY214" s="3"/>
      <c r="WBZ214" s="3"/>
      <c r="WCA214" s="3"/>
      <c r="WCB214" s="3"/>
      <c r="WCC214" s="3"/>
      <c r="WCD214" s="3"/>
      <c r="WCE214" s="3"/>
      <c r="WCF214" s="3"/>
      <c r="WCG214" s="3"/>
      <c r="WCH214" s="3"/>
      <c r="WCI214" s="3"/>
      <c r="WCJ214" s="3"/>
      <c r="WCK214" s="3"/>
      <c r="WCL214" s="3"/>
      <c r="WCM214" s="3"/>
      <c r="WCN214" s="3"/>
      <c r="WCO214" s="3"/>
      <c r="WCP214" s="3"/>
      <c r="WCQ214" s="3"/>
      <c r="WCR214" s="3"/>
      <c r="WCS214" s="3"/>
      <c r="WCT214" s="3"/>
      <c r="WCU214" s="3"/>
      <c r="WCV214" s="3"/>
      <c r="WCW214" s="3"/>
      <c r="WCX214" s="3"/>
      <c r="WCY214" s="3"/>
      <c r="WCZ214" s="3"/>
      <c r="WDA214" s="3"/>
      <c r="WDB214" s="3"/>
      <c r="WDC214" s="3"/>
      <c r="WDD214" s="3"/>
      <c r="WDE214" s="3"/>
      <c r="WDF214" s="3"/>
      <c r="WDG214" s="3"/>
      <c r="WDH214" s="3"/>
      <c r="WDI214" s="3"/>
      <c r="WDJ214" s="3"/>
      <c r="WDK214" s="3"/>
      <c r="WDL214" s="3"/>
      <c r="WDM214" s="3"/>
      <c r="WDN214" s="3"/>
      <c r="WDO214" s="3"/>
      <c r="WDP214" s="3"/>
      <c r="WDQ214" s="3"/>
      <c r="WDR214" s="3"/>
      <c r="WDS214" s="3"/>
      <c r="WDT214" s="3"/>
      <c r="WDU214" s="3"/>
      <c r="WDV214" s="3"/>
      <c r="WDW214" s="3"/>
      <c r="WDX214" s="3"/>
      <c r="WDY214" s="3"/>
      <c r="WDZ214" s="3"/>
      <c r="WEA214" s="3"/>
      <c r="WEB214" s="3"/>
      <c r="WEC214" s="3"/>
      <c r="WED214" s="3"/>
      <c r="WEE214" s="3"/>
      <c r="WEF214" s="3"/>
      <c r="WEG214" s="3"/>
      <c r="WEH214" s="3"/>
      <c r="WEI214" s="3"/>
      <c r="WEJ214" s="3"/>
      <c r="WEK214" s="3"/>
      <c r="WEL214" s="3"/>
      <c r="WEM214" s="3"/>
      <c r="WEN214" s="3"/>
      <c r="WEO214" s="3"/>
      <c r="WEP214" s="3"/>
      <c r="WEQ214" s="3"/>
      <c r="WER214" s="3"/>
      <c r="WES214" s="3"/>
      <c r="WET214" s="3"/>
      <c r="WEU214" s="3"/>
      <c r="WEV214" s="3"/>
      <c r="WEW214" s="3"/>
      <c r="WEX214" s="3"/>
      <c r="WEY214" s="3"/>
      <c r="WEZ214" s="3"/>
      <c r="WFA214" s="3"/>
      <c r="WFB214" s="3"/>
      <c r="WFC214" s="3"/>
      <c r="WFD214" s="3"/>
      <c r="WFE214" s="3"/>
      <c r="WFF214" s="3"/>
      <c r="WFG214" s="3"/>
      <c r="WFH214" s="3"/>
      <c r="WFI214" s="3"/>
      <c r="WFJ214" s="3"/>
      <c r="WFK214" s="3"/>
      <c r="WFL214" s="3"/>
      <c r="WFM214" s="3"/>
      <c r="WFN214" s="3"/>
      <c r="WFO214" s="3"/>
      <c r="WFP214" s="3"/>
      <c r="WFQ214" s="3"/>
      <c r="WFR214" s="3"/>
      <c r="WFS214" s="3"/>
      <c r="WFT214" s="3"/>
      <c r="WFU214" s="3"/>
      <c r="WFV214" s="3"/>
      <c r="WFW214" s="3"/>
      <c r="WFX214" s="3"/>
      <c r="WFY214" s="3"/>
      <c r="WFZ214" s="3"/>
      <c r="WGA214" s="3"/>
      <c r="WGB214" s="3"/>
      <c r="WGC214" s="3"/>
      <c r="WGD214" s="3"/>
      <c r="WGE214" s="3"/>
      <c r="WGF214" s="3"/>
      <c r="WGG214" s="3"/>
      <c r="WGH214" s="3"/>
      <c r="WGI214" s="3"/>
      <c r="WGJ214" s="3"/>
      <c r="WGK214" s="3"/>
      <c r="WGL214" s="3"/>
      <c r="WGM214" s="3"/>
      <c r="WGN214" s="3"/>
      <c r="WGO214" s="3"/>
      <c r="WGP214" s="3"/>
      <c r="WGQ214" s="3"/>
      <c r="WGR214" s="3"/>
      <c r="WGS214" s="3"/>
      <c r="WGT214" s="3"/>
      <c r="WGU214" s="3"/>
      <c r="WGV214" s="3"/>
      <c r="WGW214" s="3"/>
      <c r="WGX214" s="3"/>
      <c r="WGY214" s="3"/>
      <c r="WGZ214" s="3"/>
      <c r="WHA214" s="3"/>
      <c r="WHB214" s="3"/>
      <c r="WHC214" s="3"/>
      <c r="WHD214" s="3"/>
      <c r="WHE214" s="3"/>
      <c r="WHF214" s="3"/>
      <c r="WHG214" s="3"/>
      <c r="WHH214" s="3"/>
      <c r="WHI214" s="3"/>
      <c r="WHJ214" s="3"/>
      <c r="WHK214" s="3"/>
      <c r="WHL214" s="3"/>
      <c r="WHM214" s="3"/>
      <c r="WHN214" s="3"/>
      <c r="WHO214" s="3"/>
      <c r="WHP214" s="3"/>
      <c r="WHQ214" s="3"/>
      <c r="WHR214" s="3"/>
      <c r="WHS214" s="3"/>
      <c r="WHT214" s="3"/>
      <c r="WHU214" s="3"/>
      <c r="WHV214" s="3"/>
      <c r="WHW214" s="3"/>
      <c r="WHX214" s="3"/>
      <c r="WHY214" s="3"/>
      <c r="WHZ214" s="3"/>
      <c r="WIA214" s="3"/>
      <c r="WIB214" s="3"/>
      <c r="WIC214" s="3"/>
      <c r="WID214" s="3"/>
      <c r="WIE214" s="3"/>
      <c r="WIF214" s="3"/>
      <c r="WIG214" s="3"/>
      <c r="WIH214" s="3"/>
      <c r="WII214" s="3"/>
      <c r="WIJ214" s="3"/>
      <c r="WIK214" s="3"/>
      <c r="WIL214" s="3"/>
      <c r="WIM214" s="3"/>
      <c r="WIN214" s="3"/>
      <c r="WIO214" s="3"/>
      <c r="WIP214" s="3"/>
      <c r="WIQ214" s="3"/>
      <c r="WIR214" s="3"/>
      <c r="WIS214" s="3"/>
      <c r="WIT214" s="3"/>
      <c r="WIU214" s="3"/>
      <c r="WIV214" s="3"/>
      <c r="WIW214" s="3"/>
      <c r="WIX214" s="3"/>
      <c r="WIY214" s="3"/>
      <c r="WIZ214" s="3"/>
      <c r="WJA214" s="3"/>
      <c r="WJB214" s="3"/>
      <c r="WJC214" s="3"/>
      <c r="WJD214" s="3"/>
      <c r="WJE214" s="3"/>
      <c r="WJF214" s="3"/>
      <c r="WJG214" s="3"/>
      <c r="WJH214" s="3"/>
      <c r="WJI214" s="3"/>
      <c r="WJJ214" s="3"/>
      <c r="WJK214" s="3"/>
      <c r="WJL214" s="3"/>
      <c r="WJM214" s="3"/>
      <c r="WJN214" s="3"/>
      <c r="WJO214" s="3"/>
      <c r="WJP214" s="3"/>
      <c r="WJQ214" s="3"/>
      <c r="WJR214" s="3"/>
      <c r="WJS214" s="3"/>
      <c r="WJT214" s="3"/>
      <c r="WJU214" s="3"/>
      <c r="WJV214" s="3"/>
      <c r="WJW214" s="3"/>
      <c r="WJX214" s="3"/>
      <c r="WJY214" s="3"/>
      <c r="WJZ214" s="3"/>
      <c r="WKA214" s="3"/>
      <c r="WKB214" s="3"/>
      <c r="WKC214" s="3"/>
      <c r="WKD214" s="3"/>
      <c r="WKE214" s="3"/>
      <c r="WKF214" s="3"/>
      <c r="WKG214" s="3"/>
      <c r="WKH214" s="3"/>
      <c r="WKI214" s="3"/>
      <c r="WKJ214" s="3"/>
      <c r="WKK214" s="3"/>
      <c r="WKL214" s="3"/>
      <c r="WKM214" s="3"/>
      <c r="WKN214" s="3"/>
      <c r="WKO214" s="3"/>
      <c r="WKP214" s="3"/>
      <c r="WKQ214" s="3"/>
      <c r="WKR214" s="3"/>
      <c r="WKS214" s="3"/>
      <c r="WKT214" s="3"/>
      <c r="WKU214" s="3"/>
      <c r="WKV214" s="3"/>
      <c r="WKW214" s="3"/>
      <c r="WKX214" s="3"/>
      <c r="WKY214" s="3"/>
      <c r="WKZ214" s="3"/>
      <c r="WLA214" s="3"/>
      <c r="WLB214" s="3"/>
      <c r="WLC214" s="3"/>
      <c r="WLD214" s="3"/>
      <c r="WLE214" s="3"/>
      <c r="WLF214" s="3"/>
      <c r="WLG214" s="3"/>
      <c r="WLH214" s="3"/>
      <c r="WLI214" s="3"/>
      <c r="WLJ214" s="3"/>
      <c r="WLK214" s="3"/>
      <c r="WLL214" s="3"/>
      <c r="WLM214" s="3"/>
      <c r="WLN214" s="3"/>
      <c r="WLO214" s="3"/>
      <c r="WLP214" s="3"/>
      <c r="WLQ214" s="3"/>
      <c r="WLR214" s="3"/>
      <c r="WLS214" s="3"/>
      <c r="WLT214" s="3"/>
      <c r="WLU214" s="3"/>
      <c r="WLV214" s="3"/>
      <c r="WLW214" s="3"/>
      <c r="WLX214" s="3"/>
      <c r="WLY214" s="3"/>
      <c r="WLZ214" s="3"/>
      <c r="WMA214" s="3"/>
      <c r="WMB214" s="3"/>
      <c r="WMC214" s="3"/>
      <c r="WMD214" s="3"/>
      <c r="WME214" s="3"/>
      <c r="WMF214" s="3"/>
      <c r="WMG214" s="3"/>
      <c r="WMH214" s="3"/>
      <c r="WMI214" s="3"/>
      <c r="WMJ214" s="3"/>
      <c r="WMK214" s="3"/>
      <c r="WML214" s="3"/>
      <c r="WMM214" s="3"/>
      <c r="WMN214" s="3"/>
      <c r="WMO214" s="3"/>
      <c r="WMP214" s="3"/>
      <c r="WMQ214" s="3"/>
      <c r="WMR214" s="3"/>
      <c r="WMS214" s="3"/>
      <c r="WMT214" s="3"/>
      <c r="WMU214" s="3"/>
      <c r="WMV214" s="3"/>
      <c r="WMW214" s="3"/>
      <c r="WMX214" s="3"/>
      <c r="WMY214" s="3"/>
      <c r="WMZ214" s="3"/>
      <c r="WNA214" s="3"/>
      <c r="WNB214" s="3"/>
      <c r="WNC214" s="3"/>
      <c r="WND214" s="3"/>
      <c r="WNE214" s="3"/>
      <c r="WNF214" s="3"/>
      <c r="WNG214" s="3"/>
      <c r="WNH214" s="3"/>
      <c r="WNI214" s="3"/>
      <c r="WNJ214" s="3"/>
      <c r="WNK214" s="3"/>
      <c r="WNL214" s="3"/>
      <c r="WNM214" s="3"/>
      <c r="WNN214" s="3"/>
      <c r="WNO214" s="3"/>
      <c r="WNP214" s="3"/>
      <c r="WNQ214" s="3"/>
      <c r="WNR214" s="3"/>
      <c r="WNS214" s="3"/>
      <c r="WNT214" s="3"/>
      <c r="WNU214" s="3"/>
      <c r="WNV214" s="3"/>
      <c r="WNW214" s="3"/>
      <c r="WNX214" s="3"/>
      <c r="WNY214" s="3"/>
      <c r="WNZ214" s="3"/>
      <c r="WOA214" s="3"/>
      <c r="WOB214" s="3"/>
      <c r="WOC214" s="3"/>
      <c r="WOD214" s="3"/>
      <c r="WOE214" s="3"/>
      <c r="WOF214" s="3"/>
      <c r="WOG214" s="3"/>
      <c r="WOH214" s="3"/>
      <c r="WOI214" s="3"/>
      <c r="WOJ214" s="3"/>
      <c r="WOK214" s="3"/>
      <c r="WOL214" s="3"/>
      <c r="WOM214" s="3"/>
      <c r="WON214" s="3"/>
      <c r="WOO214" s="3"/>
      <c r="WOP214" s="3"/>
      <c r="WOQ214" s="3"/>
      <c r="WOR214" s="3"/>
      <c r="WOS214" s="3"/>
      <c r="WOT214" s="3"/>
      <c r="WOU214" s="3"/>
      <c r="WOV214" s="3"/>
      <c r="WOW214" s="3"/>
      <c r="WOX214" s="3"/>
      <c r="WOY214" s="3"/>
      <c r="WOZ214" s="3"/>
      <c r="WPA214" s="3"/>
      <c r="WPB214" s="3"/>
      <c r="WPC214" s="3"/>
      <c r="WPD214" s="3"/>
      <c r="WPE214" s="3"/>
      <c r="WPF214" s="3"/>
      <c r="WPG214" s="3"/>
      <c r="WPH214" s="3"/>
      <c r="WPI214" s="3"/>
      <c r="WPJ214" s="3"/>
      <c r="WPK214" s="3"/>
      <c r="WPL214" s="3"/>
      <c r="WPM214" s="3"/>
      <c r="WPN214" s="3"/>
      <c r="WPO214" s="3"/>
      <c r="WPP214" s="3"/>
      <c r="WPQ214" s="3"/>
      <c r="WPR214" s="3"/>
      <c r="WPS214" s="3"/>
      <c r="WPT214" s="3"/>
      <c r="WPU214" s="3"/>
      <c r="WPV214" s="3"/>
      <c r="WPW214" s="3"/>
      <c r="WPX214" s="3"/>
      <c r="WPY214" s="3"/>
      <c r="WPZ214" s="3"/>
      <c r="WQA214" s="3"/>
      <c r="WQB214" s="3"/>
      <c r="WQC214" s="3"/>
      <c r="WQD214" s="3"/>
      <c r="WQE214" s="3"/>
      <c r="WQF214" s="3"/>
      <c r="WQG214" s="3"/>
      <c r="WQH214" s="3"/>
      <c r="WQI214" s="3"/>
      <c r="WQJ214" s="3"/>
      <c r="WQK214" s="3"/>
      <c r="WQL214" s="3"/>
      <c r="WQM214" s="3"/>
      <c r="WQN214" s="3"/>
      <c r="WQO214" s="3"/>
      <c r="WQP214" s="3"/>
      <c r="WQQ214" s="3"/>
      <c r="WQR214" s="3"/>
      <c r="WQS214" s="3"/>
      <c r="WQT214" s="3"/>
      <c r="WQU214" s="3"/>
      <c r="WQV214" s="3"/>
      <c r="WQW214" s="3"/>
      <c r="WQX214" s="3"/>
      <c r="WQY214" s="3"/>
      <c r="WQZ214" s="3"/>
      <c r="WRA214" s="3"/>
      <c r="WRB214" s="3"/>
      <c r="WRC214" s="3"/>
      <c r="WRD214" s="3"/>
      <c r="WRE214" s="3"/>
      <c r="WRF214" s="3"/>
      <c r="WRG214" s="3"/>
      <c r="WRH214" s="3"/>
      <c r="WRI214" s="3"/>
      <c r="WRJ214" s="3"/>
      <c r="WRK214" s="3"/>
      <c r="WRL214" s="3"/>
      <c r="WRM214" s="3"/>
      <c r="WRN214" s="3"/>
      <c r="WRO214" s="3"/>
      <c r="WRP214" s="3"/>
      <c r="WRQ214" s="3"/>
      <c r="WRR214" s="3"/>
      <c r="WRS214" s="3"/>
      <c r="WRT214" s="3"/>
      <c r="WRU214" s="3"/>
      <c r="WRV214" s="3"/>
      <c r="WRW214" s="3"/>
      <c r="WRX214" s="3"/>
      <c r="WRY214" s="3"/>
      <c r="WRZ214" s="3"/>
      <c r="WSA214" s="3"/>
      <c r="WSB214" s="3"/>
      <c r="WSC214" s="3"/>
      <c r="WSD214" s="3"/>
      <c r="WSE214" s="3"/>
      <c r="WSF214" s="3"/>
      <c r="WSG214" s="3"/>
      <c r="WSH214" s="3"/>
      <c r="WSI214" s="3"/>
      <c r="WSJ214" s="3"/>
      <c r="WSK214" s="3"/>
      <c r="WSL214" s="3"/>
      <c r="WSM214" s="3"/>
      <c r="WSN214" s="3"/>
      <c r="WSO214" s="3"/>
      <c r="WSP214" s="3"/>
      <c r="WSQ214" s="3"/>
      <c r="WSR214" s="3"/>
      <c r="WSS214" s="3"/>
      <c r="WST214" s="3"/>
      <c r="WSU214" s="3"/>
      <c r="WSV214" s="3"/>
      <c r="WSW214" s="3"/>
      <c r="WSX214" s="3"/>
      <c r="WSY214" s="3"/>
      <c r="WSZ214" s="3"/>
      <c r="WTA214" s="3"/>
      <c r="WTB214" s="3"/>
      <c r="WTC214" s="3"/>
      <c r="WTD214" s="3"/>
      <c r="WTE214" s="3"/>
      <c r="WTF214" s="3"/>
      <c r="WTG214" s="3"/>
      <c r="WTH214" s="3"/>
      <c r="WTI214" s="3"/>
      <c r="WTJ214" s="3"/>
      <c r="WTK214" s="3"/>
      <c r="WTL214" s="3"/>
      <c r="WTM214" s="3"/>
      <c r="WTN214" s="3"/>
      <c r="WTO214" s="3"/>
      <c r="WTP214" s="3"/>
      <c r="WTQ214" s="3"/>
      <c r="WTR214" s="3"/>
      <c r="WTS214" s="3"/>
      <c r="WTT214" s="3"/>
      <c r="WTU214" s="3"/>
      <c r="WTV214" s="3"/>
      <c r="WTW214" s="3"/>
      <c r="WTX214" s="3"/>
      <c r="WTY214" s="3"/>
      <c r="WTZ214" s="3"/>
      <c r="WUA214" s="3"/>
      <c r="WUB214" s="3"/>
      <c r="WUC214" s="3"/>
      <c r="WUD214" s="3"/>
      <c r="WUE214" s="3"/>
      <c r="WUF214" s="3"/>
      <c r="WUG214" s="3"/>
      <c r="WUH214" s="3"/>
      <c r="WUI214" s="3"/>
      <c r="WUJ214" s="3"/>
      <c r="WUK214" s="3"/>
      <c r="WUL214" s="3"/>
      <c r="WUM214" s="3"/>
      <c r="WUN214" s="3"/>
      <c r="WUO214" s="3"/>
      <c r="WUP214" s="3"/>
      <c r="WUQ214" s="3"/>
      <c r="WUR214" s="3"/>
      <c r="WUS214" s="3"/>
      <c r="WUT214" s="3"/>
      <c r="WUU214" s="3"/>
      <c r="WUV214" s="3"/>
      <c r="WUW214" s="3"/>
      <c r="WUX214" s="3"/>
      <c r="WUY214" s="3"/>
      <c r="WUZ214" s="3"/>
      <c r="WVA214" s="3"/>
      <c r="WVB214" s="3"/>
      <c r="WVC214" s="3"/>
      <c r="WVD214" s="3"/>
      <c r="WVE214" s="3"/>
      <c r="WVF214" s="3"/>
      <c r="WVG214" s="3"/>
      <c r="WVH214" s="3"/>
      <c r="WVI214" s="3"/>
      <c r="WVJ214" s="3"/>
      <c r="WVK214" s="3"/>
      <c r="WVL214" s="3"/>
      <c r="WVM214" s="3"/>
      <c r="WVN214" s="3"/>
      <c r="WVO214" s="3"/>
      <c r="WVP214" s="3"/>
      <c r="WVQ214" s="3"/>
      <c r="WVR214" s="3"/>
      <c r="WVS214" s="3"/>
      <c r="WVT214" s="3"/>
      <c r="WVU214" s="3"/>
      <c r="WVV214" s="3"/>
      <c r="WVW214" s="3"/>
      <c r="WVX214" s="3"/>
      <c r="WVY214" s="3"/>
      <c r="WVZ214" s="3"/>
      <c r="WWA214" s="3"/>
      <c r="WWB214" s="3"/>
      <c r="WWC214" s="3"/>
      <c r="WWD214" s="3"/>
      <c r="WWE214" s="3"/>
      <c r="WWF214" s="3"/>
      <c r="WWG214" s="3"/>
      <c r="WWH214" s="3"/>
      <c r="WWI214" s="3"/>
      <c r="WWJ214" s="3"/>
      <c r="WWK214" s="3"/>
      <c r="WWL214" s="3"/>
      <c r="WWM214" s="3"/>
      <c r="WWN214" s="3"/>
      <c r="WWO214" s="3"/>
      <c r="WWP214" s="3"/>
      <c r="WWQ214" s="3"/>
      <c r="WWR214" s="3"/>
      <c r="WWS214" s="3"/>
      <c r="WWT214" s="3"/>
      <c r="WWU214" s="3"/>
      <c r="WWV214" s="3"/>
      <c r="WWW214" s="3"/>
      <c r="WWX214" s="3"/>
      <c r="WWY214" s="3"/>
      <c r="WWZ214" s="3"/>
      <c r="WXA214" s="3"/>
      <c r="WXB214" s="3"/>
      <c r="WXC214" s="3"/>
      <c r="WXD214" s="3"/>
      <c r="WXE214" s="3"/>
      <c r="WXF214" s="3"/>
      <c r="WXG214" s="3"/>
      <c r="WXH214" s="3"/>
      <c r="WXI214" s="3"/>
      <c r="WXJ214" s="3"/>
      <c r="WXK214" s="3"/>
      <c r="WXL214" s="3"/>
      <c r="WXM214" s="3"/>
      <c r="WXN214" s="3"/>
      <c r="WXO214" s="3"/>
      <c r="WXP214" s="3"/>
      <c r="WXQ214" s="3"/>
      <c r="WXR214" s="3"/>
      <c r="WXS214" s="3"/>
      <c r="WXT214" s="3"/>
      <c r="WXU214" s="3"/>
      <c r="WXV214" s="3"/>
      <c r="WXW214" s="3"/>
      <c r="WXX214" s="3"/>
      <c r="WXY214" s="3"/>
      <c r="WXZ214" s="3"/>
      <c r="WYA214" s="3"/>
      <c r="WYB214" s="3"/>
      <c r="WYC214" s="3"/>
      <c r="WYD214" s="3"/>
      <c r="WYE214" s="3"/>
      <c r="WYF214" s="3"/>
      <c r="WYG214" s="3"/>
      <c r="WYH214" s="3"/>
      <c r="WYI214" s="3"/>
      <c r="WYJ214" s="3"/>
      <c r="WYK214" s="3"/>
      <c r="WYL214" s="3"/>
      <c r="WYM214" s="3"/>
      <c r="WYN214" s="3"/>
      <c r="WYO214" s="3"/>
      <c r="WYP214" s="3"/>
      <c r="WYQ214" s="3"/>
      <c r="WYR214" s="3"/>
      <c r="WYS214" s="3"/>
      <c r="WYT214" s="3"/>
      <c r="WYU214" s="3"/>
      <c r="WYV214" s="3"/>
      <c r="WYW214" s="3"/>
      <c r="WYX214" s="3"/>
      <c r="WYY214" s="3"/>
      <c r="WYZ214" s="3"/>
      <c r="WZA214" s="3"/>
      <c r="WZB214" s="3"/>
      <c r="WZC214" s="3"/>
      <c r="WZD214" s="3"/>
      <c r="WZE214" s="3"/>
      <c r="WZF214" s="3"/>
      <c r="WZG214" s="3"/>
      <c r="WZH214" s="3"/>
      <c r="WZI214" s="3"/>
      <c r="WZJ214" s="3"/>
      <c r="WZK214" s="3"/>
      <c r="WZL214" s="3"/>
      <c r="WZM214" s="3"/>
      <c r="WZN214" s="3"/>
      <c r="WZO214" s="3"/>
      <c r="WZP214" s="3"/>
      <c r="WZQ214" s="3"/>
      <c r="WZR214" s="3"/>
      <c r="WZS214" s="3"/>
      <c r="WZT214" s="3"/>
      <c r="WZU214" s="3"/>
      <c r="WZV214" s="3"/>
      <c r="WZW214" s="3"/>
      <c r="WZX214" s="3"/>
      <c r="WZY214" s="3"/>
      <c r="WZZ214" s="3"/>
      <c r="XAA214" s="3"/>
      <c r="XAB214" s="3"/>
      <c r="XAC214" s="3"/>
      <c r="XAD214" s="3"/>
      <c r="XAE214" s="3"/>
      <c r="XAF214" s="3"/>
      <c r="XAG214" s="3"/>
      <c r="XAH214" s="3"/>
      <c r="XAI214" s="3"/>
      <c r="XAJ214" s="3"/>
      <c r="XAK214" s="3"/>
      <c r="XAL214" s="3"/>
      <c r="XAM214" s="3"/>
      <c r="XAN214" s="3"/>
      <c r="XAO214" s="3"/>
      <c r="XAP214" s="3"/>
      <c r="XAQ214" s="3"/>
      <c r="XAR214" s="3"/>
      <c r="XAS214" s="3"/>
      <c r="XAT214" s="3"/>
      <c r="XAU214" s="3"/>
      <c r="XAV214" s="3"/>
      <c r="XAW214" s="3"/>
      <c r="XAX214" s="3"/>
      <c r="XAY214" s="3"/>
      <c r="XAZ214" s="3"/>
      <c r="XBA214" s="3"/>
      <c r="XBB214" s="3"/>
      <c r="XBC214" s="3"/>
      <c r="XBD214" s="3"/>
      <c r="XBE214" s="3"/>
      <c r="XBF214" s="3"/>
      <c r="XBG214" s="3"/>
      <c r="XBH214" s="3"/>
      <c r="XBI214" s="3"/>
      <c r="XBJ214" s="3"/>
      <c r="XBK214" s="3"/>
      <c r="XBL214" s="3"/>
      <c r="XBM214" s="3"/>
      <c r="XBN214" s="3"/>
      <c r="XBO214" s="3"/>
      <c r="XBP214" s="3"/>
      <c r="XBQ214" s="3"/>
      <c r="XBR214" s="3"/>
      <c r="XBS214" s="3"/>
      <c r="XBT214" s="3"/>
      <c r="XBU214" s="3"/>
      <c r="XBV214" s="3"/>
      <c r="XBW214" s="3"/>
      <c r="XBX214" s="3"/>
      <c r="XBY214" s="3"/>
      <c r="XBZ214" s="3"/>
      <c r="XCA214" s="3"/>
      <c r="XCB214" s="3"/>
      <c r="XCC214" s="3"/>
      <c r="XCD214" s="3"/>
      <c r="XCE214" s="3"/>
      <c r="XCF214" s="3"/>
      <c r="XCG214" s="3"/>
      <c r="XCH214" s="3"/>
      <c r="XCI214" s="3"/>
      <c r="XCJ214" s="3"/>
      <c r="XCK214" s="3"/>
      <c r="XCL214" s="3"/>
      <c r="XCM214" s="3"/>
      <c r="XCN214" s="3"/>
      <c r="XCO214" s="3"/>
      <c r="XCP214" s="3"/>
      <c r="XCQ214" s="3"/>
      <c r="XCR214" s="3"/>
      <c r="XCS214" s="3"/>
      <c r="XCT214" s="3"/>
      <c r="XCU214" s="3"/>
      <c r="XCV214" s="3"/>
      <c r="XCW214" s="3"/>
      <c r="XCX214" s="3"/>
      <c r="XCY214" s="3"/>
      <c r="XCZ214" s="3"/>
      <c r="XDA214" s="3"/>
      <c r="XDB214" s="3"/>
      <c r="XDC214" s="3"/>
      <c r="XDD214" s="3"/>
      <c r="XDE214" s="3"/>
      <c r="XDF214" s="3"/>
      <c r="XDG214" s="3"/>
      <c r="XDH214" s="3"/>
      <c r="XDI214" s="3"/>
      <c r="XDJ214" s="3"/>
      <c r="XDK214" s="3"/>
      <c r="XDL214" s="3"/>
      <c r="XDM214" s="3"/>
      <c r="XDN214" s="3"/>
      <c r="XDO214" s="3"/>
      <c r="XDP214" s="3"/>
      <c r="XDQ214" s="3"/>
      <c r="XDR214" s="3"/>
      <c r="XDS214" s="3"/>
      <c r="XDT214" s="3"/>
      <c r="XDU214" s="3"/>
      <c r="XDV214" s="3"/>
      <c r="XDW214" s="3"/>
      <c r="XDX214" s="3"/>
      <c r="XDY214" s="3"/>
      <c r="XDZ214" s="3"/>
      <c r="XEA214" s="3"/>
      <c r="XEB214" s="3"/>
      <c r="XEC214" s="3"/>
      <c r="XED214" s="3"/>
      <c r="XEE214" s="3"/>
      <c r="XEF214" s="3"/>
      <c r="XEG214" s="3"/>
      <c r="XEH214" s="3"/>
      <c r="XEI214" s="3"/>
      <c r="XEJ214" s="3"/>
      <c r="XEK214" s="3"/>
      <c r="XEL214" s="3"/>
      <c r="XEM214" s="3"/>
      <c r="XEN214" s="3"/>
      <c r="XEO214" s="3"/>
      <c r="XEP214" s="3"/>
      <c r="XEQ214" s="3"/>
      <c r="XER214" s="3"/>
      <c r="XES214" s="3"/>
      <c r="XET214" s="3"/>
      <c r="XEU214" s="3"/>
      <c r="XEV214" s="3"/>
    </row>
    <row r="215" spans="1:16376" ht="14.1" customHeight="1">
      <c r="A215" s="94" t="s">
        <v>142</v>
      </c>
      <c r="B215" s="72">
        <v>2</v>
      </c>
      <c r="C215" s="72">
        <v>286</v>
      </c>
      <c r="D215" s="72">
        <v>109.5775</v>
      </c>
      <c r="E215" s="58" t="s">
        <v>991</v>
      </c>
      <c r="F215" s="103" t="s">
        <v>982</v>
      </c>
      <c r="G215" s="100">
        <v>4.6827794561933622</v>
      </c>
      <c r="XEV215" s="10">
        <v>402.26027945619336</v>
      </c>
    </row>
    <row r="216" spans="1:16376" s="3" customFormat="1" ht="14.1" customHeight="1">
      <c r="A216" s="94" t="s">
        <v>152</v>
      </c>
      <c r="B216" s="74">
        <v>2</v>
      </c>
      <c r="C216" s="72">
        <v>313</v>
      </c>
      <c r="D216" s="72">
        <v>99.465000000000003</v>
      </c>
      <c r="E216" s="58">
        <v>330000</v>
      </c>
      <c r="F216" s="58" t="s">
        <v>487</v>
      </c>
      <c r="G216" s="9">
        <v>-4.5454545454545459</v>
      </c>
    </row>
    <row r="217" spans="1:16376" s="3" customFormat="1" ht="14.1" customHeight="1">
      <c r="A217" s="94" t="s">
        <v>283</v>
      </c>
      <c r="B217" s="72">
        <v>4</v>
      </c>
      <c r="C217" s="72">
        <v>278.25</v>
      </c>
      <c r="D217" s="72">
        <v>109.4725</v>
      </c>
      <c r="E217" s="96" t="s">
        <v>990</v>
      </c>
      <c r="F217" s="58" t="s">
        <v>980</v>
      </c>
      <c r="G217" s="100">
        <v>-8.5674157303370837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  <c r="GY217" s="10"/>
      <c r="GZ217" s="10"/>
      <c r="HA217" s="10"/>
      <c r="HB217" s="10"/>
      <c r="HC217" s="10"/>
      <c r="HD217" s="10"/>
      <c r="HE217" s="10"/>
      <c r="HF217" s="10"/>
      <c r="HG217" s="10"/>
      <c r="HH217" s="10"/>
      <c r="HI217" s="10"/>
      <c r="HJ217" s="10"/>
      <c r="HK217" s="10"/>
      <c r="HL217" s="10"/>
      <c r="HM217" s="10"/>
      <c r="HN217" s="10"/>
      <c r="HO217" s="10"/>
      <c r="HP217" s="10"/>
      <c r="HQ217" s="10"/>
      <c r="HR217" s="10"/>
      <c r="HS217" s="10"/>
      <c r="HT217" s="10"/>
      <c r="HU217" s="10"/>
      <c r="HV217" s="10"/>
      <c r="HW217" s="10"/>
      <c r="HX217" s="10"/>
      <c r="HY217" s="10"/>
      <c r="HZ217" s="10"/>
      <c r="IA217" s="10"/>
      <c r="IB217" s="10"/>
      <c r="IC217" s="10"/>
      <c r="ID217" s="10"/>
      <c r="IE217" s="10"/>
      <c r="IF217" s="10"/>
      <c r="IG217" s="10"/>
      <c r="IH217" s="10"/>
      <c r="II217" s="10"/>
      <c r="IJ217" s="10"/>
      <c r="IK217" s="10"/>
      <c r="IL217" s="10"/>
      <c r="IM217" s="10"/>
      <c r="IN217" s="10"/>
      <c r="IO217" s="10"/>
      <c r="IP217" s="10"/>
      <c r="IQ217" s="10"/>
      <c r="IR217" s="10"/>
      <c r="IS217" s="10"/>
      <c r="IT217" s="10"/>
      <c r="IU217" s="10"/>
      <c r="IV217" s="10"/>
      <c r="IW217" s="10"/>
      <c r="IX217" s="10"/>
      <c r="IY217" s="10"/>
      <c r="IZ217" s="10"/>
      <c r="JA217" s="10"/>
      <c r="JB217" s="10"/>
      <c r="JC217" s="10"/>
      <c r="JD217" s="10"/>
      <c r="JE217" s="10"/>
      <c r="JF217" s="10"/>
      <c r="JG217" s="10"/>
      <c r="JH217" s="10"/>
      <c r="JI217" s="10"/>
      <c r="JJ217" s="10"/>
      <c r="JK217" s="10"/>
      <c r="JL217" s="10"/>
      <c r="JM217" s="10"/>
      <c r="JN217" s="10"/>
      <c r="JO217" s="10"/>
      <c r="JP217" s="10"/>
      <c r="JQ217" s="10"/>
      <c r="JR217" s="10"/>
      <c r="JS217" s="10"/>
      <c r="JT217" s="10"/>
      <c r="JU217" s="10"/>
      <c r="JV217" s="10"/>
      <c r="JW217" s="10"/>
      <c r="JX217" s="10"/>
      <c r="JY217" s="10"/>
      <c r="JZ217" s="10"/>
      <c r="KA217" s="10"/>
      <c r="KB217" s="10"/>
      <c r="KC217" s="10"/>
      <c r="KD217" s="10"/>
      <c r="KE217" s="10"/>
      <c r="KF217" s="10"/>
      <c r="KG217" s="10"/>
      <c r="KH217" s="10"/>
      <c r="KI217" s="10"/>
      <c r="KJ217" s="10"/>
      <c r="KK217" s="10"/>
      <c r="KL217" s="10"/>
      <c r="KM217" s="10"/>
      <c r="KN217" s="10"/>
      <c r="KO217" s="10"/>
      <c r="KP217" s="10"/>
      <c r="KQ217" s="10"/>
      <c r="KR217" s="10"/>
      <c r="KS217" s="10"/>
      <c r="KT217" s="10"/>
      <c r="KU217" s="10"/>
      <c r="KV217" s="10"/>
      <c r="KW217" s="10"/>
      <c r="KX217" s="10"/>
      <c r="KY217" s="10"/>
      <c r="KZ217" s="10"/>
      <c r="LA217" s="10"/>
      <c r="LB217" s="10"/>
      <c r="LC217" s="10"/>
      <c r="LD217" s="10"/>
      <c r="LE217" s="10"/>
      <c r="LF217" s="10"/>
      <c r="LG217" s="10"/>
      <c r="LH217" s="10"/>
      <c r="LI217" s="10"/>
      <c r="LJ217" s="10"/>
      <c r="LK217" s="10"/>
      <c r="LL217" s="10"/>
      <c r="LM217" s="10"/>
      <c r="LN217" s="10"/>
      <c r="LO217" s="10"/>
      <c r="LP217" s="10"/>
      <c r="LQ217" s="10"/>
      <c r="LR217" s="10"/>
      <c r="LS217" s="10"/>
      <c r="LT217" s="10"/>
      <c r="LU217" s="10"/>
      <c r="LV217" s="10"/>
      <c r="LW217" s="10"/>
      <c r="LX217" s="10"/>
      <c r="LY217" s="10"/>
      <c r="LZ217" s="10"/>
      <c r="MA217" s="10"/>
      <c r="MB217" s="10"/>
      <c r="MC217" s="10"/>
      <c r="MD217" s="10"/>
      <c r="ME217" s="10"/>
      <c r="MF217" s="10"/>
      <c r="MG217" s="10"/>
      <c r="MH217" s="10"/>
      <c r="MI217" s="10"/>
      <c r="MJ217" s="10"/>
      <c r="MK217" s="10"/>
      <c r="ML217" s="10"/>
      <c r="MM217" s="10"/>
      <c r="MN217" s="10"/>
      <c r="MO217" s="10"/>
      <c r="MP217" s="10"/>
      <c r="MQ217" s="10"/>
      <c r="MR217" s="10"/>
      <c r="MS217" s="10"/>
      <c r="MT217" s="10"/>
      <c r="MU217" s="10"/>
      <c r="MV217" s="10"/>
      <c r="MW217" s="10"/>
      <c r="MX217" s="10"/>
      <c r="MY217" s="10"/>
      <c r="MZ217" s="10"/>
      <c r="NA217" s="10"/>
      <c r="NB217" s="10"/>
      <c r="NC217" s="10"/>
      <c r="ND217" s="10"/>
      <c r="NE217" s="10"/>
      <c r="NF217" s="10"/>
      <c r="NG217" s="10"/>
      <c r="NH217" s="10"/>
      <c r="NI217" s="10"/>
      <c r="NJ217" s="10"/>
      <c r="NK217" s="10"/>
      <c r="NL217" s="10"/>
      <c r="NM217" s="10"/>
      <c r="NN217" s="10"/>
      <c r="NO217" s="10"/>
      <c r="NP217" s="10"/>
      <c r="NQ217" s="10"/>
      <c r="NR217" s="10"/>
      <c r="NS217" s="10"/>
      <c r="NT217" s="10"/>
      <c r="NU217" s="10"/>
      <c r="NV217" s="10"/>
      <c r="NW217" s="10"/>
      <c r="NX217" s="10"/>
      <c r="NY217" s="10"/>
      <c r="NZ217" s="10"/>
      <c r="OA217" s="10"/>
      <c r="OB217" s="10"/>
      <c r="OC217" s="10"/>
      <c r="OD217" s="10"/>
      <c r="OE217" s="10"/>
      <c r="OF217" s="10"/>
      <c r="OG217" s="10"/>
      <c r="OH217" s="10"/>
      <c r="OI217" s="10"/>
      <c r="OJ217" s="10"/>
      <c r="OK217" s="10"/>
      <c r="OL217" s="10"/>
      <c r="OM217" s="10"/>
      <c r="ON217" s="10"/>
      <c r="OO217" s="10"/>
      <c r="OP217" s="10"/>
      <c r="OQ217" s="10"/>
      <c r="OR217" s="10"/>
      <c r="OS217" s="10"/>
      <c r="OT217" s="10"/>
      <c r="OU217" s="10"/>
      <c r="OV217" s="10"/>
      <c r="OW217" s="10"/>
      <c r="OX217" s="10"/>
      <c r="OY217" s="10"/>
      <c r="OZ217" s="10"/>
      <c r="PA217" s="10"/>
      <c r="PB217" s="10"/>
      <c r="PC217" s="10"/>
      <c r="PD217" s="10"/>
      <c r="PE217" s="10"/>
      <c r="PF217" s="10"/>
      <c r="PG217" s="10"/>
      <c r="PH217" s="10"/>
      <c r="PI217" s="10"/>
      <c r="PJ217" s="10"/>
      <c r="PK217" s="10"/>
      <c r="PL217" s="10"/>
      <c r="PM217" s="10"/>
      <c r="PN217" s="10"/>
      <c r="PO217" s="10"/>
      <c r="PP217" s="10"/>
      <c r="PQ217" s="10"/>
      <c r="PR217" s="10"/>
      <c r="PS217" s="10"/>
      <c r="PT217" s="10"/>
      <c r="PU217" s="10"/>
      <c r="PV217" s="10"/>
      <c r="PW217" s="10"/>
      <c r="PX217" s="10"/>
      <c r="PY217" s="10"/>
      <c r="PZ217" s="10"/>
      <c r="QA217" s="10"/>
      <c r="QB217" s="10"/>
      <c r="QC217" s="10"/>
      <c r="QD217" s="10"/>
      <c r="QE217" s="10"/>
      <c r="QF217" s="10"/>
      <c r="QG217" s="10"/>
      <c r="QH217" s="10"/>
      <c r="QI217" s="10"/>
      <c r="QJ217" s="10"/>
      <c r="QK217" s="10"/>
      <c r="QL217" s="10"/>
      <c r="QM217" s="10"/>
      <c r="QN217" s="10"/>
      <c r="QO217" s="10"/>
      <c r="QP217" s="10"/>
      <c r="QQ217" s="10"/>
      <c r="QR217" s="10"/>
      <c r="QS217" s="10"/>
      <c r="QT217" s="10"/>
      <c r="QU217" s="10"/>
      <c r="QV217" s="10"/>
      <c r="QW217" s="10"/>
      <c r="QX217" s="10"/>
      <c r="QY217" s="10"/>
      <c r="QZ217" s="10"/>
      <c r="RA217" s="10"/>
      <c r="RB217" s="10"/>
      <c r="RC217" s="10"/>
      <c r="RD217" s="10"/>
      <c r="RE217" s="10"/>
      <c r="RF217" s="10"/>
      <c r="RG217" s="10"/>
      <c r="RH217" s="10"/>
      <c r="RI217" s="10"/>
      <c r="RJ217" s="10"/>
      <c r="RK217" s="10"/>
      <c r="RL217" s="10"/>
      <c r="RM217" s="10"/>
      <c r="RN217" s="10"/>
      <c r="RO217" s="10"/>
      <c r="RP217" s="10"/>
      <c r="RQ217" s="10"/>
      <c r="RR217" s="10"/>
      <c r="RS217" s="10"/>
      <c r="RT217" s="10"/>
      <c r="RU217" s="10"/>
      <c r="RV217" s="10"/>
      <c r="RW217" s="10"/>
      <c r="RX217" s="10"/>
      <c r="RY217" s="10"/>
      <c r="RZ217" s="10"/>
      <c r="SA217" s="10"/>
      <c r="SB217" s="10"/>
      <c r="SC217" s="10"/>
      <c r="SD217" s="10"/>
      <c r="SE217" s="10"/>
      <c r="SF217" s="10"/>
      <c r="SG217" s="10"/>
      <c r="SH217" s="10"/>
      <c r="SI217" s="10"/>
      <c r="SJ217" s="10"/>
      <c r="SK217" s="10"/>
      <c r="SL217" s="10"/>
      <c r="SM217" s="10"/>
      <c r="SN217" s="10"/>
      <c r="SO217" s="10"/>
      <c r="SP217" s="10"/>
      <c r="SQ217" s="10"/>
      <c r="SR217" s="10"/>
      <c r="SS217" s="10"/>
      <c r="ST217" s="10"/>
      <c r="SU217" s="10"/>
      <c r="SV217" s="10"/>
      <c r="SW217" s="10"/>
      <c r="SX217" s="10"/>
      <c r="SY217" s="10"/>
      <c r="SZ217" s="10"/>
      <c r="TA217" s="10"/>
      <c r="TB217" s="10"/>
      <c r="TC217" s="10"/>
      <c r="TD217" s="10"/>
      <c r="TE217" s="10"/>
      <c r="TF217" s="10"/>
      <c r="TG217" s="10"/>
      <c r="TH217" s="10"/>
      <c r="TI217" s="10"/>
      <c r="TJ217" s="10"/>
      <c r="TK217" s="10"/>
      <c r="TL217" s="10"/>
      <c r="TM217" s="10"/>
      <c r="TN217" s="10"/>
      <c r="TO217" s="10"/>
      <c r="TP217" s="10"/>
      <c r="TQ217" s="10"/>
      <c r="TR217" s="10"/>
      <c r="TS217" s="10"/>
      <c r="TT217" s="10"/>
      <c r="TU217" s="10"/>
      <c r="TV217" s="10"/>
      <c r="TW217" s="10"/>
      <c r="TX217" s="10"/>
      <c r="TY217" s="10"/>
      <c r="TZ217" s="10"/>
      <c r="UA217" s="10"/>
      <c r="UB217" s="10"/>
      <c r="UC217" s="10"/>
      <c r="UD217" s="10"/>
      <c r="UE217" s="10"/>
      <c r="UF217" s="10"/>
      <c r="UG217" s="10"/>
      <c r="UH217" s="10"/>
      <c r="UI217" s="10"/>
      <c r="UJ217" s="10"/>
      <c r="UK217" s="10"/>
      <c r="UL217" s="10"/>
      <c r="UM217" s="10"/>
      <c r="UN217" s="10"/>
      <c r="UO217" s="10"/>
      <c r="UP217" s="10"/>
      <c r="UQ217" s="10"/>
      <c r="UR217" s="10"/>
      <c r="US217" s="10"/>
      <c r="UT217" s="10"/>
      <c r="UU217" s="10"/>
      <c r="UV217" s="10"/>
      <c r="UW217" s="10"/>
      <c r="UX217" s="10"/>
      <c r="UY217" s="10"/>
      <c r="UZ217" s="10"/>
      <c r="VA217" s="10"/>
      <c r="VB217" s="10"/>
      <c r="VC217" s="10"/>
      <c r="VD217" s="10"/>
      <c r="VE217" s="10"/>
      <c r="VF217" s="10"/>
      <c r="VG217" s="10"/>
      <c r="VH217" s="10"/>
      <c r="VI217" s="10"/>
      <c r="VJ217" s="10"/>
      <c r="VK217" s="10"/>
      <c r="VL217" s="10"/>
      <c r="VM217" s="10"/>
      <c r="VN217" s="10"/>
      <c r="VO217" s="10"/>
      <c r="VP217" s="10"/>
      <c r="VQ217" s="10"/>
      <c r="VR217" s="10"/>
      <c r="VS217" s="10"/>
      <c r="VT217" s="10"/>
      <c r="VU217" s="10"/>
      <c r="VV217" s="10"/>
      <c r="VW217" s="10"/>
      <c r="VX217" s="10"/>
      <c r="VY217" s="10"/>
      <c r="VZ217" s="10"/>
      <c r="WA217" s="10"/>
      <c r="WB217" s="10"/>
      <c r="WC217" s="10"/>
      <c r="WD217" s="10"/>
      <c r="WE217" s="10"/>
      <c r="WF217" s="10"/>
      <c r="WG217" s="10"/>
      <c r="WH217" s="10"/>
      <c r="WI217" s="10"/>
      <c r="WJ217" s="10"/>
      <c r="WK217" s="10"/>
      <c r="WL217" s="10"/>
      <c r="WM217" s="10"/>
      <c r="WN217" s="10"/>
      <c r="WO217" s="10"/>
      <c r="WP217" s="10"/>
      <c r="WQ217" s="10"/>
      <c r="WR217" s="10"/>
      <c r="WS217" s="10"/>
      <c r="WT217" s="10"/>
      <c r="WU217" s="10"/>
      <c r="WV217" s="10"/>
      <c r="WW217" s="10"/>
      <c r="WX217" s="10"/>
      <c r="WY217" s="10"/>
      <c r="WZ217" s="10"/>
      <c r="XA217" s="10"/>
      <c r="XB217" s="10"/>
      <c r="XC217" s="10"/>
      <c r="XD217" s="10"/>
      <c r="XE217" s="10"/>
      <c r="XF217" s="10"/>
      <c r="XG217" s="10"/>
      <c r="XH217" s="10"/>
      <c r="XI217" s="10"/>
      <c r="XJ217" s="10"/>
      <c r="XK217" s="10"/>
      <c r="XL217" s="10"/>
      <c r="XM217" s="10"/>
      <c r="XN217" s="10"/>
      <c r="XO217" s="10"/>
      <c r="XP217" s="10"/>
      <c r="XQ217" s="10"/>
      <c r="XR217" s="10"/>
      <c r="XS217" s="10"/>
      <c r="XT217" s="10"/>
      <c r="XU217" s="10"/>
      <c r="XV217" s="10"/>
      <c r="XW217" s="10"/>
      <c r="XX217" s="10"/>
      <c r="XY217" s="10"/>
      <c r="XZ217" s="10"/>
      <c r="YA217" s="10"/>
      <c r="YB217" s="10"/>
      <c r="YC217" s="10"/>
      <c r="YD217" s="10"/>
      <c r="YE217" s="10"/>
      <c r="YF217" s="10"/>
      <c r="YG217" s="10"/>
      <c r="YH217" s="10"/>
      <c r="YI217" s="10"/>
      <c r="YJ217" s="10"/>
      <c r="YK217" s="10"/>
      <c r="YL217" s="10"/>
      <c r="YM217" s="10"/>
      <c r="YN217" s="10"/>
      <c r="YO217" s="10"/>
      <c r="YP217" s="10"/>
      <c r="YQ217" s="10"/>
      <c r="YR217" s="10"/>
      <c r="YS217" s="10"/>
      <c r="YT217" s="10"/>
      <c r="YU217" s="10"/>
      <c r="YV217" s="10"/>
      <c r="YW217" s="10"/>
      <c r="YX217" s="10"/>
      <c r="YY217" s="10"/>
      <c r="YZ217" s="10"/>
      <c r="ZA217" s="10"/>
      <c r="ZB217" s="10"/>
      <c r="ZC217" s="10"/>
      <c r="ZD217" s="10"/>
      <c r="ZE217" s="10"/>
      <c r="ZF217" s="10"/>
      <c r="ZG217" s="10"/>
      <c r="ZH217" s="10"/>
      <c r="ZI217" s="10"/>
      <c r="ZJ217" s="10"/>
      <c r="ZK217" s="10"/>
      <c r="ZL217" s="10"/>
      <c r="ZM217" s="10"/>
      <c r="ZN217" s="10"/>
      <c r="ZO217" s="10"/>
      <c r="ZP217" s="10"/>
      <c r="ZQ217" s="10"/>
      <c r="ZR217" s="10"/>
      <c r="ZS217" s="10"/>
      <c r="ZT217" s="10"/>
      <c r="ZU217" s="10"/>
      <c r="ZV217" s="10"/>
      <c r="ZW217" s="10"/>
      <c r="ZX217" s="10"/>
      <c r="ZY217" s="10"/>
      <c r="ZZ217" s="10"/>
      <c r="AAA217" s="10"/>
      <c r="AAB217" s="10"/>
      <c r="AAC217" s="10"/>
      <c r="AAD217" s="10"/>
      <c r="AAE217" s="10"/>
      <c r="AAF217" s="10"/>
      <c r="AAG217" s="10"/>
      <c r="AAH217" s="10"/>
      <c r="AAI217" s="10"/>
      <c r="AAJ217" s="10"/>
      <c r="AAK217" s="10"/>
      <c r="AAL217" s="10"/>
      <c r="AAM217" s="10"/>
      <c r="AAN217" s="10"/>
      <c r="AAO217" s="10"/>
      <c r="AAP217" s="10"/>
      <c r="AAQ217" s="10"/>
      <c r="AAR217" s="10"/>
      <c r="AAS217" s="10"/>
      <c r="AAT217" s="10"/>
      <c r="AAU217" s="10"/>
      <c r="AAV217" s="10"/>
      <c r="AAW217" s="10"/>
      <c r="AAX217" s="10"/>
      <c r="AAY217" s="10"/>
      <c r="AAZ217" s="10"/>
      <c r="ABA217" s="10"/>
      <c r="ABB217" s="10"/>
      <c r="ABC217" s="10"/>
      <c r="ABD217" s="10"/>
      <c r="ABE217" s="10"/>
      <c r="ABF217" s="10"/>
      <c r="ABG217" s="10"/>
      <c r="ABH217" s="10"/>
      <c r="ABI217" s="10"/>
      <c r="ABJ217" s="10"/>
      <c r="ABK217" s="10"/>
      <c r="ABL217" s="10"/>
      <c r="ABM217" s="10"/>
      <c r="ABN217" s="10"/>
      <c r="ABO217" s="10"/>
      <c r="ABP217" s="10"/>
      <c r="ABQ217" s="10"/>
      <c r="ABR217" s="10"/>
      <c r="ABS217" s="10"/>
      <c r="ABT217" s="10"/>
      <c r="ABU217" s="10"/>
      <c r="ABV217" s="10"/>
      <c r="ABW217" s="10"/>
      <c r="ABX217" s="10"/>
      <c r="ABY217" s="10"/>
      <c r="ABZ217" s="10"/>
      <c r="ACA217" s="10"/>
      <c r="ACB217" s="10"/>
      <c r="ACC217" s="10"/>
      <c r="ACD217" s="10"/>
      <c r="ACE217" s="10"/>
      <c r="ACF217" s="10"/>
      <c r="ACG217" s="10"/>
      <c r="ACH217" s="10"/>
      <c r="ACI217" s="10"/>
      <c r="ACJ217" s="10"/>
      <c r="ACK217" s="10"/>
      <c r="ACL217" s="10"/>
      <c r="ACM217" s="10"/>
      <c r="ACN217" s="10"/>
      <c r="ACO217" s="10"/>
      <c r="ACP217" s="10"/>
      <c r="ACQ217" s="10"/>
      <c r="ACR217" s="10"/>
      <c r="ACS217" s="10"/>
      <c r="ACT217" s="10"/>
      <c r="ACU217" s="10"/>
      <c r="ACV217" s="10"/>
      <c r="ACW217" s="10"/>
      <c r="ACX217" s="10"/>
      <c r="ACY217" s="10"/>
      <c r="ACZ217" s="10"/>
      <c r="ADA217" s="10"/>
      <c r="ADB217" s="10"/>
      <c r="ADC217" s="10"/>
      <c r="ADD217" s="10"/>
      <c r="ADE217" s="10"/>
      <c r="ADF217" s="10"/>
      <c r="ADG217" s="10"/>
      <c r="ADH217" s="10"/>
      <c r="ADI217" s="10"/>
      <c r="ADJ217" s="10"/>
      <c r="ADK217" s="10"/>
      <c r="ADL217" s="10"/>
      <c r="ADM217" s="10"/>
      <c r="ADN217" s="10"/>
      <c r="ADO217" s="10"/>
      <c r="ADP217" s="10"/>
      <c r="ADQ217" s="10"/>
      <c r="ADR217" s="10"/>
      <c r="ADS217" s="10"/>
      <c r="ADT217" s="10"/>
      <c r="ADU217" s="10"/>
      <c r="ADV217" s="10"/>
      <c r="ADW217" s="10"/>
      <c r="ADX217" s="10"/>
      <c r="ADY217" s="10"/>
      <c r="ADZ217" s="10"/>
      <c r="AEA217" s="10"/>
      <c r="AEB217" s="10"/>
      <c r="AEC217" s="10"/>
      <c r="AED217" s="10"/>
      <c r="AEE217" s="10"/>
      <c r="AEF217" s="10"/>
      <c r="AEG217" s="10"/>
      <c r="AEH217" s="10"/>
      <c r="AEI217" s="10"/>
      <c r="AEJ217" s="10"/>
      <c r="AEK217" s="10"/>
      <c r="AEL217" s="10"/>
      <c r="AEM217" s="10"/>
      <c r="AEN217" s="10"/>
      <c r="AEO217" s="10"/>
      <c r="AEP217" s="10"/>
      <c r="AEQ217" s="10"/>
      <c r="AER217" s="10"/>
      <c r="AES217" s="10"/>
      <c r="AET217" s="10"/>
      <c r="AEU217" s="10"/>
      <c r="AEV217" s="10"/>
      <c r="AEW217" s="10"/>
      <c r="AEX217" s="10"/>
      <c r="AEY217" s="10"/>
      <c r="AEZ217" s="10"/>
      <c r="AFA217" s="10"/>
      <c r="AFB217" s="10"/>
      <c r="AFC217" s="10"/>
      <c r="AFD217" s="10"/>
      <c r="AFE217" s="10"/>
      <c r="AFF217" s="10"/>
      <c r="AFG217" s="10"/>
      <c r="AFH217" s="10"/>
      <c r="AFI217" s="10"/>
      <c r="AFJ217" s="10"/>
      <c r="AFK217" s="10"/>
      <c r="AFL217" s="10"/>
      <c r="AFM217" s="10"/>
      <c r="AFN217" s="10"/>
      <c r="AFO217" s="10"/>
      <c r="AFP217" s="10"/>
      <c r="AFQ217" s="10"/>
      <c r="AFR217" s="10"/>
      <c r="AFS217" s="10"/>
      <c r="AFT217" s="10"/>
      <c r="AFU217" s="10"/>
      <c r="AFV217" s="10"/>
      <c r="AFW217" s="10"/>
      <c r="AFX217" s="10"/>
      <c r="AFY217" s="10"/>
      <c r="AFZ217" s="10"/>
      <c r="AGA217" s="10"/>
      <c r="AGB217" s="10"/>
      <c r="AGC217" s="10"/>
      <c r="AGD217" s="10"/>
      <c r="AGE217" s="10"/>
      <c r="AGF217" s="10"/>
      <c r="AGG217" s="10"/>
      <c r="AGH217" s="10"/>
      <c r="AGI217" s="10"/>
      <c r="AGJ217" s="10"/>
      <c r="AGK217" s="10"/>
      <c r="AGL217" s="10"/>
      <c r="AGM217" s="10"/>
      <c r="AGN217" s="10"/>
      <c r="AGO217" s="10"/>
      <c r="AGP217" s="10"/>
      <c r="AGQ217" s="10"/>
      <c r="AGR217" s="10"/>
      <c r="AGS217" s="10"/>
      <c r="AGT217" s="10"/>
      <c r="AGU217" s="10"/>
      <c r="AGV217" s="10"/>
      <c r="AGW217" s="10"/>
      <c r="AGX217" s="10"/>
      <c r="AGY217" s="10"/>
      <c r="AGZ217" s="10"/>
      <c r="AHA217" s="10"/>
      <c r="AHB217" s="10"/>
      <c r="AHC217" s="10"/>
      <c r="AHD217" s="10"/>
      <c r="AHE217" s="10"/>
      <c r="AHF217" s="10"/>
      <c r="AHG217" s="10"/>
      <c r="AHH217" s="10"/>
      <c r="AHI217" s="10"/>
      <c r="AHJ217" s="10"/>
      <c r="AHK217" s="10"/>
      <c r="AHL217" s="10"/>
      <c r="AHM217" s="10"/>
      <c r="AHN217" s="10"/>
      <c r="AHO217" s="10"/>
      <c r="AHP217" s="10"/>
      <c r="AHQ217" s="10"/>
      <c r="AHR217" s="10"/>
      <c r="AHS217" s="10"/>
      <c r="AHT217" s="10"/>
      <c r="AHU217" s="10"/>
      <c r="AHV217" s="10"/>
      <c r="AHW217" s="10"/>
      <c r="AHX217" s="10"/>
      <c r="AHY217" s="10"/>
      <c r="AHZ217" s="10"/>
      <c r="AIA217" s="10"/>
      <c r="AIB217" s="10"/>
      <c r="AIC217" s="10"/>
      <c r="AID217" s="10"/>
      <c r="AIE217" s="10"/>
      <c r="AIF217" s="10"/>
      <c r="AIG217" s="10"/>
      <c r="AIH217" s="10"/>
      <c r="AII217" s="10"/>
      <c r="AIJ217" s="10"/>
      <c r="AIK217" s="10"/>
      <c r="AIL217" s="10"/>
      <c r="AIM217" s="10"/>
      <c r="AIN217" s="10"/>
      <c r="AIO217" s="10"/>
      <c r="AIP217" s="10"/>
      <c r="AIQ217" s="10"/>
      <c r="AIR217" s="10"/>
      <c r="AIS217" s="10"/>
      <c r="AIT217" s="10"/>
      <c r="AIU217" s="10"/>
      <c r="AIV217" s="10"/>
      <c r="AIW217" s="10"/>
      <c r="AIX217" s="10"/>
      <c r="AIY217" s="10"/>
      <c r="AIZ217" s="10"/>
      <c r="AJA217" s="10"/>
      <c r="AJB217" s="10"/>
      <c r="AJC217" s="10"/>
      <c r="AJD217" s="10"/>
      <c r="AJE217" s="10"/>
      <c r="AJF217" s="10"/>
      <c r="AJG217" s="10"/>
      <c r="AJH217" s="10"/>
      <c r="AJI217" s="10"/>
      <c r="AJJ217" s="10"/>
      <c r="AJK217" s="10"/>
      <c r="AJL217" s="10"/>
      <c r="AJM217" s="10"/>
      <c r="AJN217" s="10"/>
      <c r="AJO217" s="10"/>
      <c r="AJP217" s="10"/>
      <c r="AJQ217" s="10"/>
      <c r="AJR217" s="10"/>
      <c r="AJS217" s="10"/>
      <c r="AJT217" s="10"/>
      <c r="AJU217" s="10"/>
      <c r="AJV217" s="10"/>
      <c r="AJW217" s="10"/>
      <c r="AJX217" s="10"/>
      <c r="AJY217" s="10"/>
      <c r="AJZ217" s="10"/>
      <c r="AKA217" s="10"/>
      <c r="AKB217" s="10"/>
      <c r="AKC217" s="10"/>
      <c r="AKD217" s="10"/>
      <c r="AKE217" s="10"/>
      <c r="AKF217" s="10"/>
      <c r="AKG217" s="10"/>
      <c r="AKH217" s="10"/>
      <c r="AKI217" s="10"/>
      <c r="AKJ217" s="10"/>
      <c r="AKK217" s="10"/>
      <c r="AKL217" s="10"/>
      <c r="AKM217" s="10"/>
      <c r="AKN217" s="10"/>
      <c r="AKO217" s="10"/>
      <c r="AKP217" s="10"/>
      <c r="AKQ217" s="10"/>
      <c r="AKR217" s="10"/>
      <c r="AKS217" s="10"/>
      <c r="AKT217" s="10"/>
      <c r="AKU217" s="10"/>
      <c r="AKV217" s="10"/>
      <c r="AKW217" s="10"/>
      <c r="AKX217" s="10"/>
      <c r="AKY217" s="10"/>
      <c r="AKZ217" s="10"/>
      <c r="ALA217" s="10"/>
      <c r="ALB217" s="10"/>
      <c r="ALC217" s="10"/>
      <c r="ALD217" s="10"/>
      <c r="ALE217" s="10"/>
      <c r="ALF217" s="10"/>
      <c r="ALG217" s="10"/>
      <c r="ALH217" s="10"/>
      <c r="ALI217" s="10"/>
      <c r="ALJ217" s="10"/>
      <c r="ALK217" s="10"/>
      <c r="ALL217" s="10"/>
      <c r="ALM217" s="10"/>
      <c r="ALN217" s="10"/>
      <c r="ALO217" s="10"/>
      <c r="ALP217" s="10"/>
      <c r="ALQ217" s="10"/>
      <c r="ALR217" s="10"/>
      <c r="ALS217" s="10"/>
      <c r="ALT217" s="10"/>
      <c r="ALU217" s="10"/>
      <c r="ALV217" s="10"/>
      <c r="ALW217" s="10"/>
      <c r="ALX217" s="10"/>
      <c r="ALY217" s="10"/>
      <c r="ALZ217" s="10"/>
      <c r="AMA217" s="10"/>
      <c r="AMB217" s="10"/>
      <c r="AMC217" s="10"/>
      <c r="AMD217" s="10"/>
      <c r="AME217" s="10"/>
      <c r="AMF217" s="10"/>
      <c r="AMG217" s="10"/>
      <c r="AMH217" s="10"/>
      <c r="AMI217" s="10"/>
      <c r="AMJ217" s="10"/>
      <c r="AMK217" s="10"/>
      <c r="AML217" s="10"/>
      <c r="AMM217" s="10"/>
      <c r="AMN217" s="10"/>
      <c r="AMO217" s="10"/>
      <c r="AMP217" s="10"/>
      <c r="AMQ217" s="10"/>
      <c r="AMR217" s="10"/>
      <c r="AMS217" s="10"/>
      <c r="AMT217" s="10"/>
      <c r="AMU217" s="10"/>
      <c r="AMV217" s="10"/>
      <c r="AMW217" s="10"/>
      <c r="AMX217" s="10"/>
      <c r="AMY217" s="10"/>
      <c r="AMZ217" s="10"/>
      <c r="ANA217" s="10"/>
      <c r="ANB217" s="10"/>
      <c r="ANC217" s="10"/>
      <c r="AND217" s="10"/>
      <c r="ANE217" s="10"/>
      <c r="ANF217" s="10"/>
      <c r="ANG217" s="10"/>
      <c r="ANH217" s="10"/>
      <c r="ANI217" s="10"/>
      <c r="ANJ217" s="10"/>
      <c r="ANK217" s="10"/>
      <c r="ANL217" s="10"/>
      <c r="ANM217" s="10"/>
      <c r="ANN217" s="10"/>
      <c r="ANO217" s="10"/>
      <c r="ANP217" s="10"/>
      <c r="ANQ217" s="10"/>
      <c r="ANR217" s="10"/>
      <c r="ANS217" s="10"/>
      <c r="ANT217" s="10"/>
      <c r="ANU217" s="10"/>
      <c r="ANV217" s="10"/>
      <c r="ANW217" s="10"/>
      <c r="ANX217" s="10"/>
      <c r="ANY217" s="10"/>
      <c r="ANZ217" s="10"/>
      <c r="AOA217" s="10"/>
      <c r="AOB217" s="10"/>
      <c r="AOC217" s="10"/>
      <c r="AOD217" s="10"/>
      <c r="AOE217" s="10"/>
      <c r="AOF217" s="10"/>
      <c r="AOG217" s="10"/>
      <c r="AOH217" s="10"/>
      <c r="AOI217" s="10"/>
      <c r="AOJ217" s="10"/>
      <c r="AOK217" s="10"/>
      <c r="AOL217" s="10"/>
      <c r="AOM217" s="10"/>
      <c r="AON217" s="10"/>
      <c r="AOO217" s="10"/>
      <c r="AOP217" s="10"/>
      <c r="AOQ217" s="10"/>
      <c r="AOR217" s="10"/>
      <c r="AOS217" s="10"/>
      <c r="AOT217" s="10"/>
      <c r="AOU217" s="10"/>
      <c r="AOV217" s="10"/>
      <c r="AOW217" s="10"/>
      <c r="AOX217" s="10"/>
      <c r="AOY217" s="10"/>
      <c r="AOZ217" s="10"/>
      <c r="APA217" s="10"/>
      <c r="APB217" s="10"/>
      <c r="APC217" s="10"/>
      <c r="APD217" s="10"/>
      <c r="APE217" s="10"/>
      <c r="APF217" s="10"/>
      <c r="APG217" s="10"/>
      <c r="APH217" s="10"/>
      <c r="API217" s="10"/>
      <c r="APJ217" s="10"/>
      <c r="APK217" s="10"/>
      <c r="APL217" s="10"/>
      <c r="APM217" s="10"/>
      <c r="APN217" s="10"/>
      <c r="APO217" s="10"/>
      <c r="APP217" s="10"/>
      <c r="APQ217" s="10"/>
      <c r="APR217" s="10"/>
      <c r="APS217" s="10"/>
      <c r="APT217" s="10"/>
      <c r="APU217" s="10"/>
      <c r="APV217" s="10"/>
      <c r="APW217" s="10"/>
      <c r="APX217" s="10"/>
      <c r="APY217" s="10"/>
      <c r="APZ217" s="10"/>
      <c r="AQA217" s="10"/>
      <c r="AQB217" s="10"/>
      <c r="AQC217" s="10"/>
      <c r="AQD217" s="10"/>
      <c r="AQE217" s="10"/>
      <c r="AQF217" s="10"/>
      <c r="AQG217" s="10"/>
      <c r="AQH217" s="10"/>
      <c r="AQI217" s="10"/>
      <c r="AQJ217" s="10"/>
      <c r="AQK217" s="10"/>
      <c r="AQL217" s="10"/>
      <c r="AQM217" s="10"/>
      <c r="AQN217" s="10"/>
      <c r="AQO217" s="10"/>
      <c r="AQP217" s="10"/>
      <c r="AQQ217" s="10"/>
      <c r="AQR217" s="10"/>
      <c r="AQS217" s="10"/>
      <c r="AQT217" s="10"/>
      <c r="AQU217" s="10"/>
      <c r="AQV217" s="10"/>
      <c r="AQW217" s="10"/>
      <c r="AQX217" s="10"/>
      <c r="AQY217" s="10"/>
      <c r="AQZ217" s="10"/>
      <c r="ARA217" s="10"/>
      <c r="ARB217" s="10"/>
      <c r="ARC217" s="10"/>
      <c r="ARD217" s="10"/>
      <c r="ARE217" s="10"/>
      <c r="ARF217" s="10"/>
      <c r="ARG217" s="10"/>
      <c r="ARH217" s="10"/>
      <c r="ARI217" s="10"/>
      <c r="ARJ217" s="10"/>
      <c r="ARK217" s="10"/>
      <c r="ARL217" s="10"/>
      <c r="ARM217" s="10"/>
      <c r="ARN217" s="10"/>
      <c r="ARO217" s="10"/>
      <c r="ARP217" s="10"/>
      <c r="ARQ217" s="10"/>
      <c r="ARR217" s="10"/>
      <c r="ARS217" s="10"/>
      <c r="ART217" s="10"/>
      <c r="ARU217" s="10"/>
      <c r="ARV217" s="10"/>
      <c r="ARW217" s="10"/>
      <c r="ARX217" s="10"/>
      <c r="ARY217" s="10"/>
      <c r="ARZ217" s="10"/>
      <c r="ASA217" s="10"/>
      <c r="ASB217" s="10"/>
      <c r="ASC217" s="10"/>
      <c r="ASD217" s="10"/>
      <c r="ASE217" s="10"/>
      <c r="ASF217" s="10"/>
      <c r="ASG217" s="10"/>
      <c r="ASH217" s="10"/>
      <c r="ASI217" s="10"/>
      <c r="ASJ217" s="10"/>
      <c r="ASK217" s="10"/>
      <c r="ASL217" s="10"/>
      <c r="ASM217" s="10"/>
      <c r="ASN217" s="10"/>
      <c r="ASO217" s="10"/>
      <c r="ASP217" s="10"/>
      <c r="ASQ217" s="10"/>
      <c r="ASR217" s="10"/>
      <c r="ASS217" s="10"/>
      <c r="AST217" s="10"/>
      <c r="ASU217" s="10"/>
      <c r="ASV217" s="10"/>
      <c r="ASW217" s="10"/>
      <c r="ASX217" s="10"/>
      <c r="ASY217" s="10"/>
      <c r="ASZ217" s="10"/>
      <c r="ATA217" s="10"/>
      <c r="ATB217" s="10"/>
      <c r="ATC217" s="10"/>
      <c r="ATD217" s="10"/>
      <c r="ATE217" s="10"/>
      <c r="ATF217" s="10"/>
      <c r="ATG217" s="10"/>
      <c r="ATH217" s="10"/>
      <c r="ATI217" s="10"/>
      <c r="ATJ217" s="10"/>
      <c r="ATK217" s="10"/>
      <c r="ATL217" s="10"/>
      <c r="ATM217" s="10"/>
      <c r="ATN217" s="10"/>
      <c r="ATO217" s="10"/>
      <c r="ATP217" s="10"/>
      <c r="ATQ217" s="10"/>
      <c r="ATR217" s="10"/>
      <c r="ATS217" s="10"/>
      <c r="ATT217" s="10"/>
      <c r="ATU217" s="10"/>
      <c r="ATV217" s="10"/>
      <c r="ATW217" s="10"/>
      <c r="ATX217" s="10"/>
      <c r="ATY217" s="10"/>
      <c r="ATZ217" s="10"/>
      <c r="AUA217" s="10"/>
      <c r="AUB217" s="10"/>
      <c r="AUC217" s="10"/>
      <c r="AUD217" s="10"/>
      <c r="AUE217" s="10"/>
      <c r="AUF217" s="10"/>
      <c r="AUG217" s="10"/>
      <c r="AUH217" s="10"/>
      <c r="AUI217" s="10"/>
      <c r="AUJ217" s="10"/>
      <c r="AUK217" s="10"/>
      <c r="AUL217" s="10"/>
      <c r="AUM217" s="10"/>
      <c r="AUN217" s="10"/>
      <c r="AUO217" s="10"/>
      <c r="AUP217" s="10"/>
      <c r="AUQ217" s="10"/>
      <c r="AUR217" s="10"/>
      <c r="AUS217" s="10"/>
      <c r="AUT217" s="10"/>
      <c r="AUU217" s="10"/>
      <c r="AUV217" s="10"/>
      <c r="AUW217" s="10"/>
      <c r="AUX217" s="10"/>
      <c r="AUY217" s="10"/>
      <c r="AUZ217" s="10"/>
      <c r="AVA217" s="10"/>
      <c r="AVB217" s="10"/>
      <c r="AVC217" s="10"/>
      <c r="AVD217" s="10"/>
      <c r="AVE217" s="10"/>
      <c r="AVF217" s="10"/>
      <c r="AVG217" s="10"/>
      <c r="AVH217" s="10"/>
      <c r="AVI217" s="10"/>
      <c r="AVJ217" s="10"/>
      <c r="AVK217" s="10"/>
      <c r="AVL217" s="10"/>
      <c r="AVM217" s="10"/>
      <c r="AVN217" s="10"/>
      <c r="AVO217" s="10"/>
      <c r="AVP217" s="10"/>
      <c r="AVQ217" s="10"/>
      <c r="AVR217" s="10"/>
      <c r="AVS217" s="10"/>
      <c r="AVT217" s="10"/>
      <c r="AVU217" s="10"/>
      <c r="AVV217" s="10"/>
      <c r="AVW217" s="10"/>
      <c r="AVX217" s="10"/>
      <c r="AVY217" s="10"/>
      <c r="AVZ217" s="10"/>
      <c r="AWA217" s="10"/>
      <c r="AWB217" s="10"/>
      <c r="AWC217" s="10"/>
      <c r="AWD217" s="10"/>
      <c r="AWE217" s="10"/>
      <c r="AWF217" s="10"/>
      <c r="AWG217" s="10"/>
      <c r="AWH217" s="10"/>
      <c r="AWI217" s="10"/>
      <c r="AWJ217" s="10"/>
      <c r="AWK217" s="10"/>
      <c r="AWL217" s="10"/>
      <c r="AWM217" s="10"/>
      <c r="AWN217" s="10"/>
      <c r="AWO217" s="10"/>
      <c r="AWP217" s="10"/>
      <c r="AWQ217" s="10"/>
      <c r="AWR217" s="10"/>
      <c r="AWS217" s="10"/>
      <c r="AWT217" s="10"/>
      <c r="AWU217" s="10"/>
      <c r="AWV217" s="10"/>
      <c r="AWW217" s="10"/>
      <c r="AWX217" s="10"/>
      <c r="AWY217" s="10"/>
      <c r="AWZ217" s="10"/>
      <c r="AXA217" s="10"/>
      <c r="AXB217" s="10"/>
      <c r="AXC217" s="10"/>
      <c r="AXD217" s="10"/>
      <c r="AXE217" s="10"/>
      <c r="AXF217" s="10"/>
      <c r="AXG217" s="10"/>
      <c r="AXH217" s="10"/>
      <c r="AXI217" s="10"/>
      <c r="AXJ217" s="10"/>
      <c r="AXK217" s="10"/>
      <c r="AXL217" s="10"/>
      <c r="AXM217" s="10"/>
      <c r="AXN217" s="10"/>
      <c r="AXO217" s="10"/>
      <c r="AXP217" s="10"/>
      <c r="AXQ217" s="10"/>
      <c r="AXR217" s="10"/>
      <c r="AXS217" s="10"/>
      <c r="AXT217" s="10"/>
      <c r="AXU217" s="10"/>
      <c r="AXV217" s="10"/>
      <c r="AXW217" s="10"/>
      <c r="AXX217" s="10"/>
      <c r="AXY217" s="10"/>
      <c r="AXZ217" s="10"/>
      <c r="AYA217" s="10"/>
      <c r="AYB217" s="10"/>
      <c r="AYC217" s="10"/>
      <c r="AYD217" s="10"/>
      <c r="AYE217" s="10"/>
      <c r="AYF217" s="10"/>
      <c r="AYG217" s="10"/>
      <c r="AYH217" s="10"/>
      <c r="AYI217" s="10"/>
      <c r="AYJ217" s="10"/>
      <c r="AYK217" s="10"/>
      <c r="AYL217" s="10"/>
      <c r="AYM217" s="10"/>
      <c r="AYN217" s="10"/>
      <c r="AYO217" s="10"/>
      <c r="AYP217" s="10"/>
      <c r="AYQ217" s="10"/>
      <c r="AYR217" s="10"/>
      <c r="AYS217" s="10"/>
      <c r="AYT217" s="10"/>
      <c r="AYU217" s="10"/>
      <c r="AYV217" s="10"/>
      <c r="AYW217" s="10"/>
      <c r="AYX217" s="10"/>
      <c r="AYY217" s="10"/>
      <c r="AYZ217" s="10"/>
      <c r="AZA217" s="10"/>
      <c r="AZB217" s="10"/>
      <c r="AZC217" s="10"/>
      <c r="AZD217" s="10"/>
      <c r="AZE217" s="10"/>
      <c r="AZF217" s="10"/>
      <c r="AZG217" s="10"/>
      <c r="AZH217" s="10"/>
      <c r="AZI217" s="10"/>
      <c r="AZJ217" s="10"/>
      <c r="AZK217" s="10"/>
      <c r="AZL217" s="10"/>
      <c r="AZM217" s="10"/>
      <c r="AZN217" s="10"/>
      <c r="AZO217" s="10"/>
      <c r="AZP217" s="10"/>
      <c r="AZQ217" s="10"/>
      <c r="AZR217" s="10"/>
      <c r="AZS217" s="10"/>
      <c r="AZT217" s="10"/>
      <c r="AZU217" s="10"/>
      <c r="AZV217" s="10"/>
      <c r="AZW217" s="10"/>
      <c r="AZX217" s="10"/>
      <c r="AZY217" s="10"/>
      <c r="AZZ217" s="10"/>
      <c r="BAA217" s="10"/>
      <c r="BAB217" s="10"/>
      <c r="BAC217" s="10"/>
      <c r="BAD217" s="10"/>
      <c r="BAE217" s="10"/>
      <c r="BAF217" s="10"/>
      <c r="BAG217" s="10"/>
      <c r="BAH217" s="10"/>
      <c r="BAI217" s="10"/>
      <c r="BAJ217" s="10"/>
      <c r="BAK217" s="10"/>
      <c r="BAL217" s="10"/>
      <c r="BAM217" s="10"/>
      <c r="BAN217" s="10"/>
      <c r="BAO217" s="10"/>
      <c r="BAP217" s="10"/>
      <c r="BAQ217" s="10"/>
      <c r="BAR217" s="10"/>
      <c r="BAS217" s="10"/>
      <c r="BAT217" s="10"/>
      <c r="BAU217" s="10"/>
      <c r="BAV217" s="10"/>
      <c r="BAW217" s="10"/>
      <c r="BAX217" s="10"/>
      <c r="BAY217" s="10"/>
      <c r="BAZ217" s="10"/>
      <c r="BBA217" s="10"/>
      <c r="BBB217" s="10"/>
      <c r="BBC217" s="10"/>
      <c r="BBD217" s="10"/>
      <c r="BBE217" s="10"/>
      <c r="BBF217" s="10"/>
      <c r="BBG217" s="10"/>
      <c r="BBH217" s="10"/>
      <c r="BBI217" s="10"/>
      <c r="BBJ217" s="10"/>
      <c r="BBK217" s="10"/>
      <c r="BBL217" s="10"/>
      <c r="BBM217" s="10"/>
      <c r="BBN217" s="10"/>
      <c r="BBO217" s="10"/>
      <c r="BBP217" s="10"/>
      <c r="BBQ217" s="10"/>
      <c r="BBR217" s="10"/>
      <c r="BBS217" s="10"/>
      <c r="BBT217" s="10"/>
      <c r="BBU217" s="10"/>
      <c r="BBV217" s="10"/>
      <c r="BBW217" s="10"/>
      <c r="BBX217" s="10"/>
      <c r="BBY217" s="10"/>
      <c r="BBZ217" s="10"/>
      <c r="BCA217" s="10"/>
      <c r="BCB217" s="10"/>
      <c r="BCC217" s="10"/>
      <c r="BCD217" s="10"/>
      <c r="BCE217" s="10"/>
      <c r="BCF217" s="10"/>
      <c r="BCG217" s="10"/>
      <c r="BCH217" s="10"/>
      <c r="BCI217" s="10"/>
      <c r="BCJ217" s="10"/>
      <c r="BCK217" s="10"/>
      <c r="BCL217" s="10"/>
      <c r="BCM217" s="10"/>
      <c r="BCN217" s="10"/>
      <c r="BCO217" s="10"/>
      <c r="BCP217" s="10"/>
      <c r="BCQ217" s="10"/>
      <c r="BCR217" s="10"/>
      <c r="BCS217" s="10"/>
      <c r="BCT217" s="10"/>
      <c r="BCU217" s="10"/>
      <c r="BCV217" s="10"/>
      <c r="BCW217" s="10"/>
      <c r="BCX217" s="10"/>
      <c r="BCY217" s="10"/>
      <c r="BCZ217" s="10"/>
      <c r="BDA217" s="10"/>
      <c r="BDB217" s="10"/>
      <c r="BDC217" s="10"/>
      <c r="BDD217" s="10"/>
      <c r="BDE217" s="10"/>
      <c r="BDF217" s="10"/>
      <c r="BDG217" s="10"/>
      <c r="BDH217" s="10"/>
      <c r="BDI217" s="10"/>
      <c r="BDJ217" s="10"/>
      <c r="BDK217" s="10"/>
      <c r="BDL217" s="10"/>
      <c r="BDM217" s="10"/>
      <c r="BDN217" s="10"/>
      <c r="BDO217" s="10"/>
      <c r="BDP217" s="10"/>
      <c r="BDQ217" s="10"/>
      <c r="BDR217" s="10"/>
      <c r="BDS217" s="10"/>
      <c r="BDT217" s="10"/>
      <c r="BDU217" s="10"/>
      <c r="BDV217" s="10"/>
      <c r="BDW217" s="10"/>
      <c r="BDX217" s="10"/>
      <c r="BDY217" s="10"/>
      <c r="BDZ217" s="10"/>
      <c r="BEA217" s="10"/>
      <c r="BEB217" s="10"/>
      <c r="BEC217" s="10"/>
      <c r="BED217" s="10"/>
      <c r="BEE217" s="10"/>
      <c r="BEF217" s="10"/>
      <c r="BEG217" s="10"/>
      <c r="BEH217" s="10"/>
      <c r="BEI217" s="10"/>
      <c r="BEJ217" s="10"/>
      <c r="BEK217" s="10"/>
      <c r="BEL217" s="10"/>
      <c r="BEM217" s="10"/>
      <c r="BEN217" s="10"/>
      <c r="BEO217" s="10"/>
      <c r="BEP217" s="10"/>
      <c r="BEQ217" s="10"/>
      <c r="BER217" s="10"/>
      <c r="BES217" s="10"/>
      <c r="BET217" s="10"/>
      <c r="BEU217" s="10"/>
      <c r="BEV217" s="10"/>
      <c r="BEW217" s="10"/>
      <c r="BEX217" s="10"/>
      <c r="BEY217" s="10"/>
      <c r="BEZ217" s="10"/>
      <c r="BFA217" s="10"/>
      <c r="BFB217" s="10"/>
      <c r="BFC217" s="10"/>
      <c r="BFD217" s="10"/>
      <c r="BFE217" s="10"/>
      <c r="BFF217" s="10"/>
      <c r="BFG217" s="10"/>
      <c r="BFH217" s="10"/>
      <c r="BFI217" s="10"/>
      <c r="BFJ217" s="10"/>
      <c r="BFK217" s="10"/>
      <c r="BFL217" s="10"/>
      <c r="BFM217" s="10"/>
      <c r="BFN217" s="10"/>
      <c r="BFO217" s="10"/>
      <c r="BFP217" s="10"/>
      <c r="BFQ217" s="10"/>
      <c r="BFR217" s="10"/>
      <c r="BFS217" s="10"/>
      <c r="BFT217" s="10"/>
      <c r="BFU217" s="10"/>
      <c r="BFV217" s="10"/>
      <c r="BFW217" s="10"/>
      <c r="BFX217" s="10"/>
      <c r="BFY217" s="10"/>
      <c r="BFZ217" s="10"/>
      <c r="BGA217" s="10"/>
      <c r="BGB217" s="10"/>
      <c r="BGC217" s="10"/>
      <c r="BGD217" s="10"/>
      <c r="BGE217" s="10"/>
      <c r="BGF217" s="10"/>
      <c r="BGG217" s="10"/>
      <c r="BGH217" s="10"/>
      <c r="BGI217" s="10"/>
      <c r="BGJ217" s="10"/>
      <c r="BGK217" s="10"/>
      <c r="BGL217" s="10"/>
      <c r="BGM217" s="10"/>
      <c r="BGN217" s="10"/>
      <c r="BGO217" s="10"/>
      <c r="BGP217" s="10"/>
      <c r="BGQ217" s="10"/>
      <c r="BGR217" s="10"/>
      <c r="BGS217" s="10"/>
      <c r="BGT217" s="10"/>
      <c r="BGU217" s="10"/>
      <c r="BGV217" s="10"/>
      <c r="BGW217" s="10"/>
      <c r="BGX217" s="10"/>
      <c r="BGY217" s="10"/>
      <c r="BGZ217" s="10"/>
      <c r="BHA217" s="10"/>
      <c r="BHB217" s="10"/>
      <c r="BHC217" s="10"/>
      <c r="BHD217" s="10"/>
      <c r="BHE217" s="10"/>
      <c r="BHF217" s="10"/>
      <c r="BHG217" s="10"/>
      <c r="BHH217" s="10"/>
      <c r="BHI217" s="10"/>
      <c r="BHJ217" s="10"/>
      <c r="BHK217" s="10"/>
      <c r="BHL217" s="10"/>
      <c r="BHM217" s="10"/>
      <c r="BHN217" s="10"/>
      <c r="BHO217" s="10"/>
      <c r="BHP217" s="10"/>
      <c r="BHQ217" s="10"/>
      <c r="BHR217" s="10"/>
      <c r="BHS217" s="10"/>
      <c r="BHT217" s="10"/>
      <c r="BHU217" s="10"/>
      <c r="BHV217" s="10"/>
      <c r="BHW217" s="10"/>
      <c r="BHX217" s="10"/>
      <c r="BHY217" s="10"/>
      <c r="BHZ217" s="10"/>
      <c r="BIA217" s="10"/>
      <c r="BIB217" s="10"/>
      <c r="BIC217" s="10"/>
      <c r="BID217" s="10"/>
      <c r="BIE217" s="10"/>
      <c r="BIF217" s="10"/>
      <c r="BIG217" s="10"/>
      <c r="BIH217" s="10"/>
      <c r="BII217" s="10"/>
      <c r="BIJ217" s="10"/>
      <c r="BIK217" s="10"/>
      <c r="BIL217" s="10"/>
      <c r="BIM217" s="10"/>
      <c r="BIN217" s="10"/>
      <c r="BIO217" s="10"/>
      <c r="BIP217" s="10"/>
      <c r="BIQ217" s="10"/>
      <c r="BIR217" s="10"/>
      <c r="BIS217" s="10"/>
      <c r="BIT217" s="10"/>
      <c r="BIU217" s="10"/>
      <c r="BIV217" s="10"/>
      <c r="BIW217" s="10"/>
      <c r="BIX217" s="10"/>
      <c r="BIY217" s="10"/>
      <c r="BIZ217" s="10"/>
      <c r="BJA217" s="10"/>
      <c r="BJB217" s="10"/>
      <c r="BJC217" s="10"/>
      <c r="BJD217" s="10"/>
      <c r="BJE217" s="10"/>
      <c r="BJF217" s="10"/>
      <c r="BJG217" s="10"/>
      <c r="BJH217" s="10"/>
      <c r="BJI217" s="10"/>
      <c r="BJJ217" s="10"/>
      <c r="BJK217" s="10"/>
      <c r="BJL217" s="10"/>
      <c r="BJM217" s="10"/>
      <c r="BJN217" s="10"/>
      <c r="BJO217" s="10"/>
      <c r="BJP217" s="10"/>
      <c r="BJQ217" s="10"/>
      <c r="BJR217" s="10"/>
      <c r="BJS217" s="10"/>
      <c r="BJT217" s="10"/>
      <c r="BJU217" s="10"/>
      <c r="BJV217" s="10"/>
      <c r="BJW217" s="10"/>
      <c r="BJX217" s="10"/>
      <c r="BJY217" s="10"/>
      <c r="BJZ217" s="10"/>
      <c r="BKA217" s="10"/>
      <c r="BKB217" s="10"/>
      <c r="BKC217" s="10"/>
      <c r="BKD217" s="10"/>
      <c r="BKE217" s="10"/>
      <c r="BKF217" s="10"/>
      <c r="BKG217" s="10"/>
      <c r="BKH217" s="10"/>
      <c r="BKI217" s="10"/>
      <c r="BKJ217" s="10"/>
      <c r="BKK217" s="10"/>
      <c r="BKL217" s="10"/>
      <c r="BKM217" s="10"/>
      <c r="BKN217" s="10"/>
      <c r="BKO217" s="10"/>
      <c r="BKP217" s="10"/>
      <c r="BKQ217" s="10"/>
      <c r="BKR217" s="10"/>
      <c r="BKS217" s="10"/>
      <c r="BKT217" s="10"/>
      <c r="BKU217" s="10"/>
      <c r="BKV217" s="10"/>
      <c r="BKW217" s="10"/>
      <c r="BKX217" s="10"/>
      <c r="BKY217" s="10"/>
      <c r="BKZ217" s="10"/>
      <c r="BLA217" s="10"/>
      <c r="BLB217" s="10"/>
      <c r="BLC217" s="10"/>
      <c r="BLD217" s="10"/>
      <c r="BLE217" s="10"/>
      <c r="BLF217" s="10"/>
      <c r="BLG217" s="10"/>
      <c r="BLH217" s="10"/>
      <c r="BLI217" s="10"/>
      <c r="BLJ217" s="10"/>
      <c r="BLK217" s="10"/>
      <c r="BLL217" s="10"/>
      <c r="BLM217" s="10"/>
      <c r="BLN217" s="10"/>
      <c r="BLO217" s="10"/>
      <c r="BLP217" s="10"/>
      <c r="BLQ217" s="10"/>
      <c r="BLR217" s="10"/>
      <c r="BLS217" s="10"/>
      <c r="BLT217" s="10"/>
      <c r="BLU217" s="10"/>
      <c r="BLV217" s="10"/>
      <c r="BLW217" s="10"/>
      <c r="BLX217" s="10"/>
      <c r="BLY217" s="10"/>
      <c r="BLZ217" s="10"/>
      <c r="BMA217" s="10"/>
      <c r="BMB217" s="10"/>
      <c r="BMC217" s="10"/>
      <c r="BMD217" s="10"/>
      <c r="BME217" s="10"/>
      <c r="BMF217" s="10"/>
      <c r="BMG217" s="10"/>
      <c r="BMH217" s="10"/>
      <c r="BMI217" s="10"/>
      <c r="BMJ217" s="10"/>
      <c r="BMK217" s="10"/>
      <c r="BML217" s="10"/>
      <c r="BMM217" s="10"/>
      <c r="BMN217" s="10"/>
      <c r="BMO217" s="10"/>
      <c r="BMP217" s="10"/>
      <c r="BMQ217" s="10"/>
      <c r="BMR217" s="10"/>
      <c r="BMS217" s="10"/>
      <c r="BMT217" s="10"/>
      <c r="BMU217" s="10"/>
      <c r="BMV217" s="10"/>
      <c r="BMW217" s="10"/>
      <c r="BMX217" s="10"/>
      <c r="BMY217" s="10"/>
      <c r="BMZ217" s="10"/>
      <c r="BNA217" s="10"/>
      <c r="BNB217" s="10"/>
      <c r="BNC217" s="10"/>
      <c r="BND217" s="10"/>
      <c r="BNE217" s="10"/>
      <c r="BNF217" s="10"/>
      <c r="BNG217" s="10"/>
      <c r="BNH217" s="10"/>
      <c r="BNI217" s="10"/>
      <c r="BNJ217" s="10"/>
      <c r="BNK217" s="10"/>
      <c r="BNL217" s="10"/>
      <c r="BNM217" s="10"/>
      <c r="BNN217" s="10"/>
      <c r="BNO217" s="10"/>
      <c r="BNP217" s="10"/>
      <c r="BNQ217" s="10"/>
      <c r="BNR217" s="10"/>
      <c r="BNS217" s="10"/>
      <c r="BNT217" s="10"/>
      <c r="BNU217" s="10"/>
      <c r="BNV217" s="10"/>
      <c r="BNW217" s="10"/>
      <c r="BNX217" s="10"/>
      <c r="BNY217" s="10"/>
      <c r="BNZ217" s="10"/>
      <c r="BOA217" s="10"/>
      <c r="BOB217" s="10"/>
      <c r="BOC217" s="10"/>
      <c r="BOD217" s="10"/>
      <c r="BOE217" s="10"/>
      <c r="BOF217" s="10"/>
      <c r="BOG217" s="10"/>
      <c r="BOH217" s="10"/>
      <c r="BOI217" s="10"/>
      <c r="BOJ217" s="10"/>
      <c r="BOK217" s="10"/>
      <c r="BOL217" s="10"/>
      <c r="BOM217" s="10"/>
      <c r="BON217" s="10"/>
      <c r="BOO217" s="10"/>
      <c r="BOP217" s="10"/>
      <c r="BOQ217" s="10"/>
      <c r="BOR217" s="10"/>
      <c r="BOS217" s="10"/>
      <c r="BOT217" s="10"/>
      <c r="BOU217" s="10"/>
      <c r="BOV217" s="10"/>
      <c r="BOW217" s="10"/>
      <c r="BOX217" s="10"/>
      <c r="BOY217" s="10"/>
      <c r="BOZ217" s="10"/>
      <c r="BPA217" s="10"/>
      <c r="BPB217" s="10"/>
      <c r="BPC217" s="10"/>
      <c r="BPD217" s="10"/>
      <c r="BPE217" s="10"/>
      <c r="BPF217" s="10"/>
      <c r="BPG217" s="10"/>
      <c r="BPH217" s="10"/>
      <c r="BPI217" s="10"/>
      <c r="BPJ217" s="10"/>
      <c r="BPK217" s="10"/>
      <c r="BPL217" s="10"/>
      <c r="BPM217" s="10"/>
      <c r="BPN217" s="10"/>
      <c r="BPO217" s="10"/>
      <c r="BPP217" s="10"/>
      <c r="BPQ217" s="10"/>
      <c r="BPR217" s="10"/>
      <c r="BPS217" s="10"/>
      <c r="BPT217" s="10"/>
      <c r="BPU217" s="10"/>
      <c r="BPV217" s="10"/>
      <c r="BPW217" s="10"/>
      <c r="BPX217" s="10"/>
      <c r="BPY217" s="10"/>
      <c r="BPZ217" s="10"/>
      <c r="BQA217" s="10"/>
      <c r="BQB217" s="10"/>
      <c r="BQC217" s="10"/>
      <c r="BQD217" s="10"/>
      <c r="BQE217" s="10"/>
      <c r="BQF217" s="10"/>
      <c r="BQG217" s="10"/>
      <c r="BQH217" s="10"/>
      <c r="BQI217" s="10"/>
      <c r="BQJ217" s="10"/>
      <c r="BQK217" s="10"/>
      <c r="BQL217" s="10"/>
      <c r="BQM217" s="10"/>
      <c r="BQN217" s="10"/>
      <c r="BQO217" s="10"/>
      <c r="BQP217" s="10"/>
      <c r="BQQ217" s="10"/>
      <c r="BQR217" s="10"/>
      <c r="BQS217" s="10"/>
      <c r="BQT217" s="10"/>
      <c r="BQU217" s="10"/>
      <c r="BQV217" s="10"/>
      <c r="BQW217" s="10"/>
      <c r="BQX217" s="10"/>
      <c r="BQY217" s="10"/>
      <c r="BQZ217" s="10"/>
      <c r="BRA217" s="10"/>
      <c r="BRB217" s="10"/>
      <c r="BRC217" s="10"/>
      <c r="BRD217" s="10"/>
      <c r="BRE217" s="10"/>
      <c r="BRF217" s="10"/>
      <c r="BRG217" s="10"/>
      <c r="BRH217" s="10"/>
      <c r="BRI217" s="10"/>
      <c r="BRJ217" s="10"/>
      <c r="BRK217" s="10"/>
      <c r="BRL217" s="10"/>
      <c r="BRM217" s="10"/>
      <c r="BRN217" s="10"/>
      <c r="BRO217" s="10"/>
      <c r="BRP217" s="10"/>
      <c r="BRQ217" s="10"/>
      <c r="BRR217" s="10"/>
      <c r="BRS217" s="10"/>
      <c r="BRT217" s="10"/>
      <c r="BRU217" s="10"/>
      <c r="BRV217" s="10"/>
      <c r="BRW217" s="10"/>
      <c r="BRX217" s="10"/>
      <c r="BRY217" s="10"/>
      <c r="BRZ217" s="10"/>
      <c r="BSA217" s="10"/>
      <c r="BSB217" s="10"/>
      <c r="BSC217" s="10"/>
      <c r="BSD217" s="10"/>
      <c r="BSE217" s="10"/>
      <c r="BSF217" s="10"/>
      <c r="BSG217" s="10"/>
      <c r="BSH217" s="10"/>
      <c r="BSI217" s="10"/>
      <c r="BSJ217" s="10"/>
      <c r="BSK217" s="10"/>
      <c r="BSL217" s="10"/>
      <c r="BSM217" s="10"/>
      <c r="BSN217" s="10"/>
      <c r="BSO217" s="10"/>
      <c r="BSP217" s="10"/>
      <c r="BSQ217" s="10"/>
      <c r="BSR217" s="10"/>
      <c r="BSS217" s="10"/>
      <c r="BST217" s="10"/>
      <c r="BSU217" s="10"/>
      <c r="BSV217" s="10"/>
      <c r="BSW217" s="10"/>
      <c r="BSX217" s="10"/>
      <c r="BSY217" s="10"/>
      <c r="BSZ217" s="10"/>
      <c r="BTA217" s="10"/>
      <c r="BTB217" s="10"/>
      <c r="BTC217" s="10"/>
      <c r="BTD217" s="10"/>
      <c r="BTE217" s="10"/>
      <c r="BTF217" s="10"/>
      <c r="BTG217" s="10"/>
      <c r="BTH217" s="10"/>
      <c r="BTI217" s="10"/>
      <c r="BTJ217" s="10"/>
      <c r="BTK217" s="10"/>
      <c r="BTL217" s="10"/>
      <c r="BTM217" s="10"/>
      <c r="BTN217" s="10"/>
      <c r="BTO217" s="10"/>
      <c r="BTP217" s="10"/>
      <c r="BTQ217" s="10"/>
      <c r="BTR217" s="10"/>
      <c r="BTS217" s="10"/>
      <c r="BTT217" s="10"/>
      <c r="BTU217" s="10"/>
      <c r="BTV217" s="10"/>
      <c r="BTW217" s="10"/>
      <c r="BTX217" s="10"/>
      <c r="BTY217" s="10"/>
      <c r="BTZ217" s="10"/>
      <c r="BUA217" s="10"/>
      <c r="BUB217" s="10"/>
      <c r="BUC217" s="10"/>
      <c r="BUD217" s="10"/>
      <c r="BUE217" s="10"/>
      <c r="BUF217" s="10"/>
      <c r="BUG217" s="10"/>
      <c r="BUH217" s="10"/>
      <c r="BUI217" s="10"/>
      <c r="BUJ217" s="10"/>
      <c r="BUK217" s="10"/>
      <c r="BUL217" s="10"/>
      <c r="BUM217" s="10"/>
      <c r="BUN217" s="10"/>
      <c r="BUO217" s="10"/>
      <c r="BUP217" s="10"/>
      <c r="BUQ217" s="10"/>
      <c r="BUR217" s="10"/>
      <c r="BUS217" s="10"/>
      <c r="BUT217" s="10"/>
      <c r="BUU217" s="10"/>
      <c r="BUV217" s="10"/>
      <c r="BUW217" s="10"/>
      <c r="BUX217" s="10"/>
      <c r="BUY217" s="10"/>
      <c r="BUZ217" s="10"/>
      <c r="BVA217" s="10"/>
      <c r="BVB217" s="10"/>
      <c r="BVC217" s="10"/>
      <c r="BVD217" s="10"/>
      <c r="BVE217" s="10"/>
      <c r="BVF217" s="10"/>
      <c r="BVG217" s="10"/>
      <c r="BVH217" s="10"/>
      <c r="BVI217" s="10"/>
      <c r="BVJ217" s="10"/>
      <c r="BVK217" s="10"/>
      <c r="BVL217" s="10"/>
      <c r="BVM217" s="10"/>
      <c r="BVN217" s="10"/>
      <c r="BVO217" s="10"/>
      <c r="BVP217" s="10"/>
      <c r="BVQ217" s="10"/>
      <c r="BVR217" s="10"/>
      <c r="BVS217" s="10"/>
      <c r="BVT217" s="10"/>
      <c r="BVU217" s="10"/>
      <c r="BVV217" s="10"/>
      <c r="BVW217" s="10"/>
      <c r="BVX217" s="10"/>
      <c r="BVY217" s="10"/>
      <c r="BVZ217" s="10"/>
      <c r="BWA217" s="10"/>
      <c r="BWB217" s="10"/>
      <c r="BWC217" s="10"/>
      <c r="BWD217" s="10"/>
      <c r="BWE217" s="10"/>
      <c r="BWF217" s="10"/>
      <c r="BWG217" s="10"/>
      <c r="BWH217" s="10"/>
      <c r="BWI217" s="10"/>
      <c r="BWJ217" s="10"/>
      <c r="BWK217" s="10"/>
      <c r="BWL217" s="10"/>
      <c r="BWM217" s="10"/>
      <c r="BWN217" s="10"/>
      <c r="BWO217" s="10"/>
      <c r="BWP217" s="10"/>
      <c r="BWQ217" s="10"/>
      <c r="BWR217" s="10"/>
      <c r="BWS217" s="10"/>
      <c r="BWT217" s="10"/>
      <c r="BWU217" s="10"/>
      <c r="BWV217" s="10"/>
      <c r="BWW217" s="10"/>
      <c r="BWX217" s="10"/>
      <c r="BWY217" s="10"/>
      <c r="BWZ217" s="10"/>
      <c r="BXA217" s="10"/>
      <c r="BXB217" s="10"/>
      <c r="BXC217" s="10"/>
      <c r="BXD217" s="10"/>
      <c r="BXE217" s="10"/>
      <c r="BXF217" s="10"/>
      <c r="BXG217" s="10"/>
      <c r="BXH217" s="10"/>
      <c r="BXI217" s="10"/>
      <c r="BXJ217" s="10"/>
      <c r="BXK217" s="10"/>
      <c r="BXL217" s="10"/>
      <c r="BXM217" s="10"/>
      <c r="BXN217" s="10"/>
      <c r="BXO217" s="10"/>
      <c r="BXP217" s="10"/>
      <c r="BXQ217" s="10"/>
      <c r="BXR217" s="10"/>
      <c r="BXS217" s="10"/>
      <c r="BXT217" s="10"/>
      <c r="BXU217" s="10"/>
      <c r="BXV217" s="10"/>
      <c r="BXW217" s="10"/>
      <c r="BXX217" s="10"/>
      <c r="BXY217" s="10"/>
      <c r="BXZ217" s="10"/>
      <c r="BYA217" s="10"/>
      <c r="BYB217" s="10"/>
      <c r="BYC217" s="10"/>
      <c r="BYD217" s="10"/>
      <c r="BYE217" s="10"/>
      <c r="BYF217" s="10"/>
      <c r="BYG217" s="10"/>
      <c r="BYH217" s="10"/>
      <c r="BYI217" s="10"/>
      <c r="BYJ217" s="10"/>
      <c r="BYK217" s="10"/>
      <c r="BYL217" s="10"/>
      <c r="BYM217" s="10"/>
      <c r="BYN217" s="10"/>
      <c r="BYO217" s="10"/>
      <c r="BYP217" s="10"/>
      <c r="BYQ217" s="10"/>
      <c r="BYR217" s="10"/>
      <c r="BYS217" s="10"/>
      <c r="BYT217" s="10"/>
      <c r="BYU217" s="10"/>
      <c r="BYV217" s="10"/>
      <c r="BYW217" s="10"/>
      <c r="BYX217" s="10"/>
      <c r="BYY217" s="10"/>
      <c r="BYZ217" s="10"/>
      <c r="BZA217" s="10"/>
      <c r="BZB217" s="10"/>
      <c r="BZC217" s="10"/>
      <c r="BZD217" s="10"/>
      <c r="BZE217" s="10"/>
      <c r="BZF217" s="10"/>
      <c r="BZG217" s="10"/>
      <c r="BZH217" s="10"/>
      <c r="BZI217" s="10"/>
      <c r="BZJ217" s="10"/>
      <c r="BZK217" s="10"/>
      <c r="BZL217" s="10"/>
      <c r="BZM217" s="10"/>
      <c r="BZN217" s="10"/>
      <c r="BZO217" s="10"/>
      <c r="BZP217" s="10"/>
      <c r="BZQ217" s="10"/>
      <c r="BZR217" s="10"/>
      <c r="BZS217" s="10"/>
      <c r="BZT217" s="10"/>
      <c r="BZU217" s="10"/>
      <c r="BZV217" s="10"/>
      <c r="BZW217" s="10"/>
      <c r="BZX217" s="10"/>
      <c r="BZY217" s="10"/>
      <c r="BZZ217" s="10"/>
      <c r="CAA217" s="10"/>
      <c r="CAB217" s="10"/>
      <c r="CAC217" s="10"/>
      <c r="CAD217" s="10"/>
      <c r="CAE217" s="10"/>
      <c r="CAF217" s="10"/>
      <c r="CAG217" s="10"/>
      <c r="CAH217" s="10"/>
      <c r="CAI217" s="10"/>
      <c r="CAJ217" s="10"/>
      <c r="CAK217" s="10"/>
      <c r="CAL217" s="10"/>
      <c r="CAM217" s="10"/>
      <c r="CAN217" s="10"/>
      <c r="CAO217" s="10"/>
      <c r="CAP217" s="10"/>
      <c r="CAQ217" s="10"/>
      <c r="CAR217" s="10"/>
      <c r="CAS217" s="10"/>
      <c r="CAT217" s="10"/>
      <c r="CAU217" s="10"/>
      <c r="CAV217" s="10"/>
      <c r="CAW217" s="10"/>
      <c r="CAX217" s="10"/>
      <c r="CAY217" s="10"/>
      <c r="CAZ217" s="10"/>
      <c r="CBA217" s="10"/>
      <c r="CBB217" s="10"/>
      <c r="CBC217" s="10"/>
      <c r="CBD217" s="10"/>
      <c r="CBE217" s="10"/>
      <c r="CBF217" s="10"/>
      <c r="CBG217" s="10"/>
      <c r="CBH217" s="10"/>
      <c r="CBI217" s="10"/>
      <c r="CBJ217" s="10"/>
      <c r="CBK217" s="10"/>
      <c r="CBL217" s="10"/>
      <c r="CBM217" s="10"/>
      <c r="CBN217" s="10"/>
      <c r="CBO217" s="10"/>
      <c r="CBP217" s="10"/>
      <c r="CBQ217" s="10"/>
      <c r="CBR217" s="10"/>
      <c r="CBS217" s="10"/>
      <c r="CBT217" s="10"/>
      <c r="CBU217" s="10"/>
      <c r="CBV217" s="10"/>
      <c r="CBW217" s="10"/>
      <c r="CBX217" s="10"/>
      <c r="CBY217" s="10"/>
      <c r="CBZ217" s="10"/>
      <c r="CCA217" s="10"/>
      <c r="CCB217" s="10"/>
      <c r="CCC217" s="10"/>
      <c r="CCD217" s="10"/>
      <c r="CCE217" s="10"/>
      <c r="CCF217" s="10"/>
      <c r="CCG217" s="10"/>
      <c r="CCH217" s="10"/>
      <c r="CCI217" s="10"/>
      <c r="CCJ217" s="10"/>
      <c r="CCK217" s="10"/>
      <c r="CCL217" s="10"/>
      <c r="CCM217" s="10"/>
      <c r="CCN217" s="10"/>
      <c r="CCO217" s="10"/>
      <c r="CCP217" s="10"/>
      <c r="CCQ217" s="10"/>
      <c r="CCR217" s="10"/>
      <c r="CCS217" s="10"/>
      <c r="CCT217" s="10"/>
      <c r="CCU217" s="10"/>
      <c r="CCV217" s="10"/>
      <c r="CCW217" s="10"/>
      <c r="CCX217" s="10"/>
      <c r="CCY217" s="10"/>
      <c r="CCZ217" s="10"/>
      <c r="CDA217" s="10"/>
      <c r="CDB217" s="10"/>
      <c r="CDC217" s="10"/>
      <c r="CDD217" s="10"/>
      <c r="CDE217" s="10"/>
      <c r="CDF217" s="10"/>
      <c r="CDG217" s="10"/>
      <c r="CDH217" s="10"/>
      <c r="CDI217" s="10"/>
      <c r="CDJ217" s="10"/>
      <c r="CDK217" s="10"/>
      <c r="CDL217" s="10"/>
      <c r="CDM217" s="10"/>
      <c r="CDN217" s="10"/>
      <c r="CDO217" s="10"/>
      <c r="CDP217" s="10"/>
      <c r="CDQ217" s="10"/>
      <c r="CDR217" s="10"/>
      <c r="CDS217" s="10"/>
      <c r="CDT217" s="10"/>
      <c r="CDU217" s="10"/>
      <c r="CDV217" s="10"/>
      <c r="CDW217" s="10"/>
      <c r="CDX217" s="10"/>
      <c r="CDY217" s="10"/>
      <c r="CDZ217" s="10"/>
      <c r="CEA217" s="10"/>
      <c r="CEB217" s="10"/>
      <c r="CEC217" s="10"/>
      <c r="CED217" s="10"/>
      <c r="CEE217" s="10"/>
      <c r="CEF217" s="10"/>
      <c r="CEG217" s="10"/>
      <c r="CEH217" s="10"/>
      <c r="CEI217" s="10"/>
      <c r="CEJ217" s="10"/>
      <c r="CEK217" s="10"/>
      <c r="CEL217" s="10"/>
      <c r="CEM217" s="10"/>
      <c r="CEN217" s="10"/>
      <c r="CEO217" s="10"/>
      <c r="CEP217" s="10"/>
      <c r="CEQ217" s="10"/>
      <c r="CER217" s="10"/>
      <c r="CES217" s="10"/>
      <c r="CET217" s="10"/>
      <c r="CEU217" s="10"/>
      <c r="CEV217" s="10"/>
      <c r="CEW217" s="10"/>
      <c r="CEX217" s="10"/>
      <c r="CEY217" s="10"/>
      <c r="CEZ217" s="10"/>
      <c r="CFA217" s="10"/>
      <c r="CFB217" s="10"/>
      <c r="CFC217" s="10"/>
      <c r="CFD217" s="10"/>
      <c r="CFE217" s="10"/>
      <c r="CFF217" s="10"/>
      <c r="CFG217" s="10"/>
      <c r="CFH217" s="10"/>
      <c r="CFI217" s="10"/>
      <c r="CFJ217" s="10"/>
      <c r="CFK217" s="10"/>
      <c r="CFL217" s="10"/>
      <c r="CFM217" s="10"/>
      <c r="CFN217" s="10"/>
      <c r="CFO217" s="10"/>
      <c r="CFP217" s="10"/>
      <c r="CFQ217" s="10"/>
      <c r="CFR217" s="10"/>
      <c r="CFS217" s="10"/>
      <c r="CFT217" s="10"/>
      <c r="CFU217" s="10"/>
      <c r="CFV217" s="10"/>
      <c r="CFW217" s="10"/>
      <c r="CFX217" s="10"/>
      <c r="CFY217" s="10"/>
      <c r="CFZ217" s="10"/>
      <c r="CGA217" s="10"/>
      <c r="CGB217" s="10"/>
      <c r="CGC217" s="10"/>
      <c r="CGD217" s="10"/>
      <c r="CGE217" s="10"/>
      <c r="CGF217" s="10"/>
      <c r="CGG217" s="10"/>
      <c r="CGH217" s="10"/>
      <c r="CGI217" s="10"/>
      <c r="CGJ217" s="10"/>
      <c r="CGK217" s="10"/>
      <c r="CGL217" s="10"/>
      <c r="CGM217" s="10"/>
      <c r="CGN217" s="10"/>
      <c r="CGO217" s="10"/>
      <c r="CGP217" s="10"/>
      <c r="CGQ217" s="10"/>
      <c r="CGR217" s="10"/>
      <c r="CGS217" s="10"/>
      <c r="CGT217" s="10"/>
      <c r="CGU217" s="10"/>
      <c r="CGV217" s="10"/>
      <c r="CGW217" s="10"/>
      <c r="CGX217" s="10"/>
      <c r="CGY217" s="10"/>
      <c r="CGZ217" s="10"/>
      <c r="CHA217" s="10"/>
      <c r="CHB217" s="10"/>
      <c r="CHC217" s="10"/>
      <c r="CHD217" s="10"/>
      <c r="CHE217" s="10"/>
      <c r="CHF217" s="10"/>
      <c r="CHG217" s="10"/>
      <c r="CHH217" s="10"/>
      <c r="CHI217" s="10"/>
      <c r="CHJ217" s="10"/>
      <c r="CHK217" s="10"/>
      <c r="CHL217" s="10"/>
      <c r="CHM217" s="10"/>
      <c r="CHN217" s="10"/>
      <c r="CHO217" s="10"/>
      <c r="CHP217" s="10"/>
      <c r="CHQ217" s="10"/>
      <c r="CHR217" s="10"/>
      <c r="CHS217" s="10"/>
      <c r="CHT217" s="10"/>
      <c r="CHU217" s="10"/>
      <c r="CHV217" s="10"/>
      <c r="CHW217" s="10"/>
      <c r="CHX217" s="10"/>
      <c r="CHY217" s="10"/>
      <c r="CHZ217" s="10"/>
      <c r="CIA217" s="10"/>
      <c r="CIB217" s="10"/>
      <c r="CIC217" s="10"/>
      <c r="CID217" s="10"/>
      <c r="CIE217" s="10"/>
      <c r="CIF217" s="10"/>
      <c r="CIG217" s="10"/>
      <c r="CIH217" s="10"/>
      <c r="CII217" s="10"/>
      <c r="CIJ217" s="10"/>
      <c r="CIK217" s="10"/>
      <c r="CIL217" s="10"/>
      <c r="CIM217" s="10"/>
      <c r="CIN217" s="10"/>
      <c r="CIO217" s="10"/>
      <c r="CIP217" s="10"/>
      <c r="CIQ217" s="10"/>
      <c r="CIR217" s="10"/>
      <c r="CIS217" s="10"/>
      <c r="CIT217" s="10"/>
      <c r="CIU217" s="10"/>
      <c r="CIV217" s="10"/>
      <c r="CIW217" s="10"/>
      <c r="CIX217" s="10"/>
      <c r="CIY217" s="10"/>
      <c r="CIZ217" s="10"/>
      <c r="CJA217" s="10"/>
      <c r="CJB217" s="10"/>
      <c r="CJC217" s="10"/>
      <c r="CJD217" s="10"/>
      <c r="CJE217" s="10"/>
      <c r="CJF217" s="10"/>
      <c r="CJG217" s="10"/>
      <c r="CJH217" s="10"/>
      <c r="CJI217" s="10"/>
      <c r="CJJ217" s="10"/>
      <c r="CJK217" s="10"/>
      <c r="CJL217" s="10"/>
      <c r="CJM217" s="10"/>
      <c r="CJN217" s="10"/>
      <c r="CJO217" s="10"/>
      <c r="CJP217" s="10"/>
      <c r="CJQ217" s="10"/>
      <c r="CJR217" s="10"/>
      <c r="CJS217" s="10"/>
      <c r="CJT217" s="10"/>
      <c r="CJU217" s="10"/>
      <c r="CJV217" s="10"/>
      <c r="CJW217" s="10"/>
      <c r="CJX217" s="10"/>
      <c r="CJY217" s="10"/>
      <c r="CJZ217" s="10"/>
      <c r="CKA217" s="10"/>
      <c r="CKB217" s="10"/>
      <c r="CKC217" s="10"/>
      <c r="CKD217" s="10"/>
      <c r="CKE217" s="10"/>
      <c r="CKF217" s="10"/>
      <c r="CKG217" s="10"/>
      <c r="CKH217" s="10"/>
      <c r="CKI217" s="10"/>
      <c r="CKJ217" s="10"/>
      <c r="CKK217" s="10"/>
      <c r="CKL217" s="10"/>
      <c r="CKM217" s="10"/>
      <c r="CKN217" s="10"/>
      <c r="CKO217" s="10"/>
      <c r="CKP217" s="10"/>
      <c r="CKQ217" s="10"/>
      <c r="CKR217" s="10"/>
      <c r="CKS217" s="10"/>
      <c r="CKT217" s="10"/>
      <c r="CKU217" s="10"/>
      <c r="CKV217" s="10"/>
      <c r="CKW217" s="10"/>
      <c r="CKX217" s="10"/>
      <c r="CKY217" s="10"/>
      <c r="CKZ217" s="10"/>
      <c r="CLA217" s="10"/>
      <c r="CLB217" s="10"/>
      <c r="CLC217" s="10"/>
      <c r="CLD217" s="10"/>
      <c r="CLE217" s="10"/>
      <c r="CLF217" s="10"/>
      <c r="CLG217" s="10"/>
      <c r="CLH217" s="10"/>
      <c r="CLI217" s="10"/>
      <c r="CLJ217" s="10"/>
      <c r="CLK217" s="10"/>
      <c r="CLL217" s="10"/>
      <c r="CLM217" s="10"/>
      <c r="CLN217" s="10"/>
      <c r="CLO217" s="10"/>
      <c r="CLP217" s="10"/>
      <c r="CLQ217" s="10"/>
      <c r="CLR217" s="10"/>
      <c r="CLS217" s="10"/>
      <c r="CLT217" s="10"/>
      <c r="CLU217" s="10"/>
      <c r="CLV217" s="10"/>
      <c r="CLW217" s="10"/>
      <c r="CLX217" s="10"/>
      <c r="CLY217" s="10"/>
      <c r="CLZ217" s="10"/>
      <c r="CMA217" s="10"/>
      <c r="CMB217" s="10"/>
      <c r="CMC217" s="10"/>
      <c r="CMD217" s="10"/>
      <c r="CME217" s="10"/>
      <c r="CMF217" s="10"/>
      <c r="CMG217" s="10"/>
      <c r="CMH217" s="10"/>
      <c r="CMI217" s="10"/>
      <c r="CMJ217" s="10"/>
      <c r="CMK217" s="10"/>
      <c r="CML217" s="10"/>
      <c r="CMM217" s="10"/>
      <c r="CMN217" s="10"/>
      <c r="CMO217" s="10"/>
      <c r="CMP217" s="10"/>
      <c r="CMQ217" s="10"/>
      <c r="CMR217" s="10"/>
      <c r="CMS217" s="10"/>
      <c r="CMT217" s="10"/>
      <c r="CMU217" s="10"/>
      <c r="CMV217" s="10"/>
      <c r="CMW217" s="10"/>
      <c r="CMX217" s="10"/>
      <c r="CMY217" s="10"/>
      <c r="CMZ217" s="10"/>
      <c r="CNA217" s="10"/>
      <c r="CNB217" s="10"/>
      <c r="CNC217" s="10"/>
      <c r="CND217" s="10"/>
      <c r="CNE217" s="10"/>
      <c r="CNF217" s="10"/>
      <c r="CNG217" s="10"/>
      <c r="CNH217" s="10"/>
      <c r="CNI217" s="10"/>
      <c r="CNJ217" s="10"/>
      <c r="CNK217" s="10"/>
      <c r="CNL217" s="10"/>
      <c r="CNM217" s="10"/>
      <c r="CNN217" s="10"/>
      <c r="CNO217" s="10"/>
      <c r="CNP217" s="10"/>
      <c r="CNQ217" s="10"/>
      <c r="CNR217" s="10"/>
      <c r="CNS217" s="10"/>
      <c r="CNT217" s="10"/>
      <c r="CNU217" s="10"/>
      <c r="CNV217" s="10"/>
      <c r="CNW217" s="10"/>
      <c r="CNX217" s="10"/>
      <c r="CNY217" s="10"/>
      <c r="CNZ217" s="10"/>
      <c r="COA217" s="10"/>
      <c r="COB217" s="10"/>
      <c r="COC217" s="10"/>
      <c r="COD217" s="10"/>
      <c r="COE217" s="10"/>
      <c r="COF217" s="10"/>
      <c r="COG217" s="10"/>
      <c r="COH217" s="10"/>
      <c r="COI217" s="10"/>
      <c r="COJ217" s="10"/>
      <c r="COK217" s="10"/>
      <c r="COL217" s="10"/>
      <c r="COM217" s="10"/>
      <c r="CON217" s="10"/>
      <c r="COO217" s="10"/>
      <c r="COP217" s="10"/>
      <c r="COQ217" s="10"/>
      <c r="COR217" s="10"/>
      <c r="COS217" s="10"/>
      <c r="COT217" s="10"/>
      <c r="COU217" s="10"/>
      <c r="COV217" s="10"/>
      <c r="COW217" s="10"/>
      <c r="COX217" s="10"/>
      <c r="COY217" s="10"/>
      <c r="COZ217" s="10"/>
      <c r="CPA217" s="10"/>
      <c r="CPB217" s="10"/>
      <c r="CPC217" s="10"/>
      <c r="CPD217" s="10"/>
      <c r="CPE217" s="10"/>
      <c r="CPF217" s="10"/>
      <c r="CPG217" s="10"/>
      <c r="CPH217" s="10"/>
      <c r="CPI217" s="10"/>
      <c r="CPJ217" s="10"/>
      <c r="CPK217" s="10"/>
      <c r="CPL217" s="10"/>
      <c r="CPM217" s="10"/>
      <c r="CPN217" s="10"/>
      <c r="CPO217" s="10"/>
      <c r="CPP217" s="10"/>
      <c r="CPQ217" s="10"/>
      <c r="CPR217" s="10"/>
      <c r="CPS217" s="10"/>
      <c r="CPT217" s="10"/>
      <c r="CPU217" s="10"/>
      <c r="CPV217" s="10"/>
      <c r="CPW217" s="10"/>
      <c r="CPX217" s="10"/>
      <c r="CPY217" s="10"/>
      <c r="CPZ217" s="10"/>
      <c r="CQA217" s="10"/>
      <c r="CQB217" s="10"/>
      <c r="CQC217" s="10"/>
      <c r="CQD217" s="10"/>
      <c r="CQE217" s="10"/>
      <c r="CQF217" s="10"/>
      <c r="CQG217" s="10"/>
      <c r="CQH217" s="10"/>
      <c r="CQI217" s="10"/>
      <c r="CQJ217" s="10"/>
      <c r="CQK217" s="10"/>
      <c r="CQL217" s="10"/>
      <c r="CQM217" s="10"/>
      <c r="CQN217" s="10"/>
      <c r="CQO217" s="10"/>
      <c r="CQP217" s="10"/>
      <c r="CQQ217" s="10"/>
      <c r="CQR217" s="10"/>
      <c r="CQS217" s="10"/>
      <c r="CQT217" s="10"/>
      <c r="CQU217" s="10"/>
      <c r="CQV217" s="10"/>
      <c r="CQW217" s="10"/>
      <c r="CQX217" s="10"/>
      <c r="CQY217" s="10"/>
      <c r="CQZ217" s="10"/>
      <c r="CRA217" s="10"/>
      <c r="CRB217" s="10"/>
      <c r="CRC217" s="10"/>
      <c r="CRD217" s="10"/>
      <c r="CRE217" s="10"/>
      <c r="CRF217" s="10"/>
      <c r="CRG217" s="10"/>
      <c r="CRH217" s="10"/>
      <c r="CRI217" s="10"/>
      <c r="CRJ217" s="10"/>
      <c r="CRK217" s="10"/>
      <c r="CRL217" s="10"/>
      <c r="CRM217" s="10"/>
      <c r="CRN217" s="10"/>
      <c r="CRO217" s="10"/>
      <c r="CRP217" s="10"/>
      <c r="CRQ217" s="10"/>
      <c r="CRR217" s="10"/>
      <c r="CRS217" s="10"/>
      <c r="CRT217" s="10"/>
      <c r="CRU217" s="10"/>
      <c r="CRV217" s="10"/>
      <c r="CRW217" s="10"/>
      <c r="CRX217" s="10"/>
      <c r="CRY217" s="10"/>
      <c r="CRZ217" s="10"/>
      <c r="CSA217" s="10"/>
      <c r="CSB217" s="10"/>
      <c r="CSC217" s="10"/>
      <c r="CSD217" s="10"/>
      <c r="CSE217" s="10"/>
      <c r="CSF217" s="10"/>
      <c r="CSG217" s="10"/>
      <c r="CSH217" s="10"/>
      <c r="CSI217" s="10"/>
      <c r="CSJ217" s="10"/>
      <c r="CSK217" s="10"/>
      <c r="CSL217" s="10"/>
      <c r="CSM217" s="10"/>
      <c r="CSN217" s="10"/>
      <c r="CSO217" s="10"/>
      <c r="CSP217" s="10"/>
      <c r="CSQ217" s="10"/>
      <c r="CSR217" s="10"/>
      <c r="CSS217" s="10"/>
      <c r="CST217" s="10"/>
      <c r="CSU217" s="10"/>
      <c r="CSV217" s="10"/>
      <c r="CSW217" s="10"/>
      <c r="CSX217" s="10"/>
      <c r="CSY217" s="10"/>
      <c r="CSZ217" s="10"/>
      <c r="CTA217" s="10"/>
      <c r="CTB217" s="10"/>
      <c r="CTC217" s="10"/>
      <c r="CTD217" s="10"/>
      <c r="CTE217" s="10"/>
      <c r="CTF217" s="10"/>
      <c r="CTG217" s="10"/>
      <c r="CTH217" s="10"/>
      <c r="CTI217" s="10"/>
      <c r="CTJ217" s="10"/>
      <c r="CTK217" s="10"/>
      <c r="CTL217" s="10"/>
      <c r="CTM217" s="10"/>
      <c r="CTN217" s="10"/>
      <c r="CTO217" s="10"/>
      <c r="CTP217" s="10"/>
      <c r="CTQ217" s="10"/>
      <c r="CTR217" s="10"/>
      <c r="CTS217" s="10"/>
      <c r="CTT217" s="10"/>
      <c r="CTU217" s="10"/>
      <c r="CTV217" s="10"/>
      <c r="CTW217" s="10"/>
      <c r="CTX217" s="10"/>
      <c r="CTY217" s="10"/>
      <c r="CTZ217" s="10"/>
      <c r="CUA217" s="10"/>
      <c r="CUB217" s="10"/>
      <c r="CUC217" s="10"/>
      <c r="CUD217" s="10"/>
      <c r="CUE217" s="10"/>
      <c r="CUF217" s="10"/>
      <c r="CUG217" s="10"/>
      <c r="CUH217" s="10"/>
      <c r="CUI217" s="10"/>
      <c r="CUJ217" s="10"/>
      <c r="CUK217" s="10"/>
      <c r="CUL217" s="10"/>
      <c r="CUM217" s="10"/>
      <c r="CUN217" s="10"/>
      <c r="CUO217" s="10"/>
      <c r="CUP217" s="10"/>
      <c r="CUQ217" s="10"/>
      <c r="CUR217" s="10"/>
      <c r="CUS217" s="10"/>
      <c r="CUT217" s="10"/>
      <c r="CUU217" s="10"/>
      <c r="CUV217" s="10"/>
      <c r="CUW217" s="10"/>
      <c r="CUX217" s="10"/>
      <c r="CUY217" s="10"/>
      <c r="CUZ217" s="10"/>
      <c r="CVA217" s="10"/>
      <c r="CVB217" s="10"/>
      <c r="CVC217" s="10"/>
      <c r="CVD217" s="10"/>
      <c r="CVE217" s="10"/>
      <c r="CVF217" s="10"/>
      <c r="CVG217" s="10"/>
      <c r="CVH217" s="10"/>
      <c r="CVI217" s="10"/>
      <c r="CVJ217" s="10"/>
      <c r="CVK217" s="10"/>
      <c r="CVL217" s="10"/>
      <c r="CVM217" s="10"/>
      <c r="CVN217" s="10"/>
      <c r="CVO217" s="10"/>
      <c r="CVP217" s="10"/>
      <c r="CVQ217" s="10"/>
      <c r="CVR217" s="10"/>
      <c r="CVS217" s="10"/>
      <c r="CVT217" s="10"/>
      <c r="CVU217" s="10"/>
      <c r="CVV217" s="10"/>
      <c r="CVW217" s="10"/>
      <c r="CVX217" s="10"/>
      <c r="CVY217" s="10"/>
      <c r="CVZ217" s="10"/>
      <c r="CWA217" s="10"/>
      <c r="CWB217" s="10"/>
      <c r="CWC217" s="10"/>
      <c r="CWD217" s="10"/>
      <c r="CWE217" s="10"/>
      <c r="CWF217" s="10"/>
      <c r="CWG217" s="10"/>
      <c r="CWH217" s="10"/>
      <c r="CWI217" s="10"/>
      <c r="CWJ217" s="10"/>
      <c r="CWK217" s="10"/>
      <c r="CWL217" s="10"/>
      <c r="CWM217" s="10"/>
      <c r="CWN217" s="10"/>
      <c r="CWO217" s="10"/>
      <c r="CWP217" s="10"/>
      <c r="CWQ217" s="10"/>
      <c r="CWR217" s="10"/>
      <c r="CWS217" s="10"/>
      <c r="CWT217" s="10"/>
      <c r="CWU217" s="10"/>
      <c r="CWV217" s="10"/>
      <c r="CWW217" s="10"/>
      <c r="CWX217" s="10"/>
      <c r="CWY217" s="10"/>
      <c r="CWZ217" s="10"/>
      <c r="CXA217" s="10"/>
      <c r="CXB217" s="10"/>
      <c r="CXC217" s="10"/>
      <c r="CXD217" s="10"/>
      <c r="CXE217" s="10"/>
      <c r="CXF217" s="10"/>
      <c r="CXG217" s="10"/>
      <c r="CXH217" s="10"/>
      <c r="CXI217" s="10"/>
      <c r="CXJ217" s="10"/>
      <c r="CXK217" s="10"/>
      <c r="CXL217" s="10"/>
      <c r="CXM217" s="10"/>
      <c r="CXN217" s="10"/>
      <c r="CXO217" s="10"/>
      <c r="CXP217" s="10"/>
      <c r="CXQ217" s="10"/>
      <c r="CXR217" s="10"/>
      <c r="CXS217" s="10"/>
      <c r="CXT217" s="10"/>
      <c r="CXU217" s="10"/>
      <c r="CXV217" s="10"/>
      <c r="CXW217" s="10"/>
      <c r="CXX217" s="10"/>
      <c r="CXY217" s="10"/>
      <c r="CXZ217" s="10"/>
      <c r="CYA217" s="10"/>
      <c r="CYB217" s="10"/>
      <c r="CYC217" s="10"/>
      <c r="CYD217" s="10"/>
      <c r="CYE217" s="10"/>
      <c r="CYF217" s="10"/>
      <c r="CYG217" s="10"/>
      <c r="CYH217" s="10"/>
      <c r="CYI217" s="10"/>
      <c r="CYJ217" s="10"/>
      <c r="CYK217" s="10"/>
      <c r="CYL217" s="10"/>
      <c r="CYM217" s="10"/>
      <c r="CYN217" s="10"/>
      <c r="CYO217" s="10"/>
      <c r="CYP217" s="10"/>
      <c r="CYQ217" s="10"/>
      <c r="CYR217" s="10"/>
      <c r="CYS217" s="10"/>
      <c r="CYT217" s="10"/>
      <c r="CYU217" s="10"/>
      <c r="CYV217" s="10"/>
      <c r="CYW217" s="10"/>
      <c r="CYX217" s="10"/>
      <c r="CYY217" s="10"/>
      <c r="CYZ217" s="10"/>
      <c r="CZA217" s="10"/>
      <c r="CZB217" s="10"/>
      <c r="CZC217" s="10"/>
      <c r="CZD217" s="10"/>
      <c r="CZE217" s="10"/>
      <c r="CZF217" s="10"/>
      <c r="CZG217" s="10"/>
      <c r="CZH217" s="10"/>
      <c r="CZI217" s="10"/>
      <c r="CZJ217" s="10"/>
      <c r="CZK217" s="10"/>
      <c r="CZL217" s="10"/>
      <c r="CZM217" s="10"/>
      <c r="CZN217" s="10"/>
      <c r="CZO217" s="10"/>
      <c r="CZP217" s="10"/>
      <c r="CZQ217" s="10"/>
      <c r="CZR217" s="10"/>
      <c r="CZS217" s="10"/>
      <c r="CZT217" s="10"/>
      <c r="CZU217" s="10"/>
      <c r="CZV217" s="10"/>
      <c r="CZW217" s="10"/>
      <c r="CZX217" s="10"/>
      <c r="CZY217" s="10"/>
      <c r="CZZ217" s="10"/>
      <c r="DAA217" s="10"/>
      <c r="DAB217" s="10"/>
      <c r="DAC217" s="10"/>
      <c r="DAD217" s="10"/>
      <c r="DAE217" s="10"/>
      <c r="DAF217" s="10"/>
      <c r="DAG217" s="10"/>
      <c r="DAH217" s="10"/>
      <c r="DAI217" s="10"/>
      <c r="DAJ217" s="10"/>
      <c r="DAK217" s="10"/>
      <c r="DAL217" s="10"/>
      <c r="DAM217" s="10"/>
      <c r="DAN217" s="10"/>
      <c r="DAO217" s="10"/>
      <c r="DAP217" s="10"/>
      <c r="DAQ217" s="10"/>
      <c r="DAR217" s="10"/>
      <c r="DAS217" s="10"/>
      <c r="DAT217" s="10"/>
      <c r="DAU217" s="10"/>
      <c r="DAV217" s="10"/>
      <c r="DAW217" s="10"/>
      <c r="DAX217" s="10"/>
      <c r="DAY217" s="10"/>
      <c r="DAZ217" s="10"/>
      <c r="DBA217" s="10"/>
      <c r="DBB217" s="10"/>
      <c r="DBC217" s="10"/>
      <c r="DBD217" s="10"/>
      <c r="DBE217" s="10"/>
      <c r="DBF217" s="10"/>
      <c r="DBG217" s="10"/>
      <c r="DBH217" s="10"/>
      <c r="DBI217" s="10"/>
      <c r="DBJ217" s="10"/>
      <c r="DBK217" s="10"/>
      <c r="DBL217" s="10"/>
      <c r="DBM217" s="10"/>
      <c r="DBN217" s="10"/>
      <c r="DBO217" s="10"/>
      <c r="DBP217" s="10"/>
      <c r="DBQ217" s="10"/>
      <c r="DBR217" s="10"/>
      <c r="DBS217" s="10"/>
      <c r="DBT217" s="10"/>
      <c r="DBU217" s="10"/>
      <c r="DBV217" s="10"/>
      <c r="DBW217" s="10"/>
      <c r="DBX217" s="10"/>
      <c r="DBY217" s="10"/>
      <c r="DBZ217" s="10"/>
      <c r="DCA217" s="10"/>
      <c r="DCB217" s="10"/>
      <c r="DCC217" s="10"/>
      <c r="DCD217" s="10"/>
      <c r="DCE217" s="10"/>
      <c r="DCF217" s="10"/>
      <c r="DCG217" s="10"/>
      <c r="DCH217" s="10"/>
      <c r="DCI217" s="10"/>
      <c r="DCJ217" s="10"/>
      <c r="DCK217" s="10"/>
      <c r="DCL217" s="10"/>
      <c r="DCM217" s="10"/>
      <c r="DCN217" s="10"/>
      <c r="DCO217" s="10"/>
      <c r="DCP217" s="10"/>
      <c r="DCQ217" s="10"/>
      <c r="DCR217" s="10"/>
      <c r="DCS217" s="10"/>
      <c r="DCT217" s="10"/>
      <c r="DCU217" s="10"/>
      <c r="DCV217" s="10"/>
      <c r="DCW217" s="10"/>
      <c r="DCX217" s="10"/>
      <c r="DCY217" s="10"/>
      <c r="DCZ217" s="10"/>
      <c r="DDA217" s="10"/>
      <c r="DDB217" s="10"/>
      <c r="DDC217" s="10"/>
      <c r="DDD217" s="10"/>
      <c r="DDE217" s="10"/>
      <c r="DDF217" s="10"/>
      <c r="DDG217" s="10"/>
      <c r="DDH217" s="10"/>
      <c r="DDI217" s="10"/>
      <c r="DDJ217" s="10"/>
      <c r="DDK217" s="10"/>
      <c r="DDL217" s="10"/>
      <c r="DDM217" s="10"/>
      <c r="DDN217" s="10"/>
      <c r="DDO217" s="10"/>
      <c r="DDP217" s="10"/>
      <c r="DDQ217" s="10"/>
      <c r="DDR217" s="10"/>
      <c r="DDS217" s="10"/>
      <c r="DDT217" s="10"/>
      <c r="DDU217" s="10"/>
      <c r="DDV217" s="10"/>
      <c r="DDW217" s="10"/>
      <c r="DDX217" s="10"/>
      <c r="DDY217" s="10"/>
      <c r="DDZ217" s="10"/>
      <c r="DEA217" s="10"/>
      <c r="DEB217" s="10"/>
      <c r="DEC217" s="10"/>
      <c r="DED217" s="10"/>
      <c r="DEE217" s="10"/>
      <c r="DEF217" s="10"/>
      <c r="DEG217" s="10"/>
      <c r="DEH217" s="10"/>
      <c r="DEI217" s="10"/>
      <c r="DEJ217" s="10"/>
      <c r="DEK217" s="10"/>
      <c r="DEL217" s="10"/>
      <c r="DEM217" s="10"/>
      <c r="DEN217" s="10"/>
      <c r="DEO217" s="10"/>
      <c r="DEP217" s="10"/>
      <c r="DEQ217" s="10"/>
      <c r="DER217" s="10"/>
      <c r="DES217" s="10"/>
      <c r="DET217" s="10"/>
      <c r="DEU217" s="10"/>
      <c r="DEV217" s="10"/>
      <c r="DEW217" s="10"/>
      <c r="DEX217" s="10"/>
      <c r="DEY217" s="10"/>
      <c r="DEZ217" s="10"/>
      <c r="DFA217" s="10"/>
      <c r="DFB217" s="10"/>
      <c r="DFC217" s="10"/>
      <c r="DFD217" s="10"/>
      <c r="DFE217" s="10"/>
      <c r="DFF217" s="10"/>
      <c r="DFG217" s="10"/>
      <c r="DFH217" s="10"/>
      <c r="DFI217" s="10"/>
      <c r="DFJ217" s="10"/>
      <c r="DFK217" s="10"/>
      <c r="DFL217" s="10"/>
      <c r="DFM217" s="10"/>
      <c r="DFN217" s="10"/>
      <c r="DFO217" s="10"/>
      <c r="DFP217" s="10"/>
      <c r="DFQ217" s="10"/>
      <c r="DFR217" s="10"/>
      <c r="DFS217" s="10"/>
      <c r="DFT217" s="10"/>
      <c r="DFU217" s="10"/>
      <c r="DFV217" s="10"/>
      <c r="DFW217" s="10"/>
      <c r="DFX217" s="10"/>
      <c r="DFY217" s="10"/>
      <c r="DFZ217" s="10"/>
      <c r="DGA217" s="10"/>
      <c r="DGB217" s="10"/>
      <c r="DGC217" s="10"/>
      <c r="DGD217" s="10"/>
      <c r="DGE217" s="10"/>
      <c r="DGF217" s="10"/>
      <c r="DGG217" s="10"/>
      <c r="DGH217" s="10"/>
      <c r="DGI217" s="10"/>
      <c r="DGJ217" s="10"/>
      <c r="DGK217" s="10"/>
      <c r="DGL217" s="10"/>
      <c r="DGM217" s="10"/>
      <c r="DGN217" s="10"/>
      <c r="DGO217" s="10"/>
      <c r="DGP217" s="10"/>
      <c r="DGQ217" s="10"/>
      <c r="DGR217" s="10"/>
      <c r="DGS217" s="10"/>
      <c r="DGT217" s="10"/>
      <c r="DGU217" s="10"/>
      <c r="DGV217" s="10"/>
      <c r="DGW217" s="10"/>
      <c r="DGX217" s="10"/>
      <c r="DGY217" s="10"/>
      <c r="DGZ217" s="10"/>
      <c r="DHA217" s="10"/>
      <c r="DHB217" s="10"/>
      <c r="DHC217" s="10"/>
      <c r="DHD217" s="10"/>
      <c r="DHE217" s="10"/>
      <c r="DHF217" s="10"/>
      <c r="DHG217" s="10"/>
      <c r="DHH217" s="10"/>
      <c r="DHI217" s="10"/>
      <c r="DHJ217" s="10"/>
      <c r="DHK217" s="10"/>
      <c r="DHL217" s="10"/>
      <c r="DHM217" s="10"/>
      <c r="DHN217" s="10"/>
      <c r="DHO217" s="10"/>
      <c r="DHP217" s="10"/>
      <c r="DHQ217" s="10"/>
      <c r="DHR217" s="10"/>
      <c r="DHS217" s="10"/>
      <c r="DHT217" s="10"/>
      <c r="DHU217" s="10"/>
      <c r="DHV217" s="10"/>
      <c r="DHW217" s="10"/>
      <c r="DHX217" s="10"/>
      <c r="DHY217" s="10"/>
      <c r="DHZ217" s="10"/>
      <c r="DIA217" s="10"/>
      <c r="DIB217" s="10"/>
      <c r="DIC217" s="10"/>
      <c r="DID217" s="10"/>
      <c r="DIE217" s="10"/>
      <c r="DIF217" s="10"/>
      <c r="DIG217" s="10"/>
      <c r="DIH217" s="10"/>
      <c r="DII217" s="10"/>
      <c r="DIJ217" s="10"/>
      <c r="DIK217" s="10"/>
      <c r="DIL217" s="10"/>
      <c r="DIM217" s="10"/>
      <c r="DIN217" s="10"/>
      <c r="DIO217" s="10"/>
      <c r="DIP217" s="10"/>
      <c r="DIQ217" s="10"/>
      <c r="DIR217" s="10"/>
      <c r="DIS217" s="10"/>
      <c r="DIT217" s="10"/>
      <c r="DIU217" s="10"/>
      <c r="DIV217" s="10"/>
      <c r="DIW217" s="10"/>
      <c r="DIX217" s="10"/>
      <c r="DIY217" s="10"/>
      <c r="DIZ217" s="10"/>
      <c r="DJA217" s="10"/>
      <c r="DJB217" s="10"/>
      <c r="DJC217" s="10"/>
      <c r="DJD217" s="10"/>
      <c r="DJE217" s="10"/>
      <c r="DJF217" s="10"/>
      <c r="DJG217" s="10"/>
      <c r="DJH217" s="10"/>
      <c r="DJI217" s="10"/>
      <c r="DJJ217" s="10"/>
      <c r="DJK217" s="10"/>
      <c r="DJL217" s="10"/>
      <c r="DJM217" s="10"/>
      <c r="DJN217" s="10"/>
      <c r="DJO217" s="10"/>
      <c r="DJP217" s="10"/>
      <c r="DJQ217" s="10"/>
      <c r="DJR217" s="10"/>
      <c r="DJS217" s="10"/>
      <c r="DJT217" s="10"/>
      <c r="DJU217" s="10"/>
      <c r="DJV217" s="10"/>
      <c r="DJW217" s="10"/>
      <c r="DJX217" s="10"/>
      <c r="DJY217" s="10"/>
      <c r="DJZ217" s="10"/>
      <c r="DKA217" s="10"/>
      <c r="DKB217" s="10"/>
      <c r="DKC217" s="10"/>
      <c r="DKD217" s="10"/>
      <c r="DKE217" s="10"/>
      <c r="DKF217" s="10"/>
      <c r="DKG217" s="10"/>
      <c r="DKH217" s="10"/>
      <c r="DKI217" s="10"/>
      <c r="DKJ217" s="10"/>
      <c r="DKK217" s="10"/>
      <c r="DKL217" s="10"/>
      <c r="DKM217" s="10"/>
      <c r="DKN217" s="10"/>
      <c r="DKO217" s="10"/>
      <c r="DKP217" s="10"/>
      <c r="DKQ217" s="10"/>
      <c r="DKR217" s="10"/>
      <c r="DKS217" s="10"/>
      <c r="DKT217" s="10"/>
      <c r="DKU217" s="10"/>
      <c r="DKV217" s="10"/>
      <c r="DKW217" s="10"/>
      <c r="DKX217" s="10"/>
      <c r="DKY217" s="10"/>
      <c r="DKZ217" s="10"/>
      <c r="DLA217" s="10"/>
      <c r="DLB217" s="10"/>
      <c r="DLC217" s="10"/>
      <c r="DLD217" s="10"/>
      <c r="DLE217" s="10"/>
      <c r="DLF217" s="10"/>
      <c r="DLG217" s="10"/>
      <c r="DLH217" s="10"/>
      <c r="DLI217" s="10"/>
      <c r="DLJ217" s="10"/>
      <c r="DLK217" s="10"/>
      <c r="DLL217" s="10"/>
      <c r="DLM217" s="10"/>
      <c r="DLN217" s="10"/>
      <c r="DLO217" s="10"/>
      <c r="DLP217" s="10"/>
      <c r="DLQ217" s="10"/>
      <c r="DLR217" s="10"/>
      <c r="DLS217" s="10"/>
      <c r="DLT217" s="10"/>
      <c r="DLU217" s="10"/>
      <c r="DLV217" s="10"/>
      <c r="DLW217" s="10"/>
      <c r="DLX217" s="10"/>
      <c r="DLY217" s="10"/>
      <c r="DLZ217" s="10"/>
      <c r="DMA217" s="10"/>
      <c r="DMB217" s="10"/>
      <c r="DMC217" s="10"/>
      <c r="DMD217" s="10"/>
      <c r="DME217" s="10"/>
      <c r="DMF217" s="10"/>
      <c r="DMG217" s="10"/>
      <c r="DMH217" s="10"/>
      <c r="DMI217" s="10"/>
      <c r="DMJ217" s="10"/>
      <c r="DMK217" s="10"/>
      <c r="DML217" s="10"/>
      <c r="DMM217" s="10"/>
      <c r="DMN217" s="10"/>
      <c r="DMO217" s="10"/>
      <c r="DMP217" s="10"/>
      <c r="DMQ217" s="10"/>
      <c r="DMR217" s="10"/>
      <c r="DMS217" s="10"/>
      <c r="DMT217" s="10"/>
      <c r="DMU217" s="10"/>
      <c r="DMV217" s="10"/>
      <c r="DMW217" s="10"/>
      <c r="DMX217" s="10"/>
      <c r="DMY217" s="10"/>
      <c r="DMZ217" s="10"/>
      <c r="DNA217" s="10"/>
      <c r="DNB217" s="10"/>
      <c r="DNC217" s="10"/>
      <c r="DND217" s="10"/>
      <c r="DNE217" s="10"/>
      <c r="DNF217" s="10"/>
      <c r="DNG217" s="10"/>
      <c r="DNH217" s="10"/>
      <c r="DNI217" s="10"/>
      <c r="DNJ217" s="10"/>
      <c r="DNK217" s="10"/>
      <c r="DNL217" s="10"/>
      <c r="DNM217" s="10"/>
      <c r="DNN217" s="10"/>
      <c r="DNO217" s="10"/>
      <c r="DNP217" s="10"/>
      <c r="DNQ217" s="10"/>
      <c r="DNR217" s="10"/>
      <c r="DNS217" s="10"/>
      <c r="DNT217" s="10"/>
      <c r="DNU217" s="10"/>
      <c r="DNV217" s="10"/>
      <c r="DNW217" s="10"/>
      <c r="DNX217" s="10"/>
      <c r="DNY217" s="10"/>
      <c r="DNZ217" s="10"/>
      <c r="DOA217" s="10"/>
      <c r="DOB217" s="10"/>
      <c r="DOC217" s="10"/>
      <c r="DOD217" s="10"/>
      <c r="DOE217" s="10"/>
      <c r="DOF217" s="10"/>
      <c r="DOG217" s="10"/>
      <c r="DOH217" s="10"/>
      <c r="DOI217" s="10"/>
      <c r="DOJ217" s="10"/>
      <c r="DOK217" s="10"/>
      <c r="DOL217" s="10"/>
      <c r="DOM217" s="10"/>
      <c r="DON217" s="10"/>
      <c r="DOO217" s="10"/>
      <c r="DOP217" s="10"/>
      <c r="DOQ217" s="10"/>
      <c r="DOR217" s="10"/>
      <c r="DOS217" s="10"/>
      <c r="DOT217" s="10"/>
      <c r="DOU217" s="10"/>
      <c r="DOV217" s="10"/>
      <c r="DOW217" s="10"/>
      <c r="DOX217" s="10"/>
      <c r="DOY217" s="10"/>
      <c r="DOZ217" s="10"/>
      <c r="DPA217" s="10"/>
      <c r="DPB217" s="10"/>
      <c r="DPC217" s="10"/>
      <c r="DPD217" s="10"/>
      <c r="DPE217" s="10"/>
      <c r="DPF217" s="10"/>
      <c r="DPG217" s="10"/>
      <c r="DPH217" s="10"/>
      <c r="DPI217" s="10"/>
      <c r="DPJ217" s="10"/>
      <c r="DPK217" s="10"/>
      <c r="DPL217" s="10"/>
      <c r="DPM217" s="10"/>
      <c r="DPN217" s="10"/>
      <c r="DPO217" s="10"/>
      <c r="DPP217" s="10"/>
      <c r="DPQ217" s="10"/>
      <c r="DPR217" s="10"/>
      <c r="DPS217" s="10"/>
      <c r="DPT217" s="10"/>
      <c r="DPU217" s="10"/>
      <c r="DPV217" s="10"/>
      <c r="DPW217" s="10"/>
      <c r="DPX217" s="10"/>
      <c r="DPY217" s="10"/>
      <c r="DPZ217" s="10"/>
      <c r="DQA217" s="10"/>
      <c r="DQB217" s="10"/>
      <c r="DQC217" s="10"/>
      <c r="DQD217" s="10"/>
      <c r="DQE217" s="10"/>
      <c r="DQF217" s="10"/>
      <c r="DQG217" s="10"/>
      <c r="DQH217" s="10"/>
      <c r="DQI217" s="10"/>
      <c r="DQJ217" s="10"/>
      <c r="DQK217" s="10"/>
      <c r="DQL217" s="10"/>
      <c r="DQM217" s="10"/>
      <c r="DQN217" s="10"/>
      <c r="DQO217" s="10"/>
      <c r="DQP217" s="10"/>
      <c r="DQQ217" s="10"/>
      <c r="DQR217" s="10"/>
      <c r="DQS217" s="10"/>
      <c r="DQT217" s="10"/>
      <c r="DQU217" s="10"/>
      <c r="DQV217" s="10"/>
      <c r="DQW217" s="10"/>
      <c r="DQX217" s="10"/>
      <c r="DQY217" s="10"/>
      <c r="DQZ217" s="10"/>
      <c r="DRA217" s="10"/>
      <c r="DRB217" s="10"/>
      <c r="DRC217" s="10"/>
      <c r="DRD217" s="10"/>
      <c r="DRE217" s="10"/>
      <c r="DRF217" s="10"/>
      <c r="DRG217" s="10"/>
      <c r="DRH217" s="10"/>
      <c r="DRI217" s="10"/>
      <c r="DRJ217" s="10"/>
      <c r="DRK217" s="10"/>
      <c r="DRL217" s="10"/>
      <c r="DRM217" s="10"/>
      <c r="DRN217" s="10"/>
      <c r="DRO217" s="10"/>
      <c r="DRP217" s="10"/>
      <c r="DRQ217" s="10"/>
      <c r="DRR217" s="10"/>
      <c r="DRS217" s="10"/>
      <c r="DRT217" s="10"/>
      <c r="DRU217" s="10"/>
      <c r="DRV217" s="10"/>
      <c r="DRW217" s="10"/>
      <c r="DRX217" s="10"/>
      <c r="DRY217" s="10"/>
      <c r="DRZ217" s="10"/>
      <c r="DSA217" s="10"/>
      <c r="DSB217" s="10"/>
      <c r="DSC217" s="10"/>
      <c r="DSD217" s="10"/>
      <c r="DSE217" s="10"/>
      <c r="DSF217" s="10"/>
      <c r="DSG217" s="10"/>
      <c r="DSH217" s="10"/>
      <c r="DSI217" s="10"/>
      <c r="DSJ217" s="10"/>
      <c r="DSK217" s="10"/>
      <c r="DSL217" s="10"/>
      <c r="DSM217" s="10"/>
      <c r="DSN217" s="10"/>
      <c r="DSO217" s="10"/>
      <c r="DSP217" s="10"/>
      <c r="DSQ217" s="10"/>
      <c r="DSR217" s="10"/>
      <c r="DSS217" s="10"/>
      <c r="DST217" s="10"/>
      <c r="DSU217" s="10"/>
      <c r="DSV217" s="10"/>
      <c r="DSW217" s="10"/>
      <c r="DSX217" s="10"/>
      <c r="DSY217" s="10"/>
      <c r="DSZ217" s="10"/>
      <c r="DTA217" s="10"/>
      <c r="DTB217" s="10"/>
      <c r="DTC217" s="10"/>
      <c r="DTD217" s="10"/>
      <c r="DTE217" s="10"/>
      <c r="DTF217" s="10"/>
      <c r="DTG217" s="10"/>
      <c r="DTH217" s="10"/>
      <c r="DTI217" s="10"/>
      <c r="DTJ217" s="10"/>
      <c r="DTK217" s="10"/>
      <c r="DTL217" s="10"/>
      <c r="DTM217" s="10"/>
      <c r="DTN217" s="10"/>
      <c r="DTO217" s="10"/>
      <c r="DTP217" s="10"/>
      <c r="DTQ217" s="10"/>
      <c r="DTR217" s="10"/>
      <c r="DTS217" s="10"/>
      <c r="DTT217" s="10"/>
      <c r="DTU217" s="10"/>
      <c r="DTV217" s="10"/>
      <c r="DTW217" s="10"/>
      <c r="DTX217" s="10"/>
      <c r="DTY217" s="10"/>
      <c r="DTZ217" s="10"/>
      <c r="DUA217" s="10"/>
      <c r="DUB217" s="10"/>
      <c r="DUC217" s="10"/>
      <c r="DUD217" s="10"/>
      <c r="DUE217" s="10"/>
      <c r="DUF217" s="10"/>
      <c r="DUG217" s="10"/>
      <c r="DUH217" s="10"/>
      <c r="DUI217" s="10"/>
      <c r="DUJ217" s="10"/>
      <c r="DUK217" s="10"/>
      <c r="DUL217" s="10"/>
      <c r="DUM217" s="10"/>
      <c r="DUN217" s="10"/>
      <c r="DUO217" s="10"/>
      <c r="DUP217" s="10"/>
      <c r="DUQ217" s="10"/>
      <c r="DUR217" s="10"/>
      <c r="DUS217" s="10"/>
      <c r="DUT217" s="10"/>
      <c r="DUU217" s="10"/>
      <c r="DUV217" s="10"/>
      <c r="DUW217" s="10"/>
      <c r="DUX217" s="10"/>
      <c r="DUY217" s="10"/>
      <c r="DUZ217" s="10"/>
      <c r="DVA217" s="10"/>
      <c r="DVB217" s="10"/>
      <c r="DVC217" s="10"/>
      <c r="DVD217" s="10"/>
      <c r="DVE217" s="10"/>
      <c r="DVF217" s="10"/>
      <c r="DVG217" s="10"/>
      <c r="DVH217" s="10"/>
      <c r="DVI217" s="10"/>
      <c r="DVJ217" s="10"/>
      <c r="DVK217" s="10"/>
      <c r="DVL217" s="10"/>
      <c r="DVM217" s="10"/>
      <c r="DVN217" s="10"/>
      <c r="DVO217" s="10"/>
      <c r="DVP217" s="10"/>
      <c r="DVQ217" s="10"/>
      <c r="DVR217" s="10"/>
      <c r="DVS217" s="10"/>
      <c r="DVT217" s="10"/>
      <c r="DVU217" s="10"/>
      <c r="DVV217" s="10"/>
      <c r="DVW217" s="10"/>
      <c r="DVX217" s="10"/>
      <c r="DVY217" s="10"/>
      <c r="DVZ217" s="10"/>
      <c r="DWA217" s="10"/>
      <c r="DWB217" s="10"/>
      <c r="DWC217" s="10"/>
      <c r="DWD217" s="10"/>
      <c r="DWE217" s="10"/>
      <c r="DWF217" s="10"/>
      <c r="DWG217" s="10"/>
      <c r="DWH217" s="10"/>
      <c r="DWI217" s="10"/>
      <c r="DWJ217" s="10"/>
      <c r="DWK217" s="10"/>
      <c r="DWL217" s="10"/>
      <c r="DWM217" s="10"/>
      <c r="DWN217" s="10"/>
      <c r="DWO217" s="10"/>
      <c r="DWP217" s="10"/>
      <c r="DWQ217" s="10"/>
      <c r="DWR217" s="10"/>
      <c r="DWS217" s="10"/>
      <c r="DWT217" s="10"/>
      <c r="DWU217" s="10"/>
      <c r="DWV217" s="10"/>
      <c r="DWW217" s="10"/>
      <c r="DWX217" s="10"/>
      <c r="DWY217" s="10"/>
      <c r="DWZ217" s="10"/>
      <c r="DXA217" s="10"/>
      <c r="DXB217" s="10"/>
      <c r="DXC217" s="10"/>
      <c r="DXD217" s="10"/>
      <c r="DXE217" s="10"/>
      <c r="DXF217" s="10"/>
      <c r="DXG217" s="10"/>
      <c r="DXH217" s="10"/>
      <c r="DXI217" s="10"/>
      <c r="DXJ217" s="10"/>
      <c r="DXK217" s="10"/>
      <c r="DXL217" s="10"/>
      <c r="DXM217" s="10"/>
      <c r="DXN217" s="10"/>
      <c r="DXO217" s="10"/>
      <c r="DXP217" s="10"/>
      <c r="DXQ217" s="10"/>
      <c r="DXR217" s="10"/>
      <c r="DXS217" s="10"/>
      <c r="DXT217" s="10"/>
      <c r="DXU217" s="10"/>
      <c r="DXV217" s="10"/>
      <c r="DXW217" s="10"/>
      <c r="DXX217" s="10"/>
      <c r="DXY217" s="10"/>
      <c r="DXZ217" s="10"/>
      <c r="DYA217" s="10"/>
      <c r="DYB217" s="10"/>
      <c r="DYC217" s="10"/>
      <c r="DYD217" s="10"/>
      <c r="DYE217" s="10"/>
      <c r="DYF217" s="10"/>
      <c r="DYG217" s="10"/>
      <c r="DYH217" s="10"/>
      <c r="DYI217" s="10"/>
      <c r="DYJ217" s="10"/>
      <c r="DYK217" s="10"/>
      <c r="DYL217" s="10"/>
      <c r="DYM217" s="10"/>
      <c r="DYN217" s="10"/>
      <c r="DYO217" s="10"/>
      <c r="DYP217" s="10"/>
      <c r="DYQ217" s="10"/>
      <c r="DYR217" s="10"/>
      <c r="DYS217" s="10"/>
      <c r="DYT217" s="10"/>
      <c r="DYU217" s="10"/>
      <c r="DYV217" s="10"/>
      <c r="DYW217" s="10"/>
      <c r="DYX217" s="10"/>
      <c r="DYY217" s="10"/>
      <c r="DYZ217" s="10"/>
      <c r="DZA217" s="10"/>
      <c r="DZB217" s="10"/>
      <c r="DZC217" s="10"/>
      <c r="DZD217" s="10"/>
      <c r="DZE217" s="10"/>
      <c r="DZF217" s="10"/>
      <c r="DZG217" s="10"/>
      <c r="DZH217" s="10"/>
      <c r="DZI217" s="10"/>
      <c r="DZJ217" s="10"/>
      <c r="DZK217" s="10"/>
      <c r="DZL217" s="10"/>
      <c r="DZM217" s="10"/>
      <c r="DZN217" s="10"/>
      <c r="DZO217" s="10"/>
      <c r="DZP217" s="10"/>
      <c r="DZQ217" s="10"/>
      <c r="DZR217" s="10"/>
      <c r="DZS217" s="10"/>
      <c r="DZT217" s="10"/>
      <c r="DZU217" s="10"/>
      <c r="DZV217" s="10"/>
      <c r="DZW217" s="10"/>
      <c r="DZX217" s="10"/>
      <c r="DZY217" s="10"/>
      <c r="DZZ217" s="10"/>
      <c r="EAA217" s="10"/>
      <c r="EAB217" s="10"/>
      <c r="EAC217" s="10"/>
      <c r="EAD217" s="10"/>
      <c r="EAE217" s="10"/>
      <c r="EAF217" s="10"/>
      <c r="EAG217" s="10"/>
      <c r="EAH217" s="10"/>
      <c r="EAI217" s="10"/>
      <c r="EAJ217" s="10"/>
      <c r="EAK217" s="10"/>
      <c r="EAL217" s="10"/>
      <c r="EAM217" s="10"/>
      <c r="EAN217" s="10"/>
      <c r="EAO217" s="10"/>
      <c r="EAP217" s="10"/>
      <c r="EAQ217" s="10"/>
      <c r="EAR217" s="10"/>
      <c r="EAS217" s="10"/>
      <c r="EAT217" s="10"/>
      <c r="EAU217" s="10"/>
      <c r="EAV217" s="10"/>
      <c r="EAW217" s="10"/>
      <c r="EAX217" s="10"/>
      <c r="EAY217" s="10"/>
      <c r="EAZ217" s="10"/>
      <c r="EBA217" s="10"/>
      <c r="EBB217" s="10"/>
      <c r="EBC217" s="10"/>
      <c r="EBD217" s="10"/>
      <c r="EBE217" s="10"/>
      <c r="EBF217" s="10"/>
      <c r="EBG217" s="10"/>
      <c r="EBH217" s="10"/>
      <c r="EBI217" s="10"/>
      <c r="EBJ217" s="10"/>
      <c r="EBK217" s="10"/>
      <c r="EBL217" s="10"/>
      <c r="EBM217" s="10"/>
      <c r="EBN217" s="10"/>
      <c r="EBO217" s="10"/>
      <c r="EBP217" s="10"/>
      <c r="EBQ217" s="10"/>
      <c r="EBR217" s="10"/>
      <c r="EBS217" s="10"/>
      <c r="EBT217" s="10"/>
      <c r="EBU217" s="10"/>
      <c r="EBV217" s="10"/>
      <c r="EBW217" s="10"/>
      <c r="EBX217" s="10"/>
      <c r="EBY217" s="10"/>
      <c r="EBZ217" s="10"/>
      <c r="ECA217" s="10"/>
      <c r="ECB217" s="10"/>
      <c r="ECC217" s="10"/>
      <c r="ECD217" s="10"/>
      <c r="ECE217" s="10"/>
      <c r="ECF217" s="10"/>
      <c r="ECG217" s="10"/>
      <c r="ECH217" s="10"/>
      <c r="ECI217" s="10"/>
      <c r="ECJ217" s="10"/>
      <c r="ECK217" s="10"/>
      <c r="ECL217" s="10"/>
      <c r="ECM217" s="10"/>
      <c r="ECN217" s="10"/>
      <c r="ECO217" s="10"/>
      <c r="ECP217" s="10"/>
      <c r="ECQ217" s="10"/>
      <c r="ECR217" s="10"/>
      <c r="ECS217" s="10"/>
      <c r="ECT217" s="10"/>
      <c r="ECU217" s="10"/>
      <c r="ECV217" s="10"/>
      <c r="ECW217" s="10"/>
      <c r="ECX217" s="10"/>
      <c r="ECY217" s="10"/>
      <c r="ECZ217" s="10"/>
      <c r="EDA217" s="10"/>
      <c r="EDB217" s="10"/>
      <c r="EDC217" s="10"/>
      <c r="EDD217" s="10"/>
      <c r="EDE217" s="10"/>
      <c r="EDF217" s="10"/>
      <c r="EDG217" s="10"/>
      <c r="EDH217" s="10"/>
      <c r="EDI217" s="10"/>
      <c r="EDJ217" s="10"/>
      <c r="EDK217" s="10"/>
      <c r="EDL217" s="10"/>
      <c r="EDM217" s="10"/>
      <c r="EDN217" s="10"/>
      <c r="EDO217" s="10"/>
      <c r="EDP217" s="10"/>
      <c r="EDQ217" s="10"/>
      <c r="EDR217" s="10"/>
      <c r="EDS217" s="10"/>
      <c r="EDT217" s="10"/>
      <c r="EDU217" s="10"/>
      <c r="EDV217" s="10"/>
      <c r="EDW217" s="10"/>
      <c r="EDX217" s="10"/>
      <c r="EDY217" s="10"/>
      <c r="EDZ217" s="10"/>
      <c r="EEA217" s="10"/>
      <c r="EEB217" s="10"/>
      <c r="EEC217" s="10"/>
      <c r="EED217" s="10"/>
      <c r="EEE217" s="10"/>
      <c r="EEF217" s="10"/>
      <c r="EEG217" s="10"/>
      <c r="EEH217" s="10"/>
      <c r="EEI217" s="10"/>
      <c r="EEJ217" s="10"/>
      <c r="EEK217" s="10"/>
      <c r="EEL217" s="10"/>
      <c r="EEM217" s="10"/>
      <c r="EEN217" s="10"/>
      <c r="EEO217" s="10"/>
      <c r="EEP217" s="10"/>
      <c r="EEQ217" s="10"/>
      <c r="EER217" s="10"/>
      <c r="EES217" s="10"/>
      <c r="EET217" s="10"/>
      <c r="EEU217" s="10"/>
      <c r="EEV217" s="10"/>
      <c r="EEW217" s="10"/>
      <c r="EEX217" s="10"/>
      <c r="EEY217" s="10"/>
      <c r="EEZ217" s="10"/>
      <c r="EFA217" s="10"/>
      <c r="EFB217" s="10"/>
      <c r="EFC217" s="10"/>
      <c r="EFD217" s="10"/>
      <c r="EFE217" s="10"/>
      <c r="EFF217" s="10"/>
      <c r="EFG217" s="10"/>
      <c r="EFH217" s="10"/>
      <c r="EFI217" s="10"/>
      <c r="EFJ217" s="10"/>
      <c r="EFK217" s="10"/>
      <c r="EFL217" s="10"/>
      <c r="EFM217" s="10"/>
      <c r="EFN217" s="10"/>
      <c r="EFO217" s="10"/>
      <c r="EFP217" s="10"/>
      <c r="EFQ217" s="10"/>
      <c r="EFR217" s="10"/>
      <c r="EFS217" s="10"/>
      <c r="EFT217" s="10"/>
      <c r="EFU217" s="10"/>
      <c r="EFV217" s="10"/>
      <c r="EFW217" s="10"/>
      <c r="EFX217" s="10"/>
      <c r="EFY217" s="10"/>
      <c r="EFZ217" s="10"/>
      <c r="EGA217" s="10"/>
      <c r="EGB217" s="10"/>
      <c r="EGC217" s="10"/>
      <c r="EGD217" s="10"/>
      <c r="EGE217" s="10"/>
      <c r="EGF217" s="10"/>
      <c r="EGG217" s="10"/>
      <c r="EGH217" s="10"/>
      <c r="EGI217" s="10"/>
      <c r="EGJ217" s="10"/>
      <c r="EGK217" s="10"/>
      <c r="EGL217" s="10"/>
      <c r="EGM217" s="10"/>
      <c r="EGN217" s="10"/>
      <c r="EGO217" s="10"/>
      <c r="EGP217" s="10"/>
      <c r="EGQ217" s="10"/>
      <c r="EGR217" s="10"/>
      <c r="EGS217" s="10"/>
      <c r="EGT217" s="10"/>
      <c r="EGU217" s="10"/>
      <c r="EGV217" s="10"/>
      <c r="EGW217" s="10"/>
      <c r="EGX217" s="10"/>
      <c r="EGY217" s="10"/>
      <c r="EGZ217" s="10"/>
      <c r="EHA217" s="10"/>
      <c r="EHB217" s="10"/>
      <c r="EHC217" s="10"/>
      <c r="EHD217" s="10"/>
      <c r="EHE217" s="10"/>
      <c r="EHF217" s="10"/>
      <c r="EHG217" s="10"/>
      <c r="EHH217" s="10"/>
      <c r="EHI217" s="10"/>
      <c r="EHJ217" s="10"/>
      <c r="EHK217" s="10"/>
      <c r="EHL217" s="10"/>
      <c r="EHM217" s="10"/>
      <c r="EHN217" s="10"/>
      <c r="EHO217" s="10"/>
      <c r="EHP217" s="10"/>
      <c r="EHQ217" s="10"/>
      <c r="EHR217" s="10"/>
      <c r="EHS217" s="10"/>
      <c r="EHT217" s="10"/>
      <c r="EHU217" s="10"/>
      <c r="EHV217" s="10"/>
      <c r="EHW217" s="10"/>
      <c r="EHX217" s="10"/>
      <c r="EHY217" s="10"/>
      <c r="EHZ217" s="10"/>
      <c r="EIA217" s="10"/>
      <c r="EIB217" s="10"/>
      <c r="EIC217" s="10"/>
      <c r="EID217" s="10"/>
      <c r="EIE217" s="10"/>
      <c r="EIF217" s="10"/>
      <c r="EIG217" s="10"/>
      <c r="EIH217" s="10"/>
      <c r="EII217" s="10"/>
      <c r="EIJ217" s="10"/>
      <c r="EIK217" s="10"/>
      <c r="EIL217" s="10"/>
      <c r="EIM217" s="10"/>
      <c r="EIN217" s="10"/>
      <c r="EIO217" s="10"/>
      <c r="EIP217" s="10"/>
      <c r="EIQ217" s="10"/>
      <c r="EIR217" s="10"/>
      <c r="EIS217" s="10"/>
      <c r="EIT217" s="10"/>
      <c r="EIU217" s="10"/>
      <c r="EIV217" s="10"/>
      <c r="EIW217" s="10"/>
      <c r="EIX217" s="10"/>
      <c r="EIY217" s="10"/>
      <c r="EIZ217" s="10"/>
      <c r="EJA217" s="10"/>
      <c r="EJB217" s="10"/>
      <c r="EJC217" s="10"/>
      <c r="EJD217" s="10"/>
      <c r="EJE217" s="10"/>
      <c r="EJF217" s="10"/>
      <c r="EJG217" s="10"/>
      <c r="EJH217" s="10"/>
      <c r="EJI217" s="10"/>
      <c r="EJJ217" s="10"/>
      <c r="EJK217" s="10"/>
      <c r="EJL217" s="10"/>
      <c r="EJM217" s="10"/>
      <c r="EJN217" s="10"/>
      <c r="EJO217" s="10"/>
      <c r="EJP217" s="10"/>
      <c r="EJQ217" s="10"/>
      <c r="EJR217" s="10"/>
      <c r="EJS217" s="10"/>
      <c r="EJT217" s="10"/>
      <c r="EJU217" s="10"/>
      <c r="EJV217" s="10"/>
      <c r="EJW217" s="10"/>
      <c r="EJX217" s="10"/>
      <c r="EJY217" s="10"/>
      <c r="EJZ217" s="10"/>
      <c r="EKA217" s="10"/>
      <c r="EKB217" s="10"/>
      <c r="EKC217" s="10"/>
      <c r="EKD217" s="10"/>
      <c r="EKE217" s="10"/>
      <c r="EKF217" s="10"/>
      <c r="EKG217" s="10"/>
      <c r="EKH217" s="10"/>
      <c r="EKI217" s="10"/>
      <c r="EKJ217" s="10"/>
      <c r="EKK217" s="10"/>
      <c r="EKL217" s="10"/>
      <c r="EKM217" s="10"/>
      <c r="EKN217" s="10"/>
      <c r="EKO217" s="10"/>
      <c r="EKP217" s="10"/>
      <c r="EKQ217" s="10"/>
      <c r="EKR217" s="10"/>
      <c r="EKS217" s="10"/>
      <c r="EKT217" s="10"/>
      <c r="EKU217" s="10"/>
      <c r="EKV217" s="10"/>
      <c r="EKW217" s="10"/>
      <c r="EKX217" s="10"/>
      <c r="EKY217" s="10"/>
      <c r="EKZ217" s="10"/>
      <c r="ELA217" s="10"/>
      <c r="ELB217" s="10"/>
      <c r="ELC217" s="10"/>
      <c r="ELD217" s="10"/>
      <c r="ELE217" s="10"/>
      <c r="ELF217" s="10"/>
      <c r="ELG217" s="10"/>
      <c r="ELH217" s="10"/>
      <c r="ELI217" s="10"/>
      <c r="ELJ217" s="10"/>
      <c r="ELK217" s="10"/>
      <c r="ELL217" s="10"/>
      <c r="ELM217" s="10"/>
      <c r="ELN217" s="10"/>
      <c r="ELO217" s="10"/>
      <c r="ELP217" s="10"/>
      <c r="ELQ217" s="10"/>
      <c r="ELR217" s="10"/>
      <c r="ELS217" s="10"/>
      <c r="ELT217" s="10"/>
      <c r="ELU217" s="10"/>
      <c r="ELV217" s="10"/>
      <c r="ELW217" s="10"/>
      <c r="ELX217" s="10"/>
      <c r="ELY217" s="10"/>
      <c r="ELZ217" s="10"/>
      <c r="EMA217" s="10"/>
      <c r="EMB217" s="10"/>
      <c r="EMC217" s="10"/>
      <c r="EMD217" s="10"/>
      <c r="EME217" s="10"/>
      <c r="EMF217" s="10"/>
      <c r="EMG217" s="10"/>
      <c r="EMH217" s="10"/>
      <c r="EMI217" s="10"/>
      <c r="EMJ217" s="10"/>
      <c r="EMK217" s="10"/>
      <c r="EML217" s="10"/>
      <c r="EMM217" s="10"/>
      <c r="EMN217" s="10"/>
      <c r="EMO217" s="10"/>
      <c r="EMP217" s="10"/>
      <c r="EMQ217" s="10"/>
      <c r="EMR217" s="10"/>
      <c r="EMS217" s="10"/>
      <c r="EMT217" s="10"/>
      <c r="EMU217" s="10"/>
      <c r="EMV217" s="10"/>
      <c r="EMW217" s="10"/>
      <c r="EMX217" s="10"/>
      <c r="EMY217" s="10"/>
      <c r="EMZ217" s="10"/>
      <c r="ENA217" s="10"/>
      <c r="ENB217" s="10"/>
      <c r="ENC217" s="10"/>
      <c r="END217" s="10"/>
      <c r="ENE217" s="10"/>
      <c r="ENF217" s="10"/>
      <c r="ENG217" s="10"/>
      <c r="ENH217" s="10"/>
      <c r="ENI217" s="10"/>
      <c r="ENJ217" s="10"/>
      <c r="ENK217" s="10"/>
      <c r="ENL217" s="10"/>
      <c r="ENM217" s="10"/>
      <c r="ENN217" s="10"/>
      <c r="ENO217" s="10"/>
      <c r="ENP217" s="10"/>
      <c r="ENQ217" s="10"/>
      <c r="ENR217" s="10"/>
      <c r="ENS217" s="10"/>
      <c r="ENT217" s="10"/>
      <c r="ENU217" s="10"/>
      <c r="ENV217" s="10"/>
      <c r="ENW217" s="10"/>
      <c r="ENX217" s="10"/>
      <c r="ENY217" s="10"/>
      <c r="ENZ217" s="10"/>
      <c r="EOA217" s="10"/>
      <c r="EOB217" s="10"/>
      <c r="EOC217" s="10"/>
      <c r="EOD217" s="10"/>
      <c r="EOE217" s="10"/>
      <c r="EOF217" s="10"/>
      <c r="EOG217" s="10"/>
      <c r="EOH217" s="10"/>
      <c r="EOI217" s="10"/>
      <c r="EOJ217" s="10"/>
      <c r="EOK217" s="10"/>
      <c r="EOL217" s="10"/>
      <c r="EOM217" s="10"/>
      <c r="EON217" s="10"/>
      <c r="EOO217" s="10"/>
      <c r="EOP217" s="10"/>
      <c r="EOQ217" s="10"/>
      <c r="EOR217" s="10"/>
      <c r="EOS217" s="10"/>
      <c r="EOT217" s="10"/>
      <c r="EOU217" s="10"/>
      <c r="EOV217" s="10"/>
      <c r="EOW217" s="10"/>
      <c r="EOX217" s="10"/>
      <c r="EOY217" s="10"/>
      <c r="EOZ217" s="10"/>
      <c r="EPA217" s="10"/>
      <c r="EPB217" s="10"/>
      <c r="EPC217" s="10"/>
      <c r="EPD217" s="10"/>
      <c r="EPE217" s="10"/>
      <c r="EPF217" s="10"/>
      <c r="EPG217" s="10"/>
      <c r="EPH217" s="10"/>
      <c r="EPI217" s="10"/>
      <c r="EPJ217" s="10"/>
      <c r="EPK217" s="10"/>
      <c r="EPL217" s="10"/>
      <c r="EPM217" s="10"/>
      <c r="EPN217" s="10"/>
      <c r="EPO217" s="10"/>
      <c r="EPP217" s="10"/>
      <c r="EPQ217" s="10"/>
      <c r="EPR217" s="10"/>
      <c r="EPS217" s="10"/>
      <c r="EPT217" s="10"/>
      <c r="EPU217" s="10"/>
      <c r="EPV217" s="10"/>
      <c r="EPW217" s="10"/>
      <c r="EPX217" s="10"/>
      <c r="EPY217" s="10"/>
      <c r="EPZ217" s="10"/>
      <c r="EQA217" s="10"/>
      <c r="EQB217" s="10"/>
      <c r="EQC217" s="10"/>
      <c r="EQD217" s="10"/>
      <c r="EQE217" s="10"/>
      <c r="EQF217" s="10"/>
      <c r="EQG217" s="10"/>
      <c r="EQH217" s="10"/>
      <c r="EQI217" s="10"/>
      <c r="EQJ217" s="10"/>
      <c r="EQK217" s="10"/>
      <c r="EQL217" s="10"/>
      <c r="EQM217" s="10"/>
      <c r="EQN217" s="10"/>
      <c r="EQO217" s="10"/>
      <c r="EQP217" s="10"/>
      <c r="EQQ217" s="10"/>
      <c r="EQR217" s="10"/>
      <c r="EQS217" s="10"/>
      <c r="EQT217" s="10"/>
      <c r="EQU217" s="10"/>
      <c r="EQV217" s="10"/>
      <c r="EQW217" s="10"/>
      <c r="EQX217" s="10"/>
      <c r="EQY217" s="10"/>
      <c r="EQZ217" s="10"/>
      <c r="ERA217" s="10"/>
      <c r="ERB217" s="10"/>
      <c r="ERC217" s="10"/>
      <c r="ERD217" s="10"/>
      <c r="ERE217" s="10"/>
      <c r="ERF217" s="10"/>
      <c r="ERG217" s="10"/>
      <c r="ERH217" s="10"/>
      <c r="ERI217" s="10"/>
      <c r="ERJ217" s="10"/>
      <c r="ERK217" s="10"/>
      <c r="ERL217" s="10"/>
      <c r="ERM217" s="10"/>
      <c r="ERN217" s="10"/>
      <c r="ERO217" s="10"/>
      <c r="ERP217" s="10"/>
      <c r="ERQ217" s="10"/>
      <c r="ERR217" s="10"/>
      <c r="ERS217" s="10"/>
      <c r="ERT217" s="10"/>
      <c r="ERU217" s="10"/>
      <c r="ERV217" s="10"/>
      <c r="ERW217" s="10"/>
      <c r="ERX217" s="10"/>
      <c r="ERY217" s="10"/>
      <c r="ERZ217" s="10"/>
      <c r="ESA217" s="10"/>
      <c r="ESB217" s="10"/>
      <c r="ESC217" s="10"/>
      <c r="ESD217" s="10"/>
      <c r="ESE217" s="10"/>
      <c r="ESF217" s="10"/>
      <c r="ESG217" s="10"/>
      <c r="ESH217" s="10"/>
      <c r="ESI217" s="10"/>
      <c r="ESJ217" s="10"/>
      <c r="ESK217" s="10"/>
      <c r="ESL217" s="10"/>
      <c r="ESM217" s="10"/>
      <c r="ESN217" s="10"/>
      <c r="ESO217" s="10"/>
      <c r="ESP217" s="10"/>
      <c r="ESQ217" s="10"/>
      <c r="ESR217" s="10"/>
      <c r="ESS217" s="10"/>
      <c r="EST217" s="10"/>
      <c r="ESU217" s="10"/>
      <c r="ESV217" s="10"/>
      <c r="ESW217" s="10"/>
      <c r="ESX217" s="10"/>
      <c r="ESY217" s="10"/>
      <c r="ESZ217" s="10"/>
      <c r="ETA217" s="10"/>
      <c r="ETB217" s="10"/>
      <c r="ETC217" s="10"/>
      <c r="ETD217" s="10"/>
      <c r="ETE217" s="10"/>
      <c r="ETF217" s="10"/>
      <c r="ETG217" s="10"/>
      <c r="ETH217" s="10"/>
      <c r="ETI217" s="10"/>
      <c r="ETJ217" s="10"/>
      <c r="ETK217" s="10"/>
      <c r="ETL217" s="10"/>
      <c r="ETM217" s="10"/>
      <c r="ETN217" s="10"/>
      <c r="ETO217" s="10"/>
      <c r="ETP217" s="10"/>
      <c r="ETQ217" s="10"/>
      <c r="ETR217" s="10"/>
      <c r="ETS217" s="10"/>
      <c r="ETT217" s="10"/>
      <c r="ETU217" s="10"/>
      <c r="ETV217" s="10"/>
      <c r="ETW217" s="10"/>
      <c r="ETX217" s="10"/>
      <c r="ETY217" s="10"/>
      <c r="ETZ217" s="10"/>
      <c r="EUA217" s="10"/>
      <c r="EUB217" s="10"/>
      <c r="EUC217" s="10"/>
      <c r="EUD217" s="10"/>
      <c r="EUE217" s="10"/>
      <c r="EUF217" s="10"/>
      <c r="EUG217" s="10"/>
      <c r="EUH217" s="10"/>
      <c r="EUI217" s="10"/>
      <c r="EUJ217" s="10"/>
      <c r="EUK217" s="10"/>
      <c r="EUL217" s="10"/>
      <c r="EUM217" s="10"/>
      <c r="EUN217" s="10"/>
      <c r="EUO217" s="10"/>
      <c r="EUP217" s="10"/>
      <c r="EUQ217" s="10"/>
      <c r="EUR217" s="10"/>
      <c r="EUS217" s="10"/>
      <c r="EUT217" s="10"/>
      <c r="EUU217" s="10"/>
      <c r="EUV217" s="10"/>
      <c r="EUW217" s="10"/>
      <c r="EUX217" s="10"/>
      <c r="EUY217" s="10"/>
      <c r="EUZ217" s="10"/>
      <c r="EVA217" s="10"/>
      <c r="EVB217" s="10"/>
      <c r="EVC217" s="10"/>
      <c r="EVD217" s="10"/>
      <c r="EVE217" s="10"/>
      <c r="EVF217" s="10"/>
      <c r="EVG217" s="10"/>
      <c r="EVH217" s="10"/>
      <c r="EVI217" s="10"/>
      <c r="EVJ217" s="10"/>
      <c r="EVK217" s="10"/>
      <c r="EVL217" s="10"/>
      <c r="EVM217" s="10"/>
      <c r="EVN217" s="10"/>
      <c r="EVO217" s="10"/>
      <c r="EVP217" s="10"/>
      <c r="EVQ217" s="10"/>
      <c r="EVR217" s="10"/>
      <c r="EVS217" s="10"/>
      <c r="EVT217" s="10"/>
      <c r="EVU217" s="10"/>
      <c r="EVV217" s="10"/>
      <c r="EVW217" s="10"/>
      <c r="EVX217" s="10"/>
      <c r="EVY217" s="10"/>
      <c r="EVZ217" s="10"/>
      <c r="EWA217" s="10"/>
      <c r="EWB217" s="10"/>
      <c r="EWC217" s="10"/>
      <c r="EWD217" s="10"/>
      <c r="EWE217" s="10"/>
      <c r="EWF217" s="10"/>
      <c r="EWG217" s="10"/>
      <c r="EWH217" s="10"/>
      <c r="EWI217" s="10"/>
      <c r="EWJ217" s="10"/>
      <c r="EWK217" s="10"/>
      <c r="EWL217" s="10"/>
      <c r="EWM217" s="10"/>
      <c r="EWN217" s="10"/>
      <c r="EWO217" s="10"/>
      <c r="EWP217" s="10"/>
      <c r="EWQ217" s="10"/>
      <c r="EWR217" s="10"/>
      <c r="EWS217" s="10"/>
      <c r="EWT217" s="10"/>
      <c r="EWU217" s="10"/>
      <c r="EWV217" s="10"/>
      <c r="EWW217" s="10"/>
      <c r="EWX217" s="10"/>
      <c r="EWY217" s="10"/>
      <c r="EWZ217" s="10"/>
      <c r="EXA217" s="10"/>
      <c r="EXB217" s="10"/>
      <c r="EXC217" s="10"/>
      <c r="EXD217" s="10"/>
      <c r="EXE217" s="10"/>
      <c r="EXF217" s="10"/>
      <c r="EXG217" s="10"/>
      <c r="EXH217" s="10"/>
      <c r="EXI217" s="10"/>
      <c r="EXJ217" s="10"/>
      <c r="EXK217" s="10"/>
      <c r="EXL217" s="10"/>
      <c r="EXM217" s="10"/>
      <c r="EXN217" s="10"/>
      <c r="EXO217" s="10"/>
      <c r="EXP217" s="10"/>
      <c r="EXQ217" s="10"/>
      <c r="EXR217" s="10"/>
      <c r="EXS217" s="10"/>
      <c r="EXT217" s="10"/>
      <c r="EXU217" s="10"/>
      <c r="EXV217" s="10"/>
      <c r="EXW217" s="10"/>
      <c r="EXX217" s="10"/>
      <c r="EXY217" s="10"/>
      <c r="EXZ217" s="10"/>
      <c r="EYA217" s="10"/>
      <c r="EYB217" s="10"/>
      <c r="EYC217" s="10"/>
      <c r="EYD217" s="10"/>
      <c r="EYE217" s="10"/>
      <c r="EYF217" s="10"/>
      <c r="EYG217" s="10"/>
      <c r="EYH217" s="10"/>
      <c r="EYI217" s="10"/>
      <c r="EYJ217" s="10"/>
      <c r="EYK217" s="10"/>
      <c r="EYL217" s="10"/>
      <c r="EYM217" s="10"/>
      <c r="EYN217" s="10"/>
      <c r="EYO217" s="10"/>
      <c r="EYP217" s="10"/>
      <c r="EYQ217" s="10"/>
      <c r="EYR217" s="10"/>
      <c r="EYS217" s="10"/>
      <c r="EYT217" s="10"/>
      <c r="EYU217" s="10"/>
      <c r="EYV217" s="10"/>
      <c r="EYW217" s="10"/>
      <c r="EYX217" s="10"/>
      <c r="EYY217" s="10"/>
      <c r="EYZ217" s="10"/>
      <c r="EZA217" s="10"/>
      <c r="EZB217" s="10"/>
      <c r="EZC217" s="10"/>
      <c r="EZD217" s="10"/>
      <c r="EZE217" s="10"/>
      <c r="EZF217" s="10"/>
      <c r="EZG217" s="10"/>
      <c r="EZH217" s="10"/>
      <c r="EZI217" s="10"/>
      <c r="EZJ217" s="10"/>
      <c r="EZK217" s="10"/>
      <c r="EZL217" s="10"/>
      <c r="EZM217" s="10"/>
      <c r="EZN217" s="10"/>
      <c r="EZO217" s="10"/>
      <c r="EZP217" s="10"/>
      <c r="EZQ217" s="10"/>
      <c r="EZR217" s="10"/>
      <c r="EZS217" s="10"/>
      <c r="EZT217" s="10"/>
      <c r="EZU217" s="10"/>
      <c r="EZV217" s="10"/>
      <c r="EZW217" s="10"/>
      <c r="EZX217" s="10"/>
      <c r="EZY217" s="10"/>
      <c r="EZZ217" s="10"/>
      <c r="FAA217" s="10"/>
      <c r="FAB217" s="10"/>
      <c r="FAC217" s="10"/>
      <c r="FAD217" s="10"/>
      <c r="FAE217" s="10"/>
      <c r="FAF217" s="10"/>
      <c r="FAG217" s="10"/>
      <c r="FAH217" s="10"/>
      <c r="FAI217" s="10"/>
      <c r="FAJ217" s="10"/>
      <c r="FAK217" s="10"/>
      <c r="FAL217" s="10"/>
      <c r="FAM217" s="10"/>
      <c r="FAN217" s="10"/>
      <c r="FAO217" s="10"/>
      <c r="FAP217" s="10"/>
      <c r="FAQ217" s="10"/>
      <c r="FAR217" s="10"/>
      <c r="FAS217" s="10"/>
      <c r="FAT217" s="10"/>
      <c r="FAU217" s="10"/>
      <c r="FAV217" s="10"/>
      <c r="FAW217" s="10"/>
      <c r="FAX217" s="10"/>
      <c r="FAY217" s="10"/>
      <c r="FAZ217" s="10"/>
      <c r="FBA217" s="10"/>
      <c r="FBB217" s="10"/>
      <c r="FBC217" s="10"/>
      <c r="FBD217" s="10"/>
      <c r="FBE217" s="10"/>
      <c r="FBF217" s="10"/>
      <c r="FBG217" s="10"/>
      <c r="FBH217" s="10"/>
      <c r="FBI217" s="10"/>
      <c r="FBJ217" s="10"/>
      <c r="FBK217" s="10"/>
      <c r="FBL217" s="10"/>
      <c r="FBM217" s="10"/>
      <c r="FBN217" s="10"/>
      <c r="FBO217" s="10"/>
      <c r="FBP217" s="10"/>
      <c r="FBQ217" s="10"/>
      <c r="FBR217" s="10"/>
      <c r="FBS217" s="10"/>
      <c r="FBT217" s="10"/>
      <c r="FBU217" s="10"/>
      <c r="FBV217" s="10"/>
      <c r="FBW217" s="10"/>
      <c r="FBX217" s="10"/>
      <c r="FBY217" s="10"/>
      <c r="FBZ217" s="10"/>
      <c r="FCA217" s="10"/>
      <c r="FCB217" s="10"/>
      <c r="FCC217" s="10"/>
      <c r="FCD217" s="10"/>
      <c r="FCE217" s="10"/>
      <c r="FCF217" s="10"/>
      <c r="FCG217" s="10"/>
      <c r="FCH217" s="10"/>
      <c r="FCI217" s="10"/>
      <c r="FCJ217" s="10"/>
      <c r="FCK217" s="10"/>
      <c r="FCL217" s="10"/>
      <c r="FCM217" s="10"/>
      <c r="FCN217" s="10"/>
      <c r="FCO217" s="10"/>
      <c r="FCP217" s="10"/>
      <c r="FCQ217" s="10"/>
      <c r="FCR217" s="10"/>
      <c r="FCS217" s="10"/>
      <c r="FCT217" s="10"/>
      <c r="FCU217" s="10"/>
      <c r="FCV217" s="10"/>
      <c r="FCW217" s="10"/>
      <c r="FCX217" s="10"/>
      <c r="FCY217" s="10"/>
      <c r="FCZ217" s="10"/>
      <c r="FDA217" s="10"/>
      <c r="FDB217" s="10"/>
      <c r="FDC217" s="10"/>
      <c r="FDD217" s="10"/>
      <c r="FDE217" s="10"/>
      <c r="FDF217" s="10"/>
      <c r="FDG217" s="10"/>
      <c r="FDH217" s="10"/>
      <c r="FDI217" s="10"/>
      <c r="FDJ217" s="10"/>
      <c r="FDK217" s="10"/>
      <c r="FDL217" s="10"/>
      <c r="FDM217" s="10"/>
      <c r="FDN217" s="10"/>
      <c r="FDO217" s="10"/>
      <c r="FDP217" s="10"/>
      <c r="FDQ217" s="10"/>
      <c r="FDR217" s="10"/>
      <c r="FDS217" s="10"/>
      <c r="FDT217" s="10"/>
      <c r="FDU217" s="10"/>
      <c r="FDV217" s="10"/>
      <c r="FDW217" s="10"/>
      <c r="FDX217" s="10"/>
      <c r="FDY217" s="10"/>
      <c r="FDZ217" s="10"/>
      <c r="FEA217" s="10"/>
      <c r="FEB217" s="10"/>
      <c r="FEC217" s="10"/>
      <c r="FED217" s="10"/>
      <c r="FEE217" s="10"/>
      <c r="FEF217" s="10"/>
      <c r="FEG217" s="10"/>
      <c r="FEH217" s="10"/>
      <c r="FEI217" s="10"/>
      <c r="FEJ217" s="10"/>
      <c r="FEK217" s="10"/>
      <c r="FEL217" s="10"/>
      <c r="FEM217" s="10"/>
      <c r="FEN217" s="10"/>
      <c r="FEO217" s="10"/>
      <c r="FEP217" s="10"/>
      <c r="FEQ217" s="10"/>
      <c r="FER217" s="10"/>
      <c r="FES217" s="10"/>
      <c r="FET217" s="10"/>
      <c r="FEU217" s="10"/>
      <c r="FEV217" s="10"/>
      <c r="FEW217" s="10"/>
      <c r="FEX217" s="10"/>
      <c r="FEY217" s="10"/>
      <c r="FEZ217" s="10"/>
      <c r="FFA217" s="10"/>
      <c r="FFB217" s="10"/>
      <c r="FFC217" s="10"/>
      <c r="FFD217" s="10"/>
      <c r="FFE217" s="10"/>
      <c r="FFF217" s="10"/>
      <c r="FFG217" s="10"/>
      <c r="FFH217" s="10"/>
      <c r="FFI217" s="10"/>
      <c r="FFJ217" s="10"/>
      <c r="FFK217" s="10"/>
      <c r="FFL217" s="10"/>
      <c r="FFM217" s="10"/>
      <c r="FFN217" s="10"/>
      <c r="FFO217" s="10"/>
      <c r="FFP217" s="10"/>
      <c r="FFQ217" s="10"/>
      <c r="FFR217" s="10"/>
      <c r="FFS217" s="10"/>
      <c r="FFT217" s="10"/>
      <c r="FFU217" s="10"/>
      <c r="FFV217" s="10"/>
      <c r="FFW217" s="10"/>
      <c r="FFX217" s="10"/>
      <c r="FFY217" s="10"/>
      <c r="FFZ217" s="10"/>
      <c r="FGA217" s="10"/>
      <c r="FGB217" s="10"/>
      <c r="FGC217" s="10"/>
      <c r="FGD217" s="10"/>
      <c r="FGE217" s="10"/>
      <c r="FGF217" s="10"/>
      <c r="FGG217" s="10"/>
      <c r="FGH217" s="10"/>
      <c r="FGI217" s="10"/>
      <c r="FGJ217" s="10"/>
      <c r="FGK217" s="10"/>
      <c r="FGL217" s="10"/>
      <c r="FGM217" s="10"/>
      <c r="FGN217" s="10"/>
      <c r="FGO217" s="10"/>
      <c r="FGP217" s="10"/>
      <c r="FGQ217" s="10"/>
      <c r="FGR217" s="10"/>
      <c r="FGS217" s="10"/>
      <c r="FGT217" s="10"/>
      <c r="FGU217" s="10"/>
      <c r="FGV217" s="10"/>
      <c r="FGW217" s="10"/>
      <c r="FGX217" s="10"/>
      <c r="FGY217" s="10"/>
      <c r="FGZ217" s="10"/>
      <c r="FHA217" s="10"/>
      <c r="FHB217" s="10"/>
      <c r="FHC217" s="10"/>
      <c r="FHD217" s="10"/>
      <c r="FHE217" s="10"/>
      <c r="FHF217" s="10"/>
      <c r="FHG217" s="10"/>
      <c r="FHH217" s="10"/>
      <c r="FHI217" s="10"/>
      <c r="FHJ217" s="10"/>
      <c r="FHK217" s="10"/>
      <c r="FHL217" s="10"/>
      <c r="FHM217" s="10"/>
      <c r="FHN217" s="10"/>
      <c r="FHO217" s="10"/>
      <c r="FHP217" s="10"/>
      <c r="FHQ217" s="10"/>
      <c r="FHR217" s="10"/>
      <c r="FHS217" s="10"/>
      <c r="FHT217" s="10"/>
      <c r="FHU217" s="10"/>
      <c r="FHV217" s="10"/>
      <c r="FHW217" s="10"/>
      <c r="FHX217" s="10"/>
      <c r="FHY217" s="10"/>
      <c r="FHZ217" s="10"/>
      <c r="FIA217" s="10"/>
      <c r="FIB217" s="10"/>
      <c r="FIC217" s="10"/>
      <c r="FID217" s="10"/>
      <c r="FIE217" s="10"/>
      <c r="FIF217" s="10"/>
      <c r="FIG217" s="10"/>
      <c r="FIH217" s="10"/>
      <c r="FII217" s="10"/>
      <c r="FIJ217" s="10"/>
      <c r="FIK217" s="10"/>
      <c r="FIL217" s="10"/>
      <c r="FIM217" s="10"/>
      <c r="FIN217" s="10"/>
      <c r="FIO217" s="10"/>
      <c r="FIP217" s="10"/>
      <c r="FIQ217" s="10"/>
      <c r="FIR217" s="10"/>
      <c r="FIS217" s="10"/>
      <c r="FIT217" s="10"/>
      <c r="FIU217" s="10"/>
      <c r="FIV217" s="10"/>
      <c r="FIW217" s="10"/>
      <c r="FIX217" s="10"/>
      <c r="FIY217" s="10"/>
      <c r="FIZ217" s="10"/>
      <c r="FJA217" s="10"/>
      <c r="FJB217" s="10"/>
      <c r="FJC217" s="10"/>
      <c r="FJD217" s="10"/>
      <c r="FJE217" s="10"/>
      <c r="FJF217" s="10"/>
      <c r="FJG217" s="10"/>
      <c r="FJH217" s="10"/>
      <c r="FJI217" s="10"/>
      <c r="FJJ217" s="10"/>
      <c r="FJK217" s="10"/>
      <c r="FJL217" s="10"/>
      <c r="FJM217" s="10"/>
      <c r="FJN217" s="10"/>
      <c r="FJO217" s="10"/>
      <c r="FJP217" s="10"/>
      <c r="FJQ217" s="10"/>
      <c r="FJR217" s="10"/>
      <c r="FJS217" s="10"/>
      <c r="FJT217" s="10"/>
      <c r="FJU217" s="10"/>
      <c r="FJV217" s="10"/>
      <c r="FJW217" s="10"/>
      <c r="FJX217" s="10"/>
      <c r="FJY217" s="10"/>
      <c r="FJZ217" s="10"/>
      <c r="FKA217" s="10"/>
      <c r="FKB217" s="10"/>
      <c r="FKC217" s="10"/>
      <c r="FKD217" s="10"/>
      <c r="FKE217" s="10"/>
      <c r="FKF217" s="10"/>
      <c r="FKG217" s="10"/>
      <c r="FKH217" s="10"/>
      <c r="FKI217" s="10"/>
      <c r="FKJ217" s="10"/>
      <c r="FKK217" s="10"/>
      <c r="FKL217" s="10"/>
      <c r="FKM217" s="10"/>
      <c r="FKN217" s="10"/>
      <c r="FKO217" s="10"/>
      <c r="FKP217" s="10"/>
      <c r="FKQ217" s="10"/>
      <c r="FKR217" s="10"/>
      <c r="FKS217" s="10"/>
      <c r="FKT217" s="10"/>
      <c r="FKU217" s="10"/>
      <c r="FKV217" s="10"/>
      <c r="FKW217" s="10"/>
      <c r="FKX217" s="10"/>
      <c r="FKY217" s="10"/>
      <c r="FKZ217" s="10"/>
      <c r="FLA217" s="10"/>
      <c r="FLB217" s="10"/>
      <c r="FLC217" s="10"/>
      <c r="FLD217" s="10"/>
      <c r="FLE217" s="10"/>
      <c r="FLF217" s="10"/>
      <c r="FLG217" s="10"/>
      <c r="FLH217" s="10"/>
      <c r="FLI217" s="10"/>
      <c r="FLJ217" s="10"/>
      <c r="FLK217" s="10"/>
      <c r="FLL217" s="10"/>
      <c r="FLM217" s="10"/>
      <c r="FLN217" s="10"/>
      <c r="FLO217" s="10"/>
      <c r="FLP217" s="10"/>
      <c r="FLQ217" s="10"/>
      <c r="FLR217" s="10"/>
      <c r="FLS217" s="10"/>
      <c r="FLT217" s="10"/>
      <c r="FLU217" s="10"/>
      <c r="FLV217" s="10"/>
      <c r="FLW217" s="10"/>
      <c r="FLX217" s="10"/>
      <c r="FLY217" s="10"/>
      <c r="FLZ217" s="10"/>
      <c r="FMA217" s="10"/>
      <c r="FMB217" s="10"/>
      <c r="FMC217" s="10"/>
      <c r="FMD217" s="10"/>
      <c r="FME217" s="10"/>
      <c r="FMF217" s="10"/>
      <c r="FMG217" s="10"/>
      <c r="FMH217" s="10"/>
      <c r="FMI217" s="10"/>
      <c r="FMJ217" s="10"/>
      <c r="FMK217" s="10"/>
      <c r="FML217" s="10"/>
      <c r="FMM217" s="10"/>
      <c r="FMN217" s="10"/>
      <c r="FMO217" s="10"/>
      <c r="FMP217" s="10"/>
      <c r="FMQ217" s="10"/>
      <c r="FMR217" s="10"/>
      <c r="FMS217" s="10"/>
      <c r="FMT217" s="10"/>
      <c r="FMU217" s="10"/>
      <c r="FMV217" s="10"/>
      <c r="FMW217" s="10"/>
      <c r="FMX217" s="10"/>
      <c r="FMY217" s="10"/>
      <c r="FMZ217" s="10"/>
      <c r="FNA217" s="10"/>
      <c r="FNB217" s="10"/>
      <c r="FNC217" s="10"/>
      <c r="FND217" s="10"/>
      <c r="FNE217" s="10"/>
      <c r="FNF217" s="10"/>
      <c r="FNG217" s="10"/>
      <c r="FNH217" s="10"/>
      <c r="FNI217" s="10"/>
      <c r="FNJ217" s="10"/>
      <c r="FNK217" s="10"/>
      <c r="FNL217" s="10"/>
      <c r="FNM217" s="10"/>
      <c r="FNN217" s="10"/>
      <c r="FNO217" s="10"/>
      <c r="FNP217" s="10"/>
      <c r="FNQ217" s="10"/>
      <c r="FNR217" s="10"/>
      <c r="FNS217" s="10"/>
      <c r="FNT217" s="10"/>
      <c r="FNU217" s="10"/>
      <c r="FNV217" s="10"/>
      <c r="FNW217" s="10"/>
      <c r="FNX217" s="10"/>
      <c r="FNY217" s="10"/>
      <c r="FNZ217" s="10"/>
      <c r="FOA217" s="10"/>
      <c r="FOB217" s="10"/>
      <c r="FOC217" s="10"/>
      <c r="FOD217" s="10"/>
      <c r="FOE217" s="10"/>
      <c r="FOF217" s="10"/>
      <c r="FOG217" s="10"/>
      <c r="FOH217" s="10"/>
      <c r="FOI217" s="10"/>
      <c r="FOJ217" s="10"/>
      <c r="FOK217" s="10"/>
      <c r="FOL217" s="10"/>
      <c r="FOM217" s="10"/>
      <c r="FON217" s="10"/>
      <c r="FOO217" s="10"/>
      <c r="FOP217" s="10"/>
      <c r="FOQ217" s="10"/>
      <c r="FOR217" s="10"/>
      <c r="FOS217" s="10"/>
      <c r="FOT217" s="10"/>
      <c r="FOU217" s="10"/>
      <c r="FOV217" s="10"/>
      <c r="FOW217" s="10"/>
      <c r="FOX217" s="10"/>
      <c r="FOY217" s="10"/>
      <c r="FOZ217" s="10"/>
      <c r="FPA217" s="10"/>
      <c r="FPB217" s="10"/>
      <c r="FPC217" s="10"/>
      <c r="FPD217" s="10"/>
      <c r="FPE217" s="10"/>
      <c r="FPF217" s="10"/>
      <c r="FPG217" s="10"/>
      <c r="FPH217" s="10"/>
      <c r="FPI217" s="10"/>
      <c r="FPJ217" s="10"/>
      <c r="FPK217" s="10"/>
      <c r="FPL217" s="10"/>
      <c r="FPM217" s="10"/>
      <c r="FPN217" s="10"/>
      <c r="FPO217" s="10"/>
      <c r="FPP217" s="10"/>
      <c r="FPQ217" s="10"/>
      <c r="FPR217" s="10"/>
      <c r="FPS217" s="10"/>
      <c r="FPT217" s="10"/>
      <c r="FPU217" s="10"/>
      <c r="FPV217" s="10"/>
      <c r="FPW217" s="10"/>
      <c r="FPX217" s="10"/>
      <c r="FPY217" s="10"/>
      <c r="FPZ217" s="10"/>
      <c r="FQA217" s="10"/>
      <c r="FQB217" s="10"/>
      <c r="FQC217" s="10"/>
      <c r="FQD217" s="10"/>
      <c r="FQE217" s="10"/>
      <c r="FQF217" s="10"/>
      <c r="FQG217" s="10"/>
      <c r="FQH217" s="10"/>
      <c r="FQI217" s="10"/>
      <c r="FQJ217" s="10"/>
      <c r="FQK217" s="10"/>
      <c r="FQL217" s="10"/>
      <c r="FQM217" s="10"/>
      <c r="FQN217" s="10"/>
      <c r="FQO217" s="10"/>
      <c r="FQP217" s="10"/>
      <c r="FQQ217" s="10"/>
      <c r="FQR217" s="10"/>
      <c r="FQS217" s="10"/>
      <c r="FQT217" s="10"/>
      <c r="FQU217" s="10"/>
      <c r="FQV217" s="10"/>
      <c r="FQW217" s="10"/>
      <c r="FQX217" s="10"/>
      <c r="FQY217" s="10"/>
      <c r="FQZ217" s="10"/>
      <c r="FRA217" s="10"/>
      <c r="FRB217" s="10"/>
      <c r="FRC217" s="10"/>
      <c r="FRD217" s="10"/>
      <c r="FRE217" s="10"/>
      <c r="FRF217" s="10"/>
      <c r="FRG217" s="10"/>
      <c r="FRH217" s="10"/>
      <c r="FRI217" s="10"/>
      <c r="FRJ217" s="10"/>
      <c r="FRK217" s="10"/>
      <c r="FRL217" s="10"/>
      <c r="FRM217" s="10"/>
      <c r="FRN217" s="10"/>
      <c r="FRO217" s="10"/>
      <c r="FRP217" s="10"/>
      <c r="FRQ217" s="10"/>
      <c r="FRR217" s="10"/>
      <c r="FRS217" s="10"/>
      <c r="FRT217" s="10"/>
      <c r="FRU217" s="10"/>
      <c r="FRV217" s="10"/>
      <c r="FRW217" s="10"/>
      <c r="FRX217" s="10"/>
      <c r="FRY217" s="10"/>
      <c r="FRZ217" s="10"/>
      <c r="FSA217" s="10"/>
      <c r="FSB217" s="10"/>
      <c r="FSC217" s="10"/>
      <c r="FSD217" s="10"/>
      <c r="FSE217" s="10"/>
      <c r="FSF217" s="10"/>
      <c r="FSG217" s="10"/>
      <c r="FSH217" s="10"/>
      <c r="FSI217" s="10"/>
      <c r="FSJ217" s="10"/>
      <c r="FSK217" s="10"/>
      <c r="FSL217" s="10"/>
      <c r="FSM217" s="10"/>
      <c r="FSN217" s="10"/>
      <c r="FSO217" s="10"/>
      <c r="FSP217" s="10"/>
      <c r="FSQ217" s="10"/>
      <c r="FSR217" s="10"/>
      <c r="FSS217" s="10"/>
      <c r="FST217" s="10"/>
      <c r="FSU217" s="10"/>
      <c r="FSV217" s="10"/>
      <c r="FSW217" s="10"/>
      <c r="FSX217" s="10"/>
      <c r="FSY217" s="10"/>
      <c r="FSZ217" s="10"/>
      <c r="FTA217" s="10"/>
      <c r="FTB217" s="10"/>
      <c r="FTC217" s="10"/>
      <c r="FTD217" s="10"/>
      <c r="FTE217" s="10"/>
      <c r="FTF217" s="10"/>
      <c r="FTG217" s="10"/>
      <c r="FTH217" s="10"/>
      <c r="FTI217" s="10"/>
      <c r="FTJ217" s="10"/>
      <c r="FTK217" s="10"/>
      <c r="FTL217" s="10"/>
      <c r="FTM217" s="10"/>
      <c r="FTN217" s="10"/>
      <c r="FTO217" s="10"/>
      <c r="FTP217" s="10"/>
      <c r="FTQ217" s="10"/>
      <c r="FTR217" s="10"/>
      <c r="FTS217" s="10"/>
      <c r="FTT217" s="10"/>
      <c r="FTU217" s="10"/>
      <c r="FTV217" s="10"/>
      <c r="FTW217" s="10"/>
      <c r="FTX217" s="10"/>
      <c r="FTY217" s="10"/>
      <c r="FTZ217" s="10"/>
      <c r="FUA217" s="10"/>
      <c r="FUB217" s="10"/>
      <c r="FUC217" s="10"/>
      <c r="FUD217" s="10"/>
      <c r="FUE217" s="10"/>
      <c r="FUF217" s="10"/>
      <c r="FUG217" s="10"/>
      <c r="FUH217" s="10"/>
      <c r="FUI217" s="10"/>
      <c r="FUJ217" s="10"/>
      <c r="FUK217" s="10"/>
      <c r="FUL217" s="10"/>
      <c r="FUM217" s="10"/>
      <c r="FUN217" s="10"/>
      <c r="FUO217" s="10"/>
      <c r="FUP217" s="10"/>
      <c r="FUQ217" s="10"/>
      <c r="FUR217" s="10"/>
      <c r="FUS217" s="10"/>
      <c r="FUT217" s="10"/>
      <c r="FUU217" s="10"/>
      <c r="FUV217" s="10"/>
      <c r="FUW217" s="10"/>
      <c r="FUX217" s="10"/>
      <c r="FUY217" s="10"/>
      <c r="FUZ217" s="10"/>
      <c r="FVA217" s="10"/>
      <c r="FVB217" s="10"/>
      <c r="FVC217" s="10"/>
      <c r="FVD217" s="10"/>
      <c r="FVE217" s="10"/>
      <c r="FVF217" s="10"/>
      <c r="FVG217" s="10"/>
      <c r="FVH217" s="10"/>
      <c r="FVI217" s="10"/>
      <c r="FVJ217" s="10"/>
      <c r="FVK217" s="10"/>
      <c r="FVL217" s="10"/>
      <c r="FVM217" s="10"/>
      <c r="FVN217" s="10"/>
      <c r="FVO217" s="10"/>
      <c r="FVP217" s="10"/>
      <c r="FVQ217" s="10"/>
      <c r="FVR217" s="10"/>
      <c r="FVS217" s="10"/>
      <c r="FVT217" s="10"/>
      <c r="FVU217" s="10"/>
      <c r="FVV217" s="10"/>
      <c r="FVW217" s="10"/>
      <c r="FVX217" s="10"/>
      <c r="FVY217" s="10"/>
      <c r="FVZ217" s="10"/>
      <c r="FWA217" s="10"/>
      <c r="FWB217" s="10"/>
      <c r="FWC217" s="10"/>
      <c r="FWD217" s="10"/>
      <c r="FWE217" s="10"/>
      <c r="FWF217" s="10"/>
      <c r="FWG217" s="10"/>
      <c r="FWH217" s="10"/>
      <c r="FWI217" s="10"/>
      <c r="FWJ217" s="10"/>
      <c r="FWK217" s="10"/>
      <c r="FWL217" s="10"/>
      <c r="FWM217" s="10"/>
      <c r="FWN217" s="10"/>
      <c r="FWO217" s="10"/>
      <c r="FWP217" s="10"/>
      <c r="FWQ217" s="10"/>
      <c r="FWR217" s="10"/>
      <c r="FWS217" s="10"/>
      <c r="FWT217" s="10"/>
      <c r="FWU217" s="10"/>
      <c r="FWV217" s="10"/>
      <c r="FWW217" s="10"/>
      <c r="FWX217" s="10"/>
      <c r="FWY217" s="10"/>
      <c r="FWZ217" s="10"/>
      <c r="FXA217" s="10"/>
      <c r="FXB217" s="10"/>
      <c r="FXC217" s="10"/>
      <c r="FXD217" s="10"/>
      <c r="FXE217" s="10"/>
      <c r="FXF217" s="10"/>
      <c r="FXG217" s="10"/>
      <c r="FXH217" s="10"/>
      <c r="FXI217" s="10"/>
      <c r="FXJ217" s="10"/>
      <c r="FXK217" s="10"/>
      <c r="FXL217" s="10"/>
      <c r="FXM217" s="10"/>
      <c r="FXN217" s="10"/>
      <c r="FXO217" s="10"/>
      <c r="FXP217" s="10"/>
      <c r="FXQ217" s="10"/>
      <c r="FXR217" s="10"/>
      <c r="FXS217" s="10"/>
      <c r="FXT217" s="10"/>
      <c r="FXU217" s="10"/>
      <c r="FXV217" s="10"/>
      <c r="FXW217" s="10"/>
      <c r="FXX217" s="10"/>
      <c r="FXY217" s="10"/>
      <c r="FXZ217" s="10"/>
      <c r="FYA217" s="10"/>
      <c r="FYB217" s="10"/>
      <c r="FYC217" s="10"/>
      <c r="FYD217" s="10"/>
      <c r="FYE217" s="10"/>
      <c r="FYF217" s="10"/>
      <c r="FYG217" s="10"/>
      <c r="FYH217" s="10"/>
      <c r="FYI217" s="10"/>
      <c r="FYJ217" s="10"/>
      <c r="FYK217" s="10"/>
      <c r="FYL217" s="10"/>
      <c r="FYM217" s="10"/>
      <c r="FYN217" s="10"/>
      <c r="FYO217" s="10"/>
      <c r="FYP217" s="10"/>
      <c r="FYQ217" s="10"/>
      <c r="FYR217" s="10"/>
      <c r="FYS217" s="10"/>
      <c r="FYT217" s="10"/>
      <c r="FYU217" s="10"/>
      <c r="FYV217" s="10"/>
      <c r="FYW217" s="10"/>
      <c r="FYX217" s="10"/>
      <c r="FYY217" s="10"/>
      <c r="FYZ217" s="10"/>
      <c r="FZA217" s="10"/>
      <c r="FZB217" s="10"/>
      <c r="FZC217" s="10"/>
      <c r="FZD217" s="10"/>
      <c r="FZE217" s="10"/>
      <c r="FZF217" s="10"/>
      <c r="FZG217" s="10"/>
      <c r="FZH217" s="10"/>
      <c r="FZI217" s="10"/>
      <c r="FZJ217" s="10"/>
      <c r="FZK217" s="10"/>
      <c r="FZL217" s="10"/>
      <c r="FZM217" s="10"/>
      <c r="FZN217" s="10"/>
      <c r="FZO217" s="10"/>
      <c r="FZP217" s="10"/>
      <c r="FZQ217" s="10"/>
      <c r="FZR217" s="10"/>
      <c r="FZS217" s="10"/>
      <c r="FZT217" s="10"/>
      <c r="FZU217" s="10"/>
      <c r="FZV217" s="10"/>
      <c r="FZW217" s="10"/>
      <c r="FZX217" s="10"/>
      <c r="FZY217" s="10"/>
      <c r="FZZ217" s="10"/>
      <c r="GAA217" s="10"/>
      <c r="GAB217" s="10"/>
      <c r="GAC217" s="10"/>
      <c r="GAD217" s="10"/>
      <c r="GAE217" s="10"/>
      <c r="GAF217" s="10"/>
      <c r="GAG217" s="10"/>
      <c r="GAH217" s="10"/>
      <c r="GAI217" s="10"/>
      <c r="GAJ217" s="10"/>
      <c r="GAK217" s="10"/>
      <c r="GAL217" s="10"/>
      <c r="GAM217" s="10"/>
      <c r="GAN217" s="10"/>
      <c r="GAO217" s="10"/>
      <c r="GAP217" s="10"/>
      <c r="GAQ217" s="10"/>
      <c r="GAR217" s="10"/>
      <c r="GAS217" s="10"/>
      <c r="GAT217" s="10"/>
      <c r="GAU217" s="10"/>
      <c r="GAV217" s="10"/>
      <c r="GAW217" s="10"/>
      <c r="GAX217" s="10"/>
      <c r="GAY217" s="10"/>
      <c r="GAZ217" s="10"/>
      <c r="GBA217" s="10"/>
      <c r="GBB217" s="10"/>
      <c r="GBC217" s="10"/>
      <c r="GBD217" s="10"/>
      <c r="GBE217" s="10"/>
      <c r="GBF217" s="10"/>
      <c r="GBG217" s="10"/>
      <c r="GBH217" s="10"/>
      <c r="GBI217" s="10"/>
      <c r="GBJ217" s="10"/>
      <c r="GBK217" s="10"/>
      <c r="GBL217" s="10"/>
      <c r="GBM217" s="10"/>
      <c r="GBN217" s="10"/>
      <c r="GBO217" s="10"/>
      <c r="GBP217" s="10"/>
      <c r="GBQ217" s="10"/>
      <c r="GBR217" s="10"/>
      <c r="GBS217" s="10"/>
      <c r="GBT217" s="10"/>
      <c r="GBU217" s="10"/>
      <c r="GBV217" s="10"/>
      <c r="GBW217" s="10"/>
      <c r="GBX217" s="10"/>
      <c r="GBY217" s="10"/>
      <c r="GBZ217" s="10"/>
      <c r="GCA217" s="10"/>
      <c r="GCB217" s="10"/>
      <c r="GCC217" s="10"/>
      <c r="GCD217" s="10"/>
      <c r="GCE217" s="10"/>
      <c r="GCF217" s="10"/>
      <c r="GCG217" s="10"/>
      <c r="GCH217" s="10"/>
      <c r="GCI217" s="10"/>
      <c r="GCJ217" s="10"/>
      <c r="GCK217" s="10"/>
      <c r="GCL217" s="10"/>
      <c r="GCM217" s="10"/>
      <c r="GCN217" s="10"/>
      <c r="GCO217" s="10"/>
      <c r="GCP217" s="10"/>
      <c r="GCQ217" s="10"/>
      <c r="GCR217" s="10"/>
      <c r="GCS217" s="10"/>
      <c r="GCT217" s="10"/>
      <c r="GCU217" s="10"/>
      <c r="GCV217" s="10"/>
      <c r="GCW217" s="10"/>
      <c r="GCX217" s="10"/>
      <c r="GCY217" s="10"/>
      <c r="GCZ217" s="10"/>
      <c r="GDA217" s="10"/>
      <c r="GDB217" s="10"/>
      <c r="GDC217" s="10"/>
      <c r="GDD217" s="10"/>
      <c r="GDE217" s="10"/>
      <c r="GDF217" s="10"/>
      <c r="GDG217" s="10"/>
      <c r="GDH217" s="10"/>
      <c r="GDI217" s="10"/>
      <c r="GDJ217" s="10"/>
      <c r="GDK217" s="10"/>
      <c r="GDL217" s="10"/>
      <c r="GDM217" s="10"/>
      <c r="GDN217" s="10"/>
      <c r="GDO217" s="10"/>
      <c r="GDP217" s="10"/>
      <c r="GDQ217" s="10"/>
      <c r="GDR217" s="10"/>
      <c r="GDS217" s="10"/>
      <c r="GDT217" s="10"/>
      <c r="GDU217" s="10"/>
      <c r="GDV217" s="10"/>
      <c r="GDW217" s="10"/>
      <c r="GDX217" s="10"/>
      <c r="GDY217" s="10"/>
      <c r="GDZ217" s="10"/>
      <c r="GEA217" s="10"/>
      <c r="GEB217" s="10"/>
      <c r="GEC217" s="10"/>
      <c r="GED217" s="10"/>
      <c r="GEE217" s="10"/>
      <c r="GEF217" s="10"/>
      <c r="GEG217" s="10"/>
      <c r="GEH217" s="10"/>
      <c r="GEI217" s="10"/>
      <c r="GEJ217" s="10"/>
      <c r="GEK217" s="10"/>
      <c r="GEL217" s="10"/>
      <c r="GEM217" s="10"/>
      <c r="GEN217" s="10"/>
      <c r="GEO217" s="10"/>
      <c r="GEP217" s="10"/>
      <c r="GEQ217" s="10"/>
      <c r="GER217" s="10"/>
      <c r="GES217" s="10"/>
      <c r="GET217" s="10"/>
      <c r="GEU217" s="10"/>
      <c r="GEV217" s="10"/>
      <c r="GEW217" s="10"/>
      <c r="GEX217" s="10"/>
      <c r="GEY217" s="10"/>
      <c r="GEZ217" s="10"/>
      <c r="GFA217" s="10"/>
      <c r="GFB217" s="10"/>
      <c r="GFC217" s="10"/>
      <c r="GFD217" s="10"/>
      <c r="GFE217" s="10"/>
      <c r="GFF217" s="10"/>
      <c r="GFG217" s="10"/>
      <c r="GFH217" s="10"/>
      <c r="GFI217" s="10"/>
      <c r="GFJ217" s="10"/>
      <c r="GFK217" s="10"/>
      <c r="GFL217" s="10"/>
      <c r="GFM217" s="10"/>
      <c r="GFN217" s="10"/>
      <c r="GFO217" s="10"/>
      <c r="GFP217" s="10"/>
      <c r="GFQ217" s="10"/>
      <c r="GFR217" s="10"/>
      <c r="GFS217" s="10"/>
      <c r="GFT217" s="10"/>
      <c r="GFU217" s="10"/>
      <c r="GFV217" s="10"/>
      <c r="GFW217" s="10"/>
      <c r="GFX217" s="10"/>
      <c r="GFY217" s="10"/>
      <c r="GFZ217" s="10"/>
      <c r="GGA217" s="10"/>
      <c r="GGB217" s="10"/>
      <c r="GGC217" s="10"/>
      <c r="GGD217" s="10"/>
      <c r="GGE217" s="10"/>
      <c r="GGF217" s="10"/>
      <c r="GGG217" s="10"/>
      <c r="GGH217" s="10"/>
      <c r="GGI217" s="10"/>
      <c r="GGJ217" s="10"/>
      <c r="GGK217" s="10"/>
      <c r="GGL217" s="10"/>
      <c r="GGM217" s="10"/>
      <c r="GGN217" s="10"/>
      <c r="GGO217" s="10"/>
      <c r="GGP217" s="10"/>
      <c r="GGQ217" s="10"/>
      <c r="GGR217" s="10"/>
      <c r="GGS217" s="10"/>
      <c r="GGT217" s="10"/>
      <c r="GGU217" s="10"/>
      <c r="GGV217" s="10"/>
      <c r="GGW217" s="10"/>
      <c r="GGX217" s="10"/>
      <c r="GGY217" s="10"/>
      <c r="GGZ217" s="10"/>
      <c r="GHA217" s="10"/>
      <c r="GHB217" s="10"/>
      <c r="GHC217" s="10"/>
      <c r="GHD217" s="10"/>
      <c r="GHE217" s="10"/>
      <c r="GHF217" s="10"/>
      <c r="GHG217" s="10"/>
      <c r="GHH217" s="10"/>
      <c r="GHI217" s="10"/>
      <c r="GHJ217" s="10"/>
      <c r="GHK217" s="10"/>
      <c r="GHL217" s="10"/>
      <c r="GHM217" s="10"/>
      <c r="GHN217" s="10"/>
      <c r="GHO217" s="10"/>
      <c r="GHP217" s="10"/>
      <c r="GHQ217" s="10"/>
      <c r="GHR217" s="10"/>
      <c r="GHS217" s="10"/>
      <c r="GHT217" s="10"/>
      <c r="GHU217" s="10"/>
      <c r="GHV217" s="10"/>
      <c r="GHW217" s="10"/>
      <c r="GHX217" s="10"/>
      <c r="GHY217" s="10"/>
      <c r="GHZ217" s="10"/>
      <c r="GIA217" s="10"/>
      <c r="GIB217" s="10"/>
      <c r="GIC217" s="10"/>
      <c r="GID217" s="10"/>
      <c r="GIE217" s="10"/>
      <c r="GIF217" s="10"/>
      <c r="GIG217" s="10"/>
      <c r="GIH217" s="10"/>
      <c r="GII217" s="10"/>
      <c r="GIJ217" s="10"/>
      <c r="GIK217" s="10"/>
      <c r="GIL217" s="10"/>
      <c r="GIM217" s="10"/>
      <c r="GIN217" s="10"/>
      <c r="GIO217" s="10"/>
      <c r="GIP217" s="10"/>
      <c r="GIQ217" s="10"/>
      <c r="GIR217" s="10"/>
      <c r="GIS217" s="10"/>
      <c r="GIT217" s="10"/>
      <c r="GIU217" s="10"/>
      <c r="GIV217" s="10"/>
      <c r="GIW217" s="10"/>
      <c r="GIX217" s="10"/>
      <c r="GIY217" s="10"/>
      <c r="GIZ217" s="10"/>
      <c r="GJA217" s="10"/>
      <c r="GJB217" s="10"/>
      <c r="GJC217" s="10"/>
      <c r="GJD217" s="10"/>
      <c r="GJE217" s="10"/>
      <c r="GJF217" s="10"/>
      <c r="GJG217" s="10"/>
      <c r="GJH217" s="10"/>
      <c r="GJI217" s="10"/>
      <c r="GJJ217" s="10"/>
      <c r="GJK217" s="10"/>
      <c r="GJL217" s="10"/>
      <c r="GJM217" s="10"/>
      <c r="GJN217" s="10"/>
      <c r="GJO217" s="10"/>
      <c r="GJP217" s="10"/>
      <c r="GJQ217" s="10"/>
      <c r="GJR217" s="10"/>
      <c r="GJS217" s="10"/>
      <c r="GJT217" s="10"/>
      <c r="GJU217" s="10"/>
      <c r="GJV217" s="10"/>
      <c r="GJW217" s="10"/>
      <c r="GJX217" s="10"/>
      <c r="GJY217" s="10"/>
      <c r="GJZ217" s="10"/>
      <c r="GKA217" s="10"/>
      <c r="GKB217" s="10"/>
      <c r="GKC217" s="10"/>
      <c r="GKD217" s="10"/>
      <c r="GKE217" s="10"/>
      <c r="GKF217" s="10"/>
      <c r="GKG217" s="10"/>
      <c r="GKH217" s="10"/>
      <c r="GKI217" s="10"/>
      <c r="GKJ217" s="10"/>
      <c r="GKK217" s="10"/>
      <c r="GKL217" s="10"/>
      <c r="GKM217" s="10"/>
      <c r="GKN217" s="10"/>
      <c r="GKO217" s="10"/>
      <c r="GKP217" s="10"/>
      <c r="GKQ217" s="10"/>
      <c r="GKR217" s="10"/>
      <c r="GKS217" s="10"/>
      <c r="GKT217" s="10"/>
      <c r="GKU217" s="10"/>
      <c r="GKV217" s="10"/>
      <c r="GKW217" s="10"/>
      <c r="GKX217" s="10"/>
      <c r="GKY217" s="10"/>
      <c r="GKZ217" s="10"/>
      <c r="GLA217" s="10"/>
      <c r="GLB217" s="10"/>
      <c r="GLC217" s="10"/>
      <c r="GLD217" s="10"/>
      <c r="GLE217" s="10"/>
      <c r="GLF217" s="10"/>
      <c r="GLG217" s="10"/>
      <c r="GLH217" s="10"/>
      <c r="GLI217" s="10"/>
      <c r="GLJ217" s="10"/>
      <c r="GLK217" s="10"/>
      <c r="GLL217" s="10"/>
      <c r="GLM217" s="10"/>
      <c r="GLN217" s="10"/>
      <c r="GLO217" s="10"/>
      <c r="GLP217" s="10"/>
      <c r="GLQ217" s="10"/>
      <c r="GLR217" s="10"/>
      <c r="GLS217" s="10"/>
      <c r="GLT217" s="10"/>
      <c r="GLU217" s="10"/>
      <c r="GLV217" s="10"/>
      <c r="GLW217" s="10"/>
      <c r="GLX217" s="10"/>
      <c r="GLY217" s="10"/>
      <c r="GLZ217" s="10"/>
      <c r="GMA217" s="10"/>
      <c r="GMB217" s="10"/>
      <c r="GMC217" s="10"/>
      <c r="GMD217" s="10"/>
      <c r="GME217" s="10"/>
      <c r="GMF217" s="10"/>
      <c r="GMG217" s="10"/>
      <c r="GMH217" s="10"/>
      <c r="GMI217" s="10"/>
      <c r="GMJ217" s="10"/>
      <c r="GMK217" s="10"/>
      <c r="GML217" s="10"/>
      <c r="GMM217" s="10"/>
      <c r="GMN217" s="10"/>
      <c r="GMO217" s="10"/>
      <c r="GMP217" s="10"/>
      <c r="GMQ217" s="10"/>
      <c r="GMR217" s="10"/>
      <c r="GMS217" s="10"/>
      <c r="GMT217" s="10"/>
      <c r="GMU217" s="10"/>
      <c r="GMV217" s="10"/>
      <c r="GMW217" s="10"/>
      <c r="GMX217" s="10"/>
      <c r="GMY217" s="10"/>
      <c r="GMZ217" s="10"/>
      <c r="GNA217" s="10"/>
      <c r="GNB217" s="10"/>
      <c r="GNC217" s="10"/>
      <c r="GND217" s="10"/>
      <c r="GNE217" s="10"/>
      <c r="GNF217" s="10"/>
      <c r="GNG217" s="10"/>
      <c r="GNH217" s="10"/>
      <c r="GNI217" s="10"/>
      <c r="GNJ217" s="10"/>
      <c r="GNK217" s="10"/>
      <c r="GNL217" s="10"/>
      <c r="GNM217" s="10"/>
      <c r="GNN217" s="10"/>
      <c r="GNO217" s="10"/>
      <c r="GNP217" s="10"/>
      <c r="GNQ217" s="10"/>
      <c r="GNR217" s="10"/>
      <c r="GNS217" s="10"/>
      <c r="GNT217" s="10"/>
      <c r="GNU217" s="10"/>
      <c r="GNV217" s="10"/>
      <c r="GNW217" s="10"/>
      <c r="GNX217" s="10"/>
      <c r="GNY217" s="10"/>
      <c r="GNZ217" s="10"/>
      <c r="GOA217" s="10"/>
      <c r="GOB217" s="10"/>
      <c r="GOC217" s="10"/>
      <c r="GOD217" s="10"/>
      <c r="GOE217" s="10"/>
      <c r="GOF217" s="10"/>
      <c r="GOG217" s="10"/>
      <c r="GOH217" s="10"/>
      <c r="GOI217" s="10"/>
      <c r="GOJ217" s="10"/>
      <c r="GOK217" s="10"/>
      <c r="GOL217" s="10"/>
      <c r="GOM217" s="10"/>
      <c r="GON217" s="10"/>
      <c r="GOO217" s="10"/>
      <c r="GOP217" s="10"/>
      <c r="GOQ217" s="10"/>
      <c r="GOR217" s="10"/>
      <c r="GOS217" s="10"/>
      <c r="GOT217" s="10"/>
      <c r="GOU217" s="10"/>
      <c r="GOV217" s="10"/>
      <c r="GOW217" s="10"/>
      <c r="GOX217" s="10"/>
      <c r="GOY217" s="10"/>
      <c r="GOZ217" s="10"/>
      <c r="GPA217" s="10"/>
      <c r="GPB217" s="10"/>
      <c r="GPC217" s="10"/>
      <c r="GPD217" s="10"/>
      <c r="GPE217" s="10"/>
      <c r="GPF217" s="10"/>
      <c r="GPG217" s="10"/>
      <c r="GPH217" s="10"/>
      <c r="GPI217" s="10"/>
      <c r="GPJ217" s="10"/>
      <c r="GPK217" s="10"/>
      <c r="GPL217" s="10"/>
      <c r="GPM217" s="10"/>
      <c r="GPN217" s="10"/>
      <c r="GPO217" s="10"/>
      <c r="GPP217" s="10"/>
      <c r="GPQ217" s="10"/>
      <c r="GPR217" s="10"/>
      <c r="GPS217" s="10"/>
      <c r="GPT217" s="10"/>
      <c r="GPU217" s="10"/>
      <c r="GPV217" s="10"/>
      <c r="GPW217" s="10"/>
      <c r="GPX217" s="10"/>
      <c r="GPY217" s="10"/>
      <c r="GPZ217" s="10"/>
      <c r="GQA217" s="10"/>
      <c r="GQB217" s="10"/>
      <c r="GQC217" s="10"/>
      <c r="GQD217" s="10"/>
      <c r="GQE217" s="10"/>
      <c r="GQF217" s="10"/>
      <c r="GQG217" s="10"/>
      <c r="GQH217" s="10"/>
      <c r="GQI217" s="10"/>
      <c r="GQJ217" s="10"/>
      <c r="GQK217" s="10"/>
      <c r="GQL217" s="10"/>
      <c r="GQM217" s="10"/>
      <c r="GQN217" s="10"/>
      <c r="GQO217" s="10"/>
      <c r="GQP217" s="10"/>
      <c r="GQQ217" s="10"/>
      <c r="GQR217" s="10"/>
      <c r="GQS217" s="10"/>
      <c r="GQT217" s="10"/>
      <c r="GQU217" s="10"/>
      <c r="GQV217" s="10"/>
      <c r="GQW217" s="10"/>
      <c r="GQX217" s="10"/>
      <c r="GQY217" s="10"/>
      <c r="GQZ217" s="10"/>
      <c r="GRA217" s="10"/>
      <c r="GRB217" s="10"/>
      <c r="GRC217" s="10"/>
      <c r="GRD217" s="10"/>
      <c r="GRE217" s="10"/>
      <c r="GRF217" s="10"/>
      <c r="GRG217" s="10"/>
      <c r="GRH217" s="10"/>
      <c r="GRI217" s="10"/>
      <c r="GRJ217" s="10"/>
      <c r="GRK217" s="10"/>
      <c r="GRL217" s="10"/>
      <c r="GRM217" s="10"/>
      <c r="GRN217" s="10"/>
      <c r="GRO217" s="10"/>
      <c r="GRP217" s="10"/>
      <c r="GRQ217" s="10"/>
      <c r="GRR217" s="10"/>
      <c r="GRS217" s="10"/>
      <c r="GRT217" s="10"/>
      <c r="GRU217" s="10"/>
      <c r="GRV217" s="10"/>
      <c r="GRW217" s="10"/>
      <c r="GRX217" s="10"/>
      <c r="GRY217" s="10"/>
      <c r="GRZ217" s="10"/>
      <c r="GSA217" s="10"/>
      <c r="GSB217" s="10"/>
      <c r="GSC217" s="10"/>
      <c r="GSD217" s="10"/>
      <c r="GSE217" s="10"/>
      <c r="GSF217" s="10"/>
      <c r="GSG217" s="10"/>
      <c r="GSH217" s="10"/>
      <c r="GSI217" s="10"/>
      <c r="GSJ217" s="10"/>
      <c r="GSK217" s="10"/>
      <c r="GSL217" s="10"/>
      <c r="GSM217" s="10"/>
      <c r="GSN217" s="10"/>
      <c r="GSO217" s="10"/>
      <c r="GSP217" s="10"/>
      <c r="GSQ217" s="10"/>
      <c r="GSR217" s="10"/>
      <c r="GSS217" s="10"/>
      <c r="GST217" s="10"/>
      <c r="GSU217" s="10"/>
      <c r="GSV217" s="10"/>
      <c r="GSW217" s="10"/>
      <c r="GSX217" s="10"/>
      <c r="GSY217" s="10"/>
      <c r="GSZ217" s="10"/>
      <c r="GTA217" s="10"/>
      <c r="GTB217" s="10"/>
      <c r="GTC217" s="10"/>
      <c r="GTD217" s="10"/>
      <c r="GTE217" s="10"/>
      <c r="GTF217" s="10"/>
      <c r="GTG217" s="10"/>
      <c r="GTH217" s="10"/>
      <c r="GTI217" s="10"/>
      <c r="GTJ217" s="10"/>
      <c r="GTK217" s="10"/>
      <c r="GTL217" s="10"/>
      <c r="GTM217" s="10"/>
      <c r="GTN217" s="10"/>
      <c r="GTO217" s="10"/>
      <c r="GTP217" s="10"/>
      <c r="GTQ217" s="10"/>
      <c r="GTR217" s="10"/>
      <c r="GTS217" s="10"/>
      <c r="GTT217" s="10"/>
      <c r="GTU217" s="10"/>
      <c r="GTV217" s="10"/>
      <c r="GTW217" s="10"/>
      <c r="GTX217" s="10"/>
      <c r="GTY217" s="10"/>
      <c r="GTZ217" s="10"/>
      <c r="GUA217" s="10"/>
      <c r="GUB217" s="10"/>
      <c r="GUC217" s="10"/>
      <c r="GUD217" s="10"/>
      <c r="GUE217" s="10"/>
      <c r="GUF217" s="10"/>
      <c r="GUG217" s="10"/>
      <c r="GUH217" s="10"/>
      <c r="GUI217" s="10"/>
      <c r="GUJ217" s="10"/>
      <c r="GUK217" s="10"/>
      <c r="GUL217" s="10"/>
      <c r="GUM217" s="10"/>
      <c r="GUN217" s="10"/>
      <c r="GUO217" s="10"/>
      <c r="GUP217" s="10"/>
      <c r="GUQ217" s="10"/>
      <c r="GUR217" s="10"/>
      <c r="GUS217" s="10"/>
      <c r="GUT217" s="10"/>
      <c r="GUU217" s="10"/>
      <c r="GUV217" s="10"/>
      <c r="GUW217" s="10"/>
      <c r="GUX217" s="10"/>
      <c r="GUY217" s="10"/>
      <c r="GUZ217" s="10"/>
      <c r="GVA217" s="10"/>
      <c r="GVB217" s="10"/>
      <c r="GVC217" s="10"/>
      <c r="GVD217" s="10"/>
      <c r="GVE217" s="10"/>
      <c r="GVF217" s="10"/>
      <c r="GVG217" s="10"/>
      <c r="GVH217" s="10"/>
      <c r="GVI217" s="10"/>
      <c r="GVJ217" s="10"/>
      <c r="GVK217" s="10"/>
      <c r="GVL217" s="10"/>
      <c r="GVM217" s="10"/>
      <c r="GVN217" s="10"/>
      <c r="GVO217" s="10"/>
      <c r="GVP217" s="10"/>
      <c r="GVQ217" s="10"/>
      <c r="GVR217" s="10"/>
      <c r="GVS217" s="10"/>
      <c r="GVT217" s="10"/>
      <c r="GVU217" s="10"/>
      <c r="GVV217" s="10"/>
      <c r="GVW217" s="10"/>
      <c r="GVX217" s="10"/>
      <c r="GVY217" s="10"/>
      <c r="GVZ217" s="10"/>
      <c r="GWA217" s="10"/>
      <c r="GWB217" s="10"/>
      <c r="GWC217" s="10"/>
      <c r="GWD217" s="10"/>
      <c r="GWE217" s="10"/>
      <c r="GWF217" s="10"/>
      <c r="GWG217" s="10"/>
      <c r="GWH217" s="10"/>
      <c r="GWI217" s="10"/>
      <c r="GWJ217" s="10"/>
      <c r="GWK217" s="10"/>
      <c r="GWL217" s="10"/>
      <c r="GWM217" s="10"/>
      <c r="GWN217" s="10"/>
      <c r="GWO217" s="10"/>
      <c r="GWP217" s="10"/>
      <c r="GWQ217" s="10"/>
      <c r="GWR217" s="10"/>
      <c r="GWS217" s="10"/>
      <c r="GWT217" s="10"/>
      <c r="GWU217" s="10"/>
      <c r="GWV217" s="10"/>
      <c r="GWW217" s="10"/>
      <c r="GWX217" s="10"/>
      <c r="GWY217" s="10"/>
      <c r="GWZ217" s="10"/>
      <c r="GXA217" s="10"/>
      <c r="GXB217" s="10"/>
      <c r="GXC217" s="10"/>
      <c r="GXD217" s="10"/>
      <c r="GXE217" s="10"/>
      <c r="GXF217" s="10"/>
      <c r="GXG217" s="10"/>
      <c r="GXH217" s="10"/>
      <c r="GXI217" s="10"/>
      <c r="GXJ217" s="10"/>
      <c r="GXK217" s="10"/>
      <c r="GXL217" s="10"/>
      <c r="GXM217" s="10"/>
      <c r="GXN217" s="10"/>
      <c r="GXO217" s="10"/>
      <c r="GXP217" s="10"/>
      <c r="GXQ217" s="10"/>
      <c r="GXR217" s="10"/>
      <c r="GXS217" s="10"/>
      <c r="GXT217" s="10"/>
      <c r="GXU217" s="10"/>
      <c r="GXV217" s="10"/>
      <c r="GXW217" s="10"/>
      <c r="GXX217" s="10"/>
      <c r="GXY217" s="10"/>
      <c r="GXZ217" s="10"/>
      <c r="GYA217" s="10"/>
      <c r="GYB217" s="10"/>
      <c r="GYC217" s="10"/>
      <c r="GYD217" s="10"/>
      <c r="GYE217" s="10"/>
      <c r="GYF217" s="10"/>
      <c r="GYG217" s="10"/>
      <c r="GYH217" s="10"/>
      <c r="GYI217" s="10"/>
      <c r="GYJ217" s="10"/>
      <c r="GYK217" s="10"/>
      <c r="GYL217" s="10"/>
      <c r="GYM217" s="10"/>
      <c r="GYN217" s="10"/>
      <c r="GYO217" s="10"/>
      <c r="GYP217" s="10"/>
      <c r="GYQ217" s="10"/>
      <c r="GYR217" s="10"/>
      <c r="GYS217" s="10"/>
      <c r="GYT217" s="10"/>
      <c r="GYU217" s="10"/>
      <c r="GYV217" s="10"/>
      <c r="GYW217" s="10"/>
      <c r="GYX217" s="10"/>
      <c r="GYY217" s="10"/>
      <c r="GYZ217" s="10"/>
      <c r="GZA217" s="10"/>
      <c r="GZB217" s="10"/>
      <c r="GZC217" s="10"/>
      <c r="GZD217" s="10"/>
      <c r="GZE217" s="10"/>
      <c r="GZF217" s="10"/>
      <c r="GZG217" s="10"/>
      <c r="GZH217" s="10"/>
      <c r="GZI217" s="10"/>
      <c r="GZJ217" s="10"/>
      <c r="GZK217" s="10"/>
      <c r="GZL217" s="10"/>
      <c r="GZM217" s="10"/>
      <c r="GZN217" s="10"/>
      <c r="GZO217" s="10"/>
      <c r="GZP217" s="10"/>
      <c r="GZQ217" s="10"/>
      <c r="GZR217" s="10"/>
      <c r="GZS217" s="10"/>
      <c r="GZT217" s="10"/>
      <c r="GZU217" s="10"/>
      <c r="GZV217" s="10"/>
      <c r="GZW217" s="10"/>
      <c r="GZX217" s="10"/>
      <c r="GZY217" s="10"/>
      <c r="GZZ217" s="10"/>
      <c r="HAA217" s="10"/>
      <c r="HAB217" s="10"/>
      <c r="HAC217" s="10"/>
      <c r="HAD217" s="10"/>
      <c r="HAE217" s="10"/>
      <c r="HAF217" s="10"/>
      <c r="HAG217" s="10"/>
      <c r="HAH217" s="10"/>
      <c r="HAI217" s="10"/>
      <c r="HAJ217" s="10"/>
      <c r="HAK217" s="10"/>
      <c r="HAL217" s="10"/>
      <c r="HAM217" s="10"/>
      <c r="HAN217" s="10"/>
      <c r="HAO217" s="10"/>
      <c r="HAP217" s="10"/>
      <c r="HAQ217" s="10"/>
      <c r="HAR217" s="10"/>
      <c r="HAS217" s="10"/>
      <c r="HAT217" s="10"/>
      <c r="HAU217" s="10"/>
      <c r="HAV217" s="10"/>
      <c r="HAW217" s="10"/>
      <c r="HAX217" s="10"/>
      <c r="HAY217" s="10"/>
      <c r="HAZ217" s="10"/>
      <c r="HBA217" s="10"/>
      <c r="HBB217" s="10"/>
      <c r="HBC217" s="10"/>
      <c r="HBD217" s="10"/>
      <c r="HBE217" s="10"/>
      <c r="HBF217" s="10"/>
      <c r="HBG217" s="10"/>
      <c r="HBH217" s="10"/>
      <c r="HBI217" s="10"/>
      <c r="HBJ217" s="10"/>
      <c r="HBK217" s="10"/>
      <c r="HBL217" s="10"/>
      <c r="HBM217" s="10"/>
      <c r="HBN217" s="10"/>
      <c r="HBO217" s="10"/>
      <c r="HBP217" s="10"/>
      <c r="HBQ217" s="10"/>
      <c r="HBR217" s="10"/>
      <c r="HBS217" s="10"/>
      <c r="HBT217" s="10"/>
      <c r="HBU217" s="10"/>
      <c r="HBV217" s="10"/>
      <c r="HBW217" s="10"/>
      <c r="HBX217" s="10"/>
      <c r="HBY217" s="10"/>
      <c r="HBZ217" s="10"/>
      <c r="HCA217" s="10"/>
      <c r="HCB217" s="10"/>
      <c r="HCC217" s="10"/>
      <c r="HCD217" s="10"/>
      <c r="HCE217" s="10"/>
      <c r="HCF217" s="10"/>
      <c r="HCG217" s="10"/>
      <c r="HCH217" s="10"/>
      <c r="HCI217" s="10"/>
      <c r="HCJ217" s="10"/>
      <c r="HCK217" s="10"/>
      <c r="HCL217" s="10"/>
      <c r="HCM217" s="10"/>
      <c r="HCN217" s="10"/>
      <c r="HCO217" s="10"/>
      <c r="HCP217" s="10"/>
      <c r="HCQ217" s="10"/>
      <c r="HCR217" s="10"/>
      <c r="HCS217" s="10"/>
      <c r="HCT217" s="10"/>
      <c r="HCU217" s="10"/>
      <c r="HCV217" s="10"/>
      <c r="HCW217" s="10"/>
      <c r="HCX217" s="10"/>
      <c r="HCY217" s="10"/>
      <c r="HCZ217" s="10"/>
      <c r="HDA217" s="10"/>
      <c r="HDB217" s="10"/>
      <c r="HDC217" s="10"/>
      <c r="HDD217" s="10"/>
      <c r="HDE217" s="10"/>
      <c r="HDF217" s="10"/>
      <c r="HDG217" s="10"/>
      <c r="HDH217" s="10"/>
      <c r="HDI217" s="10"/>
      <c r="HDJ217" s="10"/>
      <c r="HDK217" s="10"/>
      <c r="HDL217" s="10"/>
      <c r="HDM217" s="10"/>
      <c r="HDN217" s="10"/>
      <c r="HDO217" s="10"/>
      <c r="HDP217" s="10"/>
      <c r="HDQ217" s="10"/>
      <c r="HDR217" s="10"/>
      <c r="HDS217" s="10"/>
      <c r="HDT217" s="10"/>
      <c r="HDU217" s="10"/>
      <c r="HDV217" s="10"/>
      <c r="HDW217" s="10"/>
      <c r="HDX217" s="10"/>
      <c r="HDY217" s="10"/>
      <c r="HDZ217" s="10"/>
      <c r="HEA217" s="10"/>
      <c r="HEB217" s="10"/>
      <c r="HEC217" s="10"/>
      <c r="HED217" s="10"/>
      <c r="HEE217" s="10"/>
      <c r="HEF217" s="10"/>
      <c r="HEG217" s="10"/>
      <c r="HEH217" s="10"/>
      <c r="HEI217" s="10"/>
      <c r="HEJ217" s="10"/>
      <c r="HEK217" s="10"/>
      <c r="HEL217" s="10"/>
      <c r="HEM217" s="10"/>
      <c r="HEN217" s="10"/>
      <c r="HEO217" s="10"/>
      <c r="HEP217" s="10"/>
      <c r="HEQ217" s="10"/>
      <c r="HER217" s="10"/>
      <c r="HES217" s="10"/>
      <c r="HET217" s="10"/>
      <c r="HEU217" s="10"/>
      <c r="HEV217" s="10"/>
      <c r="HEW217" s="10"/>
      <c r="HEX217" s="10"/>
      <c r="HEY217" s="10"/>
      <c r="HEZ217" s="10"/>
      <c r="HFA217" s="10"/>
      <c r="HFB217" s="10"/>
      <c r="HFC217" s="10"/>
      <c r="HFD217" s="10"/>
      <c r="HFE217" s="10"/>
      <c r="HFF217" s="10"/>
      <c r="HFG217" s="10"/>
      <c r="HFH217" s="10"/>
      <c r="HFI217" s="10"/>
      <c r="HFJ217" s="10"/>
      <c r="HFK217" s="10"/>
      <c r="HFL217" s="10"/>
      <c r="HFM217" s="10"/>
      <c r="HFN217" s="10"/>
      <c r="HFO217" s="10"/>
      <c r="HFP217" s="10"/>
      <c r="HFQ217" s="10"/>
      <c r="HFR217" s="10"/>
      <c r="HFS217" s="10"/>
      <c r="HFT217" s="10"/>
      <c r="HFU217" s="10"/>
      <c r="HFV217" s="10"/>
      <c r="HFW217" s="10"/>
      <c r="HFX217" s="10"/>
      <c r="HFY217" s="10"/>
      <c r="HFZ217" s="10"/>
      <c r="HGA217" s="10"/>
      <c r="HGB217" s="10"/>
      <c r="HGC217" s="10"/>
      <c r="HGD217" s="10"/>
      <c r="HGE217" s="10"/>
      <c r="HGF217" s="10"/>
      <c r="HGG217" s="10"/>
      <c r="HGH217" s="10"/>
      <c r="HGI217" s="10"/>
      <c r="HGJ217" s="10"/>
      <c r="HGK217" s="10"/>
      <c r="HGL217" s="10"/>
      <c r="HGM217" s="10"/>
      <c r="HGN217" s="10"/>
      <c r="HGO217" s="10"/>
      <c r="HGP217" s="10"/>
      <c r="HGQ217" s="10"/>
      <c r="HGR217" s="10"/>
      <c r="HGS217" s="10"/>
      <c r="HGT217" s="10"/>
      <c r="HGU217" s="10"/>
      <c r="HGV217" s="10"/>
      <c r="HGW217" s="10"/>
      <c r="HGX217" s="10"/>
      <c r="HGY217" s="10"/>
      <c r="HGZ217" s="10"/>
      <c r="HHA217" s="10"/>
      <c r="HHB217" s="10"/>
      <c r="HHC217" s="10"/>
      <c r="HHD217" s="10"/>
      <c r="HHE217" s="10"/>
      <c r="HHF217" s="10"/>
      <c r="HHG217" s="10"/>
      <c r="HHH217" s="10"/>
      <c r="HHI217" s="10"/>
      <c r="HHJ217" s="10"/>
      <c r="HHK217" s="10"/>
      <c r="HHL217" s="10"/>
      <c r="HHM217" s="10"/>
      <c r="HHN217" s="10"/>
      <c r="HHO217" s="10"/>
      <c r="HHP217" s="10"/>
      <c r="HHQ217" s="10"/>
      <c r="HHR217" s="10"/>
      <c r="HHS217" s="10"/>
      <c r="HHT217" s="10"/>
      <c r="HHU217" s="10"/>
      <c r="HHV217" s="10"/>
      <c r="HHW217" s="10"/>
      <c r="HHX217" s="10"/>
      <c r="HHY217" s="10"/>
      <c r="HHZ217" s="10"/>
      <c r="HIA217" s="10"/>
      <c r="HIB217" s="10"/>
      <c r="HIC217" s="10"/>
      <c r="HID217" s="10"/>
      <c r="HIE217" s="10"/>
      <c r="HIF217" s="10"/>
      <c r="HIG217" s="10"/>
      <c r="HIH217" s="10"/>
      <c r="HII217" s="10"/>
      <c r="HIJ217" s="10"/>
      <c r="HIK217" s="10"/>
      <c r="HIL217" s="10"/>
      <c r="HIM217" s="10"/>
      <c r="HIN217" s="10"/>
      <c r="HIO217" s="10"/>
      <c r="HIP217" s="10"/>
      <c r="HIQ217" s="10"/>
      <c r="HIR217" s="10"/>
      <c r="HIS217" s="10"/>
      <c r="HIT217" s="10"/>
      <c r="HIU217" s="10"/>
      <c r="HIV217" s="10"/>
      <c r="HIW217" s="10"/>
      <c r="HIX217" s="10"/>
      <c r="HIY217" s="10"/>
      <c r="HIZ217" s="10"/>
      <c r="HJA217" s="10"/>
      <c r="HJB217" s="10"/>
      <c r="HJC217" s="10"/>
      <c r="HJD217" s="10"/>
      <c r="HJE217" s="10"/>
      <c r="HJF217" s="10"/>
      <c r="HJG217" s="10"/>
      <c r="HJH217" s="10"/>
      <c r="HJI217" s="10"/>
      <c r="HJJ217" s="10"/>
      <c r="HJK217" s="10"/>
      <c r="HJL217" s="10"/>
      <c r="HJM217" s="10"/>
      <c r="HJN217" s="10"/>
      <c r="HJO217" s="10"/>
      <c r="HJP217" s="10"/>
      <c r="HJQ217" s="10"/>
      <c r="HJR217" s="10"/>
      <c r="HJS217" s="10"/>
      <c r="HJT217" s="10"/>
      <c r="HJU217" s="10"/>
      <c r="HJV217" s="10"/>
      <c r="HJW217" s="10"/>
      <c r="HJX217" s="10"/>
      <c r="HJY217" s="10"/>
      <c r="HJZ217" s="10"/>
      <c r="HKA217" s="10"/>
      <c r="HKB217" s="10"/>
      <c r="HKC217" s="10"/>
      <c r="HKD217" s="10"/>
      <c r="HKE217" s="10"/>
      <c r="HKF217" s="10"/>
      <c r="HKG217" s="10"/>
      <c r="HKH217" s="10"/>
      <c r="HKI217" s="10"/>
      <c r="HKJ217" s="10"/>
      <c r="HKK217" s="10"/>
      <c r="HKL217" s="10"/>
      <c r="HKM217" s="10"/>
      <c r="HKN217" s="10"/>
      <c r="HKO217" s="10"/>
      <c r="HKP217" s="10"/>
      <c r="HKQ217" s="10"/>
      <c r="HKR217" s="10"/>
      <c r="HKS217" s="10"/>
      <c r="HKT217" s="10"/>
      <c r="HKU217" s="10"/>
      <c r="HKV217" s="10"/>
      <c r="HKW217" s="10"/>
      <c r="HKX217" s="10"/>
      <c r="HKY217" s="10"/>
      <c r="HKZ217" s="10"/>
      <c r="HLA217" s="10"/>
      <c r="HLB217" s="10"/>
      <c r="HLC217" s="10"/>
      <c r="HLD217" s="10"/>
      <c r="HLE217" s="10"/>
      <c r="HLF217" s="10"/>
      <c r="HLG217" s="10"/>
      <c r="HLH217" s="10"/>
      <c r="HLI217" s="10"/>
      <c r="HLJ217" s="10"/>
      <c r="HLK217" s="10"/>
      <c r="HLL217" s="10"/>
      <c r="HLM217" s="10"/>
      <c r="HLN217" s="10"/>
      <c r="HLO217" s="10"/>
      <c r="HLP217" s="10"/>
      <c r="HLQ217" s="10"/>
      <c r="HLR217" s="10"/>
      <c r="HLS217" s="10"/>
      <c r="HLT217" s="10"/>
      <c r="HLU217" s="10"/>
      <c r="HLV217" s="10"/>
      <c r="HLW217" s="10"/>
      <c r="HLX217" s="10"/>
      <c r="HLY217" s="10"/>
      <c r="HLZ217" s="10"/>
      <c r="HMA217" s="10"/>
      <c r="HMB217" s="10"/>
      <c r="HMC217" s="10"/>
      <c r="HMD217" s="10"/>
      <c r="HME217" s="10"/>
      <c r="HMF217" s="10"/>
      <c r="HMG217" s="10"/>
      <c r="HMH217" s="10"/>
      <c r="HMI217" s="10"/>
      <c r="HMJ217" s="10"/>
      <c r="HMK217" s="10"/>
      <c r="HML217" s="10"/>
      <c r="HMM217" s="10"/>
      <c r="HMN217" s="10"/>
      <c r="HMO217" s="10"/>
      <c r="HMP217" s="10"/>
      <c r="HMQ217" s="10"/>
      <c r="HMR217" s="10"/>
      <c r="HMS217" s="10"/>
      <c r="HMT217" s="10"/>
      <c r="HMU217" s="10"/>
      <c r="HMV217" s="10"/>
      <c r="HMW217" s="10"/>
      <c r="HMX217" s="10"/>
      <c r="HMY217" s="10"/>
      <c r="HMZ217" s="10"/>
      <c r="HNA217" s="10"/>
      <c r="HNB217" s="10"/>
      <c r="HNC217" s="10"/>
      <c r="HND217" s="10"/>
      <c r="HNE217" s="10"/>
      <c r="HNF217" s="10"/>
      <c r="HNG217" s="10"/>
      <c r="HNH217" s="10"/>
      <c r="HNI217" s="10"/>
      <c r="HNJ217" s="10"/>
      <c r="HNK217" s="10"/>
      <c r="HNL217" s="10"/>
      <c r="HNM217" s="10"/>
      <c r="HNN217" s="10"/>
      <c r="HNO217" s="10"/>
      <c r="HNP217" s="10"/>
      <c r="HNQ217" s="10"/>
      <c r="HNR217" s="10"/>
      <c r="HNS217" s="10"/>
      <c r="HNT217" s="10"/>
      <c r="HNU217" s="10"/>
      <c r="HNV217" s="10"/>
      <c r="HNW217" s="10"/>
      <c r="HNX217" s="10"/>
      <c r="HNY217" s="10"/>
      <c r="HNZ217" s="10"/>
      <c r="HOA217" s="10"/>
      <c r="HOB217" s="10"/>
      <c r="HOC217" s="10"/>
      <c r="HOD217" s="10"/>
      <c r="HOE217" s="10"/>
      <c r="HOF217" s="10"/>
      <c r="HOG217" s="10"/>
      <c r="HOH217" s="10"/>
      <c r="HOI217" s="10"/>
      <c r="HOJ217" s="10"/>
      <c r="HOK217" s="10"/>
      <c r="HOL217" s="10"/>
      <c r="HOM217" s="10"/>
      <c r="HON217" s="10"/>
      <c r="HOO217" s="10"/>
      <c r="HOP217" s="10"/>
      <c r="HOQ217" s="10"/>
      <c r="HOR217" s="10"/>
      <c r="HOS217" s="10"/>
      <c r="HOT217" s="10"/>
      <c r="HOU217" s="10"/>
      <c r="HOV217" s="10"/>
      <c r="HOW217" s="10"/>
      <c r="HOX217" s="10"/>
      <c r="HOY217" s="10"/>
      <c r="HOZ217" s="10"/>
      <c r="HPA217" s="10"/>
      <c r="HPB217" s="10"/>
      <c r="HPC217" s="10"/>
      <c r="HPD217" s="10"/>
      <c r="HPE217" s="10"/>
      <c r="HPF217" s="10"/>
      <c r="HPG217" s="10"/>
      <c r="HPH217" s="10"/>
      <c r="HPI217" s="10"/>
      <c r="HPJ217" s="10"/>
      <c r="HPK217" s="10"/>
      <c r="HPL217" s="10"/>
      <c r="HPM217" s="10"/>
      <c r="HPN217" s="10"/>
      <c r="HPO217" s="10"/>
      <c r="HPP217" s="10"/>
      <c r="HPQ217" s="10"/>
      <c r="HPR217" s="10"/>
      <c r="HPS217" s="10"/>
      <c r="HPT217" s="10"/>
      <c r="HPU217" s="10"/>
      <c r="HPV217" s="10"/>
      <c r="HPW217" s="10"/>
      <c r="HPX217" s="10"/>
      <c r="HPY217" s="10"/>
      <c r="HPZ217" s="10"/>
      <c r="HQA217" s="10"/>
      <c r="HQB217" s="10"/>
      <c r="HQC217" s="10"/>
      <c r="HQD217" s="10"/>
      <c r="HQE217" s="10"/>
      <c r="HQF217" s="10"/>
      <c r="HQG217" s="10"/>
      <c r="HQH217" s="10"/>
      <c r="HQI217" s="10"/>
      <c r="HQJ217" s="10"/>
      <c r="HQK217" s="10"/>
      <c r="HQL217" s="10"/>
      <c r="HQM217" s="10"/>
      <c r="HQN217" s="10"/>
      <c r="HQO217" s="10"/>
      <c r="HQP217" s="10"/>
      <c r="HQQ217" s="10"/>
      <c r="HQR217" s="10"/>
      <c r="HQS217" s="10"/>
      <c r="HQT217" s="10"/>
      <c r="HQU217" s="10"/>
      <c r="HQV217" s="10"/>
      <c r="HQW217" s="10"/>
      <c r="HQX217" s="10"/>
      <c r="HQY217" s="10"/>
      <c r="HQZ217" s="10"/>
      <c r="HRA217" s="10"/>
      <c r="HRB217" s="10"/>
      <c r="HRC217" s="10"/>
      <c r="HRD217" s="10"/>
      <c r="HRE217" s="10"/>
      <c r="HRF217" s="10"/>
      <c r="HRG217" s="10"/>
      <c r="HRH217" s="10"/>
      <c r="HRI217" s="10"/>
      <c r="HRJ217" s="10"/>
      <c r="HRK217" s="10"/>
      <c r="HRL217" s="10"/>
      <c r="HRM217" s="10"/>
      <c r="HRN217" s="10"/>
      <c r="HRO217" s="10"/>
      <c r="HRP217" s="10"/>
      <c r="HRQ217" s="10"/>
      <c r="HRR217" s="10"/>
      <c r="HRS217" s="10"/>
      <c r="HRT217" s="10"/>
      <c r="HRU217" s="10"/>
      <c r="HRV217" s="10"/>
      <c r="HRW217" s="10"/>
      <c r="HRX217" s="10"/>
      <c r="HRY217" s="10"/>
      <c r="HRZ217" s="10"/>
      <c r="HSA217" s="10"/>
      <c r="HSB217" s="10"/>
      <c r="HSC217" s="10"/>
      <c r="HSD217" s="10"/>
      <c r="HSE217" s="10"/>
      <c r="HSF217" s="10"/>
      <c r="HSG217" s="10"/>
      <c r="HSH217" s="10"/>
      <c r="HSI217" s="10"/>
      <c r="HSJ217" s="10"/>
      <c r="HSK217" s="10"/>
      <c r="HSL217" s="10"/>
      <c r="HSM217" s="10"/>
      <c r="HSN217" s="10"/>
      <c r="HSO217" s="10"/>
      <c r="HSP217" s="10"/>
      <c r="HSQ217" s="10"/>
      <c r="HSR217" s="10"/>
      <c r="HSS217" s="10"/>
      <c r="HST217" s="10"/>
      <c r="HSU217" s="10"/>
      <c r="HSV217" s="10"/>
      <c r="HSW217" s="10"/>
      <c r="HSX217" s="10"/>
      <c r="HSY217" s="10"/>
      <c r="HSZ217" s="10"/>
      <c r="HTA217" s="10"/>
      <c r="HTB217" s="10"/>
      <c r="HTC217" s="10"/>
      <c r="HTD217" s="10"/>
      <c r="HTE217" s="10"/>
      <c r="HTF217" s="10"/>
      <c r="HTG217" s="10"/>
      <c r="HTH217" s="10"/>
      <c r="HTI217" s="10"/>
      <c r="HTJ217" s="10"/>
      <c r="HTK217" s="10"/>
      <c r="HTL217" s="10"/>
      <c r="HTM217" s="10"/>
      <c r="HTN217" s="10"/>
      <c r="HTO217" s="10"/>
      <c r="HTP217" s="10"/>
      <c r="HTQ217" s="10"/>
      <c r="HTR217" s="10"/>
      <c r="HTS217" s="10"/>
      <c r="HTT217" s="10"/>
      <c r="HTU217" s="10"/>
      <c r="HTV217" s="10"/>
      <c r="HTW217" s="10"/>
      <c r="HTX217" s="10"/>
      <c r="HTY217" s="10"/>
      <c r="HTZ217" s="10"/>
      <c r="HUA217" s="10"/>
      <c r="HUB217" s="10"/>
      <c r="HUC217" s="10"/>
      <c r="HUD217" s="10"/>
      <c r="HUE217" s="10"/>
      <c r="HUF217" s="10"/>
      <c r="HUG217" s="10"/>
      <c r="HUH217" s="10"/>
      <c r="HUI217" s="10"/>
      <c r="HUJ217" s="10"/>
      <c r="HUK217" s="10"/>
      <c r="HUL217" s="10"/>
      <c r="HUM217" s="10"/>
      <c r="HUN217" s="10"/>
      <c r="HUO217" s="10"/>
      <c r="HUP217" s="10"/>
      <c r="HUQ217" s="10"/>
      <c r="HUR217" s="10"/>
      <c r="HUS217" s="10"/>
      <c r="HUT217" s="10"/>
      <c r="HUU217" s="10"/>
      <c r="HUV217" s="10"/>
      <c r="HUW217" s="10"/>
      <c r="HUX217" s="10"/>
      <c r="HUY217" s="10"/>
      <c r="HUZ217" s="10"/>
      <c r="HVA217" s="10"/>
      <c r="HVB217" s="10"/>
      <c r="HVC217" s="10"/>
      <c r="HVD217" s="10"/>
      <c r="HVE217" s="10"/>
      <c r="HVF217" s="10"/>
      <c r="HVG217" s="10"/>
      <c r="HVH217" s="10"/>
      <c r="HVI217" s="10"/>
      <c r="HVJ217" s="10"/>
      <c r="HVK217" s="10"/>
      <c r="HVL217" s="10"/>
      <c r="HVM217" s="10"/>
      <c r="HVN217" s="10"/>
      <c r="HVO217" s="10"/>
      <c r="HVP217" s="10"/>
      <c r="HVQ217" s="10"/>
      <c r="HVR217" s="10"/>
      <c r="HVS217" s="10"/>
      <c r="HVT217" s="10"/>
      <c r="HVU217" s="10"/>
      <c r="HVV217" s="10"/>
      <c r="HVW217" s="10"/>
      <c r="HVX217" s="10"/>
      <c r="HVY217" s="10"/>
      <c r="HVZ217" s="10"/>
      <c r="HWA217" s="10"/>
      <c r="HWB217" s="10"/>
      <c r="HWC217" s="10"/>
      <c r="HWD217" s="10"/>
      <c r="HWE217" s="10"/>
      <c r="HWF217" s="10"/>
      <c r="HWG217" s="10"/>
      <c r="HWH217" s="10"/>
      <c r="HWI217" s="10"/>
      <c r="HWJ217" s="10"/>
      <c r="HWK217" s="10"/>
      <c r="HWL217" s="10"/>
      <c r="HWM217" s="10"/>
      <c r="HWN217" s="10"/>
      <c r="HWO217" s="10"/>
      <c r="HWP217" s="10"/>
      <c r="HWQ217" s="10"/>
      <c r="HWR217" s="10"/>
      <c r="HWS217" s="10"/>
      <c r="HWT217" s="10"/>
      <c r="HWU217" s="10"/>
      <c r="HWV217" s="10"/>
      <c r="HWW217" s="10"/>
      <c r="HWX217" s="10"/>
      <c r="HWY217" s="10"/>
      <c r="HWZ217" s="10"/>
      <c r="HXA217" s="10"/>
      <c r="HXB217" s="10"/>
      <c r="HXC217" s="10"/>
      <c r="HXD217" s="10"/>
      <c r="HXE217" s="10"/>
      <c r="HXF217" s="10"/>
      <c r="HXG217" s="10"/>
      <c r="HXH217" s="10"/>
      <c r="HXI217" s="10"/>
      <c r="HXJ217" s="10"/>
      <c r="HXK217" s="10"/>
      <c r="HXL217" s="10"/>
      <c r="HXM217" s="10"/>
      <c r="HXN217" s="10"/>
      <c r="HXO217" s="10"/>
      <c r="HXP217" s="10"/>
      <c r="HXQ217" s="10"/>
      <c r="HXR217" s="10"/>
      <c r="HXS217" s="10"/>
      <c r="HXT217" s="10"/>
      <c r="HXU217" s="10"/>
      <c r="HXV217" s="10"/>
      <c r="HXW217" s="10"/>
      <c r="HXX217" s="10"/>
      <c r="HXY217" s="10"/>
      <c r="HXZ217" s="10"/>
      <c r="HYA217" s="10"/>
      <c r="HYB217" s="10"/>
      <c r="HYC217" s="10"/>
      <c r="HYD217" s="10"/>
      <c r="HYE217" s="10"/>
      <c r="HYF217" s="10"/>
      <c r="HYG217" s="10"/>
      <c r="HYH217" s="10"/>
      <c r="HYI217" s="10"/>
      <c r="HYJ217" s="10"/>
      <c r="HYK217" s="10"/>
      <c r="HYL217" s="10"/>
      <c r="HYM217" s="10"/>
      <c r="HYN217" s="10"/>
      <c r="HYO217" s="10"/>
      <c r="HYP217" s="10"/>
      <c r="HYQ217" s="10"/>
      <c r="HYR217" s="10"/>
      <c r="HYS217" s="10"/>
      <c r="HYT217" s="10"/>
      <c r="HYU217" s="10"/>
      <c r="HYV217" s="10"/>
      <c r="HYW217" s="10"/>
      <c r="HYX217" s="10"/>
      <c r="HYY217" s="10"/>
      <c r="HYZ217" s="10"/>
      <c r="HZA217" s="10"/>
      <c r="HZB217" s="10"/>
      <c r="HZC217" s="10"/>
      <c r="HZD217" s="10"/>
      <c r="HZE217" s="10"/>
      <c r="HZF217" s="10"/>
      <c r="HZG217" s="10"/>
      <c r="HZH217" s="10"/>
      <c r="HZI217" s="10"/>
      <c r="HZJ217" s="10"/>
      <c r="HZK217" s="10"/>
      <c r="HZL217" s="10"/>
      <c r="HZM217" s="10"/>
      <c r="HZN217" s="10"/>
      <c r="HZO217" s="10"/>
      <c r="HZP217" s="10"/>
      <c r="HZQ217" s="10"/>
      <c r="HZR217" s="10"/>
      <c r="HZS217" s="10"/>
      <c r="HZT217" s="10"/>
      <c r="HZU217" s="10"/>
      <c r="HZV217" s="10"/>
      <c r="HZW217" s="10"/>
      <c r="HZX217" s="10"/>
      <c r="HZY217" s="10"/>
      <c r="HZZ217" s="10"/>
      <c r="IAA217" s="10"/>
      <c r="IAB217" s="10"/>
      <c r="IAC217" s="10"/>
      <c r="IAD217" s="10"/>
      <c r="IAE217" s="10"/>
      <c r="IAF217" s="10"/>
      <c r="IAG217" s="10"/>
      <c r="IAH217" s="10"/>
      <c r="IAI217" s="10"/>
      <c r="IAJ217" s="10"/>
      <c r="IAK217" s="10"/>
      <c r="IAL217" s="10"/>
      <c r="IAM217" s="10"/>
      <c r="IAN217" s="10"/>
      <c r="IAO217" s="10"/>
      <c r="IAP217" s="10"/>
      <c r="IAQ217" s="10"/>
      <c r="IAR217" s="10"/>
      <c r="IAS217" s="10"/>
      <c r="IAT217" s="10"/>
      <c r="IAU217" s="10"/>
      <c r="IAV217" s="10"/>
      <c r="IAW217" s="10"/>
      <c r="IAX217" s="10"/>
      <c r="IAY217" s="10"/>
      <c r="IAZ217" s="10"/>
      <c r="IBA217" s="10"/>
      <c r="IBB217" s="10"/>
      <c r="IBC217" s="10"/>
      <c r="IBD217" s="10"/>
      <c r="IBE217" s="10"/>
      <c r="IBF217" s="10"/>
      <c r="IBG217" s="10"/>
      <c r="IBH217" s="10"/>
      <c r="IBI217" s="10"/>
      <c r="IBJ217" s="10"/>
      <c r="IBK217" s="10"/>
      <c r="IBL217" s="10"/>
      <c r="IBM217" s="10"/>
      <c r="IBN217" s="10"/>
      <c r="IBO217" s="10"/>
      <c r="IBP217" s="10"/>
      <c r="IBQ217" s="10"/>
      <c r="IBR217" s="10"/>
      <c r="IBS217" s="10"/>
      <c r="IBT217" s="10"/>
      <c r="IBU217" s="10"/>
      <c r="IBV217" s="10"/>
      <c r="IBW217" s="10"/>
      <c r="IBX217" s="10"/>
      <c r="IBY217" s="10"/>
      <c r="IBZ217" s="10"/>
      <c r="ICA217" s="10"/>
      <c r="ICB217" s="10"/>
      <c r="ICC217" s="10"/>
      <c r="ICD217" s="10"/>
      <c r="ICE217" s="10"/>
      <c r="ICF217" s="10"/>
      <c r="ICG217" s="10"/>
      <c r="ICH217" s="10"/>
      <c r="ICI217" s="10"/>
      <c r="ICJ217" s="10"/>
      <c r="ICK217" s="10"/>
      <c r="ICL217" s="10"/>
      <c r="ICM217" s="10"/>
      <c r="ICN217" s="10"/>
      <c r="ICO217" s="10"/>
      <c r="ICP217" s="10"/>
      <c r="ICQ217" s="10"/>
      <c r="ICR217" s="10"/>
      <c r="ICS217" s="10"/>
      <c r="ICT217" s="10"/>
      <c r="ICU217" s="10"/>
      <c r="ICV217" s="10"/>
      <c r="ICW217" s="10"/>
      <c r="ICX217" s="10"/>
      <c r="ICY217" s="10"/>
      <c r="ICZ217" s="10"/>
      <c r="IDA217" s="10"/>
      <c r="IDB217" s="10"/>
      <c r="IDC217" s="10"/>
      <c r="IDD217" s="10"/>
      <c r="IDE217" s="10"/>
      <c r="IDF217" s="10"/>
      <c r="IDG217" s="10"/>
      <c r="IDH217" s="10"/>
      <c r="IDI217" s="10"/>
      <c r="IDJ217" s="10"/>
      <c r="IDK217" s="10"/>
      <c r="IDL217" s="10"/>
      <c r="IDM217" s="10"/>
      <c r="IDN217" s="10"/>
      <c r="IDO217" s="10"/>
      <c r="IDP217" s="10"/>
      <c r="IDQ217" s="10"/>
      <c r="IDR217" s="10"/>
      <c r="IDS217" s="10"/>
      <c r="IDT217" s="10"/>
      <c r="IDU217" s="10"/>
      <c r="IDV217" s="10"/>
      <c r="IDW217" s="10"/>
      <c r="IDX217" s="10"/>
      <c r="IDY217" s="10"/>
      <c r="IDZ217" s="10"/>
      <c r="IEA217" s="10"/>
      <c r="IEB217" s="10"/>
      <c r="IEC217" s="10"/>
      <c r="IED217" s="10"/>
      <c r="IEE217" s="10"/>
      <c r="IEF217" s="10"/>
      <c r="IEG217" s="10"/>
      <c r="IEH217" s="10"/>
      <c r="IEI217" s="10"/>
      <c r="IEJ217" s="10"/>
      <c r="IEK217" s="10"/>
      <c r="IEL217" s="10"/>
      <c r="IEM217" s="10"/>
      <c r="IEN217" s="10"/>
      <c r="IEO217" s="10"/>
      <c r="IEP217" s="10"/>
      <c r="IEQ217" s="10"/>
      <c r="IER217" s="10"/>
      <c r="IES217" s="10"/>
      <c r="IET217" s="10"/>
      <c r="IEU217" s="10"/>
      <c r="IEV217" s="10"/>
      <c r="IEW217" s="10"/>
      <c r="IEX217" s="10"/>
      <c r="IEY217" s="10"/>
      <c r="IEZ217" s="10"/>
      <c r="IFA217" s="10"/>
      <c r="IFB217" s="10"/>
      <c r="IFC217" s="10"/>
      <c r="IFD217" s="10"/>
      <c r="IFE217" s="10"/>
      <c r="IFF217" s="10"/>
      <c r="IFG217" s="10"/>
      <c r="IFH217" s="10"/>
      <c r="IFI217" s="10"/>
      <c r="IFJ217" s="10"/>
      <c r="IFK217" s="10"/>
      <c r="IFL217" s="10"/>
      <c r="IFM217" s="10"/>
      <c r="IFN217" s="10"/>
      <c r="IFO217" s="10"/>
      <c r="IFP217" s="10"/>
      <c r="IFQ217" s="10"/>
      <c r="IFR217" s="10"/>
      <c r="IFS217" s="10"/>
      <c r="IFT217" s="10"/>
      <c r="IFU217" s="10"/>
      <c r="IFV217" s="10"/>
      <c r="IFW217" s="10"/>
      <c r="IFX217" s="10"/>
      <c r="IFY217" s="10"/>
      <c r="IFZ217" s="10"/>
      <c r="IGA217" s="10"/>
      <c r="IGB217" s="10"/>
      <c r="IGC217" s="10"/>
      <c r="IGD217" s="10"/>
      <c r="IGE217" s="10"/>
      <c r="IGF217" s="10"/>
      <c r="IGG217" s="10"/>
      <c r="IGH217" s="10"/>
      <c r="IGI217" s="10"/>
      <c r="IGJ217" s="10"/>
      <c r="IGK217" s="10"/>
      <c r="IGL217" s="10"/>
      <c r="IGM217" s="10"/>
      <c r="IGN217" s="10"/>
      <c r="IGO217" s="10"/>
      <c r="IGP217" s="10"/>
      <c r="IGQ217" s="10"/>
      <c r="IGR217" s="10"/>
      <c r="IGS217" s="10"/>
      <c r="IGT217" s="10"/>
      <c r="IGU217" s="10"/>
      <c r="IGV217" s="10"/>
      <c r="IGW217" s="10"/>
      <c r="IGX217" s="10"/>
      <c r="IGY217" s="10"/>
      <c r="IGZ217" s="10"/>
      <c r="IHA217" s="10"/>
      <c r="IHB217" s="10"/>
      <c r="IHC217" s="10"/>
      <c r="IHD217" s="10"/>
      <c r="IHE217" s="10"/>
      <c r="IHF217" s="10"/>
      <c r="IHG217" s="10"/>
      <c r="IHH217" s="10"/>
      <c r="IHI217" s="10"/>
      <c r="IHJ217" s="10"/>
      <c r="IHK217" s="10"/>
      <c r="IHL217" s="10"/>
      <c r="IHM217" s="10"/>
      <c r="IHN217" s="10"/>
      <c r="IHO217" s="10"/>
      <c r="IHP217" s="10"/>
      <c r="IHQ217" s="10"/>
      <c r="IHR217" s="10"/>
      <c r="IHS217" s="10"/>
      <c r="IHT217" s="10"/>
      <c r="IHU217" s="10"/>
      <c r="IHV217" s="10"/>
      <c r="IHW217" s="10"/>
      <c r="IHX217" s="10"/>
      <c r="IHY217" s="10"/>
      <c r="IHZ217" s="10"/>
      <c r="IIA217" s="10"/>
      <c r="IIB217" s="10"/>
      <c r="IIC217" s="10"/>
      <c r="IID217" s="10"/>
      <c r="IIE217" s="10"/>
      <c r="IIF217" s="10"/>
      <c r="IIG217" s="10"/>
      <c r="IIH217" s="10"/>
      <c r="III217" s="10"/>
      <c r="IIJ217" s="10"/>
      <c r="IIK217" s="10"/>
      <c r="IIL217" s="10"/>
      <c r="IIM217" s="10"/>
      <c r="IIN217" s="10"/>
      <c r="IIO217" s="10"/>
      <c r="IIP217" s="10"/>
      <c r="IIQ217" s="10"/>
      <c r="IIR217" s="10"/>
      <c r="IIS217" s="10"/>
      <c r="IIT217" s="10"/>
      <c r="IIU217" s="10"/>
      <c r="IIV217" s="10"/>
      <c r="IIW217" s="10"/>
      <c r="IIX217" s="10"/>
      <c r="IIY217" s="10"/>
      <c r="IIZ217" s="10"/>
      <c r="IJA217" s="10"/>
      <c r="IJB217" s="10"/>
      <c r="IJC217" s="10"/>
      <c r="IJD217" s="10"/>
      <c r="IJE217" s="10"/>
      <c r="IJF217" s="10"/>
      <c r="IJG217" s="10"/>
      <c r="IJH217" s="10"/>
      <c r="IJI217" s="10"/>
      <c r="IJJ217" s="10"/>
      <c r="IJK217" s="10"/>
      <c r="IJL217" s="10"/>
      <c r="IJM217" s="10"/>
      <c r="IJN217" s="10"/>
      <c r="IJO217" s="10"/>
      <c r="IJP217" s="10"/>
      <c r="IJQ217" s="10"/>
      <c r="IJR217" s="10"/>
      <c r="IJS217" s="10"/>
      <c r="IJT217" s="10"/>
      <c r="IJU217" s="10"/>
      <c r="IJV217" s="10"/>
      <c r="IJW217" s="10"/>
      <c r="IJX217" s="10"/>
      <c r="IJY217" s="10"/>
      <c r="IJZ217" s="10"/>
      <c r="IKA217" s="10"/>
      <c r="IKB217" s="10"/>
      <c r="IKC217" s="10"/>
      <c r="IKD217" s="10"/>
      <c r="IKE217" s="10"/>
      <c r="IKF217" s="10"/>
      <c r="IKG217" s="10"/>
      <c r="IKH217" s="10"/>
      <c r="IKI217" s="10"/>
      <c r="IKJ217" s="10"/>
      <c r="IKK217" s="10"/>
      <c r="IKL217" s="10"/>
      <c r="IKM217" s="10"/>
      <c r="IKN217" s="10"/>
      <c r="IKO217" s="10"/>
      <c r="IKP217" s="10"/>
      <c r="IKQ217" s="10"/>
      <c r="IKR217" s="10"/>
      <c r="IKS217" s="10"/>
      <c r="IKT217" s="10"/>
      <c r="IKU217" s="10"/>
      <c r="IKV217" s="10"/>
      <c r="IKW217" s="10"/>
      <c r="IKX217" s="10"/>
      <c r="IKY217" s="10"/>
      <c r="IKZ217" s="10"/>
      <c r="ILA217" s="10"/>
      <c r="ILB217" s="10"/>
      <c r="ILC217" s="10"/>
      <c r="ILD217" s="10"/>
      <c r="ILE217" s="10"/>
      <c r="ILF217" s="10"/>
      <c r="ILG217" s="10"/>
      <c r="ILH217" s="10"/>
      <c r="ILI217" s="10"/>
      <c r="ILJ217" s="10"/>
      <c r="ILK217" s="10"/>
      <c r="ILL217" s="10"/>
      <c r="ILM217" s="10"/>
      <c r="ILN217" s="10"/>
      <c r="ILO217" s="10"/>
      <c r="ILP217" s="10"/>
      <c r="ILQ217" s="10"/>
      <c r="ILR217" s="10"/>
      <c r="ILS217" s="10"/>
      <c r="ILT217" s="10"/>
      <c r="ILU217" s="10"/>
      <c r="ILV217" s="10"/>
      <c r="ILW217" s="10"/>
      <c r="ILX217" s="10"/>
      <c r="ILY217" s="10"/>
      <c r="ILZ217" s="10"/>
      <c r="IMA217" s="10"/>
      <c r="IMB217" s="10"/>
      <c r="IMC217" s="10"/>
      <c r="IMD217" s="10"/>
      <c r="IME217" s="10"/>
      <c r="IMF217" s="10"/>
      <c r="IMG217" s="10"/>
      <c r="IMH217" s="10"/>
      <c r="IMI217" s="10"/>
      <c r="IMJ217" s="10"/>
      <c r="IMK217" s="10"/>
      <c r="IML217" s="10"/>
      <c r="IMM217" s="10"/>
      <c r="IMN217" s="10"/>
      <c r="IMO217" s="10"/>
      <c r="IMP217" s="10"/>
      <c r="IMQ217" s="10"/>
      <c r="IMR217" s="10"/>
      <c r="IMS217" s="10"/>
      <c r="IMT217" s="10"/>
      <c r="IMU217" s="10"/>
      <c r="IMV217" s="10"/>
      <c r="IMW217" s="10"/>
      <c r="IMX217" s="10"/>
      <c r="IMY217" s="10"/>
      <c r="IMZ217" s="10"/>
      <c r="INA217" s="10"/>
      <c r="INB217" s="10"/>
      <c r="INC217" s="10"/>
      <c r="IND217" s="10"/>
      <c r="INE217" s="10"/>
      <c r="INF217" s="10"/>
      <c r="ING217" s="10"/>
      <c r="INH217" s="10"/>
      <c r="INI217" s="10"/>
      <c r="INJ217" s="10"/>
      <c r="INK217" s="10"/>
      <c r="INL217" s="10"/>
      <c r="INM217" s="10"/>
      <c r="INN217" s="10"/>
      <c r="INO217" s="10"/>
      <c r="INP217" s="10"/>
      <c r="INQ217" s="10"/>
      <c r="INR217" s="10"/>
      <c r="INS217" s="10"/>
      <c r="INT217" s="10"/>
      <c r="INU217" s="10"/>
      <c r="INV217" s="10"/>
      <c r="INW217" s="10"/>
      <c r="INX217" s="10"/>
      <c r="INY217" s="10"/>
      <c r="INZ217" s="10"/>
      <c r="IOA217" s="10"/>
      <c r="IOB217" s="10"/>
      <c r="IOC217" s="10"/>
      <c r="IOD217" s="10"/>
      <c r="IOE217" s="10"/>
      <c r="IOF217" s="10"/>
      <c r="IOG217" s="10"/>
      <c r="IOH217" s="10"/>
      <c r="IOI217" s="10"/>
      <c r="IOJ217" s="10"/>
      <c r="IOK217" s="10"/>
      <c r="IOL217" s="10"/>
      <c r="IOM217" s="10"/>
      <c r="ION217" s="10"/>
      <c r="IOO217" s="10"/>
      <c r="IOP217" s="10"/>
      <c r="IOQ217" s="10"/>
      <c r="IOR217" s="10"/>
      <c r="IOS217" s="10"/>
      <c r="IOT217" s="10"/>
      <c r="IOU217" s="10"/>
      <c r="IOV217" s="10"/>
      <c r="IOW217" s="10"/>
      <c r="IOX217" s="10"/>
      <c r="IOY217" s="10"/>
      <c r="IOZ217" s="10"/>
      <c r="IPA217" s="10"/>
      <c r="IPB217" s="10"/>
      <c r="IPC217" s="10"/>
      <c r="IPD217" s="10"/>
      <c r="IPE217" s="10"/>
      <c r="IPF217" s="10"/>
      <c r="IPG217" s="10"/>
      <c r="IPH217" s="10"/>
      <c r="IPI217" s="10"/>
      <c r="IPJ217" s="10"/>
      <c r="IPK217" s="10"/>
      <c r="IPL217" s="10"/>
      <c r="IPM217" s="10"/>
      <c r="IPN217" s="10"/>
      <c r="IPO217" s="10"/>
      <c r="IPP217" s="10"/>
      <c r="IPQ217" s="10"/>
      <c r="IPR217" s="10"/>
      <c r="IPS217" s="10"/>
      <c r="IPT217" s="10"/>
      <c r="IPU217" s="10"/>
      <c r="IPV217" s="10"/>
      <c r="IPW217" s="10"/>
      <c r="IPX217" s="10"/>
      <c r="IPY217" s="10"/>
      <c r="IPZ217" s="10"/>
      <c r="IQA217" s="10"/>
      <c r="IQB217" s="10"/>
      <c r="IQC217" s="10"/>
      <c r="IQD217" s="10"/>
      <c r="IQE217" s="10"/>
      <c r="IQF217" s="10"/>
      <c r="IQG217" s="10"/>
      <c r="IQH217" s="10"/>
      <c r="IQI217" s="10"/>
      <c r="IQJ217" s="10"/>
      <c r="IQK217" s="10"/>
      <c r="IQL217" s="10"/>
      <c r="IQM217" s="10"/>
      <c r="IQN217" s="10"/>
      <c r="IQO217" s="10"/>
      <c r="IQP217" s="10"/>
      <c r="IQQ217" s="10"/>
      <c r="IQR217" s="10"/>
      <c r="IQS217" s="10"/>
      <c r="IQT217" s="10"/>
      <c r="IQU217" s="10"/>
      <c r="IQV217" s="10"/>
      <c r="IQW217" s="10"/>
      <c r="IQX217" s="10"/>
      <c r="IQY217" s="10"/>
      <c r="IQZ217" s="10"/>
      <c r="IRA217" s="10"/>
      <c r="IRB217" s="10"/>
      <c r="IRC217" s="10"/>
      <c r="IRD217" s="10"/>
      <c r="IRE217" s="10"/>
      <c r="IRF217" s="10"/>
      <c r="IRG217" s="10"/>
      <c r="IRH217" s="10"/>
      <c r="IRI217" s="10"/>
      <c r="IRJ217" s="10"/>
      <c r="IRK217" s="10"/>
      <c r="IRL217" s="10"/>
      <c r="IRM217" s="10"/>
      <c r="IRN217" s="10"/>
      <c r="IRO217" s="10"/>
      <c r="IRP217" s="10"/>
      <c r="IRQ217" s="10"/>
      <c r="IRR217" s="10"/>
      <c r="IRS217" s="10"/>
      <c r="IRT217" s="10"/>
      <c r="IRU217" s="10"/>
      <c r="IRV217" s="10"/>
      <c r="IRW217" s="10"/>
      <c r="IRX217" s="10"/>
      <c r="IRY217" s="10"/>
      <c r="IRZ217" s="10"/>
      <c r="ISA217" s="10"/>
      <c r="ISB217" s="10"/>
      <c r="ISC217" s="10"/>
      <c r="ISD217" s="10"/>
      <c r="ISE217" s="10"/>
      <c r="ISF217" s="10"/>
      <c r="ISG217" s="10"/>
      <c r="ISH217" s="10"/>
      <c r="ISI217" s="10"/>
      <c r="ISJ217" s="10"/>
      <c r="ISK217" s="10"/>
      <c r="ISL217" s="10"/>
      <c r="ISM217" s="10"/>
      <c r="ISN217" s="10"/>
      <c r="ISO217" s="10"/>
      <c r="ISP217" s="10"/>
      <c r="ISQ217" s="10"/>
      <c r="ISR217" s="10"/>
      <c r="ISS217" s="10"/>
      <c r="IST217" s="10"/>
      <c r="ISU217" s="10"/>
      <c r="ISV217" s="10"/>
      <c r="ISW217" s="10"/>
      <c r="ISX217" s="10"/>
      <c r="ISY217" s="10"/>
      <c r="ISZ217" s="10"/>
      <c r="ITA217" s="10"/>
      <c r="ITB217" s="10"/>
      <c r="ITC217" s="10"/>
      <c r="ITD217" s="10"/>
      <c r="ITE217" s="10"/>
      <c r="ITF217" s="10"/>
      <c r="ITG217" s="10"/>
      <c r="ITH217" s="10"/>
      <c r="ITI217" s="10"/>
      <c r="ITJ217" s="10"/>
      <c r="ITK217" s="10"/>
      <c r="ITL217" s="10"/>
      <c r="ITM217" s="10"/>
      <c r="ITN217" s="10"/>
      <c r="ITO217" s="10"/>
      <c r="ITP217" s="10"/>
      <c r="ITQ217" s="10"/>
      <c r="ITR217" s="10"/>
      <c r="ITS217" s="10"/>
      <c r="ITT217" s="10"/>
      <c r="ITU217" s="10"/>
      <c r="ITV217" s="10"/>
      <c r="ITW217" s="10"/>
      <c r="ITX217" s="10"/>
      <c r="ITY217" s="10"/>
      <c r="ITZ217" s="10"/>
      <c r="IUA217" s="10"/>
      <c r="IUB217" s="10"/>
      <c r="IUC217" s="10"/>
      <c r="IUD217" s="10"/>
      <c r="IUE217" s="10"/>
      <c r="IUF217" s="10"/>
      <c r="IUG217" s="10"/>
      <c r="IUH217" s="10"/>
      <c r="IUI217" s="10"/>
      <c r="IUJ217" s="10"/>
      <c r="IUK217" s="10"/>
      <c r="IUL217" s="10"/>
      <c r="IUM217" s="10"/>
      <c r="IUN217" s="10"/>
      <c r="IUO217" s="10"/>
      <c r="IUP217" s="10"/>
      <c r="IUQ217" s="10"/>
      <c r="IUR217" s="10"/>
      <c r="IUS217" s="10"/>
      <c r="IUT217" s="10"/>
      <c r="IUU217" s="10"/>
      <c r="IUV217" s="10"/>
      <c r="IUW217" s="10"/>
      <c r="IUX217" s="10"/>
      <c r="IUY217" s="10"/>
      <c r="IUZ217" s="10"/>
      <c r="IVA217" s="10"/>
      <c r="IVB217" s="10"/>
      <c r="IVC217" s="10"/>
      <c r="IVD217" s="10"/>
      <c r="IVE217" s="10"/>
      <c r="IVF217" s="10"/>
      <c r="IVG217" s="10"/>
      <c r="IVH217" s="10"/>
      <c r="IVI217" s="10"/>
      <c r="IVJ217" s="10"/>
      <c r="IVK217" s="10"/>
      <c r="IVL217" s="10"/>
      <c r="IVM217" s="10"/>
      <c r="IVN217" s="10"/>
      <c r="IVO217" s="10"/>
      <c r="IVP217" s="10"/>
      <c r="IVQ217" s="10"/>
      <c r="IVR217" s="10"/>
      <c r="IVS217" s="10"/>
      <c r="IVT217" s="10"/>
      <c r="IVU217" s="10"/>
      <c r="IVV217" s="10"/>
      <c r="IVW217" s="10"/>
      <c r="IVX217" s="10"/>
      <c r="IVY217" s="10"/>
      <c r="IVZ217" s="10"/>
      <c r="IWA217" s="10"/>
      <c r="IWB217" s="10"/>
      <c r="IWC217" s="10"/>
      <c r="IWD217" s="10"/>
      <c r="IWE217" s="10"/>
      <c r="IWF217" s="10"/>
      <c r="IWG217" s="10"/>
      <c r="IWH217" s="10"/>
      <c r="IWI217" s="10"/>
      <c r="IWJ217" s="10"/>
      <c r="IWK217" s="10"/>
      <c r="IWL217" s="10"/>
      <c r="IWM217" s="10"/>
      <c r="IWN217" s="10"/>
      <c r="IWO217" s="10"/>
      <c r="IWP217" s="10"/>
      <c r="IWQ217" s="10"/>
      <c r="IWR217" s="10"/>
      <c r="IWS217" s="10"/>
      <c r="IWT217" s="10"/>
      <c r="IWU217" s="10"/>
      <c r="IWV217" s="10"/>
      <c r="IWW217" s="10"/>
      <c r="IWX217" s="10"/>
      <c r="IWY217" s="10"/>
      <c r="IWZ217" s="10"/>
      <c r="IXA217" s="10"/>
      <c r="IXB217" s="10"/>
      <c r="IXC217" s="10"/>
      <c r="IXD217" s="10"/>
      <c r="IXE217" s="10"/>
      <c r="IXF217" s="10"/>
      <c r="IXG217" s="10"/>
      <c r="IXH217" s="10"/>
      <c r="IXI217" s="10"/>
      <c r="IXJ217" s="10"/>
      <c r="IXK217" s="10"/>
      <c r="IXL217" s="10"/>
      <c r="IXM217" s="10"/>
      <c r="IXN217" s="10"/>
      <c r="IXO217" s="10"/>
      <c r="IXP217" s="10"/>
      <c r="IXQ217" s="10"/>
      <c r="IXR217" s="10"/>
      <c r="IXS217" s="10"/>
      <c r="IXT217" s="10"/>
      <c r="IXU217" s="10"/>
      <c r="IXV217" s="10"/>
      <c r="IXW217" s="10"/>
      <c r="IXX217" s="10"/>
      <c r="IXY217" s="10"/>
      <c r="IXZ217" s="10"/>
      <c r="IYA217" s="10"/>
      <c r="IYB217" s="10"/>
      <c r="IYC217" s="10"/>
      <c r="IYD217" s="10"/>
      <c r="IYE217" s="10"/>
      <c r="IYF217" s="10"/>
      <c r="IYG217" s="10"/>
      <c r="IYH217" s="10"/>
      <c r="IYI217" s="10"/>
      <c r="IYJ217" s="10"/>
      <c r="IYK217" s="10"/>
      <c r="IYL217" s="10"/>
      <c r="IYM217" s="10"/>
      <c r="IYN217" s="10"/>
      <c r="IYO217" s="10"/>
      <c r="IYP217" s="10"/>
      <c r="IYQ217" s="10"/>
      <c r="IYR217" s="10"/>
      <c r="IYS217" s="10"/>
      <c r="IYT217" s="10"/>
      <c r="IYU217" s="10"/>
      <c r="IYV217" s="10"/>
      <c r="IYW217" s="10"/>
      <c r="IYX217" s="10"/>
      <c r="IYY217" s="10"/>
      <c r="IYZ217" s="10"/>
      <c r="IZA217" s="10"/>
      <c r="IZB217" s="10"/>
      <c r="IZC217" s="10"/>
      <c r="IZD217" s="10"/>
      <c r="IZE217" s="10"/>
      <c r="IZF217" s="10"/>
      <c r="IZG217" s="10"/>
      <c r="IZH217" s="10"/>
      <c r="IZI217" s="10"/>
      <c r="IZJ217" s="10"/>
      <c r="IZK217" s="10"/>
      <c r="IZL217" s="10"/>
      <c r="IZM217" s="10"/>
      <c r="IZN217" s="10"/>
      <c r="IZO217" s="10"/>
      <c r="IZP217" s="10"/>
      <c r="IZQ217" s="10"/>
      <c r="IZR217" s="10"/>
      <c r="IZS217" s="10"/>
      <c r="IZT217" s="10"/>
      <c r="IZU217" s="10"/>
      <c r="IZV217" s="10"/>
      <c r="IZW217" s="10"/>
      <c r="IZX217" s="10"/>
      <c r="IZY217" s="10"/>
      <c r="IZZ217" s="10"/>
      <c r="JAA217" s="10"/>
      <c r="JAB217" s="10"/>
      <c r="JAC217" s="10"/>
      <c r="JAD217" s="10"/>
      <c r="JAE217" s="10"/>
      <c r="JAF217" s="10"/>
      <c r="JAG217" s="10"/>
      <c r="JAH217" s="10"/>
      <c r="JAI217" s="10"/>
      <c r="JAJ217" s="10"/>
      <c r="JAK217" s="10"/>
      <c r="JAL217" s="10"/>
      <c r="JAM217" s="10"/>
      <c r="JAN217" s="10"/>
      <c r="JAO217" s="10"/>
      <c r="JAP217" s="10"/>
      <c r="JAQ217" s="10"/>
      <c r="JAR217" s="10"/>
      <c r="JAS217" s="10"/>
      <c r="JAT217" s="10"/>
      <c r="JAU217" s="10"/>
      <c r="JAV217" s="10"/>
      <c r="JAW217" s="10"/>
      <c r="JAX217" s="10"/>
      <c r="JAY217" s="10"/>
      <c r="JAZ217" s="10"/>
      <c r="JBA217" s="10"/>
      <c r="JBB217" s="10"/>
      <c r="JBC217" s="10"/>
      <c r="JBD217" s="10"/>
      <c r="JBE217" s="10"/>
      <c r="JBF217" s="10"/>
      <c r="JBG217" s="10"/>
      <c r="JBH217" s="10"/>
      <c r="JBI217" s="10"/>
      <c r="JBJ217" s="10"/>
      <c r="JBK217" s="10"/>
      <c r="JBL217" s="10"/>
      <c r="JBM217" s="10"/>
      <c r="JBN217" s="10"/>
      <c r="JBO217" s="10"/>
      <c r="JBP217" s="10"/>
      <c r="JBQ217" s="10"/>
      <c r="JBR217" s="10"/>
      <c r="JBS217" s="10"/>
      <c r="JBT217" s="10"/>
      <c r="JBU217" s="10"/>
      <c r="JBV217" s="10"/>
      <c r="JBW217" s="10"/>
      <c r="JBX217" s="10"/>
      <c r="JBY217" s="10"/>
      <c r="JBZ217" s="10"/>
      <c r="JCA217" s="10"/>
      <c r="JCB217" s="10"/>
      <c r="JCC217" s="10"/>
      <c r="JCD217" s="10"/>
      <c r="JCE217" s="10"/>
      <c r="JCF217" s="10"/>
      <c r="JCG217" s="10"/>
      <c r="JCH217" s="10"/>
      <c r="JCI217" s="10"/>
      <c r="JCJ217" s="10"/>
      <c r="JCK217" s="10"/>
      <c r="JCL217" s="10"/>
      <c r="JCM217" s="10"/>
      <c r="JCN217" s="10"/>
      <c r="JCO217" s="10"/>
      <c r="JCP217" s="10"/>
      <c r="JCQ217" s="10"/>
      <c r="JCR217" s="10"/>
      <c r="JCS217" s="10"/>
      <c r="JCT217" s="10"/>
      <c r="JCU217" s="10"/>
      <c r="JCV217" s="10"/>
      <c r="JCW217" s="10"/>
      <c r="JCX217" s="10"/>
      <c r="JCY217" s="10"/>
      <c r="JCZ217" s="10"/>
      <c r="JDA217" s="10"/>
      <c r="JDB217" s="10"/>
      <c r="JDC217" s="10"/>
      <c r="JDD217" s="10"/>
      <c r="JDE217" s="10"/>
      <c r="JDF217" s="10"/>
      <c r="JDG217" s="10"/>
      <c r="JDH217" s="10"/>
      <c r="JDI217" s="10"/>
      <c r="JDJ217" s="10"/>
      <c r="JDK217" s="10"/>
      <c r="JDL217" s="10"/>
      <c r="JDM217" s="10"/>
      <c r="JDN217" s="10"/>
      <c r="JDO217" s="10"/>
      <c r="JDP217" s="10"/>
      <c r="JDQ217" s="10"/>
      <c r="JDR217" s="10"/>
      <c r="JDS217" s="10"/>
      <c r="JDT217" s="10"/>
      <c r="JDU217" s="10"/>
      <c r="JDV217" s="10"/>
      <c r="JDW217" s="10"/>
      <c r="JDX217" s="10"/>
      <c r="JDY217" s="10"/>
      <c r="JDZ217" s="10"/>
      <c r="JEA217" s="10"/>
      <c r="JEB217" s="10"/>
      <c r="JEC217" s="10"/>
      <c r="JED217" s="10"/>
      <c r="JEE217" s="10"/>
      <c r="JEF217" s="10"/>
      <c r="JEG217" s="10"/>
      <c r="JEH217" s="10"/>
      <c r="JEI217" s="10"/>
      <c r="JEJ217" s="10"/>
      <c r="JEK217" s="10"/>
      <c r="JEL217" s="10"/>
      <c r="JEM217" s="10"/>
      <c r="JEN217" s="10"/>
      <c r="JEO217" s="10"/>
      <c r="JEP217" s="10"/>
      <c r="JEQ217" s="10"/>
      <c r="JER217" s="10"/>
      <c r="JES217" s="10"/>
      <c r="JET217" s="10"/>
      <c r="JEU217" s="10"/>
      <c r="JEV217" s="10"/>
      <c r="JEW217" s="10"/>
      <c r="JEX217" s="10"/>
      <c r="JEY217" s="10"/>
      <c r="JEZ217" s="10"/>
      <c r="JFA217" s="10"/>
      <c r="JFB217" s="10"/>
      <c r="JFC217" s="10"/>
      <c r="JFD217" s="10"/>
      <c r="JFE217" s="10"/>
      <c r="JFF217" s="10"/>
      <c r="JFG217" s="10"/>
      <c r="JFH217" s="10"/>
      <c r="JFI217" s="10"/>
      <c r="JFJ217" s="10"/>
      <c r="JFK217" s="10"/>
      <c r="JFL217" s="10"/>
      <c r="JFM217" s="10"/>
      <c r="JFN217" s="10"/>
      <c r="JFO217" s="10"/>
      <c r="JFP217" s="10"/>
      <c r="JFQ217" s="10"/>
      <c r="JFR217" s="10"/>
      <c r="JFS217" s="10"/>
      <c r="JFT217" s="10"/>
      <c r="JFU217" s="10"/>
      <c r="JFV217" s="10"/>
      <c r="JFW217" s="10"/>
      <c r="JFX217" s="10"/>
      <c r="JFY217" s="10"/>
      <c r="JFZ217" s="10"/>
      <c r="JGA217" s="10"/>
      <c r="JGB217" s="10"/>
      <c r="JGC217" s="10"/>
      <c r="JGD217" s="10"/>
      <c r="JGE217" s="10"/>
      <c r="JGF217" s="10"/>
      <c r="JGG217" s="10"/>
      <c r="JGH217" s="10"/>
      <c r="JGI217" s="10"/>
      <c r="JGJ217" s="10"/>
      <c r="JGK217" s="10"/>
      <c r="JGL217" s="10"/>
      <c r="JGM217" s="10"/>
      <c r="JGN217" s="10"/>
      <c r="JGO217" s="10"/>
      <c r="JGP217" s="10"/>
      <c r="JGQ217" s="10"/>
      <c r="JGR217" s="10"/>
      <c r="JGS217" s="10"/>
      <c r="JGT217" s="10"/>
      <c r="JGU217" s="10"/>
      <c r="JGV217" s="10"/>
      <c r="JGW217" s="10"/>
      <c r="JGX217" s="10"/>
      <c r="JGY217" s="10"/>
      <c r="JGZ217" s="10"/>
      <c r="JHA217" s="10"/>
      <c r="JHB217" s="10"/>
      <c r="JHC217" s="10"/>
      <c r="JHD217" s="10"/>
      <c r="JHE217" s="10"/>
      <c r="JHF217" s="10"/>
      <c r="JHG217" s="10"/>
      <c r="JHH217" s="10"/>
      <c r="JHI217" s="10"/>
      <c r="JHJ217" s="10"/>
      <c r="JHK217" s="10"/>
      <c r="JHL217" s="10"/>
      <c r="JHM217" s="10"/>
      <c r="JHN217" s="10"/>
      <c r="JHO217" s="10"/>
      <c r="JHP217" s="10"/>
      <c r="JHQ217" s="10"/>
      <c r="JHR217" s="10"/>
      <c r="JHS217" s="10"/>
      <c r="JHT217" s="10"/>
      <c r="JHU217" s="10"/>
      <c r="JHV217" s="10"/>
      <c r="JHW217" s="10"/>
      <c r="JHX217" s="10"/>
      <c r="JHY217" s="10"/>
      <c r="JHZ217" s="10"/>
      <c r="JIA217" s="10"/>
      <c r="JIB217" s="10"/>
      <c r="JIC217" s="10"/>
      <c r="JID217" s="10"/>
      <c r="JIE217" s="10"/>
      <c r="JIF217" s="10"/>
      <c r="JIG217" s="10"/>
      <c r="JIH217" s="10"/>
      <c r="JII217" s="10"/>
      <c r="JIJ217" s="10"/>
      <c r="JIK217" s="10"/>
      <c r="JIL217" s="10"/>
      <c r="JIM217" s="10"/>
      <c r="JIN217" s="10"/>
      <c r="JIO217" s="10"/>
      <c r="JIP217" s="10"/>
      <c r="JIQ217" s="10"/>
      <c r="JIR217" s="10"/>
      <c r="JIS217" s="10"/>
      <c r="JIT217" s="10"/>
      <c r="JIU217" s="10"/>
      <c r="JIV217" s="10"/>
      <c r="JIW217" s="10"/>
      <c r="JIX217" s="10"/>
      <c r="JIY217" s="10"/>
      <c r="JIZ217" s="10"/>
      <c r="JJA217" s="10"/>
      <c r="JJB217" s="10"/>
      <c r="JJC217" s="10"/>
      <c r="JJD217" s="10"/>
      <c r="JJE217" s="10"/>
      <c r="JJF217" s="10"/>
      <c r="JJG217" s="10"/>
      <c r="JJH217" s="10"/>
      <c r="JJI217" s="10"/>
      <c r="JJJ217" s="10"/>
      <c r="JJK217" s="10"/>
      <c r="JJL217" s="10"/>
      <c r="JJM217" s="10"/>
      <c r="JJN217" s="10"/>
      <c r="JJO217" s="10"/>
      <c r="JJP217" s="10"/>
      <c r="JJQ217" s="10"/>
      <c r="JJR217" s="10"/>
      <c r="JJS217" s="10"/>
      <c r="JJT217" s="10"/>
      <c r="JJU217" s="10"/>
      <c r="JJV217" s="10"/>
      <c r="JJW217" s="10"/>
      <c r="JJX217" s="10"/>
      <c r="JJY217" s="10"/>
      <c r="JJZ217" s="10"/>
      <c r="JKA217" s="10"/>
      <c r="JKB217" s="10"/>
      <c r="JKC217" s="10"/>
      <c r="JKD217" s="10"/>
      <c r="JKE217" s="10"/>
      <c r="JKF217" s="10"/>
      <c r="JKG217" s="10"/>
      <c r="JKH217" s="10"/>
      <c r="JKI217" s="10"/>
      <c r="JKJ217" s="10"/>
      <c r="JKK217" s="10"/>
      <c r="JKL217" s="10"/>
      <c r="JKM217" s="10"/>
      <c r="JKN217" s="10"/>
      <c r="JKO217" s="10"/>
      <c r="JKP217" s="10"/>
      <c r="JKQ217" s="10"/>
      <c r="JKR217" s="10"/>
      <c r="JKS217" s="10"/>
      <c r="JKT217" s="10"/>
      <c r="JKU217" s="10"/>
      <c r="JKV217" s="10"/>
      <c r="JKW217" s="10"/>
      <c r="JKX217" s="10"/>
      <c r="JKY217" s="10"/>
      <c r="JKZ217" s="10"/>
      <c r="JLA217" s="10"/>
      <c r="JLB217" s="10"/>
      <c r="JLC217" s="10"/>
      <c r="JLD217" s="10"/>
      <c r="JLE217" s="10"/>
      <c r="JLF217" s="10"/>
      <c r="JLG217" s="10"/>
      <c r="JLH217" s="10"/>
      <c r="JLI217" s="10"/>
      <c r="JLJ217" s="10"/>
      <c r="JLK217" s="10"/>
      <c r="JLL217" s="10"/>
      <c r="JLM217" s="10"/>
      <c r="JLN217" s="10"/>
      <c r="JLO217" s="10"/>
      <c r="JLP217" s="10"/>
      <c r="JLQ217" s="10"/>
      <c r="JLR217" s="10"/>
      <c r="JLS217" s="10"/>
      <c r="JLT217" s="10"/>
      <c r="JLU217" s="10"/>
      <c r="JLV217" s="10"/>
      <c r="JLW217" s="10"/>
      <c r="JLX217" s="10"/>
      <c r="JLY217" s="10"/>
      <c r="JLZ217" s="10"/>
      <c r="JMA217" s="10"/>
      <c r="JMB217" s="10"/>
      <c r="JMC217" s="10"/>
      <c r="JMD217" s="10"/>
      <c r="JME217" s="10"/>
      <c r="JMF217" s="10"/>
      <c r="JMG217" s="10"/>
      <c r="JMH217" s="10"/>
      <c r="JMI217" s="10"/>
      <c r="JMJ217" s="10"/>
      <c r="JMK217" s="10"/>
      <c r="JML217" s="10"/>
      <c r="JMM217" s="10"/>
      <c r="JMN217" s="10"/>
      <c r="JMO217" s="10"/>
      <c r="JMP217" s="10"/>
      <c r="JMQ217" s="10"/>
      <c r="JMR217" s="10"/>
      <c r="JMS217" s="10"/>
      <c r="JMT217" s="10"/>
      <c r="JMU217" s="10"/>
      <c r="JMV217" s="10"/>
      <c r="JMW217" s="10"/>
      <c r="JMX217" s="10"/>
      <c r="JMY217" s="10"/>
      <c r="JMZ217" s="10"/>
      <c r="JNA217" s="10"/>
      <c r="JNB217" s="10"/>
      <c r="JNC217" s="10"/>
      <c r="JND217" s="10"/>
      <c r="JNE217" s="10"/>
      <c r="JNF217" s="10"/>
      <c r="JNG217" s="10"/>
      <c r="JNH217" s="10"/>
      <c r="JNI217" s="10"/>
      <c r="JNJ217" s="10"/>
      <c r="JNK217" s="10"/>
      <c r="JNL217" s="10"/>
      <c r="JNM217" s="10"/>
      <c r="JNN217" s="10"/>
      <c r="JNO217" s="10"/>
      <c r="JNP217" s="10"/>
      <c r="JNQ217" s="10"/>
      <c r="JNR217" s="10"/>
      <c r="JNS217" s="10"/>
      <c r="JNT217" s="10"/>
      <c r="JNU217" s="10"/>
      <c r="JNV217" s="10"/>
      <c r="JNW217" s="10"/>
      <c r="JNX217" s="10"/>
      <c r="JNY217" s="10"/>
      <c r="JNZ217" s="10"/>
      <c r="JOA217" s="10"/>
      <c r="JOB217" s="10"/>
      <c r="JOC217" s="10"/>
      <c r="JOD217" s="10"/>
      <c r="JOE217" s="10"/>
      <c r="JOF217" s="10"/>
      <c r="JOG217" s="10"/>
      <c r="JOH217" s="10"/>
      <c r="JOI217" s="10"/>
      <c r="JOJ217" s="10"/>
      <c r="JOK217" s="10"/>
      <c r="JOL217" s="10"/>
      <c r="JOM217" s="10"/>
      <c r="JON217" s="10"/>
      <c r="JOO217" s="10"/>
      <c r="JOP217" s="10"/>
      <c r="JOQ217" s="10"/>
      <c r="JOR217" s="10"/>
      <c r="JOS217" s="10"/>
      <c r="JOT217" s="10"/>
      <c r="JOU217" s="10"/>
      <c r="JOV217" s="10"/>
      <c r="JOW217" s="10"/>
      <c r="JOX217" s="10"/>
      <c r="JOY217" s="10"/>
      <c r="JOZ217" s="10"/>
      <c r="JPA217" s="10"/>
      <c r="JPB217" s="10"/>
      <c r="JPC217" s="10"/>
      <c r="JPD217" s="10"/>
      <c r="JPE217" s="10"/>
      <c r="JPF217" s="10"/>
      <c r="JPG217" s="10"/>
      <c r="JPH217" s="10"/>
      <c r="JPI217" s="10"/>
      <c r="JPJ217" s="10"/>
      <c r="JPK217" s="10"/>
      <c r="JPL217" s="10"/>
      <c r="JPM217" s="10"/>
      <c r="JPN217" s="10"/>
      <c r="JPO217" s="10"/>
      <c r="JPP217" s="10"/>
      <c r="JPQ217" s="10"/>
      <c r="JPR217" s="10"/>
      <c r="JPS217" s="10"/>
      <c r="JPT217" s="10"/>
      <c r="JPU217" s="10"/>
      <c r="JPV217" s="10"/>
      <c r="JPW217" s="10"/>
      <c r="JPX217" s="10"/>
      <c r="JPY217" s="10"/>
      <c r="JPZ217" s="10"/>
      <c r="JQA217" s="10"/>
      <c r="JQB217" s="10"/>
      <c r="JQC217" s="10"/>
      <c r="JQD217" s="10"/>
      <c r="JQE217" s="10"/>
      <c r="JQF217" s="10"/>
      <c r="JQG217" s="10"/>
      <c r="JQH217" s="10"/>
      <c r="JQI217" s="10"/>
      <c r="JQJ217" s="10"/>
      <c r="JQK217" s="10"/>
      <c r="JQL217" s="10"/>
      <c r="JQM217" s="10"/>
      <c r="JQN217" s="10"/>
      <c r="JQO217" s="10"/>
      <c r="JQP217" s="10"/>
      <c r="JQQ217" s="10"/>
      <c r="JQR217" s="10"/>
      <c r="JQS217" s="10"/>
      <c r="JQT217" s="10"/>
      <c r="JQU217" s="10"/>
      <c r="JQV217" s="10"/>
      <c r="JQW217" s="10"/>
      <c r="JQX217" s="10"/>
      <c r="JQY217" s="10"/>
      <c r="JQZ217" s="10"/>
      <c r="JRA217" s="10"/>
      <c r="JRB217" s="10"/>
      <c r="JRC217" s="10"/>
      <c r="JRD217" s="10"/>
      <c r="JRE217" s="10"/>
      <c r="JRF217" s="10"/>
      <c r="JRG217" s="10"/>
      <c r="JRH217" s="10"/>
      <c r="JRI217" s="10"/>
      <c r="JRJ217" s="10"/>
      <c r="JRK217" s="10"/>
      <c r="JRL217" s="10"/>
      <c r="JRM217" s="10"/>
      <c r="JRN217" s="10"/>
      <c r="JRO217" s="10"/>
      <c r="JRP217" s="10"/>
      <c r="JRQ217" s="10"/>
      <c r="JRR217" s="10"/>
      <c r="JRS217" s="10"/>
      <c r="JRT217" s="10"/>
      <c r="JRU217" s="10"/>
      <c r="JRV217" s="10"/>
      <c r="JRW217" s="10"/>
      <c r="JRX217" s="10"/>
      <c r="JRY217" s="10"/>
      <c r="JRZ217" s="10"/>
      <c r="JSA217" s="10"/>
      <c r="JSB217" s="10"/>
      <c r="JSC217" s="10"/>
      <c r="JSD217" s="10"/>
      <c r="JSE217" s="10"/>
      <c r="JSF217" s="10"/>
      <c r="JSG217" s="10"/>
      <c r="JSH217" s="10"/>
      <c r="JSI217" s="10"/>
      <c r="JSJ217" s="10"/>
      <c r="JSK217" s="10"/>
      <c r="JSL217" s="10"/>
      <c r="JSM217" s="10"/>
      <c r="JSN217" s="10"/>
      <c r="JSO217" s="10"/>
      <c r="JSP217" s="10"/>
      <c r="JSQ217" s="10"/>
      <c r="JSR217" s="10"/>
      <c r="JSS217" s="10"/>
      <c r="JST217" s="10"/>
      <c r="JSU217" s="10"/>
      <c r="JSV217" s="10"/>
      <c r="JSW217" s="10"/>
      <c r="JSX217" s="10"/>
      <c r="JSY217" s="10"/>
      <c r="JSZ217" s="10"/>
      <c r="JTA217" s="10"/>
      <c r="JTB217" s="10"/>
      <c r="JTC217" s="10"/>
      <c r="JTD217" s="10"/>
      <c r="JTE217" s="10"/>
      <c r="JTF217" s="10"/>
      <c r="JTG217" s="10"/>
      <c r="JTH217" s="10"/>
      <c r="JTI217" s="10"/>
      <c r="JTJ217" s="10"/>
      <c r="JTK217" s="10"/>
      <c r="JTL217" s="10"/>
      <c r="JTM217" s="10"/>
      <c r="JTN217" s="10"/>
      <c r="JTO217" s="10"/>
      <c r="JTP217" s="10"/>
      <c r="JTQ217" s="10"/>
      <c r="JTR217" s="10"/>
      <c r="JTS217" s="10"/>
      <c r="JTT217" s="10"/>
      <c r="JTU217" s="10"/>
      <c r="JTV217" s="10"/>
      <c r="JTW217" s="10"/>
      <c r="JTX217" s="10"/>
      <c r="JTY217" s="10"/>
      <c r="JTZ217" s="10"/>
      <c r="JUA217" s="10"/>
      <c r="JUB217" s="10"/>
      <c r="JUC217" s="10"/>
      <c r="JUD217" s="10"/>
      <c r="JUE217" s="10"/>
      <c r="JUF217" s="10"/>
      <c r="JUG217" s="10"/>
      <c r="JUH217" s="10"/>
      <c r="JUI217" s="10"/>
      <c r="JUJ217" s="10"/>
      <c r="JUK217" s="10"/>
      <c r="JUL217" s="10"/>
      <c r="JUM217" s="10"/>
      <c r="JUN217" s="10"/>
      <c r="JUO217" s="10"/>
      <c r="JUP217" s="10"/>
      <c r="JUQ217" s="10"/>
      <c r="JUR217" s="10"/>
      <c r="JUS217" s="10"/>
      <c r="JUT217" s="10"/>
      <c r="JUU217" s="10"/>
      <c r="JUV217" s="10"/>
      <c r="JUW217" s="10"/>
      <c r="JUX217" s="10"/>
      <c r="JUY217" s="10"/>
      <c r="JUZ217" s="10"/>
      <c r="JVA217" s="10"/>
      <c r="JVB217" s="10"/>
      <c r="JVC217" s="10"/>
      <c r="JVD217" s="10"/>
      <c r="JVE217" s="10"/>
      <c r="JVF217" s="10"/>
      <c r="JVG217" s="10"/>
      <c r="JVH217" s="10"/>
      <c r="JVI217" s="10"/>
      <c r="JVJ217" s="10"/>
      <c r="JVK217" s="10"/>
      <c r="JVL217" s="10"/>
      <c r="JVM217" s="10"/>
      <c r="JVN217" s="10"/>
      <c r="JVO217" s="10"/>
      <c r="JVP217" s="10"/>
      <c r="JVQ217" s="10"/>
      <c r="JVR217" s="10"/>
      <c r="JVS217" s="10"/>
      <c r="JVT217" s="10"/>
      <c r="JVU217" s="10"/>
      <c r="JVV217" s="10"/>
      <c r="JVW217" s="10"/>
      <c r="JVX217" s="10"/>
      <c r="JVY217" s="10"/>
      <c r="JVZ217" s="10"/>
      <c r="JWA217" s="10"/>
      <c r="JWB217" s="10"/>
      <c r="JWC217" s="10"/>
      <c r="JWD217" s="10"/>
      <c r="JWE217" s="10"/>
      <c r="JWF217" s="10"/>
      <c r="JWG217" s="10"/>
      <c r="JWH217" s="10"/>
      <c r="JWI217" s="10"/>
      <c r="JWJ217" s="10"/>
      <c r="JWK217" s="10"/>
      <c r="JWL217" s="10"/>
      <c r="JWM217" s="10"/>
      <c r="JWN217" s="10"/>
      <c r="JWO217" s="10"/>
      <c r="JWP217" s="10"/>
      <c r="JWQ217" s="10"/>
      <c r="JWR217" s="10"/>
      <c r="JWS217" s="10"/>
      <c r="JWT217" s="10"/>
      <c r="JWU217" s="10"/>
      <c r="JWV217" s="10"/>
      <c r="JWW217" s="10"/>
      <c r="JWX217" s="10"/>
      <c r="JWY217" s="10"/>
      <c r="JWZ217" s="10"/>
      <c r="JXA217" s="10"/>
      <c r="JXB217" s="10"/>
      <c r="JXC217" s="10"/>
      <c r="JXD217" s="10"/>
      <c r="JXE217" s="10"/>
      <c r="JXF217" s="10"/>
      <c r="JXG217" s="10"/>
      <c r="JXH217" s="10"/>
      <c r="JXI217" s="10"/>
      <c r="JXJ217" s="10"/>
      <c r="JXK217" s="10"/>
      <c r="JXL217" s="10"/>
      <c r="JXM217" s="10"/>
      <c r="JXN217" s="10"/>
      <c r="JXO217" s="10"/>
      <c r="JXP217" s="10"/>
      <c r="JXQ217" s="10"/>
      <c r="JXR217" s="10"/>
      <c r="JXS217" s="10"/>
      <c r="JXT217" s="10"/>
      <c r="JXU217" s="10"/>
      <c r="JXV217" s="10"/>
      <c r="JXW217" s="10"/>
      <c r="JXX217" s="10"/>
      <c r="JXY217" s="10"/>
      <c r="JXZ217" s="10"/>
      <c r="JYA217" s="10"/>
      <c r="JYB217" s="10"/>
      <c r="JYC217" s="10"/>
      <c r="JYD217" s="10"/>
      <c r="JYE217" s="10"/>
      <c r="JYF217" s="10"/>
      <c r="JYG217" s="10"/>
      <c r="JYH217" s="10"/>
      <c r="JYI217" s="10"/>
      <c r="JYJ217" s="10"/>
      <c r="JYK217" s="10"/>
      <c r="JYL217" s="10"/>
      <c r="JYM217" s="10"/>
      <c r="JYN217" s="10"/>
      <c r="JYO217" s="10"/>
      <c r="JYP217" s="10"/>
      <c r="JYQ217" s="10"/>
      <c r="JYR217" s="10"/>
      <c r="JYS217" s="10"/>
      <c r="JYT217" s="10"/>
      <c r="JYU217" s="10"/>
      <c r="JYV217" s="10"/>
      <c r="JYW217" s="10"/>
      <c r="JYX217" s="10"/>
      <c r="JYY217" s="10"/>
      <c r="JYZ217" s="10"/>
      <c r="JZA217" s="10"/>
      <c r="JZB217" s="10"/>
      <c r="JZC217" s="10"/>
      <c r="JZD217" s="10"/>
      <c r="JZE217" s="10"/>
      <c r="JZF217" s="10"/>
      <c r="JZG217" s="10"/>
      <c r="JZH217" s="10"/>
      <c r="JZI217" s="10"/>
      <c r="JZJ217" s="10"/>
      <c r="JZK217" s="10"/>
      <c r="JZL217" s="10"/>
      <c r="JZM217" s="10"/>
      <c r="JZN217" s="10"/>
      <c r="JZO217" s="10"/>
      <c r="JZP217" s="10"/>
      <c r="JZQ217" s="10"/>
      <c r="JZR217" s="10"/>
      <c r="JZS217" s="10"/>
      <c r="JZT217" s="10"/>
      <c r="JZU217" s="10"/>
      <c r="JZV217" s="10"/>
      <c r="JZW217" s="10"/>
      <c r="JZX217" s="10"/>
      <c r="JZY217" s="10"/>
      <c r="JZZ217" s="10"/>
      <c r="KAA217" s="10"/>
      <c r="KAB217" s="10"/>
      <c r="KAC217" s="10"/>
      <c r="KAD217" s="10"/>
      <c r="KAE217" s="10"/>
      <c r="KAF217" s="10"/>
      <c r="KAG217" s="10"/>
      <c r="KAH217" s="10"/>
      <c r="KAI217" s="10"/>
      <c r="KAJ217" s="10"/>
      <c r="KAK217" s="10"/>
      <c r="KAL217" s="10"/>
      <c r="KAM217" s="10"/>
      <c r="KAN217" s="10"/>
      <c r="KAO217" s="10"/>
      <c r="KAP217" s="10"/>
      <c r="KAQ217" s="10"/>
      <c r="KAR217" s="10"/>
      <c r="KAS217" s="10"/>
      <c r="KAT217" s="10"/>
      <c r="KAU217" s="10"/>
      <c r="KAV217" s="10"/>
      <c r="KAW217" s="10"/>
      <c r="KAX217" s="10"/>
      <c r="KAY217" s="10"/>
      <c r="KAZ217" s="10"/>
      <c r="KBA217" s="10"/>
      <c r="KBB217" s="10"/>
      <c r="KBC217" s="10"/>
      <c r="KBD217" s="10"/>
      <c r="KBE217" s="10"/>
      <c r="KBF217" s="10"/>
      <c r="KBG217" s="10"/>
      <c r="KBH217" s="10"/>
      <c r="KBI217" s="10"/>
      <c r="KBJ217" s="10"/>
      <c r="KBK217" s="10"/>
      <c r="KBL217" s="10"/>
      <c r="KBM217" s="10"/>
      <c r="KBN217" s="10"/>
      <c r="KBO217" s="10"/>
      <c r="KBP217" s="10"/>
      <c r="KBQ217" s="10"/>
      <c r="KBR217" s="10"/>
      <c r="KBS217" s="10"/>
      <c r="KBT217" s="10"/>
      <c r="KBU217" s="10"/>
      <c r="KBV217" s="10"/>
      <c r="KBW217" s="10"/>
      <c r="KBX217" s="10"/>
      <c r="KBY217" s="10"/>
      <c r="KBZ217" s="10"/>
      <c r="KCA217" s="10"/>
      <c r="KCB217" s="10"/>
      <c r="KCC217" s="10"/>
      <c r="KCD217" s="10"/>
      <c r="KCE217" s="10"/>
      <c r="KCF217" s="10"/>
      <c r="KCG217" s="10"/>
      <c r="KCH217" s="10"/>
      <c r="KCI217" s="10"/>
      <c r="KCJ217" s="10"/>
      <c r="KCK217" s="10"/>
      <c r="KCL217" s="10"/>
      <c r="KCM217" s="10"/>
      <c r="KCN217" s="10"/>
      <c r="KCO217" s="10"/>
      <c r="KCP217" s="10"/>
      <c r="KCQ217" s="10"/>
      <c r="KCR217" s="10"/>
      <c r="KCS217" s="10"/>
      <c r="KCT217" s="10"/>
      <c r="KCU217" s="10"/>
      <c r="KCV217" s="10"/>
      <c r="KCW217" s="10"/>
      <c r="KCX217" s="10"/>
      <c r="KCY217" s="10"/>
      <c r="KCZ217" s="10"/>
      <c r="KDA217" s="10"/>
      <c r="KDB217" s="10"/>
      <c r="KDC217" s="10"/>
      <c r="KDD217" s="10"/>
      <c r="KDE217" s="10"/>
      <c r="KDF217" s="10"/>
      <c r="KDG217" s="10"/>
      <c r="KDH217" s="10"/>
      <c r="KDI217" s="10"/>
      <c r="KDJ217" s="10"/>
      <c r="KDK217" s="10"/>
      <c r="KDL217" s="10"/>
      <c r="KDM217" s="10"/>
      <c r="KDN217" s="10"/>
      <c r="KDO217" s="10"/>
      <c r="KDP217" s="10"/>
      <c r="KDQ217" s="10"/>
      <c r="KDR217" s="10"/>
      <c r="KDS217" s="10"/>
      <c r="KDT217" s="10"/>
      <c r="KDU217" s="10"/>
      <c r="KDV217" s="10"/>
      <c r="KDW217" s="10"/>
      <c r="KDX217" s="10"/>
      <c r="KDY217" s="10"/>
      <c r="KDZ217" s="10"/>
      <c r="KEA217" s="10"/>
      <c r="KEB217" s="10"/>
      <c r="KEC217" s="10"/>
      <c r="KED217" s="10"/>
      <c r="KEE217" s="10"/>
      <c r="KEF217" s="10"/>
      <c r="KEG217" s="10"/>
      <c r="KEH217" s="10"/>
      <c r="KEI217" s="10"/>
      <c r="KEJ217" s="10"/>
      <c r="KEK217" s="10"/>
      <c r="KEL217" s="10"/>
      <c r="KEM217" s="10"/>
      <c r="KEN217" s="10"/>
      <c r="KEO217" s="10"/>
      <c r="KEP217" s="10"/>
      <c r="KEQ217" s="10"/>
      <c r="KER217" s="10"/>
      <c r="KES217" s="10"/>
      <c r="KET217" s="10"/>
      <c r="KEU217" s="10"/>
      <c r="KEV217" s="10"/>
      <c r="KEW217" s="10"/>
      <c r="KEX217" s="10"/>
      <c r="KEY217" s="10"/>
      <c r="KEZ217" s="10"/>
      <c r="KFA217" s="10"/>
      <c r="KFB217" s="10"/>
      <c r="KFC217" s="10"/>
      <c r="KFD217" s="10"/>
      <c r="KFE217" s="10"/>
      <c r="KFF217" s="10"/>
      <c r="KFG217" s="10"/>
      <c r="KFH217" s="10"/>
      <c r="KFI217" s="10"/>
      <c r="KFJ217" s="10"/>
      <c r="KFK217" s="10"/>
      <c r="KFL217" s="10"/>
      <c r="KFM217" s="10"/>
      <c r="KFN217" s="10"/>
      <c r="KFO217" s="10"/>
      <c r="KFP217" s="10"/>
      <c r="KFQ217" s="10"/>
      <c r="KFR217" s="10"/>
      <c r="KFS217" s="10"/>
      <c r="KFT217" s="10"/>
      <c r="KFU217" s="10"/>
      <c r="KFV217" s="10"/>
      <c r="KFW217" s="10"/>
      <c r="KFX217" s="10"/>
      <c r="KFY217" s="10"/>
      <c r="KFZ217" s="10"/>
      <c r="KGA217" s="10"/>
      <c r="KGB217" s="10"/>
      <c r="KGC217" s="10"/>
      <c r="KGD217" s="10"/>
      <c r="KGE217" s="10"/>
      <c r="KGF217" s="10"/>
      <c r="KGG217" s="10"/>
      <c r="KGH217" s="10"/>
      <c r="KGI217" s="10"/>
      <c r="KGJ217" s="10"/>
      <c r="KGK217" s="10"/>
      <c r="KGL217" s="10"/>
      <c r="KGM217" s="10"/>
      <c r="KGN217" s="10"/>
      <c r="KGO217" s="10"/>
      <c r="KGP217" s="10"/>
      <c r="KGQ217" s="10"/>
      <c r="KGR217" s="10"/>
      <c r="KGS217" s="10"/>
      <c r="KGT217" s="10"/>
      <c r="KGU217" s="10"/>
      <c r="KGV217" s="10"/>
      <c r="KGW217" s="10"/>
      <c r="KGX217" s="10"/>
      <c r="KGY217" s="10"/>
      <c r="KGZ217" s="10"/>
      <c r="KHA217" s="10"/>
      <c r="KHB217" s="10"/>
      <c r="KHC217" s="10"/>
      <c r="KHD217" s="10"/>
      <c r="KHE217" s="10"/>
      <c r="KHF217" s="10"/>
      <c r="KHG217" s="10"/>
      <c r="KHH217" s="10"/>
      <c r="KHI217" s="10"/>
      <c r="KHJ217" s="10"/>
      <c r="KHK217" s="10"/>
      <c r="KHL217" s="10"/>
      <c r="KHM217" s="10"/>
      <c r="KHN217" s="10"/>
      <c r="KHO217" s="10"/>
      <c r="KHP217" s="10"/>
      <c r="KHQ217" s="10"/>
      <c r="KHR217" s="10"/>
      <c r="KHS217" s="10"/>
      <c r="KHT217" s="10"/>
      <c r="KHU217" s="10"/>
      <c r="KHV217" s="10"/>
      <c r="KHW217" s="10"/>
      <c r="KHX217" s="10"/>
      <c r="KHY217" s="10"/>
      <c r="KHZ217" s="10"/>
      <c r="KIA217" s="10"/>
      <c r="KIB217" s="10"/>
      <c r="KIC217" s="10"/>
      <c r="KID217" s="10"/>
      <c r="KIE217" s="10"/>
      <c r="KIF217" s="10"/>
      <c r="KIG217" s="10"/>
      <c r="KIH217" s="10"/>
      <c r="KII217" s="10"/>
      <c r="KIJ217" s="10"/>
      <c r="KIK217" s="10"/>
      <c r="KIL217" s="10"/>
      <c r="KIM217" s="10"/>
      <c r="KIN217" s="10"/>
      <c r="KIO217" s="10"/>
      <c r="KIP217" s="10"/>
      <c r="KIQ217" s="10"/>
      <c r="KIR217" s="10"/>
      <c r="KIS217" s="10"/>
      <c r="KIT217" s="10"/>
      <c r="KIU217" s="10"/>
      <c r="KIV217" s="10"/>
      <c r="KIW217" s="10"/>
      <c r="KIX217" s="10"/>
      <c r="KIY217" s="10"/>
      <c r="KIZ217" s="10"/>
      <c r="KJA217" s="10"/>
      <c r="KJB217" s="10"/>
      <c r="KJC217" s="10"/>
      <c r="KJD217" s="10"/>
      <c r="KJE217" s="10"/>
      <c r="KJF217" s="10"/>
      <c r="KJG217" s="10"/>
      <c r="KJH217" s="10"/>
      <c r="KJI217" s="10"/>
      <c r="KJJ217" s="10"/>
      <c r="KJK217" s="10"/>
      <c r="KJL217" s="10"/>
      <c r="KJM217" s="10"/>
      <c r="KJN217" s="10"/>
      <c r="KJO217" s="10"/>
      <c r="KJP217" s="10"/>
      <c r="KJQ217" s="10"/>
      <c r="KJR217" s="10"/>
      <c r="KJS217" s="10"/>
      <c r="KJT217" s="10"/>
      <c r="KJU217" s="10"/>
      <c r="KJV217" s="10"/>
      <c r="KJW217" s="10"/>
      <c r="KJX217" s="10"/>
      <c r="KJY217" s="10"/>
      <c r="KJZ217" s="10"/>
      <c r="KKA217" s="10"/>
      <c r="KKB217" s="10"/>
      <c r="KKC217" s="10"/>
      <c r="KKD217" s="10"/>
      <c r="KKE217" s="10"/>
      <c r="KKF217" s="10"/>
      <c r="KKG217" s="10"/>
      <c r="KKH217" s="10"/>
      <c r="KKI217" s="10"/>
      <c r="KKJ217" s="10"/>
      <c r="KKK217" s="10"/>
      <c r="KKL217" s="10"/>
      <c r="KKM217" s="10"/>
      <c r="KKN217" s="10"/>
      <c r="KKO217" s="10"/>
      <c r="KKP217" s="10"/>
      <c r="KKQ217" s="10"/>
      <c r="KKR217" s="10"/>
      <c r="KKS217" s="10"/>
      <c r="KKT217" s="10"/>
      <c r="KKU217" s="10"/>
      <c r="KKV217" s="10"/>
      <c r="KKW217" s="10"/>
      <c r="KKX217" s="10"/>
      <c r="KKY217" s="10"/>
      <c r="KKZ217" s="10"/>
      <c r="KLA217" s="10"/>
      <c r="KLB217" s="10"/>
      <c r="KLC217" s="10"/>
      <c r="KLD217" s="10"/>
      <c r="KLE217" s="10"/>
      <c r="KLF217" s="10"/>
      <c r="KLG217" s="10"/>
      <c r="KLH217" s="10"/>
      <c r="KLI217" s="10"/>
      <c r="KLJ217" s="10"/>
      <c r="KLK217" s="10"/>
      <c r="KLL217" s="10"/>
      <c r="KLM217" s="10"/>
      <c r="KLN217" s="10"/>
      <c r="KLO217" s="10"/>
      <c r="KLP217" s="10"/>
      <c r="KLQ217" s="10"/>
      <c r="KLR217" s="10"/>
      <c r="KLS217" s="10"/>
      <c r="KLT217" s="10"/>
      <c r="KLU217" s="10"/>
      <c r="KLV217" s="10"/>
      <c r="KLW217" s="10"/>
      <c r="KLX217" s="10"/>
      <c r="KLY217" s="10"/>
      <c r="KLZ217" s="10"/>
      <c r="KMA217" s="10"/>
      <c r="KMB217" s="10"/>
      <c r="KMC217" s="10"/>
      <c r="KMD217" s="10"/>
      <c r="KME217" s="10"/>
      <c r="KMF217" s="10"/>
      <c r="KMG217" s="10"/>
      <c r="KMH217" s="10"/>
      <c r="KMI217" s="10"/>
      <c r="KMJ217" s="10"/>
      <c r="KMK217" s="10"/>
      <c r="KML217" s="10"/>
      <c r="KMM217" s="10"/>
      <c r="KMN217" s="10"/>
      <c r="KMO217" s="10"/>
      <c r="KMP217" s="10"/>
      <c r="KMQ217" s="10"/>
      <c r="KMR217" s="10"/>
      <c r="KMS217" s="10"/>
      <c r="KMT217" s="10"/>
      <c r="KMU217" s="10"/>
      <c r="KMV217" s="10"/>
      <c r="KMW217" s="10"/>
      <c r="KMX217" s="10"/>
      <c r="KMY217" s="10"/>
      <c r="KMZ217" s="10"/>
      <c r="KNA217" s="10"/>
      <c r="KNB217" s="10"/>
      <c r="KNC217" s="10"/>
      <c r="KND217" s="10"/>
      <c r="KNE217" s="10"/>
      <c r="KNF217" s="10"/>
      <c r="KNG217" s="10"/>
      <c r="KNH217" s="10"/>
      <c r="KNI217" s="10"/>
      <c r="KNJ217" s="10"/>
      <c r="KNK217" s="10"/>
      <c r="KNL217" s="10"/>
      <c r="KNM217" s="10"/>
      <c r="KNN217" s="10"/>
      <c r="KNO217" s="10"/>
      <c r="KNP217" s="10"/>
      <c r="KNQ217" s="10"/>
      <c r="KNR217" s="10"/>
      <c r="KNS217" s="10"/>
      <c r="KNT217" s="10"/>
      <c r="KNU217" s="10"/>
      <c r="KNV217" s="10"/>
      <c r="KNW217" s="10"/>
      <c r="KNX217" s="10"/>
      <c r="KNY217" s="10"/>
      <c r="KNZ217" s="10"/>
      <c r="KOA217" s="10"/>
      <c r="KOB217" s="10"/>
      <c r="KOC217" s="10"/>
      <c r="KOD217" s="10"/>
      <c r="KOE217" s="10"/>
      <c r="KOF217" s="10"/>
      <c r="KOG217" s="10"/>
      <c r="KOH217" s="10"/>
      <c r="KOI217" s="10"/>
      <c r="KOJ217" s="10"/>
      <c r="KOK217" s="10"/>
      <c r="KOL217" s="10"/>
      <c r="KOM217" s="10"/>
      <c r="KON217" s="10"/>
      <c r="KOO217" s="10"/>
      <c r="KOP217" s="10"/>
      <c r="KOQ217" s="10"/>
      <c r="KOR217" s="10"/>
      <c r="KOS217" s="10"/>
      <c r="KOT217" s="10"/>
      <c r="KOU217" s="10"/>
      <c r="KOV217" s="10"/>
      <c r="KOW217" s="10"/>
      <c r="KOX217" s="10"/>
      <c r="KOY217" s="10"/>
      <c r="KOZ217" s="10"/>
      <c r="KPA217" s="10"/>
      <c r="KPB217" s="10"/>
      <c r="KPC217" s="10"/>
      <c r="KPD217" s="10"/>
      <c r="KPE217" s="10"/>
      <c r="KPF217" s="10"/>
      <c r="KPG217" s="10"/>
      <c r="KPH217" s="10"/>
      <c r="KPI217" s="10"/>
      <c r="KPJ217" s="10"/>
      <c r="KPK217" s="10"/>
      <c r="KPL217" s="10"/>
      <c r="KPM217" s="10"/>
      <c r="KPN217" s="10"/>
      <c r="KPO217" s="10"/>
      <c r="KPP217" s="10"/>
      <c r="KPQ217" s="10"/>
      <c r="KPR217" s="10"/>
      <c r="KPS217" s="10"/>
      <c r="KPT217" s="10"/>
      <c r="KPU217" s="10"/>
      <c r="KPV217" s="10"/>
      <c r="KPW217" s="10"/>
      <c r="KPX217" s="10"/>
      <c r="KPY217" s="10"/>
      <c r="KPZ217" s="10"/>
      <c r="KQA217" s="10"/>
      <c r="KQB217" s="10"/>
      <c r="KQC217" s="10"/>
      <c r="KQD217" s="10"/>
      <c r="KQE217" s="10"/>
      <c r="KQF217" s="10"/>
      <c r="KQG217" s="10"/>
      <c r="KQH217" s="10"/>
      <c r="KQI217" s="10"/>
      <c r="KQJ217" s="10"/>
      <c r="KQK217" s="10"/>
      <c r="KQL217" s="10"/>
      <c r="KQM217" s="10"/>
      <c r="KQN217" s="10"/>
      <c r="KQO217" s="10"/>
      <c r="KQP217" s="10"/>
      <c r="KQQ217" s="10"/>
      <c r="KQR217" s="10"/>
      <c r="KQS217" s="10"/>
      <c r="KQT217" s="10"/>
      <c r="KQU217" s="10"/>
      <c r="KQV217" s="10"/>
      <c r="KQW217" s="10"/>
      <c r="KQX217" s="10"/>
      <c r="KQY217" s="10"/>
      <c r="KQZ217" s="10"/>
      <c r="KRA217" s="10"/>
      <c r="KRB217" s="10"/>
      <c r="KRC217" s="10"/>
      <c r="KRD217" s="10"/>
      <c r="KRE217" s="10"/>
      <c r="KRF217" s="10"/>
      <c r="KRG217" s="10"/>
      <c r="KRH217" s="10"/>
      <c r="KRI217" s="10"/>
      <c r="KRJ217" s="10"/>
      <c r="KRK217" s="10"/>
      <c r="KRL217" s="10"/>
      <c r="KRM217" s="10"/>
      <c r="KRN217" s="10"/>
      <c r="KRO217" s="10"/>
      <c r="KRP217" s="10"/>
      <c r="KRQ217" s="10"/>
      <c r="KRR217" s="10"/>
      <c r="KRS217" s="10"/>
      <c r="KRT217" s="10"/>
      <c r="KRU217" s="10"/>
      <c r="KRV217" s="10"/>
      <c r="KRW217" s="10"/>
      <c r="KRX217" s="10"/>
      <c r="KRY217" s="10"/>
      <c r="KRZ217" s="10"/>
      <c r="KSA217" s="10"/>
      <c r="KSB217" s="10"/>
      <c r="KSC217" s="10"/>
      <c r="KSD217" s="10"/>
      <c r="KSE217" s="10"/>
      <c r="KSF217" s="10"/>
      <c r="KSG217" s="10"/>
      <c r="KSH217" s="10"/>
      <c r="KSI217" s="10"/>
      <c r="KSJ217" s="10"/>
      <c r="KSK217" s="10"/>
      <c r="KSL217" s="10"/>
      <c r="KSM217" s="10"/>
      <c r="KSN217" s="10"/>
      <c r="KSO217" s="10"/>
      <c r="KSP217" s="10"/>
      <c r="KSQ217" s="10"/>
      <c r="KSR217" s="10"/>
      <c r="KSS217" s="10"/>
      <c r="KST217" s="10"/>
      <c r="KSU217" s="10"/>
      <c r="KSV217" s="10"/>
      <c r="KSW217" s="10"/>
      <c r="KSX217" s="10"/>
      <c r="KSY217" s="10"/>
      <c r="KSZ217" s="10"/>
      <c r="KTA217" s="10"/>
      <c r="KTB217" s="10"/>
      <c r="KTC217" s="10"/>
      <c r="KTD217" s="10"/>
      <c r="KTE217" s="10"/>
      <c r="KTF217" s="10"/>
      <c r="KTG217" s="10"/>
      <c r="KTH217" s="10"/>
      <c r="KTI217" s="10"/>
      <c r="KTJ217" s="10"/>
      <c r="KTK217" s="10"/>
      <c r="KTL217" s="10"/>
      <c r="KTM217" s="10"/>
      <c r="KTN217" s="10"/>
      <c r="KTO217" s="10"/>
      <c r="KTP217" s="10"/>
      <c r="KTQ217" s="10"/>
      <c r="KTR217" s="10"/>
      <c r="KTS217" s="10"/>
      <c r="KTT217" s="10"/>
      <c r="KTU217" s="10"/>
      <c r="KTV217" s="10"/>
      <c r="KTW217" s="10"/>
      <c r="KTX217" s="10"/>
      <c r="KTY217" s="10"/>
      <c r="KTZ217" s="10"/>
      <c r="KUA217" s="10"/>
      <c r="KUB217" s="10"/>
      <c r="KUC217" s="10"/>
      <c r="KUD217" s="10"/>
      <c r="KUE217" s="10"/>
      <c r="KUF217" s="10"/>
      <c r="KUG217" s="10"/>
      <c r="KUH217" s="10"/>
      <c r="KUI217" s="10"/>
      <c r="KUJ217" s="10"/>
      <c r="KUK217" s="10"/>
      <c r="KUL217" s="10"/>
      <c r="KUM217" s="10"/>
      <c r="KUN217" s="10"/>
      <c r="KUO217" s="10"/>
      <c r="KUP217" s="10"/>
      <c r="KUQ217" s="10"/>
      <c r="KUR217" s="10"/>
      <c r="KUS217" s="10"/>
      <c r="KUT217" s="10"/>
      <c r="KUU217" s="10"/>
      <c r="KUV217" s="10"/>
      <c r="KUW217" s="10"/>
      <c r="KUX217" s="10"/>
      <c r="KUY217" s="10"/>
      <c r="KUZ217" s="10"/>
      <c r="KVA217" s="10"/>
      <c r="KVB217" s="10"/>
      <c r="KVC217" s="10"/>
      <c r="KVD217" s="10"/>
      <c r="KVE217" s="10"/>
      <c r="KVF217" s="10"/>
      <c r="KVG217" s="10"/>
      <c r="KVH217" s="10"/>
      <c r="KVI217" s="10"/>
      <c r="KVJ217" s="10"/>
      <c r="KVK217" s="10"/>
      <c r="KVL217" s="10"/>
      <c r="KVM217" s="10"/>
      <c r="KVN217" s="10"/>
      <c r="KVO217" s="10"/>
      <c r="KVP217" s="10"/>
      <c r="KVQ217" s="10"/>
      <c r="KVR217" s="10"/>
      <c r="KVS217" s="10"/>
      <c r="KVT217" s="10"/>
      <c r="KVU217" s="10"/>
      <c r="KVV217" s="10"/>
      <c r="KVW217" s="10"/>
      <c r="KVX217" s="10"/>
      <c r="KVY217" s="10"/>
      <c r="KVZ217" s="10"/>
      <c r="KWA217" s="10"/>
      <c r="KWB217" s="10"/>
      <c r="KWC217" s="10"/>
      <c r="KWD217" s="10"/>
      <c r="KWE217" s="10"/>
      <c r="KWF217" s="10"/>
      <c r="KWG217" s="10"/>
      <c r="KWH217" s="10"/>
      <c r="KWI217" s="10"/>
      <c r="KWJ217" s="10"/>
      <c r="KWK217" s="10"/>
      <c r="KWL217" s="10"/>
      <c r="KWM217" s="10"/>
      <c r="KWN217" s="10"/>
      <c r="KWO217" s="10"/>
      <c r="KWP217" s="10"/>
      <c r="KWQ217" s="10"/>
      <c r="KWR217" s="10"/>
      <c r="KWS217" s="10"/>
      <c r="KWT217" s="10"/>
      <c r="KWU217" s="10"/>
      <c r="KWV217" s="10"/>
      <c r="KWW217" s="10"/>
      <c r="KWX217" s="10"/>
      <c r="KWY217" s="10"/>
      <c r="KWZ217" s="10"/>
      <c r="KXA217" s="10"/>
      <c r="KXB217" s="10"/>
      <c r="KXC217" s="10"/>
      <c r="KXD217" s="10"/>
      <c r="KXE217" s="10"/>
      <c r="KXF217" s="10"/>
      <c r="KXG217" s="10"/>
      <c r="KXH217" s="10"/>
      <c r="KXI217" s="10"/>
      <c r="KXJ217" s="10"/>
      <c r="KXK217" s="10"/>
      <c r="KXL217" s="10"/>
      <c r="KXM217" s="10"/>
      <c r="KXN217" s="10"/>
      <c r="KXO217" s="10"/>
      <c r="KXP217" s="10"/>
      <c r="KXQ217" s="10"/>
      <c r="KXR217" s="10"/>
      <c r="KXS217" s="10"/>
      <c r="KXT217" s="10"/>
      <c r="KXU217" s="10"/>
      <c r="KXV217" s="10"/>
      <c r="KXW217" s="10"/>
      <c r="KXX217" s="10"/>
      <c r="KXY217" s="10"/>
      <c r="KXZ217" s="10"/>
      <c r="KYA217" s="10"/>
      <c r="KYB217" s="10"/>
      <c r="KYC217" s="10"/>
      <c r="KYD217" s="10"/>
      <c r="KYE217" s="10"/>
      <c r="KYF217" s="10"/>
      <c r="KYG217" s="10"/>
      <c r="KYH217" s="10"/>
      <c r="KYI217" s="10"/>
      <c r="KYJ217" s="10"/>
      <c r="KYK217" s="10"/>
      <c r="KYL217" s="10"/>
      <c r="KYM217" s="10"/>
      <c r="KYN217" s="10"/>
      <c r="KYO217" s="10"/>
      <c r="KYP217" s="10"/>
      <c r="KYQ217" s="10"/>
      <c r="KYR217" s="10"/>
      <c r="KYS217" s="10"/>
      <c r="KYT217" s="10"/>
      <c r="KYU217" s="10"/>
      <c r="KYV217" s="10"/>
      <c r="KYW217" s="10"/>
      <c r="KYX217" s="10"/>
      <c r="KYY217" s="10"/>
      <c r="KYZ217" s="10"/>
      <c r="KZA217" s="10"/>
      <c r="KZB217" s="10"/>
      <c r="KZC217" s="10"/>
      <c r="KZD217" s="10"/>
      <c r="KZE217" s="10"/>
      <c r="KZF217" s="10"/>
      <c r="KZG217" s="10"/>
      <c r="KZH217" s="10"/>
      <c r="KZI217" s="10"/>
      <c r="KZJ217" s="10"/>
      <c r="KZK217" s="10"/>
      <c r="KZL217" s="10"/>
      <c r="KZM217" s="10"/>
      <c r="KZN217" s="10"/>
      <c r="KZO217" s="10"/>
      <c r="KZP217" s="10"/>
      <c r="KZQ217" s="10"/>
      <c r="KZR217" s="10"/>
      <c r="KZS217" s="10"/>
      <c r="KZT217" s="10"/>
      <c r="KZU217" s="10"/>
      <c r="KZV217" s="10"/>
      <c r="KZW217" s="10"/>
      <c r="KZX217" s="10"/>
      <c r="KZY217" s="10"/>
      <c r="KZZ217" s="10"/>
      <c r="LAA217" s="10"/>
      <c r="LAB217" s="10"/>
      <c r="LAC217" s="10"/>
      <c r="LAD217" s="10"/>
      <c r="LAE217" s="10"/>
      <c r="LAF217" s="10"/>
      <c r="LAG217" s="10"/>
      <c r="LAH217" s="10"/>
      <c r="LAI217" s="10"/>
      <c r="LAJ217" s="10"/>
      <c r="LAK217" s="10"/>
      <c r="LAL217" s="10"/>
      <c r="LAM217" s="10"/>
      <c r="LAN217" s="10"/>
      <c r="LAO217" s="10"/>
      <c r="LAP217" s="10"/>
      <c r="LAQ217" s="10"/>
      <c r="LAR217" s="10"/>
      <c r="LAS217" s="10"/>
      <c r="LAT217" s="10"/>
      <c r="LAU217" s="10"/>
      <c r="LAV217" s="10"/>
      <c r="LAW217" s="10"/>
      <c r="LAX217" s="10"/>
      <c r="LAY217" s="10"/>
      <c r="LAZ217" s="10"/>
      <c r="LBA217" s="10"/>
      <c r="LBB217" s="10"/>
      <c r="LBC217" s="10"/>
      <c r="LBD217" s="10"/>
      <c r="LBE217" s="10"/>
      <c r="LBF217" s="10"/>
      <c r="LBG217" s="10"/>
      <c r="LBH217" s="10"/>
      <c r="LBI217" s="10"/>
      <c r="LBJ217" s="10"/>
      <c r="LBK217" s="10"/>
      <c r="LBL217" s="10"/>
      <c r="LBM217" s="10"/>
      <c r="LBN217" s="10"/>
      <c r="LBO217" s="10"/>
      <c r="LBP217" s="10"/>
      <c r="LBQ217" s="10"/>
      <c r="LBR217" s="10"/>
      <c r="LBS217" s="10"/>
      <c r="LBT217" s="10"/>
      <c r="LBU217" s="10"/>
      <c r="LBV217" s="10"/>
      <c r="LBW217" s="10"/>
      <c r="LBX217" s="10"/>
      <c r="LBY217" s="10"/>
      <c r="LBZ217" s="10"/>
      <c r="LCA217" s="10"/>
      <c r="LCB217" s="10"/>
      <c r="LCC217" s="10"/>
      <c r="LCD217" s="10"/>
      <c r="LCE217" s="10"/>
      <c r="LCF217" s="10"/>
      <c r="LCG217" s="10"/>
      <c r="LCH217" s="10"/>
      <c r="LCI217" s="10"/>
      <c r="LCJ217" s="10"/>
      <c r="LCK217" s="10"/>
      <c r="LCL217" s="10"/>
      <c r="LCM217" s="10"/>
      <c r="LCN217" s="10"/>
      <c r="LCO217" s="10"/>
      <c r="LCP217" s="10"/>
      <c r="LCQ217" s="10"/>
      <c r="LCR217" s="10"/>
      <c r="LCS217" s="10"/>
      <c r="LCT217" s="10"/>
      <c r="LCU217" s="10"/>
      <c r="LCV217" s="10"/>
      <c r="LCW217" s="10"/>
      <c r="LCX217" s="10"/>
      <c r="LCY217" s="10"/>
      <c r="LCZ217" s="10"/>
      <c r="LDA217" s="10"/>
      <c r="LDB217" s="10"/>
      <c r="LDC217" s="10"/>
      <c r="LDD217" s="10"/>
      <c r="LDE217" s="10"/>
      <c r="LDF217" s="10"/>
      <c r="LDG217" s="10"/>
      <c r="LDH217" s="10"/>
      <c r="LDI217" s="10"/>
      <c r="LDJ217" s="10"/>
      <c r="LDK217" s="10"/>
      <c r="LDL217" s="10"/>
      <c r="LDM217" s="10"/>
      <c r="LDN217" s="10"/>
      <c r="LDO217" s="10"/>
      <c r="LDP217" s="10"/>
      <c r="LDQ217" s="10"/>
      <c r="LDR217" s="10"/>
      <c r="LDS217" s="10"/>
      <c r="LDT217" s="10"/>
      <c r="LDU217" s="10"/>
      <c r="LDV217" s="10"/>
      <c r="LDW217" s="10"/>
      <c r="LDX217" s="10"/>
      <c r="LDY217" s="10"/>
      <c r="LDZ217" s="10"/>
      <c r="LEA217" s="10"/>
      <c r="LEB217" s="10"/>
      <c r="LEC217" s="10"/>
      <c r="LED217" s="10"/>
      <c r="LEE217" s="10"/>
      <c r="LEF217" s="10"/>
      <c r="LEG217" s="10"/>
      <c r="LEH217" s="10"/>
      <c r="LEI217" s="10"/>
      <c r="LEJ217" s="10"/>
      <c r="LEK217" s="10"/>
      <c r="LEL217" s="10"/>
      <c r="LEM217" s="10"/>
      <c r="LEN217" s="10"/>
      <c r="LEO217" s="10"/>
      <c r="LEP217" s="10"/>
      <c r="LEQ217" s="10"/>
      <c r="LER217" s="10"/>
      <c r="LES217" s="10"/>
      <c r="LET217" s="10"/>
      <c r="LEU217" s="10"/>
      <c r="LEV217" s="10"/>
      <c r="LEW217" s="10"/>
      <c r="LEX217" s="10"/>
      <c r="LEY217" s="10"/>
      <c r="LEZ217" s="10"/>
      <c r="LFA217" s="10"/>
      <c r="LFB217" s="10"/>
      <c r="LFC217" s="10"/>
      <c r="LFD217" s="10"/>
      <c r="LFE217" s="10"/>
      <c r="LFF217" s="10"/>
      <c r="LFG217" s="10"/>
      <c r="LFH217" s="10"/>
      <c r="LFI217" s="10"/>
      <c r="LFJ217" s="10"/>
      <c r="LFK217" s="10"/>
      <c r="LFL217" s="10"/>
      <c r="LFM217" s="10"/>
      <c r="LFN217" s="10"/>
      <c r="LFO217" s="10"/>
      <c r="LFP217" s="10"/>
      <c r="LFQ217" s="10"/>
      <c r="LFR217" s="10"/>
      <c r="LFS217" s="10"/>
      <c r="LFT217" s="10"/>
      <c r="LFU217" s="10"/>
      <c r="LFV217" s="10"/>
      <c r="LFW217" s="10"/>
      <c r="LFX217" s="10"/>
      <c r="LFY217" s="10"/>
      <c r="LFZ217" s="10"/>
      <c r="LGA217" s="10"/>
      <c r="LGB217" s="10"/>
      <c r="LGC217" s="10"/>
      <c r="LGD217" s="10"/>
      <c r="LGE217" s="10"/>
      <c r="LGF217" s="10"/>
      <c r="LGG217" s="10"/>
      <c r="LGH217" s="10"/>
      <c r="LGI217" s="10"/>
      <c r="LGJ217" s="10"/>
      <c r="LGK217" s="10"/>
      <c r="LGL217" s="10"/>
      <c r="LGM217" s="10"/>
      <c r="LGN217" s="10"/>
      <c r="LGO217" s="10"/>
      <c r="LGP217" s="10"/>
      <c r="LGQ217" s="10"/>
      <c r="LGR217" s="10"/>
      <c r="LGS217" s="10"/>
      <c r="LGT217" s="10"/>
      <c r="LGU217" s="10"/>
      <c r="LGV217" s="10"/>
      <c r="LGW217" s="10"/>
      <c r="LGX217" s="10"/>
      <c r="LGY217" s="10"/>
      <c r="LGZ217" s="10"/>
      <c r="LHA217" s="10"/>
      <c r="LHB217" s="10"/>
      <c r="LHC217" s="10"/>
      <c r="LHD217" s="10"/>
      <c r="LHE217" s="10"/>
      <c r="LHF217" s="10"/>
      <c r="LHG217" s="10"/>
      <c r="LHH217" s="10"/>
      <c r="LHI217" s="10"/>
      <c r="LHJ217" s="10"/>
      <c r="LHK217" s="10"/>
      <c r="LHL217" s="10"/>
      <c r="LHM217" s="10"/>
      <c r="LHN217" s="10"/>
      <c r="LHO217" s="10"/>
      <c r="LHP217" s="10"/>
      <c r="LHQ217" s="10"/>
      <c r="LHR217" s="10"/>
      <c r="LHS217" s="10"/>
      <c r="LHT217" s="10"/>
      <c r="LHU217" s="10"/>
      <c r="LHV217" s="10"/>
      <c r="LHW217" s="10"/>
      <c r="LHX217" s="10"/>
      <c r="LHY217" s="10"/>
      <c r="LHZ217" s="10"/>
      <c r="LIA217" s="10"/>
      <c r="LIB217" s="10"/>
      <c r="LIC217" s="10"/>
      <c r="LID217" s="10"/>
      <c r="LIE217" s="10"/>
      <c r="LIF217" s="10"/>
      <c r="LIG217" s="10"/>
      <c r="LIH217" s="10"/>
      <c r="LII217" s="10"/>
      <c r="LIJ217" s="10"/>
      <c r="LIK217" s="10"/>
      <c r="LIL217" s="10"/>
      <c r="LIM217" s="10"/>
      <c r="LIN217" s="10"/>
      <c r="LIO217" s="10"/>
      <c r="LIP217" s="10"/>
      <c r="LIQ217" s="10"/>
      <c r="LIR217" s="10"/>
      <c r="LIS217" s="10"/>
      <c r="LIT217" s="10"/>
      <c r="LIU217" s="10"/>
      <c r="LIV217" s="10"/>
      <c r="LIW217" s="10"/>
      <c r="LIX217" s="10"/>
      <c r="LIY217" s="10"/>
      <c r="LIZ217" s="10"/>
      <c r="LJA217" s="10"/>
      <c r="LJB217" s="10"/>
      <c r="LJC217" s="10"/>
      <c r="LJD217" s="10"/>
      <c r="LJE217" s="10"/>
      <c r="LJF217" s="10"/>
      <c r="LJG217" s="10"/>
      <c r="LJH217" s="10"/>
      <c r="LJI217" s="10"/>
      <c r="LJJ217" s="10"/>
      <c r="LJK217" s="10"/>
      <c r="LJL217" s="10"/>
      <c r="LJM217" s="10"/>
      <c r="LJN217" s="10"/>
      <c r="LJO217" s="10"/>
      <c r="LJP217" s="10"/>
      <c r="LJQ217" s="10"/>
      <c r="LJR217" s="10"/>
      <c r="LJS217" s="10"/>
      <c r="LJT217" s="10"/>
      <c r="LJU217" s="10"/>
      <c r="LJV217" s="10"/>
      <c r="LJW217" s="10"/>
      <c r="LJX217" s="10"/>
      <c r="LJY217" s="10"/>
      <c r="LJZ217" s="10"/>
      <c r="LKA217" s="10"/>
      <c r="LKB217" s="10"/>
      <c r="LKC217" s="10"/>
      <c r="LKD217" s="10"/>
      <c r="LKE217" s="10"/>
      <c r="LKF217" s="10"/>
      <c r="LKG217" s="10"/>
      <c r="LKH217" s="10"/>
      <c r="LKI217" s="10"/>
      <c r="LKJ217" s="10"/>
      <c r="LKK217" s="10"/>
      <c r="LKL217" s="10"/>
      <c r="LKM217" s="10"/>
      <c r="LKN217" s="10"/>
      <c r="LKO217" s="10"/>
      <c r="LKP217" s="10"/>
      <c r="LKQ217" s="10"/>
      <c r="LKR217" s="10"/>
      <c r="LKS217" s="10"/>
      <c r="LKT217" s="10"/>
      <c r="LKU217" s="10"/>
      <c r="LKV217" s="10"/>
      <c r="LKW217" s="10"/>
      <c r="LKX217" s="10"/>
      <c r="LKY217" s="10"/>
      <c r="LKZ217" s="10"/>
      <c r="LLA217" s="10"/>
      <c r="LLB217" s="10"/>
      <c r="LLC217" s="10"/>
      <c r="LLD217" s="10"/>
      <c r="LLE217" s="10"/>
      <c r="LLF217" s="10"/>
      <c r="LLG217" s="10"/>
      <c r="LLH217" s="10"/>
      <c r="LLI217" s="10"/>
      <c r="LLJ217" s="10"/>
      <c r="LLK217" s="10"/>
      <c r="LLL217" s="10"/>
      <c r="LLM217" s="10"/>
      <c r="LLN217" s="10"/>
      <c r="LLO217" s="10"/>
      <c r="LLP217" s="10"/>
      <c r="LLQ217" s="10"/>
      <c r="LLR217" s="10"/>
      <c r="LLS217" s="10"/>
      <c r="LLT217" s="10"/>
      <c r="LLU217" s="10"/>
      <c r="LLV217" s="10"/>
      <c r="LLW217" s="10"/>
      <c r="LLX217" s="10"/>
      <c r="LLY217" s="10"/>
      <c r="LLZ217" s="10"/>
      <c r="LMA217" s="10"/>
      <c r="LMB217" s="10"/>
      <c r="LMC217" s="10"/>
      <c r="LMD217" s="10"/>
      <c r="LME217" s="10"/>
      <c r="LMF217" s="10"/>
      <c r="LMG217" s="10"/>
      <c r="LMH217" s="10"/>
      <c r="LMI217" s="10"/>
      <c r="LMJ217" s="10"/>
      <c r="LMK217" s="10"/>
      <c r="LML217" s="10"/>
      <c r="LMM217" s="10"/>
      <c r="LMN217" s="10"/>
      <c r="LMO217" s="10"/>
      <c r="LMP217" s="10"/>
      <c r="LMQ217" s="10"/>
      <c r="LMR217" s="10"/>
      <c r="LMS217" s="10"/>
      <c r="LMT217" s="10"/>
      <c r="LMU217" s="10"/>
      <c r="LMV217" s="10"/>
      <c r="LMW217" s="10"/>
      <c r="LMX217" s="10"/>
      <c r="LMY217" s="10"/>
      <c r="LMZ217" s="10"/>
      <c r="LNA217" s="10"/>
      <c r="LNB217" s="10"/>
      <c r="LNC217" s="10"/>
      <c r="LND217" s="10"/>
      <c r="LNE217" s="10"/>
      <c r="LNF217" s="10"/>
      <c r="LNG217" s="10"/>
      <c r="LNH217" s="10"/>
      <c r="LNI217" s="10"/>
      <c r="LNJ217" s="10"/>
      <c r="LNK217" s="10"/>
      <c r="LNL217" s="10"/>
      <c r="LNM217" s="10"/>
      <c r="LNN217" s="10"/>
      <c r="LNO217" s="10"/>
      <c r="LNP217" s="10"/>
      <c r="LNQ217" s="10"/>
      <c r="LNR217" s="10"/>
      <c r="LNS217" s="10"/>
      <c r="LNT217" s="10"/>
      <c r="LNU217" s="10"/>
      <c r="LNV217" s="10"/>
      <c r="LNW217" s="10"/>
      <c r="LNX217" s="10"/>
      <c r="LNY217" s="10"/>
      <c r="LNZ217" s="10"/>
      <c r="LOA217" s="10"/>
      <c r="LOB217" s="10"/>
      <c r="LOC217" s="10"/>
      <c r="LOD217" s="10"/>
      <c r="LOE217" s="10"/>
      <c r="LOF217" s="10"/>
      <c r="LOG217" s="10"/>
      <c r="LOH217" s="10"/>
      <c r="LOI217" s="10"/>
      <c r="LOJ217" s="10"/>
      <c r="LOK217" s="10"/>
      <c r="LOL217" s="10"/>
      <c r="LOM217" s="10"/>
      <c r="LON217" s="10"/>
      <c r="LOO217" s="10"/>
      <c r="LOP217" s="10"/>
      <c r="LOQ217" s="10"/>
      <c r="LOR217" s="10"/>
      <c r="LOS217" s="10"/>
      <c r="LOT217" s="10"/>
      <c r="LOU217" s="10"/>
      <c r="LOV217" s="10"/>
      <c r="LOW217" s="10"/>
      <c r="LOX217" s="10"/>
      <c r="LOY217" s="10"/>
      <c r="LOZ217" s="10"/>
      <c r="LPA217" s="10"/>
      <c r="LPB217" s="10"/>
      <c r="LPC217" s="10"/>
      <c r="LPD217" s="10"/>
      <c r="LPE217" s="10"/>
      <c r="LPF217" s="10"/>
      <c r="LPG217" s="10"/>
      <c r="LPH217" s="10"/>
      <c r="LPI217" s="10"/>
      <c r="LPJ217" s="10"/>
      <c r="LPK217" s="10"/>
      <c r="LPL217" s="10"/>
      <c r="LPM217" s="10"/>
      <c r="LPN217" s="10"/>
      <c r="LPO217" s="10"/>
      <c r="LPP217" s="10"/>
      <c r="LPQ217" s="10"/>
      <c r="LPR217" s="10"/>
      <c r="LPS217" s="10"/>
      <c r="LPT217" s="10"/>
      <c r="LPU217" s="10"/>
      <c r="LPV217" s="10"/>
      <c r="LPW217" s="10"/>
      <c r="LPX217" s="10"/>
      <c r="LPY217" s="10"/>
      <c r="LPZ217" s="10"/>
      <c r="LQA217" s="10"/>
      <c r="LQB217" s="10"/>
      <c r="LQC217" s="10"/>
      <c r="LQD217" s="10"/>
      <c r="LQE217" s="10"/>
      <c r="LQF217" s="10"/>
      <c r="LQG217" s="10"/>
      <c r="LQH217" s="10"/>
      <c r="LQI217" s="10"/>
      <c r="LQJ217" s="10"/>
      <c r="LQK217" s="10"/>
      <c r="LQL217" s="10"/>
      <c r="LQM217" s="10"/>
      <c r="LQN217" s="10"/>
      <c r="LQO217" s="10"/>
      <c r="LQP217" s="10"/>
      <c r="LQQ217" s="10"/>
      <c r="LQR217" s="10"/>
      <c r="LQS217" s="10"/>
      <c r="LQT217" s="10"/>
      <c r="LQU217" s="10"/>
      <c r="LQV217" s="10"/>
      <c r="LQW217" s="10"/>
      <c r="LQX217" s="10"/>
      <c r="LQY217" s="10"/>
      <c r="LQZ217" s="10"/>
      <c r="LRA217" s="10"/>
      <c r="LRB217" s="10"/>
      <c r="LRC217" s="10"/>
      <c r="LRD217" s="10"/>
      <c r="LRE217" s="10"/>
      <c r="LRF217" s="10"/>
      <c r="LRG217" s="10"/>
      <c r="LRH217" s="10"/>
      <c r="LRI217" s="10"/>
      <c r="LRJ217" s="10"/>
      <c r="LRK217" s="10"/>
      <c r="LRL217" s="10"/>
      <c r="LRM217" s="10"/>
      <c r="LRN217" s="10"/>
      <c r="LRO217" s="10"/>
      <c r="LRP217" s="10"/>
      <c r="LRQ217" s="10"/>
      <c r="LRR217" s="10"/>
      <c r="LRS217" s="10"/>
      <c r="LRT217" s="10"/>
      <c r="LRU217" s="10"/>
      <c r="LRV217" s="10"/>
      <c r="LRW217" s="10"/>
      <c r="LRX217" s="10"/>
      <c r="LRY217" s="10"/>
      <c r="LRZ217" s="10"/>
      <c r="LSA217" s="10"/>
      <c r="LSB217" s="10"/>
      <c r="LSC217" s="10"/>
      <c r="LSD217" s="10"/>
      <c r="LSE217" s="10"/>
      <c r="LSF217" s="10"/>
      <c r="LSG217" s="10"/>
      <c r="LSH217" s="10"/>
      <c r="LSI217" s="10"/>
      <c r="LSJ217" s="10"/>
      <c r="LSK217" s="10"/>
      <c r="LSL217" s="10"/>
      <c r="LSM217" s="10"/>
      <c r="LSN217" s="10"/>
      <c r="LSO217" s="10"/>
      <c r="LSP217" s="10"/>
      <c r="LSQ217" s="10"/>
      <c r="LSR217" s="10"/>
      <c r="LSS217" s="10"/>
      <c r="LST217" s="10"/>
      <c r="LSU217" s="10"/>
      <c r="LSV217" s="10"/>
      <c r="LSW217" s="10"/>
      <c r="LSX217" s="10"/>
      <c r="LSY217" s="10"/>
      <c r="LSZ217" s="10"/>
      <c r="LTA217" s="10"/>
      <c r="LTB217" s="10"/>
      <c r="LTC217" s="10"/>
      <c r="LTD217" s="10"/>
      <c r="LTE217" s="10"/>
      <c r="LTF217" s="10"/>
      <c r="LTG217" s="10"/>
      <c r="LTH217" s="10"/>
      <c r="LTI217" s="10"/>
      <c r="LTJ217" s="10"/>
      <c r="LTK217" s="10"/>
      <c r="LTL217" s="10"/>
      <c r="LTM217" s="10"/>
      <c r="LTN217" s="10"/>
      <c r="LTO217" s="10"/>
      <c r="LTP217" s="10"/>
      <c r="LTQ217" s="10"/>
      <c r="LTR217" s="10"/>
      <c r="LTS217" s="10"/>
      <c r="LTT217" s="10"/>
      <c r="LTU217" s="10"/>
      <c r="LTV217" s="10"/>
      <c r="LTW217" s="10"/>
      <c r="LTX217" s="10"/>
      <c r="LTY217" s="10"/>
      <c r="LTZ217" s="10"/>
      <c r="LUA217" s="10"/>
      <c r="LUB217" s="10"/>
      <c r="LUC217" s="10"/>
      <c r="LUD217" s="10"/>
      <c r="LUE217" s="10"/>
      <c r="LUF217" s="10"/>
      <c r="LUG217" s="10"/>
      <c r="LUH217" s="10"/>
      <c r="LUI217" s="10"/>
      <c r="LUJ217" s="10"/>
      <c r="LUK217" s="10"/>
      <c r="LUL217" s="10"/>
      <c r="LUM217" s="10"/>
      <c r="LUN217" s="10"/>
      <c r="LUO217" s="10"/>
      <c r="LUP217" s="10"/>
      <c r="LUQ217" s="10"/>
      <c r="LUR217" s="10"/>
      <c r="LUS217" s="10"/>
      <c r="LUT217" s="10"/>
      <c r="LUU217" s="10"/>
      <c r="LUV217" s="10"/>
      <c r="LUW217" s="10"/>
      <c r="LUX217" s="10"/>
      <c r="LUY217" s="10"/>
      <c r="LUZ217" s="10"/>
      <c r="LVA217" s="10"/>
      <c r="LVB217" s="10"/>
      <c r="LVC217" s="10"/>
      <c r="LVD217" s="10"/>
      <c r="LVE217" s="10"/>
      <c r="LVF217" s="10"/>
      <c r="LVG217" s="10"/>
      <c r="LVH217" s="10"/>
      <c r="LVI217" s="10"/>
      <c r="LVJ217" s="10"/>
      <c r="LVK217" s="10"/>
      <c r="LVL217" s="10"/>
      <c r="LVM217" s="10"/>
      <c r="LVN217" s="10"/>
      <c r="LVO217" s="10"/>
      <c r="LVP217" s="10"/>
      <c r="LVQ217" s="10"/>
      <c r="LVR217" s="10"/>
      <c r="LVS217" s="10"/>
      <c r="LVT217" s="10"/>
      <c r="LVU217" s="10"/>
      <c r="LVV217" s="10"/>
      <c r="LVW217" s="10"/>
      <c r="LVX217" s="10"/>
      <c r="LVY217" s="10"/>
      <c r="LVZ217" s="10"/>
      <c r="LWA217" s="10"/>
      <c r="LWB217" s="10"/>
      <c r="LWC217" s="10"/>
      <c r="LWD217" s="10"/>
      <c r="LWE217" s="10"/>
      <c r="LWF217" s="10"/>
      <c r="LWG217" s="10"/>
      <c r="LWH217" s="10"/>
      <c r="LWI217" s="10"/>
      <c r="LWJ217" s="10"/>
      <c r="LWK217" s="10"/>
      <c r="LWL217" s="10"/>
      <c r="LWM217" s="10"/>
      <c r="LWN217" s="10"/>
      <c r="LWO217" s="10"/>
      <c r="LWP217" s="10"/>
      <c r="LWQ217" s="10"/>
      <c r="LWR217" s="10"/>
      <c r="LWS217" s="10"/>
      <c r="LWT217" s="10"/>
      <c r="LWU217" s="10"/>
      <c r="LWV217" s="10"/>
      <c r="LWW217" s="10"/>
      <c r="LWX217" s="10"/>
      <c r="LWY217" s="10"/>
      <c r="LWZ217" s="10"/>
      <c r="LXA217" s="10"/>
      <c r="LXB217" s="10"/>
      <c r="LXC217" s="10"/>
      <c r="LXD217" s="10"/>
      <c r="LXE217" s="10"/>
      <c r="LXF217" s="10"/>
      <c r="LXG217" s="10"/>
      <c r="LXH217" s="10"/>
      <c r="LXI217" s="10"/>
      <c r="LXJ217" s="10"/>
      <c r="LXK217" s="10"/>
      <c r="LXL217" s="10"/>
      <c r="LXM217" s="10"/>
      <c r="LXN217" s="10"/>
      <c r="LXO217" s="10"/>
      <c r="LXP217" s="10"/>
      <c r="LXQ217" s="10"/>
      <c r="LXR217" s="10"/>
      <c r="LXS217" s="10"/>
      <c r="LXT217" s="10"/>
      <c r="LXU217" s="10"/>
      <c r="LXV217" s="10"/>
      <c r="LXW217" s="10"/>
      <c r="LXX217" s="10"/>
      <c r="LXY217" s="10"/>
      <c r="LXZ217" s="10"/>
      <c r="LYA217" s="10"/>
      <c r="LYB217" s="10"/>
      <c r="LYC217" s="10"/>
      <c r="LYD217" s="10"/>
      <c r="LYE217" s="10"/>
      <c r="LYF217" s="10"/>
      <c r="LYG217" s="10"/>
      <c r="LYH217" s="10"/>
      <c r="LYI217" s="10"/>
      <c r="LYJ217" s="10"/>
      <c r="LYK217" s="10"/>
      <c r="LYL217" s="10"/>
      <c r="LYM217" s="10"/>
      <c r="LYN217" s="10"/>
      <c r="LYO217" s="10"/>
      <c r="LYP217" s="10"/>
      <c r="LYQ217" s="10"/>
      <c r="LYR217" s="10"/>
      <c r="LYS217" s="10"/>
      <c r="LYT217" s="10"/>
      <c r="LYU217" s="10"/>
      <c r="LYV217" s="10"/>
      <c r="LYW217" s="10"/>
      <c r="LYX217" s="10"/>
      <c r="LYY217" s="10"/>
      <c r="LYZ217" s="10"/>
      <c r="LZA217" s="10"/>
      <c r="LZB217" s="10"/>
      <c r="LZC217" s="10"/>
      <c r="LZD217" s="10"/>
      <c r="LZE217" s="10"/>
      <c r="LZF217" s="10"/>
      <c r="LZG217" s="10"/>
      <c r="LZH217" s="10"/>
      <c r="LZI217" s="10"/>
      <c r="LZJ217" s="10"/>
      <c r="LZK217" s="10"/>
      <c r="LZL217" s="10"/>
      <c r="LZM217" s="10"/>
      <c r="LZN217" s="10"/>
      <c r="LZO217" s="10"/>
      <c r="LZP217" s="10"/>
      <c r="LZQ217" s="10"/>
      <c r="LZR217" s="10"/>
      <c r="LZS217" s="10"/>
      <c r="LZT217" s="10"/>
      <c r="LZU217" s="10"/>
      <c r="LZV217" s="10"/>
      <c r="LZW217" s="10"/>
      <c r="LZX217" s="10"/>
      <c r="LZY217" s="10"/>
      <c r="LZZ217" s="10"/>
      <c r="MAA217" s="10"/>
      <c r="MAB217" s="10"/>
      <c r="MAC217" s="10"/>
      <c r="MAD217" s="10"/>
      <c r="MAE217" s="10"/>
      <c r="MAF217" s="10"/>
      <c r="MAG217" s="10"/>
      <c r="MAH217" s="10"/>
      <c r="MAI217" s="10"/>
      <c r="MAJ217" s="10"/>
      <c r="MAK217" s="10"/>
      <c r="MAL217" s="10"/>
      <c r="MAM217" s="10"/>
      <c r="MAN217" s="10"/>
      <c r="MAO217" s="10"/>
      <c r="MAP217" s="10"/>
      <c r="MAQ217" s="10"/>
      <c r="MAR217" s="10"/>
      <c r="MAS217" s="10"/>
      <c r="MAT217" s="10"/>
      <c r="MAU217" s="10"/>
      <c r="MAV217" s="10"/>
      <c r="MAW217" s="10"/>
      <c r="MAX217" s="10"/>
      <c r="MAY217" s="10"/>
      <c r="MAZ217" s="10"/>
      <c r="MBA217" s="10"/>
      <c r="MBB217" s="10"/>
      <c r="MBC217" s="10"/>
      <c r="MBD217" s="10"/>
      <c r="MBE217" s="10"/>
      <c r="MBF217" s="10"/>
      <c r="MBG217" s="10"/>
      <c r="MBH217" s="10"/>
      <c r="MBI217" s="10"/>
      <c r="MBJ217" s="10"/>
      <c r="MBK217" s="10"/>
      <c r="MBL217" s="10"/>
      <c r="MBM217" s="10"/>
      <c r="MBN217" s="10"/>
      <c r="MBO217" s="10"/>
      <c r="MBP217" s="10"/>
      <c r="MBQ217" s="10"/>
      <c r="MBR217" s="10"/>
      <c r="MBS217" s="10"/>
      <c r="MBT217" s="10"/>
      <c r="MBU217" s="10"/>
      <c r="MBV217" s="10"/>
      <c r="MBW217" s="10"/>
      <c r="MBX217" s="10"/>
      <c r="MBY217" s="10"/>
      <c r="MBZ217" s="10"/>
      <c r="MCA217" s="10"/>
      <c r="MCB217" s="10"/>
      <c r="MCC217" s="10"/>
      <c r="MCD217" s="10"/>
      <c r="MCE217" s="10"/>
      <c r="MCF217" s="10"/>
      <c r="MCG217" s="10"/>
      <c r="MCH217" s="10"/>
      <c r="MCI217" s="10"/>
      <c r="MCJ217" s="10"/>
      <c r="MCK217" s="10"/>
      <c r="MCL217" s="10"/>
      <c r="MCM217" s="10"/>
      <c r="MCN217" s="10"/>
      <c r="MCO217" s="10"/>
      <c r="MCP217" s="10"/>
      <c r="MCQ217" s="10"/>
      <c r="MCR217" s="10"/>
      <c r="MCS217" s="10"/>
      <c r="MCT217" s="10"/>
      <c r="MCU217" s="10"/>
      <c r="MCV217" s="10"/>
      <c r="MCW217" s="10"/>
      <c r="MCX217" s="10"/>
      <c r="MCY217" s="10"/>
      <c r="MCZ217" s="10"/>
      <c r="MDA217" s="10"/>
      <c r="MDB217" s="10"/>
      <c r="MDC217" s="10"/>
      <c r="MDD217" s="10"/>
      <c r="MDE217" s="10"/>
      <c r="MDF217" s="10"/>
      <c r="MDG217" s="10"/>
      <c r="MDH217" s="10"/>
      <c r="MDI217" s="10"/>
      <c r="MDJ217" s="10"/>
      <c r="MDK217" s="10"/>
      <c r="MDL217" s="10"/>
      <c r="MDM217" s="10"/>
      <c r="MDN217" s="10"/>
      <c r="MDO217" s="10"/>
      <c r="MDP217" s="10"/>
      <c r="MDQ217" s="10"/>
      <c r="MDR217" s="10"/>
      <c r="MDS217" s="10"/>
      <c r="MDT217" s="10"/>
      <c r="MDU217" s="10"/>
      <c r="MDV217" s="10"/>
      <c r="MDW217" s="10"/>
      <c r="MDX217" s="10"/>
      <c r="MDY217" s="10"/>
      <c r="MDZ217" s="10"/>
      <c r="MEA217" s="10"/>
      <c r="MEB217" s="10"/>
      <c r="MEC217" s="10"/>
      <c r="MED217" s="10"/>
      <c r="MEE217" s="10"/>
      <c r="MEF217" s="10"/>
      <c r="MEG217" s="10"/>
      <c r="MEH217" s="10"/>
      <c r="MEI217" s="10"/>
      <c r="MEJ217" s="10"/>
      <c r="MEK217" s="10"/>
      <c r="MEL217" s="10"/>
      <c r="MEM217" s="10"/>
      <c r="MEN217" s="10"/>
      <c r="MEO217" s="10"/>
      <c r="MEP217" s="10"/>
      <c r="MEQ217" s="10"/>
      <c r="MER217" s="10"/>
      <c r="MES217" s="10"/>
      <c r="MET217" s="10"/>
      <c r="MEU217" s="10"/>
      <c r="MEV217" s="10"/>
      <c r="MEW217" s="10"/>
      <c r="MEX217" s="10"/>
      <c r="MEY217" s="10"/>
      <c r="MEZ217" s="10"/>
      <c r="MFA217" s="10"/>
      <c r="MFB217" s="10"/>
      <c r="MFC217" s="10"/>
      <c r="MFD217" s="10"/>
      <c r="MFE217" s="10"/>
      <c r="MFF217" s="10"/>
      <c r="MFG217" s="10"/>
      <c r="MFH217" s="10"/>
      <c r="MFI217" s="10"/>
      <c r="MFJ217" s="10"/>
      <c r="MFK217" s="10"/>
      <c r="MFL217" s="10"/>
      <c r="MFM217" s="10"/>
      <c r="MFN217" s="10"/>
      <c r="MFO217" s="10"/>
      <c r="MFP217" s="10"/>
      <c r="MFQ217" s="10"/>
      <c r="MFR217" s="10"/>
      <c r="MFS217" s="10"/>
      <c r="MFT217" s="10"/>
      <c r="MFU217" s="10"/>
      <c r="MFV217" s="10"/>
      <c r="MFW217" s="10"/>
      <c r="MFX217" s="10"/>
      <c r="MFY217" s="10"/>
      <c r="MFZ217" s="10"/>
      <c r="MGA217" s="10"/>
      <c r="MGB217" s="10"/>
      <c r="MGC217" s="10"/>
      <c r="MGD217" s="10"/>
      <c r="MGE217" s="10"/>
      <c r="MGF217" s="10"/>
      <c r="MGG217" s="10"/>
      <c r="MGH217" s="10"/>
      <c r="MGI217" s="10"/>
      <c r="MGJ217" s="10"/>
      <c r="MGK217" s="10"/>
      <c r="MGL217" s="10"/>
      <c r="MGM217" s="10"/>
      <c r="MGN217" s="10"/>
      <c r="MGO217" s="10"/>
      <c r="MGP217" s="10"/>
      <c r="MGQ217" s="10"/>
      <c r="MGR217" s="10"/>
      <c r="MGS217" s="10"/>
      <c r="MGT217" s="10"/>
      <c r="MGU217" s="10"/>
      <c r="MGV217" s="10"/>
      <c r="MGW217" s="10"/>
      <c r="MGX217" s="10"/>
      <c r="MGY217" s="10"/>
      <c r="MGZ217" s="10"/>
      <c r="MHA217" s="10"/>
      <c r="MHB217" s="10"/>
      <c r="MHC217" s="10"/>
      <c r="MHD217" s="10"/>
      <c r="MHE217" s="10"/>
      <c r="MHF217" s="10"/>
      <c r="MHG217" s="10"/>
      <c r="MHH217" s="10"/>
      <c r="MHI217" s="10"/>
      <c r="MHJ217" s="10"/>
      <c r="MHK217" s="10"/>
      <c r="MHL217" s="10"/>
      <c r="MHM217" s="10"/>
      <c r="MHN217" s="10"/>
      <c r="MHO217" s="10"/>
      <c r="MHP217" s="10"/>
      <c r="MHQ217" s="10"/>
      <c r="MHR217" s="10"/>
      <c r="MHS217" s="10"/>
      <c r="MHT217" s="10"/>
      <c r="MHU217" s="10"/>
      <c r="MHV217" s="10"/>
      <c r="MHW217" s="10"/>
      <c r="MHX217" s="10"/>
      <c r="MHY217" s="10"/>
      <c r="MHZ217" s="10"/>
      <c r="MIA217" s="10"/>
      <c r="MIB217" s="10"/>
      <c r="MIC217" s="10"/>
      <c r="MID217" s="10"/>
      <c r="MIE217" s="10"/>
      <c r="MIF217" s="10"/>
      <c r="MIG217" s="10"/>
      <c r="MIH217" s="10"/>
      <c r="MII217" s="10"/>
      <c r="MIJ217" s="10"/>
      <c r="MIK217" s="10"/>
      <c r="MIL217" s="10"/>
      <c r="MIM217" s="10"/>
      <c r="MIN217" s="10"/>
      <c r="MIO217" s="10"/>
      <c r="MIP217" s="10"/>
      <c r="MIQ217" s="10"/>
      <c r="MIR217" s="10"/>
      <c r="MIS217" s="10"/>
      <c r="MIT217" s="10"/>
      <c r="MIU217" s="10"/>
      <c r="MIV217" s="10"/>
      <c r="MIW217" s="10"/>
      <c r="MIX217" s="10"/>
      <c r="MIY217" s="10"/>
      <c r="MIZ217" s="10"/>
      <c r="MJA217" s="10"/>
      <c r="MJB217" s="10"/>
      <c r="MJC217" s="10"/>
      <c r="MJD217" s="10"/>
      <c r="MJE217" s="10"/>
      <c r="MJF217" s="10"/>
      <c r="MJG217" s="10"/>
      <c r="MJH217" s="10"/>
      <c r="MJI217" s="10"/>
      <c r="MJJ217" s="10"/>
      <c r="MJK217" s="10"/>
      <c r="MJL217" s="10"/>
      <c r="MJM217" s="10"/>
      <c r="MJN217" s="10"/>
      <c r="MJO217" s="10"/>
      <c r="MJP217" s="10"/>
      <c r="MJQ217" s="10"/>
      <c r="MJR217" s="10"/>
      <c r="MJS217" s="10"/>
      <c r="MJT217" s="10"/>
      <c r="MJU217" s="10"/>
      <c r="MJV217" s="10"/>
      <c r="MJW217" s="10"/>
      <c r="MJX217" s="10"/>
      <c r="MJY217" s="10"/>
      <c r="MJZ217" s="10"/>
      <c r="MKA217" s="10"/>
      <c r="MKB217" s="10"/>
      <c r="MKC217" s="10"/>
      <c r="MKD217" s="10"/>
      <c r="MKE217" s="10"/>
      <c r="MKF217" s="10"/>
      <c r="MKG217" s="10"/>
      <c r="MKH217" s="10"/>
      <c r="MKI217" s="10"/>
      <c r="MKJ217" s="10"/>
      <c r="MKK217" s="10"/>
      <c r="MKL217" s="10"/>
      <c r="MKM217" s="10"/>
      <c r="MKN217" s="10"/>
      <c r="MKO217" s="10"/>
      <c r="MKP217" s="10"/>
      <c r="MKQ217" s="10"/>
      <c r="MKR217" s="10"/>
      <c r="MKS217" s="10"/>
      <c r="MKT217" s="10"/>
      <c r="MKU217" s="10"/>
      <c r="MKV217" s="10"/>
      <c r="MKW217" s="10"/>
      <c r="MKX217" s="10"/>
      <c r="MKY217" s="10"/>
      <c r="MKZ217" s="10"/>
      <c r="MLA217" s="10"/>
      <c r="MLB217" s="10"/>
      <c r="MLC217" s="10"/>
      <c r="MLD217" s="10"/>
      <c r="MLE217" s="10"/>
      <c r="MLF217" s="10"/>
      <c r="MLG217" s="10"/>
      <c r="MLH217" s="10"/>
      <c r="MLI217" s="10"/>
      <c r="MLJ217" s="10"/>
      <c r="MLK217" s="10"/>
      <c r="MLL217" s="10"/>
      <c r="MLM217" s="10"/>
      <c r="MLN217" s="10"/>
      <c r="MLO217" s="10"/>
      <c r="MLP217" s="10"/>
      <c r="MLQ217" s="10"/>
      <c r="MLR217" s="10"/>
      <c r="MLS217" s="10"/>
      <c r="MLT217" s="10"/>
      <c r="MLU217" s="10"/>
      <c r="MLV217" s="10"/>
      <c r="MLW217" s="10"/>
      <c r="MLX217" s="10"/>
      <c r="MLY217" s="10"/>
      <c r="MLZ217" s="10"/>
      <c r="MMA217" s="10"/>
      <c r="MMB217" s="10"/>
      <c r="MMC217" s="10"/>
      <c r="MMD217" s="10"/>
      <c r="MME217" s="10"/>
      <c r="MMF217" s="10"/>
      <c r="MMG217" s="10"/>
      <c r="MMH217" s="10"/>
      <c r="MMI217" s="10"/>
      <c r="MMJ217" s="10"/>
      <c r="MMK217" s="10"/>
      <c r="MML217" s="10"/>
      <c r="MMM217" s="10"/>
      <c r="MMN217" s="10"/>
      <c r="MMO217" s="10"/>
      <c r="MMP217" s="10"/>
      <c r="MMQ217" s="10"/>
      <c r="MMR217" s="10"/>
      <c r="MMS217" s="10"/>
      <c r="MMT217" s="10"/>
      <c r="MMU217" s="10"/>
      <c r="MMV217" s="10"/>
      <c r="MMW217" s="10"/>
      <c r="MMX217" s="10"/>
      <c r="MMY217" s="10"/>
      <c r="MMZ217" s="10"/>
      <c r="MNA217" s="10"/>
      <c r="MNB217" s="10"/>
      <c r="MNC217" s="10"/>
      <c r="MND217" s="10"/>
      <c r="MNE217" s="10"/>
      <c r="MNF217" s="10"/>
      <c r="MNG217" s="10"/>
      <c r="MNH217" s="10"/>
      <c r="MNI217" s="10"/>
      <c r="MNJ217" s="10"/>
      <c r="MNK217" s="10"/>
      <c r="MNL217" s="10"/>
      <c r="MNM217" s="10"/>
      <c r="MNN217" s="10"/>
      <c r="MNO217" s="10"/>
      <c r="MNP217" s="10"/>
      <c r="MNQ217" s="10"/>
      <c r="MNR217" s="10"/>
      <c r="MNS217" s="10"/>
      <c r="MNT217" s="10"/>
      <c r="MNU217" s="10"/>
      <c r="MNV217" s="10"/>
      <c r="MNW217" s="10"/>
      <c r="MNX217" s="10"/>
      <c r="MNY217" s="10"/>
      <c r="MNZ217" s="10"/>
      <c r="MOA217" s="10"/>
      <c r="MOB217" s="10"/>
      <c r="MOC217" s="10"/>
      <c r="MOD217" s="10"/>
      <c r="MOE217" s="10"/>
      <c r="MOF217" s="10"/>
      <c r="MOG217" s="10"/>
      <c r="MOH217" s="10"/>
      <c r="MOI217" s="10"/>
      <c r="MOJ217" s="10"/>
      <c r="MOK217" s="10"/>
      <c r="MOL217" s="10"/>
      <c r="MOM217" s="10"/>
      <c r="MON217" s="10"/>
      <c r="MOO217" s="10"/>
      <c r="MOP217" s="10"/>
      <c r="MOQ217" s="10"/>
      <c r="MOR217" s="10"/>
      <c r="MOS217" s="10"/>
      <c r="MOT217" s="10"/>
      <c r="MOU217" s="10"/>
      <c r="MOV217" s="10"/>
      <c r="MOW217" s="10"/>
      <c r="MOX217" s="10"/>
      <c r="MOY217" s="10"/>
      <c r="MOZ217" s="10"/>
      <c r="MPA217" s="10"/>
      <c r="MPB217" s="10"/>
      <c r="MPC217" s="10"/>
      <c r="MPD217" s="10"/>
      <c r="MPE217" s="10"/>
      <c r="MPF217" s="10"/>
      <c r="MPG217" s="10"/>
      <c r="MPH217" s="10"/>
      <c r="MPI217" s="10"/>
      <c r="MPJ217" s="10"/>
      <c r="MPK217" s="10"/>
      <c r="MPL217" s="10"/>
      <c r="MPM217" s="10"/>
      <c r="MPN217" s="10"/>
      <c r="MPO217" s="10"/>
      <c r="MPP217" s="10"/>
      <c r="MPQ217" s="10"/>
      <c r="MPR217" s="10"/>
      <c r="MPS217" s="10"/>
      <c r="MPT217" s="10"/>
      <c r="MPU217" s="10"/>
      <c r="MPV217" s="10"/>
      <c r="MPW217" s="10"/>
      <c r="MPX217" s="10"/>
      <c r="MPY217" s="10"/>
      <c r="MPZ217" s="10"/>
      <c r="MQA217" s="10"/>
      <c r="MQB217" s="10"/>
      <c r="MQC217" s="10"/>
      <c r="MQD217" s="10"/>
      <c r="MQE217" s="10"/>
      <c r="MQF217" s="10"/>
      <c r="MQG217" s="10"/>
      <c r="MQH217" s="10"/>
      <c r="MQI217" s="10"/>
      <c r="MQJ217" s="10"/>
      <c r="MQK217" s="10"/>
      <c r="MQL217" s="10"/>
      <c r="MQM217" s="10"/>
      <c r="MQN217" s="10"/>
      <c r="MQO217" s="10"/>
      <c r="MQP217" s="10"/>
      <c r="MQQ217" s="10"/>
      <c r="MQR217" s="10"/>
      <c r="MQS217" s="10"/>
      <c r="MQT217" s="10"/>
      <c r="MQU217" s="10"/>
      <c r="MQV217" s="10"/>
      <c r="MQW217" s="10"/>
      <c r="MQX217" s="10"/>
      <c r="MQY217" s="10"/>
      <c r="MQZ217" s="10"/>
      <c r="MRA217" s="10"/>
      <c r="MRB217" s="10"/>
      <c r="MRC217" s="10"/>
      <c r="MRD217" s="10"/>
      <c r="MRE217" s="10"/>
      <c r="MRF217" s="10"/>
      <c r="MRG217" s="10"/>
      <c r="MRH217" s="10"/>
      <c r="MRI217" s="10"/>
      <c r="MRJ217" s="10"/>
      <c r="MRK217" s="10"/>
      <c r="MRL217" s="10"/>
      <c r="MRM217" s="10"/>
      <c r="MRN217" s="10"/>
      <c r="MRO217" s="10"/>
      <c r="MRP217" s="10"/>
      <c r="MRQ217" s="10"/>
      <c r="MRR217" s="10"/>
      <c r="MRS217" s="10"/>
      <c r="MRT217" s="10"/>
      <c r="MRU217" s="10"/>
      <c r="MRV217" s="10"/>
      <c r="MRW217" s="10"/>
      <c r="MRX217" s="10"/>
      <c r="MRY217" s="10"/>
      <c r="MRZ217" s="10"/>
      <c r="MSA217" s="10"/>
      <c r="MSB217" s="10"/>
      <c r="MSC217" s="10"/>
      <c r="MSD217" s="10"/>
      <c r="MSE217" s="10"/>
      <c r="MSF217" s="10"/>
      <c r="MSG217" s="10"/>
      <c r="MSH217" s="10"/>
      <c r="MSI217" s="10"/>
      <c r="MSJ217" s="10"/>
      <c r="MSK217" s="10"/>
      <c r="MSL217" s="10"/>
      <c r="MSM217" s="10"/>
      <c r="MSN217" s="10"/>
      <c r="MSO217" s="10"/>
      <c r="MSP217" s="10"/>
      <c r="MSQ217" s="10"/>
      <c r="MSR217" s="10"/>
      <c r="MSS217" s="10"/>
      <c r="MST217" s="10"/>
      <c r="MSU217" s="10"/>
      <c r="MSV217" s="10"/>
      <c r="MSW217" s="10"/>
      <c r="MSX217" s="10"/>
      <c r="MSY217" s="10"/>
      <c r="MSZ217" s="10"/>
      <c r="MTA217" s="10"/>
      <c r="MTB217" s="10"/>
      <c r="MTC217" s="10"/>
      <c r="MTD217" s="10"/>
      <c r="MTE217" s="10"/>
      <c r="MTF217" s="10"/>
      <c r="MTG217" s="10"/>
      <c r="MTH217" s="10"/>
      <c r="MTI217" s="10"/>
      <c r="MTJ217" s="10"/>
      <c r="MTK217" s="10"/>
      <c r="MTL217" s="10"/>
      <c r="MTM217" s="10"/>
      <c r="MTN217" s="10"/>
      <c r="MTO217" s="10"/>
      <c r="MTP217" s="10"/>
      <c r="MTQ217" s="10"/>
      <c r="MTR217" s="10"/>
      <c r="MTS217" s="10"/>
      <c r="MTT217" s="10"/>
      <c r="MTU217" s="10"/>
      <c r="MTV217" s="10"/>
      <c r="MTW217" s="10"/>
      <c r="MTX217" s="10"/>
      <c r="MTY217" s="10"/>
      <c r="MTZ217" s="10"/>
      <c r="MUA217" s="10"/>
      <c r="MUB217" s="10"/>
      <c r="MUC217" s="10"/>
      <c r="MUD217" s="10"/>
      <c r="MUE217" s="10"/>
      <c r="MUF217" s="10"/>
      <c r="MUG217" s="10"/>
      <c r="MUH217" s="10"/>
      <c r="MUI217" s="10"/>
      <c r="MUJ217" s="10"/>
      <c r="MUK217" s="10"/>
      <c r="MUL217" s="10"/>
      <c r="MUM217" s="10"/>
      <c r="MUN217" s="10"/>
      <c r="MUO217" s="10"/>
      <c r="MUP217" s="10"/>
      <c r="MUQ217" s="10"/>
      <c r="MUR217" s="10"/>
      <c r="MUS217" s="10"/>
      <c r="MUT217" s="10"/>
      <c r="MUU217" s="10"/>
      <c r="MUV217" s="10"/>
      <c r="MUW217" s="10"/>
      <c r="MUX217" s="10"/>
      <c r="MUY217" s="10"/>
      <c r="MUZ217" s="10"/>
      <c r="MVA217" s="10"/>
      <c r="MVB217" s="10"/>
      <c r="MVC217" s="10"/>
      <c r="MVD217" s="10"/>
      <c r="MVE217" s="10"/>
      <c r="MVF217" s="10"/>
      <c r="MVG217" s="10"/>
      <c r="MVH217" s="10"/>
      <c r="MVI217" s="10"/>
      <c r="MVJ217" s="10"/>
      <c r="MVK217" s="10"/>
      <c r="MVL217" s="10"/>
      <c r="MVM217" s="10"/>
      <c r="MVN217" s="10"/>
      <c r="MVO217" s="10"/>
      <c r="MVP217" s="10"/>
      <c r="MVQ217" s="10"/>
      <c r="MVR217" s="10"/>
      <c r="MVS217" s="10"/>
      <c r="MVT217" s="10"/>
      <c r="MVU217" s="10"/>
      <c r="MVV217" s="10"/>
      <c r="MVW217" s="10"/>
      <c r="MVX217" s="10"/>
      <c r="MVY217" s="10"/>
      <c r="MVZ217" s="10"/>
      <c r="MWA217" s="10"/>
      <c r="MWB217" s="10"/>
      <c r="MWC217" s="10"/>
      <c r="MWD217" s="10"/>
      <c r="MWE217" s="10"/>
      <c r="MWF217" s="10"/>
      <c r="MWG217" s="10"/>
      <c r="MWH217" s="10"/>
      <c r="MWI217" s="10"/>
      <c r="MWJ217" s="10"/>
      <c r="MWK217" s="10"/>
      <c r="MWL217" s="10"/>
      <c r="MWM217" s="10"/>
      <c r="MWN217" s="10"/>
      <c r="MWO217" s="10"/>
      <c r="MWP217" s="10"/>
      <c r="MWQ217" s="10"/>
      <c r="MWR217" s="10"/>
      <c r="MWS217" s="10"/>
      <c r="MWT217" s="10"/>
      <c r="MWU217" s="10"/>
      <c r="MWV217" s="10"/>
      <c r="MWW217" s="10"/>
      <c r="MWX217" s="10"/>
      <c r="MWY217" s="10"/>
      <c r="MWZ217" s="10"/>
      <c r="MXA217" s="10"/>
      <c r="MXB217" s="10"/>
      <c r="MXC217" s="10"/>
      <c r="MXD217" s="10"/>
      <c r="MXE217" s="10"/>
      <c r="MXF217" s="10"/>
      <c r="MXG217" s="10"/>
      <c r="MXH217" s="10"/>
      <c r="MXI217" s="10"/>
      <c r="MXJ217" s="10"/>
      <c r="MXK217" s="10"/>
      <c r="MXL217" s="10"/>
      <c r="MXM217" s="10"/>
      <c r="MXN217" s="10"/>
      <c r="MXO217" s="10"/>
      <c r="MXP217" s="10"/>
      <c r="MXQ217" s="10"/>
      <c r="MXR217" s="10"/>
      <c r="MXS217" s="10"/>
      <c r="MXT217" s="10"/>
      <c r="MXU217" s="10"/>
      <c r="MXV217" s="10"/>
      <c r="MXW217" s="10"/>
      <c r="MXX217" s="10"/>
      <c r="MXY217" s="10"/>
      <c r="MXZ217" s="10"/>
      <c r="MYA217" s="10"/>
      <c r="MYB217" s="10"/>
      <c r="MYC217" s="10"/>
      <c r="MYD217" s="10"/>
      <c r="MYE217" s="10"/>
      <c r="MYF217" s="10"/>
      <c r="MYG217" s="10"/>
      <c r="MYH217" s="10"/>
      <c r="MYI217" s="10"/>
      <c r="MYJ217" s="10"/>
      <c r="MYK217" s="10"/>
      <c r="MYL217" s="10"/>
      <c r="MYM217" s="10"/>
      <c r="MYN217" s="10"/>
      <c r="MYO217" s="10"/>
      <c r="MYP217" s="10"/>
      <c r="MYQ217" s="10"/>
      <c r="MYR217" s="10"/>
      <c r="MYS217" s="10"/>
      <c r="MYT217" s="10"/>
      <c r="MYU217" s="10"/>
      <c r="MYV217" s="10"/>
      <c r="MYW217" s="10"/>
      <c r="MYX217" s="10"/>
      <c r="MYY217" s="10"/>
      <c r="MYZ217" s="10"/>
      <c r="MZA217" s="10"/>
      <c r="MZB217" s="10"/>
      <c r="MZC217" s="10"/>
      <c r="MZD217" s="10"/>
      <c r="MZE217" s="10"/>
      <c r="MZF217" s="10"/>
      <c r="MZG217" s="10"/>
      <c r="MZH217" s="10"/>
      <c r="MZI217" s="10"/>
      <c r="MZJ217" s="10"/>
      <c r="MZK217" s="10"/>
      <c r="MZL217" s="10"/>
      <c r="MZM217" s="10"/>
      <c r="MZN217" s="10"/>
      <c r="MZO217" s="10"/>
      <c r="MZP217" s="10"/>
      <c r="MZQ217" s="10"/>
      <c r="MZR217" s="10"/>
      <c r="MZS217" s="10"/>
      <c r="MZT217" s="10"/>
      <c r="MZU217" s="10"/>
      <c r="MZV217" s="10"/>
      <c r="MZW217" s="10"/>
      <c r="MZX217" s="10"/>
      <c r="MZY217" s="10"/>
      <c r="MZZ217" s="10"/>
      <c r="NAA217" s="10"/>
      <c r="NAB217" s="10"/>
      <c r="NAC217" s="10"/>
      <c r="NAD217" s="10"/>
      <c r="NAE217" s="10"/>
      <c r="NAF217" s="10"/>
      <c r="NAG217" s="10"/>
      <c r="NAH217" s="10"/>
      <c r="NAI217" s="10"/>
      <c r="NAJ217" s="10"/>
      <c r="NAK217" s="10"/>
      <c r="NAL217" s="10"/>
      <c r="NAM217" s="10"/>
      <c r="NAN217" s="10"/>
      <c r="NAO217" s="10"/>
      <c r="NAP217" s="10"/>
      <c r="NAQ217" s="10"/>
      <c r="NAR217" s="10"/>
      <c r="NAS217" s="10"/>
      <c r="NAT217" s="10"/>
      <c r="NAU217" s="10"/>
      <c r="NAV217" s="10"/>
      <c r="NAW217" s="10"/>
      <c r="NAX217" s="10"/>
      <c r="NAY217" s="10"/>
      <c r="NAZ217" s="10"/>
      <c r="NBA217" s="10"/>
      <c r="NBB217" s="10"/>
      <c r="NBC217" s="10"/>
      <c r="NBD217" s="10"/>
      <c r="NBE217" s="10"/>
      <c r="NBF217" s="10"/>
      <c r="NBG217" s="10"/>
      <c r="NBH217" s="10"/>
      <c r="NBI217" s="10"/>
      <c r="NBJ217" s="10"/>
      <c r="NBK217" s="10"/>
      <c r="NBL217" s="10"/>
      <c r="NBM217" s="10"/>
      <c r="NBN217" s="10"/>
      <c r="NBO217" s="10"/>
      <c r="NBP217" s="10"/>
      <c r="NBQ217" s="10"/>
      <c r="NBR217" s="10"/>
      <c r="NBS217" s="10"/>
      <c r="NBT217" s="10"/>
      <c r="NBU217" s="10"/>
      <c r="NBV217" s="10"/>
      <c r="NBW217" s="10"/>
      <c r="NBX217" s="10"/>
      <c r="NBY217" s="10"/>
      <c r="NBZ217" s="10"/>
      <c r="NCA217" s="10"/>
      <c r="NCB217" s="10"/>
      <c r="NCC217" s="10"/>
      <c r="NCD217" s="10"/>
      <c r="NCE217" s="10"/>
      <c r="NCF217" s="10"/>
      <c r="NCG217" s="10"/>
      <c r="NCH217" s="10"/>
      <c r="NCI217" s="10"/>
      <c r="NCJ217" s="10"/>
      <c r="NCK217" s="10"/>
      <c r="NCL217" s="10"/>
      <c r="NCM217" s="10"/>
      <c r="NCN217" s="10"/>
      <c r="NCO217" s="10"/>
      <c r="NCP217" s="10"/>
      <c r="NCQ217" s="10"/>
      <c r="NCR217" s="10"/>
      <c r="NCS217" s="10"/>
      <c r="NCT217" s="10"/>
      <c r="NCU217" s="10"/>
      <c r="NCV217" s="10"/>
      <c r="NCW217" s="10"/>
      <c r="NCX217" s="10"/>
      <c r="NCY217" s="10"/>
      <c r="NCZ217" s="10"/>
      <c r="NDA217" s="10"/>
      <c r="NDB217" s="10"/>
      <c r="NDC217" s="10"/>
      <c r="NDD217" s="10"/>
      <c r="NDE217" s="10"/>
      <c r="NDF217" s="10"/>
      <c r="NDG217" s="10"/>
      <c r="NDH217" s="10"/>
      <c r="NDI217" s="10"/>
      <c r="NDJ217" s="10"/>
      <c r="NDK217" s="10"/>
      <c r="NDL217" s="10"/>
      <c r="NDM217" s="10"/>
      <c r="NDN217" s="10"/>
      <c r="NDO217" s="10"/>
      <c r="NDP217" s="10"/>
      <c r="NDQ217" s="10"/>
      <c r="NDR217" s="10"/>
      <c r="NDS217" s="10"/>
      <c r="NDT217" s="10"/>
      <c r="NDU217" s="10"/>
      <c r="NDV217" s="10"/>
      <c r="NDW217" s="10"/>
      <c r="NDX217" s="10"/>
      <c r="NDY217" s="10"/>
      <c r="NDZ217" s="10"/>
      <c r="NEA217" s="10"/>
      <c r="NEB217" s="10"/>
      <c r="NEC217" s="10"/>
      <c r="NED217" s="10"/>
      <c r="NEE217" s="10"/>
      <c r="NEF217" s="10"/>
      <c r="NEG217" s="10"/>
      <c r="NEH217" s="10"/>
      <c r="NEI217" s="10"/>
      <c r="NEJ217" s="10"/>
      <c r="NEK217" s="10"/>
      <c r="NEL217" s="10"/>
      <c r="NEM217" s="10"/>
      <c r="NEN217" s="10"/>
      <c r="NEO217" s="10"/>
      <c r="NEP217" s="10"/>
      <c r="NEQ217" s="10"/>
      <c r="NER217" s="10"/>
      <c r="NES217" s="10"/>
      <c r="NET217" s="10"/>
      <c r="NEU217" s="10"/>
      <c r="NEV217" s="10"/>
      <c r="NEW217" s="10"/>
      <c r="NEX217" s="10"/>
      <c r="NEY217" s="10"/>
      <c r="NEZ217" s="10"/>
      <c r="NFA217" s="10"/>
      <c r="NFB217" s="10"/>
      <c r="NFC217" s="10"/>
      <c r="NFD217" s="10"/>
      <c r="NFE217" s="10"/>
      <c r="NFF217" s="10"/>
      <c r="NFG217" s="10"/>
      <c r="NFH217" s="10"/>
      <c r="NFI217" s="10"/>
      <c r="NFJ217" s="10"/>
      <c r="NFK217" s="10"/>
      <c r="NFL217" s="10"/>
      <c r="NFM217" s="10"/>
      <c r="NFN217" s="10"/>
      <c r="NFO217" s="10"/>
      <c r="NFP217" s="10"/>
      <c r="NFQ217" s="10"/>
      <c r="NFR217" s="10"/>
      <c r="NFS217" s="10"/>
      <c r="NFT217" s="10"/>
      <c r="NFU217" s="10"/>
      <c r="NFV217" s="10"/>
      <c r="NFW217" s="10"/>
      <c r="NFX217" s="10"/>
      <c r="NFY217" s="10"/>
      <c r="NFZ217" s="10"/>
      <c r="NGA217" s="10"/>
      <c r="NGB217" s="10"/>
      <c r="NGC217" s="10"/>
      <c r="NGD217" s="10"/>
      <c r="NGE217" s="10"/>
      <c r="NGF217" s="10"/>
      <c r="NGG217" s="10"/>
      <c r="NGH217" s="10"/>
      <c r="NGI217" s="10"/>
      <c r="NGJ217" s="10"/>
      <c r="NGK217" s="10"/>
      <c r="NGL217" s="10"/>
      <c r="NGM217" s="10"/>
      <c r="NGN217" s="10"/>
      <c r="NGO217" s="10"/>
      <c r="NGP217" s="10"/>
      <c r="NGQ217" s="10"/>
      <c r="NGR217" s="10"/>
      <c r="NGS217" s="10"/>
      <c r="NGT217" s="10"/>
      <c r="NGU217" s="10"/>
      <c r="NGV217" s="10"/>
      <c r="NGW217" s="10"/>
      <c r="NGX217" s="10"/>
      <c r="NGY217" s="10"/>
      <c r="NGZ217" s="10"/>
      <c r="NHA217" s="10"/>
      <c r="NHB217" s="10"/>
      <c r="NHC217" s="10"/>
      <c r="NHD217" s="10"/>
      <c r="NHE217" s="10"/>
      <c r="NHF217" s="10"/>
      <c r="NHG217" s="10"/>
      <c r="NHH217" s="10"/>
      <c r="NHI217" s="10"/>
      <c r="NHJ217" s="10"/>
      <c r="NHK217" s="10"/>
      <c r="NHL217" s="10"/>
      <c r="NHM217" s="10"/>
      <c r="NHN217" s="10"/>
      <c r="NHO217" s="10"/>
      <c r="NHP217" s="10"/>
      <c r="NHQ217" s="10"/>
      <c r="NHR217" s="10"/>
      <c r="NHS217" s="10"/>
      <c r="NHT217" s="10"/>
      <c r="NHU217" s="10"/>
      <c r="NHV217" s="10"/>
      <c r="NHW217" s="10"/>
      <c r="NHX217" s="10"/>
      <c r="NHY217" s="10"/>
      <c r="NHZ217" s="10"/>
      <c r="NIA217" s="10"/>
      <c r="NIB217" s="10"/>
      <c r="NIC217" s="10"/>
      <c r="NID217" s="10"/>
      <c r="NIE217" s="10"/>
      <c r="NIF217" s="10"/>
      <c r="NIG217" s="10"/>
      <c r="NIH217" s="10"/>
      <c r="NII217" s="10"/>
      <c r="NIJ217" s="10"/>
      <c r="NIK217" s="10"/>
      <c r="NIL217" s="10"/>
      <c r="NIM217" s="10"/>
      <c r="NIN217" s="10"/>
      <c r="NIO217" s="10"/>
      <c r="NIP217" s="10"/>
      <c r="NIQ217" s="10"/>
      <c r="NIR217" s="10"/>
      <c r="NIS217" s="10"/>
      <c r="NIT217" s="10"/>
      <c r="NIU217" s="10"/>
      <c r="NIV217" s="10"/>
      <c r="NIW217" s="10"/>
      <c r="NIX217" s="10"/>
      <c r="NIY217" s="10"/>
      <c r="NIZ217" s="10"/>
      <c r="NJA217" s="10"/>
      <c r="NJB217" s="10"/>
      <c r="NJC217" s="10"/>
      <c r="NJD217" s="10"/>
      <c r="NJE217" s="10"/>
      <c r="NJF217" s="10"/>
      <c r="NJG217" s="10"/>
      <c r="NJH217" s="10"/>
      <c r="NJI217" s="10"/>
      <c r="NJJ217" s="10"/>
      <c r="NJK217" s="10"/>
      <c r="NJL217" s="10"/>
      <c r="NJM217" s="10"/>
      <c r="NJN217" s="10"/>
      <c r="NJO217" s="10"/>
      <c r="NJP217" s="10"/>
      <c r="NJQ217" s="10"/>
      <c r="NJR217" s="10"/>
      <c r="NJS217" s="10"/>
      <c r="NJT217" s="10"/>
      <c r="NJU217" s="10"/>
      <c r="NJV217" s="10"/>
      <c r="NJW217" s="10"/>
      <c r="NJX217" s="10"/>
      <c r="NJY217" s="10"/>
      <c r="NJZ217" s="10"/>
      <c r="NKA217" s="10"/>
      <c r="NKB217" s="10"/>
      <c r="NKC217" s="10"/>
      <c r="NKD217" s="10"/>
      <c r="NKE217" s="10"/>
      <c r="NKF217" s="10"/>
      <c r="NKG217" s="10"/>
      <c r="NKH217" s="10"/>
      <c r="NKI217" s="10"/>
      <c r="NKJ217" s="10"/>
      <c r="NKK217" s="10"/>
      <c r="NKL217" s="10"/>
      <c r="NKM217" s="10"/>
      <c r="NKN217" s="10"/>
      <c r="NKO217" s="10"/>
      <c r="NKP217" s="10"/>
      <c r="NKQ217" s="10"/>
      <c r="NKR217" s="10"/>
      <c r="NKS217" s="10"/>
      <c r="NKT217" s="10"/>
      <c r="NKU217" s="10"/>
      <c r="NKV217" s="10"/>
      <c r="NKW217" s="10"/>
      <c r="NKX217" s="10"/>
      <c r="NKY217" s="10"/>
      <c r="NKZ217" s="10"/>
      <c r="NLA217" s="10"/>
      <c r="NLB217" s="10"/>
      <c r="NLC217" s="10"/>
      <c r="NLD217" s="10"/>
      <c r="NLE217" s="10"/>
      <c r="NLF217" s="10"/>
      <c r="NLG217" s="10"/>
      <c r="NLH217" s="10"/>
      <c r="NLI217" s="10"/>
      <c r="NLJ217" s="10"/>
      <c r="NLK217" s="10"/>
      <c r="NLL217" s="10"/>
      <c r="NLM217" s="10"/>
      <c r="NLN217" s="10"/>
      <c r="NLO217" s="10"/>
      <c r="NLP217" s="10"/>
      <c r="NLQ217" s="10"/>
      <c r="NLR217" s="10"/>
      <c r="NLS217" s="10"/>
      <c r="NLT217" s="10"/>
      <c r="NLU217" s="10"/>
      <c r="NLV217" s="10"/>
      <c r="NLW217" s="10"/>
      <c r="NLX217" s="10"/>
      <c r="NLY217" s="10"/>
      <c r="NLZ217" s="10"/>
      <c r="NMA217" s="10"/>
      <c r="NMB217" s="10"/>
      <c r="NMC217" s="10"/>
      <c r="NMD217" s="10"/>
      <c r="NME217" s="10"/>
      <c r="NMF217" s="10"/>
      <c r="NMG217" s="10"/>
      <c r="NMH217" s="10"/>
      <c r="NMI217" s="10"/>
      <c r="NMJ217" s="10"/>
      <c r="NMK217" s="10"/>
      <c r="NML217" s="10"/>
      <c r="NMM217" s="10"/>
      <c r="NMN217" s="10"/>
      <c r="NMO217" s="10"/>
      <c r="NMP217" s="10"/>
      <c r="NMQ217" s="10"/>
      <c r="NMR217" s="10"/>
      <c r="NMS217" s="10"/>
      <c r="NMT217" s="10"/>
      <c r="NMU217" s="10"/>
      <c r="NMV217" s="10"/>
      <c r="NMW217" s="10"/>
      <c r="NMX217" s="10"/>
      <c r="NMY217" s="10"/>
      <c r="NMZ217" s="10"/>
      <c r="NNA217" s="10"/>
      <c r="NNB217" s="10"/>
      <c r="NNC217" s="10"/>
      <c r="NND217" s="10"/>
      <c r="NNE217" s="10"/>
      <c r="NNF217" s="10"/>
      <c r="NNG217" s="10"/>
      <c r="NNH217" s="10"/>
      <c r="NNI217" s="10"/>
      <c r="NNJ217" s="10"/>
      <c r="NNK217" s="10"/>
      <c r="NNL217" s="10"/>
      <c r="NNM217" s="10"/>
      <c r="NNN217" s="10"/>
      <c r="NNO217" s="10"/>
      <c r="NNP217" s="10"/>
      <c r="NNQ217" s="10"/>
      <c r="NNR217" s="10"/>
      <c r="NNS217" s="10"/>
      <c r="NNT217" s="10"/>
      <c r="NNU217" s="10"/>
      <c r="NNV217" s="10"/>
      <c r="NNW217" s="10"/>
      <c r="NNX217" s="10"/>
      <c r="NNY217" s="10"/>
      <c r="NNZ217" s="10"/>
      <c r="NOA217" s="10"/>
      <c r="NOB217" s="10"/>
      <c r="NOC217" s="10"/>
      <c r="NOD217" s="10"/>
      <c r="NOE217" s="10"/>
      <c r="NOF217" s="10"/>
      <c r="NOG217" s="10"/>
      <c r="NOH217" s="10"/>
      <c r="NOI217" s="10"/>
      <c r="NOJ217" s="10"/>
      <c r="NOK217" s="10"/>
      <c r="NOL217" s="10"/>
      <c r="NOM217" s="10"/>
      <c r="NON217" s="10"/>
      <c r="NOO217" s="10"/>
      <c r="NOP217" s="10"/>
      <c r="NOQ217" s="10"/>
      <c r="NOR217" s="10"/>
      <c r="NOS217" s="10"/>
      <c r="NOT217" s="10"/>
      <c r="NOU217" s="10"/>
      <c r="NOV217" s="10"/>
      <c r="NOW217" s="10"/>
      <c r="NOX217" s="10"/>
      <c r="NOY217" s="10"/>
      <c r="NOZ217" s="10"/>
      <c r="NPA217" s="10"/>
      <c r="NPB217" s="10"/>
      <c r="NPC217" s="10"/>
      <c r="NPD217" s="10"/>
      <c r="NPE217" s="10"/>
      <c r="NPF217" s="10"/>
      <c r="NPG217" s="10"/>
      <c r="NPH217" s="10"/>
      <c r="NPI217" s="10"/>
      <c r="NPJ217" s="10"/>
      <c r="NPK217" s="10"/>
      <c r="NPL217" s="10"/>
      <c r="NPM217" s="10"/>
      <c r="NPN217" s="10"/>
      <c r="NPO217" s="10"/>
      <c r="NPP217" s="10"/>
      <c r="NPQ217" s="10"/>
      <c r="NPR217" s="10"/>
      <c r="NPS217" s="10"/>
      <c r="NPT217" s="10"/>
      <c r="NPU217" s="10"/>
      <c r="NPV217" s="10"/>
      <c r="NPW217" s="10"/>
      <c r="NPX217" s="10"/>
      <c r="NPY217" s="10"/>
      <c r="NPZ217" s="10"/>
      <c r="NQA217" s="10"/>
      <c r="NQB217" s="10"/>
      <c r="NQC217" s="10"/>
      <c r="NQD217" s="10"/>
      <c r="NQE217" s="10"/>
      <c r="NQF217" s="10"/>
      <c r="NQG217" s="10"/>
      <c r="NQH217" s="10"/>
      <c r="NQI217" s="10"/>
      <c r="NQJ217" s="10"/>
      <c r="NQK217" s="10"/>
      <c r="NQL217" s="10"/>
      <c r="NQM217" s="10"/>
      <c r="NQN217" s="10"/>
      <c r="NQO217" s="10"/>
      <c r="NQP217" s="10"/>
      <c r="NQQ217" s="10"/>
      <c r="NQR217" s="10"/>
      <c r="NQS217" s="10"/>
      <c r="NQT217" s="10"/>
      <c r="NQU217" s="10"/>
      <c r="NQV217" s="10"/>
      <c r="NQW217" s="10"/>
      <c r="NQX217" s="10"/>
      <c r="NQY217" s="10"/>
      <c r="NQZ217" s="10"/>
      <c r="NRA217" s="10"/>
      <c r="NRB217" s="10"/>
      <c r="NRC217" s="10"/>
      <c r="NRD217" s="10"/>
      <c r="NRE217" s="10"/>
      <c r="NRF217" s="10"/>
      <c r="NRG217" s="10"/>
      <c r="NRH217" s="10"/>
      <c r="NRI217" s="10"/>
      <c r="NRJ217" s="10"/>
      <c r="NRK217" s="10"/>
      <c r="NRL217" s="10"/>
      <c r="NRM217" s="10"/>
      <c r="NRN217" s="10"/>
      <c r="NRO217" s="10"/>
      <c r="NRP217" s="10"/>
      <c r="NRQ217" s="10"/>
      <c r="NRR217" s="10"/>
      <c r="NRS217" s="10"/>
      <c r="NRT217" s="10"/>
      <c r="NRU217" s="10"/>
      <c r="NRV217" s="10"/>
      <c r="NRW217" s="10"/>
      <c r="NRX217" s="10"/>
      <c r="NRY217" s="10"/>
      <c r="NRZ217" s="10"/>
      <c r="NSA217" s="10"/>
      <c r="NSB217" s="10"/>
      <c r="NSC217" s="10"/>
      <c r="NSD217" s="10"/>
      <c r="NSE217" s="10"/>
      <c r="NSF217" s="10"/>
      <c r="NSG217" s="10"/>
      <c r="NSH217" s="10"/>
      <c r="NSI217" s="10"/>
      <c r="NSJ217" s="10"/>
      <c r="NSK217" s="10"/>
      <c r="NSL217" s="10"/>
      <c r="NSM217" s="10"/>
      <c r="NSN217" s="10"/>
      <c r="NSO217" s="10"/>
      <c r="NSP217" s="10"/>
      <c r="NSQ217" s="10"/>
      <c r="NSR217" s="10"/>
      <c r="NSS217" s="10"/>
      <c r="NST217" s="10"/>
      <c r="NSU217" s="10"/>
      <c r="NSV217" s="10"/>
      <c r="NSW217" s="10"/>
      <c r="NSX217" s="10"/>
      <c r="NSY217" s="10"/>
      <c r="NSZ217" s="10"/>
      <c r="NTA217" s="10"/>
      <c r="NTB217" s="10"/>
      <c r="NTC217" s="10"/>
      <c r="NTD217" s="10"/>
      <c r="NTE217" s="10"/>
      <c r="NTF217" s="10"/>
      <c r="NTG217" s="10"/>
      <c r="NTH217" s="10"/>
      <c r="NTI217" s="10"/>
      <c r="NTJ217" s="10"/>
      <c r="NTK217" s="10"/>
      <c r="NTL217" s="10"/>
      <c r="NTM217" s="10"/>
      <c r="NTN217" s="10"/>
      <c r="NTO217" s="10"/>
      <c r="NTP217" s="10"/>
      <c r="NTQ217" s="10"/>
      <c r="NTR217" s="10"/>
      <c r="NTS217" s="10"/>
      <c r="NTT217" s="10"/>
      <c r="NTU217" s="10"/>
      <c r="NTV217" s="10"/>
      <c r="NTW217" s="10"/>
      <c r="NTX217" s="10"/>
      <c r="NTY217" s="10"/>
      <c r="NTZ217" s="10"/>
      <c r="NUA217" s="10"/>
      <c r="NUB217" s="10"/>
      <c r="NUC217" s="10"/>
      <c r="NUD217" s="10"/>
      <c r="NUE217" s="10"/>
      <c r="NUF217" s="10"/>
      <c r="NUG217" s="10"/>
      <c r="NUH217" s="10"/>
      <c r="NUI217" s="10"/>
      <c r="NUJ217" s="10"/>
      <c r="NUK217" s="10"/>
      <c r="NUL217" s="10"/>
      <c r="NUM217" s="10"/>
      <c r="NUN217" s="10"/>
      <c r="NUO217" s="10"/>
      <c r="NUP217" s="10"/>
      <c r="NUQ217" s="10"/>
      <c r="NUR217" s="10"/>
      <c r="NUS217" s="10"/>
      <c r="NUT217" s="10"/>
      <c r="NUU217" s="10"/>
      <c r="NUV217" s="10"/>
      <c r="NUW217" s="10"/>
      <c r="NUX217" s="10"/>
      <c r="NUY217" s="10"/>
      <c r="NUZ217" s="10"/>
      <c r="NVA217" s="10"/>
      <c r="NVB217" s="10"/>
      <c r="NVC217" s="10"/>
      <c r="NVD217" s="10"/>
      <c r="NVE217" s="10"/>
      <c r="NVF217" s="10"/>
      <c r="NVG217" s="10"/>
      <c r="NVH217" s="10"/>
      <c r="NVI217" s="10"/>
      <c r="NVJ217" s="10"/>
      <c r="NVK217" s="10"/>
      <c r="NVL217" s="10"/>
      <c r="NVM217" s="10"/>
      <c r="NVN217" s="10"/>
      <c r="NVO217" s="10"/>
      <c r="NVP217" s="10"/>
      <c r="NVQ217" s="10"/>
      <c r="NVR217" s="10"/>
      <c r="NVS217" s="10"/>
      <c r="NVT217" s="10"/>
      <c r="NVU217" s="10"/>
      <c r="NVV217" s="10"/>
      <c r="NVW217" s="10"/>
      <c r="NVX217" s="10"/>
      <c r="NVY217" s="10"/>
      <c r="NVZ217" s="10"/>
      <c r="NWA217" s="10"/>
      <c r="NWB217" s="10"/>
      <c r="NWC217" s="10"/>
      <c r="NWD217" s="10"/>
      <c r="NWE217" s="10"/>
      <c r="NWF217" s="10"/>
      <c r="NWG217" s="10"/>
      <c r="NWH217" s="10"/>
      <c r="NWI217" s="10"/>
      <c r="NWJ217" s="10"/>
      <c r="NWK217" s="10"/>
      <c r="NWL217" s="10"/>
      <c r="NWM217" s="10"/>
      <c r="NWN217" s="10"/>
      <c r="NWO217" s="10"/>
      <c r="NWP217" s="10"/>
      <c r="NWQ217" s="10"/>
      <c r="NWR217" s="10"/>
      <c r="NWS217" s="10"/>
      <c r="NWT217" s="10"/>
      <c r="NWU217" s="10"/>
      <c r="NWV217" s="10"/>
      <c r="NWW217" s="10"/>
      <c r="NWX217" s="10"/>
      <c r="NWY217" s="10"/>
      <c r="NWZ217" s="10"/>
      <c r="NXA217" s="10"/>
      <c r="NXB217" s="10"/>
      <c r="NXC217" s="10"/>
      <c r="NXD217" s="10"/>
      <c r="NXE217" s="10"/>
      <c r="NXF217" s="10"/>
      <c r="NXG217" s="10"/>
      <c r="NXH217" s="10"/>
      <c r="NXI217" s="10"/>
      <c r="NXJ217" s="10"/>
      <c r="NXK217" s="10"/>
      <c r="NXL217" s="10"/>
      <c r="NXM217" s="10"/>
      <c r="NXN217" s="10"/>
      <c r="NXO217" s="10"/>
      <c r="NXP217" s="10"/>
      <c r="NXQ217" s="10"/>
      <c r="NXR217" s="10"/>
      <c r="NXS217" s="10"/>
      <c r="NXT217" s="10"/>
      <c r="NXU217" s="10"/>
      <c r="NXV217" s="10"/>
      <c r="NXW217" s="10"/>
      <c r="NXX217" s="10"/>
      <c r="NXY217" s="10"/>
      <c r="NXZ217" s="10"/>
      <c r="NYA217" s="10"/>
      <c r="NYB217" s="10"/>
      <c r="NYC217" s="10"/>
      <c r="NYD217" s="10"/>
      <c r="NYE217" s="10"/>
      <c r="NYF217" s="10"/>
      <c r="NYG217" s="10"/>
      <c r="NYH217" s="10"/>
      <c r="NYI217" s="10"/>
      <c r="NYJ217" s="10"/>
      <c r="NYK217" s="10"/>
      <c r="NYL217" s="10"/>
      <c r="NYM217" s="10"/>
      <c r="NYN217" s="10"/>
      <c r="NYO217" s="10"/>
      <c r="NYP217" s="10"/>
      <c r="NYQ217" s="10"/>
      <c r="NYR217" s="10"/>
      <c r="NYS217" s="10"/>
      <c r="NYT217" s="10"/>
      <c r="NYU217" s="10"/>
      <c r="NYV217" s="10"/>
      <c r="NYW217" s="10"/>
      <c r="NYX217" s="10"/>
      <c r="NYY217" s="10"/>
      <c r="NYZ217" s="10"/>
      <c r="NZA217" s="10"/>
      <c r="NZB217" s="10"/>
      <c r="NZC217" s="10"/>
      <c r="NZD217" s="10"/>
      <c r="NZE217" s="10"/>
      <c r="NZF217" s="10"/>
      <c r="NZG217" s="10"/>
      <c r="NZH217" s="10"/>
      <c r="NZI217" s="10"/>
      <c r="NZJ217" s="10"/>
      <c r="NZK217" s="10"/>
      <c r="NZL217" s="10"/>
      <c r="NZM217" s="10"/>
      <c r="NZN217" s="10"/>
      <c r="NZO217" s="10"/>
      <c r="NZP217" s="10"/>
      <c r="NZQ217" s="10"/>
      <c r="NZR217" s="10"/>
      <c r="NZS217" s="10"/>
      <c r="NZT217" s="10"/>
      <c r="NZU217" s="10"/>
      <c r="NZV217" s="10"/>
      <c r="NZW217" s="10"/>
      <c r="NZX217" s="10"/>
      <c r="NZY217" s="10"/>
      <c r="NZZ217" s="10"/>
      <c r="OAA217" s="10"/>
      <c r="OAB217" s="10"/>
      <c r="OAC217" s="10"/>
      <c r="OAD217" s="10"/>
      <c r="OAE217" s="10"/>
      <c r="OAF217" s="10"/>
      <c r="OAG217" s="10"/>
      <c r="OAH217" s="10"/>
      <c r="OAI217" s="10"/>
      <c r="OAJ217" s="10"/>
      <c r="OAK217" s="10"/>
      <c r="OAL217" s="10"/>
      <c r="OAM217" s="10"/>
      <c r="OAN217" s="10"/>
      <c r="OAO217" s="10"/>
      <c r="OAP217" s="10"/>
      <c r="OAQ217" s="10"/>
      <c r="OAR217" s="10"/>
      <c r="OAS217" s="10"/>
      <c r="OAT217" s="10"/>
      <c r="OAU217" s="10"/>
      <c r="OAV217" s="10"/>
      <c r="OAW217" s="10"/>
      <c r="OAX217" s="10"/>
      <c r="OAY217" s="10"/>
      <c r="OAZ217" s="10"/>
      <c r="OBA217" s="10"/>
      <c r="OBB217" s="10"/>
      <c r="OBC217" s="10"/>
      <c r="OBD217" s="10"/>
      <c r="OBE217" s="10"/>
      <c r="OBF217" s="10"/>
      <c r="OBG217" s="10"/>
      <c r="OBH217" s="10"/>
      <c r="OBI217" s="10"/>
      <c r="OBJ217" s="10"/>
      <c r="OBK217" s="10"/>
      <c r="OBL217" s="10"/>
      <c r="OBM217" s="10"/>
      <c r="OBN217" s="10"/>
      <c r="OBO217" s="10"/>
      <c r="OBP217" s="10"/>
      <c r="OBQ217" s="10"/>
      <c r="OBR217" s="10"/>
      <c r="OBS217" s="10"/>
      <c r="OBT217" s="10"/>
      <c r="OBU217" s="10"/>
      <c r="OBV217" s="10"/>
      <c r="OBW217" s="10"/>
      <c r="OBX217" s="10"/>
      <c r="OBY217" s="10"/>
      <c r="OBZ217" s="10"/>
      <c r="OCA217" s="10"/>
      <c r="OCB217" s="10"/>
      <c r="OCC217" s="10"/>
      <c r="OCD217" s="10"/>
      <c r="OCE217" s="10"/>
      <c r="OCF217" s="10"/>
      <c r="OCG217" s="10"/>
      <c r="OCH217" s="10"/>
      <c r="OCI217" s="10"/>
      <c r="OCJ217" s="10"/>
      <c r="OCK217" s="10"/>
      <c r="OCL217" s="10"/>
      <c r="OCM217" s="10"/>
      <c r="OCN217" s="10"/>
      <c r="OCO217" s="10"/>
      <c r="OCP217" s="10"/>
      <c r="OCQ217" s="10"/>
      <c r="OCR217" s="10"/>
      <c r="OCS217" s="10"/>
      <c r="OCT217" s="10"/>
      <c r="OCU217" s="10"/>
      <c r="OCV217" s="10"/>
      <c r="OCW217" s="10"/>
      <c r="OCX217" s="10"/>
      <c r="OCY217" s="10"/>
      <c r="OCZ217" s="10"/>
      <c r="ODA217" s="10"/>
      <c r="ODB217" s="10"/>
      <c r="ODC217" s="10"/>
      <c r="ODD217" s="10"/>
      <c r="ODE217" s="10"/>
      <c r="ODF217" s="10"/>
      <c r="ODG217" s="10"/>
      <c r="ODH217" s="10"/>
      <c r="ODI217" s="10"/>
      <c r="ODJ217" s="10"/>
      <c r="ODK217" s="10"/>
      <c r="ODL217" s="10"/>
      <c r="ODM217" s="10"/>
      <c r="ODN217" s="10"/>
      <c r="ODO217" s="10"/>
      <c r="ODP217" s="10"/>
      <c r="ODQ217" s="10"/>
      <c r="ODR217" s="10"/>
      <c r="ODS217" s="10"/>
      <c r="ODT217" s="10"/>
      <c r="ODU217" s="10"/>
      <c r="ODV217" s="10"/>
      <c r="ODW217" s="10"/>
      <c r="ODX217" s="10"/>
      <c r="ODY217" s="10"/>
      <c r="ODZ217" s="10"/>
      <c r="OEA217" s="10"/>
      <c r="OEB217" s="10"/>
      <c r="OEC217" s="10"/>
      <c r="OED217" s="10"/>
      <c r="OEE217" s="10"/>
      <c r="OEF217" s="10"/>
      <c r="OEG217" s="10"/>
      <c r="OEH217" s="10"/>
      <c r="OEI217" s="10"/>
      <c r="OEJ217" s="10"/>
      <c r="OEK217" s="10"/>
      <c r="OEL217" s="10"/>
      <c r="OEM217" s="10"/>
      <c r="OEN217" s="10"/>
      <c r="OEO217" s="10"/>
      <c r="OEP217" s="10"/>
      <c r="OEQ217" s="10"/>
      <c r="OER217" s="10"/>
      <c r="OES217" s="10"/>
      <c r="OET217" s="10"/>
      <c r="OEU217" s="10"/>
      <c r="OEV217" s="10"/>
      <c r="OEW217" s="10"/>
      <c r="OEX217" s="10"/>
      <c r="OEY217" s="10"/>
      <c r="OEZ217" s="10"/>
      <c r="OFA217" s="10"/>
      <c r="OFB217" s="10"/>
      <c r="OFC217" s="10"/>
      <c r="OFD217" s="10"/>
      <c r="OFE217" s="10"/>
      <c r="OFF217" s="10"/>
      <c r="OFG217" s="10"/>
      <c r="OFH217" s="10"/>
      <c r="OFI217" s="10"/>
      <c r="OFJ217" s="10"/>
      <c r="OFK217" s="10"/>
      <c r="OFL217" s="10"/>
      <c r="OFM217" s="10"/>
      <c r="OFN217" s="10"/>
      <c r="OFO217" s="10"/>
      <c r="OFP217" s="10"/>
      <c r="OFQ217" s="10"/>
      <c r="OFR217" s="10"/>
      <c r="OFS217" s="10"/>
      <c r="OFT217" s="10"/>
      <c r="OFU217" s="10"/>
      <c r="OFV217" s="10"/>
      <c r="OFW217" s="10"/>
      <c r="OFX217" s="10"/>
      <c r="OFY217" s="10"/>
      <c r="OFZ217" s="10"/>
      <c r="OGA217" s="10"/>
      <c r="OGB217" s="10"/>
      <c r="OGC217" s="10"/>
      <c r="OGD217" s="10"/>
      <c r="OGE217" s="10"/>
      <c r="OGF217" s="10"/>
      <c r="OGG217" s="10"/>
      <c r="OGH217" s="10"/>
      <c r="OGI217" s="10"/>
      <c r="OGJ217" s="10"/>
      <c r="OGK217" s="10"/>
      <c r="OGL217" s="10"/>
      <c r="OGM217" s="10"/>
      <c r="OGN217" s="10"/>
      <c r="OGO217" s="10"/>
      <c r="OGP217" s="10"/>
      <c r="OGQ217" s="10"/>
      <c r="OGR217" s="10"/>
      <c r="OGS217" s="10"/>
      <c r="OGT217" s="10"/>
      <c r="OGU217" s="10"/>
      <c r="OGV217" s="10"/>
      <c r="OGW217" s="10"/>
      <c r="OGX217" s="10"/>
      <c r="OGY217" s="10"/>
      <c r="OGZ217" s="10"/>
      <c r="OHA217" s="10"/>
      <c r="OHB217" s="10"/>
      <c r="OHC217" s="10"/>
      <c r="OHD217" s="10"/>
      <c r="OHE217" s="10"/>
      <c r="OHF217" s="10"/>
      <c r="OHG217" s="10"/>
      <c r="OHH217" s="10"/>
      <c r="OHI217" s="10"/>
      <c r="OHJ217" s="10"/>
      <c r="OHK217" s="10"/>
      <c r="OHL217" s="10"/>
      <c r="OHM217" s="10"/>
      <c r="OHN217" s="10"/>
      <c r="OHO217" s="10"/>
      <c r="OHP217" s="10"/>
      <c r="OHQ217" s="10"/>
      <c r="OHR217" s="10"/>
      <c r="OHS217" s="10"/>
      <c r="OHT217" s="10"/>
      <c r="OHU217" s="10"/>
      <c r="OHV217" s="10"/>
      <c r="OHW217" s="10"/>
      <c r="OHX217" s="10"/>
      <c r="OHY217" s="10"/>
      <c r="OHZ217" s="10"/>
      <c r="OIA217" s="10"/>
      <c r="OIB217" s="10"/>
      <c r="OIC217" s="10"/>
      <c r="OID217" s="10"/>
      <c r="OIE217" s="10"/>
      <c r="OIF217" s="10"/>
      <c r="OIG217" s="10"/>
      <c r="OIH217" s="10"/>
      <c r="OII217" s="10"/>
      <c r="OIJ217" s="10"/>
      <c r="OIK217" s="10"/>
      <c r="OIL217" s="10"/>
      <c r="OIM217" s="10"/>
      <c r="OIN217" s="10"/>
      <c r="OIO217" s="10"/>
      <c r="OIP217" s="10"/>
      <c r="OIQ217" s="10"/>
      <c r="OIR217" s="10"/>
      <c r="OIS217" s="10"/>
      <c r="OIT217" s="10"/>
      <c r="OIU217" s="10"/>
      <c r="OIV217" s="10"/>
      <c r="OIW217" s="10"/>
      <c r="OIX217" s="10"/>
      <c r="OIY217" s="10"/>
      <c r="OIZ217" s="10"/>
      <c r="OJA217" s="10"/>
      <c r="OJB217" s="10"/>
      <c r="OJC217" s="10"/>
      <c r="OJD217" s="10"/>
      <c r="OJE217" s="10"/>
      <c r="OJF217" s="10"/>
      <c r="OJG217" s="10"/>
      <c r="OJH217" s="10"/>
      <c r="OJI217" s="10"/>
      <c r="OJJ217" s="10"/>
      <c r="OJK217" s="10"/>
      <c r="OJL217" s="10"/>
      <c r="OJM217" s="10"/>
      <c r="OJN217" s="10"/>
      <c r="OJO217" s="10"/>
      <c r="OJP217" s="10"/>
      <c r="OJQ217" s="10"/>
      <c r="OJR217" s="10"/>
      <c r="OJS217" s="10"/>
      <c r="OJT217" s="10"/>
      <c r="OJU217" s="10"/>
      <c r="OJV217" s="10"/>
      <c r="OJW217" s="10"/>
      <c r="OJX217" s="10"/>
      <c r="OJY217" s="10"/>
      <c r="OJZ217" s="10"/>
      <c r="OKA217" s="10"/>
      <c r="OKB217" s="10"/>
      <c r="OKC217" s="10"/>
      <c r="OKD217" s="10"/>
      <c r="OKE217" s="10"/>
      <c r="OKF217" s="10"/>
      <c r="OKG217" s="10"/>
      <c r="OKH217" s="10"/>
      <c r="OKI217" s="10"/>
      <c r="OKJ217" s="10"/>
      <c r="OKK217" s="10"/>
      <c r="OKL217" s="10"/>
      <c r="OKM217" s="10"/>
      <c r="OKN217" s="10"/>
      <c r="OKO217" s="10"/>
      <c r="OKP217" s="10"/>
      <c r="OKQ217" s="10"/>
      <c r="OKR217" s="10"/>
      <c r="OKS217" s="10"/>
      <c r="OKT217" s="10"/>
      <c r="OKU217" s="10"/>
      <c r="OKV217" s="10"/>
      <c r="OKW217" s="10"/>
      <c r="OKX217" s="10"/>
      <c r="OKY217" s="10"/>
      <c r="OKZ217" s="10"/>
      <c r="OLA217" s="10"/>
      <c r="OLB217" s="10"/>
      <c r="OLC217" s="10"/>
      <c r="OLD217" s="10"/>
      <c r="OLE217" s="10"/>
      <c r="OLF217" s="10"/>
      <c r="OLG217" s="10"/>
      <c r="OLH217" s="10"/>
      <c r="OLI217" s="10"/>
      <c r="OLJ217" s="10"/>
      <c r="OLK217" s="10"/>
      <c r="OLL217" s="10"/>
      <c r="OLM217" s="10"/>
      <c r="OLN217" s="10"/>
      <c r="OLO217" s="10"/>
      <c r="OLP217" s="10"/>
      <c r="OLQ217" s="10"/>
      <c r="OLR217" s="10"/>
      <c r="OLS217" s="10"/>
      <c r="OLT217" s="10"/>
      <c r="OLU217" s="10"/>
      <c r="OLV217" s="10"/>
      <c r="OLW217" s="10"/>
      <c r="OLX217" s="10"/>
      <c r="OLY217" s="10"/>
      <c r="OLZ217" s="10"/>
      <c r="OMA217" s="10"/>
      <c r="OMB217" s="10"/>
      <c r="OMC217" s="10"/>
      <c r="OMD217" s="10"/>
      <c r="OME217" s="10"/>
      <c r="OMF217" s="10"/>
      <c r="OMG217" s="10"/>
      <c r="OMH217" s="10"/>
      <c r="OMI217" s="10"/>
      <c r="OMJ217" s="10"/>
      <c r="OMK217" s="10"/>
      <c r="OML217" s="10"/>
      <c r="OMM217" s="10"/>
      <c r="OMN217" s="10"/>
      <c r="OMO217" s="10"/>
      <c r="OMP217" s="10"/>
      <c r="OMQ217" s="10"/>
      <c r="OMR217" s="10"/>
      <c r="OMS217" s="10"/>
      <c r="OMT217" s="10"/>
      <c r="OMU217" s="10"/>
      <c r="OMV217" s="10"/>
      <c r="OMW217" s="10"/>
      <c r="OMX217" s="10"/>
      <c r="OMY217" s="10"/>
      <c r="OMZ217" s="10"/>
      <c r="ONA217" s="10"/>
      <c r="ONB217" s="10"/>
      <c r="ONC217" s="10"/>
      <c r="OND217" s="10"/>
      <c r="ONE217" s="10"/>
      <c r="ONF217" s="10"/>
      <c r="ONG217" s="10"/>
      <c r="ONH217" s="10"/>
      <c r="ONI217" s="10"/>
      <c r="ONJ217" s="10"/>
      <c r="ONK217" s="10"/>
      <c r="ONL217" s="10"/>
      <c r="ONM217" s="10"/>
      <c r="ONN217" s="10"/>
      <c r="ONO217" s="10"/>
      <c r="ONP217" s="10"/>
      <c r="ONQ217" s="10"/>
      <c r="ONR217" s="10"/>
      <c r="ONS217" s="10"/>
      <c r="ONT217" s="10"/>
      <c r="ONU217" s="10"/>
      <c r="ONV217" s="10"/>
      <c r="ONW217" s="10"/>
      <c r="ONX217" s="10"/>
      <c r="ONY217" s="10"/>
      <c r="ONZ217" s="10"/>
      <c r="OOA217" s="10"/>
      <c r="OOB217" s="10"/>
      <c r="OOC217" s="10"/>
      <c r="OOD217" s="10"/>
      <c r="OOE217" s="10"/>
      <c r="OOF217" s="10"/>
      <c r="OOG217" s="10"/>
      <c r="OOH217" s="10"/>
      <c r="OOI217" s="10"/>
      <c r="OOJ217" s="10"/>
      <c r="OOK217" s="10"/>
      <c r="OOL217" s="10"/>
      <c r="OOM217" s="10"/>
      <c r="OON217" s="10"/>
      <c r="OOO217" s="10"/>
      <c r="OOP217" s="10"/>
      <c r="OOQ217" s="10"/>
      <c r="OOR217" s="10"/>
      <c r="OOS217" s="10"/>
      <c r="OOT217" s="10"/>
      <c r="OOU217" s="10"/>
      <c r="OOV217" s="10"/>
      <c r="OOW217" s="10"/>
      <c r="OOX217" s="10"/>
      <c r="OOY217" s="10"/>
      <c r="OOZ217" s="10"/>
      <c r="OPA217" s="10"/>
      <c r="OPB217" s="10"/>
      <c r="OPC217" s="10"/>
      <c r="OPD217" s="10"/>
      <c r="OPE217" s="10"/>
      <c r="OPF217" s="10"/>
      <c r="OPG217" s="10"/>
      <c r="OPH217" s="10"/>
      <c r="OPI217" s="10"/>
      <c r="OPJ217" s="10"/>
      <c r="OPK217" s="10"/>
      <c r="OPL217" s="10"/>
      <c r="OPM217" s="10"/>
      <c r="OPN217" s="10"/>
      <c r="OPO217" s="10"/>
      <c r="OPP217" s="10"/>
      <c r="OPQ217" s="10"/>
      <c r="OPR217" s="10"/>
      <c r="OPS217" s="10"/>
      <c r="OPT217" s="10"/>
      <c r="OPU217" s="10"/>
      <c r="OPV217" s="10"/>
      <c r="OPW217" s="10"/>
      <c r="OPX217" s="10"/>
      <c r="OPY217" s="10"/>
      <c r="OPZ217" s="10"/>
      <c r="OQA217" s="10"/>
      <c r="OQB217" s="10"/>
      <c r="OQC217" s="10"/>
      <c r="OQD217" s="10"/>
      <c r="OQE217" s="10"/>
      <c r="OQF217" s="10"/>
      <c r="OQG217" s="10"/>
      <c r="OQH217" s="10"/>
      <c r="OQI217" s="10"/>
      <c r="OQJ217" s="10"/>
      <c r="OQK217" s="10"/>
      <c r="OQL217" s="10"/>
      <c r="OQM217" s="10"/>
      <c r="OQN217" s="10"/>
      <c r="OQO217" s="10"/>
      <c r="OQP217" s="10"/>
      <c r="OQQ217" s="10"/>
      <c r="OQR217" s="10"/>
      <c r="OQS217" s="10"/>
      <c r="OQT217" s="10"/>
      <c r="OQU217" s="10"/>
      <c r="OQV217" s="10"/>
      <c r="OQW217" s="10"/>
      <c r="OQX217" s="10"/>
      <c r="OQY217" s="10"/>
      <c r="OQZ217" s="10"/>
      <c r="ORA217" s="10"/>
      <c r="ORB217" s="10"/>
      <c r="ORC217" s="10"/>
      <c r="ORD217" s="10"/>
      <c r="ORE217" s="10"/>
      <c r="ORF217" s="10"/>
      <c r="ORG217" s="10"/>
      <c r="ORH217" s="10"/>
      <c r="ORI217" s="10"/>
      <c r="ORJ217" s="10"/>
      <c r="ORK217" s="10"/>
      <c r="ORL217" s="10"/>
      <c r="ORM217" s="10"/>
      <c r="ORN217" s="10"/>
      <c r="ORO217" s="10"/>
      <c r="ORP217" s="10"/>
      <c r="ORQ217" s="10"/>
      <c r="ORR217" s="10"/>
      <c r="ORS217" s="10"/>
      <c r="ORT217" s="10"/>
      <c r="ORU217" s="10"/>
      <c r="ORV217" s="10"/>
      <c r="ORW217" s="10"/>
      <c r="ORX217" s="10"/>
      <c r="ORY217" s="10"/>
      <c r="ORZ217" s="10"/>
      <c r="OSA217" s="10"/>
      <c r="OSB217" s="10"/>
      <c r="OSC217" s="10"/>
      <c r="OSD217" s="10"/>
      <c r="OSE217" s="10"/>
      <c r="OSF217" s="10"/>
      <c r="OSG217" s="10"/>
      <c r="OSH217" s="10"/>
      <c r="OSI217" s="10"/>
      <c r="OSJ217" s="10"/>
      <c r="OSK217" s="10"/>
      <c r="OSL217" s="10"/>
      <c r="OSM217" s="10"/>
      <c r="OSN217" s="10"/>
      <c r="OSO217" s="10"/>
      <c r="OSP217" s="10"/>
      <c r="OSQ217" s="10"/>
      <c r="OSR217" s="10"/>
      <c r="OSS217" s="10"/>
      <c r="OST217" s="10"/>
      <c r="OSU217" s="10"/>
      <c r="OSV217" s="10"/>
      <c r="OSW217" s="10"/>
      <c r="OSX217" s="10"/>
      <c r="OSY217" s="10"/>
      <c r="OSZ217" s="10"/>
      <c r="OTA217" s="10"/>
      <c r="OTB217" s="10"/>
      <c r="OTC217" s="10"/>
      <c r="OTD217" s="10"/>
      <c r="OTE217" s="10"/>
      <c r="OTF217" s="10"/>
      <c r="OTG217" s="10"/>
      <c r="OTH217" s="10"/>
      <c r="OTI217" s="10"/>
      <c r="OTJ217" s="10"/>
      <c r="OTK217" s="10"/>
      <c r="OTL217" s="10"/>
      <c r="OTM217" s="10"/>
      <c r="OTN217" s="10"/>
      <c r="OTO217" s="10"/>
      <c r="OTP217" s="10"/>
      <c r="OTQ217" s="10"/>
      <c r="OTR217" s="10"/>
      <c r="OTS217" s="10"/>
      <c r="OTT217" s="10"/>
      <c r="OTU217" s="10"/>
      <c r="OTV217" s="10"/>
      <c r="OTW217" s="10"/>
      <c r="OTX217" s="10"/>
      <c r="OTY217" s="10"/>
      <c r="OTZ217" s="10"/>
      <c r="OUA217" s="10"/>
      <c r="OUB217" s="10"/>
      <c r="OUC217" s="10"/>
      <c r="OUD217" s="10"/>
      <c r="OUE217" s="10"/>
      <c r="OUF217" s="10"/>
      <c r="OUG217" s="10"/>
      <c r="OUH217" s="10"/>
      <c r="OUI217" s="10"/>
      <c r="OUJ217" s="10"/>
      <c r="OUK217" s="10"/>
      <c r="OUL217" s="10"/>
      <c r="OUM217" s="10"/>
      <c r="OUN217" s="10"/>
      <c r="OUO217" s="10"/>
      <c r="OUP217" s="10"/>
      <c r="OUQ217" s="10"/>
      <c r="OUR217" s="10"/>
      <c r="OUS217" s="10"/>
      <c r="OUT217" s="10"/>
      <c r="OUU217" s="10"/>
      <c r="OUV217" s="10"/>
      <c r="OUW217" s="10"/>
      <c r="OUX217" s="10"/>
      <c r="OUY217" s="10"/>
      <c r="OUZ217" s="10"/>
      <c r="OVA217" s="10"/>
      <c r="OVB217" s="10"/>
      <c r="OVC217" s="10"/>
      <c r="OVD217" s="10"/>
      <c r="OVE217" s="10"/>
      <c r="OVF217" s="10"/>
      <c r="OVG217" s="10"/>
      <c r="OVH217" s="10"/>
      <c r="OVI217" s="10"/>
      <c r="OVJ217" s="10"/>
      <c r="OVK217" s="10"/>
      <c r="OVL217" s="10"/>
      <c r="OVM217" s="10"/>
      <c r="OVN217" s="10"/>
      <c r="OVO217" s="10"/>
      <c r="OVP217" s="10"/>
      <c r="OVQ217" s="10"/>
      <c r="OVR217" s="10"/>
      <c r="OVS217" s="10"/>
      <c r="OVT217" s="10"/>
      <c r="OVU217" s="10"/>
      <c r="OVV217" s="10"/>
      <c r="OVW217" s="10"/>
      <c r="OVX217" s="10"/>
      <c r="OVY217" s="10"/>
      <c r="OVZ217" s="10"/>
      <c r="OWA217" s="10"/>
      <c r="OWB217" s="10"/>
      <c r="OWC217" s="10"/>
      <c r="OWD217" s="10"/>
      <c r="OWE217" s="10"/>
      <c r="OWF217" s="10"/>
      <c r="OWG217" s="10"/>
      <c r="OWH217" s="10"/>
      <c r="OWI217" s="10"/>
      <c r="OWJ217" s="10"/>
      <c r="OWK217" s="10"/>
      <c r="OWL217" s="10"/>
      <c r="OWM217" s="10"/>
      <c r="OWN217" s="10"/>
      <c r="OWO217" s="10"/>
      <c r="OWP217" s="10"/>
      <c r="OWQ217" s="10"/>
      <c r="OWR217" s="10"/>
      <c r="OWS217" s="10"/>
      <c r="OWT217" s="10"/>
      <c r="OWU217" s="10"/>
      <c r="OWV217" s="10"/>
      <c r="OWW217" s="10"/>
      <c r="OWX217" s="10"/>
      <c r="OWY217" s="10"/>
      <c r="OWZ217" s="10"/>
      <c r="OXA217" s="10"/>
      <c r="OXB217" s="10"/>
      <c r="OXC217" s="10"/>
      <c r="OXD217" s="10"/>
      <c r="OXE217" s="10"/>
      <c r="OXF217" s="10"/>
      <c r="OXG217" s="10"/>
      <c r="OXH217" s="10"/>
      <c r="OXI217" s="10"/>
      <c r="OXJ217" s="10"/>
      <c r="OXK217" s="10"/>
      <c r="OXL217" s="10"/>
      <c r="OXM217" s="10"/>
      <c r="OXN217" s="10"/>
      <c r="OXO217" s="10"/>
      <c r="OXP217" s="10"/>
      <c r="OXQ217" s="10"/>
      <c r="OXR217" s="10"/>
      <c r="OXS217" s="10"/>
      <c r="OXT217" s="10"/>
      <c r="OXU217" s="10"/>
      <c r="OXV217" s="10"/>
      <c r="OXW217" s="10"/>
      <c r="OXX217" s="10"/>
      <c r="OXY217" s="10"/>
      <c r="OXZ217" s="10"/>
      <c r="OYA217" s="10"/>
      <c r="OYB217" s="10"/>
      <c r="OYC217" s="10"/>
      <c r="OYD217" s="10"/>
      <c r="OYE217" s="10"/>
      <c r="OYF217" s="10"/>
      <c r="OYG217" s="10"/>
      <c r="OYH217" s="10"/>
      <c r="OYI217" s="10"/>
      <c r="OYJ217" s="10"/>
      <c r="OYK217" s="10"/>
      <c r="OYL217" s="10"/>
      <c r="OYM217" s="10"/>
      <c r="OYN217" s="10"/>
      <c r="OYO217" s="10"/>
      <c r="OYP217" s="10"/>
      <c r="OYQ217" s="10"/>
      <c r="OYR217" s="10"/>
      <c r="OYS217" s="10"/>
      <c r="OYT217" s="10"/>
      <c r="OYU217" s="10"/>
      <c r="OYV217" s="10"/>
      <c r="OYW217" s="10"/>
      <c r="OYX217" s="10"/>
      <c r="OYY217" s="10"/>
      <c r="OYZ217" s="10"/>
      <c r="OZA217" s="10"/>
      <c r="OZB217" s="10"/>
      <c r="OZC217" s="10"/>
      <c r="OZD217" s="10"/>
      <c r="OZE217" s="10"/>
      <c r="OZF217" s="10"/>
      <c r="OZG217" s="10"/>
      <c r="OZH217" s="10"/>
      <c r="OZI217" s="10"/>
      <c r="OZJ217" s="10"/>
      <c r="OZK217" s="10"/>
      <c r="OZL217" s="10"/>
      <c r="OZM217" s="10"/>
      <c r="OZN217" s="10"/>
      <c r="OZO217" s="10"/>
      <c r="OZP217" s="10"/>
      <c r="OZQ217" s="10"/>
      <c r="OZR217" s="10"/>
      <c r="OZS217" s="10"/>
      <c r="OZT217" s="10"/>
      <c r="OZU217" s="10"/>
      <c r="OZV217" s="10"/>
      <c r="OZW217" s="10"/>
      <c r="OZX217" s="10"/>
      <c r="OZY217" s="10"/>
      <c r="OZZ217" s="10"/>
      <c r="PAA217" s="10"/>
      <c r="PAB217" s="10"/>
      <c r="PAC217" s="10"/>
      <c r="PAD217" s="10"/>
      <c r="PAE217" s="10"/>
      <c r="PAF217" s="10"/>
      <c r="PAG217" s="10"/>
      <c r="PAH217" s="10"/>
      <c r="PAI217" s="10"/>
      <c r="PAJ217" s="10"/>
      <c r="PAK217" s="10"/>
      <c r="PAL217" s="10"/>
      <c r="PAM217" s="10"/>
      <c r="PAN217" s="10"/>
      <c r="PAO217" s="10"/>
      <c r="PAP217" s="10"/>
      <c r="PAQ217" s="10"/>
      <c r="PAR217" s="10"/>
      <c r="PAS217" s="10"/>
      <c r="PAT217" s="10"/>
      <c r="PAU217" s="10"/>
      <c r="PAV217" s="10"/>
      <c r="PAW217" s="10"/>
      <c r="PAX217" s="10"/>
      <c r="PAY217" s="10"/>
      <c r="PAZ217" s="10"/>
      <c r="PBA217" s="10"/>
      <c r="PBB217" s="10"/>
      <c r="PBC217" s="10"/>
      <c r="PBD217" s="10"/>
      <c r="PBE217" s="10"/>
      <c r="PBF217" s="10"/>
      <c r="PBG217" s="10"/>
      <c r="PBH217" s="10"/>
      <c r="PBI217" s="10"/>
      <c r="PBJ217" s="10"/>
      <c r="PBK217" s="10"/>
      <c r="PBL217" s="10"/>
      <c r="PBM217" s="10"/>
      <c r="PBN217" s="10"/>
      <c r="PBO217" s="10"/>
      <c r="PBP217" s="10"/>
      <c r="PBQ217" s="10"/>
      <c r="PBR217" s="10"/>
      <c r="PBS217" s="10"/>
      <c r="PBT217" s="10"/>
      <c r="PBU217" s="10"/>
      <c r="PBV217" s="10"/>
      <c r="PBW217" s="10"/>
      <c r="PBX217" s="10"/>
      <c r="PBY217" s="10"/>
      <c r="PBZ217" s="10"/>
      <c r="PCA217" s="10"/>
      <c r="PCB217" s="10"/>
      <c r="PCC217" s="10"/>
      <c r="PCD217" s="10"/>
      <c r="PCE217" s="10"/>
      <c r="PCF217" s="10"/>
      <c r="PCG217" s="10"/>
      <c r="PCH217" s="10"/>
      <c r="PCI217" s="10"/>
      <c r="PCJ217" s="10"/>
      <c r="PCK217" s="10"/>
      <c r="PCL217" s="10"/>
      <c r="PCM217" s="10"/>
      <c r="PCN217" s="10"/>
      <c r="PCO217" s="10"/>
      <c r="PCP217" s="10"/>
      <c r="PCQ217" s="10"/>
      <c r="PCR217" s="10"/>
      <c r="PCS217" s="10"/>
      <c r="PCT217" s="10"/>
      <c r="PCU217" s="10"/>
      <c r="PCV217" s="10"/>
      <c r="PCW217" s="10"/>
      <c r="PCX217" s="10"/>
      <c r="PCY217" s="10"/>
      <c r="PCZ217" s="10"/>
      <c r="PDA217" s="10"/>
      <c r="PDB217" s="10"/>
      <c r="PDC217" s="10"/>
      <c r="PDD217" s="10"/>
      <c r="PDE217" s="10"/>
      <c r="PDF217" s="10"/>
      <c r="PDG217" s="10"/>
      <c r="PDH217" s="10"/>
      <c r="PDI217" s="10"/>
      <c r="PDJ217" s="10"/>
      <c r="PDK217" s="10"/>
      <c r="PDL217" s="10"/>
      <c r="PDM217" s="10"/>
      <c r="PDN217" s="10"/>
      <c r="PDO217" s="10"/>
      <c r="PDP217" s="10"/>
      <c r="PDQ217" s="10"/>
      <c r="PDR217" s="10"/>
      <c r="PDS217" s="10"/>
      <c r="PDT217" s="10"/>
      <c r="PDU217" s="10"/>
      <c r="PDV217" s="10"/>
      <c r="PDW217" s="10"/>
      <c r="PDX217" s="10"/>
      <c r="PDY217" s="10"/>
      <c r="PDZ217" s="10"/>
      <c r="PEA217" s="10"/>
      <c r="PEB217" s="10"/>
      <c r="PEC217" s="10"/>
      <c r="PED217" s="10"/>
      <c r="PEE217" s="10"/>
      <c r="PEF217" s="10"/>
      <c r="PEG217" s="10"/>
      <c r="PEH217" s="10"/>
      <c r="PEI217" s="10"/>
      <c r="PEJ217" s="10"/>
      <c r="PEK217" s="10"/>
      <c r="PEL217" s="10"/>
      <c r="PEM217" s="10"/>
      <c r="PEN217" s="10"/>
      <c r="PEO217" s="10"/>
      <c r="PEP217" s="10"/>
      <c r="PEQ217" s="10"/>
      <c r="PER217" s="10"/>
      <c r="PES217" s="10"/>
      <c r="PET217" s="10"/>
      <c r="PEU217" s="10"/>
      <c r="PEV217" s="10"/>
      <c r="PEW217" s="10"/>
      <c r="PEX217" s="10"/>
      <c r="PEY217" s="10"/>
      <c r="PEZ217" s="10"/>
      <c r="PFA217" s="10"/>
      <c r="PFB217" s="10"/>
      <c r="PFC217" s="10"/>
      <c r="PFD217" s="10"/>
      <c r="PFE217" s="10"/>
      <c r="PFF217" s="10"/>
      <c r="PFG217" s="10"/>
      <c r="PFH217" s="10"/>
      <c r="PFI217" s="10"/>
      <c r="PFJ217" s="10"/>
      <c r="PFK217" s="10"/>
      <c r="PFL217" s="10"/>
      <c r="PFM217" s="10"/>
      <c r="PFN217" s="10"/>
      <c r="PFO217" s="10"/>
      <c r="PFP217" s="10"/>
      <c r="PFQ217" s="10"/>
      <c r="PFR217" s="10"/>
      <c r="PFS217" s="10"/>
      <c r="PFT217" s="10"/>
      <c r="PFU217" s="10"/>
      <c r="PFV217" s="10"/>
      <c r="PFW217" s="10"/>
      <c r="PFX217" s="10"/>
      <c r="PFY217" s="10"/>
      <c r="PFZ217" s="10"/>
      <c r="PGA217" s="10"/>
      <c r="PGB217" s="10"/>
      <c r="PGC217" s="10"/>
      <c r="PGD217" s="10"/>
      <c r="PGE217" s="10"/>
      <c r="PGF217" s="10"/>
      <c r="PGG217" s="10"/>
      <c r="PGH217" s="10"/>
      <c r="PGI217" s="10"/>
      <c r="PGJ217" s="10"/>
      <c r="PGK217" s="10"/>
      <c r="PGL217" s="10"/>
      <c r="PGM217" s="10"/>
      <c r="PGN217" s="10"/>
      <c r="PGO217" s="10"/>
      <c r="PGP217" s="10"/>
      <c r="PGQ217" s="10"/>
      <c r="PGR217" s="10"/>
      <c r="PGS217" s="10"/>
      <c r="PGT217" s="10"/>
      <c r="PGU217" s="10"/>
      <c r="PGV217" s="10"/>
      <c r="PGW217" s="10"/>
      <c r="PGX217" s="10"/>
      <c r="PGY217" s="10"/>
      <c r="PGZ217" s="10"/>
      <c r="PHA217" s="10"/>
      <c r="PHB217" s="10"/>
      <c r="PHC217" s="10"/>
      <c r="PHD217" s="10"/>
      <c r="PHE217" s="10"/>
      <c r="PHF217" s="10"/>
      <c r="PHG217" s="10"/>
      <c r="PHH217" s="10"/>
      <c r="PHI217" s="10"/>
      <c r="PHJ217" s="10"/>
      <c r="PHK217" s="10"/>
      <c r="PHL217" s="10"/>
      <c r="PHM217" s="10"/>
      <c r="PHN217" s="10"/>
      <c r="PHO217" s="10"/>
      <c r="PHP217" s="10"/>
      <c r="PHQ217" s="10"/>
      <c r="PHR217" s="10"/>
      <c r="PHS217" s="10"/>
      <c r="PHT217" s="10"/>
      <c r="PHU217" s="10"/>
      <c r="PHV217" s="10"/>
      <c r="PHW217" s="10"/>
      <c r="PHX217" s="10"/>
      <c r="PHY217" s="10"/>
      <c r="PHZ217" s="10"/>
      <c r="PIA217" s="10"/>
      <c r="PIB217" s="10"/>
      <c r="PIC217" s="10"/>
      <c r="PID217" s="10"/>
      <c r="PIE217" s="10"/>
      <c r="PIF217" s="10"/>
      <c r="PIG217" s="10"/>
      <c r="PIH217" s="10"/>
      <c r="PII217" s="10"/>
      <c r="PIJ217" s="10"/>
      <c r="PIK217" s="10"/>
      <c r="PIL217" s="10"/>
      <c r="PIM217" s="10"/>
      <c r="PIN217" s="10"/>
      <c r="PIO217" s="10"/>
      <c r="PIP217" s="10"/>
      <c r="PIQ217" s="10"/>
      <c r="PIR217" s="10"/>
      <c r="PIS217" s="10"/>
      <c r="PIT217" s="10"/>
      <c r="PIU217" s="10"/>
      <c r="PIV217" s="10"/>
      <c r="PIW217" s="10"/>
      <c r="PIX217" s="10"/>
      <c r="PIY217" s="10"/>
      <c r="PIZ217" s="10"/>
      <c r="PJA217" s="10"/>
      <c r="PJB217" s="10"/>
      <c r="PJC217" s="10"/>
      <c r="PJD217" s="10"/>
      <c r="PJE217" s="10"/>
      <c r="PJF217" s="10"/>
      <c r="PJG217" s="10"/>
      <c r="PJH217" s="10"/>
      <c r="PJI217" s="10"/>
      <c r="PJJ217" s="10"/>
      <c r="PJK217" s="10"/>
      <c r="PJL217" s="10"/>
      <c r="PJM217" s="10"/>
      <c r="PJN217" s="10"/>
      <c r="PJO217" s="10"/>
      <c r="PJP217" s="10"/>
      <c r="PJQ217" s="10"/>
      <c r="PJR217" s="10"/>
      <c r="PJS217" s="10"/>
      <c r="PJT217" s="10"/>
      <c r="PJU217" s="10"/>
      <c r="PJV217" s="10"/>
      <c r="PJW217" s="10"/>
      <c r="PJX217" s="10"/>
      <c r="PJY217" s="10"/>
      <c r="PJZ217" s="10"/>
      <c r="PKA217" s="10"/>
      <c r="PKB217" s="10"/>
      <c r="PKC217" s="10"/>
      <c r="PKD217" s="10"/>
      <c r="PKE217" s="10"/>
      <c r="PKF217" s="10"/>
      <c r="PKG217" s="10"/>
      <c r="PKH217" s="10"/>
      <c r="PKI217" s="10"/>
      <c r="PKJ217" s="10"/>
      <c r="PKK217" s="10"/>
      <c r="PKL217" s="10"/>
      <c r="PKM217" s="10"/>
      <c r="PKN217" s="10"/>
      <c r="PKO217" s="10"/>
      <c r="PKP217" s="10"/>
      <c r="PKQ217" s="10"/>
      <c r="PKR217" s="10"/>
      <c r="PKS217" s="10"/>
      <c r="PKT217" s="10"/>
      <c r="PKU217" s="10"/>
      <c r="PKV217" s="10"/>
      <c r="PKW217" s="10"/>
      <c r="PKX217" s="10"/>
      <c r="PKY217" s="10"/>
      <c r="PKZ217" s="10"/>
      <c r="PLA217" s="10"/>
      <c r="PLB217" s="10"/>
      <c r="PLC217" s="10"/>
      <c r="PLD217" s="10"/>
      <c r="PLE217" s="10"/>
      <c r="PLF217" s="10"/>
      <c r="PLG217" s="10"/>
      <c r="PLH217" s="10"/>
      <c r="PLI217" s="10"/>
      <c r="PLJ217" s="10"/>
      <c r="PLK217" s="10"/>
      <c r="PLL217" s="10"/>
      <c r="PLM217" s="10"/>
      <c r="PLN217" s="10"/>
      <c r="PLO217" s="10"/>
      <c r="PLP217" s="10"/>
      <c r="PLQ217" s="10"/>
      <c r="PLR217" s="10"/>
      <c r="PLS217" s="10"/>
      <c r="PLT217" s="10"/>
      <c r="PLU217" s="10"/>
      <c r="PLV217" s="10"/>
      <c r="PLW217" s="10"/>
      <c r="PLX217" s="10"/>
      <c r="PLY217" s="10"/>
      <c r="PLZ217" s="10"/>
      <c r="PMA217" s="10"/>
      <c r="PMB217" s="10"/>
      <c r="PMC217" s="10"/>
      <c r="PMD217" s="10"/>
      <c r="PME217" s="10"/>
      <c r="PMF217" s="10"/>
      <c r="PMG217" s="10"/>
      <c r="PMH217" s="10"/>
      <c r="PMI217" s="10"/>
      <c r="PMJ217" s="10"/>
      <c r="PMK217" s="10"/>
      <c r="PML217" s="10"/>
      <c r="PMM217" s="10"/>
      <c r="PMN217" s="10"/>
      <c r="PMO217" s="10"/>
      <c r="PMP217" s="10"/>
      <c r="PMQ217" s="10"/>
      <c r="PMR217" s="10"/>
      <c r="PMS217" s="10"/>
      <c r="PMT217" s="10"/>
      <c r="PMU217" s="10"/>
      <c r="PMV217" s="10"/>
      <c r="PMW217" s="10"/>
      <c r="PMX217" s="10"/>
      <c r="PMY217" s="10"/>
      <c r="PMZ217" s="10"/>
      <c r="PNA217" s="10"/>
      <c r="PNB217" s="10"/>
      <c r="PNC217" s="10"/>
      <c r="PND217" s="10"/>
      <c r="PNE217" s="10"/>
      <c r="PNF217" s="10"/>
      <c r="PNG217" s="10"/>
      <c r="PNH217" s="10"/>
      <c r="PNI217" s="10"/>
      <c r="PNJ217" s="10"/>
      <c r="PNK217" s="10"/>
      <c r="PNL217" s="10"/>
      <c r="PNM217" s="10"/>
      <c r="PNN217" s="10"/>
      <c r="PNO217" s="10"/>
      <c r="PNP217" s="10"/>
      <c r="PNQ217" s="10"/>
      <c r="PNR217" s="10"/>
      <c r="PNS217" s="10"/>
      <c r="PNT217" s="10"/>
      <c r="PNU217" s="10"/>
      <c r="PNV217" s="10"/>
      <c r="PNW217" s="10"/>
      <c r="PNX217" s="10"/>
      <c r="PNY217" s="10"/>
      <c r="PNZ217" s="10"/>
      <c r="POA217" s="10"/>
      <c r="POB217" s="10"/>
      <c r="POC217" s="10"/>
      <c r="POD217" s="10"/>
      <c r="POE217" s="10"/>
      <c r="POF217" s="10"/>
      <c r="POG217" s="10"/>
      <c r="POH217" s="10"/>
      <c r="POI217" s="10"/>
      <c r="POJ217" s="10"/>
      <c r="POK217" s="10"/>
      <c r="POL217" s="10"/>
      <c r="POM217" s="10"/>
      <c r="PON217" s="10"/>
      <c r="POO217" s="10"/>
      <c r="POP217" s="10"/>
      <c r="POQ217" s="10"/>
      <c r="POR217" s="10"/>
      <c r="POS217" s="10"/>
      <c r="POT217" s="10"/>
      <c r="POU217" s="10"/>
      <c r="POV217" s="10"/>
      <c r="POW217" s="10"/>
      <c r="POX217" s="10"/>
      <c r="POY217" s="10"/>
      <c r="POZ217" s="10"/>
      <c r="PPA217" s="10"/>
      <c r="PPB217" s="10"/>
      <c r="PPC217" s="10"/>
      <c r="PPD217" s="10"/>
      <c r="PPE217" s="10"/>
      <c r="PPF217" s="10"/>
      <c r="PPG217" s="10"/>
      <c r="PPH217" s="10"/>
      <c r="PPI217" s="10"/>
      <c r="PPJ217" s="10"/>
      <c r="PPK217" s="10"/>
      <c r="PPL217" s="10"/>
      <c r="PPM217" s="10"/>
      <c r="PPN217" s="10"/>
      <c r="PPO217" s="10"/>
      <c r="PPP217" s="10"/>
      <c r="PPQ217" s="10"/>
      <c r="PPR217" s="10"/>
      <c r="PPS217" s="10"/>
      <c r="PPT217" s="10"/>
      <c r="PPU217" s="10"/>
      <c r="PPV217" s="10"/>
      <c r="PPW217" s="10"/>
      <c r="PPX217" s="10"/>
      <c r="PPY217" s="10"/>
      <c r="PPZ217" s="10"/>
      <c r="PQA217" s="10"/>
      <c r="PQB217" s="10"/>
      <c r="PQC217" s="10"/>
      <c r="PQD217" s="10"/>
      <c r="PQE217" s="10"/>
      <c r="PQF217" s="10"/>
      <c r="PQG217" s="10"/>
      <c r="PQH217" s="10"/>
      <c r="PQI217" s="10"/>
      <c r="PQJ217" s="10"/>
      <c r="PQK217" s="10"/>
      <c r="PQL217" s="10"/>
      <c r="PQM217" s="10"/>
      <c r="PQN217" s="10"/>
      <c r="PQO217" s="10"/>
      <c r="PQP217" s="10"/>
      <c r="PQQ217" s="10"/>
      <c r="PQR217" s="10"/>
      <c r="PQS217" s="10"/>
      <c r="PQT217" s="10"/>
      <c r="PQU217" s="10"/>
      <c r="PQV217" s="10"/>
      <c r="PQW217" s="10"/>
      <c r="PQX217" s="10"/>
      <c r="PQY217" s="10"/>
      <c r="PQZ217" s="10"/>
      <c r="PRA217" s="10"/>
      <c r="PRB217" s="10"/>
      <c r="PRC217" s="10"/>
      <c r="PRD217" s="10"/>
      <c r="PRE217" s="10"/>
      <c r="PRF217" s="10"/>
      <c r="PRG217" s="10"/>
      <c r="PRH217" s="10"/>
      <c r="PRI217" s="10"/>
      <c r="PRJ217" s="10"/>
      <c r="PRK217" s="10"/>
      <c r="PRL217" s="10"/>
      <c r="PRM217" s="10"/>
      <c r="PRN217" s="10"/>
      <c r="PRO217" s="10"/>
      <c r="PRP217" s="10"/>
      <c r="PRQ217" s="10"/>
      <c r="PRR217" s="10"/>
      <c r="PRS217" s="10"/>
      <c r="PRT217" s="10"/>
      <c r="PRU217" s="10"/>
      <c r="PRV217" s="10"/>
      <c r="PRW217" s="10"/>
      <c r="PRX217" s="10"/>
      <c r="PRY217" s="10"/>
      <c r="PRZ217" s="10"/>
      <c r="PSA217" s="10"/>
      <c r="PSB217" s="10"/>
      <c r="PSC217" s="10"/>
      <c r="PSD217" s="10"/>
      <c r="PSE217" s="10"/>
      <c r="PSF217" s="10"/>
      <c r="PSG217" s="10"/>
      <c r="PSH217" s="10"/>
      <c r="PSI217" s="10"/>
      <c r="PSJ217" s="10"/>
      <c r="PSK217" s="10"/>
      <c r="PSL217" s="10"/>
      <c r="PSM217" s="10"/>
      <c r="PSN217" s="10"/>
      <c r="PSO217" s="10"/>
      <c r="PSP217" s="10"/>
      <c r="PSQ217" s="10"/>
      <c r="PSR217" s="10"/>
      <c r="PSS217" s="10"/>
      <c r="PST217" s="10"/>
      <c r="PSU217" s="10"/>
      <c r="PSV217" s="10"/>
      <c r="PSW217" s="10"/>
      <c r="PSX217" s="10"/>
      <c r="PSY217" s="10"/>
      <c r="PSZ217" s="10"/>
      <c r="PTA217" s="10"/>
      <c r="PTB217" s="10"/>
      <c r="PTC217" s="10"/>
      <c r="PTD217" s="10"/>
      <c r="PTE217" s="10"/>
      <c r="PTF217" s="10"/>
      <c r="PTG217" s="10"/>
      <c r="PTH217" s="10"/>
      <c r="PTI217" s="10"/>
      <c r="PTJ217" s="10"/>
      <c r="PTK217" s="10"/>
      <c r="PTL217" s="10"/>
      <c r="PTM217" s="10"/>
      <c r="PTN217" s="10"/>
      <c r="PTO217" s="10"/>
      <c r="PTP217" s="10"/>
      <c r="PTQ217" s="10"/>
      <c r="PTR217" s="10"/>
      <c r="PTS217" s="10"/>
      <c r="PTT217" s="10"/>
      <c r="PTU217" s="10"/>
      <c r="PTV217" s="10"/>
      <c r="PTW217" s="10"/>
      <c r="PTX217" s="10"/>
      <c r="PTY217" s="10"/>
      <c r="PTZ217" s="10"/>
      <c r="PUA217" s="10"/>
      <c r="PUB217" s="10"/>
      <c r="PUC217" s="10"/>
      <c r="PUD217" s="10"/>
      <c r="PUE217" s="10"/>
      <c r="PUF217" s="10"/>
      <c r="PUG217" s="10"/>
      <c r="PUH217" s="10"/>
      <c r="PUI217" s="10"/>
      <c r="PUJ217" s="10"/>
      <c r="PUK217" s="10"/>
      <c r="PUL217" s="10"/>
      <c r="PUM217" s="10"/>
      <c r="PUN217" s="10"/>
      <c r="PUO217" s="10"/>
      <c r="PUP217" s="10"/>
      <c r="PUQ217" s="10"/>
      <c r="PUR217" s="10"/>
      <c r="PUS217" s="10"/>
      <c r="PUT217" s="10"/>
      <c r="PUU217" s="10"/>
      <c r="PUV217" s="10"/>
      <c r="PUW217" s="10"/>
      <c r="PUX217" s="10"/>
      <c r="PUY217" s="10"/>
      <c r="PUZ217" s="10"/>
      <c r="PVA217" s="10"/>
      <c r="PVB217" s="10"/>
      <c r="PVC217" s="10"/>
      <c r="PVD217" s="10"/>
      <c r="PVE217" s="10"/>
      <c r="PVF217" s="10"/>
      <c r="PVG217" s="10"/>
      <c r="PVH217" s="10"/>
      <c r="PVI217" s="10"/>
      <c r="PVJ217" s="10"/>
      <c r="PVK217" s="10"/>
      <c r="PVL217" s="10"/>
      <c r="PVM217" s="10"/>
      <c r="PVN217" s="10"/>
      <c r="PVO217" s="10"/>
      <c r="PVP217" s="10"/>
      <c r="PVQ217" s="10"/>
      <c r="PVR217" s="10"/>
      <c r="PVS217" s="10"/>
      <c r="PVT217" s="10"/>
      <c r="PVU217" s="10"/>
      <c r="PVV217" s="10"/>
      <c r="PVW217" s="10"/>
      <c r="PVX217" s="10"/>
      <c r="PVY217" s="10"/>
      <c r="PVZ217" s="10"/>
      <c r="PWA217" s="10"/>
      <c r="PWB217" s="10"/>
      <c r="PWC217" s="10"/>
      <c r="PWD217" s="10"/>
      <c r="PWE217" s="10"/>
      <c r="PWF217" s="10"/>
      <c r="PWG217" s="10"/>
      <c r="PWH217" s="10"/>
      <c r="PWI217" s="10"/>
      <c r="PWJ217" s="10"/>
      <c r="PWK217" s="10"/>
      <c r="PWL217" s="10"/>
      <c r="PWM217" s="10"/>
      <c r="PWN217" s="10"/>
      <c r="PWO217" s="10"/>
      <c r="PWP217" s="10"/>
      <c r="PWQ217" s="10"/>
      <c r="PWR217" s="10"/>
      <c r="PWS217" s="10"/>
      <c r="PWT217" s="10"/>
      <c r="PWU217" s="10"/>
      <c r="PWV217" s="10"/>
      <c r="PWW217" s="10"/>
      <c r="PWX217" s="10"/>
      <c r="PWY217" s="10"/>
      <c r="PWZ217" s="10"/>
      <c r="PXA217" s="10"/>
      <c r="PXB217" s="10"/>
      <c r="PXC217" s="10"/>
      <c r="PXD217" s="10"/>
      <c r="PXE217" s="10"/>
      <c r="PXF217" s="10"/>
      <c r="PXG217" s="10"/>
      <c r="PXH217" s="10"/>
      <c r="PXI217" s="10"/>
      <c r="PXJ217" s="10"/>
      <c r="PXK217" s="10"/>
      <c r="PXL217" s="10"/>
      <c r="PXM217" s="10"/>
      <c r="PXN217" s="10"/>
      <c r="PXO217" s="10"/>
      <c r="PXP217" s="10"/>
      <c r="PXQ217" s="10"/>
      <c r="PXR217" s="10"/>
      <c r="PXS217" s="10"/>
      <c r="PXT217" s="10"/>
      <c r="PXU217" s="10"/>
      <c r="PXV217" s="10"/>
      <c r="PXW217" s="10"/>
      <c r="PXX217" s="10"/>
      <c r="PXY217" s="10"/>
      <c r="PXZ217" s="10"/>
      <c r="PYA217" s="10"/>
      <c r="PYB217" s="10"/>
      <c r="PYC217" s="10"/>
      <c r="PYD217" s="10"/>
      <c r="PYE217" s="10"/>
      <c r="PYF217" s="10"/>
      <c r="PYG217" s="10"/>
      <c r="PYH217" s="10"/>
      <c r="PYI217" s="10"/>
      <c r="PYJ217" s="10"/>
      <c r="PYK217" s="10"/>
      <c r="PYL217" s="10"/>
      <c r="PYM217" s="10"/>
      <c r="PYN217" s="10"/>
      <c r="PYO217" s="10"/>
      <c r="PYP217" s="10"/>
      <c r="PYQ217" s="10"/>
      <c r="PYR217" s="10"/>
      <c r="PYS217" s="10"/>
      <c r="PYT217" s="10"/>
      <c r="PYU217" s="10"/>
      <c r="PYV217" s="10"/>
      <c r="PYW217" s="10"/>
      <c r="PYX217" s="10"/>
      <c r="PYY217" s="10"/>
      <c r="PYZ217" s="10"/>
      <c r="PZA217" s="10"/>
      <c r="PZB217" s="10"/>
      <c r="PZC217" s="10"/>
      <c r="PZD217" s="10"/>
      <c r="PZE217" s="10"/>
      <c r="PZF217" s="10"/>
      <c r="PZG217" s="10"/>
      <c r="PZH217" s="10"/>
      <c r="PZI217" s="10"/>
      <c r="PZJ217" s="10"/>
      <c r="PZK217" s="10"/>
      <c r="PZL217" s="10"/>
      <c r="PZM217" s="10"/>
      <c r="PZN217" s="10"/>
      <c r="PZO217" s="10"/>
      <c r="PZP217" s="10"/>
      <c r="PZQ217" s="10"/>
      <c r="PZR217" s="10"/>
      <c r="PZS217" s="10"/>
      <c r="PZT217" s="10"/>
      <c r="PZU217" s="10"/>
      <c r="PZV217" s="10"/>
      <c r="PZW217" s="10"/>
      <c r="PZX217" s="10"/>
      <c r="PZY217" s="10"/>
      <c r="PZZ217" s="10"/>
      <c r="QAA217" s="10"/>
      <c r="QAB217" s="10"/>
      <c r="QAC217" s="10"/>
      <c r="QAD217" s="10"/>
      <c r="QAE217" s="10"/>
      <c r="QAF217" s="10"/>
      <c r="QAG217" s="10"/>
      <c r="QAH217" s="10"/>
      <c r="QAI217" s="10"/>
      <c r="QAJ217" s="10"/>
      <c r="QAK217" s="10"/>
      <c r="QAL217" s="10"/>
      <c r="QAM217" s="10"/>
      <c r="QAN217" s="10"/>
      <c r="QAO217" s="10"/>
      <c r="QAP217" s="10"/>
      <c r="QAQ217" s="10"/>
      <c r="QAR217" s="10"/>
      <c r="QAS217" s="10"/>
      <c r="QAT217" s="10"/>
      <c r="QAU217" s="10"/>
      <c r="QAV217" s="10"/>
      <c r="QAW217" s="10"/>
      <c r="QAX217" s="10"/>
      <c r="QAY217" s="10"/>
      <c r="QAZ217" s="10"/>
      <c r="QBA217" s="10"/>
      <c r="QBB217" s="10"/>
      <c r="QBC217" s="10"/>
      <c r="QBD217" s="10"/>
      <c r="QBE217" s="10"/>
      <c r="QBF217" s="10"/>
      <c r="QBG217" s="10"/>
      <c r="QBH217" s="10"/>
      <c r="QBI217" s="10"/>
      <c r="QBJ217" s="10"/>
      <c r="QBK217" s="10"/>
      <c r="QBL217" s="10"/>
      <c r="QBM217" s="10"/>
      <c r="QBN217" s="10"/>
      <c r="QBO217" s="10"/>
      <c r="QBP217" s="10"/>
      <c r="QBQ217" s="10"/>
      <c r="QBR217" s="10"/>
      <c r="QBS217" s="10"/>
      <c r="QBT217" s="10"/>
      <c r="QBU217" s="10"/>
      <c r="QBV217" s="10"/>
      <c r="QBW217" s="10"/>
      <c r="QBX217" s="10"/>
      <c r="QBY217" s="10"/>
      <c r="QBZ217" s="10"/>
      <c r="QCA217" s="10"/>
      <c r="QCB217" s="10"/>
      <c r="QCC217" s="10"/>
      <c r="QCD217" s="10"/>
      <c r="QCE217" s="10"/>
      <c r="QCF217" s="10"/>
      <c r="QCG217" s="10"/>
      <c r="QCH217" s="10"/>
      <c r="QCI217" s="10"/>
      <c r="QCJ217" s="10"/>
      <c r="QCK217" s="10"/>
      <c r="QCL217" s="10"/>
      <c r="QCM217" s="10"/>
      <c r="QCN217" s="10"/>
      <c r="QCO217" s="10"/>
      <c r="QCP217" s="10"/>
      <c r="QCQ217" s="10"/>
      <c r="QCR217" s="10"/>
      <c r="QCS217" s="10"/>
      <c r="QCT217" s="10"/>
      <c r="QCU217" s="10"/>
      <c r="QCV217" s="10"/>
      <c r="QCW217" s="10"/>
      <c r="QCX217" s="10"/>
      <c r="QCY217" s="10"/>
      <c r="QCZ217" s="10"/>
      <c r="QDA217" s="10"/>
      <c r="QDB217" s="10"/>
      <c r="QDC217" s="10"/>
      <c r="QDD217" s="10"/>
      <c r="QDE217" s="10"/>
      <c r="QDF217" s="10"/>
      <c r="QDG217" s="10"/>
      <c r="QDH217" s="10"/>
      <c r="QDI217" s="10"/>
      <c r="QDJ217" s="10"/>
      <c r="QDK217" s="10"/>
      <c r="QDL217" s="10"/>
      <c r="QDM217" s="10"/>
      <c r="QDN217" s="10"/>
      <c r="QDO217" s="10"/>
      <c r="QDP217" s="10"/>
      <c r="QDQ217" s="10"/>
      <c r="QDR217" s="10"/>
      <c r="QDS217" s="10"/>
      <c r="QDT217" s="10"/>
      <c r="QDU217" s="10"/>
      <c r="QDV217" s="10"/>
      <c r="QDW217" s="10"/>
      <c r="QDX217" s="10"/>
      <c r="QDY217" s="10"/>
      <c r="QDZ217" s="10"/>
      <c r="QEA217" s="10"/>
      <c r="QEB217" s="10"/>
      <c r="QEC217" s="10"/>
      <c r="QED217" s="10"/>
      <c r="QEE217" s="10"/>
      <c r="QEF217" s="10"/>
      <c r="QEG217" s="10"/>
      <c r="QEH217" s="10"/>
      <c r="QEI217" s="10"/>
      <c r="QEJ217" s="10"/>
      <c r="QEK217" s="10"/>
      <c r="QEL217" s="10"/>
      <c r="QEM217" s="10"/>
      <c r="QEN217" s="10"/>
      <c r="QEO217" s="10"/>
      <c r="QEP217" s="10"/>
      <c r="QEQ217" s="10"/>
      <c r="QER217" s="10"/>
      <c r="QES217" s="10"/>
      <c r="QET217" s="10"/>
      <c r="QEU217" s="10"/>
      <c r="QEV217" s="10"/>
      <c r="QEW217" s="10"/>
      <c r="QEX217" s="10"/>
      <c r="QEY217" s="10"/>
      <c r="QEZ217" s="10"/>
      <c r="QFA217" s="10"/>
      <c r="QFB217" s="10"/>
      <c r="QFC217" s="10"/>
      <c r="QFD217" s="10"/>
      <c r="QFE217" s="10"/>
      <c r="QFF217" s="10"/>
      <c r="QFG217" s="10"/>
      <c r="QFH217" s="10"/>
      <c r="QFI217" s="10"/>
      <c r="QFJ217" s="10"/>
      <c r="QFK217" s="10"/>
      <c r="QFL217" s="10"/>
      <c r="QFM217" s="10"/>
      <c r="QFN217" s="10"/>
      <c r="QFO217" s="10"/>
      <c r="QFP217" s="10"/>
      <c r="QFQ217" s="10"/>
      <c r="QFR217" s="10"/>
      <c r="QFS217" s="10"/>
      <c r="QFT217" s="10"/>
      <c r="QFU217" s="10"/>
      <c r="QFV217" s="10"/>
      <c r="QFW217" s="10"/>
      <c r="QFX217" s="10"/>
      <c r="QFY217" s="10"/>
      <c r="QFZ217" s="10"/>
      <c r="QGA217" s="10"/>
      <c r="QGB217" s="10"/>
      <c r="QGC217" s="10"/>
      <c r="QGD217" s="10"/>
      <c r="QGE217" s="10"/>
      <c r="QGF217" s="10"/>
      <c r="QGG217" s="10"/>
      <c r="QGH217" s="10"/>
      <c r="QGI217" s="10"/>
      <c r="QGJ217" s="10"/>
      <c r="QGK217" s="10"/>
      <c r="QGL217" s="10"/>
      <c r="QGM217" s="10"/>
      <c r="QGN217" s="10"/>
      <c r="QGO217" s="10"/>
      <c r="QGP217" s="10"/>
      <c r="QGQ217" s="10"/>
      <c r="QGR217" s="10"/>
      <c r="QGS217" s="10"/>
      <c r="QGT217" s="10"/>
      <c r="QGU217" s="10"/>
      <c r="QGV217" s="10"/>
      <c r="QGW217" s="10"/>
      <c r="QGX217" s="10"/>
      <c r="QGY217" s="10"/>
      <c r="QGZ217" s="10"/>
      <c r="QHA217" s="10"/>
      <c r="QHB217" s="10"/>
      <c r="QHC217" s="10"/>
      <c r="QHD217" s="10"/>
      <c r="QHE217" s="10"/>
      <c r="QHF217" s="10"/>
      <c r="QHG217" s="10"/>
      <c r="QHH217" s="10"/>
      <c r="QHI217" s="10"/>
      <c r="QHJ217" s="10"/>
      <c r="QHK217" s="10"/>
      <c r="QHL217" s="10"/>
      <c r="QHM217" s="10"/>
      <c r="QHN217" s="10"/>
      <c r="QHO217" s="10"/>
      <c r="QHP217" s="10"/>
      <c r="QHQ217" s="10"/>
      <c r="QHR217" s="10"/>
      <c r="QHS217" s="10"/>
      <c r="QHT217" s="10"/>
      <c r="QHU217" s="10"/>
      <c r="QHV217" s="10"/>
      <c r="QHW217" s="10"/>
      <c r="QHX217" s="10"/>
      <c r="QHY217" s="10"/>
      <c r="QHZ217" s="10"/>
      <c r="QIA217" s="10"/>
      <c r="QIB217" s="10"/>
      <c r="QIC217" s="10"/>
      <c r="QID217" s="10"/>
      <c r="QIE217" s="10"/>
      <c r="QIF217" s="10"/>
      <c r="QIG217" s="10"/>
      <c r="QIH217" s="10"/>
      <c r="QII217" s="10"/>
      <c r="QIJ217" s="10"/>
      <c r="QIK217" s="10"/>
      <c r="QIL217" s="10"/>
      <c r="QIM217" s="10"/>
      <c r="QIN217" s="10"/>
      <c r="QIO217" s="10"/>
      <c r="QIP217" s="10"/>
      <c r="QIQ217" s="10"/>
      <c r="QIR217" s="10"/>
      <c r="QIS217" s="10"/>
      <c r="QIT217" s="10"/>
      <c r="QIU217" s="10"/>
      <c r="QIV217" s="10"/>
      <c r="QIW217" s="10"/>
      <c r="QIX217" s="10"/>
      <c r="QIY217" s="10"/>
      <c r="QIZ217" s="10"/>
      <c r="QJA217" s="10"/>
      <c r="QJB217" s="10"/>
      <c r="QJC217" s="10"/>
      <c r="QJD217" s="10"/>
      <c r="QJE217" s="10"/>
      <c r="QJF217" s="10"/>
      <c r="QJG217" s="10"/>
      <c r="QJH217" s="10"/>
      <c r="QJI217" s="10"/>
      <c r="QJJ217" s="10"/>
      <c r="QJK217" s="10"/>
      <c r="QJL217" s="10"/>
      <c r="QJM217" s="10"/>
      <c r="QJN217" s="10"/>
      <c r="QJO217" s="10"/>
      <c r="QJP217" s="10"/>
      <c r="QJQ217" s="10"/>
      <c r="QJR217" s="10"/>
      <c r="QJS217" s="10"/>
      <c r="QJT217" s="10"/>
      <c r="QJU217" s="10"/>
      <c r="QJV217" s="10"/>
      <c r="QJW217" s="10"/>
      <c r="QJX217" s="10"/>
      <c r="QJY217" s="10"/>
      <c r="QJZ217" s="10"/>
      <c r="QKA217" s="10"/>
      <c r="QKB217" s="10"/>
      <c r="QKC217" s="10"/>
      <c r="QKD217" s="10"/>
      <c r="QKE217" s="10"/>
      <c r="QKF217" s="10"/>
      <c r="QKG217" s="10"/>
      <c r="QKH217" s="10"/>
      <c r="QKI217" s="10"/>
      <c r="QKJ217" s="10"/>
      <c r="QKK217" s="10"/>
      <c r="QKL217" s="10"/>
      <c r="QKM217" s="10"/>
      <c r="QKN217" s="10"/>
      <c r="QKO217" s="10"/>
      <c r="QKP217" s="10"/>
      <c r="QKQ217" s="10"/>
      <c r="QKR217" s="10"/>
      <c r="QKS217" s="10"/>
      <c r="QKT217" s="10"/>
      <c r="QKU217" s="10"/>
      <c r="QKV217" s="10"/>
      <c r="QKW217" s="10"/>
      <c r="QKX217" s="10"/>
      <c r="QKY217" s="10"/>
      <c r="QKZ217" s="10"/>
      <c r="QLA217" s="10"/>
      <c r="QLB217" s="10"/>
      <c r="QLC217" s="10"/>
      <c r="QLD217" s="10"/>
      <c r="QLE217" s="10"/>
      <c r="QLF217" s="10"/>
      <c r="QLG217" s="10"/>
      <c r="QLH217" s="10"/>
      <c r="QLI217" s="10"/>
      <c r="QLJ217" s="10"/>
      <c r="QLK217" s="10"/>
      <c r="QLL217" s="10"/>
      <c r="QLM217" s="10"/>
      <c r="QLN217" s="10"/>
      <c r="QLO217" s="10"/>
      <c r="QLP217" s="10"/>
      <c r="QLQ217" s="10"/>
      <c r="QLR217" s="10"/>
      <c r="QLS217" s="10"/>
      <c r="QLT217" s="10"/>
      <c r="QLU217" s="10"/>
      <c r="QLV217" s="10"/>
      <c r="QLW217" s="10"/>
      <c r="QLX217" s="10"/>
      <c r="QLY217" s="10"/>
      <c r="QLZ217" s="10"/>
      <c r="QMA217" s="10"/>
      <c r="QMB217" s="10"/>
      <c r="QMC217" s="10"/>
      <c r="QMD217" s="10"/>
      <c r="QME217" s="10"/>
      <c r="QMF217" s="10"/>
      <c r="QMG217" s="10"/>
      <c r="QMH217" s="10"/>
      <c r="QMI217" s="10"/>
      <c r="QMJ217" s="10"/>
      <c r="QMK217" s="10"/>
      <c r="QML217" s="10"/>
      <c r="QMM217" s="10"/>
      <c r="QMN217" s="10"/>
      <c r="QMO217" s="10"/>
      <c r="QMP217" s="10"/>
      <c r="QMQ217" s="10"/>
      <c r="QMR217" s="10"/>
      <c r="QMS217" s="10"/>
      <c r="QMT217" s="10"/>
      <c r="QMU217" s="10"/>
      <c r="QMV217" s="10"/>
      <c r="QMW217" s="10"/>
      <c r="QMX217" s="10"/>
      <c r="QMY217" s="10"/>
      <c r="QMZ217" s="10"/>
      <c r="QNA217" s="10"/>
      <c r="QNB217" s="10"/>
      <c r="QNC217" s="10"/>
      <c r="QND217" s="10"/>
      <c r="QNE217" s="10"/>
      <c r="QNF217" s="10"/>
      <c r="QNG217" s="10"/>
      <c r="QNH217" s="10"/>
      <c r="QNI217" s="10"/>
      <c r="QNJ217" s="10"/>
      <c r="QNK217" s="10"/>
      <c r="QNL217" s="10"/>
      <c r="QNM217" s="10"/>
      <c r="QNN217" s="10"/>
      <c r="QNO217" s="10"/>
      <c r="QNP217" s="10"/>
      <c r="QNQ217" s="10"/>
      <c r="QNR217" s="10"/>
      <c r="QNS217" s="10"/>
      <c r="QNT217" s="10"/>
      <c r="QNU217" s="10"/>
      <c r="QNV217" s="10"/>
      <c r="QNW217" s="10"/>
      <c r="QNX217" s="10"/>
      <c r="QNY217" s="10"/>
      <c r="QNZ217" s="10"/>
      <c r="QOA217" s="10"/>
      <c r="QOB217" s="10"/>
      <c r="QOC217" s="10"/>
      <c r="QOD217" s="10"/>
      <c r="QOE217" s="10"/>
      <c r="QOF217" s="10"/>
      <c r="QOG217" s="10"/>
      <c r="QOH217" s="10"/>
      <c r="QOI217" s="10"/>
      <c r="QOJ217" s="10"/>
      <c r="QOK217" s="10"/>
      <c r="QOL217" s="10"/>
      <c r="QOM217" s="10"/>
      <c r="QON217" s="10"/>
      <c r="QOO217" s="10"/>
      <c r="QOP217" s="10"/>
      <c r="QOQ217" s="10"/>
      <c r="QOR217" s="10"/>
      <c r="QOS217" s="10"/>
      <c r="QOT217" s="10"/>
      <c r="QOU217" s="10"/>
      <c r="QOV217" s="10"/>
      <c r="QOW217" s="10"/>
      <c r="QOX217" s="10"/>
      <c r="QOY217" s="10"/>
      <c r="QOZ217" s="10"/>
      <c r="QPA217" s="10"/>
      <c r="QPB217" s="10"/>
      <c r="QPC217" s="10"/>
      <c r="QPD217" s="10"/>
      <c r="QPE217" s="10"/>
      <c r="QPF217" s="10"/>
      <c r="QPG217" s="10"/>
      <c r="QPH217" s="10"/>
      <c r="QPI217" s="10"/>
      <c r="QPJ217" s="10"/>
      <c r="QPK217" s="10"/>
      <c r="QPL217" s="10"/>
      <c r="QPM217" s="10"/>
      <c r="QPN217" s="10"/>
      <c r="QPO217" s="10"/>
      <c r="QPP217" s="10"/>
      <c r="QPQ217" s="10"/>
      <c r="QPR217" s="10"/>
      <c r="QPS217" s="10"/>
      <c r="QPT217" s="10"/>
      <c r="QPU217" s="10"/>
      <c r="QPV217" s="10"/>
      <c r="QPW217" s="10"/>
      <c r="QPX217" s="10"/>
      <c r="QPY217" s="10"/>
      <c r="QPZ217" s="10"/>
      <c r="QQA217" s="10"/>
      <c r="QQB217" s="10"/>
      <c r="QQC217" s="10"/>
      <c r="QQD217" s="10"/>
      <c r="QQE217" s="10"/>
      <c r="QQF217" s="10"/>
      <c r="QQG217" s="10"/>
      <c r="QQH217" s="10"/>
      <c r="QQI217" s="10"/>
      <c r="QQJ217" s="10"/>
      <c r="QQK217" s="10"/>
      <c r="QQL217" s="10"/>
      <c r="QQM217" s="10"/>
      <c r="QQN217" s="10"/>
      <c r="QQO217" s="10"/>
      <c r="QQP217" s="10"/>
      <c r="QQQ217" s="10"/>
      <c r="QQR217" s="10"/>
      <c r="QQS217" s="10"/>
      <c r="QQT217" s="10"/>
      <c r="QQU217" s="10"/>
      <c r="QQV217" s="10"/>
      <c r="QQW217" s="10"/>
      <c r="QQX217" s="10"/>
      <c r="QQY217" s="10"/>
      <c r="QQZ217" s="10"/>
      <c r="QRA217" s="10"/>
      <c r="QRB217" s="10"/>
      <c r="QRC217" s="10"/>
      <c r="QRD217" s="10"/>
      <c r="QRE217" s="10"/>
      <c r="QRF217" s="10"/>
      <c r="QRG217" s="10"/>
      <c r="QRH217" s="10"/>
      <c r="QRI217" s="10"/>
      <c r="QRJ217" s="10"/>
      <c r="QRK217" s="10"/>
      <c r="QRL217" s="10"/>
      <c r="QRM217" s="10"/>
      <c r="QRN217" s="10"/>
      <c r="QRO217" s="10"/>
      <c r="QRP217" s="10"/>
      <c r="QRQ217" s="10"/>
      <c r="QRR217" s="10"/>
      <c r="QRS217" s="10"/>
      <c r="QRT217" s="10"/>
      <c r="QRU217" s="10"/>
      <c r="QRV217" s="10"/>
      <c r="QRW217" s="10"/>
      <c r="QRX217" s="10"/>
      <c r="QRY217" s="10"/>
      <c r="QRZ217" s="10"/>
      <c r="QSA217" s="10"/>
      <c r="QSB217" s="10"/>
      <c r="QSC217" s="10"/>
      <c r="QSD217" s="10"/>
      <c r="QSE217" s="10"/>
      <c r="QSF217" s="10"/>
      <c r="QSG217" s="10"/>
      <c r="QSH217" s="10"/>
      <c r="QSI217" s="10"/>
      <c r="QSJ217" s="10"/>
      <c r="QSK217" s="10"/>
      <c r="QSL217" s="10"/>
      <c r="QSM217" s="10"/>
      <c r="QSN217" s="10"/>
      <c r="QSO217" s="10"/>
      <c r="QSP217" s="10"/>
      <c r="QSQ217" s="10"/>
      <c r="QSR217" s="10"/>
      <c r="QSS217" s="10"/>
      <c r="QST217" s="10"/>
      <c r="QSU217" s="10"/>
      <c r="QSV217" s="10"/>
      <c r="QSW217" s="10"/>
      <c r="QSX217" s="10"/>
      <c r="QSY217" s="10"/>
      <c r="QSZ217" s="10"/>
      <c r="QTA217" s="10"/>
      <c r="QTB217" s="10"/>
      <c r="QTC217" s="10"/>
      <c r="QTD217" s="10"/>
      <c r="QTE217" s="10"/>
      <c r="QTF217" s="10"/>
      <c r="QTG217" s="10"/>
      <c r="QTH217" s="10"/>
      <c r="QTI217" s="10"/>
      <c r="QTJ217" s="10"/>
      <c r="QTK217" s="10"/>
      <c r="QTL217" s="10"/>
      <c r="QTM217" s="10"/>
      <c r="QTN217" s="10"/>
      <c r="QTO217" s="10"/>
      <c r="QTP217" s="10"/>
      <c r="QTQ217" s="10"/>
      <c r="QTR217" s="10"/>
      <c r="QTS217" s="10"/>
      <c r="QTT217" s="10"/>
      <c r="QTU217" s="10"/>
      <c r="QTV217" s="10"/>
      <c r="QTW217" s="10"/>
      <c r="QTX217" s="10"/>
      <c r="QTY217" s="10"/>
      <c r="QTZ217" s="10"/>
      <c r="QUA217" s="10"/>
      <c r="QUB217" s="10"/>
      <c r="QUC217" s="10"/>
      <c r="QUD217" s="10"/>
      <c r="QUE217" s="10"/>
      <c r="QUF217" s="10"/>
      <c r="QUG217" s="10"/>
      <c r="QUH217" s="10"/>
      <c r="QUI217" s="10"/>
      <c r="QUJ217" s="10"/>
      <c r="QUK217" s="10"/>
      <c r="QUL217" s="10"/>
      <c r="QUM217" s="10"/>
      <c r="QUN217" s="10"/>
      <c r="QUO217" s="10"/>
      <c r="QUP217" s="10"/>
      <c r="QUQ217" s="10"/>
      <c r="QUR217" s="10"/>
      <c r="QUS217" s="10"/>
      <c r="QUT217" s="10"/>
      <c r="QUU217" s="10"/>
      <c r="QUV217" s="10"/>
      <c r="QUW217" s="10"/>
      <c r="QUX217" s="10"/>
      <c r="QUY217" s="10"/>
      <c r="QUZ217" s="10"/>
      <c r="QVA217" s="10"/>
      <c r="QVB217" s="10"/>
      <c r="QVC217" s="10"/>
      <c r="QVD217" s="10"/>
      <c r="QVE217" s="10"/>
      <c r="QVF217" s="10"/>
      <c r="QVG217" s="10"/>
      <c r="QVH217" s="10"/>
      <c r="QVI217" s="10"/>
      <c r="QVJ217" s="10"/>
      <c r="QVK217" s="10"/>
      <c r="QVL217" s="10"/>
      <c r="QVM217" s="10"/>
      <c r="QVN217" s="10"/>
      <c r="QVO217" s="10"/>
      <c r="QVP217" s="10"/>
      <c r="QVQ217" s="10"/>
      <c r="QVR217" s="10"/>
      <c r="QVS217" s="10"/>
      <c r="QVT217" s="10"/>
      <c r="QVU217" s="10"/>
      <c r="QVV217" s="10"/>
      <c r="QVW217" s="10"/>
      <c r="QVX217" s="10"/>
      <c r="QVY217" s="10"/>
      <c r="QVZ217" s="10"/>
      <c r="QWA217" s="10"/>
      <c r="QWB217" s="10"/>
      <c r="QWC217" s="10"/>
      <c r="QWD217" s="10"/>
      <c r="QWE217" s="10"/>
      <c r="QWF217" s="10"/>
      <c r="QWG217" s="10"/>
      <c r="QWH217" s="10"/>
      <c r="QWI217" s="10"/>
      <c r="QWJ217" s="10"/>
      <c r="QWK217" s="10"/>
      <c r="QWL217" s="10"/>
      <c r="QWM217" s="10"/>
      <c r="QWN217" s="10"/>
      <c r="QWO217" s="10"/>
      <c r="QWP217" s="10"/>
      <c r="QWQ217" s="10"/>
      <c r="QWR217" s="10"/>
      <c r="QWS217" s="10"/>
      <c r="QWT217" s="10"/>
      <c r="QWU217" s="10"/>
      <c r="QWV217" s="10"/>
      <c r="QWW217" s="10"/>
      <c r="QWX217" s="10"/>
      <c r="QWY217" s="10"/>
      <c r="QWZ217" s="10"/>
      <c r="QXA217" s="10"/>
      <c r="QXB217" s="10"/>
      <c r="QXC217" s="10"/>
      <c r="QXD217" s="10"/>
      <c r="QXE217" s="10"/>
      <c r="QXF217" s="10"/>
      <c r="QXG217" s="10"/>
      <c r="QXH217" s="10"/>
      <c r="QXI217" s="10"/>
      <c r="QXJ217" s="10"/>
      <c r="QXK217" s="10"/>
      <c r="QXL217" s="10"/>
      <c r="QXM217" s="10"/>
      <c r="QXN217" s="10"/>
      <c r="QXO217" s="10"/>
      <c r="QXP217" s="10"/>
      <c r="QXQ217" s="10"/>
      <c r="QXR217" s="10"/>
      <c r="QXS217" s="10"/>
      <c r="QXT217" s="10"/>
      <c r="QXU217" s="10"/>
      <c r="QXV217" s="10"/>
      <c r="QXW217" s="10"/>
      <c r="QXX217" s="10"/>
      <c r="QXY217" s="10"/>
      <c r="QXZ217" s="10"/>
      <c r="QYA217" s="10"/>
      <c r="QYB217" s="10"/>
      <c r="QYC217" s="10"/>
      <c r="QYD217" s="10"/>
      <c r="QYE217" s="10"/>
      <c r="QYF217" s="10"/>
      <c r="QYG217" s="10"/>
      <c r="QYH217" s="10"/>
      <c r="QYI217" s="10"/>
      <c r="QYJ217" s="10"/>
      <c r="QYK217" s="10"/>
      <c r="QYL217" s="10"/>
      <c r="QYM217" s="10"/>
      <c r="QYN217" s="10"/>
      <c r="QYO217" s="10"/>
      <c r="QYP217" s="10"/>
      <c r="QYQ217" s="10"/>
      <c r="QYR217" s="10"/>
      <c r="QYS217" s="10"/>
      <c r="QYT217" s="10"/>
      <c r="QYU217" s="10"/>
      <c r="QYV217" s="10"/>
      <c r="QYW217" s="10"/>
      <c r="QYX217" s="10"/>
      <c r="QYY217" s="10"/>
      <c r="QYZ217" s="10"/>
      <c r="QZA217" s="10"/>
      <c r="QZB217" s="10"/>
      <c r="QZC217" s="10"/>
      <c r="QZD217" s="10"/>
      <c r="QZE217" s="10"/>
      <c r="QZF217" s="10"/>
      <c r="QZG217" s="10"/>
      <c r="QZH217" s="10"/>
      <c r="QZI217" s="10"/>
      <c r="QZJ217" s="10"/>
      <c r="QZK217" s="10"/>
      <c r="QZL217" s="10"/>
      <c r="QZM217" s="10"/>
      <c r="QZN217" s="10"/>
      <c r="QZO217" s="10"/>
      <c r="QZP217" s="10"/>
      <c r="QZQ217" s="10"/>
      <c r="QZR217" s="10"/>
      <c r="QZS217" s="10"/>
      <c r="QZT217" s="10"/>
      <c r="QZU217" s="10"/>
      <c r="QZV217" s="10"/>
      <c r="QZW217" s="10"/>
      <c r="QZX217" s="10"/>
      <c r="QZY217" s="10"/>
      <c r="QZZ217" s="10"/>
      <c r="RAA217" s="10"/>
      <c r="RAB217" s="10"/>
      <c r="RAC217" s="10"/>
      <c r="RAD217" s="10"/>
      <c r="RAE217" s="10"/>
      <c r="RAF217" s="10"/>
      <c r="RAG217" s="10"/>
      <c r="RAH217" s="10"/>
      <c r="RAI217" s="10"/>
      <c r="RAJ217" s="10"/>
      <c r="RAK217" s="10"/>
      <c r="RAL217" s="10"/>
      <c r="RAM217" s="10"/>
      <c r="RAN217" s="10"/>
      <c r="RAO217" s="10"/>
      <c r="RAP217" s="10"/>
      <c r="RAQ217" s="10"/>
      <c r="RAR217" s="10"/>
      <c r="RAS217" s="10"/>
      <c r="RAT217" s="10"/>
      <c r="RAU217" s="10"/>
      <c r="RAV217" s="10"/>
      <c r="RAW217" s="10"/>
      <c r="RAX217" s="10"/>
      <c r="RAY217" s="10"/>
      <c r="RAZ217" s="10"/>
      <c r="RBA217" s="10"/>
      <c r="RBB217" s="10"/>
      <c r="RBC217" s="10"/>
      <c r="RBD217" s="10"/>
      <c r="RBE217" s="10"/>
      <c r="RBF217" s="10"/>
      <c r="RBG217" s="10"/>
      <c r="RBH217" s="10"/>
      <c r="RBI217" s="10"/>
      <c r="RBJ217" s="10"/>
      <c r="RBK217" s="10"/>
      <c r="RBL217" s="10"/>
      <c r="RBM217" s="10"/>
      <c r="RBN217" s="10"/>
      <c r="RBO217" s="10"/>
      <c r="RBP217" s="10"/>
      <c r="RBQ217" s="10"/>
      <c r="RBR217" s="10"/>
      <c r="RBS217" s="10"/>
      <c r="RBT217" s="10"/>
      <c r="RBU217" s="10"/>
      <c r="RBV217" s="10"/>
      <c r="RBW217" s="10"/>
      <c r="RBX217" s="10"/>
      <c r="RBY217" s="10"/>
      <c r="RBZ217" s="10"/>
      <c r="RCA217" s="10"/>
      <c r="RCB217" s="10"/>
      <c r="RCC217" s="10"/>
      <c r="RCD217" s="10"/>
      <c r="RCE217" s="10"/>
      <c r="RCF217" s="10"/>
      <c r="RCG217" s="10"/>
      <c r="RCH217" s="10"/>
      <c r="RCI217" s="10"/>
      <c r="RCJ217" s="10"/>
      <c r="RCK217" s="10"/>
      <c r="RCL217" s="10"/>
      <c r="RCM217" s="10"/>
      <c r="RCN217" s="10"/>
      <c r="RCO217" s="10"/>
      <c r="RCP217" s="10"/>
      <c r="RCQ217" s="10"/>
      <c r="RCR217" s="10"/>
      <c r="RCS217" s="10"/>
      <c r="RCT217" s="10"/>
      <c r="RCU217" s="10"/>
      <c r="RCV217" s="10"/>
      <c r="RCW217" s="10"/>
      <c r="RCX217" s="10"/>
      <c r="RCY217" s="10"/>
      <c r="RCZ217" s="10"/>
      <c r="RDA217" s="10"/>
      <c r="RDB217" s="10"/>
      <c r="RDC217" s="10"/>
      <c r="RDD217" s="10"/>
      <c r="RDE217" s="10"/>
      <c r="RDF217" s="10"/>
      <c r="RDG217" s="10"/>
      <c r="RDH217" s="10"/>
      <c r="RDI217" s="10"/>
      <c r="RDJ217" s="10"/>
      <c r="RDK217" s="10"/>
      <c r="RDL217" s="10"/>
      <c r="RDM217" s="10"/>
      <c r="RDN217" s="10"/>
      <c r="RDO217" s="10"/>
      <c r="RDP217" s="10"/>
      <c r="RDQ217" s="10"/>
      <c r="RDR217" s="10"/>
      <c r="RDS217" s="10"/>
      <c r="RDT217" s="10"/>
      <c r="RDU217" s="10"/>
      <c r="RDV217" s="10"/>
      <c r="RDW217" s="10"/>
      <c r="RDX217" s="10"/>
      <c r="RDY217" s="10"/>
      <c r="RDZ217" s="10"/>
      <c r="REA217" s="10"/>
      <c r="REB217" s="10"/>
      <c r="REC217" s="10"/>
      <c r="RED217" s="10"/>
      <c r="REE217" s="10"/>
      <c r="REF217" s="10"/>
      <c r="REG217" s="10"/>
      <c r="REH217" s="10"/>
      <c r="REI217" s="10"/>
      <c r="REJ217" s="10"/>
      <c r="REK217" s="10"/>
      <c r="REL217" s="10"/>
      <c r="REM217" s="10"/>
      <c r="REN217" s="10"/>
      <c r="REO217" s="10"/>
      <c r="REP217" s="10"/>
      <c r="REQ217" s="10"/>
      <c r="RER217" s="10"/>
      <c r="RES217" s="10"/>
      <c r="RET217" s="10"/>
      <c r="REU217" s="10"/>
      <c r="REV217" s="10"/>
      <c r="REW217" s="10"/>
      <c r="REX217" s="10"/>
      <c r="REY217" s="10"/>
      <c r="REZ217" s="10"/>
      <c r="RFA217" s="10"/>
      <c r="RFB217" s="10"/>
      <c r="RFC217" s="10"/>
      <c r="RFD217" s="10"/>
      <c r="RFE217" s="10"/>
      <c r="RFF217" s="10"/>
      <c r="RFG217" s="10"/>
      <c r="RFH217" s="10"/>
      <c r="RFI217" s="10"/>
      <c r="RFJ217" s="10"/>
      <c r="RFK217" s="10"/>
      <c r="RFL217" s="10"/>
      <c r="RFM217" s="10"/>
      <c r="RFN217" s="10"/>
      <c r="RFO217" s="10"/>
      <c r="RFP217" s="10"/>
      <c r="RFQ217" s="10"/>
      <c r="RFR217" s="10"/>
      <c r="RFS217" s="10"/>
      <c r="RFT217" s="10"/>
      <c r="RFU217" s="10"/>
      <c r="RFV217" s="10"/>
      <c r="RFW217" s="10"/>
      <c r="RFX217" s="10"/>
      <c r="RFY217" s="10"/>
      <c r="RFZ217" s="10"/>
      <c r="RGA217" s="10"/>
      <c r="RGB217" s="10"/>
      <c r="RGC217" s="10"/>
      <c r="RGD217" s="10"/>
      <c r="RGE217" s="10"/>
      <c r="RGF217" s="10"/>
      <c r="RGG217" s="10"/>
      <c r="RGH217" s="10"/>
      <c r="RGI217" s="10"/>
      <c r="RGJ217" s="10"/>
      <c r="RGK217" s="10"/>
      <c r="RGL217" s="10"/>
      <c r="RGM217" s="10"/>
      <c r="RGN217" s="10"/>
      <c r="RGO217" s="10"/>
      <c r="RGP217" s="10"/>
      <c r="RGQ217" s="10"/>
      <c r="RGR217" s="10"/>
      <c r="RGS217" s="10"/>
      <c r="RGT217" s="10"/>
      <c r="RGU217" s="10"/>
      <c r="RGV217" s="10"/>
      <c r="RGW217" s="10"/>
      <c r="RGX217" s="10"/>
      <c r="RGY217" s="10"/>
      <c r="RGZ217" s="10"/>
      <c r="RHA217" s="10"/>
      <c r="RHB217" s="10"/>
      <c r="RHC217" s="10"/>
      <c r="RHD217" s="10"/>
      <c r="RHE217" s="10"/>
      <c r="RHF217" s="10"/>
      <c r="RHG217" s="10"/>
      <c r="RHH217" s="10"/>
      <c r="RHI217" s="10"/>
      <c r="RHJ217" s="10"/>
      <c r="RHK217" s="10"/>
      <c r="RHL217" s="10"/>
      <c r="RHM217" s="10"/>
      <c r="RHN217" s="10"/>
      <c r="RHO217" s="10"/>
      <c r="RHP217" s="10"/>
      <c r="RHQ217" s="10"/>
      <c r="RHR217" s="10"/>
      <c r="RHS217" s="10"/>
      <c r="RHT217" s="10"/>
      <c r="RHU217" s="10"/>
      <c r="RHV217" s="10"/>
      <c r="RHW217" s="10"/>
      <c r="RHX217" s="10"/>
      <c r="RHY217" s="10"/>
      <c r="RHZ217" s="10"/>
      <c r="RIA217" s="10"/>
      <c r="RIB217" s="10"/>
      <c r="RIC217" s="10"/>
      <c r="RID217" s="10"/>
      <c r="RIE217" s="10"/>
      <c r="RIF217" s="10"/>
      <c r="RIG217" s="10"/>
      <c r="RIH217" s="10"/>
      <c r="RII217" s="10"/>
      <c r="RIJ217" s="10"/>
      <c r="RIK217" s="10"/>
      <c r="RIL217" s="10"/>
      <c r="RIM217" s="10"/>
      <c r="RIN217" s="10"/>
      <c r="RIO217" s="10"/>
      <c r="RIP217" s="10"/>
      <c r="RIQ217" s="10"/>
      <c r="RIR217" s="10"/>
      <c r="RIS217" s="10"/>
      <c r="RIT217" s="10"/>
      <c r="RIU217" s="10"/>
      <c r="RIV217" s="10"/>
      <c r="RIW217" s="10"/>
      <c r="RIX217" s="10"/>
      <c r="RIY217" s="10"/>
      <c r="RIZ217" s="10"/>
      <c r="RJA217" s="10"/>
      <c r="RJB217" s="10"/>
      <c r="RJC217" s="10"/>
      <c r="RJD217" s="10"/>
      <c r="RJE217" s="10"/>
      <c r="RJF217" s="10"/>
      <c r="RJG217" s="10"/>
      <c r="RJH217" s="10"/>
      <c r="RJI217" s="10"/>
      <c r="RJJ217" s="10"/>
      <c r="RJK217" s="10"/>
      <c r="RJL217" s="10"/>
      <c r="RJM217" s="10"/>
      <c r="RJN217" s="10"/>
      <c r="RJO217" s="10"/>
      <c r="RJP217" s="10"/>
      <c r="RJQ217" s="10"/>
      <c r="RJR217" s="10"/>
      <c r="RJS217" s="10"/>
      <c r="RJT217" s="10"/>
      <c r="RJU217" s="10"/>
      <c r="RJV217" s="10"/>
      <c r="RJW217" s="10"/>
      <c r="RJX217" s="10"/>
      <c r="RJY217" s="10"/>
      <c r="RJZ217" s="10"/>
      <c r="RKA217" s="10"/>
      <c r="RKB217" s="10"/>
      <c r="RKC217" s="10"/>
      <c r="RKD217" s="10"/>
      <c r="RKE217" s="10"/>
      <c r="RKF217" s="10"/>
      <c r="RKG217" s="10"/>
      <c r="RKH217" s="10"/>
      <c r="RKI217" s="10"/>
      <c r="RKJ217" s="10"/>
      <c r="RKK217" s="10"/>
      <c r="RKL217" s="10"/>
      <c r="RKM217" s="10"/>
      <c r="RKN217" s="10"/>
      <c r="RKO217" s="10"/>
      <c r="RKP217" s="10"/>
      <c r="RKQ217" s="10"/>
      <c r="RKR217" s="10"/>
      <c r="RKS217" s="10"/>
      <c r="RKT217" s="10"/>
      <c r="RKU217" s="10"/>
      <c r="RKV217" s="10"/>
      <c r="RKW217" s="10"/>
      <c r="RKX217" s="10"/>
      <c r="RKY217" s="10"/>
      <c r="RKZ217" s="10"/>
      <c r="RLA217" s="10"/>
      <c r="RLB217" s="10"/>
      <c r="RLC217" s="10"/>
      <c r="RLD217" s="10"/>
      <c r="RLE217" s="10"/>
      <c r="RLF217" s="10"/>
      <c r="RLG217" s="10"/>
      <c r="RLH217" s="10"/>
      <c r="RLI217" s="10"/>
      <c r="RLJ217" s="10"/>
      <c r="RLK217" s="10"/>
      <c r="RLL217" s="10"/>
      <c r="RLM217" s="10"/>
      <c r="RLN217" s="10"/>
      <c r="RLO217" s="10"/>
      <c r="RLP217" s="10"/>
      <c r="RLQ217" s="10"/>
      <c r="RLR217" s="10"/>
      <c r="RLS217" s="10"/>
      <c r="RLT217" s="10"/>
      <c r="RLU217" s="10"/>
      <c r="RLV217" s="10"/>
      <c r="RLW217" s="10"/>
      <c r="RLX217" s="10"/>
      <c r="RLY217" s="10"/>
      <c r="RLZ217" s="10"/>
      <c r="RMA217" s="10"/>
      <c r="RMB217" s="10"/>
      <c r="RMC217" s="10"/>
      <c r="RMD217" s="10"/>
      <c r="RME217" s="10"/>
      <c r="RMF217" s="10"/>
      <c r="RMG217" s="10"/>
      <c r="RMH217" s="10"/>
      <c r="RMI217" s="10"/>
      <c r="RMJ217" s="10"/>
      <c r="RMK217" s="10"/>
      <c r="RML217" s="10"/>
      <c r="RMM217" s="10"/>
      <c r="RMN217" s="10"/>
      <c r="RMO217" s="10"/>
      <c r="RMP217" s="10"/>
      <c r="RMQ217" s="10"/>
      <c r="RMR217" s="10"/>
      <c r="RMS217" s="10"/>
      <c r="RMT217" s="10"/>
      <c r="RMU217" s="10"/>
      <c r="RMV217" s="10"/>
      <c r="RMW217" s="10"/>
      <c r="RMX217" s="10"/>
      <c r="RMY217" s="10"/>
      <c r="RMZ217" s="10"/>
      <c r="RNA217" s="10"/>
      <c r="RNB217" s="10"/>
      <c r="RNC217" s="10"/>
      <c r="RND217" s="10"/>
      <c r="RNE217" s="10"/>
      <c r="RNF217" s="10"/>
      <c r="RNG217" s="10"/>
      <c r="RNH217" s="10"/>
      <c r="RNI217" s="10"/>
      <c r="RNJ217" s="10"/>
      <c r="RNK217" s="10"/>
      <c r="RNL217" s="10"/>
      <c r="RNM217" s="10"/>
      <c r="RNN217" s="10"/>
      <c r="RNO217" s="10"/>
      <c r="RNP217" s="10"/>
      <c r="RNQ217" s="10"/>
      <c r="RNR217" s="10"/>
      <c r="RNS217" s="10"/>
      <c r="RNT217" s="10"/>
      <c r="RNU217" s="10"/>
      <c r="RNV217" s="10"/>
      <c r="RNW217" s="10"/>
      <c r="RNX217" s="10"/>
      <c r="RNY217" s="10"/>
      <c r="RNZ217" s="10"/>
      <c r="ROA217" s="10"/>
      <c r="ROB217" s="10"/>
      <c r="ROC217" s="10"/>
      <c r="ROD217" s="10"/>
      <c r="ROE217" s="10"/>
      <c r="ROF217" s="10"/>
      <c r="ROG217" s="10"/>
      <c r="ROH217" s="10"/>
      <c r="ROI217" s="10"/>
      <c r="ROJ217" s="10"/>
      <c r="ROK217" s="10"/>
      <c r="ROL217" s="10"/>
      <c r="ROM217" s="10"/>
      <c r="RON217" s="10"/>
      <c r="ROO217" s="10"/>
      <c r="ROP217" s="10"/>
      <c r="ROQ217" s="10"/>
      <c r="ROR217" s="10"/>
      <c r="ROS217" s="10"/>
      <c r="ROT217" s="10"/>
      <c r="ROU217" s="10"/>
      <c r="ROV217" s="10"/>
      <c r="ROW217" s="10"/>
      <c r="ROX217" s="10"/>
      <c r="ROY217" s="10"/>
      <c r="ROZ217" s="10"/>
      <c r="RPA217" s="10"/>
      <c r="RPB217" s="10"/>
      <c r="RPC217" s="10"/>
      <c r="RPD217" s="10"/>
      <c r="RPE217" s="10"/>
      <c r="RPF217" s="10"/>
      <c r="RPG217" s="10"/>
      <c r="RPH217" s="10"/>
      <c r="RPI217" s="10"/>
      <c r="RPJ217" s="10"/>
      <c r="RPK217" s="10"/>
      <c r="RPL217" s="10"/>
      <c r="RPM217" s="10"/>
      <c r="RPN217" s="10"/>
      <c r="RPO217" s="10"/>
      <c r="RPP217" s="10"/>
      <c r="RPQ217" s="10"/>
      <c r="RPR217" s="10"/>
      <c r="RPS217" s="10"/>
      <c r="RPT217" s="10"/>
      <c r="RPU217" s="10"/>
      <c r="RPV217" s="10"/>
      <c r="RPW217" s="10"/>
      <c r="RPX217" s="10"/>
      <c r="RPY217" s="10"/>
      <c r="RPZ217" s="10"/>
      <c r="RQA217" s="10"/>
      <c r="RQB217" s="10"/>
      <c r="RQC217" s="10"/>
      <c r="RQD217" s="10"/>
      <c r="RQE217" s="10"/>
      <c r="RQF217" s="10"/>
      <c r="RQG217" s="10"/>
      <c r="RQH217" s="10"/>
      <c r="RQI217" s="10"/>
      <c r="RQJ217" s="10"/>
      <c r="RQK217" s="10"/>
      <c r="RQL217" s="10"/>
      <c r="RQM217" s="10"/>
      <c r="RQN217" s="10"/>
      <c r="RQO217" s="10"/>
      <c r="RQP217" s="10"/>
      <c r="RQQ217" s="10"/>
      <c r="RQR217" s="10"/>
      <c r="RQS217" s="10"/>
      <c r="RQT217" s="10"/>
      <c r="RQU217" s="10"/>
      <c r="RQV217" s="10"/>
      <c r="RQW217" s="10"/>
      <c r="RQX217" s="10"/>
      <c r="RQY217" s="10"/>
      <c r="RQZ217" s="10"/>
      <c r="RRA217" s="10"/>
      <c r="RRB217" s="10"/>
      <c r="RRC217" s="10"/>
      <c r="RRD217" s="10"/>
      <c r="RRE217" s="10"/>
      <c r="RRF217" s="10"/>
      <c r="RRG217" s="10"/>
      <c r="RRH217" s="10"/>
      <c r="RRI217" s="10"/>
      <c r="RRJ217" s="10"/>
      <c r="RRK217" s="10"/>
      <c r="RRL217" s="10"/>
      <c r="RRM217" s="10"/>
      <c r="RRN217" s="10"/>
      <c r="RRO217" s="10"/>
      <c r="RRP217" s="10"/>
      <c r="RRQ217" s="10"/>
      <c r="RRR217" s="10"/>
      <c r="RRS217" s="10"/>
      <c r="RRT217" s="10"/>
      <c r="RRU217" s="10"/>
      <c r="RRV217" s="10"/>
      <c r="RRW217" s="10"/>
      <c r="RRX217" s="10"/>
      <c r="RRY217" s="10"/>
      <c r="RRZ217" s="10"/>
      <c r="RSA217" s="10"/>
      <c r="RSB217" s="10"/>
      <c r="RSC217" s="10"/>
      <c r="RSD217" s="10"/>
      <c r="RSE217" s="10"/>
      <c r="RSF217" s="10"/>
      <c r="RSG217" s="10"/>
      <c r="RSH217" s="10"/>
      <c r="RSI217" s="10"/>
      <c r="RSJ217" s="10"/>
      <c r="RSK217" s="10"/>
      <c r="RSL217" s="10"/>
      <c r="RSM217" s="10"/>
      <c r="RSN217" s="10"/>
      <c r="RSO217" s="10"/>
      <c r="RSP217" s="10"/>
      <c r="RSQ217" s="10"/>
      <c r="RSR217" s="10"/>
      <c r="RSS217" s="10"/>
      <c r="RST217" s="10"/>
      <c r="RSU217" s="10"/>
      <c r="RSV217" s="10"/>
      <c r="RSW217" s="10"/>
      <c r="RSX217" s="10"/>
      <c r="RSY217" s="10"/>
      <c r="RSZ217" s="10"/>
      <c r="RTA217" s="10"/>
      <c r="RTB217" s="10"/>
      <c r="RTC217" s="10"/>
      <c r="RTD217" s="10"/>
      <c r="RTE217" s="10"/>
      <c r="RTF217" s="10"/>
      <c r="RTG217" s="10"/>
      <c r="RTH217" s="10"/>
      <c r="RTI217" s="10"/>
      <c r="RTJ217" s="10"/>
      <c r="RTK217" s="10"/>
      <c r="RTL217" s="10"/>
      <c r="RTM217" s="10"/>
      <c r="RTN217" s="10"/>
      <c r="RTO217" s="10"/>
      <c r="RTP217" s="10"/>
      <c r="RTQ217" s="10"/>
      <c r="RTR217" s="10"/>
      <c r="RTS217" s="10"/>
      <c r="RTT217" s="10"/>
      <c r="RTU217" s="10"/>
      <c r="RTV217" s="10"/>
      <c r="RTW217" s="10"/>
      <c r="RTX217" s="10"/>
      <c r="RTY217" s="10"/>
      <c r="RTZ217" s="10"/>
      <c r="RUA217" s="10"/>
      <c r="RUB217" s="10"/>
      <c r="RUC217" s="10"/>
      <c r="RUD217" s="10"/>
      <c r="RUE217" s="10"/>
      <c r="RUF217" s="10"/>
      <c r="RUG217" s="10"/>
      <c r="RUH217" s="10"/>
      <c r="RUI217" s="10"/>
      <c r="RUJ217" s="10"/>
      <c r="RUK217" s="10"/>
      <c r="RUL217" s="10"/>
      <c r="RUM217" s="10"/>
      <c r="RUN217" s="10"/>
      <c r="RUO217" s="10"/>
      <c r="RUP217" s="10"/>
      <c r="RUQ217" s="10"/>
      <c r="RUR217" s="10"/>
      <c r="RUS217" s="10"/>
      <c r="RUT217" s="10"/>
      <c r="RUU217" s="10"/>
      <c r="RUV217" s="10"/>
      <c r="RUW217" s="10"/>
      <c r="RUX217" s="10"/>
      <c r="RUY217" s="10"/>
      <c r="RUZ217" s="10"/>
      <c r="RVA217" s="10"/>
      <c r="RVB217" s="10"/>
      <c r="RVC217" s="10"/>
      <c r="RVD217" s="10"/>
      <c r="RVE217" s="10"/>
      <c r="RVF217" s="10"/>
      <c r="RVG217" s="10"/>
      <c r="RVH217" s="10"/>
      <c r="RVI217" s="10"/>
      <c r="RVJ217" s="10"/>
      <c r="RVK217" s="10"/>
      <c r="RVL217" s="10"/>
      <c r="RVM217" s="10"/>
      <c r="RVN217" s="10"/>
      <c r="RVO217" s="10"/>
      <c r="RVP217" s="10"/>
      <c r="RVQ217" s="10"/>
      <c r="RVR217" s="10"/>
      <c r="RVS217" s="10"/>
      <c r="RVT217" s="10"/>
      <c r="RVU217" s="10"/>
      <c r="RVV217" s="10"/>
      <c r="RVW217" s="10"/>
      <c r="RVX217" s="10"/>
      <c r="RVY217" s="10"/>
      <c r="RVZ217" s="10"/>
      <c r="RWA217" s="10"/>
      <c r="RWB217" s="10"/>
      <c r="RWC217" s="10"/>
      <c r="RWD217" s="10"/>
      <c r="RWE217" s="10"/>
      <c r="RWF217" s="10"/>
      <c r="RWG217" s="10"/>
      <c r="RWH217" s="10"/>
      <c r="RWI217" s="10"/>
      <c r="RWJ217" s="10"/>
      <c r="RWK217" s="10"/>
      <c r="RWL217" s="10"/>
      <c r="RWM217" s="10"/>
      <c r="RWN217" s="10"/>
      <c r="RWO217" s="10"/>
      <c r="RWP217" s="10"/>
      <c r="RWQ217" s="10"/>
      <c r="RWR217" s="10"/>
      <c r="RWS217" s="10"/>
      <c r="RWT217" s="10"/>
      <c r="RWU217" s="10"/>
      <c r="RWV217" s="10"/>
      <c r="RWW217" s="10"/>
      <c r="RWX217" s="10"/>
      <c r="RWY217" s="10"/>
      <c r="RWZ217" s="10"/>
      <c r="RXA217" s="10"/>
      <c r="RXB217" s="10"/>
      <c r="RXC217" s="10"/>
      <c r="RXD217" s="10"/>
      <c r="RXE217" s="10"/>
      <c r="RXF217" s="10"/>
      <c r="RXG217" s="10"/>
      <c r="RXH217" s="10"/>
      <c r="RXI217" s="10"/>
      <c r="RXJ217" s="10"/>
      <c r="RXK217" s="10"/>
      <c r="RXL217" s="10"/>
      <c r="RXM217" s="10"/>
      <c r="RXN217" s="10"/>
      <c r="RXO217" s="10"/>
      <c r="RXP217" s="10"/>
      <c r="RXQ217" s="10"/>
      <c r="RXR217" s="10"/>
      <c r="RXS217" s="10"/>
      <c r="RXT217" s="10"/>
      <c r="RXU217" s="10"/>
      <c r="RXV217" s="10"/>
      <c r="RXW217" s="10"/>
      <c r="RXX217" s="10"/>
      <c r="RXY217" s="10"/>
      <c r="RXZ217" s="10"/>
      <c r="RYA217" s="10"/>
      <c r="RYB217" s="10"/>
      <c r="RYC217" s="10"/>
      <c r="RYD217" s="10"/>
      <c r="RYE217" s="10"/>
      <c r="RYF217" s="10"/>
      <c r="RYG217" s="10"/>
      <c r="RYH217" s="10"/>
      <c r="RYI217" s="10"/>
      <c r="RYJ217" s="10"/>
      <c r="RYK217" s="10"/>
      <c r="RYL217" s="10"/>
      <c r="RYM217" s="10"/>
      <c r="RYN217" s="10"/>
      <c r="RYO217" s="10"/>
      <c r="RYP217" s="10"/>
      <c r="RYQ217" s="10"/>
      <c r="RYR217" s="10"/>
      <c r="RYS217" s="10"/>
      <c r="RYT217" s="10"/>
      <c r="RYU217" s="10"/>
      <c r="RYV217" s="10"/>
      <c r="RYW217" s="10"/>
      <c r="RYX217" s="10"/>
      <c r="RYY217" s="10"/>
      <c r="RYZ217" s="10"/>
      <c r="RZA217" s="10"/>
      <c r="RZB217" s="10"/>
      <c r="RZC217" s="10"/>
      <c r="RZD217" s="10"/>
      <c r="RZE217" s="10"/>
      <c r="RZF217" s="10"/>
      <c r="RZG217" s="10"/>
      <c r="RZH217" s="10"/>
      <c r="RZI217" s="10"/>
      <c r="RZJ217" s="10"/>
      <c r="RZK217" s="10"/>
      <c r="RZL217" s="10"/>
      <c r="RZM217" s="10"/>
      <c r="RZN217" s="10"/>
      <c r="RZO217" s="10"/>
      <c r="RZP217" s="10"/>
      <c r="RZQ217" s="10"/>
      <c r="RZR217" s="10"/>
      <c r="RZS217" s="10"/>
      <c r="RZT217" s="10"/>
      <c r="RZU217" s="10"/>
      <c r="RZV217" s="10"/>
      <c r="RZW217" s="10"/>
      <c r="RZX217" s="10"/>
      <c r="RZY217" s="10"/>
      <c r="RZZ217" s="10"/>
      <c r="SAA217" s="10"/>
      <c r="SAB217" s="10"/>
      <c r="SAC217" s="10"/>
      <c r="SAD217" s="10"/>
      <c r="SAE217" s="10"/>
      <c r="SAF217" s="10"/>
      <c r="SAG217" s="10"/>
      <c r="SAH217" s="10"/>
      <c r="SAI217" s="10"/>
      <c r="SAJ217" s="10"/>
      <c r="SAK217" s="10"/>
      <c r="SAL217" s="10"/>
      <c r="SAM217" s="10"/>
      <c r="SAN217" s="10"/>
      <c r="SAO217" s="10"/>
      <c r="SAP217" s="10"/>
      <c r="SAQ217" s="10"/>
      <c r="SAR217" s="10"/>
      <c r="SAS217" s="10"/>
      <c r="SAT217" s="10"/>
      <c r="SAU217" s="10"/>
      <c r="SAV217" s="10"/>
      <c r="SAW217" s="10"/>
      <c r="SAX217" s="10"/>
      <c r="SAY217" s="10"/>
      <c r="SAZ217" s="10"/>
      <c r="SBA217" s="10"/>
      <c r="SBB217" s="10"/>
      <c r="SBC217" s="10"/>
      <c r="SBD217" s="10"/>
      <c r="SBE217" s="10"/>
      <c r="SBF217" s="10"/>
      <c r="SBG217" s="10"/>
      <c r="SBH217" s="10"/>
      <c r="SBI217" s="10"/>
      <c r="SBJ217" s="10"/>
      <c r="SBK217" s="10"/>
      <c r="SBL217" s="10"/>
      <c r="SBM217" s="10"/>
      <c r="SBN217" s="10"/>
      <c r="SBO217" s="10"/>
      <c r="SBP217" s="10"/>
      <c r="SBQ217" s="10"/>
      <c r="SBR217" s="10"/>
      <c r="SBS217" s="10"/>
      <c r="SBT217" s="10"/>
      <c r="SBU217" s="10"/>
      <c r="SBV217" s="10"/>
      <c r="SBW217" s="10"/>
      <c r="SBX217" s="10"/>
      <c r="SBY217" s="10"/>
      <c r="SBZ217" s="10"/>
      <c r="SCA217" s="10"/>
      <c r="SCB217" s="10"/>
      <c r="SCC217" s="10"/>
      <c r="SCD217" s="10"/>
      <c r="SCE217" s="10"/>
      <c r="SCF217" s="10"/>
      <c r="SCG217" s="10"/>
      <c r="SCH217" s="10"/>
      <c r="SCI217" s="10"/>
      <c r="SCJ217" s="10"/>
      <c r="SCK217" s="10"/>
      <c r="SCL217" s="10"/>
      <c r="SCM217" s="10"/>
      <c r="SCN217" s="10"/>
      <c r="SCO217" s="10"/>
      <c r="SCP217" s="10"/>
      <c r="SCQ217" s="10"/>
      <c r="SCR217" s="10"/>
      <c r="SCS217" s="10"/>
      <c r="SCT217" s="10"/>
      <c r="SCU217" s="10"/>
      <c r="SCV217" s="10"/>
      <c r="SCW217" s="10"/>
      <c r="SCX217" s="10"/>
      <c r="SCY217" s="10"/>
      <c r="SCZ217" s="10"/>
      <c r="SDA217" s="10"/>
      <c r="SDB217" s="10"/>
      <c r="SDC217" s="10"/>
      <c r="SDD217" s="10"/>
      <c r="SDE217" s="10"/>
      <c r="SDF217" s="10"/>
      <c r="SDG217" s="10"/>
      <c r="SDH217" s="10"/>
      <c r="SDI217" s="10"/>
      <c r="SDJ217" s="10"/>
      <c r="SDK217" s="10"/>
      <c r="SDL217" s="10"/>
      <c r="SDM217" s="10"/>
      <c r="SDN217" s="10"/>
      <c r="SDO217" s="10"/>
      <c r="SDP217" s="10"/>
      <c r="SDQ217" s="10"/>
      <c r="SDR217" s="10"/>
      <c r="SDS217" s="10"/>
      <c r="SDT217" s="10"/>
      <c r="SDU217" s="10"/>
      <c r="SDV217" s="10"/>
      <c r="SDW217" s="10"/>
      <c r="SDX217" s="10"/>
      <c r="SDY217" s="10"/>
      <c r="SDZ217" s="10"/>
      <c r="SEA217" s="10"/>
      <c r="SEB217" s="10"/>
      <c r="SEC217" s="10"/>
      <c r="SED217" s="10"/>
      <c r="SEE217" s="10"/>
      <c r="SEF217" s="10"/>
      <c r="SEG217" s="10"/>
      <c r="SEH217" s="10"/>
      <c r="SEI217" s="10"/>
      <c r="SEJ217" s="10"/>
      <c r="SEK217" s="10"/>
      <c r="SEL217" s="10"/>
      <c r="SEM217" s="10"/>
      <c r="SEN217" s="10"/>
      <c r="SEO217" s="10"/>
      <c r="SEP217" s="10"/>
      <c r="SEQ217" s="10"/>
      <c r="SER217" s="10"/>
      <c r="SES217" s="10"/>
      <c r="SET217" s="10"/>
      <c r="SEU217" s="10"/>
      <c r="SEV217" s="10"/>
      <c r="SEW217" s="10"/>
      <c r="SEX217" s="10"/>
      <c r="SEY217" s="10"/>
      <c r="SEZ217" s="10"/>
      <c r="SFA217" s="10"/>
      <c r="SFB217" s="10"/>
      <c r="SFC217" s="10"/>
      <c r="SFD217" s="10"/>
      <c r="SFE217" s="10"/>
      <c r="SFF217" s="10"/>
      <c r="SFG217" s="10"/>
      <c r="SFH217" s="10"/>
      <c r="SFI217" s="10"/>
      <c r="SFJ217" s="10"/>
      <c r="SFK217" s="10"/>
      <c r="SFL217" s="10"/>
      <c r="SFM217" s="10"/>
      <c r="SFN217" s="10"/>
      <c r="SFO217" s="10"/>
      <c r="SFP217" s="10"/>
      <c r="SFQ217" s="10"/>
      <c r="SFR217" s="10"/>
      <c r="SFS217" s="10"/>
      <c r="SFT217" s="10"/>
      <c r="SFU217" s="10"/>
      <c r="SFV217" s="10"/>
      <c r="SFW217" s="10"/>
      <c r="SFX217" s="10"/>
      <c r="SFY217" s="10"/>
      <c r="SFZ217" s="10"/>
      <c r="SGA217" s="10"/>
      <c r="SGB217" s="10"/>
      <c r="SGC217" s="10"/>
      <c r="SGD217" s="10"/>
      <c r="SGE217" s="10"/>
      <c r="SGF217" s="10"/>
      <c r="SGG217" s="10"/>
      <c r="SGH217" s="10"/>
      <c r="SGI217" s="10"/>
      <c r="SGJ217" s="10"/>
      <c r="SGK217" s="10"/>
      <c r="SGL217" s="10"/>
      <c r="SGM217" s="10"/>
      <c r="SGN217" s="10"/>
      <c r="SGO217" s="10"/>
      <c r="SGP217" s="10"/>
      <c r="SGQ217" s="10"/>
      <c r="SGR217" s="10"/>
      <c r="SGS217" s="10"/>
      <c r="SGT217" s="10"/>
      <c r="SGU217" s="10"/>
      <c r="SGV217" s="10"/>
      <c r="SGW217" s="10"/>
      <c r="SGX217" s="10"/>
      <c r="SGY217" s="10"/>
      <c r="SGZ217" s="10"/>
      <c r="SHA217" s="10"/>
      <c r="SHB217" s="10"/>
      <c r="SHC217" s="10"/>
      <c r="SHD217" s="10"/>
      <c r="SHE217" s="10"/>
      <c r="SHF217" s="10"/>
      <c r="SHG217" s="10"/>
      <c r="SHH217" s="10"/>
      <c r="SHI217" s="10"/>
      <c r="SHJ217" s="10"/>
      <c r="SHK217" s="10"/>
      <c r="SHL217" s="10"/>
      <c r="SHM217" s="10"/>
      <c r="SHN217" s="10"/>
      <c r="SHO217" s="10"/>
      <c r="SHP217" s="10"/>
      <c r="SHQ217" s="10"/>
      <c r="SHR217" s="10"/>
      <c r="SHS217" s="10"/>
      <c r="SHT217" s="10"/>
      <c r="SHU217" s="10"/>
      <c r="SHV217" s="10"/>
      <c r="SHW217" s="10"/>
      <c r="SHX217" s="10"/>
      <c r="SHY217" s="10"/>
      <c r="SHZ217" s="10"/>
      <c r="SIA217" s="10"/>
      <c r="SIB217" s="10"/>
      <c r="SIC217" s="10"/>
      <c r="SID217" s="10"/>
      <c r="SIE217" s="10"/>
      <c r="SIF217" s="10"/>
      <c r="SIG217" s="10"/>
      <c r="SIH217" s="10"/>
      <c r="SII217" s="10"/>
      <c r="SIJ217" s="10"/>
      <c r="SIK217" s="10"/>
      <c r="SIL217" s="10"/>
      <c r="SIM217" s="10"/>
      <c r="SIN217" s="10"/>
      <c r="SIO217" s="10"/>
      <c r="SIP217" s="10"/>
      <c r="SIQ217" s="10"/>
      <c r="SIR217" s="10"/>
      <c r="SIS217" s="10"/>
      <c r="SIT217" s="10"/>
      <c r="SIU217" s="10"/>
      <c r="SIV217" s="10"/>
      <c r="SIW217" s="10"/>
      <c r="SIX217" s="10"/>
      <c r="SIY217" s="10"/>
      <c r="SIZ217" s="10"/>
      <c r="SJA217" s="10"/>
      <c r="SJB217" s="10"/>
      <c r="SJC217" s="10"/>
      <c r="SJD217" s="10"/>
      <c r="SJE217" s="10"/>
      <c r="SJF217" s="10"/>
      <c r="SJG217" s="10"/>
      <c r="SJH217" s="10"/>
      <c r="SJI217" s="10"/>
      <c r="SJJ217" s="10"/>
      <c r="SJK217" s="10"/>
      <c r="SJL217" s="10"/>
      <c r="SJM217" s="10"/>
      <c r="SJN217" s="10"/>
      <c r="SJO217" s="10"/>
      <c r="SJP217" s="10"/>
      <c r="SJQ217" s="10"/>
      <c r="SJR217" s="10"/>
      <c r="SJS217" s="10"/>
      <c r="SJT217" s="10"/>
      <c r="SJU217" s="10"/>
      <c r="SJV217" s="10"/>
      <c r="SJW217" s="10"/>
      <c r="SJX217" s="10"/>
      <c r="SJY217" s="10"/>
      <c r="SJZ217" s="10"/>
      <c r="SKA217" s="10"/>
      <c r="SKB217" s="10"/>
      <c r="SKC217" s="10"/>
      <c r="SKD217" s="10"/>
      <c r="SKE217" s="10"/>
      <c r="SKF217" s="10"/>
      <c r="SKG217" s="10"/>
      <c r="SKH217" s="10"/>
      <c r="SKI217" s="10"/>
      <c r="SKJ217" s="10"/>
      <c r="SKK217" s="10"/>
      <c r="SKL217" s="10"/>
      <c r="SKM217" s="10"/>
      <c r="SKN217" s="10"/>
      <c r="SKO217" s="10"/>
      <c r="SKP217" s="10"/>
      <c r="SKQ217" s="10"/>
      <c r="SKR217" s="10"/>
      <c r="SKS217" s="10"/>
      <c r="SKT217" s="10"/>
      <c r="SKU217" s="10"/>
      <c r="SKV217" s="10"/>
      <c r="SKW217" s="10"/>
      <c r="SKX217" s="10"/>
      <c r="SKY217" s="10"/>
      <c r="SKZ217" s="10"/>
      <c r="SLA217" s="10"/>
      <c r="SLB217" s="10"/>
      <c r="SLC217" s="10"/>
      <c r="SLD217" s="10"/>
      <c r="SLE217" s="10"/>
      <c r="SLF217" s="10"/>
      <c r="SLG217" s="10"/>
      <c r="SLH217" s="10"/>
      <c r="SLI217" s="10"/>
      <c r="SLJ217" s="10"/>
      <c r="SLK217" s="10"/>
      <c r="SLL217" s="10"/>
      <c r="SLM217" s="10"/>
      <c r="SLN217" s="10"/>
      <c r="SLO217" s="10"/>
      <c r="SLP217" s="10"/>
      <c r="SLQ217" s="10"/>
      <c r="SLR217" s="10"/>
      <c r="SLS217" s="10"/>
      <c r="SLT217" s="10"/>
      <c r="SLU217" s="10"/>
      <c r="SLV217" s="10"/>
      <c r="SLW217" s="10"/>
      <c r="SLX217" s="10"/>
      <c r="SLY217" s="10"/>
      <c r="SLZ217" s="10"/>
      <c r="SMA217" s="10"/>
      <c r="SMB217" s="10"/>
      <c r="SMC217" s="10"/>
      <c r="SMD217" s="10"/>
      <c r="SME217" s="10"/>
      <c r="SMF217" s="10"/>
      <c r="SMG217" s="10"/>
      <c r="SMH217" s="10"/>
      <c r="SMI217" s="10"/>
      <c r="SMJ217" s="10"/>
      <c r="SMK217" s="10"/>
      <c r="SML217" s="10"/>
      <c r="SMM217" s="10"/>
      <c r="SMN217" s="10"/>
      <c r="SMO217" s="10"/>
      <c r="SMP217" s="10"/>
      <c r="SMQ217" s="10"/>
      <c r="SMR217" s="10"/>
      <c r="SMS217" s="10"/>
      <c r="SMT217" s="10"/>
      <c r="SMU217" s="10"/>
      <c r="SMV217" s="10"/>
      <c r="SMW217" s="10"/>
      <c r="SMX217" s="10"/>
      <c r="SMY217" s="10"/>
      <c r="SMZ217" s="10"/>
      <c r="SNA217" s="10"/>
      <c r="SNB217" s="10"/>
      <c r="SNC217" s="10"/>
      <c r="SND217" s="10"/>
      <c r="SNE217" s="10"/>
      <c r="SNF217" s="10"/>
      <c r="SNG217" s="10"/>
      <c r="SNH217" s="10"/>
      <c r="SNI217" s="10"/>
      <c r="SNJ217" s="10"/>
      <c r="SNK217" s="10"/>
      <c r="SNL217" s="10"/>
      <c r="SNM217" s="10"/>
      <c r="SNN217" s="10"/>
      <c r="SNO217" s="10"/>
      <c r="SNP217" s="10"/>
      <c r="SNQ217" s="10"/>
      <c r="SNR217" s="10"/>
      <c r="SNS217" s="10"/>
      <c r="SNT217" s="10"/>
      <c r="SNU217" s="10"/>
      <c r="SNV217" s="10"/>
      <c r="SNW217" s="10"/>
      <c r="SNX217" s="10"/>
      <c r="SNY217" s="10"/>
      <c r="SNZ217" s="10"/>
      <c r="SOA217" s="10"/>
      <c r="SOB217" s="10"/>
      <c r="SOC217" s="10"/>
      <c r="SOD217" s="10"/>
      <c r="SOE217" s="10"/>
      <c r="SOF217" s="10"/>
      <c r="SOG217" s="10"/>
      <c r="SOH217" s="10"/>
      <c r="SOI217" s="10"/>
      <c r="SOJ217" s="10"/>
      <c r="SOK217" s="10"/>
      <c r="SOL217" s="10"/>
      <c r="SOM217" s="10"/>
      <c r="SON217" s="10"/>
      <c r="SOO217" s="10"/>
      <c r="SOP217" s="10"/>
      <c r="SOQ217" s="10"/>
      <c r="SOR217" s="10"/>
      <c r="SOS217" s="10"/>
      <c r="SOT217" s="10"/>
      <c r="SOU217" s="10"/>
      <c r="SOV217" s="10"/>
      <c r="SOW217" s="10"/>
      <c r="SOX217" s="10"/>
      <c r="SOY217" s="10"/>
      <c r="SOZ217" s="10"/>
      <c r="SPA217" s="10"/>
      <c r="SPB217" s="10"/>
      <c r="SPC217" s="10"/>
      <c r="SPD217" s="10"/>
      <c r="SPE217" s="10"/>
      <c r="SPF217" s="10"/>
      <c r="SPG217" s="10"/>
      <c r="SPH217" s="10"/>
      <c r="SPI217" s="10"/>
      <c r="SPJ217" s="10"/>
      <c r="SPK217" s="10"/>
      <c r="SPL217" s="10"/>
      <c r="SPM217" s="10"/>
      <c r="SPN217" s="10"/>
      <c r="SPO217" s="10"/>
      <c r="SPP217" s="10"/>
      <c r="SPQ217" s="10"/>
      <c r="SPR217" s="10"/>
      <c r="SPS217" s="10"/>
      <c r="SPT217" s="10"/>
      <c r="SPU217" s="10"/>
      <c r="SPV217" s="10"/>
      <c r="SPW217" s="10"/>
      <c r="SPX217" s="10"/>
      <c r="SPY217" s="10"/>
      <c r="SPZ217" s="10"/>
      <c r="SQA217" s="10"/>
      <c r="SQB217" s="10"/>
      <c r="SQC217" s="10"/>
      <c r="SQD217" s="10"/>
      <c r="SQE217" s="10"/>
      <c r="SQF217" s="10"/>
      <c r="SQG217" s="10"/>
      <c r="SQH217" s="10"/>
      <c r="SQI217" s="10"/>
      <c r="SQJ217" s="10"/>
      <c r="SQK217" s="10"/>
      <c r="SQL217" s="10"/>
      <c r="SQM217" s="10"/>
      <c r="SQN217" s="10"/>
      <c r="SQO217" s="10"/>
      <c r="SQP217" s="10"/>
      <c r="SQQ217" s="10"/>
      <c r="SQR217" s="10"/>
      <c r="SQS217" s="10"/>
      <c r="SQT217" s="10"/>
      <c r="SQU217" s="10"/>
      <c r="SQV217" s="10"/>
      <c r="SQW217" s="10"/>
      <c r="SQX217" s="10"/>
      <c r="SQY217" s="10"/>
      <c r="SQZ217" s="10"/>
      <c r="SRA217" s="10"/>
      <c r="SRB217" s="10"/>
      <c r="SRC217" s="10"/>
      <c r="SRD217" s="10"/>
      <c r="SRE217" s="10"/>
      <c r="SRF217" s="10"/>
      <c r="SRG217" s="10"/>
      <c r="SRH217" s="10"/>
      <c r="SRI217" s="10"/>
      <c r="SRJ217" s="10"/>
      <c r="SRK217" s="10"/>
      <c r="SRL217" s="10"/>
      <c r="SRM217" s="10"/>
      <c r="SRN217" s="10"/>
      <c r="SRO217" s="10"/>
      <c r="SRP217" s="10"/>
      <c r="SRQ217" s="10"/>
      <c r="SRR217" s="10"/>
      <c r="SRS217" s="10"/>
      <c r="SRT217" s="10"/>
      <c r="SRU217" s="10"/>
      <c r="SRV217" s="10"/>
      <c r="SRW217" s="10"/>
      <c r="SRX217" s="10"/>
      <c r="SRY217" s="10"/>
      <c r="SRZ217" s="10"/>
      <c r="SSA217" s="10"/>
      <c r="SSB217" s="10"/>
      <c r="SSC217" s="10"/>
      <c r="SSD217" s="10"/>
      <c r="SSE217" s="10"/>
      <c r="SSF217" s="10"/>
      <c r="SSG217" s="10"/>
      <c r="SSH217" s="10"/>
      <c r="SSI217" s="10"/>
      <c r="SSJ217" s="10"/>
      <c r="SSK217" s="10"/>
      <c r="SSL217" s="10"/>
      <c r="SSM217" s="10"/>
      <c r="SSN217" s="10"/>
      <c r="SSO217" s="10"/>
      <c r="SSP217" s="10"/>
      <c r="SSQ217" s="10"/>
      <c r="SSR217" s="10"/>
      <c r="SSS217" s="10"/>
      <c r="SST217" s="10"/>
      <c r="SSU217" s="10"/>
      <c r="SSV217" s="10"/>
      <c r="SSW217" s="10"/>
      <c r="SSX217" s="10"/>
      <c r="SSY217" s="10"/>
      <c r="SSZ217" s="10"/>
      <c r="STA217" s="10"/>
      <c r="STB217" s="10"/>
      <c r="STC217" s="10"/>
      <c r="STD217" s="10"/>
      <c r="STE217" s="10"/>
      <c r="STF217" s="10"/>
      <c r="STG217" s="10"/>
      <c r="STH217" s="10"/>
      <c r="STI217" s="10"/>
      <c r="STJ217" s="10"/>
      <c r="STK217" s="10"/>
      <c r="STL217" s="10"/>
      <c r="STM217" s="10"/>
      <c r="STN217" s="10"/>
      <c r="STO217" s="10"/>
      <c r="STP217" s="10"/>
      <c r="STQ217" s="10"/>
      <c r="STR217" s="10"/>
      <c r="STS217" s="10"/>
      <c r="STT217" s="10"/>
      <c r="STU217" s="10"/>
      <c r="STV217" s="10"/>
      <c r="STW217" s="10"/>
      <c r="STX217" s="10"/>
      <c r="STY217" s="10"/>
      <c r="STZ217" s="10"/>
      <c r="SUA217" s="10"/>
      <c r="SUB217" s="10"/>
      <c r="SUC217" s="10"/>
      <c r="SUD217" s="10"/>
      <c r="SUE217" s="10"/>
      <c r="SUF217" s="10"/>
      <c r="SUG217" s="10"/>
      <c r="SUH217" s="10"/>
      <c r="SUI217" s="10"/>
      <c r="SUJ217" s="10"/>
      <c r="SUK217" s="10"/>
      <c r="SUL217" s="10"/>
      <c r="SUM217" s="10"/>
      <c r="SUN217" s="10"/>
      <c r="SUO217" s="10"/>
      <c r="SUP217" s="10"/>
      <c r="SUQ217" s="10"/>
      <c r="SUR217" s="10"/>
      <c r="SUS217" s="10"/>
      <c r="SUT217" s="10"/>
      <c r="SUU217" s="10"/>
      <c r="SUV217" s="10"/>
      <c r="SUW217" s="10"/>
      <c r="SUX217" s="10"/>
      <c r="SUY217" s="10"/>
      <c r="SUZ217" s="10"/>
      <c r="SVA217" s="10"/>
      <c r="SVB217" s="10"/>
      <c r="SVC217" s="10"/>
      <c r="SVD217" s="10"/>
      <c r="SVE217" s="10"/>
      <c r="SVF217" s="10"/>
      <c r="SVG217" s="10"/>
      <c r="SVH217" s="10"/>
      <c r="SVI217" s="10"/>
      <c r="SVJ217" s="10"/>
      <c r="SVK217" s="10"/>
      <c r="SVL217" s="10"/>
      <c r="SVM217" s="10"/>
      <c r="SVN217" s="10"/>
      <c r="SVO217" s="10"/>
      <c r="SVP217" s="10"/>
      <c r="SVQ217" s="10"/>
      <c r="SVR217" s="10"/>
      <c r="SVS217" s="10"/>
      <c r="SVT217" s="10"/>
      <c r="SVU217" s="10"/>
      <c r="SVV217" s="10"/>
      <c r="SVW217" s="10"/>
      <c r="SVX217" s="10"/>
      <c r="SVY217" s="10"/>
      <c r="SVZ217" s="10"/>
      <c r="SWA217" s="10"/>
      <c r="SWB217" s="10"/>
      <c r="SWC217" s="10"/>
      <c r="SWD217" s="10"/>
      <c r="SWE217" s="10"/>
      <c r="SWF217" s="10"/>
      <c r="SWG217" s="10"/>
      <c r="SWH217" s="10"/>
      <c r="SWI217" s="10"/>
      <c r="SWJ217" s="10"/>
      <c r="SWK217" s="10"/>
      <c r="SWL217" s="10"/>
      <c r="SWM217" s="10"/>
      <c r="SWN217" s="10"/>
      <c r="SWO217" s="10"/>
      <c r="SWP217" s="10"/>
      <c r="SWQ217" s="10"/>
      <c r="SWR217" s="10"/>
      <c r="SWS217" s="10"/>
      <c r="SWT217" s="10"/>
      <c r="SWU217" s="10"/>
      <c r="SWV217" s="10"/>
      <c r="SWW217" s="10"/>
      <c r="SWX217" s="10"/>
      <c r="SWY217" s="10"/>
      <c r="SWZ217" s="10"/>
      <c r="SXA217" s="10"/>
      <c r="SXB217" s="10"/>
      <c r="SXC217" s="10"/>
      <c r="SXD217" s="10"/>
      <c r="SXE217" s="10"/>
      <c r="SXF217" s="10"/>
      <c r="SXG217" s="10"/>
      <c r="SXH217" s="10"/>
      <c r="SXI217" s="10"/>
      <c r="SXJ217" s="10"/>
      <c r="SXK217" s="10"/>
      <c r="SXL217" s="10"/>
      <c r="SXM217" s="10"/>
      <c r="SXN217" s="10"/>
      <c r="SXO217" s="10"/>
      <c r="SXP217" s="10"/>
      <c r="SXQ217" s="10"/>
      <c r="SXR217" s="10"/>
      <c r="SXS217" s="10"/>
      <c r="SXT217" s="10"/>
      <c r="SXU217" s="10"/>
      <c r="SXV217" s="10"/>
      <c r="SXW217" s="10"/>
      <c r="SXX217" s="10"/>
      <c r="SXY217" s="10"/>
      <c r="SXZ217" s="10"/>
      <c r="SYA217" s="10"/>
      <c r="SYB217" s="10"/>
      <c r="SYC217" s="10"/>
      <c r="SYD217" s="10"/>
      <c r="SYE217" s="10"/>
      <c r="SYF217" s="10"/>
      <c r="SYG217" s="10"/>
      <c r="SYH217" s="10"/>
      <c r="SYI217" s="10"/>
      <c r="SYJ217" s="10"/>
      <c r="SYK217" s="10"/>
      <c r="SYL217" s="10"/>
      <c r="SYM217" s="10"/>
      <c r="SYN217" s="10"/>
      <c r="SYO217" s="10"/>
      <c r="SYP217" s="10"/>
      <c r="SYQ217" s="10"/>
      <c r="SYR217" s="10"/>
      <c r="SYS217" s="10"/>
      <c r="SYT217" s="10"/>
      <c r="SYU217" s="10"/>
      <c r="SYV217" s="10"/>
      <c r="SYW217" s="10"/>
      <c r="SYX217" s="10"/>
      <c r="SYY217" s="10"/>
      <c r="SYZ217" s="10"/>
      <c r="SZA217" s="10"/>
      <c r="SZB217" s="10"/>
      <c r="SZC217" s="10"/>
      <c r="SZD217" s="10"/>
      <c r="SZE217" s="10"/>
      <c r="SZF217" s="10"/>
      <c r="SZG217" s="10"/>
      <c r="SZH217" s="10"/>
      <c r="SZI217" s="10"/>
      <c r="SZJ217" s="10"/>
      <c r="SZK217" s="10"/>
      <c r="SZL217" s="10"/>
      <c r="SZM217" s="10"/>
      <c r="SZN217" s="10"/>
      <c r="SZO217" s="10"/>
      <c r="SZP217" s="10"/>
      <c r="SZQ217" s="10"/>
      <c r="SZR217" s="10"/>
      <c r="SZS217" s="10"/>
      <c r="SZT217" s="10"/>
      <c r="SZU217" s="10"/>
      <c r="SZV217" s="10"/>
      <c r="SZW217" s="10"/>
      <c r="SZX217" s="10"/>
      <c r="SZY217" s="10"/>
      <c r="SZZ217" s="10"/>
      <c r="TAA217" s="10"/>
      <c r="TAB217" s="10"/>
      <c r="TAC217" s="10"/>
      <c r="TAD217" s="10"/>
      <c r="TAE217" s="10"/>
      <c r="TAF217" s="10"/>
      <c r="TAG217" s="10"/>
      <c r="TAH217" s="10"/>
      <c r="TAI217" s="10"/>
      <c r="TAJ217" s="10"/>
      <c r="TAK217" s="10"/>
      <c r="TAL217" s="10"/>
      <c r="TAM217" s="10"/>
      <c r="TAN217" s="10"/>
      <c r="TAO217" s="10"/>
      <c r="TAP217" s="10"/>
      <c r="TAQ217" s="10"/>
      <c r="TAR217" s="10"/>
      <c r="TAS217" s="10"/>
      <c r="TAT217" s="10"/>
      <c r="TAU217" s="10"/>
      <c r="TAV217" s="10"/>
      <c r="TAW217" s="10"/>
      <c r="TAX217" s="10"/>
      <c r="TAY217" s="10"/>
      <c r="TAZ217" s="10"/>
      <c r="TBA217" s="10"/>
      <c r="TBB217" s="10"/>
      <c r="TBC217" s="10"/>
      <c r="TBD217" s="10"/>
      <c r="TBE217" s="10"/>
      <c r="TBF217" s="10"/>
      <c r="TBG217" s="10"/>
      <c r="TBH217" s="10"/>
      <c r="TBI217" s="10"/>
      <c r="TBJ217" s="10"/>
      <c r="TBK217" s="10"/>
      <c r="TBL217" s="10"/>
      <c r="TBM217" s="10"/>
      <c r="TBN217" s="10"/>
      <c r="TBO217" s="10"/>
      <c r="TBP217" s="10"/>
      <c r="TBQ217" s="10"/>
      <c r="TBR217" s="10"/>
      <c r="TBS217" s="10"/>
      <c r="TBT217" s="10"/>
      <c r="TBU217" s="10"/>
      <c r="TBV217" s="10"/>
      <c r="TBW217" s="10"/>
      <c r="TBX217" s="10"/>
      <c r="TBY217" s="10"/>
      <c r="TBZ217" s="10"/>
      <c r="TCA217" s="10"/>
      <c r="TCB217" s="10"/>
      <c r="TCC217" s="10"/>
      <c r="TCD217" s="10"/>
      <c r="TCE217" s="10"/>
      <c r="TCF217" s="10"/>
      <c r="TCG217" s="10"/>
      <c r="TCH217" s="10"/>
      <c r="TCI217" s="10"/>
      <c r="TCJ217" s="10"/>
      <c r="TCK217" s="10"/>
      <c r="TCL217" s="10"/>
      <c r="TCM217" s="10"/>
      <c r="TCN217" s="10"/>
      <c r="TCO217" s="10"/>
      <c r="TCP217" s="10"/>
      <c r="TCQ217" s="10"/>
      <c r="TCR217" s="10"/>
      <c r="TCS217" s="10"/>
      <c r="TCT217" s="10"/>
      <c r="TCU217" s="10"/>
      <c r="TCV217" s="10"/>
      <c r="TCW217" s="10"/>
      <c r="TCX217" s="10"/>
      <c r="TCY217" s="10"/>
      <c r="TCZ217" s="10"/>
      <c r="TDA217" s="10"/>
      <c r="TDB217" s="10"/>
      <c r="TDC217" s="10"/>
      <c r="TDD217" s="10"/>
      <c r="TDE217" s="10"/>
      <c r="TDF217" s="10"/>
      <c r="TDG217" s="10"/>
      <c r="TDH217" s="10"/>
      <c r="TDI217" s="10"/>
      <c r="TDJ217" s="10"/>
      <c r="TDK217" s="10"/>
      <c r="TDL217" s="10"/>
      <c r="TDM217" s="10"/>
      <c r="TDN217" s="10"/>
      <c r="TDO217" s="10"/>
      <c r="TDP217" s="10"/>
      <c r="TDQ217" s="10"/>
      <c r="TDR217" s="10"/>
      <c r="TDS217" s="10"/>
      <c r="TDT217" s="10"/>
      <c r="TDU217" s="10"/>
      <c r="TDV217" s="10"/>
      <c r="TDW217" s="10"/>
      <c r="TDX217" s="10"/>
      <c r="TDY217" s="10"/>
      <c r="TDZ217" s="10"/>
      <c r="TEA217" s="10"/>
      <c r="TEB217" s="10"/>
      <c r="TEC217" s="10"/>
      <c r="TED217" s="10"/>
      <c r="TEE217" s="10"/>
      <c r="TEF217" s="10"/>
      <c r="TEG217" s="10"/>
      <c r="TEH217" s="10"/>
      <c r="TEI217" s="10"/>
      <c r="TEJ217" s="10"/>
      <c r="TEK217" s="10"/>
      <c r="TEL217" s="10"/>
      <c r="TEM217" s="10"/>
      <c r="TEN217" s="10"/>
      <c r="TEO217" s="10"/>
      <c r="TEP217" s="10"/>
      <c r="TEQ217" s="10"/>
      <c r="TER217" s="10"/>
      <c r="TES217" s="10"/>
      <c r="TET217" s="10"/>
      <c r="TEU217" s="10"/>
      <c r="TEV217" s="10"/>
      <c r="TEW217" s="10"/>
      <c r="TEX217" s="10"/>
      <c r="TEY217" s="10"/>
      <c r="TEZ217" s="10"/>
      <c r="TFA217" s="10"/>
      <c r="TFB217" s="10"/>
      <c r="TFC217" s="10"/>
      <c r="TFD217" s="10"/>
      <c r="TFE217" s="10"/>
      <c r="TFF217" s="10"/>
      <c r="TFG217" s="10"/>
      <c r="TFH217" s="10"/>
      <c r="TFI217" s="10"/>
      <c r="TFJ217" s="10"/>
      <c r="TFK217" s="10"/>
      <c r="TFL217" s="10"/>
      <c r="TFM217" s="10"/>
      <c r="TFN217" s="10"/>
      <c r="TFO217" s="10"/>
      <c r="TFP217" s="10"/>
      <c r="TFQ217" s="10"/>
      <c r="TFR217" s="10"/>
      <c r="TFS217" s="10"/>
      <c r="TFT217" s="10"/>
      <c r="TFU217" s="10"/>
      <c r="TFV217" s="10"/>
      <c r="TFW217" s="10"/>
      <c r="TFX217" s="10"/>
      <c r="TFY217" s="10"/>
      <c r="TFZ217" s="10"/>
      <c r="TGA217" s="10"/>
      <c r="TGB217" s="10"/>
      <c r="TGC217" s="10"/>
      <c r="TGD217" s="10"/>
      <c r="TGE217" s="10"/>
      <c r="TGF217" s="10"/>
      <c r="TGG217" s="10"/>
      <c r="TGH217" s="10"/>
      <c r="TGI217" s="10"/>
      <c r="TGJ217" s="10"/>
      <c r="TGK217" s="10"/>
      <c r="TGL217" s="10"/>
      <c r="TGM217" s="10"/>
      <c r="TGN217" s="10"/>
      <c r="TGO217" s="10"/>
      <c r="TGP217" s="10"/>
      <c r="TGQ217" s="10"/>
      <c r="TGR217" s="10"/>
      <c r="TGS217" s="10"/>
      <c r="TGT217" s="10"/>
      <c r="TGU217" s="10"/>
      <c r="TGV217" s="10"/>
      <c r="TGW217" s="10"/>
      <c r="TGX217" s="10"/>
      <c r="TGY217" s="10"/>
      <c r="TGZ217" s="10"/>
      <c r="THA217" s="10"/>
      <c r="THB217" s="10"/>
      <c r="THC217" s="10"/>
      <c r="THD217" s="10"/>
      <c r="THE217" s="10"/>
      <c r="THF217" s="10"/>
      <c r="THG217" s="10"/>
      <c r="THH217" s="10"/>
      <c r="THI217" s="10"/>
      <c r="THJ217" s="10"/>
      <c r="THK217" s="10"/>
      <c r="THL217" s="10"/>
      <c r="THM217" s="10"/>
      <c r="THN217" s="10"/>
      <c r="THO217" s="10"/>
      <c r="THP217" s="10"/>
      <c r="THQ217" s="10"/>
      <c r="THR217" s="10"/>
      <c r="THS217" s="10"/>
      <c r="THT217" s="10"/>
      <c r="THU217" s="10"/>
      <c r="THV217" s="10"/>
      <c r="THW217" s="10"/>
      <c r="THX217" s="10"/>
      <c r="THY217" s="10"/>
      <c r="THZ217" s="10"/>
      <c r="TIA217" s="10"/>
      <c r="TIB217" s="10"/>
      <c r="TIC217" s="10"/>
      <c r="TID217" s="10"/>
      <c r="TIE217" s="10"/>
      <c r="TIF217" s="10"/>
      <c r="TIG217" s="10"/>
      <c r="TIH217" s="10"/>
      <c r="TII217" s="10"/>
      <c r="TIJ217" s="10"/>
      <c r="TIK217" s="10"/>
      <c r="TIL217" s="10"/>
      <c r="TIM217" s="10"/>
      <c r="TIN217" s="10"/>
      <c r="TIO217" s="10"/>
      <c r="TIP217" s="10"/>
      <c r="TIQ217" s="10"/>
      <c r="TIR217" s="10"/>
      <c r="TIS217" s="10"/>
      <c r="TIT217" s="10"/>
      <c r="TIU217" s="10"/>
      <c r="TIV217" s="10"/>
      <c r="TIW217" s="10"/>
      <c r="TIX217" s="10"/>
      <c r="TIY217" s="10"/>
      <c r="TIZ217" s="10"/>
      <c r="TJA217" s="10"/>
      <c r="TJB217" s="10"/>
      <c r="TJC217" s="10"/>
      <c r="TJD217" s="10"/>
      <c r="TJE217" s="10"/>
      <c r="TJF217" s="10"/>
      <c r="TJG217" s="10"/>
      <c r="TJH217" s="10"/>
      <c r="TJI217" s="10"/>
      <c r="TJJ217" s="10"/>
      <c r="TJK217" s="10"/>
      <c r="TJL217" s="10"/>
      <c r="TJM217" s="10"/>
      <c r="TJN217" s="10"/>
      <c r="TJO217" s="10"/>
      <c r="TJP217" s="10"/>
      <c r="TJQ217" s="10"/>
      <c r="TJR217" s="10"/>
      <c r="TJS217" s="10"/>
      <c r="TJT217" s="10"/>
      <c r="TJU217" s="10"/>
      <c r="TJV217" s="10"/>
      <c r="TJW217" s="10"/>
      <c r="TJX217" s="10"/>
      <c r="TJY217" s="10"/>
      <c r="TJZ217" s="10"/>
      <c r="TKA217" s="10"/>
      <c r="TKB217" s="10"/>
      <c r="TKC217" s="10"/>
      <c r="TKD217" s="10"/>
      <c r="TKE217" s="10"/>
      <c r="TKF217" s="10"/>
      <c r="TKG217" s="10"/>
      <c r="TKH217" s="10"/>
      <c r="TKI217" s="10"/>
      <c r="TKJ217" s="10"/>
      <c r="TKK217" s="10"/>
      <c r="TKL217" s="10"/>
      <c r="TKM217" s="10"/>
      <c r="TKN217" s="10"/>
      <c r="TKO217" s="10"/>
      <c r="TKP217" s="10"/>
      <c r="TKQ217" s="10"/>
      <c r="TKR217" s="10"/>
      <c r="TKS217" s="10"/>
      <c r="TKT217" s="10"/>
      <c r="TKU217" s="10"/>
      <c r="TKV217" s="10"/>
      <c r="TKW217" s="10"/>
      <c r="TKX217" s="10"/>
      <c r="TKY217" s="10"/>
      <c r="TKZ217" s="10"/>
      <c r="TLA217" s="10"/>
      <c r="TLB217" s="10"/>
      <c r="TLC217" s="10"/>
      <c r="TLD217" s="10"/>
      <c r="TLE217" s="10"/>
      <c r="TLF217" s="10"/>
      <c r="TLG217" s="10"/>
      <c r="TLH217" s="10"/>
      <c r="TLI217" s="10"/>
      <c r="TLJ217" s="10"/>
      <c r="TLK217" s="10"/>
      <c r="TLL217" s="10"/>
      <c r="TLM217" s="10"/>
      <c r="TLN217" s="10"/>
      <c r="TLO217" s="10"/>
      <c r="TLP217" s="10"/>
      <c r="TLQ217" s="10"/>
      <c r="TLR217" s="10"/>
      <c r="TLS217" s="10"/>
      <c r="TLT217" s="10"/>
      <c r="TLU217" s="10"/>
      <c r="TLV217" s="10"/>
      <c r="TLW217" s="10"/>
      <c r="TLX217" s="10"/>
      <c r="TLY217" s="10"/>
      <c r="TLZ217" s="10"/>
      <c r="TMA217" s="10"/>
      <c r="TMB217" s="10"/>
      <c r="TMC217" s="10"/>
      <c r="TMD217" s="10"/>
      <c r="TME217" s="10"/>
      <c r="TMF217" s="10"/>
      <c r="TMG217" s="10"/>
      <c r="TMH217" s="10"/>
      <c r="TMI217" s="10"/>
      <c r="TMJ217" s="10"/>
      <c r="TMK217" s="10"/>
      <c r="TML217" s="10"/>
      <c r="TMM217" s="10"/>
      <c r="TMN217" s="10"/>
      <c r="TMO217" s="10"/>
      <c r="TMP217" s="10"/>
      <c r="TMQ217" s="10"/>
      <c r="TMR217" s="10"/>
      <c r="TMS217" s="10"/>
      <c r="TMT217" s="10"/>
      <c r="TMU217" s="10"/>
      <c r="TMV217" s="10"/>
      <c r="TMW217" s="10"/>
      <c r="TMX217" s="10"/>
      <c r="TMY217" s="10"/>
      <c r="TMZ217" s="10"/>
      <c r="TNA217" s="10"/>
      <c r="TNB217" s="10"/>
      <c r="TNC217" s="10"/>
      <c r="TND217" s="10"/>
      <c r="TNE217" s="10"/>
      <c r="TNF217" s="10"/>
      <c r="TNG217" s="10"/>
      <c r="TNH217" s="10"/>
      <c r="TNI217" s="10"/>
      <c r="TNJ217" s="10"/>
      <c r="TNK217" s="10"/>
      <c r="TNL217" s="10"/>
      <c r="TNM217" s="10"/>
      <c r="TNN217" s="10"/>
      <c r="TNO217" s="10"/>
      <c r="TNP217" s="10"/>
      <c r="TNQ217" s="10"/>
      <c r="TNR217" s="10"/>
      <c r="TNS217" s="10"/>
      <c r="TNT217" s="10"/>
      <c r="TNU217" s="10"/>
      <c r="TNV217" s="10"/>
      <c r="TNW217" s="10"/>
      <c r="TNX217" s="10"/>
      <c r="TNY217" s="10"/>
      <c r="TNZ217" s="10"/>
      <c r="TOA217" s="10"/>
      <c r="TOB217" s="10"/>
      <c r="TOC217" s="10"/>
      <c r="TOD217" s="10"/>
      <c r="TOE217" s="10"/>
      <c r="TOF217" s="10"/>
      <c r="TOG217" s="10"/>
      <c r="TOH217" s="10"/>
      <c r="TOI217" s="10"/>
      <c r="TOJ217" s="10"/>
      <c r="TOK217" s="10"/>
      <c r="TOL217" s="10"/>
      <c r="TOM217" s="10"/>
      <c r="TON217" s="10"/>
      <c r="TOO217" s="10"/>
      <c r="TOP217" s="10"/>
      <c r="TOQ217" s="10"/>
      <c r="TOR217" s="10"/>
      <c r="TOS217" s="10"/>
      <c r="TOT217" s="10"/>
      <c r="TOU217" s="10"/>
      <c r="TOV217" s="10"/>
      <c r="TOW217" s="10"/>
      <c r="TOX217" s="10"/>
      <c r="TOY217" s="10"/>
      <c r="TOZ217" s="10"/>
      <c r="TPA217" s="10"/>
      <c r="TPB217" s="10"/>
      <c r="TPC217" s="10"/>
      <c r="TPD217" s="10"/>
      <c r="TPE217" s="10"/>
      <c r="TPF217" s="10"/>
      <c r="TPG217" s="10"/>
      <c r="TPH217" s="10"/>
      <c r="TPI217" s="10"/>
      <c r="TPJ217" s="10"/>
      <c r="TPK217" s="10"/>
      <c r="TPL217" s="10"/>
      <c r="TPM217" s="10"/>
      <c r="TPN217" s="10"/>
      <c r="TPO217" s="10"/>
      <c r="TPP217" s="10"/>
      <c r="TPQ217" s="10"/>
      <c r="TPR217" s="10"/>
      <c r="TPS217" s="10"/>
      <c r="TPT217" s="10"/>
      <c r="TPU217" s="10"/>
      <c r="TPV217" s="10"/>
      <c r="TPW217" s="10"/>
      <c r="TPX217" s="10"/>
      <c r="TPY217" s="10"/>
      <c r="TPZ217" s="10"/>
      <c r="TQA217" s="10"/>
      <c r="TQB217" s="10"/>
      <c r="TQC217" s="10"/>
      <c r="TQD217" s="10"/>
      <c r="TQE217" s="10"/>
      <c r="TQF217" s="10"/>
      <c r="TQG217" s="10"/>
      <c r="TQH217" s="10"/>
      <c r="TQI217" s="10"/>
      <c r="TQJ217" s="10"/>
      <c r="TQK217" s="10"/>
      <c r="TQL217" s="10"/>
      <c r="TQM217" s="10"/>
      <c r="TQN217" s="10"/>
      <c r="TQO217" s="10"/>
      <c r="TQP217" s="10"/>
      <c r="TQQ217" s="10"/>
      <c r="TQR217" s="10"/>
      <c r="TQS217" s="10"/>
      <c r="TQT217" s="10"/>
      <c r="TQU217" s="10"/>
      <c r="TQV217" s="10"/>
      <c r="TQW217" s="10"/>
      <c r="TQX217" s="10"/>
      <c r="TQY217" s="10"/>
      <c r="TQZ217" s="10"/>
      <c r="TRA217" s="10"/>
      <c r="TRB217" s="10"/>
      <c r="TRC217" s="10"/>
      <c r="TRD217" s="10"/>
      <c r="TRE217" s="10"/>
      <c r="TRF217" s="10"/>
      <c r="TRG217" s="10"/>
      <c r="TRH217" s="10"/>
      <c r="TRI217" s="10"/>
      <c r="TRJ217" s="10"/>
      <c r="TRK217" s="10"/>
      <c r="TRL217" s="10"/>
      <c r="TRM217" s="10"/>
      <c r="TRN217" s="10"/>
      <c r="TRO217" s="10"/>
      <c r="TRP217" s="10"/>
      <c r="TRQ217" s="10"/>
      <c r="TRR217" s="10"/>
      <c r="TRS217" s="10"/>
      <c r="TRT217" s="10"/>
      <c r="TRU217" s="10"/>
      <c r="TRV217" s="10"/>
      <c r="TRW217" s="10"/>
      <c r="TRX217" s="10"/>
      <c r="TRY217" s="10"/>
      <c r="TRZ217" s="10"/>
      <c r="TSA217" s="10"/>
      <c r="TSB217" s="10"/>
      <c r="TSC217" s="10"/>
      <c r="TSD217" s="10"/>
      <c r="TSE217" s="10"/>
      <c r="TSF217" s="10"/>
      <c r="TSG217" s="10"/>
      <c r="TSH217" s="10"/>
      <c r="TSI217" s="10"/>
      <c r="TSJ217" s="10"/>
      <c r="TSK217" s="10"/>
      <c r="TSL217" s="10"/>
      <c r="TSM217" s="10"/>
      <c r="TSN217" s="10"/>
      <c r="TSO217" s="10"/>
      <c r="TSP217" s="10"/>
      <c r="TSQ217" s="10"/>
      <c r="TSR217" s="10"/>
      <c r="TSS217" s="10"/>
      <c r="TST217" s="10"/>
      <c r="TSU217" s="10"/>
      <c r="TSV217" s="10"/>
      <c r="TSW217" s="10"/>
      <c r="TSX217" s="10"/>
      <c r="TSY217" s="10"/>
      <c r="TSZ217" s="10"/>
      <c r="TTA217" s="10"/>
      <c r="TTB217" s="10"/>
      <c r="TTC217" s="10"/>
      <c r="TTD217" s="10"/>
      <c r="TTE217" s="10"/>
      <c r="TTF217" s="10"/>
      <c r="TTG217" s="10"/>
      <c r="TTH217" s="10"/>
      <c r="TTI217" s="10"/>
      <c r="TTJ217" s="10"/>
      <c r="TTK217" s="10"/>
      <c r="TTL217" s="10"/>
      <c r="TTM217" s="10"/>
      <c r="TTN217" s="10"/>
      <c r="TTO217" s="10"/>
      <c r="TTP217" s="10"/>
      <c r="TTQ217" s="10"/>
      <c r="TTR217" s="10"/>
      <c r="TTS217" s="10"/>
      <c r="TTT217" s="10"/>
      <c r="TTU217" s="10"/>
      <c r="TTV217" s="10"/>
      <c r="TTW217" s="10"/>
      <c r="TTX217" s="10"/>
      <c r="TTY217" s="10"/>
      <c r="TTZ217" s="10"/>
      <c r="TUA217" s="10"/>
      <c r="TUB217" s="10"/>
      <c r="TUC217" s="10"/>
      <c r="TUD217" s="10"/>
      <c r="TUE217" s="10"/>
      <c r="TUF217" s="10"/>
      <c r="TUG217" s="10"/>
      <c r="TUH217" s="10"/>
      <c r="TUI217" s="10"/>
      <c r="TUJ217" s="10"/>
      <c r="TUK217" s="10"/>
      <c r="TUL217" s="10"/>
      <c r="TUM217" s="10"/>
      <c r="TUN217" s="10"/>
      <c r="TUO217" s="10"/>
      <c r="TUP217" s="10"/>
      <c r="TUQ217" s="10"/>
      <c r="TUR217" s="10"/>
      <c r="TUS217" s="10"/>
      <c r="TUT217" s="10"/>
      <c r="TUU217" s="10"/>
      <c r="TUV217" s="10"/>
      <c r="TUW217" s="10"/>
      <c r="TUX217" s="10"/>
      <c r="TUY217" s="10"/>
      <c r="TUZ217" s="10"/>
      <c r="TVA217" s="10"/>
      <c r="TVB217" s="10"/>
      <c r="TVC217" s="10"/>
      <c r="TVD217" s="10"/>
      <c r="TVE217" s="10"/>
      <c r="TVF217" s="10"/>
      <c r="TVG217" s="10"/>
      <c r="TVH217" s="10"/>
      <c r="TVI217" s="10"/>
      <c r="TVJ217" s="10"/>
      <c r="TVK217" s="10"/>
      <c r="TVL217" s="10"/>
      <c r="TVM217" s="10"/>
      <c r="TVN217" s="10"/>
      <c r="TVO217" s="10"/>
      <c r="TVP217" s="10"/>
      <c r="TVQ217" s="10"/>
      <c r="TVR217" s="10"/>
      <c r="TVS217" s="10"/>
      <c r="TVT217" s="10"/>
      <c r="TVU217" s="10"/>
      <c r="TVV217" s="10"/>
      <c r="TVW217" s="10"/>
      <c r="TVX217" s="10"/>
      <c r="TVY217" s="10"/>
      <c r="TVZ217" s="10"/>
      <c r="TWA217" s="10"/>
      <c r="TWB217" s="10"/>
      <c r="TWC217" s="10"/>
      <c r="TWD217" s="10"/>
      <c r="TWE217" s="10"/>
      <c r="TWF217" s="10"/>
      <c r="TWG217" s="10"/>
      <c r="TWH217" s="10"/>
      <c r="TWI217" s="10"/>
      <c r="TWJ217" s="10"/>
      <c r="TWK217" s="10"/>
      <c r="TWL217" s="10"/>
      <c r="TWM217" s="10"/>
      <c r="TWN217" s="10"/>
      <c r="TWO217" s="10"/>
      <c r="TWP217" s="10"/>
      <c r="TWQ217" s="10"/>
      <c r="TWR217" s="10"/>
      <c r="TWS217" s="10"/>
      <c r="TWT217" s="10"/>
      <c r="TWU217" s="10"/>
      <c r="TWV217" s="10"/>
      <c r="TWW217" s="10"/>
      <c r="TWX217" s="10"/>
      <c r="TWY217" s="10"/>
      <c r="TWZ217" s="10"/>
      <c r="TXA217" s="10"/>
      <c r="TXB217" s="10"/>
      <c r="TXC217" s="10"/>
      <c r="TXD217" s="10"/>
      <c r="TXE217" s="10"/>
      <c r="TXF217" s="10"/>
      <c r="TXG217" s="10"/>
      <c r="TXH217" s="10"/>
      <c r="TXI217" s="10"/>
      <c r="TXJ217" s="10"/>
      <c r="TXK217" s="10"/>
      <c r="TXL217" s="10"/>
      <c r="TXM217" s="10"/>
      <c r="TXN217" s="10"/>
      <c r="TXO217" s="10"/>
      <c r="TXP217" s="10"/>
      <c r="TXQ217" s="10"/>
      <c r="TXR217" s="10"/>
      <c r="TXS217" s="10"/>
      <c r="TXT217" s="10"/>
      <c r="TXU217" s="10"/>
      <c r="TXV217" s="10"/>
      <c r="TXW217" s="10"/>
      <c r="TXX217" s="10"/>
      <c r="TXY217" s="10"/>
      <c r="TXZ217" s="10"/>
      <c r="TYA217" s="10"/>
      <c r="TYB217" s="10"/>
      <c r="TYC217" s="10"/>
      <c r="TYD217" s="10"/>
      <c r="TYE217" s="10"/>
      <c r="TYF217" s="10"/>
      <c r="TYG217" s="10"/>
      <c r="TYH217" s="10"/>
      <c r="TYI217" s="10"/>
      <c r="TYJ217" s="10"/>
      <c r="TYK217" s="10"/>
      <c r="TYL217" s="10"/>
      <c r="TYM217" s="10"/>
      <c r="TYN217" s="10"/>
      <c r="TYO217" s="10"/>
      <c r="TYP217" s="10"/>
      <c r="TYQ217" s="10"/>
      <c r="TYR217" s="10"/>
      <c r="TYS217" s="10"/>
      <c r="TYT217" s="10"/>
      <c r="TYU217" s="10"/>
      <c r="TYV217" s="10"/>
      <c r="TYW217" s="10"/>
      <c r="TYX217" s="10"/>
      <c r="TYY217" s="10"/>
      <c r="TYZ217" s="10"/>
      <c r="TZA217" s="10"/>
      <c r="TZB217" s="10"/>
      <c r="TZC217" s="10"/>
      <c r="TZD217" s="10"/>
      <c r="TZE217" s="10"/>
      <c r="TZF217" s="10"/>
      <c r="TZG217" s="10"/>
      <c r="TZH217" s="10"/>
      <c r="TZI217" s="10"/>
      <c r="TZJ217" s="10"/>
      <c r="TZK217" s="10"/>
      <c r="TZL217" s="10"/>
      <c r="TZM217" s="10"/>
      <c r="TZN217" s="10"/>
      <c r="TZO217" s="10"/>
      <c r="TZP217" s="10"/>
      <c r="TZQ217" s="10"/>
      <c r="TZR217" s="10"/>
      <c r="TZS217" s="10"/>
      <c r="TZT217" s="10"/>
      <c r="TZU217" s="10"/>
      <c r="TZV217" s="10"/>
      <c r="TZW217" s="10"/>
      <c r="TZX217" s="10"/>
      <c r="TZY217" s="10"/>
      <c r="TZZ217" s="10"/>
      <c r="UAA217" s="10"/>
      <c r="UAB217" s="10"/>
      <c r="UAC217" s="10"/>
      <c r="UAD217" s="10"/>
      <c r="UAE217" s="10"/>
      <c r="UAF217" s="10"/>
      <c r="UAG217" s="10"/>
      <c r="UAH217" s="10"/>
      <c r="UAI217" s="10"/>
      <c r="UAJ217" s="10"/>
      <c r="UAK217" s="10"/>
      <c r="UAL217" s="10"/>
      <c r="UAM217" s="10"/>
      <c r="UAN217" s="10"/>
      <c r="UAO217" s="10"/>
      <c r="UAP217" s="10"/>
      <c r="UAQ217" s="10"/>
      <c r="UAR217" s="10"/>
      <c r="UAS217" s="10"/>
      <c r="UAT217" s="10"/>
      <c r="UAU217" s="10"/>
      <c r="UAV217" s="10"/>
      <c r="UAW217" s="10"/>
      <c r="UAX217" s="10"/>
      <c r="UAY217" s="10"/>
      <c r="UAZ217" s="10"/>
      <c r="UBA217" s="10"/>
      <c r="UBB217" s="10"/>
      <c r="UBC217" s="10"/>
      <c r="UBD217" s="10"/>
      <c r="UBE217" s="10"/>
      <c r="UBF217" s="10"/>
      <c r="UBG217" s="10"/>
      <c r="UBH217" s="10"/>
      <c r="UBI217" s="10"/>
      <c r="UBJ217" s="10"/>
      <c r="UBK217" s="10"/>
      <c r="UBL217" s="10"/>
      <c r="UBM217" s="10"/>
      <c r="UBN217" s="10"/>
      <c r="UBO217" s="10"/>
      <c r="UBP217" s="10"/>
      <c r="UBQ217" s="10"/>
      <c r="UBR217" s="10"/>
      <c r="UBS217" s="10"/>
      <c r="UBT217" s="10"/>
      <c r="UBU217" s="10"/>
      <c r="UBV217" s="10"/>
      <c r="UBW217" s="10"/>
      <c r="UBX217" s="10"/>
      <c r="UBY217" s="10"/>
      <c r="UBZ217" s="10"/>
      <c r="UCA217" s="10"/>
      <c r="UCB217" s="10"/>
      <c r="UCC217" s="10"/>
      <c r="UCD217" s="10"/>
      <c r="UCE217" s="10"/>
      <c r="UCF217" s="10"/>
      <c r="UCG217" s="10"/>
      <c r="UCH217" s="10"/>
      <c r="UCI217" s="10"/>
      <c r="UCJ217" s="10"/>
      <c r="UCK217" s="10"/>
      <c r="UCL217" s="10"/>
      <c r="UCM217" s="10"/>
      <c r="UCN217" s="10"/>
      <c r="UCO217" s="10"/>
      <c r="UCP217" s="10"/>
      <c r="UCQ217" s="10"/>
      <c r="UCR217" s="10"/>
      <c r="UCS217" s="10"/>
      <c r="UCT217" s="10"/>
      <c r="UCU217" s="10"/>
      <c r="UCV217" s="10"/>
      <c r="UCW217" s="10"/>
      <c r="UCX217" s="10"/>
      <c r="UCY217" s="10"/>
      <c r="UCZ217" s="10"/>
      <c r="UDA217" s="10"/>
      <c r="UDB217" s="10"/>
      <c r="UDC217" s="10"/>
      <c r="UDD217" s="10"/>
      <c r="UDE217" s="10"/>
      <c r="UDF217" s="10"/>
      <c r="UDG217" s="10"/>
      <c r="UDH217" s="10"/>
      <c r="UDI217" s="10"/>
      <c r="UDJ217" s="10"/>
      <c r="UDK217" s="10"/>
      <c r="UDL217" s="10"/>
      <c r="UDM217" s="10"/>
      <c r="UDN217" s="10"/>
      <c r="UDO217" s="10"/>
      <c r="UDP217" s="10"/>
      <c r="UDQ217" s="10"/>
      <c r="UDR217" s="10"/>
      <c r="UDS217" s="10"/>
      <c r="UDT217" s="10"/>
      <c r="UDU217" s="10"/>
      <c r="UDV217" s="10"/>
      <c r="UDW217" s="10"/>
      <c r="UDX217" s="10"/>
      <c r="UDY217" s="10"/>
      <c r="UDZ217" s="10"/>
      <c r="UEA217" s="10"/>
      <c r="UEB217" s="10"/>
      <c r="UEC217" s="10"/>
      <c r="UED217" s="10"/>
      <c r="UEE217" s="10"/>
      <c r="UEF217" s="10"/>
      <c r="UEG217" s="10"/>
      <c r="UEH217" s="10"/>
      <c r="UEI217" s="10"/>
      <c r="UEJ217" s="10"/>
      <c r="UEK217" s="10"/>
      <c r="UEL217" s="10"/>
      <c r="UEM217" s="10"/>
      <c r="UEN217" s="10"/>
      <c r="UEO217" s="10"/>
      <c r="UEP217" s="10"/>
      <c r="UEQ217" s="10"/>
      <c r="UER217" s="10"/>
      <c r="UES217" s="10"/>
      <c r="UET217" s="10"/>
      <c r="UEU217" s="10"/>
      <c r="UEV217" s="10"/>
      <c r="UEW217" s="10"/>
      <c r="UEX217" s="10"/>
      <c r="UEY217" s="10"/>
      <c r="UEZ217" s="10"/>
      <c r="UFA217" s="10"/>
      <c r="UFB217" s="10"/>
      <c r="UFC217" s="10"/>
      <c r="UFD217" s="10"/>
      <c r="UFE217" s="10"/>
      <c r="UFF217" s="10"/>
      <c r="UFG217" s="10"/>
      <c r="UFH217" s="10"/>
      <c r="UFI217" s="10"/>
      <c r="UFJ217" s="10"/>
      <c r="UFK217" s="10"/>
      <c r="UFL217" s="10"/>
      <c r="UFM217" s="10"/>
      <c r="UFN217" s="10"/>
      <c r="UFO217" s="10"/>
      <c r="UFP217" s="10"/>
      <c r="UFQ217" s="10"/>
      <c r="UFR217" s="10"/>
      <c r="UFS217" s="10"/>
      <c r="UFT217" s="10"/>
      <c r="UFU217" s="10"/>
      <c r="UFV217" s="10"/>
      <c r="UFW217" s="10"/>
      <c r="UFX217" s="10"/>
      <c r="UFY217" s="10"/>
      <c r="UFZ217" s="10"/>
      <c r="UGA217" s="10"/>
      <c r="UGB217" s="10"/>
      <c r="UGC217" s="10"/>
      <c r="UGD217" s="10"/>
      <c r="UGE217" s="10"/>
      <c r="UGF217" s="10"/>
      <c r="UGG217" s="10"/>
      <c r="UGH217" s="10"/>
      <c r="UGI217" s="10"/>
      <c r="UGJ217" s="10"/>
      <c r="UGK217" s="10"/>
      <c r="UGL217" s="10"/>
      <c r="UGM217" s="10"/>
      <c r="UGN217" s="10"/>
      <c r="UGO217" s="10"/>
      <c r="UGP217" s="10"/>
      <c r="UGQ217" s="10"/>
      <c r="UGR217" s="10"/>
      <c r="UGS217" s="10"/>
      <c r="UGT217" s="10"/>
      <c r="UGU217" s="10"/>
      <c r="UGV217" s="10"/>
      <c r="UGW217" s="10"/>
      <c r="UGX217" s="10"/>
      <c r="UGY217" s="10"/>
      <c r="UGZ217" s="10"/>
      <c r="UHA217" s="10"/>
      <c r="UHB217" s="10"/>
      <c r="UHC217" s="10"/>
      <c r="UHD217" s="10"/>
      <c r="UHE217" s="10"/>
      <c r="UHF217" s="10"/>
      <c r="UHG217" s="10"/>
      <c r="UHH217" s="10"/>
      <c r="UHI217" s="10"/>
      <c r="UHJ217" s="10"/>
      <c r="UHK217" s="10"/>
      <c r="UHL217" s="10"/>
      <c r="UHM217" s="10"/>
      <c r="UHN217" s="10"/>
      <c r="UHO217" s="10"/>
      <c r="UHP217" s="10"/>
      <c r="UHQ217" s="10"/>
      <c r="UHR217" s="10"/>
      <c r="UHS217" s="10"/>
      <c r="UHT217" s="10"/>
      <c r="UHU217" s="10"/>
      <c r="UHV217" s="10"/>
      <c r="UHW217" s="10"/>
      <c r="UHX217" s="10"/>
      <c r="UHY217" s="10"/>
      <c r="UHZ217" s="10"/>
      <c r="UIA217" s="10"/>
      <c r="UIB217" s="10"/>
      <c r="UIC217" s="10"/>
      <c r="UID217" s="10"/>
      <c r="UIE217" s="10"/>
      <c r="UIF217" s="10"/>
      <c r="UIG217" s="10"/>
      <c r="UIH217" s="10"/>
      <c r="UII217" s="10"/>
      <c r="UIJ217" s="10"/>
      <c r="UIK217" s="10"/>
      <c r="UIL217" s="10"/>
      <c r="UIM217" s="10"/>
      <c r="UIN217" s="10"/>
      <c r="UIO217" s="10"/>
      <c r="UIP217" s="10"/>
      <c r="UIQ217" s="10"/>
      <c r="UIR217" s="10"/>
      <c r="UIS217" s="10"/>
      <c r="UIT217" s="10"/>
      <c r="UIU217" s="10"/>
      <c r="UIV217" s="10"/>
      <c r="UIW217" s="10"/>
      <c r="UIX217" s="10"/>
      <c r="UIY217" s="10"/>
      <c r="UIZ217" s="10"/>
      <c r="UJA217" s="10"/>
      <c r="UJB217" s="10"/>
      <c r="UJC217" s="10"/>
      <c r="UJD217" s="10"/>
      <c r="UJE217" s="10"/>
      <c r="UJF217" s="10"/>
      <c r="UJG217" s="10"/>
      <c r="UJH217" s="10"/>
      <c r="UJI217" s="10"/>
      <c r="UJJ217" s="10"/>
      <c r="UJK217" s="10"/>
      <c r="UJL217" s="10"/>
      <c r="UJM217" s="10"/>
      <c r="UJN217" s="10"/>
      <c r="UJO217" s="10"/>
      <c r="UJP217" s="10"/>
      <c r="UJQ217" s="10"/>
      <c r="UJR217" s="10"/>
      <c r="UJS217" s="10"/>
      <c r="UJT217" s="10"/>
      <c r="UJU217" s="10"/>
      <c r="UJV217" s="10"/>
      <c r="UJW217" s="10"/>
      <c r="UJX217" s="10"/>
      <c r="UJY217" s="10"/>
      <c r="UJZ217" s="10"/>
      <c r="UKA217" s="10"/>
      <c r="UKB217" s="10"/>
      <c r="UKC217" s="10"/>
      <c r="UKD217" s="10"/>
      <c r="UKE217" s="10"/>
      <c r="UKF217" s="10"/>
      <c r="UKG217" s="10"/>
      <c r="UKH217" s="10"/>
      <c r="UKI217" s="10"/>
      <c r="UKJ217" s="10"/>
      <c r="UKK217" s="10"/>
      <c r="UKL217" s="10"/>
      <c r="UKM217" s="10"/>
      <c r="UKN217" s="10"/>
      <c r="UKO217" s="10"/>
      <c r="UKP217" s="10"/>
      <c r="UKQ217" s="10"/>
      <c r="UKR217" s="10"/>
      <c r="UKS217" s="10"/>
      <c r="UKT217" s="10"/>
      <c r="UKU217" s="10"/>
      <c r="UKV217" s="10"/>
      <c r="UKW217" s="10"/>
      <c r="UKX217" s="10"/>
      <c r="UKY217" s="10"/>
      <c r="UKZ217" s="10"/>
      <c r="ULA217" s="10"/>
      <c r="ULB217" s="10"/>
      <c r="ULC217" s="10"/>
      <c r="ULD217" s="10"/>
      <c r="ULE217" s="10"/>
      <c r="ULF217" s="10"/>
      <c r="ULG217" s="10"/>
      <c r="ULH217" s="10"/>
      <c r="ULI217" s="10"/>
      <c r="ULJ217" s="10"/>
      <c r="ULK217" s="10"/>
      <c r="ULL217" s="10"/>
      <c r="ULM217" s="10"/>
      <c r="ULN217" s="10"/>
      <c r="ULO217" s="10"/>
      <c r="ULP217" s="10"/>
      <c r="ULQ217" s="10"/>
      <c r="ULR217" s="10"/>
      <c r="ULS217" s="10"/>
      <c r="ULT217" s="10"/>
      <c r="ULU217" s="10"/>
      <c r="ULV217" s="10"/>
      <c r="ULW217" s="10"/>
      <c r="ULX217" s="10"/>
      <c r="ULY217" s="10"/>
      <c r="ULZ217" s="10"/>
      <c r="UMA217" s="10"/>
      <c r="UMB217" s="10"/>
      <c r="UMC217" s="10"/>
      <c r="UMD217" s="10"/>
      <c r="UME217" s="10"/>
      <c r="UMF217" s="10"/>
      <c r="UMG217" s="10"/>
      <c r="UMH217" s="10"/>
      <c r="UMI217" s="10"/>
      <c r="UMJ217" s="10"/>
      <c r="UMK217" s="10"/>
      <c r="UML217" s="10"/>
      <c r="UMM217" s="10"/>
      <c r="UMN217" s="10"/>
      <c r="UMO217" s="10"/>
      <c r="UMP217" s="10"/>
      <c r="UMQ217" s="10"/>
      <c r="UMR217" s="10"/>
      <c r="UMS217" s="10"/>
      <c r="UMT217" s="10"/>
      <c r="UMU217" s="10"/>
      <c r="UMV217" s="10"/>
      <c r="UMW217" s="10"/>
      <c r="UMX217" s="10"/>
      <c r="UMY217" s="10"/>
      <c r="UMZ217" s="10"/>
      <c r="UNA217" s="10"/>
      <c r="UNB217" s="10"/>
      <c r="UNC217" s="10"/>
      <c r="UND217" s="10"/>
      <c r="UNE217" s="10"/>
      <c r="UNF217" s="10"/>
      <c r="UNG217" s="10"/>
      <c r="UNH217" s="10"/>
      <c r="UNI217" s="10"/>
      <c r="UNJ217" s="10"/>
      <c r="UNK217" s="10"/>
      <c r="UNL217" s="10"/>
      <c r="UNM217" s="10"/>
      <c r="UNN217" s="10"/>
      <c r="UNO217" s="10"/>
      <c r="UNP217" s="10"/>
      <c r="UNQ217" s="10"/>
      <c r="UNR217" s="10"/>
      <c r="UNS217" s="10"/>
      <c r="UNT217" s="10"/>
      <c r="UNU217" s="10"/>
      <c r="UNV217" s="10"/>
      <c r="UNW217" s="10"/>
      <c r="UNX217" s="10"/>
      <c r="UNY217" s="10"/>
      <c r="UNZ217" s="10"/>
      <c r="UOA217" s="10"/>
      <c r="UOB217" s="10"/>
      <c r="UOC217" s="10"/>
      <c r="UOD217" s="10"/>
      <c r="UOE217" s="10"/>
      <c r="UOF217" s="10"/>
      <c r="UOG217" s="10"/>
      <c r="UOH217" s="10"/>
      <c r="UOI217" s="10"/>
      <c r="UOJ217" s="10"/>
      <c r="UOK217" s="10"/>
      <c r="UOL217" s="10"/>
      <c r="UOM217" s="10"/>
      <c r="UON217" s="10"/>
      <c r="UOO217" s="10"/>
      <c r="UOP217" s="10"/>
      <c r="UOQ217" s="10"/>
      <c r="UOR217" s="10"/>
      <c r="UOS217" s="10"/>
      <c r="UOT217" s="10"/>
      <c r="UOU217" s="10"/>
      <c r="UOV217" s="10"/>
      <c r="UOW217" s="10"/>
      <c r="UOX217" s="10"/>
      <c r="UOY217" s="10"/>
      <c r="UOZ217" s="10"/>
      <c r="UPA217" s="10"/>
      <c r="UPB217" s="10"/>
      <c r="UPC217" s="10"/>
      <c r="UPD217" s="10"/>
      <c r="UPE217" s="10"/>
      <c r="UPF217" s="10"/>
      <c r="UPG217" s="10"/>
      <c r="UPH217" s="10"/>
      <c r="UPI217" s="10"/>
      <c r="UPJ217" s="10"/>
      <c r="UPK217" s="10"/>
      <c r="UPL217" s="10"/>
      <c r="UPM217" s="10"/>
      <c r="UPN217" s="10"/>
      <c r="UPO217" s="10"/>
      <c r="UPP217" s="10"/>
      <c r="UPQ217" s="10"/>
      <c r="UPR217" s="10"/>
      <c r="UPS217" s="10"/>
      <c r="UPT217" s="10"/>
      <c r="UPU217" s="10"/>
      <c r="UPV217" s="10"/>
      <c r="UPW217" s="10"/>
      <c r="UPX217" s="10"/>
      <c r="UPY217" s="10"/>
      <c r="UPZ217" s="10"/>
      <c r="UQA217" s="10"/>
      <c r="UQB217" s="10"/>
      <c r="UQC217" s="10"/>
      <c r="UQD217" s="10"/>
      <c r="UQE217" s="10"/>
      <c r="UQF217" s="10"/>
      <c r="UQG217" s="10"/>
      <c r="UQH217" s="10"/>
      <c r="UQI217" s="10"/>
      <c r="UQJ217" s="10"/>
      <c r="UQK217" s="10"/>
      <c r="UQL217" s="10"/>
      <c r="UQM217" s="10"/>
      <c r="UQN217" s="10"/>
      <c r="UQO217" s="10"/>
      <c r="UQP217" s="10"/>
      <c r="UQQ217" s="10"/>
      <c r="UQR217" s="10"/>
      <c r="UQS217" s="10"/>
      <c r="UQT217" s="10"/>
      <c r="UQU217" s="10"/>
      <c r="UQV217" s="10"/>
      <c r="UQW217" s="10"/>
      <c r="UQX217" s="10"/>
      <c r="UQY217" s="10"/>
      <c r="UQZ217" s="10"/>
      <c r="URA217" s="10"/>
      <c r="URB217" s="10"/>
      <c r="URC217" s="10"/>
      <c r="URD217" s="10"/>
      <c r="URE217" s="10"/>
      <c r="URF217" s="10"/>
      <c r="URG217" s="10"/>
      <c r="URH217" s="10"/>
      <c r="URI217" s="10"/>
      <c r="URJ217" s="10"/>
      <c r="URK217" s="10"/>
      <c r="URL217" s="10"/>
      <c r="URM217" s="10"/>
      <c r="URN217" s="10"/>
      <c r="URO217" s="10"/>
      <c r="URP217" s="10"/>
      <c r="URQ217" s="10"/>
      <c r="URR217" s="10"/>
      <c r="URS217" s="10"/>
      <c r="URT217" s="10"/>
      <c r="URU217" s="10"/>
      <c r="URV217" s="10"/>
      <c r="URW217" s="10"/>
      <c r="URX217" s="10"/>
      <c r="URY217" s="10"/>
      <c r="URZ217" s="10"/>
      <c r="USA217" s="10"/>
      <c r="USB217" s="10"/>
      <c r="USC217" s="10"/>
      <c r="USD217" s="10"/>
      <c r="USE217" s="10"/>
      <c r="USF217" s="10"/>
      <c r="USG217" s="10"/>
      <c r="USH217" s="10"/>
      <c r="USI217" s="10"/>
      <c r="USJ217" s="10"/>
      <c r="USK217" s="10"/>
      <c r="USL217" s="10"/>
      <c r="USM217" s="10"/>
      <c r="USN217" s="10"/>
      <c r="USO217" s="10"/>
      <c r="USP217" s="10"/>
      <c r="USQ217" s="10"/>
      <c r="USR217" s="10"/>
      <c r="USS217" s="10"/>
      <c r="UST217" s="10"/>
      <c r="USU217" s="10"/>
      <c r="USV217" s="10"/>
      <c r="USW217" s="10"/>
      <c r="USX217" s="10"/>
      <c r="USY217" s="10"/>
      <c r="USZ217" s="10"/>
      <c r="UTA217" s="10"/>
      <c r="UTB217" s="10"/>
      <c r="UTC217" s="10"/>
      <c r="UTD217" s="10"/>
      <c r="UTE217" s="10"/>
      <c r="UTF217" s="10"/>
      <c r="UTG217" s="10"/>
      <c r="UTH217" s="10"/>
      <c r="UTI217" s="10"/>
      <c r="UTJ217" s="10"/>
      <c r="UTK217" s="10"/>
      <c r="UTL217" s="10"/>
      <c r="UTM217" s="10"/>
      <c r="UTN217" s="10"/>
      <c r="UTO217" s="10"/>
      <c r="UTP217" s="10"/>
      <c r="UTQ217" s="10"/>
      <c r="UTR217" s="10"/>
      <c r="UTS217" s="10"/>
      <c r="UTT217" s="10"/>
      <c r="UTU217" s="10"/>
      <c r="UTV217" s="10"/>
      <c r="UTW217" s="10"/>
      <c r="UTX217" s="10"/>
      <c r="UTY217" s="10"/>
      <c r="UTZ217" s="10"/>
      <c r="UUA217" s="10"/>
      <c r="UUB217" s="10"/>
      <c r="UUC217" s="10"/>
      <c r="UUD217" s="10"/>
      <c r="UUE217" s="10"/>
      <c r="UUF217" s="10"/>
      <c r="UUG217" s="10"/>
      <c r="UUH217" s="10"/>
      <c r="UUI217" s="10"/>
      <c r="UUJ217" s="10"/>
      <c r="UUK217" s="10"/>
      <c r="UUL217" s="10"/>
      <c r="UUM217" s="10"/>
      <c r="UUN217" s="10"/>
      <c r="UUO217" s="10"/>
      <c r="UUP217" s="10"/>
      <c r="UUQ217" s="10"/>
      <c r="UUR217" s="10"/>
      <c r="UUS217" s="10"/>
      <c r="UUT217" s="10"/>
      <c r="UUU217" s="10"/>
      <c r="UUV217" s="10"/>
      <c r="UUW217" s="10"/>
      <c r="UUX217" s="10"/>
      <c r="UUY217" s="10"/>
      <c r="UUZ217" s="10"/>
      <c r="UVA217" s="10"/>
      <c r="UVB217" s="10"/>
      <c r="UVC217" s="10"/>
      <c r="UVD217" s="10"/>
      <c r="UVE217" s="10"/>
      <c r="UVF217" s="10"/>
      <c r="UVG217" s="10"/>
      <c r="UVH217" s="10"/>
      <c r="UVI217" s="10"/>
      <c r="UVJ217" s="10"/>
      <c r="UVK217" s="10"/>
      <c r="UVL217" s="10"/>
      <c r="UVM217" s="10"/>
      <c r="UVN217" s="10"/>
      <c r="UVO217" s="10"/>
      <c r="UVP217" s="10"/>
      <c r="UVQ217" s="10"/>
      <c r="UVR217" s="10"/>
      <c r="UVS217" s="10"/>
      <c r="UVT217" s="10"/>
      <c r="UVU217" s="10"/>
      <c r="UVV217" s="10"/>
      <c r="UVW217" s="10"/>
      <c r="UVX217" s="10"/>
      <c r="UVY217" s="10"/>
      <c r="UVZ217" s="10"/>
      <c r="UWA217" s="10"/>
      <c r="UWB217" s="10"/>
      <c r="UWC217" s="10"/>
      <c r="UWD217" s="10"/>
      <c r="UWE217" s="10"/>
      <c r="UWF217" s="10"/>
      <c r="UWG217" s="10"/>
      <c r="UWH217" s="10"/>
      <c r="UWI217" s="10"/>
      <c r="UWJ217" s="10"/>
      <c r="UWK217" s="10"/>
      <c r="UWL217" s="10"/>
      <c r="UWM217" s="10"/>
      <c r="UWN217" s="10"/>
      <c r="UWO217" s="10"/>
      <c r="UWP217" s="10"/>
      <c r="UWQ217" s="10"/>
      <c r="UWR217" s="10"/>
      <c r="UWS217" s="10"/>
      <c r="UWT217" s="10"/>
      <c r="UWU217" s="10"/>
      <c r="UWV217" s="10"/>
      <c r="UWW217" s="10"/>
      <c r="UWX217" s="10"/>
      <c r="UWY217" s="10"/>
      <c r="UWZ217" s="10"/>
      <c r="UXA217" s="10"/>
      <c r="UXB217" s="10"/>
      <c r="UXC217" s="10"/>
      <c r="UXD217" s="10"/>
      <c r="UXE217" s="10"/>
      <c r="UXF217" s="10"/>
      <c r="UXG217" s="10"/>
      <c r="UXH217" s="10"/>
      <c r="UXI217" s="10"/>
      <c r="UXJ217" s="10"/>
      <c r="UXK217" s="10"/>
      <c r="UXL217" s="10"/>
      <c r="UXM217" s="10"/>
      <c r="UXN217" s="10"/>
      <c r="UXO217" s="10"/>
      <c r="UXP217" s="10"/>
      <c r="UXQ217" s="10"/>
      <c r="UXR217" s="10"/>
      <c r="UXS217" s="10"/>
      <c r="UXT217" s="10"/>
      <c r="UXU217" s="10"/>
      <c r="UXV217" s="10"/>
      <c r="UXW217" s="10"/>
      <c r="UXX217" s="10"/>
      <c r="UXY217" s="10"/>
      <c r="UXZ217" s="10"/>
      <c r="UYA217" s="10"/>
      <c r="UYB217" s="10"/>
      <c r="UYC217" s="10"/>
      <c r="UYD217" s="10"/>
      <c r="UYE217" s="10"/>
      <c r="UYF217" s="10"/>
      <c r="UYG217" s="10"/>
      <c r="UYH217" s="10"/>
      <c r="UYI217" s="10"/>
      <c r="UYJ217" s="10"/>
      <c r="UYK217" s="10"/>
      <c r="UYL217" s="10"/>
      <c r="UYM217" s="10"/>
      <c r="UYN217" s="10"/>
      <c r="UYO217" s="10"/>
      <c r="UYP217" s="10"/>
      <c r="UYQ217" s="10"/>
      <c r="UYR217" s="10"/>
      <c r="UYS217" s="10"/>
      <c r="UYT217" s="10"/>
      <c r="UYU217" s="10"/>
      <c r="UYV217" s="10"/>
      <c r="UYW217" s="10"/>
      <c r="UYX217" s="10"/>
      <c r="UYY217" s="10"/>
      <c r="UYZ217" s="10"/>
      <c r="UZA217" s="10"/>
      <c r="UZB217" s="10"/>
      <c r="UZC217" s="10"/>
      <c r="UZD217" s="10"/>
      <c r="UZE217" s="10"/>
      <c r="UZF217" s="10"/>
      <c r="UZG217" s="10"/>
      <c r="UZH217" s="10"/>
      <c r="UZI217" s="10"/>
      <c r="UZJ217" s="10"/>
      <c r="UZK217" s="10"/>
      <c r="UZL217" s="10"/>
      <c r="UZM217" s="10"/>
      <c r="UZN217" s="10"/>
      <c r="UZO217" s="10"/>
      <c r="UZP217" s="10"/>
      <c r="UZQ217" s="10"/>
      <c r="UZR217" s="10"/>
      <c r="UZS217" s="10"/>
      <c r="UZT217" s="10"/>
      <c r="UZU217" s="10"/>
      <c r="UZV217" s="10"/>
      <c r="UZW217" s="10"/>
      <c r="UZX217" s="10"/>
      <c r="UZY217" s="10"/>
      <c r="UZZ217" s="10"/>
      <c r="VAA217" s="10"/>
      <c r="VAB217" s="10"/>
      <c r="VAC217" s="10"/>
      <c r="VAD217" s="10"/>
      <c r="VAE217" s="10"/>
      <c r="VAF217" s="10"/>
      <c r="VAG217" s="10"/>
      <c r="VAH217" s="10"/>
      <c r="VAI217" s="10"/>
      <c r="VAJ217" s="10"/>
      <c r="VAK217" s="10"/>
      <c r="VAL217" s="10"/>
      <c r="VAM217" s="10"/>
      <c r="VAN217" s="10"/>
      <c r="VAO217" s="10"/>
      <c r="VAP217" s="10"/>
      <c r="VAQ217" s="10"/>
      <c r="VAR217" s="10"/>
      <c r="VAS217" s="10"/>
      <c r="VAT217" s="10"/>
      <c r="VAU217" s="10"/>
      <c r="VAV217" s="10"/>
      <c r="VAW217" s="10"/>
      <c r="VAX217" s="10"/>
      <c r="VAY217" s="10"/>
      <c r="VAZ217" s="10"/>
      <c r="VBA217" s="10"/>
      <c r="VBB217" s="10"/>
      <c r="VBC217" s="10"/>
      <c r="VBD217" s="10"/>
      <c r="VBE217" s="10"/>
      <c r="VBF217" s="10"/>
      <c r="VBG217" s="10"/>
      <c r="VBH217" s="10"/>
      <c r="VBI217" s="10"/>
      <c r="VBJ217" s="10"/>
      <c r="VBK217" s="10"/>
      <c r="VBL217" s="10"/>
      <c r="VBM217" s="10"/>
      <c r="VBN217" s="10"/>
      <c r="VBO217" s="10"/>
      <c r="VBP217" s="10"/>
      <c r="VBQ217" s="10"/>
      <c r="VBR217" s="10"/>
      <c r="VBS217" s="10"/>
      <c r="VBT217" s="10"/>
      <c r="VBU217" s="10"/>
      <c r="VBV217" s="10"/>
      <c r="VBW217" s="10"/>
      <c r="VBX217" s="10"/>
      <c r="VBY217" s="10"/>
      <c r="VBZ217" s="10"/>
      <c r="VCA217" s="10"/>
      <c r="VCB217" s="10"/>
      <c r="VCC217" s="10"/>
      <c r="VCD217" s="10"/>
      <c r="VCE217" s="10"/>
      <c r="VCF217" s="10"/>
      <c r="VCG217" s="10"/>
      <c r="VCH217" s="10"/>
      <c r="VCI217" s="10"/>
      <c r="VCJ217" s="10"/>
      <c r="VCK217" s="10"/>
      <c r="VCL217" s="10"/>
      <c r="VCM217" s="10"/>
      <c r="VCN217" s="10"/>
      <c r="VCO217" s="10"/>
      <c r="VCP217" s="10"/>
      <c r="VCQ217" s="10"/>
      <c r="VCR217" s="10"/>
      <c r="VCS217" s="10"/>
      <c r="VCT217" s="10"/>
      <c r="VCU217" s="10"/>
      <c r="VCV217" s="10"/>
      <c r="VCW217" s="10"/>
      <c r="VCX217" s="10"/>
      <c r="VCY217" s="10"/>
      <c r="VCZ217" s="10"/>
      <c r="VDA217" s="10"/>
      <c r="VDB217" s="10"/>
      <c r="VDC217" s="10"/>
      <c r="VDD217" s="10"/>
      <c r="VDE217" s="10"/>
      <c r="VDF217" s="10"/>
      <c r="VDG217" s="10"/>
      <c r="VDH217" s="10"/>
      <c r="VDI217" s="10"/>
      <c r="VDJ217" s="10"/>
      <c r="VDK217" s="10"/>
      <c r="VDL217" s="10"/>
      <c r="VDM217" s="10"/>
      <c r="VDN217" s="10"/>
      <c r="VDO217" s="10"/>
      <c r="VDP217" s="10"/>
      <c r="VDQ217" s="10"/>
      <c r="VDR217" s="10"/>
      <c r="VDS217" s="10"/>
      <c r="VDT217" s="10"/>
      <c r="VDU217" s="10"/>
      <c r="VDV217" s="10"/>
      <c r="VDW217" s="10"/>
      <c r="VDX217" s="10"/>
      <c r="VDY217" s="10"/>
      <c r="VDZ217" s="10"/>
      <c r="VEA217" s="10"/>
      <c r="VEB217" s="10"/>
      <c r="VEC217" s="10"/>
      <c r="VED217" s="10"/>
      <c r="VEE217" s="10"/>
      <c r="VEF217" s="10"/>
      <c r="VEG217" s="10"/>
      <c r="VEH217" s="10"/>
      <c r="VEI217" s="10"/>
      <c r="VEJ217" s="10"/>
      <c r="VEK217" s="10"/>
      <c r="VEL217" s="10"/>
      <c r="VEM217" s="10"/>
      <c r="VEN217" s="10"/>
      <c r="VEO217" s="10"/>
      <c r="VEP217" s="10"/>
      <c r="VEQ217" s="10"/>
      <c r="VER217" s="10"/>
      <c r="VES217" s="10"/>
      <c r="VET217" s="10"/>
      <c r="VEU217" s="10"/>
      <c r="VEV217" s="10"/>
      <c r="VEW217" s="10"/>
      <c r="VEX217" s="10"/>
      <c r="VEY217" s="10"/>
      <c r="VEZ217" s="10"/>
      <c r="VFA217" s="10"/>
      <c r="VFB217" s="10"/>
      <c r="VFC217" s="10"/>
      <c r="VFD217" s="10"/>
      <c r="VFE217" s="10"/>
      <c r="VFF217" s="10"/>
      <c r="VFG217" s="10"/>
      <c r="VFH217" s="10"/>
      <c r="VFI217" s="10"/>
      <c r="VFJ217" s="10"/>
      <c r="VFK217" s="10"/>
      <c r="VFL217" s="10"/>
      <c r="VFM217" s="10"/>
      <c r="VFN217" s="10"/>
      <c r="VFO217" s="10"/>
      <c r="VFP217" s="10"/>
      <c r="VFQ217" s="10"/>
      <c r="VFR217" s="10"/>
      <c r="VFS217" s="10"/>
      <c r="VFT217" s="10"/>
      <c r="VFU217" s="10"/>
      <c r="VFV217" s="10"/>
      <c r="VFW217" s="10"/>
      <c r="VFX217" s="10"/>
      <c r="VFY217" s="10"/>
      <c r="VFZ217" s="10"/>
      <c r="VGA217" s="10"/>
      <c r="VGB217" s="10"/>
      <c r="VGC217" s="10"/>
      <c r="VGD217" s="10"/>
      <c r="VGE217" s="10"/>
      <c r="VGF217" s="10"/>
      <c r="VGG217" s="10"/>
      <c r="VGH217" s="10"/>
      <c r="VGI217" s="10"/>
      <c r="VGJ217" s="10"/>
      <c r="VGK217" s="10"/>
      <c r="VGL217" s="10"/>
      <c r="VGM217" s="10"/>
      <c r="VGN217" s="10"/>
      <c r="VGO217" s="10"/>
      <c r="VGP217" s="10"/>
      <c r="VGQ217" s="10"/>
      <c r="VGR217" s="10"/>
      <c r="VGS217" s="10"/>
      <c r="VGT217" s="10"/>
      <c r="VGU217" s="10"/>
      <c r="VGV217" s="10"/>
      <c r="VGW217" s="10"/>
      <c r="VGX217" s="10"/>
      <c r="VGY217" s="10"/>
      <c r="VGZ217" s="10"/>
      <c r="VHA217" s="10"/>
      <c r="VHB217" s="10"/>
      <c r="VHC217" s="10"/>
      <c r="VHD217" s="10"/>
      <c r="VHE217" s="10"/>
      <c r="VHF217" s="10"/>
      <c r="VHG217" s="10"/>
      <c r="VHH217" s="10"/>
      <c r="VHI217" s="10"/>
      <c r="VHJ217" s="10"/>
      <c r="VHK217" s="10"/>
      <c r="VHL217" s="10"/>
      <c r="VHM217" s="10"/>
      <c r="VHN217" s="10"/>
      <c r="VHO217" s="10"/>
      <c r="VHP217" s="10"/>
      <c r="VHQ217" s="10"/>
      <c r="VHR217" s="10"/>
      <c r="VHS217" s="10"/>
      <c r="VHT217" s="10"/>
      <c r="VHU217" s="10"/>
      <c r="VHV217" s="10"/>
      <c r="VHW217" s="10"/>
      <c r="VHX217" s="10"/>
      <c r="VHY217" s="10"/>
      <c r="VHZ217" s="10"/>
      <c r="VIA217" s="10"/>
      <c r="VIB217" s="10"/>
      <c r="VIC217" s="10"/>
      <c r="VID217" s="10"/>
      <c r="VIE217" s="10"/>
      <c r="VIF217" s="10"/>
      <c r="VIG217" s="10"/>
      <c r="VIH217" s="10"/>
      <c r="VII217" s="10"/>
      <c r="VIJ217" s="10"/>
      <c r="VIK217" s="10"/>
      <c r="VIL217" s="10"/>
      <c r="VIM217" s="10"/>
      <c r="VIN217" s="10"/>
      <c r="VIO217" s="10"/>
      <c r="VIP217" s="10"/>
      <c r="VIQ217" s="10"/>
      <c r="VIR217" s="10"/>
      <c r="VIS217" s="10"/>
      <c r="VIT217" s="10"/>
      <c r="VIU217" s="10"/>
      <c r="VIV217" s="10"/>
      <c r="VIW217" s="10"/>
      <c r="VIX217" s="10"/>
      <c r="VIY217" s="10"/>
      <c r="VIZ217" s="10"/>
      <c r="VJA217" s="10"/>
      <c r="VJB217" s="10"/>
      <c r="VJC217" s="10"/>
      <c r="VJD217" s="10"/>
      <c r="VJE217" s="10"/>
      <c r="VJF217" s="10"/>
      <c r="VJG217" s="10"/>
      <c r="VJH217" s="10"/>
      <c r="VJI217" s="10"/>
      <c r="VJJ217" s="10"/>
      <c r="VJK217" s="10"/>
      <c r="VJL217" s="10"/>
      <c r="VJM217" s="10"/>
      <c r="VJN217" s="10"/>
      <c r="VJO217" s="10"/>
      <c r="VJP217" s="10"/>
      <c r="VJQ217" s="10"/>
      <c r="VJR217" s="10"/>
      <c r="VJS217" s="10"/>
      <c r="VJT217" s="10"/>
      <c r="VJU217" s="10"/>
      <c r="VJV217" s="10"/>
      <c r="VJW217" s="10"/>
      <c r="VJX217" s="10"/>
      <c r="VJY217" s="10"/>
      <c r="VJZ217" s="10"/>
      <c r="VKA217" s="10"/>
      <c r="VKB217" s="10"/>
      <c r="VKC217" s="10"/>
      <c r="VKD217" s="10"/>
      <c r="VKE217" s="10"/>
      <c r="VKF217" s="10"/>
      <c r="VKG217" s="10"/>
      <c r="VKH217" s="10"/>
      <c r="VKI217" s="10"/>
      <c r="VKJ217" s="10"/>
      <c r="VKK217" s="10"/>
      <c r="VKL217" s="10"/>
      <c r="VKM217" s="10"/>
      <c r="VKN217" s="10"/>
      <c r="VKO217" s="10"/>
      <c r="VKP217" s="10"/>
      <c r="VKQ217" s="10"/>
      <c r="VKR217" s="10"/>
      <c r="VKS217" s="10"/>
      <c r="VKT217" s="10"/>
      <c r="VKU217" s="10"/>
      <c r="VKV217" s="10"/>
      <c r="VKW217" s="10"/>
      <c r="VKX217" s="10"/>
      <c r="VKY217" s="10"/>
      <c r="VKZ217" s="10"/>
      <c r="VLA217" s="10"/>
      <c r="VLB217" s="10"/>
      <c r="VLC217" s="10"/>
      <c r="VLD217" s="10"/>
      <c r="VLE217" s="10"/>
      <c r="VLF217" s="10"/>
      <c r="VLG217" s="10"/>
      <c r="VLH217" s="10"/>
      <c r="VLI217" s="10"/>
      <c r="VLJ217" s="10"/>
      <c r="VLK217" s="10"/>
      <c r="VLL217" s="10"/>
      <c r="VLM217" s="10"/>
      <c r="VLN217" s="10"/>
      <c r="VLO217" s="10"/>
      <c r="VLP217" s="10"/>
      <c r="VLQ217" s="10"/>
      <c r="VLR217" s="10"/>
      <c r="VLS217" s="10"/>
      <c r="VLT217" s="10"/>
      <c r="VLU217" s="10"/>
      <c r="VLV217" s="10"/>
      <c r="VLW217" s="10"/>
      <c r="VLX217" s="10"/>
      <c r="VLY217" s="10"/>
      <c r="VLZ217" s="10"/>
      <c r="VMA217" s="10"/>
      <c r="VMB217" s="10"/>
      <c r="VMC217" s="10"/>
      <c r="VMD217" s="10"/>
      <c r="VME217" s="10"/>
      <c r="VMF217" s="10"/>
      <c r="VMG217" s="10"/>
      <c r="VMH217" s="10"/>
      <c r="VMI217" s="10"/>
      <c r="VMJ217" s="10"/>
      <c r="VMK217" s="10"/>
      <c r="VML217" s="10"/>
      <c r="VMM217" s="10"/>
      <c r="VMN217" s="10"/>
      <c r="VMO217" s="10"/>
      <c r="VMP217" s="10"/>
      <c r="VMQ217" s="10"/>
      <c r="VMR217" s="10"/>
      <c r="VMS217" s="10"/>
      <c r="VMT217" s="10"/>
      <c r="VMU217" s="10"/>
      <c r="VMV217" s="10"/>
      <c r="VMW217" s="10"/>
      <c r="VMX217" s="10"/>
      <c r="VMY217" s="10"/>
      <c r="VMZ217" s="10"/>
      <c r="VNA217" s="10"/>
      <c r="VNB217" s="10"/>
      <c r="VNC217" s="10"/>
      <c r="VND217" s="10"/>
      <c r="VNE217" s="10"/>
      <c r="VNF217" s="10"/>
      <c r="VNG217" s="10"/>
      <c r="VNH217" s="10"/>
      <c r="VNI217" s="10"/>
      <c r="VNJ217" s="10"/>
      <c r="VNK217" s="10"/>
      <c r="VNL217" s="10"/>
      <c r="VNM217" s="10"/>
      <c r="VNN217" s="10"/>
      <c r="VNO217" s="10"/>
      <c r="VNP217" s="10"/>
      <c r="VNQ217" s="10"/>
      <c r="VNR217" s="10"/>
      <c r="VNS217" s="10"/>
      <c r="VNT217" s="10"/>
      <c r="VNU217" s="10"/>
      <c r="VNV217" s="10"/>
      <c r="VNW217" s="10"/>
      <c r="VNX217" s="10"/>
      <c r="VNY217" s="10"/>
      <c r="VNZ217" s="10"/>
      <c r="VOA217" s="10"/>
      <c r="VOB217" s="10"/>
      <c r="VOC217" s="10"/>
      <c r="VOD217" s="10"/>
      <c r="VOE217" s="10"/>
      <c r="VOF217" s="10"/>
      <c r="VOG217" s="10"/>
      <c r="VOH217" s="10"/>
      <c r="VOI217" s="10"/>
      <c r="VOJ217" s="10"/>
      <c r="VOK217" s="10"/>
      <c r="VOL217" s="10"/>
      <c r="VOM217" s="10"/>
      <c r="VON217" s="10"/>
      <c r="VOO217" s="10"/>
      <c r="VOP217" s="10"/>
      <c r="VOQ217" s="10"/>
      <c r="VOR217" s="10"/>
      <c r="VOS217" s="10"/>
      <c r="VOT217" s="10"/>
      <c r="VOU217" s="10"/>
      <c r="VOV217" s="10"/>
      <c r="VOW217" s="10"/>
      <c r="VOX217" s="10"/>
      <c r="VOY217" s="10"/>
      <c r="VOZ217" s="10"/>
      <c r="VPA217" s="10"/>
      <c r="VPB217" s="10"/>
      <c r="VPC217" s="10"/>
      <c r="VPD217" s="10"/>
      <c r="VPE217" s="10"/>
      <c r="VPF217" s="10"/>
      <c r="VPG217" s="10"/>
      <c r="VPH217" s="10"/>
      <c r="VPI217" s="10"/>
      <c r="VPJ217" s="10"/>
      <c r="VPK217" s="10"/>
      <c r="VPL217" s="10"/>
      <c r="VPM217" s="10"/>
      <c r="VPN217" s="10"/>
      <c r="VPO217" s="10"/>
      <c r="VPP217" s="10"/>
      <c r="VPQ217" s="10"/>
      <c r="VPR217" s="10"/>
      <c r="VPS217" s="10"/>
      <c r="VPT217" s="10"/>
      <c r="VPU217" s="10"/>
      <c r="VPV217" s="10"/>
      <c r="VPW217" s="10"/>
      <c r="VPX217" s="10"/>
      <c r="VPY217" s="10"/>
      <c r="VPZ217" s="10"/>
      <c r="VQA217" s="10"/>
      <c r="VQB217" s="10"/>
      <c r="VQC217" s="10"/>
      <c r="VQD217" s="10"/>
      <c r="VQE217" s="10"/>
      <c r="VQF217" s="10"/>
      <c r="VQG217" s="10"/>
      <c r="VQH217" s="10"/>
      <c r="VQI217" s="10"/>
      <c r="VQJ217" s="10"/>
      <c r="VQK217" s="10"/>
      <c r="VQL217" s="10"/>
      <c r="VQM217" s="10"/>
      <c r="VQN217" s="10"/>
      <c r="VQO217" s="10"/>
      <c r="VQP217" s="10"/>
      <c r="VQQ217" s="10"/>
      <c r="VQR217" s="10"/>
      <c r="VQS217" s="10"/>
      <c r="VQT217" s="10"/>
      <c r="VQU217" s="10"/>
      <c r="VQV217" s="10"/>
      <c r="VQW217" s="10"/>
      <c r="VQX217" s="10"/>
      <c r="VQY217" s="10"/>
      <c r="VQZ217" s="10"/>
      <c r="VRA217" s="10"/>
      <c r="VRB217" s="10"/>
      <c r="VRC217" s="10"/>
      <c r="VRD217" s="10"/>
      <c r="VRE217" s="10"/>
      <c r="VRF217" s="10"/>
      <c r="VRG217" s="10"/>
      <c r="VRH217" s="10"/>
      <c r="VRI217" s="10"/>
      <c r="VRJ217" s="10"/>
      <c r="VRK217" s="10"/>
      <c r="VRL217" s="10"/>
      <c r="VRM217" s="10"/>
      <c r="VRN217" s="10"/>
      <c r="VRO217" s="10"/>
      <c r="VRP217" s="10"/>
      <c r="VRQ217" s="10"/>
      <c r="VRR217" s="10"/>
      <c r="VRS217" s="10"/>
      <c r="VRT217" s="10"/>
      <c r="VRU217" s="10"/>
      <c r="VRV217" s="10"/>
      <c r="VRW217" s="10"/>
      <c r="VRX217" s="10"/>
      <c r="VRY217" s="10"/>
      <c r="VRZ217" s="10"/>
      <c r="VSA217" s="10"/>
      <c r="VSB217" s="10"/>
      <c r="VSC217" s="10"/>
      <c r="VSD217" s="10"/>
      <c r="VSE217" s="10"/>
      <c r="VSF217" s="10"/>
      <c r="VSG217" s="10"/>
      <c r="VSH217" s="10"/>
      <c r="VSI217" s="10"/>
      <c r="VSJ217" s="10"/>
      <c r="VSK217" s="10"/>
      <c r="VSL217" s="10"/>
      <c r="VSM217" s="10"/>
      <c r="VSN217" s="10"/>
      <c r="VSO217" s="10"/>
      <c r="VSP217" s="10"/>
      <c r="VSQ217" s="10"/>
      <c r="VSR217" s="10"/>
      <c r="VSS217" s="10"/>
      <c r="VST217" s="10"/>
      <c r="VSU217" s="10"/>
      <c r="VSV217" s="10"/>
      <c r="VSW217" s="10"/>
      <c r="VSX217" s="10"/>
      <c r="VSY217" s="10"/>
      <c r="VSZ217" s="10"/>
      <c r="VTA217" s="10"/>
      <c r="VTB217" s="10"/>
      <c r="VTC217" s="10"/>
      <c r="VTD217" s="10"/>
      <c r="VTE217" s="10"/>
      <c r="VTF217" s="10"/>
      <c r="VTG217" s="10"/>
      <c r="VTH217" s="10"/>
      <c r="VTI217" s="10"/>
      <c r="VTJ217" s="10"/>
      <c r="VTK217" s="10"/>
      <c r="VTL217" s="10"/>
      <c r="VTM217" s="10"/>
      <c r="VTN217" s="10"/>
      <c r="VTO217" s="10"/>
      <c r="VTP217" s="10"/>
      <c r="VTQ217" s="10"/>
      <c r="VTR217" s="10"/>
      <c r="VTS217" s="10"/>
      <c r="VTT217" s="10"/>
      <c r="VTU217" s="10"/>
      <c r="VTV217" s="10"/>
      <c r="VTW217" s="10"/>
      <c r="VTX217" s="10"/>
      <c r="VTY217" s="10"/>
      <c r="VTZ217" s="10"/>
      <c r="VUA217" s="10"/>
      <c r="VUB217" s="10"/>
      <c r="VUC217" s="10"/>
      <c r="VUD217" s="10"/>
      <c r="VUE217" s="10"/>
      <c r="VUF217" s="10"/>
      <c r="VUG217" s="10"/>
      <c r="VUH217" s="10"/>
      <c r="VUI217" s="10"/>
      <c r="VUJ217" s="10"/>
      <c r="VUK217" s="10"/>
      <c r="VUL217" s="10"/>
      <c r="VUM217" s="10"/>
      <c r="VUN217" s="10"/>
      <c r="VUO217" s="10"/>
      <c r="VUP217" s="10"/>
      <c r="VUQ217" s="10"/>
      <c r="VUR217" s="10"/>
      <c r="VUS217" s="10"/>
      <c r="VUT217" s="10"/>
      <c r="VUU217" s="10"/>
      <c r="VUV217" s="10"/>
      <c r="VUW217" s="10"/>
      <c r="VUX217" s="10"/>
      <c r="VUY217" s="10"/>
      <c r="VUZ217" s="10"/>
      <c r="VVA217" s="10"/>
      <c r="VVB217" s="10"/>
      <c r="VVC217" s="10"/>
      <c r="VVD217" s="10"/>
      <c r="VVE217" s="10"/>
      <c r="VVF217" s="10"/>
      <c r="VVG217" s="10"/>
      <c r="VVH217" s="10"/>
      <c r="VVI217" s="10"/>
      <c r="VVJ217" s="10"/>
      <c r="VVK217" s="10"/>
      <c r="VVL217" s="10"/>
      <c r="VVM217" s="10"/>
      <c r="VVN217" s="10"/>
      <c r="VVO217" s="10"/>
      <c r="VVP217" s="10"/>
      <c r="VVQ217" s="10"/>
      <c r="VVR217" s="10"/>
      <c r="VVS217" s="10"/>
      <c r="VVT217" s="10"/>
      <c r="VVU217" s="10"/>
      <c r="VVV217" s="10"/>
      <c r="VVW217" s="10"/>
      <c r="VVX217" s="10"/>
      <c r="VVY217" s="10"/>
      <c r="VVZ217" s="10"/>
      <c r="VWA217" s="10"/>
      <c r="VWB217" s="10"/>
      <c r="VWC217" s="10"/>
      <c r="VWD217" s="10"/>
      <c r="VWE217" s="10"/>
      <c r="VWF217" s="10"/>
      <c r="VWG217" s="10"/>
      <c r="VWH217" s="10"/>
      <c r="VWI217" s="10"/>
      <c r="VWJ217" s="10"/>
      <c r="VWK217" s="10"/>
      <c r="VWL217" s="10"/>
      <c r="VWM217" s="10"/>
      <c r="VWN217" s="10"/>
      <c r="VWO217" s="10"/>
      <c r="VWP217" s="10"/>
      <c r="VWQ217" s="10"/>
      <c r="VWR217" s="10"/>
      <c r="VWS217" s="10"/>
      <c r="VWT217" s="10"/>
      <c r="VWU217" s="10"/>
      <c r="VWV217" s="10"/>
      <c r="VWW217" s="10"/>
      <c r="VWX217" s="10"/>
      <c r="VWY217" s="10"/>
      <c r="VWZ217" s="10"/>
      <c r="VXA217" s="10"/>
      <c r="VXB217" s="10"/>
      <c r="VXC217" s="10"/>
      <c r="VXD217" s="10"/>
      <c r="VXE217" s="10"/>
      <c r="VXF217" s="10"/>
      <c r="VXG217" s="10"/>
      <c r="VXH217" s="10"/>
      <c r="VXI217" s="10"/>
      <c r="VXJ217" s="10"/>
      <c r="VXK217" s="10"/>
      <c r="VXL217" s="10"/>
      <c r="VXM217" s="10"/>
      <c r="VXN217" s="10"/>
      <c r="VXO217" s="10"/>
      <c r="VXP217" s="10"/>
      <c r="VXQ217" s="10"/>
      <c r="VXR217" s="10"/>
      <c r="VXS217" s="10"/>
      <c r="VXT217" s="10"/>
      <c r="VXU217" s="10"/>
      <c r="VXV217" s="10"/>
      <c r="VXW217" s="10"/>
      <c r="VXX217" s="10"/>
      <c r="VXY217" s="10"/>
      <c r="VXZ217" s="10"/>
      <c r="VYA217" s="10"/>
      <c r="VYB217" s="10"/>
      <c r="VYC217" s="10"/>
      <c r="VYD217" s="10"/>
      <c r="VYE217" s="10"/>
      <c r="VYF217" s="10"/>
      <c r="VYG217" s="10"/>
      <c r="VYH217" s="10"/>
      <c r="VYI217" s="10"/>
      <c r="VYJ217" s="10"/>
      <c r="VYK217" s="10"/>
      <c r="VYL217" s="10"/>
      <c r="VYM217" s="10"/>
      <c r="VYN217" s="10"/>
      <c r="VYO217" s="10"/>
      <c r="VYP217" s="10"/>
      <c r="VYQ217" s="10"/>
      <c r="VYR217" s="10"/>
      <c r="VYS217" s="10"/>
      <c r="VYT217" s="10"/>
      <c r="VYU217" s="10"/>
      <c r="VYV217" s="10"/>
      <c r="VYW217" s="10"/>
      <c r="VYX217" s="10"/>
      <c r="VYY217" s="10"/>
      <c r="VYZ217" s="10"/>
      <c r="VZA217" s="10"/>
      <c r="VZB217" s="10"/>
      <c r="VZC217" s="10"/>
      <c r="VZD217" s="10"/>
      <c r="VZE217" s="10"/>
      <c r="VZF217" s="10"/>
      <c r="VZG217" s="10"/>
      <c r="VZH217" s="10"/>
      <c r="VZI217" s="10"/>
      <c r="VZJ217" s="10"/>
      <c r="VZK217" s="10"/>
      <c r="VZL217" s="10"/>
      <c r="VZM217" s="10"/>
      <c r="VZN217" s="10"/>
      <c r="VZO217" s="10"/>
      <c r="VZP217" s="10"/>
      <c r="VZQ217" s="10"/>
      <c r="VZR217" s="10"/>
      <c r="VZS217" s="10"/>
      <c r="VZT217" s="10"/>
      <c r="VZU217" s="10"/>
      <c r="VZV217" s="10"/>
      <c r="VZW217" s="10"/>
      <c r="VZX217" s="10"/>
      <c r="VZY217" s="10"/>
      <c r="VZZ217" s="10"/>
      <c r="WAA217" s="10"/>
      <c r="WAB217" s="10"/>
      <c r="WAC217" s="10"/>
      <c r="WAD217" s="10"/>
      <c r="WAE217" s="10"/>
      <c r="WAF217" s="10"/>
      <c r="WAG217" s="10"/>
      <c r="WAH217" s="10"/>
      <c r="WAI217" s="10"/>
      <c r="WAJ217" s="10"/>
      <c r="WAK217" s="10"/>
      <c r="WAL217" s="10"/>
      <c r="WAM217" s="10"/>
      <c r="WAN217" s="10"/>
      <c r="WAO217" s="10"/>
      <c r="WAP217" s="10"/>
      <c r="WAQ217" s="10"/>
      <c r="WAR217" s="10"/>
      <c r="WAS217" s="10"/>
      <c r="WAT217" s="10"/>
      <c r="WAU217" s="10"/>
      <c r="WAV217" s="10"/>
      <c r="WAW217" s="10"/>
      <c r="WAX217" s="10"/>
      <c r="WAY217" s="10"/>
      <c r="WAZ217" s="10"/>
      <c r="WBA217" s="10"/>
      <c r="WBB217" s="10"/>
      <c r="WBC217" s="10"/>
      <c r="WBD217" s="10"/>
      <c r="WBE217" s="10"/>
      <c r="WBF217" s="10"/>
      <c r="WBG217" s="10"/>
      <c r="WBH217" s="10"/>
      <c r="WBI217" s="10"/>
      <c r="WBJ217" s="10"/>
      <c r="WBK217" s="10"/>
      <c r="WBL217" s="10"/>
      <c r="WBM217" s="10"/>
      <c r="WBN217" s="10"/>
      <c r="WBO217" s="10"/>
      <c r="WBP217" s="10"/>
      <c r="WBQ217" s="10"/>
      <c r="WBR217" s="10"/>
      <c r="WBS217" s="10"/>
      <c r="WBT217" s="10"/>
      <c r="WBU217" s="10"/>
      <c r="WBV217" s="10"/>
      <c r="WBW217" s="10"/>
      <c r="WBX217" s="10"/>
      <c r="WBY217" s="10"/>
      <c r="WBZ217" s="10"/>
      <c r="WCA217" s="10"/>
      <c r="WCB217" s="10"/>
      <c r="WCC217" s="10"/>
      <c r="WCD217" s="10"/>
      <c r="WCE217" s="10"/>
      <c r="WCF217" s="10"/>
      <c r="WCG217" s="10"/>
      <c r="WCH217" s="10"/>
      <c r="WCI217" s="10"/>
      <c r="WCJ217" s="10"/>
      <c r="WCK217" s="10"/>
      <c r="WCL217" s="10"/>
      <c r="WCM217" s="10"/>
      <c r="WCN217" s="10"/>
      <c r="WCO217" s="10"/>
      <c r="WCP217" s="10"/>
      <c r="WCQ217" s="10"/>
      <c r="WCR217" s="10"/>
      <c r="WCS217" s="10"/>
      <c r="WCT217" s="10"/>
      <c r="WCU217" s="10"/>
      <c r="WCV217" s="10"/>
      <c r="WCW217" s="10"/>
      <c r="WCX217" s="10"/>
      <c r="WCY217" s="10"/>
      <c r="WCZ217" s="10"/>
      <c r="WDA217" s="10"/>
      <c r="WDB217" s="10"/>
      <c r="WDC217" s="10"/>
      <c r="WDD217" s="10"/>
      <c r="WDE217" s="10"/>
      <c r="WDF217" s="10"/>
      <c r="WDG217" s="10"/>
      <c r="WDH217" s="10"/>
      <c r="WDI217" s="10"/>
      <c r="WDJ217" s="10"/>
      <c r="WDK217" s="10"/>
      <c r="WDL217" s="10"/>
      <c r="WDM217" s="10"/>
      <c r="WDN217" s="10"/>
      <c r="WDO217" s="10"/>
      <c r="WDP217" s="10"/>
      <c r="WDQ217" s="10"/>
      <c r="WDR217" s="10"/>
      <c r="WDS217" s="10"/>
      <c r="WDT217" s="10"/>
      <c r="WDU217" s="10"/>
      <c r="WDV217" s="10"/>
      <c r="WDW217" s="10"/>
      <c r="WDX217" s="10"/>
      <c r="WDY217" s="10"/>
      <c r="WDZ217" s="10"/>
      <c r="WEA217" s="10"/>
      <c r="WEB217" s="10"/>
      <c r="WEC217" s="10"/>
      <c r="WED217" s="10"/>
      <c r="WEE217" s="10"/>
      <c r="WEF217" s="10"/>
      <c r="WEG217" s="10"/>
      <c r="WEH217" s="10"/>
      <c r="WEI217" s="10"/>
      <c r="WEJ217" s="10"/>
      <c r="WEK217" s="10"/>
      <c r="WEL217" s="10"/>
      <c r="WEM217" s="10"/>
      <c r="WEN217" s="10"/>
      <c r="WEO217" s="10"/>
      <c r="WEP217" s="10"/>
      <c r="WEQ217" s="10"/>
      <c r="WER217" s="10"/>
      <c r="WES217" s="10"/>
      <c r="WET217" s="10"/>
      <c r="WEU217" s="10"/>
      <c r="WEV217" s="10"/>
      <c r="WEW217" s="10"/>
      <c r="WEX217" s="10"/>
      <c r="WEY217" s="10"/>
      <c r="WEZ217" s="10"/>
      <c r="WFA217" s="10"/>
      <c r="WFB217" s="10"/>
      <c r="WFC217" s="10"/>
      <c r="WFD217" s="10"/>
      <c r="WFE217" s="10"/>
      <c r="WFF217" s="10"/>
      <c r="WFG217" s="10"/>
      <c r="WFH217" s="10"/>
      <c r="WFI217" s="10"/>
      <c r="WFJ217" s="10"/>
      <c r="WFK217" s="10"/>
      <c r="WFL217" s="10"/>
      <c r="WFM217" s="10"/>
      <c r="WFN217" s="10"/>
      <c r="WFO217" s="10"/>
      <c r="WFP217" s="10"/>
      <c r="WFQ217" s="10"/>
      <c r="WFR217" s="10"/>
      <c r="WFS217" s="10"/>
      <c r="WFT217" s="10"/>
      <c r="WFU217" s="10"/>
      <c r="WFV217" s="10"/>
      <c r="WFW217" s="10"/>
      <c r="WFX217" s="10"/>
      <c r="WFY217" s="10"/>
      <c r="WFZ217" s="10"/>
      <c r="WGA217" s="10"/>
      <c r="WGB217" s="10"/>
      <c r="WGC217" s="10"/>
      <c r="WGD217" s="10"/>
      <c r="WGE217" s="10"/>
      <c r="WGF217" s="10"/>
      <c r="WGG217" s="10"/>
      <c r="WGH217" s="10"/>
      <c r="WGI217" s="10"/>
      <c r="WGJ217" s="10"/>
      <c r="WGK217" s="10"/>
      <c r="WGL217" s="10"/>
      <c r="WGM217" s="10"/>
      <c r="WGN217" s="10"/>
      <c r="WGO217" s="10"/>
      <c r="WGP217" s="10"/>
      <c r="WGQ217" s="10"/>
      <c r="WGR217" s="10"/>
      <c r="WGS217" s="10"/>
      <c r="WGT217" s="10"/>
      <c r="WGU217" s="10"/>
      <c r="WGV217" s="10"/>
      <c r="WGW217" s="10"/>
      <c r="WGX217" s="10"/>
      <c r="WGY217" s="10"/>
      <c r="WGZ217" s="10"/>
      <c r="WHA217" s="10"/>
      <c r="WHB217" s="10"/>
      <c r="WHC217" s="10"/>
      <c r="WHD217" s="10"/>
      <c r="WHE217" s="10"/>
      <c r="WHF217" s="10"/>
      <c r="WHG217" s="10"/>
      <c r="WHH217" s="10"/>
      <c r="WHI217" s="10"/>
      <c r="WHJ217" s="10"/>
      <c r="WHK217" s="10"/>
      <c r="WHL217" s="10"/>
      <c r="WHM217" s="10"/>
      <c r="WHN217" s="10"/>
      <c r="WHO217" s="10"/>
      <c r="WHP217" s="10"/>
      <c r="WHQ217" s="10"/>
      <c r="WHR217" s="10"/>
      <c r="WHS217" s="10"/>
      <c r="WHT217" s="10"/>
      <c r="WHU217" s="10"/>
      <c r="WHV217" s="10"/>
      <c r="WHW217" s="10"/>
      <c r="WHX217" s="10"/>
      <c r="WHY217" s="10"/>
      <c r="WHZ217" s="10"/>
      <c r="WIA217" s="10"/>
      <c r="WIB217" s="10"/>
      <c r="WIC217" s="10"/>
      <c r="WID217" s="10"/>
      <c r="WIE217" s="10"/>
      <c r="WIF217" s="10"/>
      <c r="WIG217" s="10"/>
      <c r="WIH217" s="10"/>
      <c r="WII217" s="10"/>
      <c r="WIJ217" s="10"/>
      <c r="WIK217" s="10"/>
      <c r="WIL217" s="10"/>
      <c r="WIM217" s="10"/>
      <c r="WIN217" s="10"/>
      <c r="WIO217" s="10"/>
      <c r="WIP217" s="10"/>
      <c r="WIQ217" s="10"/>
      <c r="WIR217" s="10"/>
      <c r="WIS217" s="10"/>
      <c r="WIT217" s="10"/>
      <c r="WIU217" s="10"/>
      <c r="WIV217" s="10"/>
      <c r="WIW217" s="10"/>
      <c r="WIX217" s="10"/>
      <c r="WIY217" s="10"/>
      <c r="WIZ217" s="10"/>
      <c r="WJA217" s="10"/>
      <c r="WJB217" s="10"/>
      <c r="WJC217" s="10"/>
      <c r="WJD217" s="10"/>
      <c r="WJE217" s="10"/>
      <c r="WJF217" s="10"/>
      <c r="WJG217" s="10"/>
      <c r="WJH217" s="10"/>
      <c r="WJI217" s="10"/>
      <c r="WJJ217" s="10"/>
      <c r="WJK217" s="10"/>
      <c r="WJL217" s="10"/>
      <c r="WJM217" s="10"/>
      <c r="WJN217" s="10"/>
      <c r="WJO217" s="10"/>
      <c r="WJP217" s="10"/>
      <c r="WJQ217" s="10"/>
      <c r="WJR217" s="10"/>
      <c r="WJS217" s="10"/>
      <c r="WJT217" s="10"/>
      <c r="WJU217" s="10"/>
      <c r="WJV217" s="10"/>
      <c r="WJW217" s="10"/>
      <c r="WJX217" s="10"/>
      <c r="WJY217" s="10"/>
      <c r="WJZ217" s="10"/>
      <c r="WKA217" s="10"/>
      <c r="WKB217" s="10"/>
      <c r="WKC217" s="10"/>
      <c r="WKD217" s="10"/>
      <c r="WKE217" s="10"/>
      <c r="WKF217" s="10"/>
      <c r="WKG217" s="10"/>
      <c r="WKH217" s="10"/>
      <c r="WKI217" s="10"/>
      <c r="WKJ217" s="10"/>
      <c r="WKK217" s="10"/>
      <c r="WKL217" s="10"/>
      <c r="WKM217" s="10"/>
      <c r="WKN217" s="10"/>
      <c r="WKO217" s="10"/>
      <c r="WKP217" s="10"/>
      <c r="WKQ217" s="10"/>
      <c r="WKR217" s="10"/>
      <c r="WKS217" s="10"/>
      <c r="WKT217" s="10"/>
      <c r="WKU217" s="10"/>
      <c r="WKV217" s="10"/>
      <c r="WKW217" s="10"/>
      <c r="WKX217" s="10"/>
      <c r="WKY217" s="10"/>
      <c r="WKZ217" s="10"/>
      <c r="WLA217" s="10"/>
      <c r="WLB217" s="10"/>
      <c r="WLC217" s="10"/>
      <c r="WLD217" s="10"/>
      <c r="WLE217" s="10"/>
      <c r="WLF217" s="10"/>
      <c r="WLG217" s="10"/>
      <c r="WLH217" s="10"/>
      <c r="WLI217" s="10"/>
      <c r="WLJ217" s="10"/>
      <c r="WLK217" s="10"/>
      <c r="WLL217" s="10"/>
      <c r="WLM217" s="10"/>
      <c r="WLN217" s="10"/>
      <c r="WLO217" s="10"/>
      <c r="WLP217" s="10"/>
      <c r="WLQ217" s="10"/>
      <c r="WLR217" s="10"/>
      <c r="WLS217" s="10"/>
      <c r="WLT217" s="10"/>
      <c r="WLU217" s="10"/>
      <c r="WLV217" s="10"/>
      <c r="WLW217" s="10"/>
      <c r="WLX217" s="10"/>
      <c r="WLY217" s="10"/>
      <c r="WLZ217" s="10"/>
      <c r="WMA217" s="10"/>
      <c r="WMB217" s="10"/>
      <c r="WMC217" s="10"/>
      <c r="WMD217" s="10"/>
      <c r="WME217" s="10"/>
      <c r="WMF217" s="10"/>
      <c r="WMG217" s="10"/>
      <c r="WMH217" s="10"/>
      <c r="WMI217" s="10"/>
      <c r="WMJ217" s="10"/>
      <c r="WMK217" s="10"/>
      <c r="WML217" s="10"/>
      <c r="WMM217" s="10"/>
      <c r="WMN217" s="10"/>
      <c r="WMO217" s="10"/>
      <c r="WMP217" s="10"/>
      <c r="WMQ217" s="10"/>
      <c r="WMR217" s="10"/>
      <c r="WMS217" s="10"/>
      <c r="WMT217" s="10"/>
      <c r="WMU217" s="10"/>
      <c r="WMV217" s="10"/>
      <c r="WMW217" s="10"/>
      <c r="WMX217" s="10"/>
      <c r="WMY217" s="10"/>
      <c r="WMZ217" s="10"/>
      <c r="WNA217" s="10"/>
      <c r="WNB217" s="10"/>
      <c r="WNC217" s="10"/>
      <c r="WND217" s="10"/>
      <c r="WNE217" s="10"/>
      <c r="WNF217" s="10"/>
      <c r="WNG217" s="10"/>
      <c r="WNH217" s="10"/>
      <c r="WNI217" s="10"/>
      <c r="WNJ217" s="10"/>
      <c r="WNK217" s="10"/>
      <c r="WNL217" s="10"/>
      <c r="WNM217" s="10"/>
      <c r="WNN217" s="10"/>
      <c r="WNO217" s="10"/>
      <c r="WNP217" s="10"/>
      <c r="WNQ217" s="10"/>
      <c r="WNR217" s="10"/>
      <c r="WNS217" s="10"/>
      <c r="WNT217" s="10"/>
      <c r="WNU217" s="10"/>
      <c r="WNV217" s="10"/>
      <c r="WNW217" s="10"/>
      <c r="WNX217" s="10"/>
      <c r="WNY217" s="10"/>
      <c r="WNZ217" s="10"/>
      <c r="WOA217" s="10"/>
      <c r="WOB217" s="10"/>
      <c r="WOC217" s="10"/>
      <c r="WOD217" s="10"/>
      <c r="WOE217" s="10"/>
      <c r="WOF217" s="10"/>
      <c r="WOG217" s="10"/>
      <c r="WOH217" s="10"/>
      <c r="WOI217" s="10"/>
      <c r="WOJ217" s="10"/>
      <c r="WOK217" s="10"/>
      <c r="WOL217" s="10"/>
      <c r="WOM217" s="10"/>
      <c r="WON217" s="10"/>
      <c r="WOO217" s="10"/>
      <c r="WOP217" s="10"/>
      <c r="WOQ217" s="10"/>
      <c r="WOR217" s="10"/>
      <c r="WOS217" s="10"/>
      <c r="WOT217" s="10"/>
      <c r="WOU217" s="10"/>
      <c r="WOV217" s="10"/>
      <c r="WOW217" s="10"/>
      <c r="WOX217" s="10"/>
      <c r="WOY217" s="10"/>
      <c r="WOZ217" s="10"/>
      <c r="WPA217" s="10"/>
      <c r="WPB217" s="10"/>
      <c r="WPC217" s="10"/>
      <c r="WPD217" s="10"/>
      <c r="WPE217" s="10"/>
      <c r="WPF217" s="10"/>
      <c r="WPG217" s="10"/>
      <c r="WPH217" s="10"/>
      <c r="WPI217" s="10"/>
      <c r="WPJ217" s="10"/>
      <c r="WPK217" s="10"/>
      <c r="WPL217" s="10"/>
      <c r="WPM217" s="10"/>
      <c r="WPN217" s="10"/>
      <c r="WPO217" s="10"/>
      <c r="WPP217" s="10"/>
      <c r="WPQ217" s="10"/>
      <c r="WPR217" s="10"/>
      <c r="WPS217" s="10"/>
      <c r="WPT217" s="10"/>
      <c r="WPU217" s="10"/>
      <c r="WPV217" s="10"/>
      <c r="WPW217" s="10"/>
      <c r="WPX217" s="10"/>
      <c r="WPY217" s="10"/>
      <c r="WPZ217" s="10"/>
      <c r="WQA217" s="10"/>
      <c r="WQB217" s="10"/>
      <c r="WQC217" s="10"/>
      <c r="WQD217" s="10"/>
      <c r="WQE217" s="10"/>
      <c r="WQF217" s="10"/>
      <c r="WQG217" s="10"/>
      <c r="WQH217" s="10"/>
      <c r="WQI217" s="10"/>
      <c r="WQJ217" s="10"/>
      <c r="WQK217" s="10"/>
      <c r="WQL217" s="10"/>
      <c r="WQM217" s="10"/>
      <c r="WQN217" s="10"/>
      <c r="WQO217" s="10"/>
      <c r="WQP217" s="10"/>
      <c r="WQQ217" s="10"/>
      <c r="WQR217" s="10"/>
      <c r="WQS217" s="10"/>
      <c r="WQT217" s="10"/>
      <c r="WQU217" s="10"/>
      <c r="WQV217" s="10"/>
      <c r="WQW217" s="10"/>
      <c r="WQX217" s="10"/>
      <c r="WQY217" s="10"/>
      <c r="WQZ217" s="10"/>
      <c r="WRA217" s="10"/>
      <c r="WRB217" s="10"/>
      <c r="WRC217" s="10"/>
      <c r="WRD217" s="10"/>
      <c r="WRE217" s="10"/>
      <c r="WRF217" s="10"/>
      <c r="WRG217" s="10"/>
      <c r="WRH217" s="10"/>
      <c r="WRI217" s="10"/>
      <c r="WRJ217" s="10"/>
      <c r="WRK217" s="10"/>
      <c r="WRL217" s="10"/>
      <c r="WRM217" s="10"/>
      <c r="WRN217" s="10"/>
      <c r="WRO217" s="10"/>
      <c r="WRP217" s="10"/>
      <c r="WRQ217" s="10"/>
      <c r="WRR217" s="10"/>
      <c r="WRS217" s="10"/>
      <c r="WRT217" s="10"/>
      <c r="WRU217" s="10"/>
      <c r="WRV217" s="10"/>
      <c r="WRW217" s="10"/>
      <c r="WRX217" s="10"/>
      <c r="WRY217" s="10"/>
      <c r="WRZ217" s="10"/>
      <c r="WSA217" s="10"/>
      <c r="WSB217" s="10"/>
      <c r="WSC217" s="10"/>
      <c r="WSD217" s="10"/>
      <c r="WSE217" s="10"/>
      <c r="WSF217" s="10"/>
      <c r="WSG217" s="10"/>
      <c r="WSH217" s="10"/>
      <c r="WSI217" s="10"/>
      <c r="WSJ217" s="10"/>
      <c r="WSK217" s="10"/>
      <c r="WSL217" s="10"/>
      <c r="WSM217" s="10"/>
      <c r="WSN217" s="10"/>
      <c r="WSO217" s="10"/>
      <c r="WSP217" s="10"/>
      <c r="WSQ217" s="10"/>
      <c r="WSR217" s="10"/>
      <c r="WSS217" s="10"/>
      <c r="WST217" s="10"/>
      <c r="WSU217" s="10"/>
      <c r="WSV217" s="10"/>
      <c r="WSW217" s="10"/>
      <c r="WSX217" s="10"/>
      <c r="WSY217" s="10"/>
      <c r="WSZ217" s="10"/>
      <c r="WTA217" s="10"/>
      <c r="WTB217" s="10"/>
      <c r="WTC217" s="10"/>
      <c r="WTD217" s="10"/>
      <c r="WTE217" s="10"/>
      <c r="WTF217" s="10"/>
      <c r="WTG217" s="10"/>
      <c r="WTH217" s="10"/>
      <c r="WTI217" s="10"/>
      <c r="WTJ217" s="10"/>
      <c r="WTK217" s="10"/>
      <c r="WTL217" s="10"/>
      <c r="WTM217" s="10"/>
      <c r="WTN217" s="10"/>
      <c r="WTO217" s="10"/>
      <c r="WTP217" s="10"/>
      <c r="WTQ217" s="10"/>
      <c r="WTR217" s="10"/>
      <c r="WTS217" s="10"/>
      <c r="WTT217" s="10"/>
      <c r="WTU217" s="10"/>
      <c r="WTV217" s="10"/>
      <c r="WTW217" s="10"/>
      <c r="WTX217" s="10"/>
      <c r="WTY217" s="10"/>
      <c r="WTZ217" s="10"/>
      <c r="WUA217" s="10"/>
      <c r="WUB217" s="10"/>
      <c r="WUC217" s="10"/>
      <c r="WUD217" s="10"/>
      <c r="WUE217" s="10"/>
      <c r="WUF217" s="10"/>
      <c r="WUG217" s="10"/>
      <c r="WUH217" s="10"/>
      <c r="WUI217" s="10"/>
      <c r="WUJ217" s="10"/>
      <c r="WUK217" s="10"/>
      <c r="WUL217" s="10"/>
      <c r="WUM217" s="10"/>
      <c r="WUN217" s="10"/>
      <c r="WUO217" s="10"/>
      <c r="WUP217" s="10"/>
      <c r="WUQ217" s="10"/>
      <c r="WUR217" s="10"/>
      <c r="WUS217" s="10"/>
      <c r="WUT217" s="10"/>
      <c r="WUU217" s="10"/>
      <c r="WUV217" s="10"/>
      <c r="WUW217" s="10"/>
      <c r="WUX217" s="10"/>
      <c r="WUY217" s="10"/>
      <c r="WUZ217" s="10"/>
      <c r="WVA217" s="10"/>
      <c r="WVB217" s="10"/>
      <c r="WVC217" s="10"/>
      <c r="WVD217" s="10"/>
      <c r="WVE217" s="10"/>
      <c r="WVF217" s="10"/>
      <c r="WVG217" s="10"/>
      <c r="WVH217" s="10"/>
      <c r="WVI217" s="10"/>
      <c r="WVJ217" s="10"/>
      <c r="WVK217" s="10"/>
      <c r="WVL217" s="10"/>
      <c r="WVM217" s="10"/>
      <c r="WVN217" s="10"/>
      <c r="WVO217" s="10"/>
      <c r="WVP217" s="10"/>
      <c r="WVQ217" s="10"/>
      <c r="WVR217" s="10"/>
      <c r="WVS217" s="10"/>
      <c r="WVT217" s="10"/>
      <c r="WVU217" s="10"/>
      <c r="WVV217" s="10"/>
      <c r="WVW217" s="10"/>
      <c r="WVX217" s="10"/>
      <c r="WVY217" s="10"/>
      <c r="WVZ217" s="10"/>
      <c r="WWA217" s="10"/>
      <c r="WWB217" s="10"/>
      <c r="WWC217" s="10"/>
      <c r="WWD217" s="10"/>
      <c r="WWE217" s="10"/>
      <c r="WWF217" s="10"/>
      <c r="WWG217" s="10"/>
      <c r="WWH217" s="10"/>
      <c r="WWI217" s="10"/>
      <c r="WWJ217" s="10"/>
      <c r="WWK217" s="10"/>
      <c r="WWL217" s="10"/>
      <c r="WWM217" s="10"/>
      <c r="WWN217" s="10"/>
      <c r="WWO217" s="10"/>
      <c r="WWP217" s="10"/>
      <c r="WWQ217" s="10"/>
      <c r="WWR217" s="10"/>
      <c r="WWS217" s="10"/>
      <c r="WWT217" s="10"/>
      <c r="WWU217" s="10"/>
      <c r="WWV217" s="10"/>
      <c r="WWW217" s="10"/>
      <c r="WWX217" s="10"/>
      <c r="WWY217" s="10"/>
      <c r="WWZ217" s="10"/>
      <c r="WXA217" s="10"/>
      <c r="WXB217" s="10"/>
      <c r="WXC217" s="10"/>
      <c r="WXD217" s="10"/>
      <c r="WXE217" s="10"/>
      <c r="WXF217" s="10"/>
      <c r="WXG217" s="10"/>
      <c r="WXH217" s="10"/>
      <c r="WXI217" s="10"/>
      <c r="WXJ217" s="10"/>
      <c r="WXK217" s="10"/>
      <c r="WXL217" s="10"/>
      <c r="WXM217" s="10"/>
      <c r="WXN217" s="10"/>
      <c r="WXO217" s="10"/>
      <c r="WXP217" s="10"/>
      <c r="WXQ217" s="10"/>
      <c r="WXR217" s="10"/>
      <c r="WXS217" s="10"/>
      <c r="WXT217" s="10"/>
      <c r="WXU217" s="10"/>
      <c r="WXV217" s="10"/>
      <c r="WXW217" s="10"/>
      <c r="WXX217" s="10"/>
      <c r="WXY217" s="10"/>
      <c r="WXZ217" s="10"/>
      <c r="WYA217" s="10"/>
      <c r="WYB217" s="10"/>
      <c r="WYC217" s="10"/>
      <c r="WYD217" s="10"/>
      <c r="WYE217" s="10"/>
      <c r="WYF217" s="10"/>
      <c r="WYG217" s="10"/>
      <c r="WYH217" s="10"/>
      <c r="WYI217" s="10"/>
      <c r="WYJ217" s="10"/>
      <c r="WYK217" s="10"/>
      <c r="WYL217" s="10"/>
      <c r="WYM217" s="10"/>
      <c r="WYN217" s="10"/>
      <c r="WYO217" s="10"/>
      <c r="WYP217" s="10"/>
      <c r="WYQ217" s="10"/>
      <c r="WYR217" s="10"/>
      <c r="WYS217" s="10"/>
      <c r="WYT217" s="10"/>
      <c r="WYU217" s="10"/>
      <c r="WYV217" s="10"/>
      <c r="WYW217" s="10"/>
      <c r="WYX217" s="10"/>
      <c r="WYY217" s="10"/>
      <c r="WYZ217" s="10"/>
      <c r="WZA217" s="10"/>
      <c r="WZB217" s="10"/>
      <c r="WZC217" s="10"/>
      <c r="WZD217" s="10"/>
      <c r="WZE217" s="10"/>
      <c r="WZF217" s="10"/>
      <c r="WZG217" s="10"/>
      <c r="WZH217" s="10"/>
      <c r="WZI217" s="10"/>
      <c r="WZJ217" s="10"/>
      <c r="WZK217" s="10"/>
      <c r="WZL217" s="10"/>
      <c r="WZM217" s="10"/>
      <c r="WZN217" s="10"/>
      <c r="WZO217" s="10"/>
      <c r="WZP217" s="10"/>
      <c r="WZQ217" s="10"/>
      <c r="WZR217" s="10"/>
      <c r="WZS217" s="10"/>
      <c r="WZT217" s="10"/>
      <c r="WZU217" s="10"/>
      <c r="WZV217" s="10"/>
      <c r="WZW217" s="10"/>
      <c r="WZX217" s="10"/>
      <c r="WZY217" s="10"/>
      <c r="WZZ217" s="10"/>
      <c r="XAA217" s="10"/>
      <c r="XAB217" s="10"/>
      <c r="XAC217" s="10"/>
      <c r="XAD217" s="10"/>
      <c r="XAE217" s="10"/>
      <c r="XAF217" s="10"/>
      <c r="XAG217" s="10"/>
      <c r="XAH217" s="10"/>
      <c r="XAI217" s="10"/>
      <c r="XAJ217" s="10"/>
      <c r="XAK217" s="10"/>
      <c r="XAL217" s="10"/>
      <c r="XAM217" s="10"/>
      <c r="XAN217" s="10"/>
      <c r="XAO217" s="10"/>
      <c r="XAP217" s="10"/>
      <c r="XAQ217" s="10"/>
      <c r="XAR217" s="10"/>
      <c r="XAS217" s="10"/>
      <c r="XAT217" s="10"/>
      <c r="XAU217" s="10"/>
      <c r="XAV217" s="10"/>
      <c r="XAW217" s="10"/>
      <c r="XAX217" s="10"/>
      <c r="XAY217" s="10"/>
      <c r="XAZ217" s="10"/>
      <c r="XBA217" s="10"/>
      <c r="XBB217" s="10"/>
      <c r="XBC217" s="10"/>
      <c r="XBD217" s="10"/>
      <c r="XBE217" s="10"/>
      <c r="XBF217" s="10"/>
      <c r="XBG217" s="10"/>
      <c r="XBH217" s="10"/>
      <c r="XBI217" s="10"/>
      <c r="XBJ217" s="10"/>
      <c r="XBK217" s="10"/>
      <c r="XBL217" s="10"/>
      <c r="XBM217" s="10"/>
      <c r="XBN217" s="10"/>
      <c r="XBO217" s="10"/>
      <c r="XBP217" s="10"/>
      <c r="XBQ217" s="10"/>
      <c r="XBR217" s="10"/>
      <c r="XBS217" s="10"/>
      <c r="XBT217" s="10"/>
      <c r="XBU217" s="10"/>
      <c r="XBV217" s="10"/>
      <c r="XBW217" s="10"/>
      <c r="XBX217" s="10"/>
      <c r="XBY217" s="10"/>
      <c r="XBZ217" s="10"/>
      <c r="XCA217" s="10"/>
      <c r="XCB217" s="10"/>
      <c r="XCC217" s="10"/>
      <c r="XCD217" s="10"/>
      <c r="XCE217" s="10"/>
      <c r="XCF217" s="10"/>
      <c r="XCG217" s="10"/>
      <c r="XCH217" s="10"/>
      <c r="XCI217" s="10"/>
      <c r="XCJ217" s="10"/>
      <c r="XCK217" s="10"/>
      <c r="XCL217" s="10"/>
      <c r="XCM217" s="10"/>
      <c r="XCN217" s="10"/>
      <c r="XCO217" s="10"/>
      <c r="XCP217" s="10"/>
      <c r="XCQ217" s="10"/>
      <c r="XCR217" s="10"/>
      <c r="XCS217" s="10"/>
      <c r="XCT217" s="10"/>
      <c r="XCU217" s="10"/>
      <c r="XCV217" s="10"/>
      <c r="XCW217" s="10"/>
      <c r="XCX217" s="10"/>
      <c r="XCY217" s="10"/>
      <c r="XCZ217" s="10"/>
      <c r="XDA217" s="10"/>
      <c r="XDB217" s="10"/>
      <c r="XDC217" s="10"/>
      <c r="XDD217" s="10"/>
      <c r="XDE217" s="10"/>
      <c r="XDF217" s="10"/>
      <c r="XDG217" s="10"/>
      <c r="XDH217" s="10"/>
      <c r="XDI217" s="10"/>
      <c r="XDJ217" s="10"/>
      <c r="XDK217" s="10"/>
      <c r="XDL217" s="10"/>
      <c r="XDM217" s="10"/>
      <c r="XDN217" s="10"/>
      <c r="XDO217" s="10"/>
      <c r="XDP217" s="10"/>
      <c r="XDQ217" s="10"/>
      <c r="XDR217" s="10"/>
      <c r="XDS217" s="10"/>
      <c r="XDT217" s="10"/>
      <c r="XDU217" s="10"/>
      <c r="XDV217" s="10"/>
      <c r="XDW217" s="10"/>
      <c r="XDX217" s="10"/>
      <c r="XDY217" s="10"/>
      <c r="XDZ217" s="10"/>
      <c r="XEA217" s="10"/>
      <c r="XEB217" s="10"/>
      <c r="XEC217" s="10"/>
      <c r="XED217" s="10"/>
      <c r="XEE217" s="10"/>
      <c r="XEF217" s="10"/>
      <c r="XEG217" s="10"/>
      <c r="XEH217" s="10"/>
      <c r="XEI217" s="10"/>
      <c r="XEJ217" s="10"/>
      <c r="XEK217" s="10"/>
      <c r="XEL217" s="10"/>
      <c r="XEM217" s="10"/>
      <c r="XEN217" s="10"/>
      <c r="XEO217" s="10"/>
      <c r="XEP217" s="10"/>
      <c r="XEQ217" s="10"/>
      <c r="XER217" s="10"/>
      <c r="XES217" s="10"/>
      <c r="XET217" s="10"/>
      <c r="XEU217" s="10"/>
      <c r="XEV217" s="10"/>
    </row>
    <row r="218" spans="1:16376" s="3" customFormat="1" ht="14.1" customHeight="1">
      <c r="A218" s="94" t="s">
        <v>269</v>
      </c>
      <c r="B218" s="72">
        <v>15</v>
      </c>
      <c r="C218" s="72">
        <v>331.8</v>
      </c>
      <c r="D218" s="72">
        <v>125.37533333333336</v>
      </c>
      <c r="E218" s="58" t="s">
        <v>993</v>
      </c>
      <c r="F218" s="103" t="s">
        <v>984</v>
      </c>
      <c r="G218" s="119">
        <v>4.5241296877334385</v>
      </c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0"/>
      <c r="GZ218" s="10"/>
      <c r="HA218" s="10"/>
      <c r="HB218" s="10"/>
      <c r="HC218" s="10"/>
      <c r="HD218" s="10"/>
      <c r="HE218" s="10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  <c r="IE218" s="10"/>
      <c r="IF218" s="10"/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10"/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  <c r="JX218" s="10"/>
      <c r="JY218" s="10"/>
      <c r="JZ218" s="10"/>
      <c r="KA218" s="10"/>
      <c r="KB218" s="10"/>
      <c r="KC218" s="10"/>
      <c r="KD218" s="10"/>
      <c r="KE218" s="10"/>
      <c r="KF218" s="10"/>
      <c r="KG218" s="10"/>
      <c r="KH218" s="10"/>
      <c r="KI218" s="10"/>
      <c r="KJ218" s="10"/>
      <c r="KK218" s="10"/>
      <c r="KL218" s="10"/>
      <c r="KM218" s="10"/>
      <c r="KN218" s="10"/>
      <c r="KO218" s="10"/>
      <c r="KP218" s="10"/>
      <c r="KQ218" s="10"/>
      <c r="KR218" s="10"/>
      <c r="KS218" s="10"/>
      <c r="KT218" s="10"/>
      <c r="KU218" s="10"/>
      <c r="KV218" s="10"/>
      <c r="KW218" s="10"/>
      <c r="KX218" s="10"/>
      <c r="KY218" s="10"/>
      <c r="KZ218" s="10"/>
      <c r="LA218" s="10"/>
      <c r="LB218" s="10"/>
      <c r="LC218" s="10"/>
      <c r="LD218" s="10"/>
      <c r="LE218" s="10"/>
      <c r="LF218" s="10"/>
      <c r="LG218" s="10"/>
      <c r="LH218" s="10"/>
      <c r="LI218" s="10"/>
      <c r="LJ218" s="10"/>
      <c r="LK218" s="10"/>
      <c r="LL218" s="10"/>
      <c r="LM218" s="10"/>
      <c r="LN218" s="10"/>
      <c r="LO218" s="10"/>
      <c r="LP218" s="10"/>
      <c r="LQ218" s="10"/>
      <c r="LR218" s="10"/>
      <c r="LS218" s="10"/>
      <c r="LT218" s="10"/>
      <c r="LU218" s="10"/>
      <c r="LV218" s="10"/>
      <c r="LW218" s="10"/>
      <c r="LX218" s="10"/>
      <c r="LY218" s="10"/>
      <c r="LZ218" s="10"/>
      <c r="MA218" s="10"/>
      <c r="MB218" s="10"/>
      <c r="MC218" s="10"/>
      <c r="MD218" s="10"/>
      <c r="ME218" s="10"/>
      <c r="MF218" s="10"/>
      <c r="MG218" s="10"/>
      <c r="MH218" s="10"/>
      <c r="MI218" s="10"/>
      <c r="MJ218" s="10"/>
      <c r="MK218" s="10"/>
      <c r="ML218" s="10"/>
      <c r="MM218" s="10"/>
      <c r="MN218" s="10"/>
      <c r="MO218" s="10"/>
      <c r="MP218" s="10"/>
      <c r="MQ218" s="10"/>
      <c r="MR218" s="10"/>
      <c r="MS218" s="10"/>
      <c r="MT218" s="10"/>
      <c r="MU218" s="10"/>
      <c r="MV218" s="10"/>
      <c r="MW218" s="10"/>
      <c r="MX218" s="10"/>
      <c r="MY218" s="10"/>
      <c r="MZ218" s="10"/>
      <c r="NA218" s="10"/>
      <c r="NB218" s="10"/>
      <c r="NC218" s="10"/>
      <c r="ND218" s="10"/>
      <c r="NE218" s="10"/>
      <c r="NF218" s="10"/>
      <c r="NG218" s="10"/>
      <c r="NH218" s="10"/>
      <c r="NI218" s="10"/>
      <c r="NJ218" s="10"/>
      <c r="NK218" s="10"/>
      <c r="NL218" s="10"/>
      <c r="NM218" s="10"/>
      <c r="NN218" s="10"/>
      <c r="NO218" s="10"/>
      <c r="NP218" s="10"/>
      <c r="NQ218" s="10"/>
      <c r="NR218" s="10"/>
      <c r="NS218" s="10"/>
      <c r="NT218" s="10"/>
      <c r="NU218" s="10"/>
      <c r="NV218" s="10"/>
      <c r="NW218" s="10"/>
      <c r="NX218" s="10"/>
      <c r="NY218" s="10"/>
      <c r="NZ218" s="10"/>
      <c r="OA218" s="10"/>
      <c r="OB218" s="10"/>
      <c r="OC218" s="10"/>
      <c r="OD218" s="10"/>
      <c r="OE218" s="10"/>
      <c r="OF218" s="10"/>
      <c r="OG218" s="10"/>
      <c r="OH218" s="10"/>
      <c r="OI218" s="10"/>
      <c r="OJ218" s="10"/>
      <c r="OK218" s="10"/>
      <c r="OL218" s="10"/>
      <c r="OM218" s="10"/>
      <c r="ON218" s="10"/>
      <c r="OO218" s="10"/>
      <c r="OP218" s="10"/>
      <c r="OQ218" s="10"/>
      <c r="OR218" s="10"/>
      <c r="OS218" s="10"/>
      <c r="OT218" s="10"/>
      <c r="OU218" s="10"/>
      <c r="OV218" s="10"/>
      <c r="OW218" s="10"/>
      <c r="OX218" s="10"/>
      <c r="OY218" s="10"/>
      <c r="OZ218" s="10"/>
      <c r="PA218" s="10"/>
      <c r="PB218" s="10"/>
      <c r="PC218" s="10"/>
      <c r="PD218" s="10"/>
      <c r="PE218" s="10"/>
      <c r="PF218" s="10"/>
      <c r="PG218" s="10"/>
      <c r="PH218" s="10"/>
      <c r="PI218" s="10"/>
      <c r="PJ218" s="10"/>
      <c r="PK218" s="10"/>
      <c r="PL218" s="10"/>
      <c r="PM218" s="10"/>
      <c r="PN218" s="10"/>
      <c r="PO218" s="10"/>
      <c r="PP218" s="10"/>
      <c r="PQ218" s="10"/>
      <c r="PR218" s="10"/>
      <c r="PS218" s="10"/>
      <c r="PT218" s="10"/>
      <c r="PU218" s="10"/>
      <c r="PV218" s="10"/>
      <c r="PW218" s="10"/>
      <c r="PX218" s="10"/>
      <c r="PY218" s="10"/>
      <c r="PZ218" s="10"/>
      <c r="QA218" s="10"/>
      <c r="QB218" s="10"/>
      <c r="QC218" s="10"/>
      <c r="QD218" s="10"/>
      <c r="QE218" s="10"/>
      <c r="QF218" s="10"/>
      <c r="QG218" s="10"/>
      <c r="QH218" s="10"/>
      <c r="QI218" s="10"/>
      <c r="QJ218" s="10"/>
      <c r="QK218" s="10"/>
      <c r="QL218" s="10"/>
      <c r="QM218" s="10"/>
      <c r="QN218" s="10"/>
      <c r="QO218" s="10"/>
      <c r="QP218" s="10"/>
      <c r="QQ218" s="10"/>
      <c r="QR218" s="10"/>
      <c r="QS218" s="10"/>
      <c r="QT218" s="10"/>
      <c r="QU218" s="10"/>
      <c r="QV218" s="10"/>
      <c r="QW218" s="10"/>
      <c r="QX218" s="10"/>
      <c r="QY218" s="10"/>
      <c r="QZ218" s="10"/>
      <c r="RA218" s="10"/>
      <c r="RB218" s="10"/>
      <c r="RC218" s="10"/>
      <c r="RD218" s="10"/>
      <c r="RE218" s="10"/>
      <c r="RF218" s="10"/>
      <c r="RG218" s="10"/>
      <c r="RH218" s="10"/>
      <c r="RI218" s="10"/>
      <c r="RJ218" s="10"/>
      <c r="RK218" s="10"/>
      <c r="RL218" s="10"/>
      <c r="RM218" s="10"/>
      <c r="RN218" s="10"/>
      <c r="RO218" s="10"/>
      <c r="RP218" s="10"/>
      <c r="RQ218" s="10"/>
      <c r="RR218" s="10"/>
      <c r="RS218" s="10"/>
      <c r="RT218" s="10"/>
      <c r="RU218" s="10"/>
      <c r="RV218" s="10"/>
      <c r="RW218" s="10"/>
      <c r="RX218" s="10"/>
      <c r="RY218" s="10"/>
      <c r="RZ218" s="10"/>
      <c r="SA218" s="10"/>
      <c r="SB218" s="10"/>
      <c r="SC218" s="10"/>
      <c r="SD218" s="10"/>
      <c r="SE218" s="10"/>
      <c r="SF218" s="10"/>
      <c r="SG218" s="10"/>
      <c r="SH218" s="10"/>
      <c r="SI218" s="10"/>
      <c r="SJ218" s="10"/>
      <c r="SK218" s="10"/>
      <c r="SL218" s="10"/>
      <c r="SM218" s="10"/>
      <c r="SN218" s="10"/>
      <c r="SO218" s="10"/>
      <c r="SP218" s="10"/>
      <c r="SQ218" s="10"/>
      <c r="SR218" s="10"/>
      <c r="SS218" s="10"/>
      <c r="ST218" s="10"/>
      <c r="SU218" s="10"/>
      <c r="SV218" s="10"/>
      <c r="SW218" s="10"/>
      <c r="SX218" s="10"/>
      <c r="SY218" s="10"/>
      <c r="SZ218" s="10"/>
      <c r="TA218" s="10"/>
      <c r="TB218" s="10"/>
      <c r="TC218" s="10"/>
      <c r="TD218" s="10"/>
      <c r="TE218" s="10"/>
      <c r="TF218" s="10"/>
      <c r="TG218" s="10"/>
      <c r="TH218" s="10"/>
      <c r="TI218" s="10"/>
      <c r="TJ218" s="10"/>
      <c r="TK218" s="10"/>
      <c r="TL218" s="10"/>
      <c r="TM218" s="10"/>
      <c r="TN218" s="10"/>
      <c r="TO218" s="10"/>
      <c r="TP218" s="10"/>
      <c r="TQ218" s="10"/>
      <c r="TR218" s="10"/>
      <c r="TS218" s="10"/>
      <c r="TT218" s="10"/>
      <c r="TU218" s="10"/>
      <c r="TV218" s="10"/>
      <c r="TW218" s="10"/>
      <c r="TX218" s="10"/>
      <c r="TY218" s="10"/>
      <c r="TZ218" s="10"/>
      <c r="UA218" s="10"/>
      <c r="UB218" s="10"/>
      <c r="UC218" s="10"/>
      <c r="UD218" s="10"/>
      <c r="UE218" s="10"/>
      <c r="UF218" s="10"/>
      <c r="UG218" s="10"/>
      <c r="UH218" s="10"/>
      <c r="UI218" s="10"/>
      <c r="UJ218" s="10"/>
      <c r="UK218" s="10"/>
      <c r="UL218" s="10"/>
      <c r="UM218" s="10"/>
      <c r="UN218" s="10"/>
      <c r="UO218" s="10"/>
      <c r="UP218" s="10"/>
      <c r="UQ218" s="10"/>
      <c r="UR218" s="10"/>
      <c r="US218" s="10"/>
      <c r="UT218" s="10"/>
      <c r="UU218" s="10"/>
      <c r="UV218" s="10"/>
      <c r="UW218" s="10"/>
      <c r="UX218" s="10"/>
      <c r="UY218" s="10"/>
      <c r="UZ218" s="10"/>
      <c r="VA218" s="10"/>
      <c r="VB218" s="10"/>
      <c r="VC218" s="10"/>
      <c r="VD218" s="10"/>
      <c r="VE218" s="10"/>
      <c r="VF218" s="10"/>
      <c r="VG218" s="10"/>
      <c r="VH218" s="10"/>
      <c r="VI218" s="10"/>
      <c r="VJ218" s="10"/>
      <c r="VK218" s="10"/>
      <c r="VL218" s="10"/>
      <c r="VM218" s="10"/>
      <c r="VN218" s="10"/>
      <c r="VO218" s="10"/>
      <c r="VP218" s="10"/>
      <c r="VQ218" s="10"/>
      <c r="VR218" s="10"/>
      <c r="VS218" s="10"/>
      <c r="VT218" s="10"/>
      <c r="VU218" s="10"/>
      <c r="VV218" s="10"/>
      <c r="VW218" s="10"/>
      <c r="VX218" s="10"/>
      <c r="VY218" s="10"/>
      <c r="VZ218" s="10"/>
      <c r="WA218" s="10"/>
      <c r="WB218" s="10"/>
      <c r="WC218" s="10"/>
      <c r="WD218" s="10"/>
      <c r="WE218" s="10"/>
      <c r="WF218" s="10"/>
      <c r="WG218" s="10"/>
      <c r="WH218" s="10"/>
      <c r="WI218" s="10"/>
      <c r="WJ218" s="10"/>
      <c r="WK218" s="10"/>
      <c r="WL218" s="10"/>
      <c r="WM218" s="10"/>
      <c r="WN218" s="10"/>
      <c r="WO218" s="10"/>
      <c r="WP218" s="10"/>
      <c r="WQ218" s="10"/>
      <c r="WR218" s="10"/>
      <c r="WS218" s="10"/>
      <c r="WT218" s="10"/>
      <c r="WU218" s="10"/>
      <c r="WV218" s="10"/>
      <c r="WW218" s="10"/>
      <c r="WX218" s="10"/>
      <c r="WY218" s="10"/>
      <c r="WZ218" s="10"/>
      <c r="XA218" s="10"/>
      <c r="XB218" s="10"/>
      <c r="XC218" s="10"/>
      <c r="XD218" s="10"/>
      <c r="XE218" s="10"/>
      <c r="XF218" s="10"/>
      <c r="XG218" s="10"/>
      <c r="XH218" s="10"/>
      <c r="XI218" s="10"/>
      <c r="XJ218" s="10"/>
      <c r="XK218" s="10"/>
      <c r="XL218" s="10"/>
      <c r="XM218" s="10"/>
      <c r="XN218" s="10"/>
      <c r="XO218" s="10"/>
      <c r="XP218" s="10"/>
      <c r="XQ218" s="10"/>
      <c r="XR218" s="10"/>
      <c r="XS218" s="10"/>
      <c r="XT218" s="10"/>
      <c r="XU218" s="10"/>
      <c r="XV218" s="10"/>
      <c r="XW218" s="10"/>
      <c r="XX218" s="10"/>
      <c r="XY218" s="10"/>
      <c r="XZ218" s="10"/>
      <c r="YA218" s="10"/>
      <c r="YB218" s="10"/>
      <c r="YC218" s="10"/>
      <c r="YD218" s="10"/>
      <c r="YE218" s="10"/>
      <c r="YF218" s="10"/>
      <c r="YG218" s="10"/>
      <c r="YH218" s="10"/>
      <c r="YI218" s="10"/>
      <c r="YJ218" s="10"/>
      <c r="YK218" s="10"/>
      <c r="YL218" s="10"/>
      <c r="YM218" s="10"/>
      <c r="YN218" s="10"/>
      <c r="YO218" s="10"/>
      <c r="YP218" s="10"/>
      <c r="YQ218" s="10"/>
      <c r="YR218" s="10"/>
      <c r="YS218" s="10"/>
      <c r="YT218" s="10"/>
      <c r="YU218" s="10"/>
      <c r="YV218" s="10"/>
      <c r="YW218" s="10"/>
      <c r="YX218" s="10"/>
      <c r="YY218" s="10"/>
      <c r="YZ218" s="10"/>
      <c r="ZA218" s="10"/>
      <c r="ZB218" s="10"/>
      <c r="ZC218" s="10"/>
      <c r="ZD218" s="10"/>
      <c r="ZE218" s="10"/>
      <c r="ZF218" s="10"/>
      <c r="ZG218" s="10"/>
      <c r="ZH218" s="10"/>
      <c r="ZI218" s="10"/>
      <c r="ZJ218" s="10"/>
      <c r="ZK218" s="10"/>
      <c r="ZL218" s="10"/>
      <c r="ZM218" s="10"/>
      <c r="ZN218" s="10"/>
      <c r="ZO218" s="10"/>
      <c r="ZP218" s="10"/>
      <c r="ZQ218" s="10"/>
      <c r="ZR218" s="10"/>
      <c r="ZS218" s="10"/>
      <c r="ZT218" s="10"/>
      <c r="ZU218" s="10"/>
      <c r="ZV218" s="10"/>
      <c r="ZW218" s="10"/>
      <c r="ZX218" s="10"/>
      <c r="ZY218" s="10"/>
      <c r="ZZ218" s="10"/>
      <c r="AAA218" s="10"/>
      <c r="AAB218" s="10"/>
      <c r="AAC218" s="10"/>
      <c r="AAD218" s="10"/>
      <c r="AAE218" s="10"/>
      <c r="AAF218" s="10"/>
      <c r="AAG218" s="10"/>
      <c r="AAH218" s="10"/>
      <c r="AAI218" s="10"/>
      <c r="AAJ218" s="10"/>
      <c r="AAK218" s="10"/>
      <c r="AAL218" s="10"/>
      <c r="AAM218" s="10"/>
      <c r="AAN218" s="10"/>
      <c r="AAO218" s="10"/>
      <c r="AAP218" s="10"/>
      <c r="AAQ218" s="10"/>
      <c r="AAR218" s="10"/>
      <c r="AAS218" s="10"/>
      <c r="AAT218" s="10"/>
      <c r="AAU218" s="10"/>
      <c r="AAV218" s="10"/>
      <c r="AAW218" s="10"/>
      <c r="AAX218" s="10"/>
      <c r="AAY218" s="10"/>
      <c r="AAZ218" s="10"/>
      <c r="ABA218" s="10"/>
      <c r="ABB218" s="10"/>
      <c r="ABC218" s="10"/>
      <c r="ABD218" s="10"/>
      <c r="ABE218" s="10"/>
      <c r="ABF218" s="10"/>
      <c r="ABG218" s="10"/>
      <c r="ABH218" s="10"/>
      <c r="ABI218" s="10"/>
      <c r="ABJ218" s="10"/>
      <c r="ABK218" s="10"/>
      <c r="ABL218" s="10"/>
      <c r="ABM218" s="10"/>
      <c r="ABN218" s="10"/>
      <c r="ABO218" s="10"/>
      <c r="ABP218" s="10"/>
      <c r="ABQ218" s="10"/>
      <c r="ABR218" s="10"/>
      <c r="ABS218" s="10"/>
      <c r="ABT218" s="10"/>
      <c r="ABU218" s="10"/>
      <c r="ABV218" s="10"/>
      <c r="ABW218" s="10"/>
      <c r="ABX218" s="10"/>
      <c r="ABY218" s="10"/>
      <c r="ABZ218" s="10"/>
      <c r="ACA218" s="10"/>
      <c r="ACB218" s="10"/>
      <c r="ACC218" s="10"/>
      <c r="ACD218" s="10"/>
      <c r="ACE218" s="10"/>
      <c r="ACF218" s="10"/>
      <c r="ACG218" s="10"/>
      <c r="ACH218" s="10"/>
      <c r="ACI218" s="10"/>
      <c r="ACJ218" s="10"/>
      <c r="ACK218" s="10"/>
      <c r="ACL218" s="10"/>
      <c r="ACM218" s="10"/>
      <c r="ACN218" s="10"/>
      <c r="ACO218" s="10"/>
      <c r="ACP218" s="10"/>
      <c r="ACQ218" s="10"/>
      <c r="ACR218" s="10"/>
      <c r="ACS218" s="10"/>
      <c r="ACT218" s="10"/>
      <c r="ACU218" s="10"/>
      <c r="ACV218" s="10"/>
      <c r="ACW218" s="10"/>
      <c r="ACX218" s="10"/>
      <c r="ACY218" s="10"/>
      <c r="ACZ218" s="10"/>
      <c r="ADA218" s="10"/>
      <c r="ADB218" s="10"/>
      <c r="ADC218" s="10"/>
      <c r="ADD218" s="10"/>
      <c r="ADE218" s="10"/>
      <c r="ADF218" s="10"/>
      <c r="ADG218" s="10"/>
      <c r="ADH218" s="10"/>
      <c r="ADI218" s="10"/>
      <c r="ADJ218" s="10"/>
      <c r="ADK218" s="10"/>
      <c r="ADL218" s="10"/>
      <c r="ADM218" s="10"/>
      <c r="ADN218" s="10"/>
      <c r="ADO218" s="10"/>
      <c r="ADP218" s="10"/>
      <c r="ADQ218" s="10"/>
      <c r="ADR218" s="10"/>
      <c r="ADS218" s="10"/>
      <c r="ADT218" s="10"/>
      <c r="ADU218" s="10"/>
      <c r="ADV218" s="10"/>
      <c r="ADW218" s="10"/>
      <c r="ADX218" s="10"/>
      <c r="ADY218" s="10"/>
      <c r="ADZ218" s="10"/>
      <c r="AEA218" s="10"/>
      <c r="AEB218" s="10"/>
      <c r="AEC218" s="10"/>
      <c r="AED218" s="10"/>
      <c r="AEE218" s="10"/>
      <c r="AEF218" s="10"/>
      <c r="AEG218" s="10"/>
      <c r="AEH218" s="10"/>
      <c r="AEI218" s="10"/>
      <c r="AEJ218" s="10"/>
      <c r="AEK218" s="10"/>
      <c r="AEL218" s="10"/>
      <c r="AEM218" s="10"/>
      <c r="AEN218" s="10"/>
      <c r="AEO218" s="10"/>
      <c r="AEP218" s="10"/>
      <c r="AEQ218" s="10"/>
      <c r="AER218" s="10"/>
      <c r="AES218" s="10"/>
      <c r="AET218" s="10"/>
      <c r="AEU218" s="10"/>
      <c r="AEV218" s="10"/>
      <c r="AEW218" s="10"/>
      <c r="AEX218" s="10"/>
      <c r="AEY218" s="10"/>
      <c r="AEZ218" s="10"/>
      <c r="AFA218" s="10"/>
      <c r="AFB218" s="10"/>
      <c r="AFC218" s="10"/>
      <c r="AFD218" s="10"/>
      <c r="AFE218" s="10"/>
      <c r="AFF218" s="10"/>
      <c r="AFG218" s="10"/>
      <c r="AFH218" s="10"/>
      <c r="AFI218" s="10"/>
      <c r="AFJ218" s="10"/>
      <c r="AFK218" s="10"/>
      <c r="AFL218" s="10"/>
      <c r="AFM218" s="10"/>
      <c r="AFN218" s="10"/>
      <c r="AFO218" s="10"/>
      <c r="AFP218" s="10"/>
      <c r="AFQ218" s="10"/>
      <c r="AFR218" s="10"/>
      <c r="AFS218" s="10"/>
      <c r="AFT218" s="10"/>
      <c r="AFU218" s="10"/>
      <c r="AFV218" s="10"/>
      <c r="AFW218" s="10"/>
      <c r="AFX218" s="10"/>
      <c r="AFY218" s="10"/>
      <c r="AFZ218" s="10"/>
      <c r="AGA218" s="10"/>
      <c r="AGB218" s="10"/>
      <c r="AGC218" s="10"/>
      <c r="AGD218" s="10"/>
      <c r="AGE218" s="10"/>
      <c r="AGF218" s="10"/>
      <c r="AGG218" s="10"/>
      <c r="AGH218" s="10"/>
      <c r="AGI218" s="10"/>
      <c r="AGJ218" s="10"/>
      <c r="AGK218" s="10"/>
      <c r="AGL218" s="10"/>
      <c r="AGM218" s="10"/>
      <c r="AGN218" s="10"/>
      <c r="AGO218" s="10"/>
      <c r="AGP218" s="10"/>
      <c r="AGQ218" s="10"/>
      <c r="AGR218" s="10"/>
      <c r="AGS218" s="10"/>
      <c r="AGT218" s="10"/>
      <c r="AGU218" s="10"/>
      <c r="AGV218" s="10"/>
      <c r="AGW218" s="10"/>
      <c r="AGX218" s="10"/>
      <c r="AGY218" s="10"/>
      <c r="AGZ218" s="10"/>
      <c r="AHA218" s="10"/>
      <c r="AHB218" s="10"/>
      <c r="AHC218" s="10"/>
      <c r="AHD218" s="10"/>
      <c r="AHE218" s="10"/>
      <c r="AHF218" s="10"/>
      <c r="AHG218" s="10"/>
      <c r="AHH218" s="10"/>
      <c r="AHI218" s="10"/>
      <c r="AHJ218" s="10"/>
      <c r="AHK218" s="10"/>
      <c r="AHL218" s="10"/>
      <c r="AHM218" s="10"/>
      <c r="AHN218" s="10"/>
      <c r="AHO218" s="10"/>
      <c r="AHP218" s="10"/>
      <c r="AHQ218" s="10"/>
      <c r="AHR218" s="10"/>
      <c r="AHS218" s="10"/>
      <c r="AHT218" s="10"/>
      <c r="AHU218" s="10"/>
      <c r="AHV218" s="10"/>
      <c r="AHW218" s="10"/>
      <c r="AHX218" s="10"/>
      <c r="AHY218" s="10"/>
      <c r="AHZ218" s="10"/>
      <c r="AIA218" s="10"/>
      <c r="AIB218" s="10"/>
      <c r="AIC218" s="10"/>
      <c r="AID218" s="10"/>
      <c r="AIE218" s="10"/>
      <c r="AIF218" s="10"/>
      <c r="AIG218" s="10"/>
      <c r="AIH218" s="10"/>
      <c r="AII218" s="10"/>
      <c r="AIJ218" s="10"/>
      <c r="AIK218" s="10"/>
      <c r="AIL218" s="10"/>
      <c r="AIM218" s="10"/>
      <c r="AIN218" s="10"/>
      <c r="AIO218" s="10"/>
      <c r="AIP218" s="10"/>
      <c r="AIQ218" s="10"/>
      <c r="AIR218" s="10"/>
      <c r="AIS218" s="10"/>
      <c r="AIT218" s="10"/>
      <c r="AIU218" s="10"/>
      <c r="AIV218" s="10"/>
      <c r="AIW218" s="10"/>
      <c r="AIX218" s="10"/>
      <c r="AIY218" s="10"/>
      <c r="AIZ218" s="10"/>
      <c r="AJA218" s="10"/>
      <c r="AJB218" s="10"/>
      <c r="AJC218" s="10"/>
      <c r="AJD218" s="10"/>
      <c r="AJE218" s="10"/>
      <c r="AJF218" s="10"/>
      <c r="AJG218" s="10"/>
      <c r="AJH218" s="10"/>
      <c r="AJI218" s="10"/>
      <c r="AJJ218" s="10"/>
      <c r="AJK218" s="10"/>
      <c r="AJL218" s="10"/>
      <c r="AJM218" s="10"/>
      <c r="AJN218" s="10"/>
      <c r="AJO218" s="10"/>
      <c r="AJP218" s="10"/>
      <c r="AJQ218" s="10"/>
      <c r="AJR218" s="10"/>
      <c r="AJS218" s="10"/>
      <c r="AJT218" s="10"/>
      <c r="AJU218" s="10"/>
      <c r="AJV218" s="10"/>
      <c r="AJW218" s="10"/>
      <c r="AJX218" s="10"/>
      <c r="AJY218" s="10"/>
      <c r="AJZ218" s="10"/>
      <c r="AKA218" s="10"/>
      <c r="AKB218" s="10"/>
      <c r="AKC218" s="10"/>
      <c r="AKD218" s="10"/>
      <c r="AKE218" s="10"/>
      <c r="AKF218" s="10"/>
      <c r="AKG218" s="10"/>
      <c r="AKH218" s="10"/>
      <c r="AKI218" s="10"/>
      <c r="AKJ218" s="10"/>
      <c r="AKK218" s="10"/>
      <c r="AKL218" s="10"/>
      <c r="AKM218" s="10"/>
      <c r="AKN218" s="10"/>
      <c r="AKO218" s="10"/>
      <c r="AKP218" s="10"/>
      <c r="AKQ218" s="10"/>
      <c r="AKR218" s="10"/>
      <c r="AKS218" s="10"/>
      <c r="AKT218" s="10"/>
      <c r="AKU218" s="10"/>
      <c r="AKV218" s="10"/>
      <c r="AKW218" s="10"/>
      <c r="AKX218" s="10"/>
      <c r="AKY218" s="10"/>
      <c r="AKZ218" s="10"/>
      <c r="ALA218" s="10"/>
      <c r="ALB218" s="10"/>
      <c r="ALC218" s="10"/>
      <c r="ALD218" s="10"/>
      <c r="ALE218" s="10"/>
      <c r="ALF218" s="10"/>
      <c r="ALG218" s="10"/>
      <c r="ALH218" s="10"/>
      <c r="ALI218" s="10"/>
      <c r="ALJ218" s="10"/>
      <c r="ALK218" s="10"/>
      <c r="ALL218" s="10"/>
      <c r="ALM218" s="10"/>
      <c r="ALN218" s="10"/>
      <c r="ALO218" s="10"/>
      <c r="ALP218" s="10"/>
      <c r="ALQ218" s="10"/>
      <c r="ALR218" s="10"/>
      <c r="ALS218" s="10"/>
      <c r="ALT218" s="10"/>
      <c r="ALU218" s="10"/>
      <c r="ALV218" s="10"/>
      <c r="ALW218" s="10"/>
      <c r="ALX218" s="10"/>
      <c r="ALY218" s="10"/>
      <c r="ALZ218" s="10"/>
      <c r="AMA218" s="10"/>
      <c r="AMB218" s="10"/>
      <c r="AMC218" s="10"/>
      <c r="AMD218" s="10"/>
      <c r="AME218" s="10"/>
      <c r="AMF218" s="10"/>
      <c r="AMG218" s="10"/>
      <c r="AMH218" s="10"/>
      <c r="AMI218" s="10"/>
      <c r="AMJ218" s="10"/>
      <c r="AMK218" s="10"/>
      <c r="AML218" s="10"/>
      <c r="AMM218" s="10"/>
      <c r="AMN218" s="10"/>
      <c r="AMO218" s="10"/>
      <c r="AMP218" s="10"/>
      <c r="AMQ218" s="10"/>
      <c r="AMR218" s="10"/>
      <c r="AMS218" s="10"/>
      <c r="AMT218" s="10"/>
      <c r="AMU218" s="10"/>
      <c r="AMV218" s="10"/>
      <c r="AMW218" s="10"/>
      <c r="AMX218" s="10"/>
      <c r="AMY218" s="10"/>
      <c r="AMZ218" s="10"/>
      <c r="ANA218" s="10"/>
      <c r="ANB218" s="10"/>
      <c r="ANC218" s="10"/>
      <c r="AND218" s="10"/>
      <c r="ANE218" s="10"/>
      <c r="ANF218" s="10"/>
      <c r="ANG218" s="10"/>
      <c r="ANH218" s="10"/>
      <c r="ANI218" s="10"/>
      <c r="ANJ218" s="10"/>
      <c r="ANK218" s="10"/>
      <c r="ANL218" s="10"/>
      <c r="ANM218" s="10"/>
      <c r="ANN218" s="10"/>
      <c r="ANO218" s="10"/>
      <c r="ANP218" s="10"/>
      <c r="ANQ218" s="10"/>
      <c r="ANR218" s="10"/>
      <c r="ANS218" s="10"/>
      <c r="ANT218" s="10"/>
      <c r="ANU218" s="10"/>
      <c r="ANV218" s="10"/>
      <c r="ANW218" s="10"/>
      <c r="ANX218" s="10"/>
      <c r="ANY218" s="10"/>
      <c r="ANZ218" s="10"/>
      <c r="AOA218" s="10"/>
      <c r="AOB218" s="10"/>
      <c r="AOC218" s="10"/>
      <c r="AOD218" s="10"/>
      <c r="AOE218" s="10"/>
      <c r="AOF218" s="10"/>
      <c r="AOG218" s="10"/>
      <c r="AOH218" s="10"/>
      <c r="AOI218" s="10"/>
      <c r="AOJ218" s="10"/>
      <c r="AOK218" s="10"/>
      <c r="AOL218" s="10"/>
      <c r="AOM218" s="10"/>
      <c r="AON218" s="10"/>
      <c r="AOO218" s="10"/>
      <c r="AOP218" s="10"/>
      <c r="AOQ218" s="10"/>
      <c r="AOR218" s="10"/>
      <c r="AOS218" s="10"/>
      <c r="AOT218" s="10"/>
      <c r="AOU218" s="10"/>
      <c r="AOV218" s="10"/>
      <c r="AOW218" s="10"/>
      <c r="AOX218" s="10"/>
      <c r="AOY218" s="10"/>
      <c r="AOZ218" s="10"/>
      <c r="APA218" s="10"/>
      <c r="APB218" s="10"/>
      <c r="APC218" s="10"/>
      <c r="APD218" s="10"/>
      <c r="APE218" s="10"/>
      <c r="APF218" s="10"/>
      <c r="APG218" s="10"/>
      <c r="APH218" s="10"/>
      <c r="API218" s="10"/>
      <c r="APJ218" s="10"/>
      <c r="APK218" s="10"/>
      <c r="APL218" s="10"/>
      <c r="APM218" s="10"/>
      <c r="APN218" s="10"/>
      <c r="APO218" s="10"/>
      <c r="APP218" s="10"/>
      <c r="APQ218" s="10"/>
      <c r="APR218" s="10"/>
      <c r="APS218" s="10"/>
      <c r="APT218" s="10"/>
      <c r="APU218" s="10"/>
      <c r="APV218" s="10"/>
      <c r="APW218" s="10"/>
      <c r="APX218" s="10"/>
      <c r="APY218" s="10"/>
      <c r="APZ218" s="10"/>
      <c r="AQA218" s="10"/>
      <c r="AQB218" s="10"/>
      <c r="AQC218" s="10"/>
      <c r="AQD218" s="10"/>
      <c r="AQE218" s="10"/>
      <c r="AQF218" s="10"/>
      <c r="AQG218" s="10"/>
      <c r="AQH218" s="10"/>
      <c r="AQI218" s="10"/>
      <c r="AQJ218" s="10"/>
      <c r="AQK218" s="10"/>
      <c r="AQL218" s="10"/>
      <c r="AQM218" s="10"/>
      <c r="AQN218" s="10"/>
      <c r="AQO218" s="10"/>
      <c r="AQP218" s="10"/>
      <c r="AQQ218" s="10"/>
      <c r="AQR218" s="10"/>
      <c r="AQS218" s="10"/>
      <c r="AQT218" s="10"/>
      <c r="AQU218" s="10"/>
      <c r="AQV218" s="10"/>
      <c r="AQW218" s="10"/>
      <c r="AQX218" s="10"/>
      <c r="AQY218" s="10"/>
      <c r="AQZ218" s="10"/>
      <c r="ARA218" s="10"/>
      <c r="ARB218" s="10"/>
      <c r="ARC218" s="10"/>
      <c r="ARD218" s="10"/>
      <c r="ARE218" s="10"/>
      <c r="ARF218" s="10"/>
      <c r="ARG218" s="10"/>
      <c r="ARH218" s="10"/>
      <c r="ARI218" s="10"/>
      <c r="ARJ218" s="10"/>
      <c r="ARK218" s="10"/>
      <c r="ARL218" s="10"/>
      <c r="ARM218" s="10"/>
      <c r="ARN218" s="10"/>
      <c r="ARO218" s="10"/>
      <c r="ARP218" s="10"/>
      <c r="ARQ218" s="10"/>
      <c r="ARR218" s="10"/>
      <c r="ARS218" s="10"/>
      <c r="ART218" s="10"/>
      <c r="ARU218" s="10"/>
      <c r="ARV218" s="10"/>
      <c r="ARW218" s="10"/>
      <c r="ARX218" s="10"/>
      <c r="ARY218" s="10"/>
      <c r="ARZ218" s="10"/>
      <c r="ASA218" s="10"/>
      <c r="ASB218" s="10"/>
      <c r="ASC218" s="10"/>
      <c r="ASD218" s="10"/>
      <c r="ASE218" s="10"/>
      <c r="ASF218" s="10"/>
      <c r="ASG218" s="10"/>
      <c r="ASH218" s="10"/>
      <c r="ASI218" s="10"/>
      <c r="ASJ218" s="10"/>
      <c r="ASK218" s="10"/>
      <c r="ASL218" s="10"/>
      <c r="ASM218" s="10"/>
      <c r="ASN218" s="10"/>
      <c r="ASO218" s="10"/>
      <c r="ASP218" s="10"/>
      <c r="ASQ218" s="10"/>
      <c r="ASR218" s="10"/>
      <c r="ASS218" s="10"/>
      <c r="AST218" s="10"/>
      <c r="ASU218" s="10"/>
      <c r="ASV218" s="10"/>
      <c r="ASW218" s="10"/>
      <c r="ASX218" s="10"/>
      <c r="ASY218" s="10"/>
      <c r="ASZ218" s="10"/>
      <c r="ATA218" s="10"/>
      <c r="ATB218" s="10"/>
      <c r="ATC218" s="10"/>
      <c r="ATD218" s="10"/>
      <c r="ATE218" s="10"/>
      <c r="ATF218" s="10"/>
      <c r="ATG218" s="10"/>
      <c r="ATH218" s="10"/>
      <c r="ATI218" s="10"/>
      <c r="ATJ218" s="10"/>
      <c r="ATK218" s="10"/>
      <c r="ATL218" s="10"/>
      <c r="ATM218" s="10"/>
      <c r="ATN218" s="10"/>
      <c r="ATO218" s="10"/>
      <c r="ATP218" s="10"/>
      <c r="ATQ218" s="10"/>
      <c r="ATR218" s="10"/>
      <c r="ATS218" s="10"/>
      <c r="ATT218" s="10"/>
      <c r="ATU218" s="10"/>
      <c r="ATV218" s="10"/>
      <c r="ATW218" s="10"/>
      <c r="ATX218" s="10"/>
      <c r="ATY218" s="10"/>
      <c r="ATZ218" s="10"/>
      <c r="AUA218" s="10"/>
      <c r="AUB218" s="10"/>
      <c r="AUC218" s="10"/>
      <c r="AUD218" s="10"/>
      <c r="AUE218" s="10"/>
      <c r="AUF218" s="10"/>
      <c r="AUG218" s="10"/>
      <c r="AUH218" s="10"/>
      <c r="AUI218" s="10"/>
      <c r="AUJ218" s="10"/>
      <c r="AUK218" s="10"/>
      <c r="AUL218" s="10"/>
      <c r="AUM218" s="10"/>
      <c r="AUN218" s="10"/>
      <c r="AUO218" s="10"/>
      <c r="AUP218" s="10"/>
      <c r="AUQ218" s="10"/>
      <c r="AUR218" s="10"/>
      <c r="AUS218" s="10"/>
      <c r="AUT218" s="10"/>
      <c r="AUU218" s="10"/>
      <c r="AUV218" s="10"/>
      <c r="AUW218" s="10"/>
      <c r="AUX218" s="10"/>
      <c r="AUY218" s="10"/>
      <c r="AUZ218" s="10"/>
      <c r="AVA218" s="10"/>
      <c r="AVB218" s="10"/>
      <c r="AVC218" s="10"/>
      <c r="AVD218" s="10"/>
      <c r="AVE218" s="10"/>
      <c r="AVF218" s="10"/>
      <c r="AVG218" s="10"/>
      <c r="AVH218" s="10"/>
      <c r="AVI218" s="10"/>
      <c r="AVJ218" s="10"/>
      <c r="AVK218" s="10"/>
      <c r="AVL218" s="10"/>
      <c r="AVM218" s="10"/>
      <c r="AVN218" s="10"/>
      <c r="AVO218" s="10"/>
      <c r="AVP218" s="10"/>
      <c r="AVQ218" s="10"/>
      <c r="AVR218" s="10"/>
      <c r="AVS218" s="10"/>
      <c r="AVT218" s="10"/>
      <c r="AVU218" s="10"/>
      <c r="AVV218" s="10"/>
      <c r="AVW218" s="10"/>
      <c r="AVX218" s="10"/>
      <c r="AVY218" s="10"/>
      <c r="AVZ218" s="10"/>
      <c r="AWA218" s="10"/>
      <c r="AWB218" s="10"/>
      <c r="AWC218" s="10"/>
      <c r="AWD218" s="10"/>
      <c r="AWE218" s="10"/>
      <c r="AWF218" s="10"/>
      <c r="AWG218" s="10"/>
      <c r="AWH218" s="10"/>
      <c r="AWI218" s="10"/>
      <c r="AWJ218" s="10"/>
      <c r="AWK218" s="10"/>
      <c r="AWL218" s="10"/>
      <c r="AWM218" s="10"/>
      <c r="AWN218" s="10"/>
      <c r="AWO218" s="10"/>
      <c r="AWP218" s="10"/>
      <c r="AWQ218" s="10"/>
      <c r="AWR218" s="10"/>
      <c r="AWS218" s="10"/>
      <c r="AWT218" s="10"/>
      <c r="AWU218" s="10"/>
      <c r="AWV218" s="10"/>
      <c r="AWW218" s="10"/>
      <c r="AWX218" s="10"/>
      <c r="AWY218" s="10"/>
      <c r="AWZ218" s="10"/>
      <c r="AXA218" s="10"/>
      <c r="AXB218" s="10"/>
      <c r="AXC218" s="10"/>
      <c r="AXD218" s="10"/>
      <c r="AXE218" s="10"/>
      <c r="AXF218" s="10"/>
      <c r="AXG218" s="10"/>
      <c r="AXH218" s="10"/>
      <c r="AXI218" s="10"/>
      <c r="AXJ218" s="10"/>
      <c r="AXK218" s="10"/>
      <c r="AXL218" s="10"/>
      <c r="AXM218" s="10"/>
      <c r="AXN218" s="10"/>
      <c r="AXO218" s="10"/>
      <c r="AXP218" s="10"/>
      <c r="AXQ218" s="10"/>
      <c r="AXR218" s="10"/>
      <c r="AXS218" s="10"/>
      <c r="AXT218" s="10"/>
      <c r="AXU218" s="10"/>
      <c r="AXV218" s="10"/>
      <c r="AXW218" s="10"/>
      <c r="AXX218" s="10"/>
      <c r="AXY218" s="10"/>
      <c r="AXZ218" s="10"/>
      <c r="AYA218" s="10"/>
      <c r="AYB218" s="10"/>
      <c r="AYC218" s="10"/>
      <c r="AYD218" s="10"/>
      <c r="AYE218" s="10"/>
      <c r="AYF218" s="10"/>
      <c r="AYG218" s="10"/>
      <c r="AYH218" s="10"/>
      <c r="AYI218" s="10"/>
      <c r="AYJ218" s="10"/>
      <c r="AYK218" s="10"/>
      <c r="AYL218" s="10"/>
      <c r="AYM218" s="10"/>
      <c r="AYN218" s="10"/>
      <c r="AYO218" s="10"/>
      <c r="AYP218" s="10"/>
      <c r="AYQ218" s="10"/>
      <c r="AYR218" s="10"/>
      <c r="AYS218" s="10"/>
      <c r="AYT218" s="10"/>
      <c r="AYU218" s="10"/>
      <c r="AYV218" s="10"/>
      <c r="AYW218" s="10"/>
      <c r="AYX218" s="10"/>
      <c r="AYY218" s="10"/>
      <c r="AYZ218" s="10"/>
      <c r="AZA218" s="10"/>
      <c r="AZB218" s="10"/>
      <c r="AZC218" s="10"/>
      <c r="AZD218" s="10"/>
      <c r="AZE218" s="10"/>
      <c r="AZF218" s="10"/>
      <c r="AZG218" s="10"/>
      <c r="AZH218" s="10"/>
      <c r="AZI218" s="10"/>
      <c r="AZJ218" s="10"/>
      <c r="AZK218" s="10"/>
      <c r="AZL218" s="10"/>
      <c r="AZM218" s="10"/>
      <c r="AZN218" s="10"/>
      <c r="AZO218" s="10"/>
      <c r="AZP218" s="10"/>
      <c r="AZQ218" s="10"/>
      <c r="AZR218" s="10"/>
      <c r="AZS218" s="10"/>
      <c r="AZT218" s="10"/>
      <c r="AZU218" s="10"/>
      <c r="AZV218" s="10"/>
      <c r="AZW218" s="10"/>
      <c r="AZX218" s="10"/>
      <c r="AZY218" s="10"/>
      <c r="AZZ218" s="10"/>
      <c r="BAA218" s="10"/>
      <c r="BAB218" s="10"/>
      <c r="BAC218" s="10"/>
      <c r="BAD218" s="10"/>
      <c r="BAE218" s="10"/>
      <c r="BAF218" s="10"/>
      <c r="BAG218" s="10"/>
      <c r="BAH218" s="10"/>
      <c r="BAI218" s="10"/>
      <c r="BAJ218" s="10"/>
      <c r="BAK218" s="10"/>
      <c r="BAL218" s="10"/>
      <c r="BAM218" s="10"/>
      <c r="BAN218" s="10"/>
      <c r="BAO218" s="10"/>
      <c r="BAP218" s="10"/>
      <c r="BAQ218" s="10"/>
      <c r="BAR218" s="10"/>
      <c r="BAS218" s="10"/>
      <c r="BAT218" s="10"/>
      <c r="BAU218" s="10"/>
      <c r="BAV218" s="10"/>
      <c r="BAW218" s="10"/>
      <c r="BAX218" s="10"/>
      <c r="BAY218" s="10"/>
      <c r="BAZ218" s="10"/>
      <c r="BBA218" s="10"/>
      <c r="BBB218" s="10"/>
      <c r="BBC218" s="10"/>
      <c r="BBD218" s="10"/>
      <c r="BBE218" s="10"/>
      <c r="BBF218" s="10"/>
      <c r="BBG218" s="10"/>
      <c r="BBH218" s="10"/>
      <c r="BBI218" s="10"/>
      <c r="BBJ218" s="10"/>
      <c r="BBK218" s="10"/>
      <c r="BBL218" s="10"/>
      <c r="BBM218" s="10"/>
      <c r="BBN218" s="10"/>
      <c r="BBO218" s="10"/>
      <c r="BBP218" s="10"/>
      <c r="BBQ218" s="10"/>
      <c r="BBR218" s="10"/>
      <c r="BBS218" s="10"/>
      <c r="BBT218" s="10"/>
      <c r="BBU218" s="10"/>
      <c r="BBV218" s="10"/>
      <c r="BBW218" s="10"/>
      <c r="BBX218" s="10"/>
      <c r="BBY218" s="10"/>
      <c r="BBZ218" s="10"/>
      <c r="BCA218" s="10"/>
      <c r="BCB218" s="10"/>
      <c r="BCC218" s="10"/>
      <c r="BCD218" s="10"/>
      <c r="BCE218" s="10"/>
      <c r="BCF218" s="10"/>
      <c r="BCG218" s="10"/>
      <c r="BCH218" s="10"/>
      <c r="BCI218" s="10"/>
      <c r="BCJ218" s="10"/>
      <c r="BCK218" s="10"/>
      <c r="BCL218" s="10"/>
      <c r="BCM218" s="10"/>
      <c r="BCN218" s="10"/>
      <c r="BCO218" s="10"/>
      <c r="BCP218" s="10"/>
      <c r="BCQ218" s="10"/>
      <c r="BCR218" s="10"/>
      <c r="BCS218" s="10"/>
      <c r="BCT218" s="10"/>
      <c r="BCU218" s="10"/>
      <c r="BCV218" s="10"/>
      <c r="BCW218" s="10"/>
      <c r="BCX218" s="10"/>
      <c r="BCY218" s="10"/>
      <c r="BCZ218" s="10"/>
      <c r="BDA218" s="10"/>
      <c r="BDB218" s="10"/>
      <c r="BDC218" s="10"/>
      <c r="BDD218" s="10"/>
      <c r="BDE218" s="10"/>
      <c r="BDF218" s="10"/>
      <c r="BDG218" s="10"/>
      <c r="BDH218" s="10"/>
      <c r="BDI218" s="10"/>
      <c r="BDJ218" s="10"/>
      <c r="BDK218" s="10"/>
      <c r="BDL218" s="10"/>
      <c r="BDM218" s="10"/>
      <c r="BDN218" s="10"/>
      <c r="BDO218" s="10"/>
      <c r="BDP218" s="10"/>
      <c r="BDQ218" s="10"/>
      <c r="BDR218" s="10"/>
      <c r="BDS218" s="10"/>
      <c r="BDT218" s="10"/>
      <c r="BDU218" s="10"/>
      <c r="BDV218" s="10"/>
      <c r="BDW218" s="10"/>
      <c r="BDX218" s="10"/>
      <c r="BDY218" s="10"/>
      <c r="BDZ218" s="10"/>
      <c r="BEA218" s="10"/>
      <c r="BEB218" s="10"/>
      <c r="BEC218" s="10"/>
      <c r="BED218" s="10"/>
      <c r="BEE218" s="10"/>
      <c r="BEF218" s="10"/>
      <c r="BEG218" s="10"/>
      <c r="BEH218" s="10"/>
      <c r="BEI218" s="10"/>
      <c r="BEJ218" s="10"/>
      <c r="BEK218" s="10"/>
      <c r="BEL218" s="10"/>
      <c r="BEM218" s="10"/>
      <c r="BEN218" s="10"/>
      <c r="BEO218" s="10"/>
      <c r="BEP218" s="10"/>
      <c r="BEQ218" s="10"/>
      <c r="BER218" s="10"/>
      <c r="BES218" s="10"/>
      <c r="BET218" s="10"/>
      <c r="BEU218" s="10"/>
      <c r="BEV218" s="10"/>
      <c r="BEW218" s="10"/>
      <c r="BEX218" s="10"/>
      <c r="BEY218" s="10"/>
      <c r="BEZ218" s="10"/>
      <c r="BFA218" s="10"/>
      <c r="BFB218" s="10"/>
      <c r="BFC218" s="10"/>
      <c r="BFD218" s="10"/>
      <c r="BFE218" s="10"/>
      <c r="BFF218" s="10"/>
      <c r="BFG218" s="10"/>
      <c r="BFH218" s="10"/>
      <c r="BFI218" s="10"/>
      <c r="BFJ218" s="10"/>
      <c r="BFK218" s="10"/>
      <c r="BFL218" s="10"/>
      <c r="BFM218" s="10"/>
      <c r="BFN218" s="10"/>
      <c r="BFO218" s="10"/>
      <c r="BFP218" s="10"/>
      <c r="BFQ218" s="10"/>
      <c r="BFR218" s="10"/>
      <c r="BFS218" s="10"/>
      <c r="BFT218" s="10"/>
      <c r="BFU218" s="10"/>
      <c r="BFV218" s="10"/>
      <c r="BFW218" s="10"/>
      <c r="BFX218" s="10"/>
      <c r="BFY218" s="10"/>
      <c r="BFZ218" s="10"/>
      <c r="BGA218" s="10"/>
      <c r="BGB218" s="10"/>
      <c r="BGC218" s="10"/>
      <c r="BGD218" s="10"/>
      <c r="BGE218" s="10"/>
      <c r="BGF218" s="10"/>
      <c r="BGG218" s="10"/>
      <c r="BGH218" s="10"/>
      <c r="BGI218" s="10"/>
      <c r="BGJ218" s="10"/>
      <c r="BGK218" s="10"/>
      <c r="BGL218" s="10"/>
      <c r="BGM218" s="10"/>
      <c r="BGN218" s="10"/>
      <c r="BGO218" s="10"/>
      <c r="BGP218" s="10"/>
      <c r="BGQ218" s="10"/>
      <c r="BGR218" s="10"/>
      <c r="BGS218" s="10"/>
      <c r="BGT218" s="10"/>
      <c r="BGU218" s="10"/>
      <c r="BGV218" s="10"/>
      <c r="BGW218" s="10"/>
      <c r="BGX218" s="10"/>
      <c r="BGY218" s="10"/>
      <c r="BGZ218" s="10"/>
      <c r="BHA218" s="10"/>
      <c r="BHB218" s="10"/>
      <c r="BHC218" s="10"/>
      <c r="BHD218" s="10"/>
      <c r="BHE218" s="10"/>
      <c r="BHF218" s="10"/>
      <c r="BHG218" s="10"/>
      <c r="BHH218" s="10"/>
      <c r="BHI218" s="10"/>
      <c r="BHJ218" s="10"/>
      <c r="BHK218" s="10"/>
      <c r="BHL218" s="10"/>
      <c r="BHM218" s="10"/>
      <c r="BHN218" s="10"/>
      <c r="BHO218" s="10"/>
      <c r="BHP218" s="10"/>
      <c r="BHQ218" s="10"/>
      <c r="BHR218" s="10"/>
      <c r="BHS218" s="10"/>
      <c r="BHT218" s="10"/>
      <c r="BHU218" s="10"/>
      <c r="BHV218" s="10"/>
      <c r="BHW218" s="10"/>
      <c r="BHX218" s="10"/>
      <c r="BHY218" s="10"/>
      <c r="BHZ218" s="10"/>
      <c r="BIA218" s="10"/>
      <c r="BIB218" s="10"/>
      <c r="BIC218" s="10"/>
      <c r="BID218" s="10"/>
      <c r="BIE218" s="10"/>
      <c r="BIF218" s="10"/>
      <c r="BIG218" s="10"/>
      <c r="BIH218" s="10"/>
      <c r="BII218" s="10"/>
      <c r="BIJ218" s="10"/>
      <c r="BIK218" s="10"/>
      <c r="BIL218" s="10"/>
      <c r="BIM218" s="10"/>
      <c r="BIN218" s="10"/>
      <c r="BIO218" s="10"/>
      <c r="BIP218" s="10"/>
      <c r="BIQ218" s="10"/>
      <c r="BIR218" s="10"/>
      <c r="BIS218" s="10"/>
      <c r="BIT218" s="10"/>
      <c r="BIU218" s="10"/>
      <c r="BIV218" s="10"/>
      <c r="BIW218" s="10"/>
      <c r="BIX218" s="10"/>
      <c r="BIY218" s="10"/>
      <c r="BIZ218" s="10"/>
      <c r="BJA218" s="10"/>
      <c r="BJB218" s="10"/>
      <c r="BJC218" s="10"/>
      <c r="BJD218" s="10"/>
      <c r="BJE218" s="10"/>
      <c r="BJF218" s="10"/>
      <c r="BJG218" s="10"/>
      <c r="BJH218" s="10"/>
      <c r="BJI218" s="10"/>
      <c r="BJJ218" s="10"/>
      <c r="BJK218" s="10"/>
      <c r="BJL218" s="10"/>
      <c r="BJM218" s="10"/>
      <c r="BJN218" s="10"/>
      <c r="BJO218" s="10"/>
      <c r="BJP218" s="10"/>
      <c r="BJQ218" s="10"/>
      <c r="BJR218" s="10"/>
      <c r="BJS218" s="10"/>
      <c r="BJT218" s="10"/>
      <c r="BJU218" s="10"/>
      <c r="BJV218" s="10"/>
      <c r="BJW218" s="10"/>
      <c r="BJX218" s="10"/>
      <c r="BJY218" s="10"/>
      <c r="BJZ218" s="10"/>
      <c r="BKA218" s="10"/>
      <c r="BKB218" s="10"/>
      <c r="BKC218" s="10"/>
      <c r="BKD218" s="10"/>
      <c r="BKE218" s="10"/>
      <c r="BKF218" s="10"/>
      <c r="BKG218" s="10"/>
      <c r="BKH218" s="10"/>
      <c r="BKI218" s="10"/>
      <c r="BKJ218" s="10"/>
      <c r="BKK218" s="10"/>
      <c r="BKL218" s="10"/>
      <c r="BKM218" s="10"/>
      <c r="BKN218" s="10"/>
      <c r="BKO218" s="10"/>
      <c r="BKP218" s="10"/>
      <c r="BKQ218" s="10"/>
      <c r="BKR218" s="10"/>
      <c r="BKS218" s="10"/>
      <c r="BKT218" s="10"/>
      <c r="BKU218" s="10"/>
      <c r="BKV218" s="10"/>
      <c r="BKW218" s="10"/>
      <c r="BKX218" s="10"/>
      <c r="BKY218" s="10"/>
      <c r="BKZ218" s="10"/>
      <c r="BLA218" s="10"/>
      <c r="BLB218" s="10"/>
      <c r="BLC218" s="10"/>
      <c r="BLD218" s="10"/>
      <c r="BLE218" s="10"/>
      <c r="BLF218" s="10"/>
      <c r="BLG218" s="10"/>
      <c r="BLH218" s="10"/>
      <c r="BLI218" s="10"/>
      <c r="BLJ218" s="10"/>
      <c r="BLK218" s="10"/>
      <c r="BLL218" s="10"/>
      <c r="BLM218" s="10"/>
      <c r="BLN218" s="10"/>
      <c r="BLO218" s="10"/>
      <c r="BLP218" s="10"/>
      <c r="BLQ218" s="10"/>
      <c r="BLR218" s="10"/>
      <c r="BLS218" s="10"/>
      <c r="BLT218" s="10"/>
      <c r="BLU218" s="10"/>
      <c r="BLV218" s="10"/>
      <c r="BLW218" s="10"/>
      <c r="BLX218" s="10"/>
      <c r="BLY218" s="10"/>
      <c r="BLZ218" s="10"/>
      <c r="BMA218" s="10"/>
      <c r="BMB218" s="10"/>
      <c r="BMC218" s="10"/>
      <c r="BMD218" s="10"/>
      <c r="BME218" s="10"/>
      <c r="BMF218" s="10"/>
      <c r="BMG218" s="10"/>
      <c r="BMH218" s="10"/>
      <c r="BMI218" s="10"/>
      <c r="BMJ218" s="10"/>
      <c r="BMK218" s="10"/>
      <c r="BML218" s="10"/>
      <c r="BMM218" s="10"/>
      <c r="BMN218" s="10"/>
      <c r="BMO218" s="10"/>
      <c r="BMP218" s="10"/>
      <c r="BMQ218" s="10"/>
      <c r="BMR218" s="10"/>
      <c r="BMS218" s="10"/>
      <c r="BMT218" s="10"/>
      <c r="BMU218" s="10"/>
      <c r="BMV218" s="10"/>
      <c r="BMW218" s="10"/>
      <c r="BMX218" s="10"/>
      <c r="BMY218" s="10"/>
      <c r="BMZ218" s="10"/>
      <c r="BNA218" s="10"/>
      <c r="BNB218" s="10"/>
      <c r="BNC218" s="10"/>
      <c r="BND218" s="10"/>
      <c r="BNE218" s="10"/>
      <c r="BNF218" s="10"/>
      <c r="BNG218" s="10"/>
      <c r="BNH218" s="10"/>
      <c r="BNI218" s="10"/>
      <c r="BNJ218" s="10"/>
      <c r="BNK218" s="10"/>
      <c r="BNL218" s="10"/>
      <c r="BNM218" s="10"/>
      <c r="BNN218" s="10"/>
      <c r="BNO218" s="10"/>
      <c r="BNP218" s="10"/>
      <c r="BNQ218" s="10"/>
      <c r="BNR218" s="10"/>
      <c r="BNS218" s="10"/>
      <c r="BNT218" s="10"/>
      <c r="BNU218" s="10"/>
      <c r="BNV218" s="10"/>
      <c r="BNW218" s="10"/>
      <c r="BNX218" s="10"/>
      <c r="BNY218" s="10"/>
      <c r="BNZ218" s="10"/>
      <c r="BOA218" s="10"/>
      <c r="BOB218" s="10"/>
      <c r="BOC218" s="10"/>
      <c r="BOD218" s="10"/>
      <c r="BOE218" s="10"/>
      <c r="BOF218" s="10"/>
      <c r="BOG218" s="10"/>
      <c r="BOH218" s="10"/>
      <c r="BOI218" s="10"/>
      <c r="BOJ218" s="10"/>
      <c r="BOK218" s="10"/>
      <c r="BOL218" s="10"/>
      <c r="BOM218" s="10"/>
      <c r="BON218" s="10"/>
      <c r="BOO218" s="10"/>
      <c r="BOP218" s="10"/>
      <c r="BOQ218" s="10"/>
      <c r="BOR218" s="10"/>
      <c r="BOS218" s="10"/>
      <c r="BOT218" s="10"/>
      <c r="BOU218" s="10"/>
      <c r="BOV218" s="10"/>
      <c r="BOW218" s="10"/>
      <c r="BOX218" s="10"/>
      <c r="BOY218" s="10"/>
      <c r="BOZ218" s="10"/>
      <c r="BPA218" s="10"/>
      <c r="BPB218" s="10"/>
      <c r="BPC218" s="10"/>
      <c r="BPD218" s="10"/>
      <c r="BPE218" s="10"/>
      <c r="BPF218" s="10"/>
      <c r="BPG218" s="10"/>
      <c r="BPH218" s="10"/>
      <c r="BPI218" s="10"/>
      <c r="BPJ218" s="10"/>
      <c r="BPK218" s="10"/>
      <c r="BPL218" s="10"/>
      <c r="BPM218" s="10"/>
      <c r="BPN218" s="10"/>
      <c r="BPO218" s="10"/>
      <c r="BPP218" s="10"/>
      <c r="BPQ218" s="10"/>
      <c r="BPR218" s="10"/>
      <c r="BPS218" s="10"/>
      <c r="BPT218" s="10"/>
      <c r="BPU218" s="10"/>
      <c r="BPV218" s="10"/>
      <c r="BPW218" s="10"/>
      <c r="BPX218" s="10"/>
      <c r="BPY218" s="10"/>
      <c r="BPZ218" s="10"/>
      <c r="BQA218" s="10"/>
      <c r="BQB218" s="10"/>
      <c r="BQC218" s="10"/>
      <c r="BQD218" s="10"/>
      <c r="BQE218" s="10"/>
      <c r="BQF218" s="10"/>
      <c r="BQG218" s="10"/>
      <c r="BQH218" s="10"/>
      <c r="BQI218" s="10"/>
      <c r="BQJ218" s="10"/>
      <c r="BQK218" s="10"/>
      <c r="BQL218" s="10"/>
      <c r="BQM218" s="10"/>
      <c r="BQN218" s="10"/>
      <c r="BQO218" s="10"/>
      <c r="BQP218" s="10"/>
      <c r="BQQ218" s="10"/>
      <c r="BQR218" s="10"/>
      <c r="BQS218" s="10"/>
      <c r="BQT218" s="10"/>
      <c r="BQU218" s="10"/>
      <c r="BQV218" s="10"/>
      <c r="BQW218" s="10"/>
      <c r="BQX218" s="10"/>
      <c r="BQY218" s="10"/>
      <c r="BQZ218" s="10"/>
      <c r="BRA218" s="10"/>
      <c r="BRB218" s="10"/>
      <c r="BRC218" s="10"/>
      <c r="BRD218" s="10"/>
      <c r="BRE218" s="10"/>
      <c r="BRF218" s="10"/>
      <c r="BRG218" s="10"/>
      <c r="BRH218" s="10"/>
      <c r="BRI218" s="10"/>
      <c r="BRJ218" s="10"/>
      <c r="BRK218" s="10"/>
      <c r="BRL218" s="10"/>
      <c r="BRM218" s="10"/>
      <c r="BRN218" s="10"/>
      <c r="BRO218" s="10"/>
      <c r="BRP218" s="10"/>
      <c r="BRQ218" s="10"/>
      <c r="BRR218" s="10"/>
      <c r="BRS218" s="10"/>
      <c r="BRT218" s="10"/>
      <c r="BRU218" s="10"/>
      <c r="BRV218" s="10"/>
      <c r="BRW218" s="10"/>
      <c r="BRX218" s="10"/>
      <c r="BRY218" s="10"/>
      <c r="BRZ218" s="10"/>
      <c r="BSA218" s="10"/>
      <c r="BSB218" s="10"/>
      <c r="BSC218" s="10"/>
      <c r="BSD218" s="10"/>
      <c r="BSE218" s="10"/>
      <c r="BSF218" s="10"/>
      <c r="BSG218" s="10"/>
      <c r="BSH218" s="10"/>
      <c r="BSI218" s="10"/>
      <c r="BSJ218" s="10"/>
      <c r="BSK218" s="10"/>
      <c r="BSL218" s="10"/>
      <c r="BSM218" s="10"/>
      <c r="BSN218" s="10"/>
      <c r="BSO218" s="10"/>
      <c r="BSP218" s="10"/>
      <c r="BSQ218" s="10"/>
      <c r="BSR218" s="10"/>
      <c r="BSS218" s="10"/>
      <c r="BST218" s="10"/>
      <c r="BSU218" s="10"/>
      <c r="BSV218" s="10"/>
      <c r="BSW218" s="10"/>
      <c r="BSX218" s="10"/>
      <c r="BSY218" s="10"/>
      <c r="BSZ218" s="10"/>
      <c r="BTA218" s="10"/>
      <c r="BTB218" s="10"/>
      <c r="BTC218" s="10"/>
      <c r="BTD218" s="10"/>
      <c r="BTE218" s="10"/>
      <c r="BTF218" s="10"/>
      <c r="BTG218" s="10"/>
      <c r="BTH218" s="10"/>
      <c r="BTI218" s="10"/>
      <c r="BTJ218" s="10"/>
      <c r="BTK218" s="10"/>
      <c r="BTL218" s="10"/>
      <c r="BTM218" s="10"/>
      <c r="BTN218" s="10"/>
      <c r="BTO218" s="10"/>
      <c r="BTP218" s="10"/>
      <c r="BTQ218" s="10"/>
      <c r="BTR218" s="10"/>
      <c r="BTS218" s="10"/>
      <c r="BTT218" s="10"/>
      <c r="BTU218" s="10"/>
      <c r="BTV218" s="10"/>
      <c r="BTW218" s="10"/>
      <c r="BTX218" s="10"/>
      <c r="BTY218" s="10"/>
      <c r="BTZ218" s="10"/>
      <c r="BUA218" s="10"/>
      <c r="BUB218" s="10"/>
      <c r="BUC218" s="10"/>
      <c r="BUD218" s="10"/>
      <c r="BUE218" s="10"/>
      <c r="BUF218" s="10"/>
      <c r="BUG218" s="10"/>
      <c r="BUH218" s="10"/>
      <c r="BUI218" s="10"/>
      <c r="BUJ218" s="10"/>
      <c r="BUK218" s="10"/>
      <c r="BUL218" s="10"/>
      <c r="BUM218" s="10"/>
      <c r="BUN218" s="10"/>
      <c r="BUO218" s="10"/>
      <c r="BUP218" s="10"/>
      <c r="BUQ218" s="10"/>
      <c r="BUR218" s="10"/>
      <c r="BUS218" s="10"/>
      <c r="BUT218" s="10"/>
      <c r="BUU218" s="10"/>
      <c r="BUV218" s="10"/>
      <c r="BUW218" s="10"/>
      <c r="BUX218" s="10"/>
      <c r="BUY218" s="10"/>
      <c r="BUZ218" s="10"/>
      <c r="BVA218" s="10"/>
      <c r="BVB218" s="10"/>
      <c r="BVC218" s="10"/>
      <c r="BVD218" s="10"/>
      <c r="BVE218" s="10"/>
      <c r="BVF218" s="10"/>
      <c r="BVG218" s="10"/>
      <c r="BVH218" s="10"/>
      <c r="BVI218" s="10"/>
      <c r="BVJ218" s="10"/>
      <c r="BVK218" s="10"/>
      <c r="BVL218" s="10"/>
      <c r="BVM218" s="10"/>
      <c r="BVN218" s="10"/>
      <c r="BVO218" s="10"/>
      <c r="BVP218" s="10"/>
      <c r="BVQ218" s="10"/>
      <c r="BVR218" s="10"/>
      <c r="BVS218" s="10"/>
      <c r="BVT218" s="10"/>
      <c r="BVU218" s="10"/>
      <c r="BVV218" s="10"/>
      <c r="BVW218" s="10"/>
      <c r="BVX218" s="10"/>
      <c r="BVY218" s="10"/>
      <c r="BVZ218" s="10"/>
      <c r="BWA218" s="10"/>
      <c r="BWB218" s="10"/>
      <c r="BWC218" s="10"/>
      <c r="BWD218" s="10"/>
      <c r="BWE218" s="10"/>
      <c r="BWF218" s="10"/>
      <c r="BWG218" s="10"/>
      <c r="BWH218" s="10"/>
      <c r="BWI218" s="10"/>
      <c r="BWJ218" s="10"/>
      <c r="BWK218" s="10"/>
      <c r="BWL218" s="10"/>
      <c r="BWM218" s="10"/>
      <c r="BWN218" s="10"/>
      <c r="BWO218" s="10"/>
      <c r="BWP218" s="10"/>
      <c r="BWQ218" s="10"/>
      <c r="BWR218" s="10"/>
      <c r="BWS218" s="10"/>
      <c r="BWT218" s="10"/>
      <c r="BWU218" s="10"/>
      <c r="BWV218" s="10"/>
      <c r="BWW218" s="10"/>
      <c r="BWX218" s="10"/>
      <c r="BWY218" s="10"/>
      <c r="BWZ218" s="10"/>
      <c r="BXA218" s="10"/>
      <c r="BXB218" s="10"/>
      <c r="BXC218" s="10"/>
      <c r="BXD218" s="10"/>
      <c r="BXE218" s="10"/>
      <c r="BXF218" s="10"/>
      <c r="BXG218" s="10"/>
      <c r="BXH218" s="10"/>
      <c r="BXI218" s="10"/>
      <c r="BXJ218" s="10"/>
      <c r="BXK218" s="10"/>
      <c r="BXL218" s="10"/>
      <c r="BXM218" s="10"/>
      <c r="BXN218" s="10"/>
      <c r="BXO218" s="10"/>
      <c r="BXP218" s="10"/>
      <c r="BXQ218" s="10"/>
      <c r="BXR218" s="10"/>
      <c r="BXS218" s="10"/>
      <c r="BXT218" s="10"/>
      <c r="BXU218" s="10"/>
      <c r="BXV218" s="10"/>
      <c r="BXW218" s="10"/>
      <c r="BXX218" s="10"/>
      <c r="BXY218" s="10"/>
      <c r="BXZ218" s="10"/>
      <c r="BYA218" s="10"/>
      <c r="BYB218" s="10"/>
      <c r="BYC218" s="10"/>
      <c r="BYD218" s="10"/>
      <c r="BYE218" s="10"/>
      <c r="BYF218" s="10"/>
      <c r="BYG218" s="10"/>
      <c r="BYH218" s="10"/>
      <c r="BYI218" s="10"/>
      <c r="BYJ218" s="10"/>
      <c r="BYK218" s="10"/>
      <c r="BYL218" s="10"/>
      <c r="BYM218" s="10"/>
      <c r="BYN218" s="10"/>
      <c r="BYO218" s="10"/>
      <c r="BYP218" s="10"/>
      <c r="BYQ218" s="10"/>
      <c r="BYR218" s="10"/>
      <c r="BYS218" s="10"/>
      <c r="BYT218" s="10"/>
      <c r="BYU218" s="10"/>
      <c r="BYV218" s="10"/>
      <c r="BYW218" s="10"/>
      <c r="BYX218" s="10"/>
      <c r="BYY218" s="10"/>
      <c r="BYZ218" s="10"/>
      <c r="BZA218" s="10"/>
      <c r="BZB218" s="10"/>
      <c r="BZC218" s="10"/>
      <c r="BZD218" s="10"/>
      <c r="BZE218" s="10"/>
      <c r="BZF218" s="10"/>
      <c r="BZG218" s="10"/>
      <c r="BZH218" s="10"/>
      <c r="BZI218" s="10"/>
      <c r="BZJ218" s="10"/>
      <c r="BZK218" s="10"/>
      <c r="BZL218" s="10"/>
      <c r="BZM218" s="10"/>
      <c r="BZN218" s="10"/>
      <c r="BZO218" s="10"/>
      <c r="BZP218" s="10"/>
      <c r="BZQ218" s="10"/>
      <c r="BZR218" s="10"/>
      <c r="BZS218" s="10"/>
      <c r="BZT218" s="10"/>
      <c r="BZU218" s="10"/>
      <c r="BZV218" s="10"/>
      <c r="BZW218" s="10"/>
      <c r="BZX218" s="10"/>
      <c r="BZY218" s="10"/>
      <c r="BZZ218" s="10"/>
      <c r="CAA218" s="10"/>
      <c r="CAB218" s="10"/>
      <c r="CAC218" s="10"/>
      <c r="CAD218" s="10"/>
      <c r="CAE218" s="10"/>
      <c r="CAF218" s="10"/>
      <c r="CAG218" s="10"/>
      <c r="CAH218" s="10"/>
      <c r="CAI218" s="10"/>
      <c r="CAJ218" s="10"/>
      <c r="CAK218" s="10"/>
      <c r="CAL218" s="10"/>
      <c r="CAM218" s="10"/>
      <c r="CAN218" s="10"/>
      <c r="CAO218" s="10"/>
      <c r="CAP218" s="10"/>
      <c r="CAQ218" s="10"/>
      <c r="CAR218" s="10"/>
      <c r="CAS218" s="10"/>
      <c r="CAT218" s="10"/>
      <c r="CAU218" s="10"/>
      <c r="CAV218" s="10"/>
      <c r="CAW218" s="10"/>
      <c r="CAX218" s="10"/>
      <c r="CAY218" s="10"/>
      <c r="CAZ218" s="10"/>
      <c r="CBA218" s="10"/>
      <c r="CBB218" s="10"/>
      <c r="CBC218" s="10"/>
      <c r="CBD218" s="10"/>
      <c r="CBE218" s="10"/>
      <c r="CBF218" s="10"/>
      <c r="CBG218" s="10"/>
      <c r="CBH218" s="10"/>
      <c r="CBI218" s="10"/>
      <c r="CBJ218" s="10"/>
      <c r="CBK218" s="10"/>
      <c r="CBL218" s="10"/>
      <c r="CBM218" s="10"/>
      <c r="CBN218" s="10"/>
      <c r="CBO218" s="10"/>
      <c r="CBP218" s="10"/>
      <c r="CBQ218" s="10"/>
      <c r="CBR218" s="10"/>
      <c r="CBS218" s="10"/>
      <c r="CBT218" s="10"/>
      <c r="CBU218" s="10"/>
      <c r="CBV218" s="10"/>
      <c r="CBW218" s="10"/>
      <c r="CBX218" s="10"/>
      <c r="CBY218" s="10"/>
      <c r="CBZ218" s="10"/>
      <c r="CCA218" s="10"/>
      <c r="CCB218" s="10"/>
      <c r="CCC218" s="10"/>
      <c r="CCD218" s="10"/>
      <c r="CCE218" s="10"/>
      <c r="CCF218" s="10"/>
      <c r="CCG218" s="10"/>
      <c r="CCH218" s="10"/>
      <c r="CCI218" s="10"/>
      <c r="CCJ218" s="10"/>
      <c r="CCK218" s="10"/>
      <c r="CCL218" s="10"/>
      <c r="CCM218" s="10"/>
      <c r="CCN218" s="10"/>
      <c r="CCO218" s="10"/>
      <c r="CCP218" s="10"/>
      <c r="CCQ218" s="10"/>
      <c r="CCR218" s="10"/>
      <c r="CCS218" s="10"/>
      <c r="CCT218" s="10"/>
      <c r="CCU218" s="10"/>
      <c r="CCV218" s="10"/>
      <c r="CCW218" s="10"/>
      <c r="CCX218" s="10"/>
      <c r="CCY218" s="10"/>
      <c r="CCZ218" s="10"/>
      <c r="CDA218" s="10"/>
      <c r="CDB218" s="10"/>
      <c r="CDC218" s="10"/>
      <c r="CDD218" s="10"/>
      <c r="CDE218" s="10"/>
      <c r="CDF218" s="10"/>
      <c r="CDG218" s="10"/>
      <c r="CDH218" s="10"/>
      <c r="CDI218" s="10"/>
      <c r="CDJ218" s="10"/>
      <c r="CDK218" s="10"/>
      <c r="CDL218" s="10"/>
      <c r="CDM218" s="10"/>
      <c r="CDN218" s="10"/>
      <c r="CDO218" s="10"/>
      <c r="CDP218" s="10"/>
      <c r="CDQ218" s="10"/>
      <c r="CDR218" s="10"/>
      <c r="CDS218" s="10"/>
      <c r="CDT218" s="10"/>
      <c r="CDU218" s="10"/>
      <c r="CDV218" s="10"/>
      <c r="CDW218" s="10"/>
      <c r="CDX218" s="10"/>
      <c r="CDY218" s="10"/>
      <c r="CDZ218" s="10"/>
      <c r="CEA218" s="10"/>
      <c r="CEB218" s="10"/>
      <c r="CEC218" s="10"/>
      <c r="CED218" s="10"/>
      <c r="CEE218" s="10"/>
      <c r="CEF218" s="10"/>
      <c r="CEG218" s="10"/>
      <c r="CEH218" s="10"/>
      <c r="CEI218" s="10"/>
      <c r="CEJ218" s="10"/>
      <c r="CEK218" s="10"/>
      <c r="CEL218" s="10"/>
      <c r="CEM218" s="10"/>
      <c r="CEN218" s="10"/>
      <c r="CEO218" s="10"/>
      <c r="CEP218" s="10"/>
      <c r="CEQ218" s="10"/>
      <c r="CER218" s="10"/>
      <c r="CES218" s="10"/>
      <c r="CET218" s="10"/>
      <c r="CEU218" s="10"/>
      <c r="CEV218" s="10"/>
      <c r="CEW218" s="10"/>
      <c r="CEX218" s="10"/>
      <c r="CEY218" s="10"/>
      <c r="CEZ218" s="10"/>
      <c r="CFA218" s="10"/>
      <c r="CFB218" s="10"/>
      <c r="CFC218" s="10"/>
      <c r="CFD218" s="10"/>
      <c r="CFE218" s="10"/>
      <c r="CFF218" s="10"/>
      <c r="CFG218" s="10"/>
      <c r="CFH218" s="10"/>
      <c r="CFI218" s="10"/>
      <c r="CFJ218" s="10"/>
      <c r="CFK218" s="10"/>
      <c r="CFL218" s="10"/>
      <c r="CFM218" s="10"/>
      <c r="CFN218" s="10"/>
      <c r="CFO218" s="10"/>
      <c r="CFP218" s="10"/>
      <c r="CFQ218" s="10"/>
      <c r="CFR218" s="10"/>
      <c r="CFS218" s="10"/>
      <c r="CFT218" s="10"/>
      <c r="CFU218" s="10"/>
      <c r="CFV218" s="10"/>
      <c r="CFW218" s="10"/>
      <c r="CFX218" s="10"/>
      <c r="CFY218" s="10"/>
      <c r="CFZ218" s="10"/>
      <c r="CGA218" s="10"/>
      <c r="CGB218" s="10"/>
      <c r="CGC218" s="10"/>
      <c r="CGD218" s="10"/>
      <c r="CGE218" s="10"/>
      <c r="CGF218" s="10"/>
      <c r="CGG218" s="10"/>
      <c r="CGH218" s="10"/>
      <c r="CGI218" s="10"/>
      <c r="CGJ218" s="10"/>
      <c r="CGK218" s="10"/>
      <c r="CGL218" s="10"/>
      <c r="CGM218" s="10"/>
      <c r="CGN218" s="10"/>
      <c r="CGO218" s="10"/>
      <c r="CGP218" s="10"/>
      <c r="CGQ218" s="10"/>
      <c r="CGR218" s="10"/>
      <c r="CGS218" s="10"/>
      <c r="CGT218" s="10"/>
      <c r="CGU218" s="10"/>
      <c r="CGV218" s="10"/>
      <c r="CGW218" s="10"/>
      <c r="CGX218" s="10"/>
      <c r="CGY218" s="10"/>
      <c r="CGZ218" s="10"/>
      <c r="CHA218" s="10"/>
      <c r="CHB218" s="10"/>
      <c r="CHC218" s="10"/>
      <c r="CHD218" s="10"/>
      <c r="CHE218" s="10"/>
      <c r="CHF218" s="10"/>
      <c r="CHG218" s="10"/>
      <c r="CHH218" s="10"/>
      <c r="CHI218" s="10"/>
      <c r="CHJ218" s="10"/>
      <c r="CHK218" s="10"/>
      <c r="CHL218" s="10"/>
      <c r="CHM218" s="10"/>
      <c r="CHN218" s="10"/>
      <c r="CHO218" s="10"/>
      <c r="CHP218" s="10"/>
      <c r="CHQ218" s="10"/>
      <c r="CHR218" s="10"/>
      <c r="CHS218" s="10"/>
      <c r="CHT218" s="10"/>
      <c r="CHU218" s="10"/>
      <c r="CHV218" s="10"/>
      <c r="CHW218" s="10"/>
      <c r="CHX218" s="10"/>
      <c r="CHY218" s="10"/>
      <c r="CHZ218" s="10"/>
      <c r="CIA218" s="10"/>
      <c r="CIB218" s="10"/>
      <c r="CIC218" s="10"/>
      <c r="CID218" s="10"/>
      <c r="CIE218" s="10"/>
      <c r="CIF218" s="10"/>
      <c r="CIG218" s="10"/>
      <c r="CIH218" s="10"/>
      <c r="CII218" s="10"/>
      <c r="CIJ218" s="10"/>
      <c r="CIK218" s="10"/>
      <c r="CIL218" s="10"/>
      <c r="CIM218" s="10"/>
      <c r="CIN218" s="10"/>
      <c r="CIO218" s="10"/>
      <c r="CIP218" s="10"/>
      <c r="CIQ218" s="10"/>
      <c r="CIR218" s="10"/>
      <c r="CIS218" s="10"/>
      <c r="CIT218" s="10"/>
      <c r="CIU218" s="10"/>
      <c r="CIV218" s="10"/>
      <c r="CIW218" s="10"/>
      <c r="CIX218" s="10"/>
      <c r="CIY218" s="10"/>
      <c r="CIZ218" s="10"/>
      <c r="CJA218" s="10"/>
      <c r="CJB218" s="10"/>
      <c r="CJC218" s="10"/>
      <c r="CJD218" s="10"/>
      <c r="CJE218" s="10"/>
      <c r="CJF218" s="10"/>
      <c r="CJG218" s="10"/>
      <c r="CJH218" s="10"/>
      <c r="CJI218" s="10"/>
      <c r="CJJ218" s="10"/>
      <c r="CJK218" s="10"/>
      <c r="CJL218" s="10"/>
      <c r="CJM218" s="10"/>
      <c r="CJN218" s="10"/>
      <c r="CJO218" s="10"/>
      <c r="CJP218" s="10"/>
      <c r="CJQ218" s="10"/>
      <c r="CJR218" s="10"/>
      <c r="CJS218" s="10"/>
      <c r="CJT218" s="10"/>
      <c r="CJU218" s="10"/>
      <c r="CJV218" s="10"/>
      <c r="CJW218" s="10"/>
      <c r="CJX218" s="10"/>
      <c r="CJY218" s="10"/>
      <c r="CJZ218" s="10"/>
      <c r="CKA218" s="10"/>
      <c r="CKB218" s="10"/>
      <c r="CKC218" s="10"/>
      <c r="CKD218" s="10"/>
      <c r="CKE218" s="10"/>
      <c r="CKF218" s="10"/>
      <c r="CKG218" s="10"/>
      <c r="CKH218" s="10"/>
      <c r="CKI218" s="10"/>
      <c r="CKJ218" s="10"/>
      <c r="CKK218" s="10"/>
      <c r="CKL218" s="10"/>
      <c r="CKM218" s="10"/>
      <c r="CKN218" s="10"/>
      <c r="CKO218" s="10"/>
      <c r="CKP218" s="10"/>
      <c r="CKQ218" s="10"/>
      <c r="CKR218" s="10"/>
      <c r="CKS218" s="10"/>
      <c r="CKT218" s="10"/>
      <c r="CKU218" s="10"/>
      <c r="CKV218" s="10"/>
      <c r="CKW218" s="10"/>
      <c r="CKX218" s="10"/>
      <c r="CKY218" s="10"/>
      <c r="CKZ218" s="10"/>
      <c r="CLA218" s="10"/>
      <c r="CLB218" s="10"/>
      <c r="CLC218" s="10"/>
      <c r="CLD218" s="10"/>
      <c r="CLE218" s="10"/>
      <c r="CLF218" s="10"/>
      <c r="CLG218" s="10"/>
      <c r="CLH218" s="10"/>
      <c r="CLI218" s="10"/>
      <c r="CLJ218" s="10"/>
      <c r="CLK218" s="10"/>
      <c r="CLL218" s="10"/>
      <c r="CLM218" s="10"/>
      <c r="CLN218" s="10"/>
      <c r="CLO218" s="10"/>
      <c r="CLP218" s="10"/>
      <c r="CLQ218" s="10"/>
      <c r="CLR218" s="10"/>
      <c r="CLS218" s="10"/>
      <c r="CLT218" s="10"/>
      <c r="CLU218" s="10"/>
      <c r="CLV218" s="10"/>
      <c r="CLW218" s="10"/>
      <c r="CLX218" s="10"/>
      <c r="CLY218" s="10"/>
      <c r="CLZ218" s="10"/>
      <c r="CMA218" s="10"/>
      <c r="CMB218" s="10"/>
      <c r="CMC218" s="10"/>
      <c r="CMD218" s="10"/>
      <c r="CME218" s="10"/>
      <c r="CMF218" s="10"/>
      <c r="CMG218" s="10"/>
      <c r="CMH218" s="10"/>
      <c r="CMI218" s="10"/>
      <c r="CMJ218" s="10"/>
      <c r="CMK218" s="10"/>
      <c r="CML218" s="10"/>
      <c r="CMM218" s="10"/>
      <c r="CMN218" s="10"/>
      <c r="CMO218" s="10"/>
      <c r="CMP218" s="10"/>
      <c r="CMQ218" s="10"/>
      <c r="CMR218" s="10"/>
      <c r="CMS218" s="10"/>
      <c r="CMT218" s="10"/>
      <c r="CMU218" s="10"/>
      <c r="CMV218" s="10"/>
      <c r="CMW218" s="10"/>
      <c r="CMX218" s="10"/>
      <c r="CMY218" s="10"/>
      <c r="CMZ218" s="10"/>
      <c r="CNA218" s="10"/>
      <c r="CNB218" s="10"/>
      <c r="CNC218" s="10"/>
      <c r="CND218" s="10"/>
      <c r="CNE218" s="10"/>
      <c r="CNF218" s="10"/>
      <c r="CNG218" s="10"/>
      <c r="CNH218" s="10"/>
      <c r="CNI218" s="10"/>
      <c r="CNJ218" s="10"/>
      <c r="CNK218" s="10"/>
      <c r="CNL218" s="10"/>
      <c r="CNM218" s="10"/>
      <c r="CNN218" s="10"/>
      <c r="CNO218" s="10"/>
      <c r="CNP218" s="10"/>
      <c r="CNQ218" s="10"/>
      <c r="CNR218" s="10"/>
      <c r="CNS218" s="10"/>
      <c r="CNT218" s="10"/>
      <c r="CNU218" s="10"/>
      <c r="CNV218" s="10"/>
      <c r="CNW218" s="10"/>
      <c r="CNX218" s="10"/>
      <c r="CNY218" s="10"/>
      <c r="CNZ218" s="10"/>
      <c r="COA218" s="10"/>
      <c r="COB218" s="10"/>
      <c r="COC218" s="10"/>
      <c r="COD218" s="10"/>
      <c r="COE218" s="10"/>
      <c r="COF218" s="10"/>
      <c r="COG218" s="10"/>
      <c r="COH218" s="10"/>
      <c r="COI218" s="10"/>
      <c r="COJ218" s="10"/>
      <c r="COK218" s="10"/>
      <c r="COL218" s="10"/>
      <c r="COM218" s="10"/>
      <c r="CON218" s="10"/>
      <c r="COO218" s="10"/>
      <c r="COP218" s="10"/>
      <c r="COQ218" s="10"/>
      <c r="COR218" s="10"/>
      <c r="COS218" s="10"/>
      <c r="COT218" s="10"/>
      <c r="COU218" s="10"/>
      <c r="COV218" s="10"/>
      <c r="COW218" s="10"/>
      <c r="COX218" s="10"/>
      <c r="COY218" s="10"/>
      <c r="COZ218" s="10"/>
      <c r="CPA218" s="10"/>
      <c r="CPB218" s="10"/>
      <c r="CPC218" s="10"/>
      <c r="CPD218" s="10"/>
      <c r="CPE218" s="10"/>
      <c r="CPF218" s="10"/>
      <c r="CPG218" s="10"/>
      <c r="CPH218" s="10"/>
      <c r="CPI218" s="10"/>
      <c r="CPJ218" s="10"/>
      <c r="CPK218" s="10"/>
      <c r="CPL218" s="10"/>
      <c r="CPM218" s="10"/>
      <c r="CPN218" s="10"/>
      <c r="CPO218" s="10"/>
      <c r="CPP218" s="10"/>
      <c r="CPQ218" s="10"/>
      <c r="CPR218" s="10"/>
      <c r="CPS218" s="10"/>
      <c r="CPT218" s="10"/>
      <c r="CPU218" s="10"/>
      <c r="CPV218" s="10"/>
      <c r="CPW218" s="10"/>
      <c r="CPX218" s="10"/>
      <c r="CPY218" s="10"/>
      <c r="CPZ218" s="10"/>
      <c r="CQA218" s="10"/>
      <c r="CQB218" s="10"/>
      <c r="CQC218" s="10"/>
      <c r="CQD218" s="10"/>
      <c r="CQE218" s="10"/>
      <c r="CQF218" s="10"/>
      <c r="CQG218" s="10"/>
      <c r="CQH218" s="10"/>
      <c r="CQI218" s="10"/>
      <c r="CQJ218" s="10"/>
      <c r="CQK218" s="10"/>
      <c r="CQL218" s="10"/>
      <c r="CQM218" s="10"/>
      <c r="CQN218" s="10"/>
      <c r="CQO218" s="10"/>
      <c r="CQP218" s="10"/>
      <c r="CQQ218" s="10"/>
      <c r="CQR218" s="10"/>
      <c r="CQS218" s="10"/>
      <c r="CQT218" s="10"/>
      <c r="CQU218" s="10"/>
      <c r="CQV218" s="10"/>
      <c r="CQW218" s="10"/>
      <c r="CQX218" s="10"/>
      <c r="CQY218" s="10"/>
      <c r="CQZ218" s="10"/>
      <c r="CRA218" s="10"/>
      <c r="CRB218" s="10"/>
      <c r="CRC218" s="10"/>
      <c r="CRD218" s="10"/>
      <c r="CRE218" s="10"/>
      <c r="CRF218" s="10"/>
      <c r="CRG218" s="10"/>
      <c r="CRH218" s="10"/>
      <c r="CRI218" s="10"/>
      <c r="CRJ218" s="10"/>
      <c r="CRK218" s="10"/>
      <c r="CRL218" s="10"/>
      <c r="CRM218" s="10"/>
      <c r="CRN218" s="10"/>
      <c r="CRO218" s="10"/>
      <c r="CRP218" s="10"/>
      <c r="CRQ218" s="10"/>
      <c r="CRR218" s="10"/>
      <c r="CRS218" s="10"/>
      <c r="CRT218" s="10"/>
      <c r="CRU218" s="10"/>
      <c r="CRV218" s="10"/>
      <c r="CRW218" s="10"/>
      <c r="CRX218" s="10"/>
      <c r="CRY218" s="10"/>
      <c r="CRZ218" s="10"/>
      <c r="CSA218" s="10"/>
      <c r="CSB218" s="10"/>
      <c r="CSC218" s="10"/>
      <c r="CSD218" s="10"/>
      <c r="CSE218" s="10"/>
      <c r="CSF218" s="10"/>
      <c r="CSG218" s="10"/>
      <c r="CSH218" s="10"/>
      <c r="CSI218" s="10"/>
      <c r="CSJ218" s="10"/>
      <c r="CSK218" s="10"/>
      <c r="CSL218" s="10"/>
      <c r="CSM218" s="10"/>
      <c r="CSN218" s="10"/>
      <c r="CSO218" s="10"/>
      <c r="CSP218" s="10"/>
      <c r="CSQ218" s="10"/>
      <c r="CSR218" s="10"/>
      <c r="CSS218" s="10"/>
      <c r="CST218" s="10"/>
      <c r="CSU218" s="10"/>
      <c r="CSV218" s="10"/>
      <c r="CSW218" s="10"/>
      <c r="CSX218" s="10"/>
      <c r="CSY218" s="10"/>
      <c r="CSZ218" s="10"/>
      <c r="CTA218" s="10"/>
      <c r="CTB218" s="10"/>
      <c r="CTC218" s="10"/>
      <c r="CTD218" s="10"/>
      <c r="CTE218" s="10"/>
      <c r="CTF218" s="10"/>
      <c r="CTG218" s="10"/>
      <c r="CTH218" s="10"/>
      <c r="CTI218" s="10"/>
      <c r="CTJ218" s="10"/>
      <c r="CTK218" s="10"/>
      <c r="CTL218" s="10"/>
      <c r="CTM218" s="10"/>
      <c r="CTN218" s="10"/>
      <c r="CTO218" s="10"/>
      <c r="CTP218" s="10"/>
      <c r="CTQ218" s="10"/>
      <c r="CTR218" s="10"/>
      <c r="CTS218" s="10"/>
      <c r="CTT218" s="10"/>
      <c r="CTU218" s="10"/>
      <c r="CTV218" s="10"/>
      <c r="CTW218" s="10"/>
      <c r="CTX218" s="10"/>
      <c r="CTY218" s="10"/>
      <c r="CTZ218" s="10"/>
      <c r="CUA218" s="10"/>
      <c r="CUB218" s="10"/>
      <c r="CUC218" s="10"/>
      <c r="CUD218" s="10"/>
      <c r="CUE218" s="10"/>
      <c r="CUF218" s="10"/>
      <c r="CUG218" s="10"/>
      <c r="CUH218" s="10"/>
      <c r="CUI218" s="10"/>
      <c r="CUJ218" s="10"/>
      <c r="CUK218" s="10"/>
      <c r="CUL218" s="10"/>
      <c r="CUM218" s="10"/>
      <c r="CUN218" s="10"/>
      <c r="CUO218" s="10"/>
      <c r="CUP218" s="10"/>
      <c r="CUQ218" s="10"/>
      <c r="CUR218" s="10"/>
      <c r="CUS218" s="10"/>
      <c r="CUT218" s="10"/>
      <c r="CUU218" s="10"/>
      <c r="CUV218" s="10"/>
      <c r="CUW218" s="10"/>
      <c r="CUX218" s="10"/>
      <c r="CUY218" s="10"/>
      <c r="CUZ218" s="10"/>
      <c r="CVA218" s="10"/>
      <c r="CVB218" s="10"/>
      <c r="CVC218" s="10"/>
      <c r="CVD218" s="10"/>
      <c r="CVE218" s="10"/>
      <c r="CVF218" s="10"/>
      <c r="CVG218" s="10"/>
      <c r="CVH218" s="10"/>
      <c r="CVI218" s="10"/>
      <c r="CVJ218" s="10"/>
      <c r="CVK218" s="10"/>
      <c r="CVL218" s="10"/>
      <c r="CVM218" s="10"/>
      <c r="CVN218" s="10"/>
      <c r="CVO218" s="10"/>
      <c r="CVP218" s="10"/>
      <c r="CVQ218" s="10"/>
      <c r="CVR218" s="10"/>
      <c r="CVS218" s="10"/>
      <c r="CVT218" s="10"/>
      <c r="CVU218" s="10"/>
      <c r="CVV218" s="10"/>
      <c r="CVW218" s="10"/>
      <c r="CVX218" s="10"/>
      <c r="CVY218" s="10"/>
      <c r="CVZ218" s="10"/>
      <c r="CWA218" s="10"/>
      <c r="CWB218" s="10"/>
      <c r="CWC218" s="10"/>
      <c r="CWD218" s="10"/>
      <c r="CWE218" s="10"/>
      <c r="CWF218" s="10"/>
      <c r="CWG218" s="10"/>
      <c r="CWH218" s="10"/>
      <c r="CWI218" s="10"/>
      <c r="CWJ218" s="10"/>
      <c r="CWK218" s="10"/>
      <c r="CWL218" s="10"/>
      <c r="CWM218" s="10"/>
      <c r="CWN218" s="10"/>
      <c r="CWO218" s="10"/>
      <c r="CWP218" s="10"/>
      <c r="CWQ218" s="10"/>
      <c r="CWR218" s="10"/>
      <c r="CWS218" s="10"/>
      <c r="CWT218" s="10"/>
      <c r="CWU218" s="10"/>
      <c r="CWV218" s="10"/>
      <c r="CWW218" s="10"/>
      <c r="CWX218" s="10"/>
      <c r="CWY218" s="10"/>
      <c r="CWZ218" s="10"/>
      <c r="CXA218" s="10"/>
      <c r="CXB218" s="10"/>
      <c r="CXC218" s="10"/>
      <c r="CXD218" s="10"/>
      <c r="CXE218" s="10"/>
      <c r="CXF218" s="10"/>
      <c r="CXG218" s="10"/>
      <c r="CXH218" s="10"/>
      <c r="CXI218" s="10"/>
      <c r="CXJ218" s="10"/>
      <c r="CXK218" s="10"/>
      <c r="CXL218" s="10"/>
      <c r="CXM218" s="10"/>
      <c r="CXN218" s="10"/>
      <c r="CXO218" s="10"/>
      <c r="CXP218" s="10"/>
      <c r="CXQ218" s="10"/>
      <c r="CXR218" s="10"/>
      <c r="CXS218" s="10"/>
      <c r="CXT218" s="10"/>
      <c r="CXU218" s="10"/>
      <c r="CXV218" s="10"/>
      <c r="CXW218" s="10"/>
      <c r="CXX218" s="10"/>
      <c r="CXY218" s="10"/>
      <c r="CXZ218" s="10"/>
      <c r="CYA218" s="10"/>
      <c r="CYB218" s="10"/>
      <c r="CYC218" s="10"/>
      <c r="CYD218" s="10"/>
      <c r="CYE218" s="10"/>
      <c r="CYF218" s="10"/>
      <c r="CYG218" s="10"/>
      <c r="CYH218" s="10"/>
      <c r="CYI218" s="10"/>
      <c r="CYJ218" s="10"/>
      <c r="CYK218" s="10"/>
      <c r="CYL218" s="10"/>
      <c r="CYM218" s="10"/>
      <c r="CYN218" s="10"/>
      <c r="CYO218" s="10"/>
      <c r="CYP218" s="10"/>
      <c r="CYQ218" s="10"/>
      <c r="CYR218" s="10"/>
      <c r="CYS218" s="10"/>
      <c r="CYT218" s="10"/>
      <c r="CYU218" s="10"/>
      <c r="CYV218" s="10"/>
      <c r="CYW218" s="10"/>
      <c r="CYX218" s="10"/>
      <c r="CYY218" s="10"/>
      <c r="CYZ218" s="10"/>
      <c r="CZA218" s="10"/>
      <c r="CZB218" s="10"/>
      <c r="CZC218" s="10"/>
      <c r="CZD218" s="10"/>
      <c r="CZE218" s="10"/>
      <c r="CZF218" s="10"/>
      <c r="CZG218" s="10"/>
      <c r="CZH218" s="10"/>
      <c r="CZI218" s="10"/>
      <c r="CZJ218" s="10"/>
      <c r="CZK218" s="10"/>
      <c r="CZL218" s="10"/>
      <c r="CZM218" s="10"/>
      <c r="CZN218" s="10"/>
      <c r="CZO218" s="10"/>
      <c r="CZP218" s="10"/>
      <c r="CZQ218" s="10"/>
      <c r="CZR218" s="10"/>
      <c r="CZS218" s="10"/>
      <c r="CZT218" s="10"/>
      <c r="CZU218" s="10"/>
      <c r="CZV218" s="10"/>
      <c r="CZW218" s="10"/>
      <c r="CZX218" s="10"/>
      <c r="CZY218" s="10"/>
      <c r="CZZ218" s="10"/>
      <c r="DAA218" s="10"/>
      <c r="DAB218" s="10"/>
      <c r="DAC218" s="10"/>
      <c r="DAD218" s="10"/>
      <c r="DAE218" s="10"/>
      <c r="DAF218" s="10"/>
      <c r="DAG218" s="10"/>
      <c r="DAH218" s="10"/>
      <c r="DAI218" s="10"/>
      <c r="DAJ218" s="10"/>
      <c r="DAK218" s="10"/>
      <c r="DAL218" s="10"/>
      <c r="DAM218" s="10"/>
      <c r="DAN218" s="10"/>
      <c r="DAO218" s="10"/>
      <c r="DAP218" s="10"/>
      <c r="DAQ218" s="10"/>
      <c r="DAR218" s="10"/>
      <c r="DAS218" s="10"/>
      <c r="DAT218" s="10"/>
      <c r="DAU218" s="10"/>
      <c r="DAV218" s="10"/>
      <c r="DAW218" s="10"/>
      <c r="DAX218" s="10"/>
      <c r="DAY218" s="10"/>
      <c r="DAZ218" s="10"/>
      <c r="DBA218" s="10"/>
      <c r="DBB218" s="10"/>
      <c r="DBC218" s="10"/>
      <c r="DBD218" s="10"/>
      <c r="DBE218" s="10"/>
      <c r="DBF218" s="10"/>
      <c r="DBG218" s="10"/>
      <c r="DBH218" s="10"/>
      <c r="DBI218" s="10"/>
      <c r="DBJ218" s="10"/>
      <c r="DBK218" s="10"/>
      <c r="DBL218" s="10"/>
      <c r="DBM218" s="10"/>
      <c r="DBN218" s="10"/>
      <c r="DBO218" s="10"/>
      <c r="DBP218" s="10"/>
      <c r="DBQ218" s="10"/>
      <c r="DBR218" s="10"/>
      <c r="DBS218" s="10"/>
      <c r="DBT218" s="10"/>
      <c r="DBU218" s="10"/>
      <c r="DBV218" s="10"/>
      <c r="DBW218" s="10"/>
      <c r="DBX218" s="10"/>
      <c r="DBY218" s="10"/>
      <c r="DBZ218" s="10"/>
      <c r="DCA218" s="10"/>
      <c r="DCB218" s="10"/>
      <c r="DCC218" s="10"/>
      <c r="DCD218" s="10"/>
      <c r="DCE218" s="10"/>
      <c r="DCF218" s="10"/>
      <c r="DCG218" s="10"/>
      <c r="DCH218" s="10"/>
      <c r="DCI218" s="10"/>
      <c r="DCJ218" s="10"/>
      <c r="DCK218" s="10"/>
      <c r="DCL218" s="10"/>
      <c r="DCM218" s="10"/>
      <c r="DCN218" s="10"/>
      <c r="DCO218" s="10"/>
      <c r="DCP218" s="10"/>
      <c r="DCQ218" s="10"/>
      <c r="DCR218" s="10"/>
      <c r="DCS218" s="10"/>
      <c r="DCT218" s="10"/>
      <c r="DCU218" s="10"/>
      <c r="DCV218" s="10"/>
      <c r="DCW218" s="10"/>
      <c r="DCX218" s="10"/>
      <c r="DCY218" s="10"/>
      <c r="DCZ218" s="10"/>
      <c r="DDA218" s="10"/>
      <c r="DDB218" s="10"/>
      <c r="DDC218" s="10"/>
      <c r="DDD218" s="10"/>
      <c r="DDE218" s="10"/>
      <c r="DDF218" s="10"/>
      <c r="DDG218" s="10"/>
      <c r="DDH218" s="10"/>
      <c r="DDI218" s="10"/>
      <c r="DDJ218" s="10"/>
      <c r="DDK218" s="10"/>
      <c r="DDL218" s="10"/>
      <c r="DDM218" s="10"/>
      <c r="DDN218" s="10"/>
      <c r="DDO218" s="10"/>
      <c r="DDP218" s="10"/>
      <c r="DDQ218" s="10"/>
      <c r="DDR218" s="10"/>
      <c r="DDS218" s="10"/>
      <c r="DDT218" s="10"/>
      <c r="DDU218" s="10"/>
      <c r="DDV218" s="10"/>
      <c r="DDW218" s="10"/>
      <c r="DDX218" s="10"/>
      <c r="DDY218" s="10"/>
      <c r="DDZ218" s="10"/>
      <c r="DEA218" s="10"/>
      <c r="DEB218" s="10"/>
      <c r="DEC218" s="10"/>
      <c r="DED218" s="10"/>
      <c r="DEE218" s="10"/>
      <c r="DEF218" s="10"/>
      <c r="DEG218" s="10"/>
      <c r="DEH218" s="10"/>
      <c r="DEI218" s="10"/>
      <c r="DEJ218" s="10"/>
      <c r="DEK218" s="10"/>
      <c r="DEL218" s="10"/>
      <c r="DEM218" s="10"/>
      <c r="DEN218" s="10"/>
      <c r="DEO218" s="10"/>
      <c r="DEP218" s="10"/>
      <c r="DEQ218" s="10"/>
      <c r="DER218" s="10"/>
      <c r="DES218" s="10"/>
      <c r="DET218" s="10"/>
      <c r="DEU218" s="10"/>
      <c r="DEV218" s="10"/>
      <c r="DEW218" s="10"/>
      <c r="DEX218" s="10"/>
      <c r="DEY218" s="10"/>
      <c r="DEZ218" s="10"/>
      <c r="DFA218" s="10"/>
      <c r="DFB218" s="10"/>
      <c r="DFC218" s="10"/>
      <c r="DFD218" s="10"/>
      <c r="DFE218" s="10"/>
      <c r="DFF218" s="10"/>
      <c r="DFG218" s="10"/>
      <c r="DFH218" s="10"/>
      <c r="DFI218" s="10"/>
      <c r="DFJ218" s="10"/>
      <c r="DFK218" s="10"/>
      <c r="DFL218" s="10"/>
      <c r="DFM218" s="10"/>
      <c r="DFN218" s="10"/>
      <c r="DFO218" s="10"/>
      <c r="DFP218" s="10"/>
      <c r="DFQ218" s="10"/>
      <c r="DFR218" s="10"/>
      <c r="DFS218" s="10"/>
      <c r="DFT218" s="10"/>
      <c r="DFU218" s="10"/>
      <c r="DFV218" s="10"/>
      <c r="DFW218" s="10"/>
      <c r="DFX218" s="10"/>
      <c r="DFY218" s="10"/>
      <c r="DFZ218" s="10"/>
      <c r="DGA218" s="10"/>
      <c r="DGB218" s="10"/>
      <c r="DGC218" s="10"/>
      <c r="DGD218" s="10"/>
      <c r="DGE218" s="10"/>
      <c r="DGF218" s="10"/>
      <c r="DGG218" s="10"/>
      <c r="DGH218" s="10"/>
      <c r="DGI218" s="10"/>
      <c r="DGJ218" s="10"/>
      <c r="DGK218" s="10"/>
      <c r="DGL218" s="10"/>
      <c r="DGM218" s="10"/>
      <c r="DGN218" s="10"/>
      <c r="DGO218" s="10"/>
      <c r="DGP218" s="10"/>
      <c r="DGQ218" s="10"/>
      <c r="DGR218" s="10"/>
      <c r="DGS218" s="10"/>
      <c r="DGT218" s="10"/>
      <c r="DGU218" s="10"/>
      <c r="DGV218" s="10"/>
      <c r="DGW218" s="10"/>
      <c r="DGX218" s="10"/>
      <c r="DGY218" s="10"/>
      <c r="DGZ218" s="10"/>
      <c r="DHA218" s="10"/>
      <c r="DHB218" s="10"/>
      <c r="DHC218" s="10"/>
      <c r="DHD218" s="10"/>
      <c r="DHE218" s="10"/>
      <c r="DHF218" s="10"/>
      <c r="DHG218" s="10"/>
      <c r="DHH218" s="10"/>
      <c r="DHI218" s="10"/>
      <c r="DHJ218" s="10"/>
      <c r="DHK218" s="10"/>
      <c r="DHL218" s="10"/>
      <c r="DHM218" s="10"/>
      <c r="DHN218" s="10"/>
      <c r="DHO218" s="10"/>
      <c r="DHP218" s="10"/>
      <c r="DHQ218" s="10"/>
      <c r="DHR218" s="10"/>
      <c r="DHS218" s="10"/>
      <c r="DHT218" s="10"/>
      <c r="DHU218" s="10"/>
      <c r="DHV218" s="10"/>
      <c r="DHW218" s="10"/>
      <c r="DHX218" s="10"/>
      <c r="DHY218" s="10"/>
      <c r="DHZ218" s="10"/>
      <c r="DIA218" s="10"/>
      <c r="DIB218" s="10"/>
      <c r="DIC218" s="10"/>
      <c r="DID218" s="10"/>
      <c r="DIE218" s="10"/>
      <c r="DIF218" s="10"/>
      <c r="DIG218" s="10"/>
      <c r="DIH218" s="10"/>
      <c r="DII218" s="10"/>
      <c r="DIJ218" s="10"/>
      <c r="DIK218" s="10"/>
      <c r="DIL218" s="10"/>
      <c r="DIM218" s="10"/>
      <c r="DIN218" s="10"/>
      <c r="DIO218" s="10"/>
      <c r="DIP218" s="10"/>
      <c r="DIQ218" s="10"/>
      <c r="DIR218" s="10"/>
      <c r="DIS218" s="10"/>
      <c r="DIT218" s="10"/>
      <c r="DIU218" s="10"/>
      <c r="DIV218" s="10"/>
      <c r="DIW218" s="10"/>
      <c r="DIX218" s="10"/>
      <c r="DIY218" s="10"/>
      <c r="DIZ218" s="10"/>
      <c r="DJA218" s="10"/>
      <c r="DJB218" s="10"/>
      <c r="DJC218" s="10"/>
      <c r="DJD218" s="10"/>
      <c r="DJE218" s="10"/>
      <c r="DJF218" s="10"/>
      <c r="DJG218" s="10"/>
      <c r="DJH218" s="10"/>
      <c r="DJI218" s="10"/>
      <c r="DJJ218" s="10"/>
      <c r="DJK218" s="10"/>
      <c r="DJL218" s="10"/>
      <c r="DJM218" s="10"/>
      <c r="DJN218" s="10"/>
      <c r="DJO218" s="10"/>
      <c r="DJP218" s="10"/>
      <c r="DJQ218" s="10"/>
      <c r="DJR218" s="10"/>
      <c r="DJS218" s="10"/>
      <c r="DJT218" s="10"/>
      <c r="DJU218" s="10"/>
      <c r="DJV218" s="10"/>
      <c r="DJW218" s="10"/>
      <c r="DJX218" s="10"/>
      <c r="DJY218" s="10"/>
      <c r="DJZ218" s="10"/>
      <c r="DKA218" s="10"/>
      <c r="DKB218" s="10"/>
      <c r="DKC218" s="10"/>
      <c r="DKD218" s="10"/>
      <c r="DKE218" s="10"/>
      <c r="DKF218" s="10"/>
      <c r="DKG218" s="10"/>
      <c r="DKH218" s="10"/>
      <c r="DKI218" s="10"/>
      <c r="DKJ218" s="10"/>
      <c r="DKK218" s="10"/>
      <c r="DKL218" s="10"/>
      <c r="DKM218" s="10"/>
      <c r="DKN218" s="10"/>
      <c r="DKO218" s="10"/>
      <c r="DKP218" s="10"/>
      <c r="DKQ218" s="10"/>
      <c r="DKR218" s="10"/>
      <c r="DKS218" s="10"/>
      <c r="DKT218" s="10"/>
      <c r="DKU218" s="10"/>
      <c r="DKV218" s="10"/>
      <c r="DKW218" s="10"/>
      <c r="DKX218" s="10"/>
      <c r="DKY218" s="10"/>
      <c r="DKZ218" s="10"/>
      <c r="DLA218" s="10"/>
      <c r="DLB218" s="10"/>
      <c r="DLC218" s="10"/>
      <c r="DLD218" s="10"/>
      <c r="DLE218" s="10"/>
      <c r="DLF218" s="10"/>
      <c r="DLG218" s="10"/>
      <c r="DLH218" s="10"/>
      <c r="DLI218" s="10"/>
      <c r="DLJ218" s="10"/>
      <c r="DLK218" s="10"/>
      <c r="DLL218" s="10"/>
      <c r="DLM218" s="10"/>
      <c r="DLN218" s="10"/>
      <c r="DLO218" s="10"/>
      <c r="DLP218" s="10"/>
      <c r="DLQ218" s="10"/>
      <c r="DLR218" s="10"/>
      <c r="DLS218" s="10"/>
      <c r="DLT218" s="10"/>
      <c r="DLU218" s="10"/>
      <c r="DLV218" s="10"/>
      <c r="DLW218" s="10"/>
      <c r="DLX218" s="10"/>
      <c r="DLY218" s="10"/>
      <c r="DLZ218" s="10"/>
      <c r="DMA218" s="10"/>
      <c r="DMB218" s="10"/>
      <c r="DMC218" s="10"/>
      <c r="DMD218" s="10"/>
      <c r="DME218" s="10"/>
      <c r="DMF218" s="10"/>
      <c r="DMG218" s="10"/>
      <c r="DMH218" s="10"/>
      <c r="DMI218" s="10"/>
      <c r="DMJ218" s="10"/>
      <c r="DMK218" s="10"/>
      <c r="DML218" s="10"/>
      <c r="DMM218" s="10"/>
      <c r="DMN218" s="10"/>
      <c r="DMO218" s="10"/>
      <c r="DMP218" s="10"/>
      <c r="DMQ218" s="10"/>
      <c r="DMR218" s="10"/>
      <c r="DMS218" s="10"/>
      <c r="DMT218" s="10"/>
      <c r="DMU218" s="10"/>
      <c r="DMV218" s="10"/>
      <c r="DMW218" s="10"/>
      <c r="DMX218" s="10"/>
      <c r="DMY218" s="10"/>
      <c r="DMZ218" s="10"/>
      <c r="DNA218" s="10"/>
      <c r="DNB218" s="10"/>
      <c r="DNC218" s="10"/>
      <c r="DND218" s="10"/>
      <c r="DNE218" s="10"/>
      <c r="DNF218" s="10"/>
      <c r="DNG218" s="10"/>
      <c r="DNH218" s="10"/>
      <c r="DNI218" s="10"/>
      <c r="DNJ218" s="10"/>
      <c r="DNK218" s="10"/>
      <c r="DNL218" s="10"/>
      <c r="DNM218" s="10"/>
      <c r="DNN218" s="10"/>
      <c r="DNO218" s="10"/>
      <c r="DNP218" s="10"/>
      <c r="DNQ218" s="10"/>
      <c r="DNR218" s="10"/>
      <c r="DNS218" s="10"/>
      <c r="DNT218" s="10"/>
      <c r="DNU218" s="10"/>
      <c r="DNV218" s="10"/>
      <c r="DNW218" s="10"/>
      <c r="DNX218" s="10"/>
      <c r="DNY218" s="10"/>
      <c r="DNZ218" s="10"/>
      <c r="DOA218" s="10"/>
      <c r="DOB218" s="10"/>
      <c r="DOC218" s="10"/>
      <c r="DOD218" s="10"/>
      <c r="DOE218" s="10"/>
      <c r="DOF218" s="10"/>
      <c r="DOG218" s="10"/>
      <c r="DOH218" s="10"/>
      <c r="DOI218" s="10"/>
      <c r="DOJ218" s="10"/>
      <c r="DOK218" s="10"/>
      <c r="DOL218" s="10"/>
      <c r="DOM218" s="10"/>
      <c r="DON218" s="10"/>
      <c r="DOO218" s="10"/>
      <c r="DOP218" s="10"/>
      <c r="DOQ218" s="10"/>
      <c r="DOR218" s="10"/>
      <c r="DOS218" s="10"/>
      <c r="DOT218" s="10"/>
      <c r="DOU218" s="10"/>
      <c r="DOV218" s="10"/>
      <c r="DOW218" s="10"/>
      <c r="DOX218" s="10"/>
      <c r="DOY218" s="10"/>
      <c r="DOZ218" s="10"/>
      <c r="DPA218" s="10"/>
      <c r="DPB218" s="10"/>
      <c r="DPC218" s="10"/>
      <c r="DPD218" s="10"/>
      <c r="DPE218" s="10"/>
      <c r="DPF218" s="10"/>
      <c r="DPG218" s="10"/>
      <c r="DPH218" s="10"/>
      <c r="DPI218" s="10"/>
      <c r="DPJ218" s="10"/>
      <c r="DPK218" s="10"/>
      <c r="DPL218" s="10"/>
      <c r="DPM218" s="10"/>
      <c r="DPN218" s="10"/>
      <c r="DPO218" s="10"/>
      <c r="DPP218" s="10"/>
      <c r="DPQ218" s="10"/>
      <c r="DPR218" s="10"/>
      <c r="DPS218" s="10"/>
      <c r="DPT218" s="10"/>
      <c r="DPU218" s="10"/>
      <c r="DPV218" s="10"/>
      <c r="DPW218" s="10"/>
      <c r="DPX218" s="10"/>
      <c r="DPY218" s="10"/>
      <c r="DPZ218" s="10"/>
      <c r="DQA218" s="10"/>
      <c r="DQB218" s="10"/>
      <c r="DQC218" s="10"/>
      <c r="DQD218" s="10"/>
      <c r="DQE218" s="10"/>
      <c r="DQF218" s="10"/>
      <c r="DQG218" s="10"/>
      <c r="DQH218" s="10"/>
      <c r="DQI218" s="10"/>
      <c r="DQJ218" s="10"/>
      <c r="DQK218" s="10"/>
      <c r="DQL218" s="10"/>
      <c r="DQM218" s="10"/>
      <c r="DQN218" s="10"/>
      <c r="DQO218" s="10"/>
      <c r="DQP218" s="10"/>
      <c r="DQQ218" s="10"/>
      <c r="DQR218" s="10"/>
      <c r="DQS218" s="10"/>
      <c r="DQT218" s="10"/>
      <c r="DQU218" s="10"/>
      <c r="DQV218" s="10"/>
      <c r="DQW218" s="10"/>
      <c r="DQX218" s="10"/>
      <c r="DQY218" s="10"/>
      <c r="DQZ218" s="10"/>
      <c r="DRA218" s="10"/>
      <c r="DRB218" s="10"/>
      <c r="DRC218" s="10"/>
      <c r="DRD218" s="10"/>
      <c r="DRE218" s="10"/>
      <c r="DRF218" s="10"/>
      <c r="DRG218" s="10"/>
      <c r="DRH218" s="10"/>
      <c r="DRI218" s="10"/>
      <c r="DRJ218" s="10"/>
      <c r="DRK218" s="10"/>
      <c r="DRL218" s="10"/>
      <c r="DRM218" s="10"/>
      <c r="DRN218" s="10"/>
      <c r="DRO218" s="10"/>
      <c r="DRP218" s="10"/>
      <c r="DRQ218" s="10"/>
      <c r="DRR218" s="10"/>
      <c r="DRS218" s="10"/>
      <c r="DRT218" s="10"/>
      <c r="DRU218" s="10"/>
      <c r="DRV218" s="10"/>
      <c r="DRW218" s="10"/>
      <c r="DRX218" s="10"/>
      <c r="DRY218" s="10"/>
      <c r="DRZ218" s="10"/>
      <c r="DSA218" s="10"/>
      <c r="DSB218" s="10"/>
      <c r="DSC218" s="10"/>
      <c r="DSD218" s="10"/>
      <c r="DSE218" s="10"/>
      <c r="DSF218" s="10"/>
      <c r="DSG218" s="10"/>
      <c r="DSH218" s="10"/>
      <c r="DSI218" s="10"/>
      <c r="DSJ218" s="10"/>
      <c r="DSK218" s="10"/>
      <c r="DSL218" s="10"/>
      <c r="DSM218" s="10"/>
      <c r="DSN218" s="10"/>
      <c r="DSO218" s="10"/>
      <c r="DSP218" s="10"/>
      <c r="DSQ218" s="10"/>
      <c r="DSR218" s="10"/>
      <c r="DSS218" s="10"/>
      <c r="DST218" s="10"/>
      <c r="DSU218" s="10"/>
      <c r="DSV218" s="10"/>
      <c r="DSW218" s="10"/>
      <c r="DSX218" s="10"/>
      <c r="DSY218" s="10"/>
      <c r="DSZ218" s="10"/>
      <c r="DTA218" s="10"/>
      <c r="DTB218" s="10"/>
      <c r="DTC218" s="10"/>
      <c r="DTD218" s="10"/>
      <c r="DTE218" s="10"/>
      <c r="DTF218" s="10"/>
      <c r="DTG218" s="10"/>
      <c r="DTH218" s="10"/>
      <c r="DTI218" s="10"/>
      <c r="DTJ218" s="10"/>
      <c r="DTK218" s="10"/>
      <c r="DTL218" s="10"/>
      <c r="DTM218" s="10"/>
      <c r="DTN218" s="10"/>
      <c r="DTO218" s="10"/>
      <c r="DTP218" s="10"/>
      <c r="DTQ218" s="10"/>
      <c r="DTR218" s="10"/>
      <c r="DTS218" s="10"/>
      <c r="DTT218" s="10"/>
      <c r="DTU218" s="10"/>
      <c r="DTV218" s="10"/>
      <c r="DTW218" s="10"/>
      <c r="DTX218" s="10"/>
      <c r="DTY218" s="10"/>
      <c r="DTZ218" s="10"/>
      <c r="DUA218" s="10"/>
      <c r="DUB218" s="10"/>
      <c r="DUC218" s="10"/>
      <c r="DUD218" s="10"/>
      <c r="DUE218" s="10"/>
      <c r="DUF218" s="10"/>
      <c r="DUG218" s="10"/>
      <c r="DUH218" s="10"/>
      <c r="DUI218" s="10"/>
      <c r="DUJ218" s="10"/>
      <c r="DUK218" s="10"/>
      <c r="DUL218" s="10"/>
      <c r="DUM218" s="10"/>
      <c r="DUN218" s="10"/>
      <c r="DUO218" s="10"/>
      <c r="DUP218" s="10"/>
      <c r="DUQ218" s="10"/>
      <c r="DUR218" s="10"/>
      <c r="DUS218" s="10"/>
      <c r="DUT218" s="10"/>
      <c r="DUU218" s="10"/>
      <c r="DUV218" s="10"/>
      <c r="DUW218" s="10"/>
      <c r="DUX218" s="10"/>
      <c r="DUY218" s="10"/>
      <c r="DUZ218" s="10"/>
      <c r="DVA218" s="10"/>
      <c r="DVB218" s="10"/>
      <c r="DVC218" s="10"/>
      <c r="DVD218" s="10"/>
      <c r="DVE218" s="10"/>
      <c r="DVF218" s="10"/>
      <c r="DVG218" s="10"/>
      <c r="DVH218" s="10"/>
      <c r="DVI218" s="10"/>
      <c r="DVJ218" s="10"/>
      <c r="DVK218" s="10"/>
      <c r="DVL218" s="10"/>
      <c r="DVM218" s="10"/>
      <c r="DVN218" s="10"/>
      <c r="DVO218" s="10"/>
      <c r="DVP218" s="10"/>
      <c r="DVQ218" s="10"/>
      <c r="DVR218" s="10"/>
      <c r="DVS218" s="10"/>
      <c r="DVT218" s="10"/>
      <c r="DVU218" s="10"/>
      <c r="DVV218" s="10"/>
      <c r="DVW218" s="10"/>
      <c r="DVX218" s="10"/>
      <c r="DVY218" s="10"/>
      <c r="DVZ218" s="10"/>
      <c r="DWA218" s="10"/>
      <c r="DWB218" s="10"/>
      <c r="DWC218" s="10"/>
      <c r="DWD218" s="10"/>
      <c r="DWE218" s="10"/>
      <c r="DWF218" s="10"/>
      <c r="DWG218" s="10"/>
      <c r="DWH218" s="10"/>
      <c r="DWI218" s="10"/>
      <c r="DWJ218" s="10"/>
      <c r="DWK218" s="10"/>
      <c r="DWL218" s="10"/>
      <c r="DWM218" s="10"/>
      <c r="DWN218" s="10"/>
      <c r="DWO218" s="10"/>
      <c r="DWP218" s="10"/>
      <c r="DWQ218" s="10"/>
      <c r="DWR218" s="10"/>
      <c r="DWS218" s="10"/>
      <c r="DWT218" s="10"/>
      <c r="DWU218" s="10"/>
      <c r="DWV218" s="10"/>
      <c r="DWW218" s="10"/>
      <c r="DWX218" s="10"/>
      <c r="DWY218" s="10"/>
      <c r="DWZ218" s="10"/>
      <c r="DXA218" s="10"/>
      <c r="DXB218" s="10"/>
      <c r="DXC218" s="10"/>
      <c r="DXD218" s="10"/>
      <c r="DXE218" s="10"/>
      <c r="DXF218" s="10"/>
      <c r="DXG218" s="10"/>
      <c r="DXH218" s="10"/>
      <c r="DXI218" s="10"/>
      <c r="DXJ218" s="10"/>
      <c r="DXK218" s="10"/>
      <c r="DXL218" s="10"/>
      <c r="DXM218" s="10"/>
      <c r="DXN218" s="10"/>
      <c r="DXO218" s="10"/>
      <c r="DXP218" s="10"/>
      <c r="DXQ218" s="10"/>
      <c r="DXR218" s="10"/>
      <c r="DXS218" s="10"/>
      <c r="DXT218" s="10"/>
      <c r="DXU218" s="10"/>
      <c r="DXV218" s="10"/>
      <c r="DXW218" s="10"/>
      <c r="DXX218" s="10"/>
      <c r="DXY218" s="10"/>
      <c r="DXZ218" s="10"/>
      <c r="DYA218" s="10"/>
      <c r="DYB218" s="10"/>
      <c r="DYC218" s="10"/>
      <c r="DYD218" s="10"/>
      <c r="DYE218" s="10"/>
      <c r="DYF218" s="10"/>
      <c r="DYG218" s="10"/>
      <c r="DYH218" s="10"/>
      <c r="DYI218" s="10"/>
      <c r="DYJ218" s="10"/>
      <c r="DYK218" s="10"/>
      <c r="DYL218" s="10"/>
      <c r="DYM218" s="10"/>
      <c r="DYN218" s="10"/>
      <c r="DYO218" s="10"/>
      <c r="DYP218" s="10"/>
      <c r="DYQ218" s="10"/>
      <c r="DYR218" s="10"/>
      <c r="DYS218" s="10"/>
      <c r="DYT218" s="10"/>
      <c r="DYU218" s="10"/>
      <c r="DYV218" s="10"/>
      <c r="DYW218" s="10"/>
      <c r="DYX218" s="10"/>
      <c r="DYY218" s="10"/>
      <c r="DYZ218" s="10"/>
      <c r="DZA218" s="10"/>
      <c r="DZB218" s="10"/>
      <c r="DZC218" s="10"/>
      <c r="DZD218" s="10"/>
      <c r="DZE218" s="10"/>
      <c r="DZF218" s="10"/>
      <c r="DZG218" s="10"/>
      <c r="DZH218" s="10"/>
      <c r="DZI218" s="10"/>
      <c r="DZJ218" s="10"/>
      <c r="DZK218" s="10"/>
      <c r="DZL218" s="10"/>
      <c r="DZM218" s="10"/>
      <c r="DZN218" s="10"/>
      <c r="DZO218" s="10"/>
      <c r="DZP218" s="10"/>
      <c r="DZQ218" s="10"/>
      <c r="DZR218" s="10"/>
      <c r="DZS218" s="10"/>
      <c r="DZT218" s="10"/>
      <c r="DZU218" s="10"/>
      <c r="DZV218" s="10"/>
      <c r="DZW218" s="10"/>
      <c r="DZX218" s="10"/>
      <c r="DZY218" s="10"/>
      <c r="DZZ218" s="10"/>
      <c r="EAA218" s="10"/>
      <c r="EAB218" s="10"/>
      <c r="EAC218" s="10"/>
      <c r="EAD218" s="10"/>
      <c r="EAE218" s="10"/>
      <c r="EAF218" s="10"/>
      <c r="EAG218" s="10"/>
      <c r="EAH218" s="10"/>
      <c r="EAI218" s="10"/>
      <c r="EAJ218" s="10"/>
      <c r="EAK218" s="10"/>
      <c r="EAL218" s="10"/>
      <c r="EAM218" s="10"/>
      <c r="EAN218" s="10"/>
      <c r="EAO218" s="10"/>
      <c r="EAP218" s="10"/>
      <c r="EAQ218" s="10"/>
      <c r="EAR218" s="10"/>
      <c r="EAS218" s="10"/>
      <c r="EAT218" s="10"/>
      <c r="EAU218" s="10"/>
      <c r="EAV218" s="10"/>
      <c r="EAW218" s="10"/>
      <c r="EAX218" s="10"/>
      <c r="EAY218" s="10"/>
      <c r="EAZ218" s="10"/>
      <c r="EBA218" s="10"/>
      <c r="EBB218" s="10"/>
      <c r="EBC218" s="10"/>
      <c r="EBD218" s="10"/>
      <c r="EBE218" s="10"/>
      <c r="EBF218" s="10"/>
      <c r="EBG218" s="10"/>
      <c r="EBH218" s="10"/>
      <c r="EBI218" s="10"/>
      <c r="EBJ218" s="10"/>
      <c r="EBK218" s="10"/>
      <c r="EBL218" s="10"/>
      <c r="EBM218" s="10"/>
      <c r="EBN218" s="10"/>
      <c r="EBO218" s="10"/>
      <c r="EBP218" s="10"/>
      <c r="EBQ218" s="10"/>
      <c r="EBR218" s="10"/>
      <c r="EBS218" s="10"/>
      <c r="EBT218" s="10"/>
      <c r="EBU218" s="10"/>
      <c r="EBV218" s="10"/>
      <c r="EBW218" s="10"/>
      <c r="EBX218" s="10"/>
      <c r="EBY218" s="10"/>
      <c r="EBZ218" s="10"/>
      <c r="ECA218" s="10"/>
      <c r="ECB218" s="10"/>
      <c r="ECC218" s="10"/>
      <c r="ECD218" s="10"/>
      <c r="ECE218" s="10"/>
      <c r="ECF218" s="10"/>
      <c r="ECG218" s="10"/>
      <c r="ECH218" s="10"/>
      <c r="ECI218" s="10"/>
      <c r="ECJ218" s="10"/>
      <c r="ECK218" s="10"/>
      <c r="ECL218" s="10"/>
      <c r="ECM218" s="10"/>
      <c r="ECN218" s="10"/>
      <c r="ECO218" s="10"/>
      <c r="ECP218" s="10"/>
      <c r="ECQ218" s="10"/>
      <c r="ECR218" s="10"/>
      <c r="ECS218" s="10"/>
      <c r="ECT218" s="10"/>
      <c r="ECU218" s="10"/>
      <c r="ECV218" s="10"/>
      <c r="ECW218" s="10"/>
      <c r="ECX218" s="10"/>
      <c r="ECY218" s="10"/>
      <c r="ECZ218" s="10"/>
      <c r="EDA218" s="10"/>
      <c r="EDB218" s="10"/>
      <c r="EDC218" s="10"/>
      <c r="EDD218" s="10"/>
      <c r="EDE218" s="10"/>
      <c r="EDF218" s="10"/>
      <c r="EDG218" s="10"/>
      <c r="EDH218" s="10"/>
      <c r="EDI218" s="10"/>
      <c r="EDJ218" s="10"/>
      <c r="EDK218" s="10"/>
      <c r="EDL218" s="10"/>
      <c r="EDM218" s="10"/>
      <c r="EDN218" s="10"/>
      <c r="EDO218" s="10"/>
      <c r="EDP218" s="10"/>
      <c r="EDQ218" s="10"/>
      <c r="EDR218" s="10"/>
      <c r="EDS218" s="10"/>
      <c r="EDT218" s="10"/>
      <c r="EDU218" s="10"/>
      <c r="EDV218" s="10"/>
      <c r="EDW218" s="10"/>
      <c r="EDX218" s="10"/>
      <c r="EDY218" s="10"/>
      <c r="EDZ218" s="10"/>
      <c r="EEA218" s="10"/>
      <c r="EEB218" s="10"/>
      <c r="EEC218" s="10"/>
      <c r="EED218" s="10"/>
      <c r="EEE218" s="10"/>
      <c r="EEF218" s="10"/>
      <c r="EEG218" s="10"/>
      <c r="EEH218" s="10"/>
      <c r="EEI218" s="10"/>
      <c r="EEJ218" s="10"/>
      <c r="EEK218" s="10"/>
      <c r="EEL218" s="10"/>
      <c r="EEM218" s="10"/>
      <c r="EEN218" s="10"/>
      <c r="EEO218" s="10"/>
      <c r="EEP218" s="10"/>
      <c r="EEQ218" s="10"/>
      <c r="EER218" s="10"/>
      <c r="EES218" s="10"/>
      <c r="EET218" s="10"/>
      <c r="EEU218" s="10"/>
      <c r="EEV218" s="10"/>
      <c r="EEW218" s="10"/>
      <c r="EEX218" s="10"/>
      <c r="EEY218" s="10"/>
      <c r="EEZ218" s="10"/>
      <c r="EFA218" s="10"/>
      <c r="EFB218" s="10"/>
      <c r="EFC218" s="10"/>
      <c r="EFD218" s="10"/>
      <c r="EFE218" s="10"/>
      <c r="EFF218" s="10"/>
      <c r="EFG218" s="10"/>
      <c r="EFH218" s="10"/>
      <c r="EFI218" s="10"/>
      <c r="EFJ218" s="10"/>
      <c r="EFK218" s="10"/>
      <c r="EFL218" s="10"/>
      <c r="EFM218" s="10"/>
      <c r="EFN218" s="10"/>
      <c r="EFO218" s="10"/>
      <c r="EFP218" s="10"/>
      <c r="EFQ218" s="10"/>
      <c r="EFR218" s="10"/>
      <c r="EFS218" s="10"/>
      <c r="EFT218" s="10"/>
      <c r="EFU218" s="10"/>
      <c r="EFV218" s="10"/>
      <c r="EFW218" s="10"/>
      <c r="EFX218" s="10"/>
      <c r="EFY218" s="10"/>
      <c r="EFZ218" s="10"/>
      <c r="EGA218" s="10"/>
      <c r="EGB218" s="10"/>
      <c r="EGC218" s="10"/>
      <c r="EGD218" s="10"/>
      <c r="EGE218" s="10"/>
      <c r="EGF218" s="10"/>
      <c r="EGG218" s="10"/>
      <c r="EGH218" s="10"/>
      <c r="EGI218" s="10"/>
      <c r="EGJ218" s="10"/>
      <c r="EGK218" s="10"/>
      <c r="EGL218" s="10"/>
      <c r="EGM218" s="10"/>
      <c r="EGN218" s="10"/>
      <c r="EGO218" s="10"/>
      <c r="EGP218" s="10"/>
      <c r="EGQ218" s="10"/>
      <c r="EGR218" s="10"/>
      <c r="EGS218" s="10"/>
      <c r="EGT218" s="10"/>
      <c r="EGU218" s="10"/>
      <c r="EGV218" s="10"/>
      <c r="EGW218" s="10"/>
      <c r="EGX218" s="10"/>
      <c r="EGY218" s="10"/>
      <c r="EGZ218" s="10"/>
      <c r="EHA218" s="10"/>
      <c r="EHB218" s="10"/>
      <c r="EHC218" s="10"/>
      <c r="EHD218" s="10"/>
      <c r="EHE218" s="10"/>
      <c r="EHF218" s="10"/>
      <c r="EHG218" s="10"/>
      <c r="EHH218" s="10"/>
      <c r="EHI218" s="10"/>
      <c r="EHJ218" s="10"/>
      <c r="EHK218" s="10"/>
      <c r="EHL218" s="10"/>
      <c r="EHM218" s="10"/>
      <c r="EHN218" s="10"/>
      <c r="EHO218" s="10"/>
      <c r="EHP218" s="10"/>
      <c r="EHQ218" s="10"/>
      <c r="EHR218" s="10"/>
      <c r="EHS218" s="10"/>
      <c r="EHT218" s="10"/>
      <c r="EHU218" s="10"/>
      <c r="EHV218" s="10"/>
      <c r="EHW218" s="10"/>
      <c r="EHX218" s="10"/>
      <c r="EHY218" s="10"/>
      <c r="EHZ218" s="10"/>
      <c r="EIA218" s="10"/>
      <c r="EIB218" s="10"/>
      <c r="EIC218" s="10"/>
      <c r="EID218" s="10"/>
      <c r="EIE218" s="10"/>
      <c r="EIF218" s="10"/>
      <c r="EIG218" s="10"/>
      <c r="EIH218" s="10"/>
      <c r="EII218" s="10"/>
      <c r="EIJ218" s="10"/>
      <c r="EIK218" s="10"/>
      <c r="EIL218" s="10"/>
      <c r="EIM218" s="10"/>
      <c r="EIN218" s="10"/>
      <c r="EIO218" s="10"/>
      <c r="EIP218" s="10"/>
      <c r="EIQ218" s="10"/>
      <c r="EIR218" s="10"/>
      <c r="EIS218" s="10"/>
      <c r="EIT218" s="10"/>
      <c r="EIU218" s="10"/>
      <c r="EIV218" s="10"/>
      <c r="EIW218" s="10"/>
      <c r="EIX218" s="10"/>
      <c r="EIY218" s="10"/>
      <c r="EIZ218" s="10"/>
      <c r="EJA218" s="10"/>
      <c r="EJB218" s="10"/>
      <c r="EJC218" s="10"/>
      <c r="EJD218" s="10"/>
      <c r="EJE218" s="10"/>
      <c r="EJF218" s="10"/>
      <c r="EJG218" s="10"/>
      <c r="EJH218" s="10"/>
      <c r="EJI218" s="10"/>
      <c r="EJJ218" s="10"/>
      <c r="EJK218" s="10"/>
      <c r="EJL218" s="10"/>
      <c r="EJM218" s="10"/>
      <c r="EJN218" s="10"/>
      <c r="EJO218" s="10"/>
      <c r="EJP218" s="10"/>
      <c r="EJQ218" s="10"/>
      <c r="EJR218" s="10"/>
      <c r="EJS218" s="10"/>
      <c r="EJT218" s="10"/>
      <c r="EJU218" s="10"/>
      <c r="EJV218" s="10"/>
      <c r="EJW218" s="10"/>
      <c r="EJX218" s="10"/>
      <c r="EJY218" s="10"/>
      <c r="EJZ218" s="10"/>
      <c r="EKA218" s="10"/>
      <c r="EKB218" s="10"/>
      <c r="EKC218" s="10"/>
      <c r="EKD218" s="10"/>
      <c r="EKE218" s="10"/>
      <c r="EKF218" s="10"/>
      <c r="EKG218" s="10"/>
      <c r="EKH218" s="10"/>
      <c r="EKI218" s="10"/>
      <c r="EKJ218" s="10"/>
      <c r="EKK218" s="10"/>
      <c r="EKL218" s="10"/>
      <c r="EKM218" s="10"/>
      <c r="EKN218" s="10"/>
      <c r="EKO218" s="10"/>
      <c r="EKP218" s="10"/>
      <c r="EKQ218" s="10"/>
      <c r="EKR218" s="10"/>
      <c r="EKS218" s="10"/>
      <c r="EKT218" s="10"/>
      <c r="EKU218" s="10"/>
      <c r="EKV218" s="10"/>
      <c r="EKW218" s="10"/>
      <c r="EKX218" s="10"/>
      <c r="EKY218" s="10"/>
      <c r="EKZ218" s="10"/>
      <c r="ELA218" s="10"/>
      <c r="ELB218" s="10"/>
      <c r="ELC218" s="10"/>
      <c r="ELD218" s="10"/>
      <c r="ELE218" s="10"/>
      <c r="ELF218" s="10"/>
      <c r="ELG218" s="10"/>
      <c r="ELH218" s="10"/>
      <c r="ELI218" s="10"/>
      <c r="ELJ218" s="10"/>
      <c r="ELK218" s="10"/>
      <c r="ELL218" s="10"/>
      <c r="ELM218" s="10"/>
      <c r="ELN218" s="10"/>
      <c r="ELO218" s="10"/>
      <c r="ELP218" s="10"/>
      <c r="ELQ218" s="10"/>
      <c r="ELR218" s="10"/>
      <c r="ELS218" s="10"/>
      <c r="ELT218" s="10"/>
      <c r="ELU218" s="10"/>
      <c r="ELV218" s="10"/>
      <c r="ELW218" s="10"/>
      <c r="ELX218" s="10"/>
      <c r="ELY218" s="10"/>
      <c r="ELZ218" s="10"/>
      <c r="EMA218" s="10"/>
      <c r="EMB218" s="10"/>
      <c r="EMC218" s="10"/>
      <c r="EMD218" s="10"/>
      <c r="EME218" s="10"/>
      <c r="EMF218" s="10"/>
      <c r="EMG218" s="10"/>
      <c r="EMH218" s="10"/>
      <c r="EMI218" s="10"/>
      <c r="EMJ218" s="10"/>
      <c r="EMK218" s="10"/>
      <c r="EML218" s="10"/>
      <c r="EMM218" s="10"/>
      <c r="EMN218" s="10"/>
      <c r="EMO218" s="10"/>
      <c r="EMP218" s="10"/>
      <c r="EMQ218" s="10"/>
      <c r="EMR218" s="10"/>
      <c r="EMS218" s="10"/>
      <c r="EMT218" s="10"/>
      <c r="EMU218" s="10"/>
      <c r="EMV218" s="10"/>
      <c r="EMW218" s="10"/>
      <c r="EMX218" s="10"/>
      <c r="EMY218" s="10"/>
      <c r="EMZ218" s="10"/>
      <c r="ENA218" s="10"/>
      <c r="ENB218" s="10"/>
      <c r="ENC218" s="10"/>
      <c r="END218" s="10"/>
      <c r="ENE218" s="10"/>
      <c r="ENF218" s="10"/>
      <c r="ENG218" s="10"/>
      <c r="ENH218" s="10"/>
      <c r="ENI218" s="10"/>
      <c r="ENJ218" s="10"/>
      <c r="ENK218" s="10"/>
      <c r="ENL218" s="10"/>
      <c r="ENM218" s="10"/>
      <c r="ENN218" s="10"/>
      <c r="ENO218" s="10"/>
      <c r="ENP218" s="10"/>
      <c r="ENQ218" s="10"/>
      <c r="ENR218" s="10"/>
      <c r="ENS218" s="10"/>
      <c r="ENT218" s="10"/>
      <c r="ENU218" s="10"/>
      <c r="ENV218" s="10"/>
      <c r="ENW218" s="10"/>
      <c r="ENX218" s="10"/>
      <c r="ENY218" s="10"/>
      <c r="ENZ218" s="10"/>
      <c r="EOA218" s="10"/>
      <c r="EOB218" s="10"/>
      <c r="EOC218" s="10"/>
      <c r="EOD218" s="10"/>
      <c r="EOE218" s="10"/>
      <c r="EOF218" s="10"/>
      <c r="EOG218" s="10"/>
      <c r="EOH218" s="10"/>
      <c r="EOI218" s="10"/>
      <c r="EOJ218" s="10"/>
      <c r="EOK218" s="10"/>
      <c r="EOL218" s="10"/>
      <c r="EOM218" s="10"/>
      <c r="EON218" s="10"/>
      <c r="EOO218" s="10"/>
      <c r="EOP218" s="10"/>
      <c r="EOQ218" s="10"/>
      <c r="EOR218" s="10"/>
      <c r="EOS218" s="10"/>
      <c r="EOT218" s="10"/>
      <c r="EOU218" s="10"/>
      <c r="EOV218" s="10"/>
      <c r="EOW218" s="10"/>
      <c r="EOX218" s="10"/>
      <c r="EOY218" s="10"/>
      <c r="EOZ218" s="10"/>
      <c r="EPA218" s="10"/>
      <c r="EPB218" s="10"/>
      <c r="EPC218" s="10"/>
      <c r="EPD218" s="10"/>
      <c r="EPE218" s="10"/>
      <c r="EPF218" s="10"/>
      <c r="EPG218" s="10"/>
      <c r="EPH218" s="10"/>
      <c r="EPI218" s="10"/>
      <c r="EPJ218" s="10"/>
      <c r="EPK218" s="10"/>
      <c r="EPL218" s="10"/>
      <c r="EPM218" s="10"/>
      <c r="EPN218" s="10"/>
      <c r="EPO218" s="10"/>
      <c r="EPP218" s="10"/>
      <c r="EPQ218" s="10"/>
      <c r="EPR218" s="10"/>
      <c r="EPS218" s="10"/>
      <c r="EPT218" s="10"/>
      <c r="EPU218" s="10"/>
      <c r="EPV218" s="10"/>
      <c r="EPW218" s="10"/>
      <c r="EPX218" s="10"/>
      <c r="EPY218" s="10"/>
      <c r="EPZ218" s="10"/>
      <c r="EQA218" s="10"/>
      <c r="EQB218" s="10"/>
      <c r="EQC218" s="10"/>
      <c r="EQD218" s="10"/>
      <c r="EQE218" s="10"/>
      <c r="EQF218" s="10"/>
      <c r="EQG218" s="10"/>
      <c r="EQH218" s="10"/>
      <c r="EQI218" s="10"/>
      <c r="EQJ218" s="10"/>
      <c r="EQK218" s="10"/>
      <c r="EQL218" s="10"/>
      <c r="EQM218" s="10"/>
      <c r="EQN218" s="10"/>
      <c r="EQO218" s="10"/>
      <c r="EQP218" s="10"/>
      <c r="EQQ218" s="10"/>
      <c r="EQR218" s="10"/>
      <c r="EQS218" s="10"/>
      <c r="EQT218" s="10"/>
      <c r="EQU218" s="10"/>
      <c r="EQV218" s="10"/>
      <c r="EQW218" s="10"/>
      <c r="EQX218" s="10"/>
      <c r="EQY218" s="10"/>
      <c r="EQZ218" s="10"/>
      <c r="ERA218" s="10"/>
      <c r="ERB218" s="10"/>
      <c r="ERC218" s="10"/>
      <c r="ERD218" s="10"/>
      <c r="ERE218" s="10"/>
      <c r="ERF218" s="10"/>
      <c r="ERG218" s="10"/>
      <c r="ERH218" s="10"/>
      <c r="ERI218" s="10"/>
      <c r="ERJ218" s="10"/>
      <c r="ERK218" s="10"/>
      <c r="ERL218" s="10"/>
      <c r="ERM218" s="10"/>
      <c r="ERN218" s="10"/>
      <c r="ERO218" s="10"/>
      <c r="ERP218" s="10"/>
      <c r="ERQ218" s="10"/>
      <c r="ERR218" s="10"/>
      <c r="ERS218" s="10"/>
      <c r="ERT218" s="10"/>
      <c r="ERU218" s="10"/>
      <c r="ERV218" s="10"/>
      <c r="ERW218" s="10"/>
      <c r="ERX218" s="10"/>
      <c r="ERY218" s="10"/>
      <c r="ERZ218" s="10"/>
      <c r="ESA218" s="10"/>
      <c r="ESB218" s="10"/>
      <c r="ESC218" s="10"/>
      <c r="ESD218" s="10"/>
      <c r="ESE218" s="10"/>
      <c r="ESF218" s="10"/>
      <c r="ESG218" s="10"/>
      <c r="ESH218" s="10"/>
      <c r="ESI218" s="10"/>
      <c r="ESJ218" s="10"/>
      <c r="ESK218" s="10"/>
      <c r="ESL218" s="10"/>
      <c r="ESM218" s="10"/>
      <c r="ESN218" s="10"/>
      <c r="ESO218" s="10"/>
      <c r="ESP218" s="10"/>
      <c r="ESQ218" s="10"/>
      <c r="ESR218" s="10"/>
      <c r="ESS218" s="10"/>
      <c r="EST218" s="10"/>
      <c r="ESU218" s="10"/>
      <c r="ESV218" s="10"/>
      <c r="ESW218" s="10"/>
      <c r="ESX218" s="10"/>
      <c r="ESY218" s="10"/>
      <c r="ESZ218" s="10"/>
      <c r="ETA218" s="10"/>
      <c r="ETB218" s="10"/>
      <c r="ETC218" s="10"/>
      <c r="ETD218" s="10"/>
      <c r="ETE218" s="10"/>
      <c r="ETF218" s="10"/>
      <c r="ETG218" s="10"/>
      <c r="ETH218" s="10"/>
      <c r="ETI218" s="10"/>
      <c r="ETJ218" s="10"/>
      <c r="ETK218" s="10"/>
      <c r="ETL218" s="10"/>
      <c r="ETM218" s="10"/>
      <c r="ETN218" s="10"/>
      <c r="ETO218" s="10"/>
      <c r="ETP218" s="10"/>
      <c r="ETQ218" s="10"/>
      <c r="ETR218" s="10"/>
      <c r="ETS218" s="10"/>
      <c r="ETT218" s="10"/>
      <c r="ETU218" s="10"/>
      <c r="ETV218" s="10"/>
      <c r="ETW218" s="10"/>
      <c r="ETX218" s="10"/>
      <c r="ETY218" s="10"/>
      <c r="ETZ218" s="10"/>
      <c r="EUA218" s="10"/>
      <c r="EUB218" s="10"/>
      <c r="EUC218" s="10"/>
      <c r="EUD218" s="10"/>
      <c r="EUE218" s="10"/>
      <c r="EUF218" s="10"/>
      <c r="EUG218" s="10"/>
      <c r="EUH218" s="10"/>
      <c r="EUI218" s="10"/>
      <c r="EUJ218" s="10"/>
      <c r="EUK218" s="10"/>
      <c r="EUL218" s="10"/>
      <c r="EUM218" s="10"/>
      <c r="EUN218" s="10"/>
      <c r="EUO218" s="10"/>
      <c r="EUP218" s="10"/>
      <c r="EUQ218" s="10"/>
      <c r="EUR218" s="10"/>
      <c r="EUS218" s="10"/>
      <c r="EUT218" s="10"/>
      <c r="EUU218" s="10"/>
      <c r="EUV218" s="10"/>
      <c r="EUW218" s="10"/>
      <c r="EUX218" s="10"/>
      <c r="EUY218" s="10"/>
      <c r="EUZ218" s="10"/>
      <c r="EVA218" s="10"/>
      <c r="EVB218" s="10"/>
      <c r="EVC218" s="10"/>
      <c r="EVD218" s="10"/>
      <c r="EVE218" s="10"/>
      <c r="EVF218" s="10"/>
      <c r="EVG218" s="10"/>
      <c r="EVH218" s="10"/>
      <c r="EVI218" s="10"/>
      <c r="EVJ218" s="10"/>
      <c r="EVK218" s="10"/>
      <c r="EVL218" s="10"/>
      <c r="EVM218" s="10"/>
      <c r="EVN218" s="10"/>
      <c r="EVO218" s="10"/>
      <c r="EVP218" s="10"/>
      <c r="EVQ218" s="10"/>
      <c r="EVR218" s="10"/>
      <c r="EVS218" s="10"/>
      <c r="EVT218" s="10"/>
      <c r="EVU218" s="10"/>
      <c r="EVV218" s="10"/>
      <c r="EVW218" s="10"/>
      <c r="EVX218" s="10"/>
      <c r="EVY218" s="10"/>
      <c r="EVZ218" s="10"/>
      <c r="EWA218" s="10"/>
      <c r="EWB218" s="10"/>
      <c r="EWC218" s="10"/>
      <c r="EWD218" s="10"/>
      <c r="EWE218" s="10"/>
      <c r="EWF218" s="10"/>
      <c r="EWG218" s="10"/>
      <c r="EWH218" s="10"/>
      <c r="EWI218" s="10"/>
      <c r="EWJ218" s="10"/>
      <c r="EWK218" s="10"/>
      <c r="EWL218" s="10"/>
      <c r="EWM218" s="10"/>
      <c r="EWN218" s="10"/>
      <c r="EWO218" s="10"/>
      <c r="EWP218" s="10"/>
      <c r="EWQ218" s="10"/>
      <c r="EWR218" s="10"/>
      <c r="EWS218" s="10"/>
      <c r="EWT218" s="10"/>
      <c r="EWU218" s="10"/>
      <c r="EWV218" s="10"/>
      <c r="EWW218" s="10"/>
      <c r="EWX218" s="10"/>
      <c r="EWY218" s="10"/>
      <c r="EWZ218" s="10"/>
      <c r="EXA218" s="10"/>
      <c r="EXB218" s="10"/>
      <c r="EXC218" s="10"/>
      <c r="EXD218" s="10"/>
      <c r="EXE218" s="10"/>
      <c r="EXF218" s="10"/>
      <c r="EXG218" s="10"/>
      <c r="EXH218" s="10"/>
      <c r="EXI218" s="10"/>
      <c r="EXJ218" s="10"/>
      <c r="EXK218" s="10"/>
      <c r="EXL218" s="10"/>
      <c r="EXM218" s="10"/>
      <c r="EXN218" s="10"/>
      <c r="EXO218" s="10"/>
      <c r="EXP218" s="10"/>
      <c r="EXQ218" s="10"/>
      <c r="EXR218" s="10"/>
      <c r="EXS218" s="10"/>
      <c r="EXT218" s="10"/>
      <c r="EXU218" s="10"/>
      <c r="EXV218" s="10"/>
      <c r="EXW218" s="10"/>
      <c r="EXX218" s="10"/>
      <c r="EXY218" s="10"/>
      <c r="EXZ218" s="10"/>
      <c r="EYA218" s="10"/>
      <c r="EYB218" s="10"/>
      <c r="EYC218" s="10"/>
      <c r="EYD218" s="10"/>
      <c r="EYE218" s="10"/>
      <c r="EYF218" s="10"/>
      <c r="EYG218" s="10"/>
      <c r="EYH218" s="10"/>
      <c r="EYI218" s="10"/>
      <c r="EYJ218" s="10"/>
      <c r="EYK218" s="10"/>
      <c r="EYL218" s="10"/>
      <c r="EYM218" s="10"/>
      <c r="EYN218" s="10"/>
      <c r="EYO218" s="10"/>
      <c r="EYP218" s="10"/>
      <c r="EYQ218" s="10"/>
      <c r="EYR218" s="10"/>
      <c r="EYS218" s="10"/>
      <c r="EYT218" s="10"/>
      <c r="EYU218" s="10"/>
      <c r="EYV218" s="10"/>
      <c r="EYW218" s="10"/>
      <c r="EYX218" s="10"/>
      <c r="EYY218" s="10"/>
      <c r="EYZ218" s="10"/>
      <c r="EZA218" s="10"/>
      <c r="EZB218" s="10"/>
      <c r="EZC218" s="10"/>
      <c r="EZD218" s="10"/>
      <c r="EZE218" s="10"/>
      <c r="EZF218" s="10"/>
      <c r="EZG218" s="10"/>
      <c r="EZH218" s="10"/>
      <c r="EZI218" s="10"/>
      <c r="EZJ218" s="10"/>
      <c r="EZK218" s="10"/>
      <c r="EZL218" s="10"/>
      <c r="EZM218" s="10"/>
      <c r="EZN218" s="10"/>
      <c r="EZO218" s="10"/>
      <c r="EZP218" s="10"/>
      <c r="EZQ218" s="10"/>
      <c r="EZR218" s="10"/>
      <c r="EZS218" s="10"/>
      <c r="EZT218" s="10"/>
      <c r="EZU218" s="10"/>
      <c r="EZV218" s="10"/>
      <c r="EZW218" s="10"/>
      <c r="EZX218" s="10"/>
      <c r="EZY218" s="10"/>
      <c r="EZZ218" s="10"/>
      <c r="FAA218" s="10"/>
      <c r="FAB218" s="10"/>
      <c r="FAC218" s="10"/>
      <c r="FAD218" s="10"/>
      <c r="FAE218" s="10"/>
      <c r="FAF218" s="10"/>
      <c r="FAG218" s="10"/>
      <c r="FAH218" s="10"/>
      <c r="FAI218" s="10"/>
      <c r="FAJ218" s="10"/>
      <c r="FAK218" s="10"/>
      <c r="FAL218" s="10"/>
      <c r="FAM218" s="10"/>
      <c r="FAN218" s="10"/>
      <c r="FAO218" s="10"/>
      <c r="FAP218" s="10"/>
      <c r="FAQ218" s="10"/>
      <c r="FAR218" s="10"/>
      <c r="FAS218" s="10"/>
      <c r="FAT218" s="10"/>
      <c r="FAU218" s="10"/>
      <c r="FAV218" s="10"/>
      <c r="FAW218" s="10"/>
      <c r="FAX218" s="10"/>
      <c r="FAY218" s="10"/>
      <c r="FAZ218" s="10"/>
      <c r="FBA218" s="10"/>
      <c r="FBB218" s="10"/>
      <c r="FBC218" s="10"/>
      <c r="FBD218" s="10"/>
      <c r="FBE218" s="10"/>
      <c r="FBF218" s="10"/>
      <c r="FBG218" s="10"/>
      <c r="FBH218" s="10"/>
      <c r="FBI218" s="10"/>
      <c r="FBJ218" s="10"/>
      <c r="FBK218" s="10"/>
      <c r="FBL218" s="10"/>
      <c r="FBM218" s="10"/>
      <c r="FBN218" s="10"/>
      <c r="FBO218" s="10"/>
      <c r="FBP218" s="10"/>
      <c r="FBQ218" s="10"/>
      <c r="FBR218" s="10"/>
      <c r="FBS218" s="10"/>
      <c r="FBT218" s="10"/>
      <c r="FBU218" s="10"/>
      <c r="FBV218" s="10"/>
      <c r="FBW218" s="10"/>
      <c r="FBX218" s="10"/>
      <c r="FBY218" s="10"/>
      <c r="FBZ218" s="10"/>
      <c r="FCA218" s="10"/>
      <c r="FCB218" s="10"/>
      <c r="FCC218" s="10"/>
      <c r="FCD218" s="10"/>
      <c r="FCE218" s="10"/>
      <c r="FCF218" s="10"/>
      <c r="FCG218" s="10"/>
      <c r="FCH218" s="10"/>
      <c r="FCI218" s="10"/>
      <c r="FCJ218" s="10"/>
      <c r="FCK218" s="10"/>
      <c r="FCL218" s="10"/>
      <c r="FCM218" s="10"/>
      <c r="FCN218" s="10"/>
      <c r="FCO218" s="10"/>
      <c r="FCP218" s="10"/>
      <c r="FCQ218" s="10"/>
      <c r="FCR218" s="10"/>
      <c r="FCS218" s="10"/>
      <c r="FCT218" s="10"/>
      <c r="FCU218" s="10"/>
      <c r="FCV218" s="10"/>
      <c r="FCW218" s="10"/>
      <c r="FCX218" s="10"/>
      <c r="FCY218" s="10"/>
      <c r="FCZ218" s="10"/>
      <c r="FDA218" s="10"/>
      <c r="FDB218" s="10"/>
      <c r="FDC218" s="10"/>
      <c r="FDD218" s="10"/>
      <c r="FDE218" s="10"/>
      <c r="FDF218" s="10"/>
      <c r="FDG218" s="10"/>
      <c r="FDH218" s="10"/>
      <c r="FDI218" s="10"/>
      <c r="FDJ218" s="10"/>
      <c r="FDK218" s="10"/>
      <c r="FDL218" s="10"/>
      <c r="FDM218" s="10"/>
      <c r="FDN218" s="10"/>
      <c r="FDO218" s="10"/>
      <c r="FDP218" s="10"/>
      <c r="FDQ218" s="10"/>
      <c r="FDR218" s="10"/>
      <c r="FDS218" s="10"/>
      <c r="FDT218" s="10"/>
      <c r="FDU218" s="10"/>
      <c r="FDV218" s="10"/>
      <c r="FDW218" s="10"/>
      <c r="FDX218" s="10"/>
      <c r="FDY218" s="10"/>
      <c r="FDZ218" s="10"/>
      <c r="FEA218" s="10"/>
      <c r="FEB218" s="10"/>
      <c r="FEC218" s="10"/>
      <c r="FED218" s="10"/>
      <c r="FEE218" s="10"/>
      <c r="FEF218" s="10"/>
      <c r="FEG218" s="10"/>
      <c r="FEH218" s="10"/>
      <c r="FEI218" s="10"/>
      <c r="FEJ218" s="10"/>
      <c r="FEK218" s="10"/>
      <c r="FEL218" s="10"/>
      <c r="FEM218" s="10"/>
      <c r="FEN218" s="10"/>
      <c r="FEO218" s="10"/>
      <c r="FEP218" s="10"/>
      <c r="FEQ218" s="10"/>
      <c r="FER218" s="10"/>
      <c r="FES218" s="10"/>
      <c r="FET218" s="10"/>
      <c r="FEU218" s="10"/>
      <c r="FEV218" s="10"/>
      <c r="FEW218" s="10"/>
      <c r="FEX218" s="10"/>
      <c r="FEY218" s="10"/>
      <c r="FEZ218" s="10"/>
      <c r="FFA218" s="10"/>
      <c r="FFB218" s="10"/>
      <c r="FFC218" s="10"/>
      <c r="FFD218" s="10"/>
      <c r="FFE218" s="10"/>
      <c r="FFF218" s="10"/>
      <c r="FFG218" s="10"/>
      <c r="FFH218" s="10"/>
      <c r="FFI218" s="10"/>
      <c r="FFJ218" s="10"/>
      <c r="FFK218" s="10"/>
      <c r="FFL218" s="10"/>
      <c r="FFM218" s="10"/>
      <c r="FFN218" s="10"/>
      <c r="FFO218" s="10"/>
      <c r="FFP218" s="10"/>
      <c r="FFQ218" s="10"/>
      <c r="FFR218" s="10"/>
      <c r="FFS218" s="10"/>
      <c r="FFT218" s="10"/>
      <c r="FFU218" s="10"/>
      <c r="FFV218" s="10"/>
      <c r="FFW218" s="10"/>
      <c r="FFX218" s="10"/>
      <c r="FFY218" s="10"/>
      <c r="FFZ218" s="10"/>
      <c r="FGA218" s="10"/>
      <c r="FGB218" s="10"/>
      <c r="FGC218" s="10"/>
      <c r="FGD218" s="10"/>
      <c r="FGE218" s="10"/>
      <c r="FGF218" s="10"/>
      <c r="FGG218" s="10"/>
      <c r="FGH218" s="10"/>
      <c r="FGI218" s="10"/>
      <c r="FGJ218" s="10"/>
      <c r="FGK218" s="10"/>
      <c r="FGL218" s="10"/>
      <c r="FGM218" s="10"/>
      <c r="FGN218" s="10"/>
      <c r="FGO218" s="10"/>
      <c r="FGP218" s="10"/>
      <c r="FGQ218" s="10"/>
      <c r="FGR218" s="10"/>
      <c r="FGS218" s="10"/>
      <c r="FGT218" s="10"/>
      <c r="FGU218" s="10"/>
      <c r="FGV218" s="10"/>
      <c r="FGW218" s="10"/>
      <c r="FGX218" s="10"/>
      <c r="FGY218" s="10"/>
      <c r="FGZ218" s="10"/>
      <c r="FHA218" s="10"/>
      <c r="FHB218" s="10"/>
      <c r="FHC218" s="10"/>
      <c r="FHD218" s="10"/>
      <c r="FHE218" s="10"/>
      <c r="FHF218" s="10"/>
      <c r="FHG218" s="10"/>
      <c r="FHH218" s="10"/>
      <c r="FHI218" s="10"/>
      <c r="FHJ218" s="10"/>
      <c r="FHK218" s="10"/>
      <c r="FHL218" s="10"/>
      <c r="FHM218" s="10"/>
      <c r="FHN218" s="10"/>
      <c r="FHO218" s="10"/>
      <c r="FHP218" s="10"/>
      <c r="FHQ218" s="10"/>
      <c r="FHR218" s="10"/>
      <c r="FHS218" s="10"/>
      <c r="FHT218" s="10"/>
      <c r="FHU218" s="10"/>
      <c r="FHV218" s="10"/>
      <c r="FHW218" s="10"/>
      <c r="FHX218" s="10"/>
      <c r="FHY218" s="10"/>
      <c r="FHZ218" s="10"/>
      <c r="FIA218" s="10"/>
      <c r="FIB218" s="10"/>
      <c r="FIC218" s="10"/>
      <c r="FID218" s="10"/>
      <c r="FIE218" s="10"/>
      <c r="FIF218" s="10"/>
      <c r="FIG218" s="10"/>
      <c r="FIH218" s="10"/>
      <c r="FII218" s="10"/>
      <c r="FIJ218" s="10"/>
      <c r="FIK218" s="10"/>
      <c r="FIL218" s="10"/>
      <c r="FIM218" s="10"/>
      <c r="FIN218" s="10"/>
      <c r="FIO218" s="10"/>
      <c r="FIP218" s="10"/>
      <c r="FIQ218" s="10"/>
      <c r="FIR218" s="10"/>
      <c r="FIS218" s="10"/>
      <c r="FIT218" s="10"/>
      <c r="FIU218" s="10"/>
      <c r="FIV218" s="10"/>
      <c r="FIW218" s="10"/>
      <c r="FIX218" s="10"/>
      <c r="FIY218" s="10"/>
      <c r="FIZ218" s="10"/>
      <c r="FJA218" s="10"/>
      <c r="FJB218" s="10"/>
      <c r="FJC218" s="10"/>
      <c r="FJD218" s="10"/>
      <c r="FJE218" s="10"/>
      <c r="FJF218" s="10"/>
      <c r="FJG218" s="10"/>
      <c r="FJH218" s="10"/>
      <c r="FJI218" s="10"/>
      <c r="FJJ218" s="10"/>
      <c r="FJK218" s="10"/>
      <c r="FJL218" s="10"/>
      <c r="FJM218" s="10"/>
      <c r="FJN218" s="10"/>
      <c r="FJO218" s="10"/>
      <c r="FJP218" s="10"/>
      <c r="FJQ218" s="10"/>
      <c r="FJR218" s="10"/>
      <c r="FJS218" s="10"/>
      <c r="FJT218" s="10"/>
      <c r="FJU218" s="10"/>
      <c r="FJV218" s="10"/>
      <c r="FJW218" s="10"/>
      <c r="FJX218" s="10"/>
      <c r="FJY218" s="10"/>
      <c r="FJZ218" s="10"/>
      <c r="FKA218" s="10"/>
      <c r="FKB218" s="10"/>
      <c r="FKC218" s="10"/>
      <c r="FKD218" s="10"/>
      <c r="FKE218" s="10"/>
      <c r="FKF218" s="10"/>
      <c r="FKG218" s="10"/>
      <c r="FKH218" s="10"/>
      <c r="FKI218" s="10"/>
      <c r="FKJ218" s="10"/>
      <c r="FKK218" s="10"/>
      <c r="FKL218" s="10"/>
      <c r="FKM218" s="10"/>
      <c r="FKN218" s="10"/>
      <c r="FKO218" s="10"/>
      <c r="FKP218" s="10"/>
      <c r="FKQ218" s="10"/>
      <c r="FKR218" s="10"/>
      <c r="FKS218" s="10"/>
      <c r="FKT218" s="10"/>
      <c r="FKU218" s="10"/>
      <c r="FKV218" s="10"/>
      <c r="FKW218" s="10"/>
      <c r="FKX218" s="10"/>
      <c r="FKY218" s="10"/>
      <c r="FKZ218" s="10"/>
      <c r="FLA218" s="10"/>
      <c r="FLB218" s="10"/>
      <c r="FLC218" s="10"/>
      <c r="FLD218" s="10"/>
      <c r="FLE218" s="10"/>
      <c r="FLF218" s="10"/>
      <c r="FLG218" s="10"/>
      <c r="FLH218" s="10"/>
      <c r="FLI218" s="10"/>
      <c r="FLJ218" s="10"/>
      <c r="FLK218" s="10"/>
      <c r="FLL218" s="10"/>
      <c r="FLM218" s="10"/>
      <c r="FLN218" s="10"/>
      <c r="FLO218" s="10"/>
      <c r="FLP218" s="10"/>
      <c r="FLQ218" s="10"/>
      <c r="FLR218" s="10"/>
      <c r="FLS218" s="10"/>
      <c r="FLT218" s="10"/>
      <c r="FLU218" s="10"/>
      <c r="FLV218" s="10"/>
      <c r="FLW218" s="10"/>
      <c r="FLX218" s="10"/>
      <c r="FLY218" s="10"/>
      <c r="FLZ218" s="10"/>
      <c r="FMA218" s="10"/>
      <c r="FMB218" s="10"/>
      <c r="FMC218" s="10"/>
      <c r="FMD218" s="10"/>
      <c r="FME218" s="10"/>
      <c r="FMF218" s="10"/>
      <c r="FMG218" s="10"/>
      <c r="FMH218" s="10"/>
      <c r="FMI218" s="10"/>
      <c r="FMJ218" s="10"/>
      <c r="FMK218" s="10"/>
      <c r="FML218" s="10"/>
      <c r="FMM218" s="10"/>
      <c r="FMN218" s="10"/>
      <c r="FMO218" s="10"/>
      <c r="FMP218" s="10"/>
      <c r="FMQ218" s="10"/>
      <c r="FMR218" s="10"/>
      <c r="FMS218" s="10"/>
      <c r="FMT218" s="10"/>
      <c r="FMU218" s="10"/>
      <c r="FMV218" s="10"/>
      <c r="FMW218" s="10"/>
      <c r="FMX218" s="10"/>
      <c r="FMY218" s="10"/>
      <c r="FMZ218" s="10"/>
      <c r="FNA218" s="10"/>
      <c r="FNB218" s="10"/>
      <c r="FNC218" s="10"/>
      <c r="FND218" s="10"/>
      <c r="FNE218" s="10"/>
      <c r="FNF218" s="10"/>
      <c r="FNG218" s="10"/>
      <c r="FNH218" s="10"/>
      <c r="FNI218" s="10"/>
      <c r="FNJ218" s="10"/>
      <c r="FNK218" s="10"/>
      <c r="FNL218" s="10"/>
      <c r="FNM218" s="10"/>
      <c r="FNN218" s="10"/>
      <c r="FNO218" s="10"/>
      <c r="FNP218" s="10"/>
      <c r="FNQ218" s="10"/>
      <c r="FNR218" s="10"/>
      <c r="FNS218" s="10"/>
      <c r="FNT218" s="10"/>
      <c r="FNU218" s="10"/>
      <c r="FNV218" s="10"/>
      <c r="FNW218" s="10"/>
      <c r="FNX218" s="10"/>
      <c r="FNY218" s="10"/>
      <c r="FNZ218" s="10"/>
      <c r="FOA218" s="10"/>
      <c r="FOB218" s="10"/>
      <c r="FOC218" s="10"/>
      <c r="FOD218" s="10"/>
      <c r="FOE218" s="10"/>
      <c r="FOF218" s="10"/>
      <c r="FOG218" s="10"/>
      <c r="FOH218" s="10"/>
      <c r="FOI218" s="10"/>
      <c r="FOJ218" s="10"/>
      <c r="FOK218" s="10"/>
      <c r="FOL218" s="10"/>
      <c r="FOM218" s="10"/>
      <c r="FON218" s="10"/>
      <c r="FOO218" s="10"/>
      <c r="FOP218" s="10"/>
      <c r="FOQ218" s="10"/>
      <c r="FOR218" s="10"/>
      <c r="FOS218" s="10"/>
      <c r="FOT218" s="10"/>
      <c r="FOU218" s="10"/>
      <c r="FOV218" s="10"/>
      <c r="FOW218" s="10"/>
      <c r="FOX218" s="10"/>
      <c r="FOY218" s="10"/>
      <c r="FOZ218" s="10"/>
      <c r="FPA218" s="10"/>
      <c r="FPB218" s="10"/>
      <c r="FPC218" s="10"/>
      <c r="FPD218" s="10"/>
      <c r="FPE218" s="10"/>
      <c r="FPF218" s="10"/>
      <c r="FPG218" s="10"/>
      <c r="FPH218" s="10"/>
      <c r="FPI218" s="10"/>
      <c r="FPJ218" s="10"/>
      <c r="FPK218" s="10"/>
      <c r="FPL218" s="10"/>
      <c r="FPM218" s="10"/>
      <c r="FPN218" s="10"/>
      <c r="FPO218" s="10"/>
      <c r="FPP218" s="10"/>
      <c r="FPQ218" s="10"/>
      <c r="FPR218" s="10"/>
      <c r="FPS218" s="10"/>
      <c r="FPT218" s="10"/>
      <c r="FPU218" s="10"/>
      <c r="FPV218" s="10"/>
      <c r="FPW218" s="10"/>
      <c r="FPX218" s="10"/>
      <c r="FPY218" s="10"/>
      <c r="FPZ218" s="10"/>
      <c r="FQA218" s="10"/>
      <c r="FQB218" s="10"/>
      <c r="FQC218" s="10"/>
      <c r="FQD218" s="10"/>
      <c r="FQE218" s="10"/>
      <c r="FQF218" s="10"/>
      <c r="FQG218" s="10"/>
      <c r="FQH218" s="10"/>
      <c r="FQI218" s="10"/>
      <c r="FQJ218" s="10"/>
      <c r="FQK218" s="10"/>
      <c r="FQL218" s="10"/>
      <c r="FQM218" s="10"/>
      <c r="FQN218" s="10"/>
      <c r="FQO218" s="10"/>
      <c r="FQP218" s="10"/>
      <c r="FQQ218" s="10"/>
      <c r="FQR218" s="10"/>
      <c r="FQS218" s="10"/>
      <c r="FQT218" s="10"/>
      <c r="FQU218" s="10"/>
      <c r="FQV218" s="10"/>
      <c r="FQW218" s="10"/>
      <c r="FQX218" s="10"/>
      <c r="FQY218" s="10"/>
      <c r="FQZ218" s="10"/>
      <c r="FRA218" s="10"/>
      <c r="FRB218" s="10"/>
      <c r="FRC218" s="10"/>
      <c r="FRD218" s="10"/>
      <c r="FRE218" s="10"/>
      <c r="FRF218" s="10"/>
      <c r="FRG218" s="10"/>
      <c r="FRH218" s="10"/>
      <c r="FRI218" s="10"/>
      <c r="FRJ218" s="10"/>
      <c r="FRK218" s="10"/>
      <c r="FRL218" s="10"/>
      <c r="FRM218" s="10"/>
      <c r="FRN218" s="10"/>
      <c r="FRO218" s="10"/>
      <c r="FRP218" s="10"/>
      <c r="FRQ218" s="10"/>
      <c r="FRR218" s="10"/>
      <c r="FRS218" s="10"/>
      <c r="FRT218" s="10"/>
      <c r="FRU218" s="10"/>
      <c r="FRV218" s="10"/>
      <c r="FRW218" s="10"/>
      <c r="FRX218" s="10"/>
      <c r="FRY218" s="10"/>
      <c r="FRZ218" s="10"/>
      <c r="FSA218" s="10"/>
      <c r="FSB218" s="10"/>
      <c r="FSC218" s="10"/>
      <c r="FSD218" s="10"/>
      <c r="FSE218" s="10"/>
      <c r="FSF218" s="10"/>
      <c r="FSG218" s="10"/>
      <c r="FSH218" s="10"/>
      <c r="FSI218" s="10"/>
      <c r="FSJ218" s="10"/>
      <c r="FSK218" s="10"/>
      <c r="FSL218" s="10"/>
      <c r="FSM218" s="10"/>
      <c r="FSN218" s="10"/>
      <c r="FSO218" s="10"/>
      <c r="FSP218" s="10"/>
      <c r="FSQ218" s="10"/>
      <c r="FSR218" s="10"/>
      <c r="FSS218" s="10"/>
      <c r="FST218" s="10"/>
      <c r="FSU218" s="10"/>
      <c r="FSV218" s="10"/>
      <c r="FSW218" s="10"/>
      <c r="FSX218" s="10"/>
      <c r="FSY218" s="10"/>
      <c r="FSZ218" s="10"/>
      <c r="FTA218" s="10"/>
      <c r="FTB218" s="10"/>
      <c r="FTC218" s="10"/>
      <c r="FTD218" s="10"/>
      <c r="FTE218" s="10"/>
      <c r="FTF218" s="10"/>
      <c r="FTG218" s="10"/>
      <c r="FTH218" s="10"/>
      <c r="FTI218" s="10"/>
      <c r="FTJ218" s="10"/>
      <c r="FTK218" s="10"/>
      <c r="FTL218" s="10"/>
      <c r="FTM218" s="10"/>
      <c r="FTN218" s="10"/>
      <c r="FTO218" s="10"/>
      <c r="FTP218" s="10"/>
      <c r="FTQ218" s="10"/>
      <c r="FTR218" s="10"/>
      <c r="FTS218" s="10"/>
      <c r="FTT218" s="10"/>
      <c r="FTU218" s="10"/>
      <c r="FTV218" s="10"/>
      <c r="FTW218" s="10"/>
      <c r="FTX218" s="10"/>
      <c r="FTY218" s="10"/>
      <c r="FTZ218" s="10"/>
      <c r="FUA218" s="10"/>
      <c r="FUB218" s="10"/>
      <c r="FUC218" s="10"/>
      <c r="FUD218" s="10"/>
      <c r="FUE218" s="10"/>
      <c r="FUF218" s="10"/>
      <c r="FUG218" s="10"/>
      <c r="FUH218" s="10"/>
      <c r="FUI218" s="10"/>
      <c r="FUJ218" s="10"/>
      <c r="FUK218" s="10"/>
      <c r="FUL218" s="10"/>
      <c r="FUM218" s="10"/>
      <c r="FUN218" s="10"/>
      <c r="FUO218" s="10"/>
      <c r="FUP218" s="10"/>
      <c r="FUQ218" s="10"/>
      <c r="FUR218" s="10"/>
      <c r="FUS218" s="10"/>
      <c r="FUT218" s="10"/>
      <c r="FUU218" s="10"/>
      <c r="FUV218" s="10"/>
      <c r="FUW218" s="10"/>
      <c r="FUX218" s="10"/>
      <c r="FUY218" s="10"/>
      <c r="FUZ218" s="10"/>
      <c r="FVA218" s="10"/>
      <c r="FVB218" s="10"/>
      <c r="FVC218" s="10"/>
      <c r="FVD218" s="10"/>
      <c r="FVE218" s="10"/>
      <c r="FVF218" s="10"/>
      <c r="FVG218" s="10"/>
      <c r="FVH218" s="10"/>
      <c r="FVI218" s="10"/>
      <c r="FVJ218" s="10"/>
      <c r="FVK218" s="10"/>
      <c r="FVL218" s="10"/>
      <c r="FVM218" s="10"/>
      <c r="FVN218" s="10"/>
      <c r="FVO218" s="10"/>
      <c r="FVP218" s="10"/>
      <c r="FVQ218" s="10"/>
      <c r="FVR218" s="10"/>
      <c r="FVS218" s="10"/>
      <c r="FVT218" s="10"/>
      <c r="FVU218" s="10"/>
      <c r="FVV218" s="10"/>
      <c r="FVW218" s="10"/>
      <c r="FVX218" s="10"/>
      <c r="FVY218" s="10"/>
      <c r="FVZ218" s="10"/>
      <c r="FWA218" s="10"/>
      <c r="FWB218" s="10"/>
      <c r="FWC218" s="10"/>
      <c r="FWD218" s="10"/>
      <c r="FWE218" s="10"/>
      <c r="FWF218" s="10"/>
      <c r="FWG218" s="10"/>
      <c r="FWH218" s="10"/>
      <c r="FWI218" s="10"/>
      <c r="FWJ218" s="10"/>
      <c r="FWK218" s="10"/>
      <c r="FWL218" s="10"/>
      <c r="FWM218" s="10"/>
      <c r="FWN218" s="10"/>
      <c r="FWO218" s="10"/>
      <c r="FWP218" s="10"/>
      <c r="FWQ218" s="10"/>
      <c r="FWR218" s="10"/>
      <c r="FWS218" s="10"/>
      <c r="FWT218" s="10"/>
      <c r="FWU218" s="10"/>
      <c r="FWV218" s="10"/>
      <c r="FWW218" s="10"/>
      <c r="FWX218" s="10"/>
      <c r="FWY218" s="10"/>
      <c r="FWZ218" s="10"/>
      <c r="FXA218" s="10"/>
      <c r="FXB218" s="10"/>
      <c r="FXC218" s="10"/>
      <c r="FXD218" s="10"/>
      <c r="FXE218" s="10"/>
      <c r="FXF218" s="10"/>
      <c r="FXG218" s="10"/>
      <c r="FXH218" s="10"/>
      <c r="FXI218" s="10"/>
      <c r="FXJ218" s="10"/>
      <c r="FXK218" s="10"/>
      <c r="FXL218" s="10"/>
      <c r="FXM218" s="10"/>
      <c r="FXN218" s="10"/>
      <c r="FXO218" s="10"/>
      <c r="FXP218" s="10"/>
      <c r="FXQ218" s="10"/>
      <c r="FXR218" s="10"/>
      <c r="FXS218" s="10"/>
      <c r="FXT218" s="10"/>
      <c r="FXU218" s="10"/>
      <c r="FXV218" s="10"/>
      <c r="FXW218" s="10"/>
      <c r="FXX218" s="10"/>
      <c r="FXY218" s="10"/>
      <c r="FXZ218" s="10"/>
      <c r="FYA218" s="10"/>
      <c r="FYB218" s="10"/>
      <c r="FYC218" s="10"/>
      <c r="FYD218" s="10"/>
      <c r="FYE218" s="10"/>
      <c r="FYF218" s="10"/>
      <c r="FYG218" s="10"/>
      <c r="FYH218" s="10"/>
      <c r="FYI218" s="10"/>
      <c r="FYJ218" s="10"/>
      <c r="FYK218" s="10"/>
      <c r="FYL218" s="10"/>
      <c r="FYM218" s="10"/>
      <c r="FYN218" s="10"/>
      <c r="FYO218" s="10"/>
      <c r="FYP218" s="10"/>
      <c r="FYQ218" s="10"/>
      <c r="FYR218" s="10"/>
      <c r="FYS218" s="10"/>
      <c r="FYT218" s="10"/>
      <c r="FYU218" s="10"/>
      <c r="FYV218" s="10"/>
      <c r="FYW218" s="10"/>
      <c r="FYX218" s="10"/>
      <c r="FYY218" s="10"/>
      <c r="FYZ218" s="10"/>
      <c r="FZA218" s="10"/>
      <c r="FZB218" s="10"/>
      <c r="FZC218" s="10"/>
      <c r="FZD218" s="10"/>
      <c r="FZE218" s="10"/>
      <c r="FZF218" s="10"/>
      <c r="FZG218" s="10"/>
      <c r="FZH218" s="10"/>
      <c r="FZI218" s="10"/>
      <c r="FZJ218" s="10"/>
      <c r="FZK218" s="10"/>
      <c r="FZL218" s="10"/>
      <c r="FZM218" s="10"/>
      <c r="FZN218" s="10"/>
      <c r="FZO218" s="10"/>
      <c r="FZP218" s="10"/>
      <c r="FZQ218" s="10"/>
      <c r="FZR218" s="10"/>
      <c r="FZS218" s="10"/>
      <c r="FZT218" s="10"/>
      <c r="FZU218" s="10"/>
      <c r="FZV218" s="10"/>
      <c r="FZW218" s="10"/>
      <c r="FZX218" s="10"/>
      <c r="FZY218" s="10"/>
      <c r="FZZ218" s="10"/>
      <c r="GAA218" s="10"/>
      <c r="GAB218" s="10"/>
      <c r="GAC218" s="10"/>
      <c r="GAD218" s="10"/>
      <c r="GAE218" s="10"/>
      <c r="GAF218" s="10"/>
      <c r="GAG218" s="10"/>
      <c r="GAH218" s="10"/>
      <c r="GAI218" s="10"/>
      <c r="GAJ218" s="10"/>
      <c r="GAK218" s="10"/>
      <c r="GAL218" s="10"/>
      <c r="GAM218" s="10"/>
      <c r="GAN218" s="10"/>
      <c r="GAO218" s="10"/>
      <c r="GAP218" s="10"/>
      <c r="GAQ218" s="10"/>
      <c r="GAR218" s="10"/>
      <c r="GAS218" s="10"/>
      <c r="GAT218" s="10"/>
      <c r="GAU218" s="10"/>
      <c r="GAV218" s="10"/>
      <c r="GAW218" s="10"/>
      <c r="GAX218" s="10"/>
      <c r="GAY218" s="10"/>
      <c r="GAZ218" s="10"/>
      <c r="GBA218" s="10"/>
      <c r="GBB218" s="10"/>
      <c r="GBC218" s="10"/>
      <c r="GBD218" s="10"/>
      <c r="GBE218" s="10"/>
      <c r="GBF218" s="10"/>
      <c r="GBG218" s="10"/>
      <c r="GBH218" s="10"/>
      <c r="GBI218" s="10"/>
      <c r="GBJ218" s="10"/>
      <c r="GBK218" s="10"/>
      <c r="GBL218" s="10"/>
      <c r="GBM218" s="10"/>
      <c r="GBN218" s="10"/>
      <c r="GBO218" s="10"/>
      <c r="GBP218" s="10"/>
      <c r="GBQ218" s="10"/>
      <c r="GBR218" s="10"/>
      <c r="GBS218" s="10"/>
      <c r="GBT218" s="10"/>
      <c r="GBU218" s="10"/>
      <c r="GBV218" s="10"/>
      <c r="GBW218" s="10"/>
      <c r="GBX218" s="10"/>
      <c r="GBY218" s="10"/>
      <c r="GBZ218" s="10"/>
      <c r="GCA218" s="10"/>
      <c r="GCB218" s="10"/>
      <c r="GCC218" s="10"/>
      <c r="GCD218" s="10"/>
      <c r="GCE218" s="10"/>
      <c r="GCF218" s="10"/>
      <c r="GCG218" s="10"/>
      <c r="GCH218" s="10"/>
      <c r="GCI218" s="10"/>
      <c r="GCJ218" s="10"/>
      <c r="GCK218" s="10"/>
      <c r="GCL218" s="10"/>
      <c r="GCM218" s="10"/>
      <c r="GCN218" s="10"/>
      <c r="GCO218" s="10"/>
      <c r="GCP218" s="10"/>
      <c r="GCQ218" s="10"/>
      <c r="GCR218" s="10"/>
      <c r="GCS218" s="10"/>
      <c r="GCT218" s="10"/>
      <c r="GCU218" s="10"/>
      <c r="GCV218" s="10"/>
      <c r="GCW218" s="10"/>
      <c r="GCX218" s="10"/>
      <c r="GCY218" s="10"/>
      <c r="GCZ218" s="10"/>
      <c r="GDA218" s="10"/>
      <c r="GDB218" s="10"/>
      <c r="GDC218" s="10"/>
      <c r="GDD218" s="10"/>
      <c r="GDE218" s="10"/>
      <c r="GDF218" s="10"/>
      <c r="GDG218" s="10"/>
      <c r="GDH218" s="10"/>
      <c r="GDI218" s="10"/>
      <c r="GDJ218" s="10"/>
      <c r="GDK218" s="10"/>
      <c r="GDL218" s="10"/>
      <c r="GDM218" s="10"/>
      <c r="GDN218" s="10"/>
      <c r="GDO218" s="10"/>
      <c r="GDP218" s="10"/>
      <c r="GDQ218" s="10"/>
      <c r="GDR218" s="10"/>
      <c r="GDS218" s="10"/>
      <c r="GDT218" s="10"/>
      <c r="GDU218" s="10"/>
      <c r="GDV218" s="10"/>
      <c r="GDW218" s="10"/>
      <c r="GDX218" s="10"/>
      <c r="GDY218" s="10"/>
      <c r="GDZ218" s="10"/>
      <c r="GEA218" s="10"/>
      <c r="GEB218" s="10"/>
      <c r="GEC218" s="10"/>
      <c r="GED218" s="10"/>
      <c r="GEE218" s="10"/>
      <c r="GEF218" s="10"/>
      <c r="GEG218" s="10"/>
      <c r="GEH218" s="10"/>
      <c r="GEI218" s="10"/>
      <c r="GEJ218" s="10"/>
      <c r="GEK218" s="10"/>
      <c r="GEL218" s="10"/>
      <c r="GEM218" s="10"/>
      <c r="GEN218" s="10"/>
      <c r="GEO218" s="10"/>
      <c r="GEP218" s="10"/>
      <c r="GEQ218" s="10"/>
      <c r="GER218" s="10"/>
      <c r="GES218" s="10"/>
      <c r="GET218" s="10"/>
      <c r="GEU218" s="10"/>
      <c r="GEV218" s="10"/>
      <c r="GEW218" s="10"/>
      <c r="GEX218" s="10"/>
      <c r="GEY218" s="10"/>
      <c r="GEZ218" s="10"/>
      <c r="GFA218" s="10"/>
      <c r="GFB218" s="10"/>
      <c r="GFC218" s="10"/>
      <c r="GFD218" s="10"/>
      <c r="GFE218" s="10"/>
      <c r="GFF218" s="10"/>
      <c r="GFG218" s="10"/>
      <c r="GFH218" s="10"/>
      <c r="GFI218" s="10"/>
      <c r="GFJ218" s="10"/>
      <c r="GFK218" s="10"/>
      <c r="GFL218" s="10"/>
      <c r="GFM218" s="10"/>
      <c r="GFN218" s="10"/>
      <c r="GFO218" s="10"/>
      <c r="GFP218" s="10"/>
      <c r="GFQ218" s="10"/>
      <c r="GFR218" s="10"/>
      <c r="GFS218" s="10"/>
      <c r="GFT218" s="10"/>
      <c r="GFU218" s="10"/>
      <c r="GFV218" s="10"/>
      <c r="GFW218" s="10"/>
      <c r="GFX218" s="10"/>
      <c r="GFY218" s="10"/>
      <c r="GFZ218" s="10"/>
      <c r="GGA218" s="10"/>
      <c r="GGB218" s="10"/>
      <c r="GGC218" s="10"/>
      <c r="GGD218" s="10"/>
      <c r="GGE218" s="10"/>
      <c r="GGF218" s="10"/>
      <c r="GGG218" s="10"/>
      <c r="GGH218" s="10"/>
      <c r="GGI218" s="10"/>
      <c r="GGJ218" s="10"/>
      <c r="GGK218" s="10"/>
      <c r="GGL218" s="10"/>
      <c r="GGM218" s="10"/>
      <c r="GGN218" s="10"/>
      <c r="GGO218" s="10"/>
      <c r="GGP218" s="10"/>
      <c r="GGQ218" s="10"/>
      <c r="GGR218" s="10"/>
      <c r="GGS218" s="10"/>
      <c r="GGT218" s="10"/>
      <c r="GGU218" s="10"/>
      <c r="GGV218" s="10"/>
      <c r="GGW218" s="10"/>
      <c r="GGX218" s="10"/>
      <c r="GGY218" s="10"/>
      <c r="GGZ218" s="10"/>
      <c r="GHA218" s="10"/>
      <c r="GHB218" s="10"/>
      <c r="GHC218" s="10"/>
      <c r="GHD218" s="10"/>
      <c r="GHE218" s="10"/>
      <c r="GHF218" s="10"/>
      <c r="GHG218" s="10"/>
      <c r="GHH218" s="10"/>
      <c r="GHI218" s="10"/>
      <c r="GHJ218" s="10"/>
      <c r="GHK218" s="10"/>
      <c r="GHL218" s="10"/>
      <c r="GHM218" s="10"/>
      <c r="GHN218" s="10"/>
      <c r="GHO218" s="10"/>
      <c r="GHP218" s="10"/>
      <c r="GHQ218" s="10"/>
      <c r="GHR218" s="10"/>
      <c r="GHS218" s="10"/>
      <c r="GHT218" s="10"/>
      <c r="GHU218" s="10"/>
      <c r="GHV218" s="10"/>
      <c r="GHW218" s="10"/>
      <c r="GHX218" s="10"/>
      <c r="GHY218" s="10"/>
      <c r="GHZ218" s="10"/>
      <c r="GIA218" s="10"/>
      <c r="GIB218" s="10"/>
      <c r="GIC218" s="10"/>
      <c r="GID218" s="10"/>
      <c r="GIE218" s="10"/>
      <c r="GIF218" s="10"/>
      <c r="GIG218" s="10"/>
      <c r="GIH218" s="10"/>
      <c r="GII218" s="10"/>
      <c r="GIJ218" s="10"/>
      <c r="GIK218" s="10"/>
      <c r="GIL218" s="10"/>
      <c r="GIM218" s="10"/>
      <c r="GIN218" s="10"/>
      <c r="GIO218" s="10"/>
      <c r="GIP218" s="10"/>
      <c r="GIQ218" s="10"/>
      <c r="GIR218" s="10"/>
      <c r="GIS218" s="10"/>
      <c r="GIT218" s="10"/>
      <c r="GIU218" s="10"/>
      <c r="GIV218" s="10"/>
      <c r="GIW218" s="10"/>
      <c r="GIX218" s="10"/>
      <c r="GIY218" s="10"/>
      <c r="GIZ218" s="10"/>
      <c r="GJA218" s="10"/>
      <c r="GJB218" s="10"/>
      <c r="GJC218" s="10"/>
      <c r="GJD218" s="10"/>
      <c r="GJE218" s="10"/>
      <c r="GJF218" s="10"/>
      <c r="GJG218" s="10"/>
      <c r="GJH218" s="10"/>
      <c r="GJI218" s="10"/>
      <c r="GJJ218" s="10"/>
      <c r="GJK218" s="10"/>
      <c r="GJL218" s="10"/>
      <c r="GJM218" s="10"/>
      <c r="GJN218" s="10"/>
      <c r="GJO218" s="10"/>
      <c r="GJP218" s="10"/>
      <c r="GJQ218" s="10"/>
      <c r="GJR218" s="10"/>
      <c r="GJS218" s="10"/>
      <c r="GJT218" s="10"/>
      <c r="GJU218" s="10"/>
      <c r="GJV218" s="10"/>
      <c r="GJW218" s="10"/>
      <c r="GJX218" s="10"/>
      <c r="GJY218" s="10"/>
      <c r="GJZ218" s="10"/>
      <c r="GKA218" s="10"/>
      <c r="GKB218" s="10"/>
      <c r="GKC218" s="10"/>
      <c r="GKD218" s="10"/>
      <c r="GKE218" s="10"/>
      <c r="GKF218" s="10"/>
      <c r="GKG218" s="10"/>
      <c r="GKH218" s="10"/>
      <c r="GKI218" s="10"/>
      <c r="GKJ218" s="10"/>
      <c r="GKK218" s="10"/>
      <c r="GKL218" s="10"/>
      <c r="GKM218" s="10"/>
      <c r="GKN218" s="10"/>
      <c r="GKO218" s="10"/>
      <c r="GKP218" s="10"/>
      <c r="GKQ218" s="10"/>
      <c r="GKR218" s="10"/>
      <c r="GKS218" s="10"/>
      <c r="GKT218" s="10"/>
      <c r="GKU218" s="10"/>
      <c r="GKV218" s="10"/>
      <c r="GKW218" s="10"/>
      <c r="GKX218" s="10"/>
      <c r="GKY218" s="10"/>
      <c r="GKZ218" s="10"/>
      <c r="GLA218" s="10"/>
      <c r="GLB218" s="10"/>
      <c r="GLC218" s="10"/>
      <c r="GLD218" s="10"/>
      <c r="GLE218" s="10"/>
      <c r="GLF218" s="10"/>
      <c r="GLG218" s="10"/>
      <c r="GLH218" s="10"/>
      <c r="GLI218" s="10"/>
      <c r="GLJ218" s="10"/>
      <c r="GLK218" s="10"/>
      <c r="GLL218" s="10"/>
      <c r="GLM218" s="10"/>
      <c r="GLN218" s="10"/>
      <c r="GLO218" s="10"/>
      <c r="GLP218" s="10"/>
      <c r="GLQ218" s="10"/>
      <c r="GLR218" s="10"/>
      <c r="GLS218" s="10"/>
      <c r="GLT218" s="10"/>
      <c r="GLU218" s="10"/>
      <c r="GLV218" s="10"/>
      <c r="GLW218" s="10"/>
      <c r="GLX218" s="10"/>
      <c r="GLY218" s="10"/>
      <c r="GLZ218" s="10"/>
      <c r="GMA218" s="10"/>
      <c r="GMB218" s="10"/>
      <c r="GMC218" s="10"/>
      <c r="GMD218" s="10"/>
      <c r="GME218" s="10"/>
      <c r="GMF218" s="10"/>
      <c r="GMG218" s="10"/>
      <c r="GMH218" s="10"/>
      <c r="GMI218" s="10"/>
      <c r="GMJ218" s="10"/>
      <c r="GMK218" s="10"/>
      <c r="GML218" s="10"/>
      <c r="GMM218" s="10"/>
      <c r="GMN218" s="10"/>
      <c r="GMO218" s="10"/>
      <c r="GMP218" s="10"/>
      <c r="GMQ218" s="10"/>
      <c r="GMR218" s="10"/>
      <c r="GMS218" s="10"/>
      <c r="GMT218" s="10"/>
      <c r="GMU218" s="10"/>
      <c r="GMV218" s="10"/>
      <c r="GMW218" s="10"/>
      <c r="GMX218" s="10"/>
      <c r="GMY218" s="10"/>
      <c r="GMZ218" s="10"/>
      <c r="GNA218" s="10"/>
      <c r="GNB218" s="10"/>
      <c r="GNC218" s="10"/>
      <c r="GND218" s="10"/>
      <c r="GNE218" s="10"/>
      <c r="GNF218" s="10"/>
      <c r="GNG218" s="10"/>
      <c r="GNH218" s="10"/>
      <c r="GNI218" s="10"/>
      <c r="GNJ218" s="10"/>
      <c r="GNK218" s="10"/>
      <c r="GNL218" s="10"/>
      <c r="GNM218" s="10"/>
      <c r="GNN218" s="10"/>
      <c r="GNO218" s="10"/>
      <c r="GNP218" s="10"/>
      <c r="GNQ218" s="10"/>
      <c r="GNR218" s="10"/>
      <c r="GNS218" s="10"/>
      <c r="GNT218" s="10"/>
      <c r="GNU218" s="10"/>
      <c r="GNV218" s="10"/>
      <c r="GNW218" s="10"/>
      <c r="GNX218" s="10"/>
      <c r="GNY218" s="10"/>
      <c r="GNZ218" s="10"/>
      <c r="GOA218" s="10"/>
      <c r="GOB218" s="10"/>
      <c r="GOC218" s="10"/>
      <c r="GOD218" s="10"/>
      <c r="GOE218" s="10"/>
      <c r="GOF218" s="10"/>
      <c r="GOG218" s="10"/>
      <c r="GOH218" s="10"/>
      <c r="GOI218" s="10"/>
      <c r="GOJ218" s="10"/>
      <c r="GOK218" s="10"/>
      <c r="GOL218" s="10"/>
      <c r="GOM218" s="10"/>
      <c r="GON218" s="10"/>
      <c r="GOO218" s="10"/>
      <c r="GOP218" s="10"/>
      <c r="GOQ218" s="10"/>
      <c r="GOR218" s="10"/>
      <c r="GOS218" s="10"/>
      <c r="GOT218" s="10"/>
      <c r="GOU218" s="10"/>
      <c r="GOV218" s="10"/>
      <c r="GOW218" s="10"/>
      <c r="GOX218" s="10"/>
      <c r="GOY218" s="10"/>
      <c r="GOZ218" s="10"/>
      <c r="GPA218" s="10"/>
      <c r="GPB218" s="10"/>
      <c r="GPC218" s="10"/>
      <c r="GPD218" s="10"/>
      <c r="GPE218" s="10"/>
      <c r="GPF218" s="10"/>
      <c r="GPG218" s="10"/>
      <c r="GPH218" s="10"/>
      <c r="GPI218" s="10"/>
      <c r="GPJ218" s="10"/>
      <c r="GPK218" s="10"/>
      <c r="GPL218" s="10"/>
      <c r="GPM218" s="10"/>
      <c r="GPN218" s="10"/>
      <c r="GPO218" s="10"/>
      <c r="GPP218" s="10"/>
      <c r="GPQ218" s="10"/>
      <c r="GPR218" s="10"/>
      <c r="GPS218" s="10"/>
      <c r="GPT218" s="10"/>
      <c r="GPU218" s="10"/>
      <c r="GPV218" s="10"/>
      <c r="GPW218" s="10"/>
      <c r="GPX218" s="10"/>
      <c r="GPY218" s="10"/>
      <c r="GPZ218" s="10"/>
      <c r="GQA218" s="10"/>
      <c r="GQB218" s="10"/>
      <c r="GQC218" s="10"/>
      <c r="GQD218" s="10"/>
      <c r="GQE218" s="10"/>
      <c r="GQF218" s="10"/>
      <c r="GQG218" s="10"/>
      <c r="GQH218" s="10"/>
      <c r="GQI218" s="10"/>
      <c r="GQJ218" s="10"/>
      <c r="GQK218" s="10"/>
      <c r="GQL218" s="10"/>
      <c r="GQM218" s="10"/>
      <c r="GQN218" s="10"/>
      <c r="GQO218" s="10"/>
      <c r="GQP218" s="10"/>
      <c r="GQQ218" s="10"/>
      <c r="GQR218" s="10"/>
      <c r="GQS218" s="10"/>
      <c r="GQT218" s="10"/>
      <c r="GQU218" s="10"/>
      <c r="GQV218" s="10"/>
      <c r="GQW218" s="10"/>
      <c r="GQX218" s="10"/>
      <c r="GQY218" s="10"/>
      <c r="GQZ218" s="10"/>
      <c r="GRA218" s="10"/>
      <c r="GRB218" s="10"/>
      <c r="GRC218" s="10"/>
      <c r="GRD218" s="10"/>
      <c r="GRE218" s="10"/>
      <c r="GRF218" s="10"/>
      <c r="GRG218" s="10"/>
      <c r="GRH218" s="10"/>
      <c r="GRI218" s="10"/>
      <c r="GRJ218" s="10"/>
      <c r="GRK218" s="10"/>
      <c r="GRL218" s="10"/>
      <c r="GRM218" s="10"/>
      <c r="GRN218" s="10"/>
      <c r="GRO218" s="10"/>
      <c r="GRP218" s="10"/>
      <c r="GRQ218" s="10"/>
      <c r="GRR218" s="10"/>
      <c r="GRS218" s="10"/>
      <c r="GRT218" s="10"/>
      <c r="GRU218" s="10"/>
      <c r="GRV218" s="10"/>
      <c r="GRW218" s="10"/>
      <c r="GRX218" s="10"/>
      <c r="GRY218" s="10"/>
      <c r="GRZ218" s="10"/>
      <c r="GSA218" s="10"/>
      <c r="GSB218" s="10"/>
      <c r="GSC218" s="10"/>
      <c r="GSD218" s="10"/>
      <c r="GSE218" s="10"/>
      <c r="GSF218" s="10"/>
      <c r="GSG218" s="10"/>
      <c r="GSH218" s="10"/>
      <c r="GSI218" s="10"/>
      <c r="GSJ218" s="10"/>
      <c r="GSK218" s="10"/>
      <c r="GSL218" s="10"/>
      <c r="GSM218" s="10"/>
      <c r="GSN218" s="10"/>
      <c r="GSO218" s="10"/>
      <c r="GSP218" s="10"/>
      <c r="GSQ218" s="10"/>
      <c r="GSR218" s="10"/>
      <c r="GSS218" s="10"/>
      <c r="GST218" s="10"/>
      <c r="GSU218" s="10"/>
      <c r="GSV218" s="10"/>
      <c r="GSW218" s="10"/>
      <c r="GSX218" s="10"/>
      <c r="GSY218" s="10"/>
      <c r="GSZ218" s="10"/>
      <c r="GTA218" s="10"/>
      <c r="GTB218" s="10"/>
      <c r="GTC218" s="10"/>
      <c r="GTD218" s="10"/>
      <c r="GTE218" s="10"/>
      <c r="GTF218" s="10"/>
      <c r="GTG218" s="10"/>
      <c r="GTH218" s="10"/>
      <c r="GTI218" s="10"/>
      <c r="GTJ218" s="10"/>
      <c r="GTK218" s="10"/>
      <c r="GTL218" s="10"/>
      <c r="GTM218" s="10"/>
      <c r="GTN218" s="10"/>
      <c r="GTO218" s="10"/>
      <c r="GTP218" s="10"/>
      <c r="GTQ218" s="10"/>
      <c r="GTR218" s="10"/>
      <c r="GTS218" s="10"/>
      <c r="GTT218" s="10"/>
      <c r="GTU218" s="10"/>
      <c r="GTV218" s="10"/>
      <c r="GTW218" s="10"/>
      <c r="GTX218" s="10"/>
      <c r="GTY218" s="10"/>
      <c r="GTZ218" s="10"/>
      <c r="GUA218" s="10"/>
      <c r="GUB218" s="10"/>
      <c r="GUC218" s="10"/>
      <c r="GUD218" s="10"/>
      <c r="GUE218" s="10"/>
      <c r="GUF218" s="10"/>
      <c r="GUG218" s="10"/>
      <c r="GUH218" s="10"/>
      <c r="GUI218" s="10"/>
      <c r="GUJ218" s="10"/>
      <c r="GUK218" s="10"/>
      <c r="GUL218" s="10"/>
      <c r="GUM218" s="10"/>
      <c r="GUN218" s="10"/>
      <c r="GUO218" s="10"/>
      <c r="GUP218" s="10"/>
      <c r="GUQ218" s="10"/>
      <c r="GUR218" s="10"/>
      <c r="GUS218" s="10"/>
      <c r="GUT218" s="10"/>
      <c r="GUU218" s="10"/>
      <c r="GUV218" s="10"/>
      <c r="GUW218" s="10"/>
      <c r="GUX218" s="10"/>
      <c r="GUY218" s="10"/>
      <c r="GUZ218" s="10"/>
      <c r="GVA218" s="10"/>
      <c r="GVB218" s="10"/>
      <c r="GVC218" s="10"/>
      <c r="GVD218" s="10"/>
      <c r="GVE218" s="10"/>
      <c r="GVF218" s="10"/>
      <c r="GVG218" s="10"/>
      <c r="GVH218" s="10"/>
      <c r="GVI218" s="10"/>
      <c r="GVJ218" s="10"/>
      <c r="GVK218" s="10"/>
      <c r="GVL218" s="10"/>
      <c r="GVM218" s="10"/>
      <c r="GVN218" s="10"/>
      <c r="GVO218" s="10"/>
      <c r="GVP218" s="10"/>
      <c r="GVQ218" s="10"/>
      <c r="GVR218" s="10"/>
      <c r="GVS218" s="10"/>
      <c r="GVT218" s="10"/>
      <c r="GVU218" s="10"/>
      <c r="GVV218" s="10"/>
      <c r="GVW218" s="10"/>
      <c r="GVX218" s="10"/>
      <c r="GVY218" s="10"/>
      <c r="GVZ218" s="10"/>
      <c r="GWA218" s="10"/>
      <c r="GWB218" s="10"/>
      <c r="GWC218" s="10"/>
      <c r="GWD218" s="10"/>
      <c r="GWE218" s="10"/>
      <c r="GWF218" s="10"/>
      <c r="GWG218" s="10"/>
      <c r="GWH218" s="10"/>
      <c r="GWI218" s="10"/>
      <c r="GWJ218" s="10"/>
      <c r="GWK218" s="10"/>
      <c r="GWL218" s="10"/>
      <c r="GWM218" s="10"/>
      <c r="GWN218" s="10"/>
      <c r="GWO218" s="10"/>
      <c r="GWP218" s="10"/>
      <c r="GWQ218" s="10"/>
      <c r="GWR218" s="10"/>
      <c r="GWS218" s="10"/>
      <c r="GWT218" s="10"/>
      <c r="GWU218" s="10"/>
      <c r="GWV218" s="10"/>
      <c r="GWW218" s="10"/>
      <c r="GWX218" s="10"/>
      <c r="GWY218" s="10"/>
      <c r="GWZ218" s="10"/>
      <c r="GXA218" s="10"/>
      <c r="GXB218" s="10"/>
      <c r="GXC218" s="10"/>
      <c r="GXD218" s="10"/>
      <c r="GXE218" s="10"/>
      <c r="GXF218" s="10"/>
      <c r="GXG218" s="10"/>
      <c r="GXH218" s="10"/>
      <c r="GXI218" s="10"/>
      <c r="GXJ218" s="10"/>
      <c r="GXK218" s="10"/>
      <c r="GXL218" s="10"/>
      <c r="GXM218" s="10"/>
      <c r="GXN218" s="10"/>
      <c r="GXO218" s="10"/>
      <c r="GXP218" s="10"/>
      <c r="GXQ218" s="10"/>
      <c r="GXR218" s="10"/>
      <c r="GXS218" s="10"/>
      <c r="GXT218" s="10"/>
      <c r="GXU218" s="10"/>
      <c r="GXV218" s="10"/>
      <c r="GXW218" s="10"/>
      <c r="GXX218" s="10"/>
      <c r="GXY218" s="10"/>
      <c r="GXZ218" s="10"/>
      <c r="GYA218" s="10"/>
      <c r="GYB218" s="10"/>
      <c r="GYC218" s="10"/>
      <c r="GYD218" s="10"/>
      <c r="GYE218" s="10"/>
      <c r="GYF218" s="10"/>
      <c r="GYG218" s="10"/>
      <c r="GYH218" s="10"/>
      <c r="GYI218" s="10"/>
      <c r="GYJ218" s="10"/>
      <c r="GYK218" s="10"/>
      <c r="GYL218" s="10"/>
      <c r="GYM218" s="10"/>
      <c r="GYN218" s="10"/>
      <c r="GYO218" s="10"/>
      <c r="GYP218" s="10"/>
      <c r="GYQ218" s="10"/>
      <c r="GYR218" s="10"/>
      <c r="GYS218" s="10"/>
      <c r="GYT218" s="10"/>
      <c r="GYU218" s="10"/>
      <c r="GYV218" s="10"/>
      <c r="GYW218" s="10"/>
      <c r="GYX218" s="10"/>
      <c r="GYY218" s="10"/>
      <c r="GYZ218" s="10"/>
      <c r="GZA218" s="10"/>
      <c r="GZB218" s="10"/>
      <c r="GZC218" s="10"/>
      <c r="GZD218" s="10"/>
      <c r="GZE218" s="10"/>
      <c r="GZF218" s="10"/>
      <c r="GZG218" s="10"/>
      <c r="GZH218" s="10"/>
      <c r="GZI218" s="10"/>
      <c r="GZJ218" s="10"/>
      <c r="GZK218" s="10"/>
      <c r="GZL218" s="10"/>
      <c r="GZM218" s="10"/>
      <c r="GZN218" s="10"/>
      <c r="GZO218" s="10"/>
      <c r="GZP218" s="10"/>
      <c r="GZQ218" s="10"/>
      <c r="GZR218" s="10"/>
      <c r="GZS218" s="10"/>
      <c r="GZT218" s="10"/>
      <c r="GZU218" s="10"/>
      <c r="GZV218" s="10"/>
      <c r="GZW218" s="10"/>
      <c r="GZX218" s="10"/>
      <c r="GZY218" s="10"/>
      <c r="GZZ218" s="10"/>
      <c r="HAA218" s="10"/>
      <c r="HAB218" s="10"/>
      <c r="HAC218" s="10"/>
      <c r="HAD218" s="10"/>
      <c r="HAE218" s="10"/>
      <c r="HAF218" s="10"/>
      <c r="HAG218" s="10"/>
      <c r="HAH218" s="10"/>
      <c r="HAI218" s="10"/>
      <c r="HAJ218" s="10"/>
      <c r="HAK218" s="10"/>
      <c r="HAL218" s="10"/>
      <c r="HAM218" s="10"/>
      <c r="HAN218" s="10"/>
      <c r="HAO218" s="10"/>
      <c r="HAP218" s="10"/>
      <c r="HAQ218" s="10"/>
      <c r="HAR218" s="10"/>
      <c r="HAS218" s="10"/>
      <c r="HAT218" s="10"/>
      <c r="HAU218" s="10"/>
      <c r="HAV218" s="10"/>
      <c r="HAW218" s="10"/>
      <c r="HAX218" s="10"/>
      <c r="HAY218" s="10"/>
      <c r="HAZ218" s="10"/>
      <c r="HBA218" s="10"/>
      <c r="HBB218" s="10"/>
      <c r="HBC218" s="10"/>
      <c r="HBD218" s="10"/>
      <c r="HBE218" s="10"/>
      <c r="HBF218" s="10"/>
      <c r="HBG218" s="10"/>
      <c r="HBH218" s="10"/>
      <c r="HBI218" s="10"/>
      <c r="HBJ218" s="10"/>
      <c r="HBK218" s="10"/>
      <c r="HBL218" s="10"/>
      <c r="HBM218" s="10"/>
      <c r="HBN218" s="10"/>
      <c r="HBO218" s="10"/>
      <c r="HBP218" s="10"/>
      <c r="HBQ218" s="10"/>
      <c r="HBR218" s="10"/>
      <c r="HBS218" s="10"/>
      <c r="HBT218" s="10"/>
      <c r="HBU218" s="10"/>
      <c r="HBV218" s="10"/>
      <c r="HBW218" s="10"/>
      <c r="HBX218" s="10"/>
      <c r="HBY218" s="10"/>
      <c r="HBZ218" s="10"/>
      <c r="HCA218" s="10"/>
      <c r="HCB218" s="10"/>
      <c r="HCC218" s="10"/>
      <c r="HCD218" s="10"/>
      <c r="HCE218" s="10"/>
      <c r="HCF218" s="10"/>
      <c r="HCG218" s="10"/>
      <c r="HCH218" s="10"/>
      <c r="HCI218" s="10"/>
      <c r="HCJ218" s="10"/>
      <c r="HCK218" s="10"/>
      <c r="HCL218" s="10"/>
      <c r="HCM218" s="10"/>
      <c r="HCN218" s="10"/>
      <c r="HCO218" s="10"/>
      <c r="HCP218" s="10"/>
      <c r="HCQ218" s="10"/>
      <c r="HCR218" s="10"/>
      <c r="HCS218" s="10"/>
      <c r="HCT218" s="10"/>
      <c r="HCU218" s="10"/>
      <c r="HCV218" s="10"/>
      <c r="HCW218" s="10"/>
      <c r="HCX218" s="10"/>
      <c r="HCY218" s="10"/>
      <c r="HCZ218" s="10"/>
      <c r="HDA218" s="10"/>
      <c r="HDB218" s="10"/>
      <c r="HDC218" s="10"/>
      <c r="HDD218" s="10"/>
      <c r="HDE218" s="10"/>
      <c r="HDF218" s="10"/>
      <c r="HDG218" s="10"/>
      <c r="HDH218" s="10"/>
      <c r="HDI218" s="10"/>
      <c r="HDJ218" s="10"/>
      <c r="HDK218" s="10"/>
      <c r="HDL218" s="10"/>
      <c r="HDM218" s="10"/>
      <c r="HDN218" s="10"/>
      <c r="HDO218" s="10"/>
      <c r="HDP218" s="10"/>
      <c r="HDQ218" s="10"/>
      <c r="HDR218" s="10"/>
      <c r="HDS218" s="10"/>
      <c r="HDT218" s="10"/>
      <c r="HDU218" s="10"/>
      <c r="HDV218" s="10"/>
      <c r="HDW218" s="10"/>
      <c r="HDX218" s="10"/>
      <c r="HDY218" s="10"/>
      <c r="HDZ218" s="10"/>
      <c r="HEA218" s="10"/>
      <c r="HEB218" s="10"/>
      <c r="HEC218" s="10"/>
      <c r="HED218" s="10"/>
      <c r="HEE218" s="10"/>
      <c r="HEF218" s="10"/>
      <c r="HEG218" s="10"/>
      <c r="HEH218" s="10"/>
      <c r="HEI218" s="10"/>
      <c r="HEJ218" s="10"/>
      <c r="HEK218" s="10"/>
      <c r="HEL218" s="10"/>
      <c r="HEM218" s="10"/>
      <c r="HEN218" s="10"/>
      <c r="HEO218" s="10"/>
      <c r="HEP218" s="10"/>
      <c r="HEQ218" s="10"/>
      <c r="HER218" s="10"/>
      <c r="HES218" s="10"/>
      <c r="HET218" s="10"/>
      <c r="HEU218" s="10"/>
      <c r="HEV218" s="10"/>
      <c r="HEW218" s="10"/>
      <c r="HEX218" s="10"/>
      <c r="HEY218" s="10"/>
      <c r="HEZ218" s="10"/>
      <c r="HFA218" s="10"/>
      <c r="HFB218" s="10"/>
      <c r="HFC218" s="10"/>
      <c r="HFD218" s="10"/>
      <c r="HFE218" s="10"/>
      <c r="HFF218" s="10"/>
      <c r="HFG218" s="10"/>
      <c r="HFH218" s="10"/>
      <c r="HFI218" s="10"/>
      <c r="HFJ218" s="10"/>
      <c r="HFK218" s="10"/>
      <c r="HFL218" s="10"/>
      <c r="HFM218" s="10"/>
      <c r="HFN218" s="10"/>
      <c r="HFO218" s="10"/>
      <c r="HFP218" s="10"/>
      <c r="HFQ218" s="10"/>
      <c r="HFR218" s="10"/>
      <c r="HFS218" s="10"/>
      <c r="HFT218" s="10"/>
      <c r="HFU218" s="10"/>
      <c r="HFV218" s="10"/>
      <c r="HFW218" s="10"/>
      <c r="HFX218" s="10"/>
      <c r="HFY218" s="10"/>
      <c r="HFZ218" s="10"/>
      <c r="HGA218" s="10"/>
      <c r="HGB218" s="10"/>
      <c r="HGC218" s="10"/>
      <c r="HGD218" s="10"/>
      <c r="HGE218" s="10"/>
      <c r="HGF218" s="10"/>
      <c r="HGG218" s="10"/>
      <c r="HGH218" s="10"/>
      <c r="HGI218" s="10"/>
      <c r="HGJ218" s="10"/>
      <c r="HGK218" s="10"/>
      <c r="HGL218" s="10"/>
      <c r="HGM218" s="10"/>
      <c r="HGN218" s="10"/>
      <c r="HGO218" s="10"/>
      <c r="HGP218" s="10"/>
      <c r="HGQ218" s="10"/>
      <c r="HGR218" s="10"/>
      <c r="HGS218" s="10"/>
      <c r="HGT218" s="10"/>
      <c r="HGU218" s="10"/>
      <c r="HGV218" s="10"/>
      <c r="HGW218" s="10"/>
      <c r="HGX218" s="10"/>
      <c r="HGY218" s="10"/>
      <c r="HGZ218" s="10"/>
      <c r="HHA218" s="10"/>
      <c r="HHB218" s="10"/>
      <c r="HHC218" s="10"/>
      <c r="HHD218" s="10"/>
      <c r="HHE218" s="10"/>
      <c r="HHF218" s="10"/>
      <c r="HHG218" s="10"/>
      <c r="HHH218" s="10"/>
      <c r="HHI218" s="10"/>
      <c r="HHJ218" s="10"/>
      <c r="HHK218" s="10"/>
      <c r="HHL218" s="10"/>
      <c r="HHM218" s="10"/>
      <c r="HHN218" s="10"/>
      <c r="HHO218" s="10"/>
      <c r="HHP218" s="10"/>
      <c r="HHQ218" s="10"/>
      <c r="HHR218" s="10"/>
      <c r="HHS218" s="10"/>
      <c r="HHT218" s="10"/>
      <c r="HHU218" s="10"/>
      <c r="HHV218" s="10"/>
      <c r="HHW218" s="10"/>
      <c r="HHX218" s="10"/>
      <c r="HHY218" s="10"/>
      <c r="HHZ218" s="10"/>
      <c r="HIA218" s="10"/>
      <c r="HIB218" s="10"/>
      <c r="HIC218" s="10"/>
      <c r="HID218" s="10"/>
      <c r="HIE218" s="10"/>
      <c r="HIF218" s="10"/>
      <c r="HIG218" s="10"/>
      <c r="HIH218" s="10"/>
      <c r="HII218" s="10"/>
      <c r="HIJ218" s="10"/>
      <c r="HIK218" s="10"/>
      <c r="HIL218" s="10"/>
      <c r="HIM218" s="10"/>
      <c r="HIN218" s="10"/>
      <c r="HIO218" s="10"/>
      <c r="HIP218" s="10"/>
      <c r="HIQ218" s="10"/>
      <c r="HIR218" s="10"/>
      <c r="HIS218" s="10"/>
      <c r="HIT218" s="10"/>
      <c r="HIU218" s="10"/>
      <c r="HIV218" s="10"/>
      <c r="HIW218" s="10"/>
      <c r="HIX218" s="10"/>
      <c r="HIY218" s="10"/>
      <c r="HIZ218" s="10"/>
      <c r="HJA218" s="10"/>
      <c r="HJB218" s="10"/>
      <c r="HJC218" s="10"/>
      <c r="HJD218" s="10"/>
      <c r="HJE218" s="10"/>
      <c r="HJF218" s="10"/>
      <c r="HJG218" s="10"/>
      <c r="HJH218" s="10"/>
      <c r="HJI218" s="10"/>
      <c r="HJJ218" s="10"/>
      <c r="HJK218" s="10"/>
      <c r="HJL218" s="10"/>
      <c r="HJM218" s="10"/>
      <c r="HJN218" s="10"/>
      <c r="HJO218" s="10"/>
      <c r="HJP218" s="10"/>
      <c r="HJQ218" s="10"/>
      <c r="HJR218" s="10"/>
      <c r="HJS218" s="10"/>
      <c r="HJT218" s="10"/>
      <c r="HJU218" s="10"/>
      <c r="HJV218" s="10"/>
      <c r="HJW218" s="10"/>
      <c r="HJX218" s="10"/>
      <c r="HJY218" s="10"/>
      <c r="HJZ218" s="10"/>
      <c r="HKA218" s="10"/>
      <c r="HKB218" s="10"/>
      <c r="HKC218" s="10"/>
      <c r="HKD218" s="10"/>
      <c r="HKE218" s="10"/>
      <c r="HKF218" s="10"/>
      <c r="HKG218" s="10"/>
      <c r="HKH218" s="10"/>
      <c r="HKI218" s="10"/>
      <c r="HKJ218" s="10"/>
      <c r="HKK218" s="10"/>
      <c r="HKL218" s="10"/>
      <c r="HKM218" s="10"/>
      <c r="HKN218" s="10"/>
      <c r="HKO218" s="10"/>
      <c r="HKP218" s="10"/>
      <c r="HKQ218" s="10"/>
      <c r="HKR218" s="10"/>
      <c r="HKS218" s="10"/>
      <c r="HKT218" s="10"/>
      <c r="HKU218" s="10"/>
      <c r="HKV218" s="10"/>
      <c r="HKW218" s="10"/>
      <c r="HKX218" s="10"/>
      <c r="HKY218" s="10"/>
      <c r="HKZ218" s="10"/>
      <c r="HLA218" s="10"/>
      <c r="HLB218" s="10"/>
      <c r="HLC218" s="10"/>
      <c r="HLD218" s="10"/>
      <c r="HLE218" s="10"/>
      <c r="HLF218" s="10"/>
      <c r="HLG218" s="10"/>
      <c r="HLH218" s="10"/>
      <c r="HLI218" s="10"/>
      <c r="HLJ218" s="10"/>
      <c r="HLK218" s="10"/>
      <c r="HLL218" s="10"/>
      <c r="HLM218" s="10"/>
      <c r="HLN218" s="10"/>
      <c r="HLO218" s="10"/>
      <c r="HLP218" s="10"/>
      <c r="HLQ218" s="10"/>
      <c r="HLR218" s="10"/>
      <c r="HLS218" s="10"/>
      <c r="HLT218" s="10"/>
      <c r="HLU218" s="10"/>
      <c r="HLV218" s="10"/>
      <c r="HLW218" s="10"/>
      <c r="HLX218" s="10"/>
      <c r="HLY218" s="10"/>
      <c r="HLZ218" s="10"/>
      <c r="HMA218" s="10"/>
      <c r="HMB218" s="10"/>
      <c r="HMC218" s="10"/>
      <c r="HMD218" s="10"/>
      <c r="HME218" s="10"/>
      <c r="HMF218" s="10"/>
      <c r="HMG218" s="10"/>
      <c r="HMH218" s="10"/>
      <c r="HMI218" s="10"/>
      <c r="HMJ218" s="10"/>
      <c r="HMK218" s="10"/>
      <c r="HML218" s="10"/>
      <c r="HMM218" s="10"/>
      <c r="HMN218" s="10"/>
      <c r="HMO218" s="10"/>
      <c r="HMP218" s="10"/>
      <c r="HMQ218" s="10"/>
      <c r="HMR218" s="10"/>
      <c r="HMS218" s="10"/>
      <c r="HMT218" s="10"/>
      <c r="HMU218" s="10"/>
      <c r="HMV218" s="10"/>
      <c r="HMW218" s="10"/>
      <c r="HMX218" s="10"/>
      <c r="HMY218" s="10"/>
      <c r="HMZ218" s="10"/>
      <c r="HNA218" s="10"/>
      <c r="HNB218" s="10"/>
      <c r="HNC218" s="10"/>
      <c r="HND218" s="10"/>
      <c r="HNE218" s="10"/>
      <c r="HNF218" s="10"/>
      <c r="HNG218" s="10"/>
      <c r="HNH218" s="10"/>
      <c r="HNI218" s="10"/>
      <c r="HNJ218" s="10"/>
      <c r="HNK218" s="10"/>
      <c r="HNL218" s="10"/>
      <c r="HNM218" s="10"/>
      <c r="HNN218" s="10"/>
      <c r="HNO218" s="10"/>
      <c r="HNP218" s="10"/>
      <c r="HNQ218" s="10"/>
      <c r="HNR218" s="10"/>
      <c r="HNS218" s="10"/>
      <c r="HNT218" s="10"/>
      <c r="HNU218" s="10"/>
      <c r="HNV218" s="10"/>
      <c r="HNW218" s="10"/>
      <c r="HNX218" s="10"/>
      <c r="HNY218" s="10"/>
      <c r="HNZ218" s="10"/>
      <c r="HOA218" s="10"/>
      <c r="HOB218" s="10"/>
      <c r="HOC218" s="10"/>
      <c r="HOD218" s="10"/>
      <c r="HOE218" s="10"/>
      <c r="HOF218" s="10"/>
      <c r="HOG218" s="10"/>
      <c r="HOH218" s="10"/>
      <c r="HOI218" s="10"/>
      <c r="HOJ218" s="10"/>
      <c r="HOK218" s="10"/>
      <c r="HOL218" s="10"/>
      <c r="HOM218" s="10"/>
      <c r="HON218" s="10"/>
      <c r="HOO218" s="10"/>
      <c r="HOP218" s="10"/>
      <c r="HOQ218" s="10"/>
      <c r="HOR218" s="10"/>
      <c r="HOS218" s="10"/>
      <c r="HOT218" s="10"/>
      <c r="HOU218" s="10"/>
      <c r="HOV218" s="10"/>
      <c r="HOW218" s="10"/>
      <c r="HOX218" s="10"/>
      <c r="HOY218" s="10"/>
      <c r="HOZ218" s="10"/>
      <c r="HPA218" s="10"/>
      <c r="HPB218" s="10"/>
      <c r="HPC218" s="10"/>
      <c r="HPD218" s="10"/>
      <c r="HPE218" s="10"/>
      <c r="HPF218" s="10"/>
      <c r="HPG218" s="10"/>
      <c r="HPH218" s="10"/>
      <c r="HPI218" s="10"/>
      <c r="HPJ218" s="10"/>
      <c r="HPK218" s="10"/>
      <c r="HPL218" s="10"/>
      <c r="HPM218" s="10"/>
      <c r="HPN218" s="10"/>
      <c r="HPO218" s="10"/>
      <c r="HPP218" s="10"/>
      <c r="HPQ218" s="10"/>
      <c r="HPR218" s="10"/>
      <c r="HPS218" s="10"/>
      <c r="HPT218" s="10"/>
      <c r="HPU218" s="10"/>
      <c r="HPV218" s="10"/>
      <c r="HPW218" s="10"/>
      <c r="HPX218" s="10"/>
      <c r="HPY218" s="10"/>
      <c r="HPZ218" s="10"/>
      <c r="HQA218" s="10"/>
      <c r="HQB218" s="10"/>
      <c r="HQC218" s="10"/>
      <c r="HQD218" s="10"/>
      <c r="HQE218" s="10"/>
      <c r="HQF218" s="10"/>
      <c r="HQG218" s="10"/>
      <c r="HQH218" s="10"/>
      <c r="HQI218" s="10"/>
      <c r="HQJ218" s="10"/>
      <c r="HQK218" s="10"/>
      <c r="HQL218" s="10"/>
      <c r="HQM218" s="10"/>
      <c r="HQN218" s="10"/>
      <c r="HQO218" s="10"/>
      <c r="HQP218" s="10"/>
      <c r="HQQ218" s="10"/>
      <c r="HQR218" s="10"/>
      <c r="HQS218" s="10"/>
      <c r="HQT218" s="10"/>
      <c r="HQU218" s="10"/>
      <c r="HQV218" s="10"/>
      <c r="HQW218" s="10"/>
      <c r="HQX218" s="10"/>
      <c r="HQY218" s="10"/>
      <c r="HQZ218" s="10"/>
      <c r="HRA218" s="10"/>
      <c r="HRB218" s="10"/>
      <c r="HRC218" s="10"/>
      <c r="HRD218" s="10"/>
      <c r="HRE218" s="10"/>
      <c r="HRF218" s="10"/>
      <c r="HRG218" s="10"/>
      <c r="HRH218" s="10"/>
      <c r="HRI218" s="10"/>
      <c r="HRJ218" s="10"/>
      <c r="HRK218" s="10"/>
      <c r="HRL218" s="10"/>
      <c r="HRM218" s="10"/>
      <c r="HRN218" s="10"/>
      <c r="HRO218" s="10"/>
      <c r="HRP218" s="10"/>
      <c r="HRQ218" s="10"/>
      <c r="HRR218" s="10"/>
      <c r="HRS218" s="10"/>
      <c r="HRT218" s="10"/>
      <c r="HRU218" s="10"/>
      <c r="HRV218" s="10"/>
      <c r="HRW218" s="10"/>
      <c r="HRX218" s="10"/>
      <c r="HRY218" s="10"/>
      <c r="HRZ218" s="10"/>
      <c r="HSA218" s="10"/>
      <c r="HSB218" s="10"/>
      <c r="HSC218" s="10"/>
      <c r="HSD218" s="10"/>
      <c r="HSE218" s="10"/>
      <c r="HSF218" s="10"/>
      <c r="HSG218" s="10"/>
      <c r="HSH218" s="10"/>
      <c r="HSI218" s="10"/>
      <c r="HSJ218" s="10"/>
      <c r="HSK218" s="10"/>
      <c r="HSL218" s="10"/>
      <c r="HSM218" s="10"/>
      <c r="HSN218" s="10"/>
      <c r="HSO218" s="10"/>
      <c r="HSP218" s="10"/>
      <c r="HSQ218" s="10"/>
      <c r="HSR218" s="10"/>
      <c r="HSS218" s="10"/>
      <c r="HST218" s="10"/>
      <c r="HSU218" s="10"/>
      <c r="HSV218" s="10"/>
      <c r="HSW218" s="10"/>
      <c r="HSX218" s="10"/>
      <c r="HSY218" s="10"/>
      <c r="HSZ218" s="10"/>
      <c r="HTA218" s="10"/>
      <c r="HTB218" s="10"/>
      <c r="HTC218" s="10"/>
      <c r="HTD218" s="10"/>
      <c r="HTE218" s="10"/>
      <c r="HTF218" s="10"/>
      <c r="HTG218" s="10"/>
      <c r="HTH218" s="10"/>
      <c r="HTI218" s="10"/>
      <c r="HTJ218" s="10"/>
      <c r="HTK218" s="10"/>
      <c r="HTL218" s="10"/>
      <c r="HTM218" s="10"/>
      <c r="HTN218" s="10"/>
      <c r="HTO218" s="10"/>
      <c r="HTP218" s="10"/>
      <c r="HTQ218" s="10"/>
      <c r="HTR218" s="10"/>
      <c r="HTS218" s="10"/>
      <c r="HTT218" s="10"/>
      <c r="HTU218" s="10"/>
      <c r="HTV218" s="10"/>
      <c r="HTW218" s="10"/>
      <c r="HTX218" s="10"/>
      <c r="HTY218" s="10"/>
      <c r="HTZ218" s="10"/>
      <c r="HUA218" s="10"/>
      <c r="HUB218" s="10"/>
      <c r="HUC218" s="10"/>
      <c r="HUD218" s="10"/>
      <c r="HUE218" s="10"/>
      <c r="HUF218" s="10"/>
      <c r="HUG218" s="10"/>
      <c r="HUH218" s="10"/>
      <c r="HUI218" s="10"/>
      <c r="HUJ218" s="10"/>
      <c r="HUK218" s="10"/>
      <c r="HUL218" s="10"/>
      <c r="HUM218" s="10"/>
      <c r="HUN218" s="10"/>
      <c r="HUO218" s="10"/>
      <c r="HUP218" s="10"/>
      <c r="HUQ218" s="10"/>
      <c r="HUR218" s="10"/>
      <c r="HUS218" s="10"/>
      <c r="HUT218" s="10"/>
      <c r="HUU218" s="10"/>
      <c r="HUV218" s="10"/>
      <c r="HUW218" s="10"/>
      <c r="HUX218" s="10"/>
      <c r="HUY218" s="10"/>
      <c r="HUZ218" s="10"/>
      <c r="HVA218" s="10"/>
      <c r="HVB218" s="10"/>
      <c r="HVC218" s="10"/>
      <c r="HVD218" s="10"/>
      <c r="HVE218" s="10"/>
      <c r="HVF218" s="10"/>
      <c r="HVG218" s="10"/>
      <c r="HVH218" s="10"/>
      <c r="HVI218" s="10"/>
      <c r="HVJ218" s="10"/>
      <c r="HVK218" s="10"/>
      <c r="HVL218" s="10"/>
      <c r="HVM218" s="10"/>
      <c r="HVN218" s="10"/>
      <c r="HVO218" s="10"/>
      <c r="HVP218" s="10"/>
      <c r="HVQ218" s="10"/>
      <c r="HVR218" s="10"/>
      <c r="HVS218" s="10"/>
      <c r="HVT218" s="10"/>
      <c r="HVU218" s="10"/>
      <c r="HVV218" s="10"/>
      <c r="HVW218" s="10"/>
      <c r="HVX218" s="10"/>
      <c r="HVY218" s="10"/>
      <c r="HVZ218" s="10"/>
      <c r="HWA218" s="10"/>
      <c r="HWB218" s="10"/>
      <c r="HWC218" s="10"/>
      <c r="HWD218" s="10"/>
      <c r="HWE218" s="10"/>
      <c r="HWF218" s="10"/>
      <c r="HWG218" s="10"/>
      <c r="HWH218" s="10"/>
      <c r="HWI218" s="10"/>
      <c r="HWJ218" s="10"/>
      <c r="HWK218" s="10"/>
      <c r="HWL218" s="10"/>
      <c r="HWM218" s="10"/>
      <c r="HWN218" s="10"/>
      <c r="HWO218" s="10"/>
      <c r="HWP218" s="10"/>
      <c r="HWQ218" s="10"/>
      <c r="HWR218" s="10"/>
      <c r="HWS218" s="10"/>
      <c r="HWT218" s="10"/>
      <c r="HWU218" s="10"/>
      <c r="HWV218" s="10"/>
      <c r="HWW218" s="10"/>
      <c r="HWX218" s="10"/>
      <c r="HWY218" s="10"/>
      <c r="HWZ218" s="10"/>
      <c r="HXA218" s="10"/>
      <c r="HXB218" s="10"/>
      <c r="HXC218" s="10"/>
      <c r="HXD218" s="10"/>
      <c r="HXE218" s="10"/>
      <c r="HXF218" s="10"/>
      <c r="HXG218" s="10"/>
      <c r="HXH218" s="10"/>
      <c r="HXI218" s="10"/>
      <c r="HXJ218" s="10"/>
      <c r="HXK218" s="10"/>
      <c r="HXL218" s="10"/>
      <c r="HXM218" s="10"/>
      <c r="HXN218" s="10"/>
      <c r="HXO218" s="10"/>
      <c r="HXP218" s="10"/>
      <c r="HXQ218" s="10"/>
      <c r="HXR218" s="10"/>
      <c r="HXS218" s="10"/>
      <c r="HXT218" s="10"/>
      <c r="HXU218" s="10"/>
      <c r="HXV218" s="10"/>
      <c r="HXW218" s="10"/>
      <c r="HXX218" s="10"/>
      <c r="HXY218" s="10"/>
      <c r="HXZ218" s="10"/>
      <c r="HYA218" s="10"/>
      <c r="HYB218" s="10"/>
      <c r="HYC218" s="10"/>
      <c r="HYD218" s="10"/>
      <c r="HYE218" s="10"/>
      <c r="HYF218" s="10"/>
      <c r="HYG218" s="10"/>
      <c r="HYH218" s="10"/>
      <c r="HYI218" s="10"/>
      <c r="HYJ218" s="10"/>
      <c r="HYK218" s="10"/>
      <c r="HYL218" s="10"/>
      <c r="HYM218" s="10"/>
      <c r="HYN218" s="10"/>
      <c r="HYO218" s="10"/>
      <c r="HYP218" s="10"/>
      <c r="HYQ218" s="10"/>
      <c r="HYR218" s="10"/>
      <c r="HYS218" s="10"/>
      <c r="HYT218" s="10"/>
      <c r="HYU218" s="10"/>
      <c r="HYV218" s="10"/>
      <c r="HYW218" s="10"/>
      <c r="HYX218" s="10"/>
      <c r="HYY218" s="10"/>
      <c r="HYZ218" s="10"/>
      <c r="HZA218" s="10"/>
      <c r="HZB218" s="10"/>
      <c r="HZC218" s="10"/>
      <c r="HZD218" s="10"/>
      <c r="HZE218" s="10"/>
      <c r="HZF218" s="10"/>
      <c r="HZG218" s="10"/>
      <c r="HZH218" s="10"/>
      <c r="HZI218" s="10"/>
      <c r="HZJ218" s="10"/>
      <c r="HZK218" s="10"/>
      <c r="HZL218" s="10"/>
      <c r="HZM218" s="10"/>
      <c r="HZN218" s="10"/>
      <c r="HZO218" s="10"/>
      <c r="HZP218" s="10"/>
      <c r="HZQ218" s="10"/>
      <c r="HZR218" s="10"/>
      <c r="HZS218" s="10"/>
      <c r="HZT218" s="10"/>
      <c r="HZU218" s="10"/>
      <c r="HZV218" s="10"/>
      <c r="HZW218" s="10"/>
      <c r="HZX218" s="10"/>
      <c r="HZY218" s="10"/>
      <c r="HZZ218" s="10"/>
      <c r="IAA218" s="10"/>
      <c r="IAB218" s="10"/>
      <c r="IAC218" s="10"/>
      <c r="IAD218" s="10"/>
      <c r="IAE218" s="10"/>
      <c r="IAF218" s="10"/>
      <c r="IAG218" s="10"/>
      <c r="IAH218" s="10"/>
      <c r="IAI218" s="10"/>
      <c r="IAJ218" s="10"/>
      <c r="IAK218" s="10"/>
      <c r="IAL218" s="10"/>
      <c r="IAM218" s="10"/>
      <c r="IAN218" s="10"/>
      <c r="IAO218" s="10"/>
      <c r="IAP218" s="10"/>
      <c r="IAQ218" s="10"/>
      <c r="IAR218" s="10"/>
      <c r="IAS218" s="10"/>
      <c r="IAT218" s="10"/>
      <c r="IAU218" s="10"/>
      <c r="IAV218" s="10"/>
      <c r="IAW218" s="10"/>
      <c r="IAX218" s="10"/>
      <c r="IAY218" s="10"/>
      <c r="IAZ218" s="10"/>
      <c r="IBA218" s="10"/>
      <c r="IBB218" s="10"/>
      <c r="IBC218" s="10"/>
      <c r="IBD218" s="10"/>
      <c r="IBE218" s="10"/>
      <c r="IBF218" s="10"/>
      <c r="IBG218" s="10"/>
      <c r="IBH218" s="10"/>
      <c r="IBI218" s="10"/>
      <c r="IBJ218" s="10"/>
      <c r="IBK218" s="10"/>
      <c r="IBL218" s="10"/>
      <c r="IBM218" s="10"/>
      <c r="IBN218" s="10"/>
      <c r="IBO218" s="10"/>
      <c r="IBP218" s="10"/>
      <c r="IBQ218" s="10"/>
      <c r="IBR218" s="10"/>
      <c r="IBS218" s="10"/>
      <c r="IBT218" s="10"/>
      <c r="IBU218" s="10"/>
      <c r="IBV218" s="10"/>
      <c r="IBW218" s="10"/>
      <c r="IBX218" s="10"/>
      <c r="IBY218" s="10"/>
      <c r="IBZ218" s="10"/>
      <c r="ICA218" s="10"/>
      <c r="ICB218" s="10"/>
      <c r="ICC218" s="10"/>
      <c r="ICD218" s="10"/>
      <c r="ICE218" s="10"/>
      <c r="ICF218" s="10"/>
      <c r="ICG218" s="10"/>
      <c r="ICH218" s="10"/>
      <c r="ICI218" s="10"/>
      <c r="ICJ218" s="10"/>
      <c r="ICK218" s="10"/>
      <c r="ICL218" s="10"/>
      <c r="ICM218" s="10"/>
      <c r="ICN218" s="10"/>
      <c r="ICO218" s="10"/>
      <c r="ICP218" s="10"/>
      <c r="ICQ218" s="10"/>
      <c r="ICR218" s="10"/>
      <c r="ICS218" s="10"/>
      <c r="ICT218" s="10"/>
      <c r="ICU218" s="10"/>
      <c r="ICV218" s="10"/>
      <c r="ICW218" s="10"/>
      <c r="ICX218" s="10"/>
      <c r="ICY218" s="10"/>
      <c r="ICZ218" s="10"/>
      <c r="IDA218" s="10"/>
      <c r="IDB218" s="10"/>
      <c r="IDC218" s="10"/>
      <c r="IDD218" s="10"/>
      <c r="IDE218" s="10"/>
      <c r="IDF218" s="10"/>
      <c r="IDG218" s="10"/>
      <c r="IDH218" s="10"/>
      <c r="IDI218" s="10"/>
      <c r="IDJ218" s="10"/>
      <c r="IDK218" s="10"/>
      <c r="IDL218" s="10"/>
      <c r="IDM218" s="10"/>
      <c r="IDN218" s="10"/>
      <c r="IDO218" s="10"/>
      <c r="IDP218" s="10"/>
      <c r="IDQ218" s="10"/>
      <c r="IDR218" s="10"/>
      <c r="IDS218" s="10"/>
      <c r="IDT218" s="10"/>
      <c r="IDU218" s="10"/>
      <c r="IDV218" s="10"/>
      <c r="IDW218" s="10"/>
      <c r="IDX218" s="10"/>
      <c r="IDY218" s="10"/>
      <c r="IDZ218" s="10"/>
      <c r="IEA218" s="10"/>
      <c r="IEB218" s="10"/>
      <c r="IEC218" s="10"/>
      <c r="IED218" s="10"/>
      <c r="IEE218" s="10"/>
      <c r="IEF218" s="10"/>
      <c r="IEG218" s="10"/>
      <c r="IEH218" s="10"/>
      <c r="IEI218" s="10"/>
      <c r="IEJ218" s="10"/>
      <c r="IEK218" s="10"/>
      <c r="IEL218" s="10"/>
      <c r="IEM218" s="10"/>
      <c r="IEN218" s="10"/>
      <c r="IEO218" s="10"/>
      <c r="IEP218" s="10"/>
      <c r="IEQ218" s="10"/>
      <c r="IER218" s="10"/>
      <c r="IES218" s="10"/>
      <c r="IET218" s="10"/>
      <c r="IEU218" s="10"/>
      <c r="IEV218" s="10"/>
      <c r="IEW218" s="10"/>
      <c r="IEX218" s="10"/>
      <c r="IEY218" s="10"/>
      <c r="IEZ218" s="10"/>
      <c r="IFA218" s="10"/>
      <c r="IFB218" s="10"/>
      <c r="IFC218" s="10"/>
      <c r="IFD218" s="10"/>
      <c r="IFE218" s="10"/>
      <c r="IFF218" s="10"/>
      <c r="IFG218" s="10"/>
      <c r="IFH218" s="10"/>
      <c r="IFI218" s="10"/>
      <c r="IFJ218" s="10"/>
      <c r="IFK218" s="10"/>
      <c r="IFL218" s="10"/>
      <c r="IFM218" s="10"/>
      <c r="IFN218" s="10"/>
      <c r="IFO218" s="10"/>
      <c r="IFP218" s="10"/>
      <c r="IFQ218" s="10"/>
      <c r="IFR218" s="10"/>
      <c r="IFS218" s="10"/>
      <c r="IFT218" s="10"/>
      <c r="IFU218" s="10"/>
      <c r="IFV218" s="10"/>
      <c r="IFW218" s="10"/>
      <c r="IFX218" s="10"/>
      <c r="IFY218" s="10"/>
      <c r="IFZ218" s="10"/>
      <c r="IGA218" s="10"/>
      <c r="IGB218" s="10"/>
      <c r="IGC218" s="10"/>
      <c r="IGD218" s="10"/>
      <c r="IGE218" s="10"/>
      <c r="IGF218" s="10"/>
      <c r="IGG218" s="10"/>
      <c r="IGH218" s="10"/>
      <c r="IGI218" s="10"/>
      <c r="IGJ218" s="10"/>
      <c r="IGK218" s="10"/>
      <c r="IGL218" s="10"/>
      <c r="IGM218" s="10"/>
      <c r="IGN218" s="10"/>
      <c r="IGO218" s="10"/>
      <c r="IGP218" s="10"/>
      <c r="IGQ218" s="10"/>
      <c r="IGR218" s="10"/>
      <c r="IGS218" s="10"/>
      <c r="IGT218" s="10"/>
      <c r="IGU218" s="10"/>
      <c r="IGV218" s="10"/>
      <c r="IGW218" s="10"/>
      <c r="IGX218" s="10"/>
      <c r="IGY218" s="10"/>
      <c r="IGZ218" s="10"/>
      <c r="IHA218" s="10"/>
      <c r="IHB218" s="10"/>
      <c r="IHC218" s="10"/>
      <c r="IHD218" s="10"/>
      <c r="IHE218" s="10"/>
      <c r="IHF218" s="10"/>
      <c r="IHG218" s="10"/>
      <c r="IHH218" s="10"/>
      <c r="IHI218" s="10"/>
      <c r="IHJ218" s="10"/>
      <c r="IHK218" s="10"/>
      <c r="IHL218" s="10"/>
      <c r="IHM218" s="10"/>
      <c r="IHN218" s="10"/>
      <c r="IHO218" s="10"/>
      <c r="IHP218" s="10"/>
      <c r="IHQ218" s="10"/>
      <c r="IHR218" s="10"/>
      <c r="IHS218" s="10"/>
      <c r="IHT218" s="10"/>
      <c r="IHU218" s="10"/>
      <c r="IHV218" s="10"/>
      <c r="IHW218" s="10"/>
      <c r="IHX218" s="10"/>
      <c r="IHY218" s="10"/>
      <c r="IHZ218" s="10"/>
      <c r="IIA218" s="10"/>
      <c r="IIB218" s="10"/>
      <c r="IIC218" s="10"/>
      <c r="IID218" s="10"/>
      <c r="IIE218" s="10"/>
      <c r="IIF218" s="10"/>
      <c r="IIG218" s="10"/>
      <c r="IIH218" s="10"/>
      <c r="III218" s="10"/>
      <c r="IIJ218" s="10"/>
      <c r="IIK218" s="10"/>
      <c r="IIL218" s="10"/>
      <c r="IIM218" s="10"/>
      <c r="IIN218" s="10"/>
      <c r="IIO218" s="10"/>
      <c r="IIP218" s="10"/>
      <c r="IIQ218" s="10"/>
      <c r="IIR218" s="10"/>
      <c r="IIS218" s="10"/>
      <c r="IIT218" s="10"/>
      <c r="IIU218" s="10"/>
      <c r="IIV218" s="10"/>
      <c r="IIW218" s="10"/>
      <c r="IIX218" s="10"/>
      <c r="IIY218" s="10"/>
      <c r="IIZ218" s="10"/>
      <c r="IJA218" s="10"/>
      <c r="IJB218" s="10"/>
      <c r="IJC218" s="10"/>
      <c r="IJD218" s="10"/>
      <c r="IJE218" s="10"/>
      <c r="IJF218" s="10"/>
      <c r="IJG218" s="10"/>
      <c r="IJH218" s="10"/>
      <c r="IJI218" s="10"/>
      <c r="IJJ218" s="10"/>
      <c r="IJK218" s="10"/>
      <c r="IJL218" s="10"/>
      <c r="IJM218" s="10"/>
      <c r="IJN218" s="10"/>
      <c r="IJO218" s="10"/>
      <c r="IJP218" s="10"/>
      <c r="IJQ218" s="10"/>
      <c r="IJR218" s="10"/>
      <c r="IJS218" s="10"/>
      <c r="IJT218" s="10"/>
      <c r="IJU218" s="10"/>
      <c r="IJV218" s="10"/>
      <c r="IJW218" s="10"/>
      <c r="IJX218" s="10"/>
      <c r="IJY218" s="10"/>
      <c r="IJZ218" s="10"/>
      <c r="IKA218" s="10"/>
      <c r="IKB218" s="10"/>
      <c r="IKC218" s="10"/>
      <c r="IKD218" s="10"/>
      <c r="IKE218" s="10"/>
      <c r="IKF218" s="10"/>
      <c r="IKG218" s="10"/>
      <c r="IKH218" s="10"/>
      <c r="IKI218" s="10"/>
      <c r="IKJ218" s="10"/>
      <c r="IKK218" s="10"/>
      <c r="IKL218" s="10"/>
      <c r="IKM218" s="10"/>
      <c r="IKN218" s="10"/>
      <c r="IKO218" s="10"/>
      <c r="IKP218" s="10"/>
      <c r="IKQ218" s="10"/>
      <c r="IKR218" s="10"/>
      <c r="IKS218" s="10"/>
      <c r="IKT218" s="10"/>
      <c r="IKU218" s="10"/>
      <c r="IKV218" s="10"/>
      <c r="IKW218" s="10"/>
      <c r="IKX218" s="10"/>
      <c r="IKY218" s="10"/>
      <c r="IKZ218" s="10"/>
      <c r="ILA218" s="10"/>
      <c r="ILB218" s="10"/>
      <c r="ILC218" s="10"/>
      <c r="ILD218" s="10"/>
      <c r="ILE218" s="10"/>
      <c r="ILF218" s="10"/>
      <c r="ILG218" s="10"/>
      <c r="ILH218" s="10"/>
      <c r="ILI218" s="10"/>
      <c r="ILJ218" s="10"/>
      <c r="ILK218" s="10"/>
      <c r="ILL218" s="10"/>
      <c r="ILM218" s="10"/>
      <c r="ILN218" s="10"/>
      <c r="ILO218" s="10"/>
      <c r="ILP218" s="10"/>
      <c r="ILQ218" s="10"/>
      <c r="ILR218" s="10"/>
      <c r="ILS218" s="10"/>
      <c r="ILT218" s="10"/>
      <c r="ILU218" s="10"/>
      <c r="ILV218" s="10"/>
      <c r="ILW218" s="10"/>
      <c r="ILX218" s="10"/>
      <c r="ILY218" s="10"/>
      <c r="ILZ218" s="10"/>
      <c r="IMA218" s="10"/>
      <c r="IMB218" s="10"/>
      <c r="IMC218" s="10"/>
      <c r="IMD218" s="10"/>
      <c r="IME218" s="10"/>
      <c r="IMF218" s="10"/>
      <c r="IMG218" s="10"/>
      <c r="IMH218" s="10"/>
      <c r="IMI218" s="10"/>
      <c r="IMJ218" s="10"/>
      <c r="IMK218" s="10"/>
      <c r="IML218" s="10"/>
      <c r="IMM218" s="10"/>
      <c r="IMN218" s="10"/>
      <c r="IMO218" s="10"/>
      <c r="IMP218" s="10"/>
      <c r="IMQ218" s="10"/>
      <c r="IMR218" s="10"/>
      <c r="IMS218" s="10"/>
      <c r="IMT218" s="10"/>
      <c r="IMU218" s="10"/>
      <c r="IMV218" s="10"/>
      <c r="IMW218" s="10"/>
      <c r="IMX218" s="10"/>
      <c r="IMY218" s="10"/>
      <c r="IMZ218" s="10"/>
      <c r="INA218" s="10"/>
      <c r="INB218" s="10"/>
      <c r="INC218" s="10"/>
      <c r="IND218" s="10"/>
      <c r="INE218" s="10"/>
      <c r="INF218" s="10"/>
      <c r="ING218" s="10"/>
      <c r="INH218" s="10"/>
      <c r="INI218" s="10"/>
      <c r="INJ218" s="10"/>
      <c r="INK218" s="10"/>
      <c r="INL218" s="10"/>
      <c r="INM218" s="10"/>
      <c r="INN218" s="10"/>
      <c r="INO218" s="10"/>
      <c r="INP218" s="10"/>
      <c r="INQ218" s="10"/>
      <c r="INR218" s="10"/>
      <c r="INS218" s="10"/>
      <c r="INT218" s="10"/>
      <c r="INU218" s="10"/>
      <c r="INV218" s="10"/>
      <c r="INW218" s="10"/>
      <c r="INX218" s="10"/>
      <c r="INY218" s="10"/>
      <c r="INZ218" s="10"/>
      <c r="IOA218" s="10"/>
      <c r="IOB218" s="10"/>
      <c r="IOC218" s="10"/>
      <c r="IOD218" s="10"/>
      <c r="IOE218" s="10"/>
      <c r="IOF218" s="10"/>
      <c r="IOG218" s="10"/>
      <c r="IOH218" s="10"/>
      <c r="IOI218" s="10"/>
      <c r="IOJ218" s="10"/>
      <c r="IOK218" s="10"/>
      <c r="IOL218" s="10"/>
      <c r="IOM218" s="10"/>
      <c r="ION218" s="10"/>
      <c r="IOO218" s="10"/>
      <c r="IOP218" s="10"/>
      <c r="IOQ218" s="10"/>
      <c r="IOR218" s="10"/>
      <c r="IOS218" s="10"/>
      <c r="IOT218" s="10"/>
      <c r="IOU218" s="10"/>
      <c r="IOV218" s="10"/>
      <c r="IOW218" s="10"/>
      <c r="IOX218" s="10"/>
      <c r="IOY218" s="10"/>
      <c r="IOZ218" s="10"/>
      <c r="IPA218" s="10"/>
      <c r="IPB218" s="10"/>
      <c r="IPC218" s="10"/>
      <c r="IPD218" s="10"/>
      <c r="IPE218" s="10"/>
      <c r="IPF218" s="10"/>
      <c r="IPG218" s="10"/>
      <c r="IPH218" s="10"/>
      <c r="IPI218" s="10"/>
      <c r="IPJ218" s="10"/>
      <c r="IPK218" s="10"/>
      <c r="IPL218" s="10"/>
      <c r="IPM218" s="10"/>
      <c r="IPN218" s="10"/>
      <c r="IPO218" s="10"/>
      <c r="IPP218" s="10"/>
      <c r="IPQ218" s="10"/>
      <c r="IPR218" s="10"/>
      <c r="IPS218" s="10"/>
      <c r="IPT218" s="10"/>
      <c r="IPU218" s="10"/>
      <c r="IPV218" s="10"/>
      <c r="IPW218" s="10"/>
      <c r="IPX218" s="10"/>
      <c r="IPY218" s="10"/>
      <c r="IPZ218" s="10"/>
      <c r="IQA218" s="10"/>
      <c r="IQB218" s="10"/>
      <c r="IQC218" s="10"/>
      <c r="IQD218" s="10"/>
      <c r="IQE218" s="10"/>
      <c r="IQF218" s="10"/>
      <c r="IQG218" s="10"/>
      <c r="IQH218" s="10"/>
      <c r="IQI218" s="10"/>
      <c r="IQJ218" s="10"/>
      <c r="IQK218" s="10"/>
      <c r="IQL218" s="10"/>
      <c r="IQM218" s="10"/>
      <c r="IQN218" s="10"/>
      <c r="IQO218" s="10"/>
      <c r="IQP218" s="10"/>
      <c r="IQQ218" s="10"/>
      <c r="IQR218" s="10"/>
      <c r="IQS218" s="10"/>
      <c r="IQT218" s="10"/>
      <c r="IQU218" s="10"/>
      <c r="IQV218" s="10"/>
      <c r="IQW218" s="10"/>
      <c r="IQX218" s="10"/>
      <c r="IQY218" s="10"/>
      <c r="IQZ218" s="10"/>
      <c r="IRA218" s="10"/>
      <c r="IRB218" s="10"/>
      <c r="IRC218" s="10"/>
      <c r="IRD218" s="10"/>
      <c r="IRE218" s="10"/>
      <c r="IRF218" s="10"/>
      <c r="IRG218" s="10"/>
      <c r="IRH218" s="10"/>
      <c r="IRI218" s="10"/>
      <c r="IRJ218" s="10"/>
      <c r="IRK218" s="10"/>
      <c r="IRL218" s="10"/>
      <c r="IRM218" s="10"/>
      <c r="IRN218" s="10"/>
      <c r="IRO218" s="10"/>
      <c r="IRP218" s="10"/>
      <c r="IRQ218" s="10"/>
      <c r="IRR218" s="10"/>
      <c r="IRS218" s="10"/>
      <c r="IRT218" s="10"/>
      <c r="IRU218" s="10"/>
      <c r="IRV218" s="10"/>
      <c r="IRW218" s="10"/>
      <c r="IRX218" s="10"/>
      <c r="IRY218" s="10"/>
      <c r="IRZ218" s="10"/>
      <c r="ISA218" s="10"/>
      <c r="ISB218" s="10"/>
      <c r="ISC218" s="10"/>
      <c r="ISD218" s="10"/>
      <c r="ISE218" s="10"/>
      <c r="ISF218" s="10"/>
      <c r="ISG218" s="10"/>
      <c r="ISH218" s="10"/>
      <c r="ISI218" s="10"/>
      <c r="ISJ218" s="10"/>
      <c r="ISK218" s="10"/>
      <c r="ISL218" s="10"/>
      <c r="ISM218" s="10"/>
      <c r="ISN218" s="10"/>
      <c r="ISO218" s="10"/>
      <c r="ISP218" s="10"/>
      <c r="ISQ218" s="10"/>
      <c r="ISR218" s="10"/>
      <c r="ISS218" s="10"/>
      <c r="IST218" s="10"/>
      <c r="ISU218" s="10"/>
      <c r="ISV218" s="10"/>
      <c r="ISW218" s="10"/>
      <c r="ISX218" s="10"/>
      <c r="ISY218" s="10"/>
      <c r="ISZ218" s="10"/>
      <c r="ITA218" s="10"/>
      <c r="ITB218" s="10"/>
      <c r="ITC218" s="10"/>
      <c r="ITD218" s="10"/>
      <c r="ITE218" s="10"/>
      <c r="ITF218" s="10"/>
      <c r="ITG218" s="10"/>
      <c r="ITH218" s="10"/>
      <c r="ITI218" s="10"/>
      <c r="ITJ218" s="10"/>
      <c r="ITK218" s="10"/>
      <c r="ITL218" s="10"/>
      <c r="ITM218" s="10"/>
      <c r="ITN218" s="10"/>
      <c r="ITO218" s="10"/>
      <c r="ITP218" s="10"/>
      <c r="ITQ218" s="10"/>
      <c r="ITR218" s="10"/>
      <c r="ITS218" s="10"/>
      <c r="ITT218" s="10"/>
      <c r="ITU218" s="10"/>
      <c r="ITV218" s="10"/>
      <c r="ITW218" s="10"/>
      <c r="ITX218" s="10"/>
      <c r="ITY218" s="10"/>
      <c r="ITZ218" s="10"/>
      <c r="IUA218" s="10"/>
      <c r="IUB218" s="10"/>
      <c r="IUC218" s="10"/>
      <c r="IUD218" s="10"/>
      <c r="IUE218" s="10"/>
      <c r="IUF218" s="10"/>
      <c r="IUG218" s="10"/>
      <c r="IUH218" s="10"/>
      <c r="IUI218" s="10"/>
      <c r="IUJ218" s="10"/>
      <c r="IUK218" s="10"/>
      <c r="IUL218" s="10"/>
      <c r="IUM218" s="10"/>
      <c r="IUN218" s="10"/>
      <c r="IUO218" s="10"/>
      <c r="IUP218" s="10"/>
      <c r="IUQ218" s="10"/>
      <c r="IUR218" s="10"/>
      <c r="IUS218" s="10"/>
      <c r="IUT218" s="10"/>
      <c r="IUU218" s="10"/>
      <c r="IUV218" s="10"/>
      <c r="IUW218" s="10"/>
      <c r="IUX218" s="10"/>
      <c r="IUY218" s="10"/>
      <c r="IUZ218" s="10"/>
      <c r="IVA218" s="10"/>
      <c r="IVB218" s="10"/>
      <c r="IVC218" s="10"/>
      <c r="IVD218" s="10"/>
      <c r="IVE218" s="10"/>
      <c r="IVF218" s="10"/>
      <c r="IVG218" s="10"/>
      <c r="IVH218" s="10"/>
      <c r="IVI218" s="10"/>
      <c r="IVJ218" s="10"/>
      <c r="IVK218" s="10"/>
      <c r="IVL218" s="10"/>
      <c r="IVM218" s="10"/>
      <c r="IVN218" s="10"/>
      <c r="IVO218" s="10"/>
      <c r="IVP218" s="10"/>
      <c r="IVQ218" s="10"/>
      <c r="IVR218" s="10"/>
      <c r="IVS218" s="10"/>
      <c r="IVT218" s="10"/>
      <c r="IVU218" s="10"/>
      <c r="IVV218" s="10"/>
      <c r="IVW218" s="10"/>
      <c r="IVX218" s="10"/>
      <c r="IVY218" s="10"/>
      <c r="IVZ218" s="10"/>
      <c r="IWA218" s="10"/>
      <c r="IWB218" s="10"/>
      <c r="IWC218" s="10"/>
      <c r="IWD218" s="10"/>
      <c r="IWE218" s="10"/>
      <c r="IWF218" s="10"/>
      <c r="IWG218" s="10"/>
      <c r="IWH218" s="10"/>
      <c r="IWI218" s="10"/>
      <c r="IWJ218" s="10"/>
      <c r="IWK218" s="10"/>
      <c r="IWL218" s="10"/>
      <c r="IWM218" s="10"/>
      <c r="IWN218" s="10"/>
      <c r="IWO218" s="10"/>
      <c r="IWP218" s="10"/>
      <c r="IWQ218" s="10"/>
      <c r="IWR218" s="10"/>
      <c r="IWS218" s="10"/>
      <c r="IWT218" s="10"/>
      <c r="IWU218" s="10"/>
      <c r="IWV218" s="10"/>
      <c r="IWW218" s="10"/>
      <c r="IWX218" s="10"/>
      <c r="IWY218" s="10"/>
      <c r="IWZ218" s="10"/>
      <c r="IXA218" s="10"/>
      <c r="IXB218" s="10"/>
      <c r="IXC218" s="10"/>
      <c r="IXD218" s="10"/>
      <c r="IXE218" s="10"/>
      <c r="IXF218" s="10"/>
      <c r="IXG218" s="10"/>
      <c r="IXH218" s="10"/>
      <c r="IXI218" s="10"/>
      <c r="IXJ218" s="10"/>
      <c r="IXK218" s="10"/>
      <c r="IXL218" s="10"/>
      <c r="IXM218" s="10"/>
      <c r="IXN218" s="10"/>
      <c r="IXO218" s="10"/>
      <c r="IXP218" s="10"/>
      <c r="IXQ218" s="10"/>
      <c r="IXR218" s="10"/>
      <c r="IXS218" s="10"/>
      <c r="IXT218" s="10"/>
      <c r="IXU218" s="10"/>
      <c r="IXV218" s="10"/>
      <c r="IXW218" s="10"/>
      <c r="IXX218" s="10"/>
      <c r="IXY218" s="10"/>
      <c r="IXZ218" s="10"/>
      <c r="IYA218" s="10"/>
      <c r="IYB218" s="10"/>
      <c r="IYC218" s="10"/>
      <c r="IYD218" s="10"/>
      <c r="IYE218" s="10"/>
      <c r="IYF218" s="10"/>
      <c r="IYG218" s="10"/>
      <c r="IYH218" s="10"/>
      <c r="IYI218" s="10"/>
      <c r="IYJ218" s="10"/>
      <c r="IYK218" s="10"/>
      <c r="IYL218" s="10"/>
      <c r="IYM218" s="10"/>
      <c r="IYN218" s="10"/>
      <c r="IYO218" s="10"/>
      <c r="IYP218" s="10"/>
      <c r="IYQ218" s="10"/>
      <c r="IYR218" s="10"/>
      <c r="IYS218" s="10"/>
      <c r="IYT218" s="10"/>
      <c r="IYU218" s="10"/>
      <c r="IYV218" s="10"/>
      <c r="IYW218" s="10"/>
      <c r="IYX218" s="10"/>
      <c r="IYY218" s="10"/>
      <c r="IYZ218" s="10"/>
      <c r="IZA218" s="10"/>
      <c r="IZB218" s="10"/>
      <c r="IZC218" s="10"/>
      <c r="IZD218" s="10"/>
      <c r="IZE218" s="10"/>
      <c r="IZF218" s="10"/>
      <c r="IZG218" s="10"/>
      <c r="IZH218" s="10"/>
      <c r="IZI218" s="10"/>
      <c r="IZJ218" s="10"/>
      <c r="IZK218" s="10"/>
      <c r="IZL218" s="10"/>
      <c r="IZM218" s="10"/>
      <c r="IZN218" s="10"/>
      <c r="IZO218" s="10"/>
      <c r="IZP218" s="10"/>
      <c r="IZQ218" s="10"/>
      <c r="IZR218" s="10"/>
      <c r="IZS218" s="10"/>
      <c r="IZT218" s="10"/>
      <c r="IZU218" s="10"/>
      <c r="IZV218" s="10"/>
      <c r="IZW218" s="10"/>
      <c r="IZX218" s="10"/>
      <c r="IZY218" s="10"/>
      <c r="IZZ218" s="10"/>
      <c r="JAA218" s="10"/>
      <c r="JAB218" s="10"/>
      <c r="JAC218" s="10"/>
      <c r="JAD218" s="10"/>
      <c r="JAE218" s="10"/>
      <c r="JAF218" s="10"/>
      <c r="JAG218" s="10"/>
      <c r="JAH218" s="10"/>
      <c r="JAI218" s="10"/>
      <c r="JAJ218" s="10"/>
      <c r="JAK218" s="10"/>
      <c r="JAL218" s="10"/>
      <c r="JAM218" s="10"/>
      <c r="JAN218" s="10"/>
      <c r="JAO218" s="10"/>
      <c r="JAP218" s="10"/>
      <c r="JAQ218" s="10"/>
      <c r="JAR218" s="10"/>
      <c r="JAS218" s="10"/>
      <c r="JAT218" s="10"/>
      <c r="JAU218" s="10"/>
      <c r="JAV218" s="10"/>
      <c r="JAW218" s="10"/>
      <c r="JAX218" s="10"/>
      <c r="JAY218" s="10"/>
      <c r="JAZ218" s="10"/>
      <c r="JBA218" s="10"/>
      <c r="JBB218" s="10"/>
      <c r="JBC218" s="10"/>
      <c r="JBD218" s="10"/>
      <c r="JBE218" s="10"/>
      <c r="JBF218" s="10"/>
      <c r="JBG218" s="10"/>
      <c r="JBH218" s="10"/>
      <c r="JBI218" s="10"/>
      <c r="JBJ218" s="10"/>
      <c r="JBK218" s="10"/>
      <c r="JBL218" s="10"/>
      <c r="JBM218" s="10"/>
      <c r="JBN218" s="10"/>
      <c r="JBO218" s="10"/>
      <c r="JBP218" s="10"/>
      <c r="JBQ218" s="10"/>
      <c r="JBR218" s="10"/>
      <c r="JBS218" s="10"/>
      <c r="JBT218" s="10"/>
      <c r="JBU218" s="10"/>
      <c r="JBV218" s="10"/>
      <c r="JBW218" s="10"/>
      <c r="JBX218" s="10"/>
      <c r="JBY218" s="10"/>
      <c r="JBZ218" s="10"/>
      <c r="JCA218" s="10"/>
      <c r="JCB218" s="10"/>
      <c r="JCC218" s="10"/>
      <c r="JCD218" s="10"/>
      <c r="JCE218" s="10"/>
      <c r="JCF218" s="10"/>
      <c r="JCG218" s="10"/>
      <c r="JCH218" s="10"/>
      <c r="JCI218" s="10"/>
      <c r="JCJ218" s="10"/>
      <c r="JCK218" s="10"/>
      <c r="JCL218" s="10"/>
      <c r="JCM218" s="10"/>
      <c r="JCN218" s="10"/>
      <c r="JCO218" s="10"/>
      <c r="JCP218" s="10"/>
      <c r="JCQ218" s="10"/>
      <c r="JCR218" s="10"/>
      <c r="JCS218" s="10"/>
      <c r="JCT218" s="10"/>
      <c r="JCU218" s="10"/>
      <c r="JCV218" s="10"/>
      <c r="JCW218" s="10"/>
      <c r="JCX218" s="10"/>
      <c r="JCY218" s="10"/>
      <c r="JCZ218" s="10"/>
      <c r="JDA218" s="10"/>
      <c r="JDB218" s="10"/>
      <c r="JDC218" s="10"/>
      <c r="JDD218" s="10"/>
      <c r="JDE218" s="10"/>
      <c r="JDF218" s="10"/>
      <c r="JDG218" s="10"/>
      <c r="JDH218" s="10"/>
      <c r="JDI218" s="10"/>
      <c r="JDJ218" s="10"/>
      <c r="JDK218" s="10"/>
      <c r="JDL218" s="10"/>
      <c r="JDM218" s="10"/>
      <c r="JDN218" s="10"/>
      <c r="JDO218" s="10"/>
      <c r="JDP218" s="10"/>
      <c r="JDQ218" s="10"/>
      <c r="JDR218" s="10"/>
      <c r="JDS218" s="10"/>
      <c r="JDT218" s="10"/>
      <c r="JDU218" s="10"/>
      <c r="JDV218" s="10"/>
      <c r="JDW218" s="10"/>
      <c r="JDX218" s="10"/>
      <c r="JDY218" s="10"/>
      <c r="JDZ218" s="10"/>
      <c r="JEA218" s="10"/>
      <c r="JEB218" s="10"/>
      <c r="JEC218" s="10"/>
      <c r="JED218" s="10"/>
      <c r="JEE218" s="10"/>
      <c r="JEF218" s="10"/>
      <c r="JEG218" s="10"/>
      <c r="JEH218" s="10"/>
      <c r="JEI218" s="10"/>
      <c r="JEJ218" s="10"/>
      <c r="JEK218" s="10"/>
      <c r="JEL218" s="10"/>
      <c r="JEM218" s="10"/>
      <c r="JEN218" s="10"/>
      <c r="JEO218" s="10"/>
      <c r="JEP218" s="10"/>
      <c r="JEQ218" s="10"/>
      <c r="JER218" s="10"/>
      <c r="JES218" s="10"/>
      <c r="JET218" s="10"/>
      <c r="JEU218" s="10"/>
      <c r="JEV218" s="10"/>
      <c r="JEW218" s="10"/>
      <c r="JEX218" s="10"/>
      <c r="JEY218" s="10"/>
      <c r="JEZ218" s="10"/>
      <c r="JFA218" s="10"/>
      <c r="JFB218" s="10"/>
      <c r="JFC218" s="10"/>
      <c r="JFD218" s="10"/>
      <c r="JFE218" s="10"/>
      <c r="JFF218" s="10"/>
      <c r="JFG218" s="10"/>
      <c r="JFH218" s="10"/>
      <c r="JFI218" s="10"/>
      <c r="JFJ218" s="10"/>
      <c r="JFK218" s="10"/>
      <c r="JFL218" s="10"/>
      <c r="JFM218" s="10"/>
      <c r="JFN218" s="10"/>
      <c r="JFO218" s="10"/>
      <c r="JFP218" s="10"/>
      <c r="JFQ218" s="10"/>
      <c r="JFR218" s="10"/>
      <c r="JFS218" s="10"/>
      <c r="JFT218" s="10"/>
      <c r="JFU218" s="10"/>
      <c r="JFV218" s="10"/>
      <c r="JFW218" s="10"/>
      <c r="JFX218" s="10"/>
      <c r="JFY218" s="10"/>
      <c r="JFZ218" s="10"/>
      <c r="JGA218" s="10"/>
      <c r="JGB218" s="10"/>
      <c r="JGC218" s="10"/>
      <c r="JGD218" s="10"/>
      <c r="JGE218" s="10"/>
      <c r="JGF218" s="10"/>
      <c r="JGG218" s="10"/>
      <c r="JGH218" s="10"/>
      <c r="JGI218" s="10"/>
      <c r="JGJ218" s="10"/>
      <c r="JGK218" s="10"/>
      <c r="JGL218" s="10"/>
      <c r="JGM218" s="10"/>
      <c r="JGN218" s="10"/>
      <c r="JGO218" s="10"/>
      <c r="JGP218" s="10"/>
      <c r="JGQ218" s="10"/>
      <c r="JGR218" s="10"/>
      <c r="JGS218" s="10"/>
      <c r="JGT218" s="10"/>
      <c r="JGU218" s="10"/>
      <c r="JGV218" s="10"/>
      <c r="JGW218" s="10"/>
      <c r="JGX218" s="10"/>
      <c r="JGY218" s="10"/>
      <c r="JGZ218" s="10"/>
      <c r="JHA218" s="10"/>
      <c r="JHB218" s="10"/>
      <c r="JHC218" s="10"/>
      <c r="JHD218" s="10"/>
      <c r="JHE218" s="10"/>
      <c r="JHF218" s="10"/>
      <c r="JHG218" s="10"/>
      <c r="JHH218" s="10"/>
      <c r="JHI218" s="10"/>
      <c r="JHJ218" s="10"/>
      <c r="JHK218" s="10"/>
      <c r="JHL218" s="10"/>
      <c r="JHM218" s="10"/>
      <c r="JHN218" s="10"/>
      <c r="JHO218" s="10"/>
      <c r="JHP218" s="10"/>
      <c r="JHQ218" s="10"/>
      <c r="JHR218" s="10"/>
      <c r="JHS218" s="10"/>
      <c r="JHT218" s="10"/>
      <c r="JHU218" s="10"/>
      <c r="JHV218" s="10"/>
      <c r="JHW218" s="10"/>
      <c r="JHX218" s="10"/>
      <c r="JHY218" s="10"/>
      <c r="JHZ218" s="10"/>
      <c r="JIA218" s="10"/>
      <c r="JIB218" s="10"/>
      <c r="JIC218" s="10"/>
      <c r="JID218" s="10"/>
      <c r="JIE218" s="10"/>
      <c r="JIF218" s="10"/>
      <c r="JIG218" s="10"/>
      <c r="JIH218" s="10"/>
      <c r="JII218" s="10"/>
      <c r="JIJ218" s="10"/>
      <c r="JIK218" s="10"/>
      <c r="JIL218" s="10"/>
      <c r="JIM218" s="10"/>
      <c r="JIN218" s="10"/>
      <c r="JIO218" s="10"/>
      <c r="JIP218" s="10"/>
      <c r="JIQ218" s="10"/>
      <c r="JIR218" s="10"/>
      <c r="JIS218" s="10"/>
      <c r="JIT218" s="10"/>
      <c r="JIU218" s="10"/>
      <c r="JIV218" s="10"/>
      <c r="JIW218" s="10"/>
      <c r="JIX218" s="10"/>
      <c r="JIY218" s="10"/>
      <c r="JIZ218" s="10"/>
      <c r="JJA218" s="10"/>
      <c r="JJB218" s="10"/>
      <c r="JJC218" s="10"/>
      <c r="JJD218" s="10"/>
      <c r="JJE218" s="10"/>
      <c r="JJF218" s="10"/>
      <c r="JJG218" s="10"/>
      <c r="JJH218" s="10"/>
      <c r="JJI218" s="10"/>
      <c r="JJJ218" s="10"/>
      <c r="JJK218" s="10"/>
      <c r="JJL218" s="10"/>
      <c r="JJM218" s="10"/>
      <c r="JJN218" s="10"/>
      <c r="JJO218" s="10"/>
      <c r="JJP218" s="10"/>
      <c r="JJQ218" s="10"/>
      <c r="JJR218" s="10"/>
      <c r="JJS218" s="10"/>
      <c r="JJT218" s="10"/>
      <c r="JJU218" s="10"/>
      <c r="JJV218" s="10"/>
      <c r="JJW218" s="10"/>
      <c r="JJX218" s="10"/>
      <c r="JJY218" s="10"/>
      <c r="JJZ218" s="10"/>
      <c r="JKA218" s="10"/>
      <c r="JKB218" s="10"/>
      <c r="JKC218" s="10"/>
      <c r="JKD218" s="10"/>
      <c r="JKE218" s="10"/>
      <c r="JKF218" s="10"/>
      <c r="JKG218" s="10"/>
      <c r="JKH218" s="10"/>
      <c r="JKI218" s="10"/>
      <c r="JKJ218" s="10"/>
      <c r="JKK218" s="10"/>
      <c r="JKL218" s="10"/>
      <c r="JKM218" s="10"/>
      <c r="JKN218" s="10"/>
      <c r="JKO218" s="10"/>
      <c r="JKP218" s="10"/>
      <c r="JKQ218" s="10"/>
      <c r="JKR218" s="10"/>
      <c r="JKS218" s="10"/>
      <c r="JKT218" s="10"/>
      <c r="JKU218" s="10"/>
      <c r="JKV218" s="10"/>
      <c r="JKW218" s="10"/>
      <c r="JKX218" s="10"/>
      <c r="JKY218" s="10"/>
      <c r="JKZ218" s="10"/>
      <c r="JLA218" s="10"/>
      <c r="JLB218" s="10"/>
      <c r="JLC218" s="10"/>
      <c r="JLD218" s="10"/>
      <c r="JLE218" s="10"/>
      <c r="JLF218" s="10"/>
      <c r="JLG218" s="10"/>
      <c r="JLH218" s="10"/>
      <c r="JLI218" s="10"/>
      <c r="JLJ218" s="10"/>
      <c r="JLK218" s="10"/>
      <c r="JLL218" s="10"/>
      <c r="JLM218" s="10"/>
      <c r="JLN218" s="10"/>
      <c r="JLO218" s="10"/>
      <c r="JLP218" s="10"/>
      <c r="JLQ218" s="10"/>
      <c r="JLR218" s="10"/>
      <c r="JLS218" s="10"/>
      <c r="JLT218" s="10"/>
      <c r="JLU218" s="10"/>
      <c r="JLV218" s="10"/>
      <c r="JLW218" s="10"/>
      <c r="JLX218" s="10"/>
      <c r="JLY218" s="10"/>
      <c r="JLZ218" s="10"/>
      <c r="JMA218" s="10"/>
      <c r="JMB218" s="10"/>
      <c r="JMC218" s="10"/>
      <c r="JMD218" s="10"/>
      <c r="JME218" s="10"/>
      <c r="JMF218" s="10"/>
      <c r="JMG218" s="10"/>
      <c r="JMH218" s="10"/>
      <c r="JMI218" s="10"/>
      <c r="JMJ218" s="10"/>
      <c r="JMK218" s="10"/>
      <c r="JML218" s="10"/>
      <c r="JMM218" s="10"/>
      <c r="JMN218" s="10"/>
      <c r="JMO218" s="10"/>
      <c r="JMP218" s="10"/>
      <c r="JMQ218" s="10"/>
      <c r="JMR218" s="10"/>
      <c r="JMS218" s="10"/>
      <c r="JMT218" s="10"/>
      <c r="JMU218" s="10"/>
      <c r="JMV218" s="10"/>
      <c r="JMW218" s="10"/>
      <c r="JMX218" s="10"/>
      <c r="JMY218" s="10"/>
      <c r="JMZ218" s="10"/>
      <c r="JNA218" s="10"/>
      <c r="JNB218" s="10"/>
      <c r="JNC218" s="10"/>
      <c r="JND218" s="10"/>
      <c r="JNE218" s="10"/>
      <c r="JNF218" s="10"/>
      <c r="JNG218" s="10"/>
      <c r="JNH218" s="10"/>
      <c r="JNI218" s="10"/>
      <c r="JNJ218" s="10"/>
      <c r="JNK218" s="10"/>
      <c r="JNL218" s="10"/>
      <c r="JNM218" s="10"/>
      <c r="JNN218" s="10"/>
      <c r="JNO218" s="10"/>
      <c r="JNP218" s="10"/>
      <c r="JNQ218" s="10"/>
      <c r="JNR218" s="10"/>
      <c r="JNS218" s="10"/>
      <c r="JNT218" s="10"/>
      <c r="JNU218" s="10"/>
      <c r="JNV218" s="10"/>
      <c r="JNW218" s="10"/>
      <c r="JNX218" s="10"/>
      <c r="JNY218" s="10"/>
      <c r="JNZ218" s="10"/>
      <c r="JOA218" s="10"/>
      <c r="JOB218" s="10"/>
      <c r="JOC218" s="10"/>
      <c r="JOD218" s="10"/>
      <c r="JOE218" s="10"/>
      <c r="JOF218" s="10"/>
      <c r="JOG218" s="10"/>
      <c r="JOH218" s="10"/>
      <c r="JOI218" s="10"/>
      <c r="JOJ218" s="10"/>
      <c r="JOK218" s="10"/>
      <c r="JOL218" s="10"/>
      <c r="JOM218" s="10"/>
      <c r="JON218" s="10"/>
      <c r="JOO218" s="10"/>
      <c r="JOP218" s="10"/>
      <c r="JOQ218" s="10"/>
      <c r="JOR218" s="10"/>
      <c r="JOS218" s="10"/>
      <c r="JOT218" s="10"/>
      <c r="JOU218" s="10"/>
      <c r="JOV218" s="10"/>
      <c r="JOW218" s="10"/>
      <c r="JOX218" s="10"/>
      <c r="JOY218" s="10"/>
      <c r="JOZ218" s="10"/>
      <c r="JPA218" s="10"/>
      <c r="JPB218" s="10"/>
      <c r="JPC218" s="10"/>
      <c r="JPD218" s="10"/>
      <c r="JPE218" s="10"/>
      <c r="JPF218" s="10"/>
      <c r="JPG218" s="10"/>
      <c r="JPH218" s="10"/>
      <c r="JPI218" s="10"/>
      <c r="JPJ218" s="10"/>
      <c r="JPK218" s="10"/>
      <c r="JPL218" s="10"/>
      <c r="JPM218" s="10"/>
      <c r="JPN218" s="10"/>
      <c r="JPO218" s="10"/>
      <c r="JPP218" s="10"/>
      <c r="JPQ218" s="10"/>
      <c r="JPR218" s="10"/>
      <c r="JPS218" s="10"/>
      <c r="JPT218" s="10"/>
      <c r="JPU218" s="10"/>
      <c r="JPV218" s="10"/>
      <c r="JPW218" s="10"/>
      <c r="JPX218" s="10"/>
      <c r="JPY218" s="10"/>
      <c r="JPZ218" s="10"/>
      <c r="JQA218" s="10"/>
      <c r="JQB218" s="10"/>
      <c r="JQC218" s="10"/>
      <c r="JQD218" s="10"/>
      <c r="JQE218" s="10"/>
      <c r="JQF218" s="10"/>
      <c r="JQG218" s="10"/>
      <c r="JQH218" s="10"/>
      <c r="JQI218" s="10"/>
      <c r="JQJ218" s="10"/>
      <c r="JQK218" s="10"/>
      <c r="JQL218" s="10"/>
      <c r="JQM218" s="10"/>
      <c r="JQN218" s="10"/>
      <c r="JQO218" s="10"/>
      <c r="JQP218" s="10"/>
      <c r="JQQ218" s="10"/>
      <c r="JQR218" s="10"/>
      <c r="JQS218" s="10"/>
      <c r="JQT218" s="10"/>
      <c r="JQU218" s="10"/>
      <c r="JQV218" s="10"/>
      <c r="JQW218" s="10"/>
      <c r="JQX218" s="10"/>
      <c r="JQY218" s="10"/>
      <c r="JQZ218" s="10"/>
      <c r="JRA218" s="10"/>
      <c r="JRB218" s="10"/>
      <c r="JRC218" s="10"/>
      <c r="JRD218" s="10"/>
      <c r="JRE218" s="10"/>
      <c r="JRF218" s="10"/>
      <c r="JRG218" s="10"/>
      <c r="JRH218" s="10"/>
      <c r="JRI218" s="10"/>
      <c r="JRJ218" s="10"/>
      <c r="JRK218" s="10"/>
      <c r="JRL218" s="10"/>
      <c r="JRM218" s="10"/>
      <c r="JRN218" s="10"/>
      <c r="JRO218" s="10"/>
      <c r="JRP218" s="10"/>
      <c r="JRQ218" s="10"/>
      <c r="JRR218" s="10"/>
      <c r="JRS218" s="10"/>
      <c r="JRT218" s="10"/>
      <c r="JRU218" s="10"/>
      <c r="JRV218" s="10"/>
      <c r="JRW218" s="10"/>
      <c r="JRX218" s="10"/>
      <c r="JRY218" s="10"/>
      <c r="JRZ218" s="10"/>
      <c r="JSA218" s="10"/>
      <c r="JSB218" s="10"/>
      <c r="JSC218" s="10"/>
      <c r="JSD218" s="10"/>
      <c r="JSE218" s="10"/>
      <c r="JSF218" s="10"/>
      <c r="JSG218" s="10"/>
      <c r="JSH218" s="10"/>
      <c r="JSI218" s="10"/>
      <c r="JSJ218" s="10"/>
      <c r="JSK218" s="10"/>
      <c r="JSL218" s="10"/>
      <c r="JSM218" s="10"/>
      <c r="JSN218" s="10"/>
      <c r="JSO218" s="10"/>
      <c r="JSP218" s="10"/>
      <c r="JSQ218" s="10"/>
      <c r="JSR218" s="10"/>
      <c r="JSS218" s="10"/>
      <c r="JST218" s="10"/>
      <c r="JSU218" s="10"/>
      <c r="JSV218" s="10"/>
      <c r="JSW218" s="10"/>
      <c r="JSX218" s="10"/>
      <c r="JSY218" s="10"/>
      <c r="JSZ218" s="10"/>
      <c r="JTA218" s="10"/>
      <c r="JTB218" s="10"/>
      <c r="JTC218" s="10"/>
      <c r="JTD218" s="10"/>
      <c r="JTE218" s="10"/>
      <c r="JTF218" s="10"/>
      <c r="JTG218" s="10"/>
      <c r="JTH218" s="10"/>
      <c r="JTI218" s="10"/>
      <c r="JTJ218" s="10"/>
      <c r="JTK218" s="10"/>
      <c r="JTL218" s="10"/>
      <c r="JTM218" s="10"/>
      <c r="JTN218" s="10"/>
      <c r="JTO218" s="10"/>
      <c r="JTP218" s="10"/>
      <c r="JTQ218" s="10"/>
      <c r="JTR218" s="10"/>
      <c r="JTS218" s="10"/>
      <c r="JTT218" s="10"/>
      <c r="JTU218" s="10"/>
      <c r="JTV218" s="10"/>
      <c r="JTW218" s="10"/>
      <c r="JTX218" s="10"/>
      <c r="JTY218" s="10"/>
      <c r="JTZ218" s="10"/>
      <c r="JUA218" s="10"/>
      <c r="JUB218" s="10"/>
      <c r="JUC218" s="10"/>
      <c r="JUD218" s="10"/>
      <c r="JUE218" s="10"/>
      <c r="JUF218" s="10"/>
      <c r="JUG218" s="10"/>
      <c r="JUH218" s="10"/>
      <c r="JUI218" s="10"/>
      <c r="JUJ218" s="10"/>
      <c r="JUK218" s="10"/>
      <c r="JUL218" s="10"/>
      <c r="JUM218" s="10"/>
      <c r="JUN218" s="10"/>
      <c r="JUO218" s="10"/>
      <c r="JUP218" s="10"/>
      <c r="JUQ218" s="10"/>
      <c r="JUR218" s="10"/>
      <c r="JUS218" s="10"/>
      <c r="JUT218" s="10"/>
      <c r="JUU218" s="10"/>
      <c r="JUV218" s="10"/>
      <c r="JUW218" s="10"/>
      <c r="JUX218" s="10"/>
      <c r="JUY218" s="10"/>
      <c r="JUZ218" s="10"/>
      <c r="JVA218" s="10"/>
      <c r="JVB218" s="10"/>
      <c r="JVC218" s="10"/>
      <c r="JVD218" s="10"/>
      <c r="JVE218" s="10"/>
      <c r="JVF218" s="10"/>
      <c r="JVG218" s="10"/>
      <c r="JVH218" s="10"/>
      <c r="JVI218" s="10"/>
      <c r="JVJ218" s="10"/>
      <c r="JVK218" s="10"/>
      <c r="JVL218" s="10"/>
      <c r="JVM218" s="10"/>
      <c r="JVN218" s="10"/>
      <c r="JVO218" s="10"/>
      <c r="JVP218" s="10"/>
      <c r="JVQ218" s="10"/>
      <c r="JVR218" s="10"/>
      <c r="JVS218" s="10"/>
      <c r="JVT218" s="10"/>
      <c r="JVU218" s="10"/>
      <c r="JVV218" s="10"/>
      <c r="JVW218" s="10"/>
      <c r="JVX218" s="10"/>
      <c r="JVY218" s="10"/>
      <c r="JVZ218" s="10"/>
      <c r="JWA218" s="10"/>
      <c r="JWB218" s="10"/>
      <c r="JWC218" s="10"/>
      <c r="JWD218" s="10"/>
      <c r="JWE218" s="10"/>
      <c r="JWF218" s="10"/>
      <c r="JWG218" s="10"/>
      <c r="JWH218" s="10"/>
      <c r="JWI218" s="10"/>
      <c r="JWJ218" s="10"/>
      <c r="JWK218" s="10"/>
      <c r="JWL218" s="10"/>
      <c r="JWM218" s="10"/>
      <c r="JWN218" s="10"/>
      <c r="JWO218" s="10"/>
      <c r="JWP218" s="10"/>
      <c r="JWQ218" s="10"/>
      <c r="JWR218" s="10"/>
      <c r="JWS218" s="10"/>
      <c r="JWT218" s="10"/>
      <c r="JWU218" s="10"/>
      <c r="JWV218" s="10"/>
      <c r="JWW218" s="10"/>
      <c r="JWX218" s="10"/>
      <c r="JWY218" s="10"/>
      <c r="JWZ218" s="10"/>
      <c r="JXA218" s="10"/>
      <c r="JXB218" s="10"/>
      <c r="JXC218" s="10"/>
      <c r="JXD218" s="10"/>
      <c r="JXE218" s="10"/>
      <c r="JXF218" s="10"/>
      <c r="JXG218" s="10"/>
      <c r="JXH218" s="10"/>
      <c r="JXI218" s="10"/>
      <c r="JXJ218" s="10"/>
      <c r="JXK218" s="10"/>
      <c r="JXL218" s="10"/>
      <c r="JXM218" s="10"/>
      <c r="JXN218" s="10"/>
      <c r="JXO218" s="10"/>
      <c r="JXP218" s="10"/>
      <c r="JXQ218" s="10"/>
      <c r="JXR218" s="10"/>
      <c r="JXS218" s="10"/>
      <c r="JXT218" s="10"/>
      <c r="JXU218" s="10"/>
      <c r="JXV218" s="10"/>
      <c r="JXW218" s="10"/>
      <c r="JXX218" s="10"/>
      <c r="JXY218" s="10"/>
      <c r="JXZ218" s="10"/>
      <c r="JYA218" s="10"/>
      <c r="JYB218" s="10"/>
      <c r="JYC218" s="10"/>
      <c r="JYD218" s="10"/>
      <c r="JYE218" s="10"/>
      <c r="JYF218" s="10"/>
      <c r="JYG218" s="10"/>
      <c r="JYH218" s="10"/>
      <c r="JYI218" s="10"/>
      <c r="JYJ218" s="10"/>
      <c r="JYK218" s="10"/>
      <c r="JYL218" s="10"/>
      <c r="JYM218" s="10"/>
      <c r="JYN218" s="10"/>
      <c r="JYO218" s="10"/>
      <c r="JYP218" s="10"/>
      <c r="JYQ218" s="10"/>
      <c r="JYR218" s="10"/>
      <c r="JYS218" s="10"/>
      <c r="JYT218" s="10"/>
      <c r="JYU218" s="10"/>
      <c r="JYV218" s="10"/>
      <c r="JYW218" s="10"/>
      <c r="JYX218" s="10"/>
      <c r="JYY218" s="10"/>
      <c r="JYZ218" s="10"/>
      <c r="JZA218" s="10"/>
      <c r="JZB218" s="10"/>
      <c r="JZC218" s="10"/>
      <c r="JZD218" s="10"/>
      <c r="JZE218" s="10"/>
      <c r="JZF218" s="10"/>
      <c r="JZG218" s="10"/>
      <c r="JZH218" s="10"/>
      <c r="JZI218" s="10"/>
      <c r="JZJ218" s="10"/>
      <c r="JZK218" s="10"/>
      <c r="JZL218" s="10"/>
      <c r="JZM218" s="10"/>
      <c r="JZN218" s="10"/>
      <c r="JZO218" s="10"/>
      <c r="JZP218" s="10"/>
      <c r="JZQ218" s="10"/>
      <c r="JZR218" s="10"/>
      <c r="JZS218" s="10"/>
      <c r="JZT218" s="10"/>
      <c r="JZU218" s="10"/>
      <c r="JZV218" s="10"/>
      <c r="JZW218" s="10"/>
      <c r="JZX218" s="10"/>
      <c r="JZY218" s="10"/>
      <c r="JZZ218" s="10"/>
      <c r="KAA218" s="10"/>
      <c r="KAB218" s="10"/>
      <c r="KAC218" s="10"/>
      <c r="KAD218" s="10"/>
      <c r="KAE218" s="10"/>
      <c r="KAF218" s="10"/>
      <c r="KAG218" s="10"/>
      <c r="KAH218" s="10"/>
      <c r="KAI218" s="10"/>
      <c r="KAJ218" s="10"/>
      <c r="KAK218" s="10"/>
      <c r="KAL218" s="10"/>
      <c r="KAM218" s="10"/>
      <c r="KAN218" s="10"/>
      <c r="KAO218" s="10"/>
      <c r="KAP218" s="10"/>
      <c r="KAQ218" s="10"/>
      <c r="KAR218" s="10"/>
      <c r="KAS218" s="10"/>
      <c r="KAT218" s="10"/>
      <c r="KAU218" s="10"/>
      <c r="KAV218" s="10"/>
      <c r="KAW218" s="10"/>
      <c r="KAX218" s="10"/>
      <c r="KAY218" s="10"/>
      <c r="KAZ218" s="10"/>
      <c r="KBA218" s="10"/>
      <c r="KBB218" s="10"/>
      <c r="KBC218" s="10"/>
      <c r="KBD218" s="10"/>
      <c r="KBE218" s="10"/>
      <c r="KBF218" s="10"/>
      <c r="KBG218" s="10"/>
      <c r="KBH218" s="10"/>
      <c r="KBI218" s="10"/>
      <c r="KBJ218" s="10"/>
      <c r="KBK218" s="10"/>
      <c r="KBL218" s="10"/>
      <c r="KBM218" s="10"/>
      <c r="KBN218" s="10"/>
      <c r="KBO218" s="10"/>
      <c r="KBP218" s="10"/>
      <c r="KBQ218" s="10"/>
      <c r="KBR218" s="10"/>
      <c r="KBS218" s="10"/>
      <c r="KBT218" s="10"/>
      <c r="KBU218" s="10"/>
      <c r="KBV218" s="10"/>
      <c r="KBW218" s="10"/>
      <c r="KBX218" s="10"/>
      <c r="KBY218" s="10"/>
      <c r="KBZ218" s="10"/>
      <c r="KCA218" s="10"/>
      <c r="KCB218" s="10"/>
      <c r="KCC218" s="10"/>
      <c r="KCD218" s="10"/>
      <c r="KCE218" s="10"/>
      <c r="KCF218" s="10"/>
      <c r="KCG218" s="10"/>
      <c r="KCH218" s="10"/>
      <c r="KCI218" s="10"/>
      <c r="KCJ218" s="10"/>
      <c r="KCK218" s="10"/>
      <c r="KCL218" s="10"/>
      <c r="KCM218" s="10"/>
      <c r="KCN218" s="10"/>
      <c r="KCO218" s="10"/>
      <c r="KCP218" s="10"/>
      <c r="KCQ218" s="10"/>
      <c r="KCR218" s="10"/>
      <c r="KCS218" s="10"/>
      <c r="KCT218" s="10"/>
      <c r="KCU218" s="10"/>
      <c r="KCV218" s="10"/>
      <c r="KCW218" s="10"/>
      <c r="KCX218" s="10"/>
      <c r="KCY218" s="10"/>
      <c r="KCZ218" s="10"/>
      <c r="KDA218" s="10"/>
      <c r="KDB218" s="10"/>
      <c r="KDC218" s="10"/>
      <c r="KDD218" s="10"/>
      <c r="KDE218" s="10"/>
      <c r="KDF218" s="10"/>
      <c r="KDG218" s="10"/>
      <c r="KDH218" s="10"/>
      <c r="KDI218" s="10"/>
      <c r="KDJ218" s="10"/>
      <c r="KDK218" s="10"/>
      <c r="KDL218" s="10"/>
      <c r="KDM218" s="10"/>
      <c r="KDN218" s="10"/>
      <c r="KDO218" s="10"/>
      <c r="KDP218" s="10"/>
      <c r="KDQ218" s="10"/>
      <c r="KDR218" s="10"/>
      <c r="KDS218" s="10"/>
      <c r="KDT218" s="10"/>
      <c r="KDU218" s="10"/>
      <c r="KDV218" s="10"/>
      <c r="KDW218" s="10"/>
      <c r="KDX218" s="10"/>
      <c r="KDY218" s="10"/>
      <c r="KDZ218" s="10"/>
      <c r="KEA218" s="10"/>
      <c r="KEB218" s="10"/>
      <c r="KEC218" s="10"/>
      <c r="KED218" s="10"/>
      <c r="KEE218" s="10"/>
      <c r="KEF218" s="10"/>
      <c r="KEG218" s="10"/>
      <c r="KEH218" s="10"/>
      <c r="KEI218" s="10"/>
      <c r="KEJ218" s="10"/>
      <c r="KEK218" s="10"/>
      <c r="KEL218" s="10"/>
      <c r="KEM218" s="10"/>
      <c r="KEN218" s="10"/>
      <c r="KEO218" s="10"/>
      <c r="KEP218" s="10"/>
      <c r="KEQ218" s="10"/>
      <c r="KER218" s="10"/>
      <c r="KES218" s="10"/>
      <c r="KET218" s="10"/>
      <c r="KEU218" s="10"/>
      <c r="KEV218" s="10"/>
      <c r="KEW218" s="10"/>
      <c r="KEX218" s="10"/>
      <c r="KEY218" s="10"/>
      <c r="KEZ218" s="10"/>
      <c r="KFA218" s="10"/>
      <c r="KFB218" s="10"/>
      <c r="KFC218" s="10"/>
      <c r="KFD218" s="10"/>
      <c r="KFE218" s="10"/>
      <c r="KFF218" s="10"/>
      <c r="KFG218" s="10"/>
      <c r="KFH218" s="10"/>
      <c r="KFI218" s="10"/>
      <c r="KFJ218" s="10"/>
      <c r="KFK218" s="10"/>
      <c r="KFL218" s="10"/>
      <c r="KFM218" s="10"/>
      <c r="KFN218" s="10"/>
      <c r="KFO218" s="10"/>
      <c r="KFP218" s="10"/>
      <c r="KFQ218" s="10"/>
      <c r="KFR218" s="10"/>
      <c r="KFS218" s="10"/>
      <c r="KFT218" s="10"/>
      <c r="KFU218" s="10"/>
      <c r="KFV218" s="10"/>
      <c r="KFW218" s="10"/>
      <c r="KFX218" s="10"/>
      <c r="KFY218" s="10"/>
      <c r="KFZ218" s="10"/>
      <c r="KGA218" s="10"/>
      <c r="KGB218" s="10"/>
      <c r="KGC218" s="10"/>
      <c r="KGD218" s="10"/>
      <c r="KGE218" s="10"/>
      <c r="KGF218" s="10"/>
      <c r="KGG218" s="10"/>
      <c r="KGH218" s="10"/>
      <c r="KGI218" s="10"/>
      <c r="KGJ218" s="10"/>
      <c r="KGK218" s="10"/>
      <c r="KGL218" s="10"/>
      <c r="KGM218" s="10"/>
      <c r="KGN218" s="10"/>
      <c r="KGO218" s="10"/>
      <c r="KGP218" s="10"/>
      <c r="KGQ218" s="10"/>
      <c r="KGR218" s="10"/>
      <c r="KGS218" s="10"/>
      <c r="KGT218" s="10"/>
      <c r="KGU218" s="10"/>
      <c r="KGV218" s="10"/>
      <c r="KGW218" s="10"/>
      <c r="KGX218" s="10"/>
      <c r="KGY218" s="10"/>
      <c r="KGZ218" s="10"/>
      <c r="KHA218" s="10"/>
      <c r="KHB218" s="10"/>
      <c r="KHC218" s="10"/>
      <c r="KHD218" s="10"/>
      <c r="KHE218" s="10"/>
      <c r="KHF218" s="10"/>
      <c r="KHG218" s="10"/>
      <c r="KHH218" s="10"/>
      <c r="KHI218" s="10"/>
      <c r="KHJ218" s="10"/>
      <c r="KHK218" s="10"/>
      <c r="KHL218" s="10"/>
      <c r="KHM218" s="10"/>
      <c r="KHN218" s="10"/>
      <c r="KHO218" s="10"/>
      <c r="KHP218" s="10"/>
      <c r="KHQ218" s="10"/>
      <c r="KHR218" s="10"/>
      <c r="KHS218" s="10"/>
      <c r="KHT218" s="10"/>
      <c r="KHU218" s="10"/>
      <c r="KHV218" s="10"/>
      <c r="KHW218" s="10"/>
      <c r="KHX218" s="10"/>
      <c r="KHY218" s="10"/>
      <c r="KHZ218" s="10"/>
      <c r="KIA218" s="10"/>
      <c r="KIB218" s="10"/>
      <c r="KIC218" s="10"/>
      <c r="KID218" s="10"/>
      <c r="KIE218" s="10"/>
      <c r="KIF218" s="10"/>
      <c r="KIG218" s="10"/>
      <c r="KIH218" s="10"/>
      <c r="KII218" s="10"/>
      <c r="KIJ218" s="10"/>
      <c r="KIK218" s="10"/>
      <c r="KIL218" s="10"/>
      <c r="KIM218" s="10"/>
      <c r="KIN218" s="10"/>
      <c r="KIO218" s="10"/>
      <c r="KIP218" s="10"/>
      <c r="KIQ218" s="10"/>
      <c r="KIR218" s="10"/>
      <c r="KIS218" s="10"/>
      <c r="KIT218" s="10"/>
      <c r="KIU218" s="10"/>
      <c r="KIV218" s="10"/>
      <c r="KIW218" s="10"/>
      <c r="KIX218" s="10"/>
      <c r="KIY218" s="10"/>
      <c r="KIZ218" s="10"/>
      <c r="KJA218" s="10"/>
      <c r="KJB218" s="10"/>
      <c r="KJC218" s="10"/>
      <c r="KJD218" s="10"/>
      <c r="KJE218" s="10"/>
      <c r="KJF218" s="10"/>
      <c r="KJG218" s="10"/>
      <c r="KJH218" s="10"/>
      <c r="KJI218" s="10"/>
      <c r="KJJ218" s="10"/>
      <c r="KJK218" s="10"/>
      <c r="KJL218" s="10"/>
      <c r="KJM218" s="10"/>
      <c r="KJN218" s="10"/>
      <c r="KJO218" s="10"/>
      <c r="KJP218" s="10"/>
      <c r="KJQ218" s="10"/>
      <c r="KJR218" s="10"/>
      <c r="KJS218" s="10"/>
      <c r="KJT218" s="10"/>
      <c r="KJU218" s="10"/>
      <c r="KJV218" s="10"/>
      <c r="KJW218" s="10"/>
      <c r="KJX218" s="10"/>
      <c r="KJY218" s="10"/>
      <c r="KJZ218" s="10"/>
      <c r="KKA218" s="10"/>
      <c r="KKB218" s="10"/>
      <c r="KKC218" s="10"/>
      <c r="KKD218" s="10"/>
      <c r="KKE218" s="10"/>
      <c r="KKF218" s="10"/>
      <c r="KKG218" s="10"/>
      <c r="KKH218" s="10"/>
      <c r="KKI218" s="10"/>
      <c r="KKJ218" s="10"/>
      <c r="KKK218" s="10"/>
      <c r="KKL218" s="10"/>
      <c r="KKM218" s="10"/>
      <c r="KKN218" s="10"/>
      <c r="KKO218" s="10"/>
      <c r="KKP218" s="10"/>
      <c r="KKQ218" s="10"/>
      <c r="KKR218" s="10"/>
      <c r="KKS218" s="10"/>
      <c r="KKT218" s="10"/>
      <c r="KKU218" s="10"/>
      <c r="KKV218" s="10"/>
      <c r="KKW218" s="10"/>
      <c r="KKX218" s="10"/>
      <c r="KKY218" s="10"/>
      <c r="KKZ218" s="10"/>
      <c r="KLA218" s="10"/>
      <c r="KLB218" s="10"/>
      <c r="KLC218" s="10"/>
      <c r="KLD218" s="10"/>
      <c r="KLE218" s="10"/>
      <c r="KLF218" s="10"/>
      <c r="KLG218" s="10"/>
      <c r="KLH218" s="10"/>
      <c r="KLI218" s="10"/>
      <c r="KLJ218" s="10"/>
      <c r="KLK218" s="10"/>
      <c r="KLL218" s="10"/>
      <c r="KLM218" s="10"/>
      <c r="KLN218" s="10"/>
      <c r="KLO218" s="10"/>
      <c r="KLP218" s="10"/>
      <c r="KLQ218" s="10"/>
      <c r="KLR218" s="10"/>
      <c r="KLS218" s="10"/>
      <c r="KLT218" s="10"/>
      <c r="KLU218" s="10"/>
      <c r="KLV218" s="10"/>
      <c r="KLW218" s="10"/>
      <c r="KLX218" s="10"/>
      <c r="KLY218" s="10"/>
      <c r="KLZ218" s="10"/>
      <c r="KMA218" s="10"/>
      <c r="KMB218" s="10"/>
      <c r="KMC218" s="10"/>
      <c r="KMD218" s="10"/>
      <c r="KME218" s="10"/>
      <c r="KMF218" s="10"/>
      <c r="KMG218" s="10"/>
      <c r="KMH218" s="10"/>
      <c r="KMI218" s="10"/>
      <c r="KMJ218" s="10"/>
      <c r="KMK218" s="10"/>
      <c r="KML218" s="10"/>
      <c r="KMM218" s="10"/>
      <c r="KMN218" s="10"/>
      <c r="KMO218" s="10"/>
      <c r="KMP218" s="10"/>
      <c r="KMQ218" s="10"/>
      <c r="KMR218" s="10"/>
      <c r="KMS218" s="10"/>
      <c r="KMT218" s="10"/>
      <c r="KMU218" s="10"/>
      <c r="KMV218" s="10"/>
      <c r="KMW218" s="10"/>
      <c r="KMX218" s="10"/>
      <c r="KMY218" s="10"/>
      <c r="KMZ218" s="10"/>
      <c r="KNA218" s="10"/>
      <c r="KNB218" s="10"/>
      <c r="KNC218" s="10"/>
      <c r="KND218" s="10"/>
      <c r="KNE218" s="10"/>
      <c r="KNF218" s="10"/>
      <c r="KNG218" s="10"/>
      <c r="KNH218" s="10"/>
      <c r="KNI218" s="10"/>
      <c r="KNJ218" s="10"/>
      <c r="KNK218" s="10"/>
      <c r="KNL218" s="10"/>
      <c r="KNM218" s="10"/>
      <c r="KNN218" s="10"/>
      <c r="KNO218" s="10"/>
      <c r="KNP218" s="10"/>
      <c r="KNQ218" s="10"/>
      <c r="KNR218" s="10"/>
      <c r="KNS218" s="10"/>
      <c r="KNT218" s="10"/>
      <c r="KNU218" s="10"/>
      <c r="KNV218" s="10"/>
      <c r="KNW218" s="10"/>
      <c r="KNX218" s="10"/>
      <c r="KNY218" s="10"/>
      <c r="KNZ218" s="10"/>
      <c r="KOA218" s="10"/>
      <c r="KOB218" s="10"/>
      <c r="KOC218" s="10"/>
      <c r="KOD218" s="10"/>
      <c r="KOE218" s="10"/>
      <c r="KOF218" s="10"/>
      <c r="KOG218" s="10"/>
      <c r="KOH218" s="10"/>
      <c r="KOI218" s="10"/>
      <c r="KOJ218" s="10"/>
      <c r="KOK218" s="10"/>
      <c r="KOL218" s="10"/>
      <c r="KOM218" s="10"/>
      <c r="KON218" s="10"/>
      <c r="KOO218" s="10"/>
      <c r="KOP218" s="10"/>
      <c r="KOQ218" s="10"/>
      <c r="KOR218" s="10"/>
      <c r="KOS218" s="10"/>
      <c r="KOT218" s="10"/>
      <c r="KOU218" s="10"/>
      <c r="KOV218" s="10"/>
      <c r="KOW218" s="10"/>
      <c r="KOX218" s="10"/>
      <c r="KOY218" s="10"/>
      <c r="KOZ218" s="10"/>
      <c r="KPA218" s="10"/>
      <c r="KPB218" s="10"/>
      <c r="KPC218" s="10"/>
      <c r="KPD218" s="10"/>
      <c r="KPE218" s="10"/>
      <c r="KPF218" s="10"/>
      <c r="KPG218" s="10"/>
      <c r="KPH218" s="10"/>
      <c r="KPI218" s="10"/>
      <c r="KPJ218" s="10"/>
      <c r="KPK218" s="10"/>
      <c r="KPL218" s="10"/>
      <c r="KPM218" s="10"/>
      <c r="KPN218" s="10"/>
      <c r="KPO218" s="10"/>
      <c r="KPP218" s="10"/>
      <c r="KPQ218" s="10"/>
      <c r="KPR218" s="10"/>
      <c r="KPS218" s="10"/>
      <c r="KPT218" s="10"/>
      <c r="KPU218" s="10"/>
      <c r="KPV218" s="10"/>
      <c r="KPW218" s="10"/>
      <c r="KPX218" s="10"/>
      <c r="KPY218" s="10"/>
      <c r="KPZ218" s="10"/>
      <c r="KQA218" s="10"/>
      <c r="KQB218" s="10"/>
      <c r="KQC218" s="10"/>
      <c r="KQD218" s="10"/>
      <c r="KQE218" s="10"/>
      <c r="KQF218" s="10"/>
      <c r="KQG218" s="10"/>
      <c r="KQH218" s="10"/>
      <c r="KQI218" s="10"/>
      <c r="KQJ218" s="10"/>
      <c r="KQK218" s="10"/>
      <c r="KQL218" s="10"/>
      <c r="KQM218" s="10"/>
      <c r="KQN218" s="10"/>
      <c r="KQO218" s="10"/>
      <c r="KQP218" s="10"/>
      <c r="KQQ218" s="10"/>
      <c r="KQR218" s="10"/>
      <c r="KQS218" s="10"/>
      <c r="KQT218" s="10"/>
      <c r="KQU218" s="10"/>
      <c r="KQV218" s="10"/>
      <c r="KQW218" s="10"/>
      <c r="KQX218" s="10"/>
      <c r="KQY218" s="10"/>
      <c r="KQZ218" s="10"/>
      <c r="KRA218" s="10"/>
      <c r="KRB218" s="10"/>
      <c r="KRC218" s="10"/>
      <c r="KRD218" s="10"/>
      <c r="KRE218" s="10"/>
      <c r="KRF218" s="10"/>
      <c r="KRG218" s="10"/>
      <c r="KRH218" s="10"/>
      <c r="KRI218" s="10"/>
      <c r="KRJ218" s="10"/>
      <c r="KRK218" s="10"/>
      <c r="KRL218" s="10"/>
      <c r="KRM218" s="10"/>
      <c r="KRN218" s="10"/>
      <c r="KRO218" s="10"/>
      <c r="KRP218" s="10"/>
      <c r="KRQ218" s="10"/>
      <c r="KRR218" s="10"/>
      <c r="KRS218" s="10"/>
      <c r="KRT218" s="10"/>
      <c r="KRU218" s="10"/>
      <c r="KRV218" s="10"/>
      <c r="KRW218" s="10"/>
      <c r="KRX218" s="10"/>
      <c r="KRY218" s="10"/>
      <c r="KRZ218" s="10"/>
      <c r="KSA218" s="10"/>
      <c r="KSB218" s="10"/>
      <c r="KSC218" s="10"/>
      <c r="KSD218" s="10"/>
      <c r="KSE218" s="10"/>
      <c r="KSF218" s="10"/>
      <c r="KSG218" s="10"/>
      <c r="KSH218" s="10"/>
      <c r="KSI218" s="10"/>
      <c r="KSJ218" s="10"/>
      <c r="KSK218" s="10"/>
      <c r="KSL218" s="10"/>
      <c r="KSM218" s="10"/>
      <c r="KSN218" s="10"/>
      <c r="KSO218" s="10"/>
      <c r="KSP218" s="10"/>
      <c r="KSQ218" s="10"/>
      <c r="KSR218" s="10"/>
      <c r="KSS218" s="10"/>
      <c r="KST218" s="10"/>
      <c r="KSU218" s="10"/>
      <c r="KSV218" s="10"/>
      <c r="KSW218" s="10"/>
      <c r="KSX218" s="10"/>
      <c r="KSY218" s="10"/>
      <c r="KSZ218" s="10"/>
      <c r="KTA218" s="10"/>
      <c r="KTB218" s="10"/>
      <c r="KTC218" s="10"/>
      <c r="KTD218" s="10"/>
      <c r="KTE218" s="10"/>
      <c r="KTF218" s="10"/>
      <c r="KTG218" s="10"/>
      <c r="KTH218" s="10"/>
      <c r="KTI218" s="10"/>
      <c r="KTJ218" s="10"/>
      <c r="KTK218" s="10"/>
      <c r="KTL218" s="10"/>
      <c r="KTM218" s="10"/>
      <c r="KTN218" s="10"/>
      <c r="KTO218" s="10"/>
      <c r="KTP218" s="10"/>
      <c r="KTQ218" s="10"/>
      <c r="KTR218" s="10"/>
      <c r="KTS218" s="10"/>
      <c r="KTT218" s="10"/>
      <c r="KTU218" s="10"/>
      <c r="KTV218" s="10"/>
      <c r="KTW218" s="10"/>
      <c r="KTX218" s="10"/>
      <c r="KTY218" s="10"/>
      <c r="KTZ218" s="10"/>
      <c r="KUA218" s="10"/>
      <c r="KUB218" s="10"/>
      <c r="KUC218" s="10"/>
      <c r="KUD218" s="10"/>
      <c r="KUE218" s="10"/>
      <c r="KUF218" s="10"/>
      <c r="KUG218" s="10"/>
      <c r="KUH218" s="10"/>
      <c r="KUI218" s="10"/>
      <c r="KUJ218" s="10"/>
      <c r="KUK218" s="10"/>
      <c r="KUL218" s="10"/>
      <c r="KUM218" s="10"/>
      <c r="KUN218" s="10"/>
      <c r="KUO218" s="10"/>
      <c r="KUP218" s="10"/>
      <c r="KUQ218" s="10"/>
      <c r="KUR218" s="10"/>
      <c r="KUS218" s="10"/>
      <c r="KUT218" s="10"/>
      <c r="KUU218" s="10"/>
      <c r="KUV218" s="10"/>
      <c r="KUW218" s="10"/>
      <c r="KUX218" s="10"/>
      <c r="KUY218" s="10"/>
      <c r="KUZ218" s="10"/>
      <c r="KVA218" s="10"/>
      <c r="KVB218" s="10"/>
      <c r="KVC218" s="10"/>
      <c r="KVD218" s="10"/>
      <c r="KVE218" s="10"/>
      <c r="KVF218" s="10"/>
      <c r="KVG218" s="10"/>
      <c r="KVH218" s="10"/>
      <c r="KVI218" s="10"/>
      <c r="KVJ218" s="10"/>
      <c r="KVK218" s="10"/>
      <c r="KVL218" s="10"/>
      <c r="KVM218" s="10"/>
      <c r="KVN218" s="10"/>
      <c r="KVO218" s="10"/>
      <c r="KVP218" s="10"/>
      <c r="KVQ218" s="10"/>
      <c r="KVR218" s="10"/>
      <c r="KVS218" s="10"/>
      <c r="KVT218" s="10"/>
      <c r="KVU218" s="10"/>
      <c r="KVV218" s="10"/>
      <c r="KVW218" s="10"/>
      <c r="KVX218" s="10"/>
      <c r="KVY218" s="10"/>
      <c r="KVZ218" s="10"/>
      <c r="KWA218" s="10"/>
      <c r="KWB218" s="10"/>
      <c r="KWC218" s="10"/>
      <c r="KWD218" s="10"/>
      <c r="KWE218" s="10"/>
      <c r="KWF218" s="10"/>
      <c r="KWG218" s="10"/>
      <c r="KWH218" s="10"/>
      <c r="KWI218" s="10"/>
      <c r="KWJ218" s="10"/>
      <c r="KWK218" s="10"/>
      <c r="KWL218" s="10"/>
      <c r="KWM218" s="10"/>
      <c r="KWN218" s="10"/>
      <c r="KWO218" s="10"/>
      <c r="KWP218" s="10"/>
      <c r="KWQ218" s="10"/>
      <c r="KWR218" s="10"/>
      <c r="KWS218" s="10"/>
      <c r="KWT218" s="10"/>
      <c r="KWU218" s="10"/>
      <c r="KWV218" s="10"/>
      <c r="KWW218" s="10"/>
      <c r="KWX218" s="10"/>
      <c r="KWY218" s="10"/>
      <c r="KWZ218" s="10"/>
      <c r="KXA218" s="10"/>
      <c r="KXB218" s="10"/>
      <c r="KXC218" s="10"/>
      <c r="KXD218" s="10"/>
      <c r="KXE218" s="10"/>
      <c r="KXF218" s="10"/>
      <c r="KXG218" s="10"/>
      <c r="KXH218" s="10"/>
      <c r="KXI218" s="10"/>
      <c r="KXJ218" s="10"/>
      <c r="KXK218" s="10"/>
      <c r="KXL218" s="10"/>
      <c r="KXM218" s="10"/>
      <c r="KXN218" s="10"/>
      <c r="KXO218" s="10"/>
      <c r="KXP218" s="10"/>
      <c r="KXQ218" s="10"/>
      <c r="KXR218" s="10"/>
      <c r="KXS218" s="10"/>
      <c r="KXT218" s="10"/>
      <c r="KXU218" s="10"/>
      <c r="KXV218" s="10"/>
      <c r="KXW218" s="10"/>
      <c r="KXX218" s="10"/>
      <c r="KXY218" s="10"/>
      <c r="KXZ218" s="10"/>
      <c r="KYA218" s="10"/>
      <c r="KYB218" s="10"/>
      <c r="KYC218" s="10"/>
      <c r="KYD218" s="10"/>
      <c r="KYE218" s="10"/>
      <c r="KYF218" s="10"/>
      <c r="KYG218" s="10"/>
      <c r="KYH218" s="10"/>
      <c r="KYI218" s="10"/>
      <c r="KYJ218" s="10"/>
      <c r="KYK218" s="10"/>
      <c r="KYL218" s="10"/>
      <c r="KYM218" s="10"/>
      <c r="KYN218" s="10"/>
      <c r="KYO218" s="10"/>
      <c r="KYP218" s="10"/>
      <c r="KYQ218" s="10"/>
      <c r="KYR218" s="10"/>
      <c r="KYS218" s="10"/>
      <c r="KYT218" s="10"/>
      <c r="KYU218" s="10"/>
      <c r="KYV218" s="10"/>
      <c r="KYW218" s="10"/>
      <c r="KYX218" s="10"/>
      <c r="KYY218" s="10"/>
      <c r="KYZ218" s="10"/>
      <c r="KZA218" s="10"/>
      <c r="KZB218" s="10"/>
      <c r="KZC218" s="10"/>
      <c r="KZD218" s="10"/>
      <c r="KZE218" s="10"/>
      <c r="KZF218" s="10"/>
      <c r="KZG218" s="10"/>
      <c r="KZH218" s="10"/>
      <c r="KZI218" s="10"/>
      <c r="KZJ218" s="10"/>
      <c r="KZK218" s="10"/>
      <c r="KZL218" s="10"/>
      <c r="KZM218" s="10"/>
      <c r="KZN218" s="10"/>
      <c r="KZO218" s="10"/>
      <c r="KZP218" s="10"/>
      <c r="KZQ218" s="10"/>
      <c r="KZR218" s="10"/>
      <c r="KZS218" s="10"/>
      <c r="KZT218" s="10"/>
      <c r="KZU218" s="10"/>
      <c r="KZV218" s="10"/>
      <c r="KZW218" s="10"/>
      <c r="KZX218" s="10"/>
      <c r="KZY218" s="10"/>
      <c r="KZZ218" s="10"/>
      <c r="LAA218" s="10"/>
      <c r="LAB218" s="10"/>
      <c r="LAC218" s="10"/>
      <c r="LAD218" s="10"/>
      <c r="LAE218" s="10"/>
      <c r="LAF218" s="10"/>
      <c r="LAG218" s="10"/>
      <c r="LAH218" s="10"/>
      <c r="LAI218" s="10"/>
      <c r="LAJ218" s="10"/>
      <c r="LAK218" s="10"/>
      <c r="LAL218" s="10"/>
      <c r="LAM218" s="10"/>
      <c r="LAN218" s="10"/>
      <c r="LAO218" s="10"/>
      <c r="LAP218" s="10"/>
      <c r="LAQ218" s="10"/>
      <c r="LAR218" s="10"/>
      <c r="LAS218" s="10"/>
      <c r="LAT218" s="10"/>
      <c r="LAU218" s="10"/>
      <c r="LAV218" s="10"/>
      <c r="LAW218" s="10"/>
      <c r="LAX218" s="10"/>
      <c r="LAY218" s="10"/>
      <c r="LAZ218" s="10"/>
      <c r="LBA218" s="10"/>
      <c r="LBB218" s="10"/>
      <c r="LBC218" s="10"/>
      <c r="LBD218" s="10"/>
      <c r="LBE218" s="10"/>
      <c r="LBF218" s="10"/>
      <c r="LBG218" s="10"/>
      <c r="LBH218" s="10"/>
      <c r="LBI218" s="10"/>
      <c r="LBJ218" s="10"/>
      <c r="LBK218" s="10"/>
      <c r="LBL218" s="10"/>
      <c r="LBM218" s="10"/>
      <c r="LBN218" s="10"/>
      <c r="LBO218" s="10"/>
      <c r="LBP218" s="10"/>
      <c r="LBQ218" s="10"/>
      <c r="LBR218" s="10"/>
      <c r="LBS218" s="10"/>
      <c r="LBT218" s="10"/>
      <c r="LBU218" s="10"/>
      <c r="LBV218" s="10"/>
      <c r="LBW218" s="10"/>
      <c r="LBX218" s="10"/>
      <c r="LBY218" s="10"/>
      <c r="LBZ218" s="10"/>
      <c r="LCA218" s="10"/>
      <c r="LCB218" s="10"/>
      <c r="LCC218" s="10"/>
      <c r="LCD218" s="10"/>
      <c r="LCE218" s="10"/>
      <c r="LCF218" s="10"/>
      <c r="LCG218" s="10"/>
      <c r="LCH218" s="10"/>
      <c r="LCI218" s="10"/>
      <c r="LCJ218" s="10"/>
      <c r="LCK218" s="10"/>
      <c r="LCL218" s="10"/>
      <c r="LCM218" s="10"/>
      <c r="LCN218" s="10"/>
      <c r="LCO218" s="10"/>
      <c r="LCP218" s="10"/>
      <c r="LCQ218" s="10"/>
      <c r="LCR218" s="10"/>
      <c r="LCS218" s="10"/>
      <c r="LCT218" s="10"/>
      <c r="LCU218" s="10"/>
      <c r="LCV218" s="10"/>
      <c r="LCW218" s="10"/>
      <c r="LCX218" s="10"/>
      <c r="LCY218" s="10"/>
      <c r="LCZ218" s="10"/>
      <c r="LDA218" s="10"/>
      <c r="LDB218" s="10"/>
      <c r="LDC218" s="10"/>
      <c r="LDD218" s="10"/>
      <c r="LDE218" s="10"/>
      <c r="LDF218" s="10"/>
      <c r="LDG218" s="10"/>
      <c r="LDH218" s="10"/>
      <c r="LDI218" s="10"/>
      <c r="LDJ218" s="10"/>
      <c r="LDK218" s="10"/>
      <c r="LDL218" s="10"/>
      <c r="LDM218" s="10"/>
      <c r="LDN218" s="10"/>
      <c r="LDO218" s="10"/>
      <c r="LDP218" s="10"/>
      <c r="LDQ218" s="10"/>
      <c r="LDR218" s="10"/>
      <c r="LDS218" s="10"/>
      <c r="LDT218" s="10"/>
      <c r="LDU218" s="10"/>
      <c r="LDV218" s="10"/>
      <c r="LDW218" s="10"/>
      <c r="LDX218" s="10"/>
      <c r="LDY218" s="10"/>
      <c r="LDZ218" s="10"/>
      <c r="LEA218" s="10"/>
      <c r="LEB218" s="10"/>
      <c r="LEC218" s="10"/>
      <c r="LED218" s="10"/>
      <c r="LEE218" s="10"/>
      <c r="LEF218" s="10"/>
      <c r="LEG218" s="10"/>
      <c r="LEH218" s="10"/>
      <c r="LEI218" s="10"/>
      <c r="LEJ218" s="10"/>
      <c r="LEK218" s="10"/>
      <c r="LEL218" s="10"/>
      <c r="LEM218" s="10"/>
      <c r="LEN218" s="10"/>
      <c r="LEO218" s="10"/>
      <c r="LEP218" s="10"/>
      <c r="LEQ218" s="10"/>
      <c r="LER218" s="10"/>
      <c r="LES218" s="10"/>
      <c r="LET218" s="10"/>
      <c r="LEU218" s="10"/>
      <c r="LEV218" s="10"/>
      <c r="LEW218" s="10"/>
      <c r="LEX218" s="10"/>
      <c r="LEY218" s="10"/>
      <c r="LEZ218" s="10"/>
      <c r="LFA218" s="10"/>
      <c r="LFB218" s="10"/>
      <c r="LFC218" s="10"/>
      <c r="LFD218" s="10"/>
      <c r="LFE218" s="10"/>
      <c r="LFF218" s="10"/>
      <c r="LFG218" s="10"/>
      <c r="LFH218" s="10"/>
      <c r="LFI218" s="10"/>
      <c r="LFJ218" s="10"/>
      <c r="LFK218" s="10"/>
      <c r="LFL218" s="10"/>
      <c r="LFM218" s="10"/>
      <c r="LFN218" s="10"/>
      <c r="LFO218" s="10"/>
      <c r="LFP218" s="10"/>
      <c r="LFQ218" s="10"/>
      <c r="LFR218" s="10"/>
      <c r="LFS218" s="10"/>
      <c r="LFT218" s="10"/>
      <c r="LFU218" s="10"/>
      <c r="LFV218" s="10"/>
      <c r="LFW218" s="10"/>
      <c r="LFX218" s="10"/>
      <c r="LFY218" s="10"/>
      <c r="LFZ218" s="10"/>
      <c r="LGA218" s="10"/>
      <c r="LGB218" s="10"/>
      <c r="LGC218" s="10"/>
      <c r="LGD218" s="10"/>
      <c r="LGE218" s="10"/>
      <c r="LGF218" s="10"/>
      <c r="LGG218" s="10"/>
      <c r="LGH218" s="10"/>
      <c r="LGI218" s="10"/>
      <c r="LGJ218" s="10"/>
      <c r="LGK218" s="10"/>
      <c r="LGL218" s="10"/>
      <c r="LGM218" s="10"/>
      <c r="LGN218" s="10"/>
      <c r="LGO218" s="10"/>
      <c r="LGP218" s="10"/>
      <c r="LGQ218" s="10"/>
      <c r="LGR218" s="10"/>
      <c r="LGS218" s="10"/>
      <c r="LGT218" s="10"/>
      <c r="LGU218" s="10"/>
      <c r="LGV218" s="10"/>
      <c r="LGW218" s="10"/>
      <c r="LGX218" s="10"/>
      <c r="LGY218" s="10"/>
      <c r="LGZ218" s="10"/>
      <c r="LHA218" s="10"/>
      <c r="LHB218" s="10"/>
      <c r="LHC218" s="10"/>
      <c r="LHD218" s="10"/>
      <c r="LHE218" s="10"/>
      <c r="LHF218" s="10"/>
      <c r="LHG218" s="10"/>
      <c r="LHH218" s="10"/>
      <c r="LHI218" s="10"/>
      <c r="LHJ218" s="10"/>
      <c r="LHK218" s="10"/>
      <c r="LHL218" s="10"/>
      <c r="LHM218" s="10"/>
      <c r="LHN218" s="10"/>
      <c r="LHO218" s="10"/>
      <c r="LHP218" s="10"/>
      <c r="LHQ218" s="10"/>
      <c r="LHR218" s="10"/>
      <c r="LHS218" s="10"/>
      <c r="LHT218" s="10"/>
      <c r="LHU218" s="10"/>
      <c r="LHV218" s="10"/>
      <c r="LHW218" s="10"/>
      <c r="LHX218" s="10"/>
      <c r="LHY218" s="10"/>
      <c r="LHZ218" s="10"/>
      <c r="LIA218" s="10"/>
      <c r="LIB218" s="10"/>
      <c r="LIC218" s="10"/>
      <c r="LID218" s="10"/>
      <c r="LIE218" s="10"/>
      <c r="LIF218" s="10"/>
      <c r="LIG218" s="10"/>
      <c r="LIH218" s="10"/>
      <c r="LII218" s="10"/>
      <c r="LIJ218" s="10"/>
      <c r="LIK218" s="10"/>
      <c r="LIL218" s="10"/>
      <c r="LIM218" s="10"/>
      <c r="LIN218" s="10"/>
      <c r="LIO218" s="10"/>
      <c r="LIP218" s="10"/>
      <c r="LIQ218" s="10"/>
      <c r="LIR218" s="10"/>
      <c r="LIS218" s="10"/>
      <c r="LIT218" s="10"/>
      <c r="LIU218" s="10"/>
      <c r="LIV218" s="10"/>
      <c r="LIW218" s="10"/>
      <c r="LIX218" s="10"/>
      <c r="LIY218" s="10"/>
      <c r="LIZ218" s="10"/>
      <c r="LJA218" s="10"/>
      <c r="LJB218" s="10"/>
      <c r="LJC218" s="10"/>
      <c r="LJD218" s="10"/>
      <c r="LJE218" s="10"/>
      <c r="LJF218" s="10"/>
      <c r="LJG218" s="10"/>
      <c r="LJH218" s="10"/>
      <c r="LJI218" s="10"/>
      <c r="LJJ218" s="10"/>
      <c r="LJK218" s="10"/>
      <c r="LJL218" s="10"/>
      <c r="LJM218" s="10"/>
      <c r="LJN218" s="10"/>
      <c r="LJO218" s="10"/>
      <c r="LJP218" s="10"/>
      <c r="LJQ218" s="10"/>
      <c r="LJR218" s="10"/>
      <c r="LJS218" s="10"/>
      <c r="LJT218" s="10"/>
      <c r="LJU218" s="10"/>
      <c r="LJV218" s="10"/>
      <c r="LJW218" s="10"/>
      <c r="LJX218" s="10"/>
      <c r="LJY218" s="10"/>
      <c r="LJZ218" s="10"/>
      <c r="LKA218" s="10"/>
      <c r="LKB218" s="10"/>
      <c r="LKC218" s="10"/>
      <c r="LKD218" s="10"/>
      <c r="LKE218" s="10"/>
      <c r="LKF218" s="10"/>
      <c r="LKG218" s="10"/>
      <c r="LKH218" s="10"/>
      <c r="LKI218" s="10"/>
      <c r="LKJ218" s="10"/>
      <c r="LKK218" s="10"/>
      <c r="LKL218" s="10"/>
      <c r="LKM218" s="10"/>
      <c r="LKN218" s="10"/>
      <c r="LKO218" s="10"/>
      <c r="LKP218" s="10"/>
      <c r="LKQ218" s="10"/>
      <c r="LKR218" s="10"/>
      <c r="LKS218" s="10"/>
      <c r="LKT218" s="10"/>
      <c r="LKU218" s="10"/>
      <c r="LKV218" s="10"/>
      <c r="LKW218" s="10"/>
      <c r="LKX218" s="10"/>
      <c r="LKY218" s="10"/>
      <c r="LKZ218" s="10"/>
      <c r="LLA218" s="10"/>
      <c r="LLB218" s="10"/>
      <c r="LLC218" s="10"/>
      <c r="LLD218" s="10"/>
      <c r="LLE218" s="10"/>
      <c r="LLF218" s="10"/>
      <c r="LLG218" s="10"/>
      <c r="LLH218" s="10"/>
      <c r="LLI218" s="10"/>
      <c r="LLJ218" s="10"/>
      <c r="LLK218" s="10"/>
      <c r="LLL218" s="10"/>
      <c r="LLM218" s="10"/>
      <c r="LLN218" s="10"/>
      <c r="LLO218" s="10"/>
      <c r="LLP218" s="10"/>
      <c r="LLQ218" s="10"/>
      <c r="LLR218" s="10"/>
      <c r="LLS218" s="10"/>
      <c r="LLT218" s="10"/>
      <c r="LLU218" s="10"/>
      <c r="LLV218" s="10"/>
      <c r="LLW218" s="10"/>
      <c r="LLX218" s="10"/>
      <c r="LLY218" s="10"/>
      <c r="LLZ218" s="10"/>
      <c r="LMA218" s="10"/>
      <c r="LMB218" s="10"/>
      <c r="LMC218" s="10"/>
      <c r="LMD218" s="10"/>
      <c r="LME218" s="10"/>
      <c r="LMF218" s="10"/>
      <c r="LMG218" s="10"/>
      <c r="LMH218" s="10"/>
      <c r="LMI218" s="10"/>
      <c r="LMJ218" s="10"/>
      <c r="LMK218" s="10"/>
      <c r="LML218" s="10"/>
      <c r="LMM218" s="10"/>
      <c r="LMN218" s="10"/>
      <c r="LMO218" s="10"/>
      <c r="LMP218" s="10"/>
      <c r="LMQ218" s="10"/>
      <c r="LMR218" s="10"/>
      <c r="LMS218" s="10"/>
      <c r="LMT218" s="10"/>
      <c r="LMU218" s="10"/>
      <c r="LMV218" s="10"/>
      <c r="LMW218" s="10"/>
      <c r="LMX218" s="10"/>
      <c r="LMY218" s="10"/>
      <c r="LMZ218" s="10"/>
      <c r="LNA218" s="10"/>
      <c r="LNB218" s="10"/>
      <c r="LNC218" s="10"/>
      <c r="LND218" s="10"/>
      <c r="LNE218" s="10"/>
      <c r="LNF218" s="10"/>
      <c r="LNG218" s="10"/>
      <c r="LNH218" s="10"/>
      <c r="LNI218" s="10"/>
      <c r="LNJ218" s="10"/>
      <c r="LNK218" s="10"/>
      <c r="LNL218" s="10"/>
      <c r="LNM218" s="10"/>
      <c r="LNN218" s="10"/>
      <c r="LNO218" s="10"/>
      <c r="LNP218" s="10"/>
      <c r="LNQ218" s="10"/>
      <c r="LNR218" s="10"/>
      <c r="LNS218" s="10"/>
      <c r="LNT218" s="10"/>
      <c r="LNU218" s="10"/>
      <c r="LNV218" s="10"/>
      <c r="LNW218" s="10"/>
      <c r="LNX218" s="10"/>
      <c r="LNY218" s="10"/>
      <c r="LNZ218" s="10"/>
      <c r="LOA218" s="10"/>
      <c r="LOB218" s="10"/>
      <c r="LOC218" s="10"/>
      <c r="LOD218" s="10"/>
      <c r="LOE218" s="10"/>
      <c r="LOF218" s="10"/>
      <c r="LOG218" s="10"/>
      <c r="LOH218" s="10"/>
      <c r="LOI218" s="10"/>
      <c r="LOJ218" s="10"/>
      <c r="LOK218" s="10"/>
      <c r="LOL218" s="10"/>
      <c r="LOM218" s="10"/>
      <c r="LON218" s="10"/>
      <c r="LOO218" s="10"/>
      <c r="LOP218" s="10"/>
      <c r="LOQ218" s="10"/>
      <c r="LOR218" s="10"/>
      <c r="LOS218" s="10"/>
      <c r="LOT218" s="10"/>
      <c r="LOU218" s="10"/>
      <c r="LOV218" s="10"/>
      <c r="LOW218" s="10"/>
      <c r="LOX218" s="10"/>
      <c r="LOY218" s="10"/>
      <c r="LOZ218" s="10"/>
      <c r="LPA218" s="10"/>
      <c r="LPB218" s="10"/>
      <c r="LPC218" s="10"/>
      <c r="LPD218" s="10"/>
      <c r="LPE218" s="10"/>
      <c r="LPF218" s="10"/>
      <c r="LPG218" s="10"/>
      <c r="LPH218" s="10"/>
      <c r="LPI218" s="10"/>
      <c r="LPJ218" s="10"/>
      <c r="LPK218" s="10"/>
      <c r="LPL218" s="10"/>
      <c r="LPM218" s="10"/>
      <c r="LPN218" s="10"/>
      <c r="LPO218" s="10"/>
      <c r="LPP218" s="10"/>
      <c r="LPQ218" s="10"/>
      <c r="LPR218" s="10"/>
      <c r="LPS218" s="10"/>
      <c r="LPT218" s="10"/>
      <c r="LPU218" s="10"/>
      <c r="LPV218" s="10"/>
      <c r="LPW218" s="10"/>
      <c r="LPX218" s="10"/>
      <c r="LPY218" s="10"/>
      <c r="LPZ218" s="10"/>
      <c r="LQA218" s="10"/>
      <c r="LQB218" s="10"/>
      <c r="LQC218" s="10"/>
      <c r="LQD218" s="10"/>
      <c r="LQE218" s="10"/>
      <c r="LQF218" s="10"/>
      <c r="LQG218" s="10"/>
      <c r="LQH218" s="10"/>
      <c r="LQI218" s="10"/>
      <c r="LQJ218" s="10"/>
      <c r="LQK218" s="10"/>
      <c r="LQL218" s="10"/>
      <c r="LQM218" s="10"/>
      <c r="LQN218" s="10"/>
      <c r="LQO218" s="10"/>
      <c r="LQP218" s="10"/>
      <c r="LQQ218" s="10"/>
      <c r="LQR218" s="10"/>
      <c r="LQS218" s="10"/>
      <c r="LQT218" s="10"/>
      <c r="LQU218" s="10"/>
      <c r="LQV218" s="10"/>
      <c r="LQW218" s="10"/>
      <c r="LQX218" s="10"/>
      <c r="LQY218" s="10"/>
      <c r="LQZ218" s="10"/>
      <c r="LRA218" s="10"/>
      <c r="LRB218" s="10"/>
      <c r="LRC218" s="10"/>
      <c r="LRD218" s="10"/>
      <c r="LRE218" s="10"/>
      <c r="LRF218" s="10"/>
      <c r="LRG218" s="10"/>
      <c r="LRH218" s="10"/>
      <c r="LRI218" s="10"/>
      <c r="LRJ218" s="10"/>
      <c r="LRK218" s="10"/>
      <c r="LRL218" s="10"/>
      <c r="LRM218" s="10"/>
      <c r="LRN218" s="10"/>
      <c r="LRO218" s="10"/>
      <c r="LRP218" s="10"/>
      <c r="LRQ218" s="10"/>
      <c r="LRR218" s="10"/>
      <c r="LRS218" s="10"/>
      <c r="LRT218" s="10"/>
      <c r="LRU218" s="10"/>
      <c r="LRV218" s="10"/>
      <c r="LRW218" s="10"/>
      <c r="LRX218" s="10"/>
      <c r="LRY218" s="10"/>
      <c r="LRZ218" s="10"/>
      <c r="LSA218" s="10"/>
      <c r="LSB218" s="10"/>
      <c r="LSC218" s="10"/>
      <c r="LSD218" s="10"/>
      <c r="LSE218" s="10"/>
      <c r="LSF218" s="10"/>
      <c r="LSG218" s="10"/>
      <c r="LSH218" s="10"/>
      <c r="LSI218" s="10"/>
      <c r="LSJ218" s="10"/>
      <c r="LSK218" s="10"/>
      <c r="LSL218" s="10"/>
      <c r="LSM218" s="10"/>
      <c r="LSN218" s="10"/>
      <c r="LSO218" s="10"/>
      <c r="LSP218" s="10"/>
      <c r="LSQ218" s="10"/>
      <c r="LSR218" s="10"/>
      <c r="LSS218" s="10"/>
      <c r="LST218" s="10"/>
      <c r="LSU218" s="10"/>
      <c r="LSV218" s="10"/>
      <c r="LSW218" s="10"/>
      <c r="LSX218" s="10"/>
      <c r="LSY218" s="10"/>
      <c r="LSZ218" s="10"/>
      <c r="LTA218" s="10"/>
      <c r="LTB218" s="10"/>
      <c r="LTC218" s="10"/>
      <c r="LTD218" s="10"/>
      <c r="LTE218" s="10"/>
      <c r="LTF218" s="10"/>
      <c r="LTG218" s="10"/>
      <c r="LTH218" s="10"/>
      <c r="LTI218" s="10"/>
      <c r="LTJ218" s="10"/>
      <c r="LTK218" s="10"/>
      <c r="LTL218" s="10"/>
      <c r="LTM218" s="10"/>
      <c r="LTN218" s="10"/>
      <c r="LTO218" s="10"/>
      <c r="LTP218" s="10"/>
      <c r="LTQ218" s="10"/>
      <c r="LTR218" s="10"/>
      <c r="LTS218" s="10"/>
      <c r="LTT218" s="10"/>
      <c r="LTU218" s="10"/>
      <c r="LTV218" s="10"/>
      <c r="LTW218" s="10"/>
      <c r="LTX218" s="10"/>
      <c r="LTY218" s="10"/>
      <c r="LTZ218" s="10"/>
      <c r="LUA218" s="10"/>
      <c r="LUB218" s="10"/>
      <c r="LUC218" s="10"/>
      <c r="LUD218" s="10"/>
      <c r="LUE218" s="10"/>
      <c r="LUF218" s="10"/>
      <c r="LUG218" s="10"/>
      <c r="LUH218" s="10"/>
      <c r="LUI218" s="10"/>
      <c r="LUJ218" s="10"/>
      <c r="LUK218" s="10"/>
      <c r="LUL218" s="10"/>
      <c r="LUM218" s="10"/>
      <c r="LUN218" s="10"/>
      <c r="LUO218" s="10"/>
      <c r="LUP218" s="10"/>
      <c r="LUQ218" s="10"/>
      <c r="LUR218" s="10"/>
      <c r="LUS218" s="10"/>
      <c r="LUT218" s="10"/>
      <c r="LUU218" s="10"/>
      <c r="LUV218" s="10"/>
      <c r="LUW218" s="10"/>
      <c r="LUX218" s="10"/>
      <c r="LUY218" s="10"/>
      <c r="LUZ218" s="10"/>
      <c r="LVA218" s="10"/>
      <c r="LVB218" s="10"/>
      <c r="LVC218" s="10"/>
      <c r="LVD218" s="10"/>
      <c r="LVE218" s="10"/>
      <c r="LVF218" s="10"/>
      <c r="LVG218" s="10"/>
      <c r="LVH218" s="10"/>
      <c r="LVI218" s="10"/>
      <c r="LVJ218" s="10"/>
      <c r="LVK218" s="10"/>
      <c r="LVL218" s="10"/>
      <c r="LVM218" s="10"/>
      <c r="LVN218" s="10"/>
      <c r="LVO218" s="10"/>
      <c r="LVP218" s="10"/>
      <c r="LVQ218" s="10"/>
      <c r="LVR218" s="10"/>
      <c r="LVS218" s="10"/>
      <c r="LVT218" s="10"/>
      <c r="LVU218" s="10"/>
      <c r="LVV218" s="10"/>
      <c r="LVW218" s="10"/>
      <c r="LVX218" s="10"/>
      <c r="LVY218" s="10"/>
      <c r="LVZ218" s="10"/>
      <c r="LWA218" s="10"/>
      <c r="LWB218" s="10"/>
      <c r="LWC218" s="10"/>
      <c r="LWD218" s="10"/>
      <c r="LWE218" s="10"/>
      <c r="LWF218" s="10"/>
      <c r="LWG218" s="10"/>
      <c r="LWH218" s="10"/>
      <c r="LWI218" s="10"/>
      <c r="LWJ218" s="10"/>
      <c r="LWK218" s="10"/>
      <c r="LWL218" s="10"/>
      <c r="LWM218" s="10"/>
      <c r="LWN218" s="10"/>
      <c r="LWO218" s="10"/>
      <c r="LWP218" s="10"/>
      <c r="LWQ218" s="10"/>
      <c r="LWR218" s="10"/>
      <c r="LWS218" s="10"/>
      <c r="LWT218" s="10"/>
      <c r="LWU218" s="10"/>
      <c r="LWV218" s="10"/>
      <c r="LWW218" s="10"/>
      <c r="LWX218" s="10"/>
      <c r="LWY218" s="10"/>
      <c r="LWZ218" s="10"/>
      <c r="LXA218" s="10"/>
      <c r="LXB218" s="10"/>
      <c r="LXC218" s="10"/>
      <c r="LXD218" s="10"/>
      <c r="LXE218" s="10"/>
      <c r="LXF218" s="10"/>
      <c r="LXG218" s="10"/>
      <c r="LXH218" s="10"/>
      <c r="LXI218" s="10"/>
      <c r="LXJ218" s="10"/>
      <c r="LXK218" s="10"/>
      <c r="LXL218" s="10"/>
      <c r="LXM218" s="10"/>
      <c r="LXN218" s="10"/>
      <c r="LXO218" s="10"/>
      <c r="LXP218" s="10"/>
      <c r="LXQ218" s="10"/>
      <c r="LXR218" s="10"/>
      <c r="LXS218" s="10"/>
      <c r="LXT218" s="10"/>
      <c r="LXU218" s="10"/>
      <c r="LXV218" s="10"/>
      <c r="LXW218" s="10"/>
      <c r="LXX218" s="10"/>
      <c r="LXY218" s="10"/>
      <c r="LXZ218" s="10"/>
      <c r="LYA218" s="10"/>
      <c r="LYB218" s="10"/>
      <c r="LYC218" s="10"/>
      <c r="LYD218" s="10"/>
      <c r="LYE218" s="10"/>
      <c r="LYF218" s="10"/>
      <c r="LYG218" s="10"/>
      <c r="LYH218" s="10"/>
      <c r="LYI218" s="10"/>
      <c r="LYJ218" s="10"/>
      <c r="LYK218" s="10"/>
      <c r="LYL218" s="10"/>
      <c r="LYM218" s="10"/>
      <c r="LYN218" s="10"/>
      <c r="LYO218" s="10"/>
      <c r="LYP218" s="10"/>
      <c r="LYQ218" s="10"/>
      <c r="LYR218" s="10"/>
      <c r="LYS218" s="10"/>
      <c r="LYT218" s="10"/>
      <c r="LYU218" s="10"/>
      <c r="LYV218" s="10"/>
      <c r="LYW218" s="10"/>
      <c r="LYX218" s="10"/>
      <c r="LYY218" s="10"/>
      <c r="LYZ218" s="10"/>
      <c r="LZA218" s="10"/>
      <c r="LZB218" s="10"/>
      <c r="LZC218" s="10"/>
      <c r="LZD218" s="10"/>
      <c r="LZE218" s="10"/>
      <c r="LZF218" s="10"/>
      <c r="LZG218" s="10"/>
      <c r="LZH218" s="10"/>
      <c r="LZI218" s="10"/>
      <c r="LZJ218" s="10"/>
      <c r="LZK218" s="10"/>
      <c r="LZL218" s="10"/>
      <c r="LZM218" s="10"/>
      <c r="LZN218" s="10"/>
      <c r="LZO218" s="10"/>
      <c r="LZP218" s="10"/>
      <c r="LZQ218" s="10"/>
      <c r="LZR218" s="10"/>
      <c r="LZS218" s="10"/>
      <c r="LZT218" s="10"/>
      <c r="LZU218" s="10"/>
      <c r="LZV218" s="10"/>
      <c r="LZW218" s="10"/>
      <c r="LZX218" s="10"/>
      <c r="LZY218" s="10"/>
      <c r="LZZ218" s="10"/>
      <c r="MAA218" s="10"/>
      <c r="MAB218" s="10"/>
      <c r="MAC218" s="10"/>
      <c r="MAD218" s="10"/>
      <c r="MAE218" s="10"/>
      <c r="MAF218" s="10"/>
      <c r="MAG218" s="10"/>
      <c r="MAH218" s="10"/>
      <c r="MAI218" s="10"/>
      <c r="MAJ218" s="10"/>
      <c r="MAK218" s="10"/>
      <c r="MAL218" s="10"/>
      <c r="MAM218" s="10"/>
      <c r="MAN218" s="10"/>
      <c r="MAO218" s="10"/>
      <c r="MAP218" s="10"/>
      <c r="MAQ218" s="10"/>
      <c r="MAR218" s="10"/>
      <c r="MAS218" s="10"/>
      <c r="MAT218" s="10"/>
      <c r="MAU218" s="10"/>
      <c r="MAV218" s="10"/>
      <c r="MAW218" s="10"/>
      <c r="MAX218" s="10"/>
      <c r="MAY218" s="10"/>
      <c r="MAZ218" s="10"/>
      <c r="MBA218" s="10"/>
      <c r="MBB218" s="10"/>
      <c r="MBC218" s="10"/>
      <c r="MBD218" s="10"/>
      <c r="MBE218" s="10"/>
      <c r="MBF218" s="10"/>
      <c r="MBG218" s="10"/>
      <c r="MBH218" s="10"/>
      <c r="MBI218" s="10"/>
      <c r="MBJ218" s="10"/>
      <c r="MBK218" s="10"/>
      <c r="MBL218" s="10"/>
      <c r="MBM218" s="10"/>
      <c r="MBN218" s="10"/>
      <c r="MBO218" s="10"/>
      <c r="MBP218" s="10"/>
      <c r="MBQ218" s="10"/>
      <c r="MBR218" s="10"/>
      <c r="MBS218" s="10"/>
      <c r="MBT218" s="10"/>
      <c r="MBU218" s="10"/>
      <c r="MBV218" s="10"/>
      <c r="MBW218" s="10"/>
      <c r="MBX218" s="10"/>
      <c r="MBY218" s="10"/>
      <c r="MBZ218" s="10"/>
      <c r="MCA218" s="10"/>
      <c r="MCB218" s="10"/>
      <c r="MCC218" s="10"/>
      <c r="MCD218" s="10"/>
      <c r="MCE218" s="10"/>
      <c r="MCF218" s="10"/>
      <c r="MCG218" s="10"/>
      <c r="MCH218" s="10"/>
      <c r="MCI218" s="10"/>
      <c r="MCJ218" s="10"/>
      <c r="MCK218" s="10"/>
      <c r="MCL218" s="10"/>
      <c r="MCM218" s="10"/>
      <c r="MCN218" s="10"/>
      <c r="MCO218" s="10"/>
      <c r="MCP218" s="10"/>
      <c r="MCQ218" s="10"/>
      <c r="MCR218" s="10"/>
      <c r="MCS218" s="10"/>
      <c r="MCT218" s="10"/>
      <c r="MCU218" s="10"/>
      <c r="MCV218" s="10"/>
      <c r="MCW218" s="10"/>
      <c r="MCX218" s="10"/>
      <c r="MCY218" s="10"/>
      <c r="MCZ218" s="10"/>
      <c r="MDA218" s="10"/>
      <c r="MDB218" s="10"/>
      <c r="MDC218" s="10"/>
      <c r="MDD218" s="10"/>
      <c r="MDE218" s="10"/>
      <c r="MDF218" s="10"/>
      <c r="MDG218" s="10"/>
      <c r="MDH218" s="10"/>
      <c r="MDI218" s="10"/>
      <c r="MDJ218" s="10"/>
      <c r="MDK218" s="10"/>
      <c r="MDL218" s="10"/>
      <c r="MDM218" s="10"/>
      <c r="MDN218" s="10"/>
      <c r="MDO218" s="10"/>
      <c r="MDP218" s="10"/>
      <c r="MDQ218" s="10"/>
      <c r="MDR218" s="10"/>
      <c r="MDS218" s="10"/>
      <c r="MDT218" s="10"/>
      <c r="MDU218" s="10"/>
      <c r="MDV218" s="10"/>
      <c r="MDW218" s="10"/>
      <c r="MDX218" s="10"/>
      <c r="MDY218" s="10"/>
      <c r="MDZ218" s="10"/>
      <c r="MEA218" s="10"/>
      <c r="MEB218" s="10"/>
      <c r="MEC218" s="10"/>
      <c r="MED218" s="10"/>
      <c r="MEE218" s="10"/>
      <c r="MEF218" s="10"/>
      <c r="MEG218" s="10"/>
      <c r="MEH218" s="10"/>
      <c r="MEI218" s="10"/>
      <c r="MEJ218" s="10"/>
      <c r="MEK218" s="10"/>
      <c r="MEL218" s="10"/>
      <c r="MEM218" s="10"/>
      <c r="MEN218" s="10"/>
      <c r="MEO218" s="10"/>
      <c r="MEP218" s="10"/>
      <c r="MEQ218" s="10"/>
      <c r="MER218" s="10"/>
      <c r="MES218" s="10"/>
      <c r="MET218" s="10"/>
      <c r="MEU218" s="10"/>
      <c r="MEV218" s="10"/>
      <c r="MEW218" s="10"/>
      <c r="MEX218" s="10"/>
      <c r="MEY218" s="10"/>
      <c r="MEZ218" s="10"/>
      <c r="MFA218" s="10"/>
      <c r="MFB218" s="10"/>
      <c r="MFC218" s="10"/>
      <c r="MFD218" s="10"/>
      <c r="MFE218" s="10"/>
      <c r="MFF218" s="10"/>
      <c r="MFG218" s="10"/>
      <c r="MFH218" s="10"/>
      <c r="MFI218" s="10"/>
      <c r="MFJ218" s="10"/>
      <c r="MFK218" s="10"/>
      <c r="MFL218" s="10"/>
      <c r="MFM218" s="10"/>
      <c r="MFN218" s="10"/>
      <c r="MFO218" s="10"/>
      <c r="MFP218" s="10"/>
      <c r="MFQ218" s="10"/>
      <c r="MFR218" s="10"/>
      <c r="MFS218" s="10"/>
      <c r="MFT218" s="10"/>
      <c r="MFU218" s="10"/>
      <c r="MFV218" s="10"/>
      <c r="MFW218" s="10"/>
      <c r="MFX218" s="10"/>
      <c r="MFY218" s="10"/>
      <c r="MFZ218" s="10"/>
      <c r="MGA218" s="10"/>
      <c r="MGB218" s="10"/>
      <c r="MGC218" s="10"/>
      <c r="MGD218" s="10"/>
      <c r="MGE218" s="10"/>
      <c r="MGF218" s="10"/>
      <c r="MGG218" s="10"/>
      <c r="MGH218" s="10"/>
      <c r="MGI218" s="10"/>
      <c r="MGJ218" s="10"/>
      <c r="MGK218" s="10"/>
      <c r="MGL218" s="10"/>
      <c r="MGM218" s="10"/>
      <c r="MGN218" s="10"/>
      <c r="MGO218" s="10"/>
      <c r="MGP218" s="10"/>
      <c r="MGQ218" s="10"/>
      <c r="MGR218" s="10"/>
      <c r="MGS218" s="10"/>
      <c r="MGT218" s="10"/>
      <c r="MGU218" s="10"/>
      <c r="MGV218" s="10"/>
      <c r="MGW218" s="10"/>
      <c r="MGX218" s="10"/>
      <c r="MGY218" s="10"/>
      <c r="MGZ218" s="10"/>
      <c r="MHA218" s="10"/>
      <c r="MHB218" s="10"/>
      <c r="MHC218" s="10"/>
      <c r="MHD218" s="10"/>
      <c r="MHE218" s="10"/>
      <c r="MHF218" s="10"/>
      <c r="MHG218" s="10"/>
      <c r="MHH218" s="10"/>
      <c r="MHI218" s="10"/>
      <c r="MHJ218" s="10"/>
      <c r="MHK218" s="10"/>
      <c r="MHL218" s="10"/>
      <c r="MHM218" s="10"/>
      <c r="MHN218" s="10"/>
      <c r="MHO218" s="10"/>
      <c r="MHP218" s="10"/>
      <c r="MHQ218" s="10"/>
      <c r="MHR218" s="10"/>
      <c r="MHS218" s="10"/>
      <c r="MHT218" s="10"/>
      <c r="MHU218" s="10"/>
      <c r="MHV218" s="10"/>
      <c r="MHW218" s="10"/>
      <c r="MHX218" s="10"/>
      <c r="MHY218" s="10"/>
      <c r="MHZ218" s="10"/>
      <c r="MIA218" s="10"/>
      <c r="MIB218" s="10"/>
      <c r="MIC218" s="10"/>
      <c r="MID218" s="10"/>
      <c r="MIE218" s="10"/>
      <c r="MIF218" s="10"/>
      <c r="MIG218" s="10"/>
      <c r="MIH218" s="10"/>
      <c r="MII218" s="10"/>
      <c r="MIJ218" s="10"/>
      <c r="MIK218" s="10"/>
      <c r="MIL218" s="10"/>
      <c r="MIM218" s="10"/>
      <c r="MIN218" s="10"/>
      <c r="MIO218" s="10"/>
      <c r="MIP218" s="10"/>
      <c r="MIQ218" s="10"/>
      <c r="MIR218" s="10"/>
      <c r="MIS218" s="10"/>
      <c r="MIT218" s="10"/>
      <c r="MIU218" s="10"/>
      <c r="MIV218" s="10"/>
      <c r="MIW218" s="10"/>
      <c r="MIX218" s="10"/>
      <c r="MIY218" s="10"/>
      <c r="MIZ218" s="10"/>
      <c r="MJA218" s="10"/>
      <c r="MJB218" s="10"/>
      <c r="MJC218" s="10"/>
      <c r="MJD218" s="10"/>
      <c r="MJE218" s="10"/>
      <c r="MJF218" s="10"/>
      <c r="MJG218" s="10"/>
      <c r="MJH218" s="10"/>
      <c r="MJI218" s="10"/>
      <c r="MJJ218" s="10"/>
      <c r="MJK218" s="10"/>
      <c r="MJL218" s="10"/>
      <c r="MJM218" s="10"/>
      <c r="MJN218" s="10"/>
      <c r="MJO218" s="10"/>
      <c r="MJP218" s="10"/>
      <c r="MJQ218" s="10"/>
      <c r="MJR218" s="10"/>
      <c r="MJS218" s="10"/>
      <c r="MJT218" s="10"/>
      <c r="MJU218" s="10"/>
      <c r="MJV218" s="10"/>
      <c r="MJW218" s="10"/>
      <c r="MJX218" s="10"/>
      <c r="MJY218" s="10"/>
      <c r="MJZ218" s="10"/>
      <c r="MKA218" s="10"/>
      <c r="MKB218" s="10"/>
      <c r="MKC218" s="10"/>
      <c r="MKD218" s="10"/>
      <c r="MKE218" s="10"/>
      <c r="MKF218" s="10"/>
      <c r="MKG218" s="10"/>
      <c r="MKH218" s="10"/>
      <c r="MKI218" s="10"/>
      <c r="MKJ218" s="10"/>
      <c r="MKK218" s="10"/>
      <c r="MKL218" s="10"/>
      <c r="MKM218" s="10"/>
      <c r="MKN218" s="10"/>
      <c r="MKO218" s="10"/>
      <c r="MKP218" s="10"/>
      <c r="MKQ218" s="10"/>
      <c r="MKR218" s="10"/>
      <c r="MKS218" s="10"/>
      <c r="MKT218" s="10"/>
      <c r="MKU218" s="10"/>
      <c r="MKV218" s="10"/>
      <c r="MKW218" s="10"/>
      <c r="MKX218" s="10"/>
      <c r="MKY218" s="10"/>
      <c r="MKZ218" s="10"/>
      <c r="MLA218" s="10"/>
      <c r="MLB218" s="10"/>
      <c r="MLC218" s="10"/>
      <c r="MLD218" s="10"/>
      <c r="MLE218" s="10"/>
      <c r="MLF218" s="10"/>
      <c r="MLG218" s="10"/>
      <c r="MLH218" s="10"/>
      <c r="MLI218" s="10"/>
      <c r="MLJ218" s="10"/>
      <c r="MLK218" s="10"/>
      <c r="MLL218" s="10"/>
      <c r="MLM218" s="10"/>
      <c r="MLN218" s="10"/>
      <c r="MLO218" s="10"/>
      <c r="MLP218" s="10"/>
      <c r="MLQ218" s="10"/>
      <c r="MLR218" s="10"/>
      <c r="MLS218" s="10"/>
      <c r="MLT218" s="10"/>
      <c r="MLU218" s="10"/>
      <c r="MLV218" s="10"/>
      <c r="MLW218" s="10"/>
      <c r="MLX218" s="10"/>
      <c r="MLY218" s="10"/>
      <c r="MLZ218" s="10"/>
      <c r="MMA218" s="10"/>
      <c r="MMB218" s="10"/>
      <c r="MMC218" s="10"/>
      <c r="MMD218" s="10"/>
      <c r="MME218" s="10"/>
      <c r="MMF218" s="10"/>
      <c r="MMG218" s="10"/>
      <c r="MMH218" s="10"/>
      <c r="MMI218" s="10"/>
      <c r="MMJ218" s="10"/>
      <c r="MMK218" s="10"/>
      <c r="MML218" s="10"/>
      <c r="MMM218" s="10"/>
      <c r="MMN218" s="10"/>
      <c r="MMO218" s="10"/>
      <c r="MMP218" s="10"/>
      <c r="MMQ218" s="10"/>
      <c r="MMR218" s="10"/>
      <c r="MMS218" s="10"/>
      <c r="MMT218" s="10"/>
      <c r="MMU218" s="10"/>
      <c r="MMV218" s="10"/>
      <c r="MMW218" s="10"/>
      <c r="MMX218" s="10"/>
      <c r="MMY218" s="10"/>
      <c r="MMZ218" s="10"/>
      <c r="MNA218" s="10"/>
      <c r="MNB218" s="10"/>
      <c r="MNC218" s="10"/>
      <c r="MND218" s="10"/>
      <c r="MNE218" s="10"/>
      <c r="MNF218" s="10"/>
      <c r="MNG218" s="10"/>
      <c r="MNH218" s="10"/>
      <c r="MNI218" s="10"/>
      <c r="MNJ218" s="10"/>
      <c r="MNK218" s="10"/>
      <c r="MNL218" s="10"/>
      <c r="MNM218" s="10"/>
      <c r="MNN218" s="10"/>
      <c r="MNO218" s="10"/>
      <c r="MNP218" s="10"/>
      <c r="MNQ218" s="10"/>
      <c r="MNR218" s="10"/>
      <c r="MNS218" s="10"/>
      <c r="MNT218" s="10"/>
      <c r="MNU218" s="10"/>
      <c r="MNV218" s="10"/>
      <c r="MNW218" s="10"/>
      <c r="MNX218" s="10"/>
      <c r="MNY218" s="10"/>
      <c r="MNZ218" s="10"/>
      <c r="MOA218" s="10"/>
      <c r="MOB218" s="10"/>
      <c r="MOC218" s="10"/>
      <c r="MOD218" s="10"/>
      <c r="MOE218" s="10"/>
      <c r="MOF218" s="10"/>
      <c r="MOG218" s="10"/>
      <c r="MOH218" s="10"/>
      <c r="MOI218" s="10"/>
      <c r="MOJ218" s="10"/>
      <c r="MOK218" s="10"/>
      <c r="MOL218" s="10"/>
      <c r="MOM218" s="10"/>
      <c r="MON218" s="10"/>
      <c r="MOO218" s="10"/>
      <c r="MOP218" s="10"/>
      <c r="MOQ218" s="10"/>
      <c r="MOR218" s="10"/>
      <c r="MOS218" s="10"/>
      <c r="MOT218" s="10"/>
      <c r="MOU218" s="10"/>
      <c r="MOV218" s="10"/>
      <c r="MOW218" s="10"/>
      <c r="MOX218" s="10"/>
      <c r="MOY218" s="10"/>
      <c r="MOZ218" s="10"/>
      <c r="MPA218" s="10"/>
      <c r="MPB218" s="10"/>
      <c r="MPC218" s="10"/>
      <c r="MPD218" s="10"/>
      <c r="MPE218" s="10"/>
      <c r="MPF218" s="10"/>
      <c r="MPG218" s="10"/>
      <c r="MPH218" s="10"/>
      <c r="MPI218" s="10"/>
      <c r="MPJ218" s="10"/>
      <c r="MPK218" s="10"/>
      <c r="MPL218" s="10"/>
      <c r="MPM218" s="10"/>
      <c r="MPN218" s="10"/>
      <c r="MPO218" s="10"/>
      <c r="MPP218" s="10"/>
      <c r="MPQ218" s="10"/>
      <c r="MPR218" s="10"/>
      <c r="MPS218" s="10"/>
      <c r="MPT218" s="10"/>
      <c r="MPU218" s="10"/>
      <c r="MPV218" s="10"/>
      <c r="MPW218" s="10"/>
      <c r="MPX218" s="10"/>
      <c r="MPY218" s="10"/>
      <c r="MPZ218" s="10"/>
      <c r="MQA218" s="10"/>
      <c r="MQB218" s="10"/>
      <c r="MQC218" s="10"/>
      <c r="MQD218" s="10"/>
      <c r="MQE218" s="10"/>
      <c r="MQF218" s="10"/>
      <c r="MQG218" s="10"/>
      <c r="MQH218" s="10"/>
      <c r="MQI218" s="10"/>
      <c r="MQJ218" s="10"/>
      <c r="MQK218" s="10"/>
      <c r="MQL218" s="10"/>
      <c r="MQM218" s="10"/>
      <c r="MQN218" s="10"/>
      <c r="MQO218" s="10"/>
      <c r="MQP218" s="10"/>
      <c r="MQQ218" s="10"/>
      <c r="MQR218" s="10"/>
      <c r="MQS218" s="10"/>
      <c r="MQT218" s="10"/>
      <c r="MQU218" s="10"/>
      <c r="MQV218" s="10"/>
      <c r="MQW218" s="10"/>
      <c r="MQX218" s="10"/>
      <c r="MQY218" s="10"/>
      <c r="MQZ218" s="10"/>
      <c r="MRA218" s="10"/>
      <c r="MRB218" s="10"/>
      <c r="MRC218" s="10"/>
      <c r="MRD218" s="10"/>
      <c r="MRE218" s="10"/>
      <c r="MRF218" s="10"/>
      <c r="MRG218" s="10"/>
      <c r="MRH218" s="10"/>
      <c r="MRI218" s="10"/>
      <c r="MRJ218" s="10"/>
      <c r="MRK218" s="10"/>
      <c r="MRL218" s="10"/>
      <c r="MRM218" s="10"/>
      <c r="MRN218" s="10"/>
      <c r="MRO218" s="10"/>
      <c r="MRP218" s="10"/>
      <c r="MRQ218" s="10"/>
      <c r="MRR218" s="10"/>
      <c r="MRS218" s="10"/>
      <c r="MRT218" s="10"/>
      <c r="MRU218" s="10"/>
      <c r="MRV218" s="10"/>
      <c r="MRW218" s="10"/>
      <c r="MRX218" s="10"/>
      <c r="MRY218" s="10"/>
      <c r="MRZ218" s="10"/>
      <c r="MSA218" s="10"/>
      <c r="MSB218" s="10"/>
      <c r="MSC218" s="10"/>
      <c r="MSD218" s="10"/>
      <c r="MSE218" s="10"/>
      <c r="MSF218" s="10"/>
      <c r="MSG218" s="10"/>
      <c r="MSH218" s="10"/>
      <c r="MSI218" s="10"/>
      <c r="MSJ218" s="10"/>
      <c r="MSK218" s="10"/>
      <c r="MSL218" s="10"/>
      <c r="MSM218" s="10"/>
      <c r="MSN218" s="10"/>
      <c r="MSO218" s="10"/>
      <c r="MSP218" s="10"/>
      <c r="MSQ218" s="10"/>
      <c r="MSR218" s="10"/>
      <c r="MSS218" s="10"/>
      <c r="MST218" s="10"/>
      <c r="MSU218" s="10"/>
      <c r="MSV218" s="10"/>
      <c r="MSW218" s="10"/>
      <c r="MSX218" s="10"/>
      <c r="MSY218" s="10"/>
      <c r="MSZ218" s="10"/>
      <c r="MTA218" s="10"/>
      <c r="MTB218" s="10"/>
      <c r="MTC218" s="10"/>
      <c r="MTD218" s="10"/>
      <c r="MTE218" s="10"/>
      <c r="MTF218" s="10"/>
      <c r="MTG218" s="10"/>
      <c r="MTH218" s="10"/>
      <c r="MTI218" s="10"/>
      <c r="MTJ218" s="10"/>
      <c r="MTK218" s="10"/>
      <c r="MTL218" s="10"/>
      <c r="MTM218" s="10"/>
      <c r="MTN218" s="10"/>
      <c r="MTO218" s="10"/>
      <c r="MTP218" s="10"/>
      <c r="MTQ218" s="10"/>
      <c r="MTR218" s="10"/>
      <c r="MTS218" s="10"/>
      <c r="MTT218" s="10"/>
      <c r="MTU218" s="10"/>
      <c r="MTV218" s="10"/>
      <c r="MTW218" s="10"/>
      <c r="MTX218" s="10"/>
      <c r="MTY218" s="10"/>
      <c r="MTZ218" s="10"/>
      <c r="MUA218" s="10"/>
      <c r="MUB218" s="10"/>
      <c r="MUC218" s="10"/>
      <c r="MUD218" s="10"/>
      <c r="MUE218" s="10"/>
      <c r="MUF218" s="10"/>
      <c r="MUG218" s="10"/>
      <c r="MUH218" s="10"/>
      <c r="MUI218" s="10"/>
      <c r="MUJ218" s="10"/>
      <c r="MUK218" s="10"/>
      <c r="MUL218" s="10"/>
      <c r="MUM218" s="10"/>
      <c r="MUN218" s="10"/>
      <c r="MUO218" s="10"/>
      <c r="MUP218" s="10"/>
      <c r="MUQ218" s="10"/>
      <c r="MUR218" s="10"/>
      <c r="MUS218" s="10"/>
      <c r="MUT218" s="10"/>
      <c r="MUU218" s="10"/>
      <c r="MUV218" s="10"/>
      <c r="MUW218" s="10"/>
      <c r="MUX218" s="10"/>
      <c r="MUY218" s="10"/>
      <c r="MUZ218" s="10"/>
      <c r="MVA218" s="10"/>
      <c r="MVB218" s="10"/>
      <c r="MVC218" s="10"/>
      <c r="MVD218" s="10"/>
      <c r="MVE218" s="10"/>
      <c r="MVF218" s="10"/>
      <c r="MVG218" s="10"/>
      <c r="MVH218" s="10"/>
      <c r="MVI218" s="10"/>
      <c r="MVJ218" s="10"/>
      <c r="MVK218" s="10"/>
      <c r="MVL218" s="10"/>
      <c r="MVM218" s="10"/>
      <c r="MVN218" s="10"/>
      <c r="MVO218" s="10"/>
      <c r="MVP218" s="10"/>
      <c r="MVQ218" s="10"/>
      <c r="MVR218" s="10"/>
      <c r="MVS218" s="10"/>
      <c r="MVT218" s="10"/>
      <c r="MVU218" s="10"/>
      <c r="MVV218" s="10"/>
      <c r="MVW218" s="10"/>
      <c r="MVX218" s="10"/>
      <c r="MVY218" s="10"/>
      <c r="MVZ218" s="10"/>
      <c r="MWA218" s="10"/>
      <c r="MWB218" s="10"/>
      <c r="MWC218" s="10"/>
      <c r="MWD218" s="10"/>
      <c r="MWE218" s="10"/>
      <c r="MWF218" s="10"/>
      <c r="MWG218" s="10"/>
      <c r="MWH218" s="10"/>
      <c r="MWI218" s="10"/>
      <c r="MWJ218" s="10"/>
      <c r="MWK218" s="10"/>
      <c r="MWL218" s="10"/>
      <c r="MWM218" s="10"/>
      <c r="MWN218" s="10"/>
      <c r="MWO218" s="10"/>
      <c r="MWP218" s="10"/>
      <c r="MWQ218" s="10"/>
      <c r="MWR218" s="10"/>
      <c r="MWS218" s="10"/>
      <c r="MWT218" s="10"/>
      <c r="MWU218" s="10"/>
      <c r="MWV218" s="10"/>
      <c r="MWW218" s="10"/>
      <c r="MWX218" s="10"/>
      <c r="MWY218" s="10"/>
      <c r="MWZ218" s="10"/>
      <c r="MXA218" s="10"/>
      <c r="MXB218" s="10"/>
      <c r="MXC218" s="10"/>
      <c r="MXD218" s="10"/>
      <c r="MXE218" s="10"/>
      <c r="MXF218" s="10"/>
      <c r="MXG218" s="10"/>
      <c r="MXH218" s="10"/>
      <c r="MXI218" s="10"/>
      <c r="MXJ218" s="10"/>
      <c r="MXK218" s="10"/>
      <c r="MXL218" s="10"/>
      <c r="MXM218" s="10"/>
      <c r="MXN218" s="10"/>
      <c r="MXO218" s="10"/>
      <c r="MXP218" s="10"/>
      <c r="MXQ218" s="10"/>
      <c r="MXR218" s="10"/>
      <c r="MXS218" s="10"/>
      <c r="MXT218" s="10"/>
      <c r="MXU218" s="10"/>
      <c r="MXV218" s="10"/>
      <c r="MXW218" s="10"/>
      <c r="MXX218" s="10"/>
      <c r="MXY218" s="10"/>
      <c r="MXZ218" s="10"/>
      <c r="MYA218" s="10"/>
      <c r="MYB218" s="10"/>
      <c r="MYC218" s="10"/>
      <c r="MYD218" s="10"/>
      <c r="MYE218" s="10"/>
      <c r="MYF218" s="10"/>
      <c r="MYG218" s="10"/>
      <c r="MYH218" s="10"/>
      <c r="MYI218" s="10"/>
      <c r="MYJ218" s="10"/>
      <c r="MYK218" s="10"/>
      <c r="MYL218" s="10"/>
      <c r="MYM218" s="10"/>
      <c r="MYN218" s="10"/>
      <c r="MYO218" s="10"/>
      <c r="MYP218" s="10"/>
      <c r="MYQ218" s="10"/>
      <c r="MYR218" s="10"/>
      <c r="MYS218" s="10"/>
      <c r="MYT218" s="10"/>
      <c r="MYU218" s="10"/>
      <c r="MYV218" s="10"/>
      <c r="MYW218" s="10"/>
      <c r="MYX218" s="10"/>
      <c r="MYY218" s="10"/>
      <c r="MYZ218" s="10"/>
      <c r="MZA218" s="10"/>
      <c r="MZB218" s="10"/>
      <c r="MZC218" s="10"/>
      <c r="MZD218" s="10"/>
      <c r="MZE218" s="10"/>
      <c r="MZF218" s="10"/>
      <c r="MZG218" s="10"/>
      <c r="MZH218" s="10"/>
      <c r="MZI218" s="10"/>
      <c r="MZJ218" s="10"/>
      <c r="MZK218" s="10"/>
      <c r="MZL218" s="10"/>
      <c r="MZM218" s="10"/>
      <c r="MZN218" s="10"/>
      <c r="MZO218" s="10"/>
      <c r="MZP218" s="10"/>
      <c r="MZQ218" s="10"/>
      <c r="MZR218" s="10"/>
      <c r="MZS218" s="10"/>
      <c r="MZT218" s="10"/>
      <c r="MZU218" s="10"/>
      <c r="MZV218" s="10"/>
      <c r="MZW218" s="10"/>
      <c r="MZX218" s="10"/>
      <c r="MZY218" s="10"/>
      <c r="MZZ218" s="10"/>
      <c r="NAA218" s="10"/>
      <c r="NAB218" s="10"/>
      <c r="NAC218" s="10"/>
      <c r="NAD218" s="10"/>
      <c r="NAE218" s="10"/>
      <c r="NAF218" s="10"/>
      <c r="NAG218" s="10"/>
      <c r="NAH218" s="10"/>
      <c r="NAI218" s="10"/>
      <c r="NAJ218" s="10"/>
      <c r="NAK218" s="10"/>
      <c r="NAL218" s="10"/>
      <c r="NAM218" s="10"/>
      <c r="NAN218" s="10"/>
      <c r="NAO218" s="10"/>
      <c r="NAP218" s="10"/>
      <c r="NAQ218" s="10"/>
      <c r="NAR218" s="10"/>
      <c r="NAS218" s="10"/>
      <c r="NAT218" s="10"/>
      <c r="NAU218" s="10"/>
      <c r="NAV218" s="10"/>
      <c r="NAW218" s="10"/>
      <c r="NAX218" s="10"/>
      <c r="NAY218" s="10"/>
      <c r="NAZ218" s="10"/>
      <c r="NBA218" s="10"/>
      <c r="NBB218" s="10"/>
      <c r="NBC218" s="10"/>
      <c r="NBD218" s="10"/>
      <c r="NBE218" s="10"/>
      <c r="NBF218" s="10"/>
      <c r="NBG218" s="10"/>
      <c r="NBH218" s="10"/>
      <c r="NBI218" s="10"/>
      <c r="NBJ218" s="10"/>
      <c r="NBK218" s="10"/>
      <c r="NBL218" s="10"/>
      <c r="NBM218" s="10"/>
      <c r="NBN218" s="10"/>
      <c r="NBO218" s="10"/>
      <c r="NBP218" s="10"/>
      <c r="NBQ218" s="10"/>
      <c r="NBR218" s="10"/>
      <c r="NBS218" s="10"/>
      <c r="NBT218" s="10"/>
      <c r="NBU218" s="10"/>
      <c r="NBV218" s="10"/>
      <c r="NBW218" s="10"/>
      <c r="NBX218" s="10"/>
      <c r="NBY218" s="10"/>
      <c r="NBZ218" s="10"/>
      <c r="NCA218" s="10"/>
      <c r="NCB218" s="10"/>
      <c r="NCC218" s="10"/>
      <c r="NCD218" s="10"/>
      <c r="NCE218" s="10"/>
      <c r="NCF218" s="10"/>
      <c r="NCG218" s="10"/>
      <c r="NCH218" s="10"/>
      <c r="NCI218" s="10"/>
      <c r="NCJ218" s="10"/>
      <c r="NCK218" s="10"/>
      <c r="NCL218" s="10"/>
      <c r="NCM218" s="10"/>
      <c r="NCN218" s="10"/>
      <c r="NCO218" s="10"/>
      <c r="NCP218" s="10"/>
      <c r="NCQ218" s="10"/>
      <c r="NCR218" s="10"/>
      <c r="NCS218" s="10"/>
      <c r="NCT218" s="10"/>
      <c r="NCU218" s="10"/>
      <c r="NCV218" s="10"/>
      <c r="NCW218" s="10"/>
      <c r="NCX218" s="10"/>
      <c r="NCY218" s="10"/>
      <c r="NCZ218" s="10"/>
      <c r="NDA218" s="10"/>
      <c r="NDB218" s="10"/>
      <c r="NDC218" s="10"/>
      <c r="NDD218" s="10"/>
      <c r="NDE218" s="10"/>
      <c r="NDF218" s="10"/>
      <c r="NDG218" s="10"/>
      <c r="NDH218" s="10"/>
      <c r="NDI218" s="10"/>
      <c r="NDJ218" s="10"/>
      <c r="NDK218" s="10"/>
      <c r="NDL218" s="10"/>
      <c r="NDM218" s="10"/>
      <c r="NDN218" s="10"/>
      <c r="NDO218" s="10"/>
      <c r="NDP218" s="10"/>
      <c r="NDQ218" s="10"/>
      <c r="NDR218" s="10"/>
      <c r="NDS218" s="10"/>
      <c r="NDT218" s="10"/>
      <c r="NDU218" s="10"/>
      <c r="NDV218" s="10"/>
      <c r="NDW218" s="10"/>
      <c r="NDX218" s="10"/>
      <c r="NDY218" s="10"/>
      <c r="NDZ218" s="10"/>
      <c r="NEA218" s="10"/>
      <c r="NEB218" s="10"/>
      <c r="NEC218" s="10"/>
      <c r="NED218" s="10"/>
      <c r="NEE218" s="10"/>
      <c r="NEF218" s="10"/>
      <c r="NEG218" s="10"/>
      <c r="NEH218" s="10"/>
      <c r="NEI218" s="10"/>
      <c r="NEJ218" s="10"/>
      <c r="NEK218" s="10"/>
      <c r="NEL218" s="10"/>
      <c r="NEM218" s="10"/>
      <c r="NEN218" s="10"/>
      <c r="NEO218" s="10"/>
      <c r="NEP218" s="10"/>
      <c r="NEQ218" s="10"/>
      <c r="NER218" s="10"/>
      <c r="NES218" s="10"/>
      <c r="NET218" s="10"/>
      <c r="NEU218" s="10"/>
      <c r="NEV218" s="10"/>
      <c r="NEW218" s="10"/>
      <c r="NEX218" s="10"/>
      <c r="NEY218" s="10"/>
      <c r="NEZ218" s="10"/>
      <c r="NFA218" s="10"/>
      <c r="NFB218" s="10"/>
      <c r="NFC218" s="10"/>
      <c r="NFD218" s="10"/>
      <c r="NFE218" s="10"/>
      <c r="NFF218" s="10"/>
      <c r="NFG218" s="10"/>
      <c r="NFH218" s="10"/>
      <c r="NFI218" s="10"/>
      <c r="NFJ218" s="10"/>
      <c r="NFK218" s="10"/>
      <c r="NFL218" s="10"/>
      <c r="NFM218" s="10"/>
      <c r="NFN218" s="10"/>
      <c r="NFO218" s="10"/>
      <c r="NFP218" s="10"/>
      <c r="NFQ218" s="10"/>
      <c r="NFR218" s="10"/>
      <c r="NFS218" s="10"/>
      <c r="NFT218" s="10"/>
      <c r="NFU218" s="10"/>
      <c r="NFV218" s="10"/>
      <c r="NFW218" s="10"/>
      <c r="NFX218" s="10"/>
      <c r="NFY218" s="10"/>
      <c r="NFZ218" s="10"/>
      <c r="NGA218" s="10"/>
      <c r="NGB218" s="10"/>
      <c r="NGC218" s="10"/>
      <c r="NGD218" s="10"/>
      <c r="NGE218" s="10"/>
      <c r="NGF218" s="10"/>
      <c r="NGG218" s="10"/>
      <c r="NGH218" s="10"/>
      <c r="NGI218" s="10"/>
      <c r="NGJ218" s="10"/>
      <c r="NGK218" s="10"/>
      <c r="NGL218" s="10"/>
      <c r="NGM218" s="10"/>
      <c r="NGN218" s="10"/>
      <c r="NGO218" s="10"/>
      <c r="NGP218" s="10"/>
      <c r="NGQ218" s="10"/>
      <c r="NGR218" s="10"/>
      <c r="NGS218" s="10"/>
      <c r="NGT218" s="10"/>
      <c r="NGU218" s="10"/>
      <c r="NGV218" s="10"/>
      <c r="NGW218" s="10"/>
      <c r="NGX218" s="10"/>
      <c r="NGY218" s="10"/>
      <c r="NGZ218" s="10"/>
      <c r="NHA218" s="10"/>
      <c r="NHB218" s="10"/>
      <c r="NHC218" s="10"/>
      <c r="NHD218" s="10"/>
      <c r="NHE218" s="10"/>
      <c r="NHF218" s="10"/>
      <c r="NHG218" s="10"/>
      <c r="NHH218" s="10"/>
      <c r="NHI218" s="10"/>
      <c r="NHJ218" s="10"/>
      <c r="NHK218" s="10"/>
      <c r="NHL218" s="10"/>
      <c r="NHM218" s="10"/>
      <c r="NHN218" s="10"/>
      <c r="NHO218" s="10"/>
      <c r="NHP218" s="10"/>
      <c r="NHQ218" s="10"/>
      <c r="NHR218" s="10"/>
      <c r="NHS218" s="10"/>
      <c r="NHT218" s="10"/>
      <c r="NHU218" s="10"/>
      <c r="NHV218" s="10"/>
      <c r="NHW218" s="10"/>
      <c r="NHX218" s="10"/>
      <c r="NHY218" s="10"/>
      <c r="NHZ218" s="10"/>
      <c r="NIA218" s="10"/>
      <c r="NIB218" s="10"/>
      <c r="NIC218" s="10"/>
      <c r="NID218" s="10"/>
      <c r="NIE218" s="10"/>
      <c r="NIF218" s="10"/>
      <c r="NIG218" s="10"/>
      <c r="NIH218" s="10"/>
      <c r="NII218" s="10"/>
      <c r="NIJ218" s="10"/>
      <c r="NIK218" s="10"/>
      <c r="NIL218" s="10"/>
      <c r="NIM218" s="10"/>
      <c r="NIN218" s="10"/>
      <c r="NIO218" s="10"/>
      <c r="NIP218" s="10"/>
      <c r="NIQ218" s="10"/>
      <c r="NIR218" s="10"/>
      <c r="NIS218" s="10"/>
      <c r="NIT218" s="10"/>
      <c r="NIU218" s="10"/>
      <c r="NIV218" s="10"/>
      <c r="NIW218" s="10"/>
      <c r="NIX218" s="10"/>
      <c r="NIY218" s="10"/>
      <c r="NIZ218" s="10"/>
      <c r="NJA218" s="10"/>
      <c r="NJB218" s="10"/>
      <c r="NJC218" s="10"/>
      <c r="NJD218" s="10"/>
      <c r="NJE218" s="10"/>
      <c r="NJF218" s="10"/>
      <c r="NJG218" s="10"/>
      <c r="NJH218" s="10"/>
      <c r="NJI218" s="10"/>
      <c r="NJJ218" s="10"/>
      <c r="NJK218" s="10"/>
      <c r="NJL218" s="10"/>
      <c r="NJM218" s="10"/>
      <c r="NJN218" s="10"/>
      <c r="NJO218" s="10"/>
      <c r="NJP218" s="10"/>
      <c r="NJQ218" s="10"/>
      <c r="NJR218" s="10"/>
      <c r="NJS218" s="10"/>
      <c r="NJT218" s="10"/>
      <c r="NJU218" s="10"/>
      <c r="NJV218" s="10"/>
      <c r="NJW218" s="10"/>
      <c r="NJX218" s="10"/>
      <c r="NJY218" s="10"/>
      <c r="NJZ218" s="10"/>
      <c r="NKA218" s="10"/>
      <c r="NKB218" s="10"/>
      <c r="NKC218" s="10"/>
      <c r="NKD218" s="10"/>
      <c r="NKE218" s="10"/>
      <c r="NKF218" s="10"/>
      <c r="NKG218" s="10"/>
      <c r="NKH218" s="10"/>
      <c r="NKI218" s="10"/>
      <c r="NKJ218" s="10"/>
      <c r="NKK218" s="10"/>
      <c r="NKL218" s="10"/>
      <c r="NKM218" s="10"/>
      <c r="NKN218" s="10"/>
      <c r="NKO218" s="10"/>
      <c r="NKP218" s="10"/>
      <c r="NKQ218" s="10"/>
      <c r="NKR218" s="10"/>
      <c r="NKS218" s="10"/>
      <c r="NKT218" s="10"/>
      <c r="NKU218" s="10"/>
      <c r="NKV218" s="10"/>
      <c r="NKW218" s="10"/>
      <c r="NKX218" s="10"/>
      <c r="NKY218" s="10"/>
      <c r="NKZ218" s="10"/>
      <c r="NLA218" s="10"/>
      <c r="NLB218" s="10"/>
      <c r="NLC218" s="10"/>
      <c r="NLD218" s="10"/>
      <c r="NLE218" s="10"/>
      <c r="NLF218" s="10"/>
      <c r="NLG218" s="10"/>
      <c r="NLH218" s="10"/>
      <c r="NLI218" s="10"/>
      <c r="NLJ218" s="10"/>
      <c r="NLK218" s="10"/>
      <c r="NLL218" s="10"/>
      <c r="NLM218" s="10"/>
      <c r="NLN218" s="10"/>
      <c r="NLO218" s="10"/>
      <c r="NLP218" s="10"/>
      <c r="NLQ218" s="10"/>
      <c r="NLR218" s="10"/>
      <c r="NLS218" s="10"/>
      <c r="NLT218" s="10"/>
      <c r="NLU218" s="10"/>
      <c r="NLV218" s="10"/>
      <c r="NLW218" s="10"/>
      <c r="NLX218" s="10"/>
      <c r="NLY218" s="10"/>
      <c r="NLZ218" s="10"/>
      <c r="NMA218" s="10"/>
      <c r="NMB218" s="10"/>
      <c r="NMC218" s="10"/>
      <c r="NMD218" s="10"/>
      <c r="NME218" s="10"/>
      <c r="NMF218" s="10"/>
      <c r="NMG218" s="10"/>
      <c r="NMH218" s="10"/>
      <c r="NMI218" s="10"/>
      <c r="NMJ218" s="10"/>
      <c r="NMK218" s="10"/>
      <c r="NML218" s="10"/>
      <c r="NMM218" s="10"/>
      <c r="NMN218" s="10"/>
      <c r="NMO218" s="10"/>
      <c r="NMP218" s="10"/>
      <c r="NMQ218" s="10"/>
      <c r="NMR218" s="10"/>
      <c r="NMS218" s="10"/>
      <c r="NMT218" s="10"/>
      <c r="NMU218" s="10"/>
      <c r="NMV218" s="10"/>
      <c r="NMW218" s="10"/>
      <c r="NMX218" s="10"/>
      <c r="NMY218" s="10"/>
      <c r="NMZ218" s="10"/>
      <c r="NNA218" s="10"/>
      <c r="NNB218" s="10"/>
      <c r="NNC218" s="10"/>
      <c r="NND218" s="10"/>
      <c r="NNE218" s="10"/>
      <c r="NNF218" s="10"/>
      <c r="NNG218" s="10"/>
      <c r="NNH218" s="10"/>
      <c r="NNI218" s="10"/>
      <c r="NNJ218" s="10"/>
      <c r="NNK218" s="10"/>
      <c r="NNL218" s="10"/>
      <c r="NNM218" s="10"/>
      <c r="NNN218" s="10"/>
      <c r="NNO218" s="10"/>
      <c r="NNP218" s="10"/>
      <c r="NNQ218" s="10"/>
      <c r="NNR218" s="10"/>
      <c r="NNS218" s="10"/>
      <c r="NNT218" s="10"/>
      <c r="NNU218" s="10"/>
      <c r="NNV218" s="10"/>
      <c r="NNW218" s="10"/>
      <c r="NNX218" s="10"/>
      <c r="NNY218" s="10"/>
      <c r="NNZ218" s="10"/>
      <c r="NOA218" s="10"/>
      <c r="NOB218" s="10"/>
      <c r="NOC218" s="10"/>
      <c r="NOD218" s="10"/>
      <c r="NOE218" s="10"/>
      <c r="NOF218" s="10"/>
      <c r="NOG218" s="10"/>
      <c r="NOH218" s="10"/>
      <c r="NOI218" s="10"/>
      <c r="NOJ218" s="10"/>
      <c r="NOK218" s="10"/>
      <c r="NOL218" s="10"/>
      <c r="NOM218" s="10"/>
      <c r="NON218" s="10"/>
      <c r="NOO218" s="10"/>
      <c r="NOP218" s="10"/>
      <c r="NOQ218" s="10"/>
      <c r="NOR218" s="10"/>
      <c r="NOS218" s="10"/>
      <c r="NOT218" s="10"/>
      <c r="NOU218" s="10"/>
      <c r="NOV218" s="10"/>
      <c r="NOW218" s="10"/>
      <c r="NOX218" s="10"/>
      <c r="NOY218" s="10"/>
      <c r="NOZ218" s="10"/>
      <c r="NPA218" s="10"/>
      <c r="NPB218" s="10"/>
      <c r="NPC218" s="10"/>
      <c r="NPD218" s="10"/>
      <c r="NPE218" s="10"/>
      <c r="NPF218" s="10"/>
      <c r="NPG218" s="10"/>
      <c r="NPH218" s="10"/>
      <c r="NPI218" s="10"/>
      <c r="NPJ218" s="10"/>
      <c r="NPK218" s="10"/>
      <c r="NPL218" s="10"/>
      <c r="NPM218" s="10"/>
      <c r="NPN218" s="10"/>
      <c r="NPO218" s="10"/>
      <c r="NPP218" s="10"/>
      <c r="NPQ218" s="10"/>
      <c r="NPR218" s="10"/>
      <c r="NPS218" s="10"/>
      <c r="NPT218" s="10"/>
      <c r="NPU218" s="10"/>
      <c r="NPV218" s="10"/>
      <c r="NPW218" s="10"/>
      <c r="NPX218" s="10"/>
      <c r="NPY218" s="10"/>
      <c r="NPZ218" s="10"/>
      <c r="NQA218" s="10"/>
      <c r="NQB218" s="10"/>
      <c r="NQC218" s="10"/>
      <c r="NQD218" s="10"/>
      <c r="NQE218" s="10"/>
      <c r="NQF218" s="10"/>
      <c r="NQG218" s="10"/>
      <c r="NQH218" s="10"/>
      <c r="NQI218" s="10"/>
      <c r="NQJ218" s="10"/>
      <c r="NQK218" s="10"/>
      <c r="NQL218" s="10"/>
      <c r="NQM218" s="10"/>
      <c r="NQN218" s="10"/>
      <c r="NQO218" s="10"/>
      <c r="NQP218" s="10"/>
      <c r="NQQ218" s="10"/>
      <c r="NQR218" s="10"/>
      <c r="NQS218" s="10"/>
      <c r="NQT218" s="10"/>
      <c r="NQU218" s="10"/>
      <c r="NQV218" s="10"/>
      <c r="NQW218" s="10"/>
      <c r="NQX218" s="10"/>
      <c r="NQY218" s="10"/>
      <c r="NQZ218" s="10"/>
      <c r="NRA218" s="10"/>
      <c r="NRB218" s="10"/>
      <c r="NRC218" s="10"/>
      <c r="NRD218" s="10"/>
      <c r="NRE218" s="10"/>
      <c r="NRF218" s="10"/>
      <c r="NRG218" s="10"/>
      <c r="NRH218" s="10"/>
      <c r="NRI218" s="10"/>
      <c r="NRJ218" s="10"/>
      <c r="NRK218" s="10"/>
      <c r="NRL218" s="10"/>
      <c r="NRM218" s="10"/>
      <c r="NRN218" s="10"/>
      <c r="NRO218" s="10"/>
      <c r="NRP218" s="10"/>
      <c r="NRQ218" s="10"/>
      <c r="NRR218" s="10"/>
      <c r="NRS218" s="10"/>
      <c r="NRT218" s="10"/>
      <c r="NRU218" s="10"/>
      <c r="NRV218" s="10"/>
      <c r="NRW218" s="10"/>
      <c r="NRX218" s="10"/>
      <c r="NRY218" s="10"/>
      <c r="NRZ218" s="10"/>
      <c r="NSA218" s="10"/>
      <c r="NSB218" s="10"/>
      <c r="NSC218" s="10"/>
      <c r="NSD218" s="10"/>
      <c r="NSE218" s="10"/>
      <c r="NSF218" s="10"/>
      <c r="NSG218" s="10"/>
      <c r="NSH218" s="10"/>
      <c r="NSI218" s="10"/>
      <c r="NSJ218" s="10"/>
      <c r="NSK218" s="10"/>
      <c r="NSL218" s="10"/>
      <c r="NSM218" s="10"/>
      <c r="NSN218" s="10"/>
      <c r="NSO218" s="10"/>
      <c r="NSP218" s="10"/>
      <c r="NSQ218" s="10"/>
      <c r="NSR218" s="10"/>
      <c r="NSS218" s="10"/>
      <c r="NST218" s="10"/>
      <c r="NSU218" s="10"/>
      <c r="NSV218" s="10"/>
      <c r="NSW218" s="10"/>
      <c r="NSX218" s="10"/>
      <c r="NSY218" s="10"/>
      <c r="NSZ218" s="10"/>
      <c r="NTA218" s="10"/>
      <c r="NTB218" s="10"/>
      <c r="NTC218" s="10"/>
      <c r="NTD218" s="10"/>
      <c r="NTE218" s="10"/>
      <c r="NTF218" s="10"/>
      <c r="NTG218" s="10"/>
      <c r="NTH218" s="10"/>
      <c r="NTI218" s="10"/>
      <c r="NTJ218" s="10"/>
      <c r="NTK218" s="10"/>
      <c r="NTL218" s="10"/>
      <c r="NTM218" s="10"/>
      <c r="NTN218" s="10"/>
      <c r="NTO218" s="10"/>
      <c r="NTP218" s="10"/>
      <c r="NTQ218" s="10"/>
      <c r="NTR218" s="10"/>
      <c r="NTS218" s="10"/>
      <c r="NTT218" s="10"/>
      <c r="NTU218" s="10"/>
      <c r="NTV218" s="10"/>
      <c r="NTW218" s="10"/>
      <c r="NTX218" s="10"/>
      <c r="NTY218" s="10"/>
      <c r="NTZ218" s="10"/>
      <c r="NUA218" s="10"/>
      <c r="NUB218" s="10"/>
      <c r="NUC218" s="10"/>
      <c r="NUD218" s="10"/>
      <c r="NUE218" s="10"/>
      <c r="NUF218" s="10"/>
      <c r="NUG218" s="10"/>
      <c r="NUH218" s="10"/>
      <c r="NUI218" s="10"/>
      <c r="NUJ218" s="10"/>
      <c r="NUK218" s="10"/>
      <c r="NUL218" s="10"/>
      <c r="NUM218" s="10"/>
      <c r="NUN218" s="10"/>
      <c r="NUO218" s="10"/>
      <c r="NUP218" s="10"/>
      <c r="NUQ218" s="10"/>
      <c r="NUR218" s="10"/>
      <c r="NUS218" s="10"/>
      <c r="NUT218" s="10"/>
      <c r="NUU218" s="10"/>
      <c r="NUV218" s="10"/>
      <c r="NUW218" s="10"/>
      <c r="NUX218" s="10"/>
      <c r="NUY218" s="10"/>
      <c r="NUZ218" s="10"/>
      <c r="NVA218" s="10"/>
      <c r="NVB218" s="10"/>
      <c r="NVC218" s="10"/>
      <c r="NVD218" s="10"/>
      <c r="NVE218" s="10"/>
      <c r="NVF218" s="10"/>
      <c r="NVG218" s="10"/>
      <c r="NVH218" s="10"/>
      <c r="NVI218" s="10"/>
      <c r="NVJ218" s="10"/>
      <c r="NVK218" s="10"/>
      <c r="NVL218" s="10"/>
      <c r="NVM218" s="10"/>
      <c r="NVN218" s="10"/>
      <c r="NVO218" s="10"/>
      <c r="NVP218" s="10"/>
      <c r="NVQ218" s="10"/>
      <c r="NVR218" s="10"/>
      <c r="NVS218" s="10"/>
      <c r="NVT218" s="10"/>
      <c r="NVU218" s="10"/>
      <c r="NVV218" s="10"/>
      <c r="NVW218" s="10"/>
      <c r="NVX218" s="10"/>
      <c r="NVY218" s="10"/>
      <c r="NVZ218" s="10"/>
      <c r="NWA218" s="10"/>
      <c r="NWB218" s="10"/>
      <c r="NWC218" s="10"/>
      <c r="NWD218" s="10"/>
      <c r="NWE218" s="10"/>
      <c r="NWF218" s="10"/>
      <c r="NWG218" s="10"/>
      <c r="NWH218" s="10"/>
      <c r="NWI218" s="10"/>
      <c r="NWJ218" s="10"/>
      <c r="NWK218" s="10"/>
      <c r="NWL218" s="10"/>
      <c r="NWM218" s="10"/>
      <c r="NWN218" s="10"/>
      <c r="NWO218" s="10"/>
      <c r="NWP218" s="10"/>
      <c r="NWQ218" s="10"/>
      <c r="NWR218" s="10"/>
      <c r="NWS218" s="10"/>
      <c r="NWT218" s="10"/>
      <c r="NWU218" s="10"/>
      <c r="NWV218" s="10"/>
      <c r="NWW218" s="10"/>
      <c r="NWX218" s="10"/>
      <c r="NWY218" s="10"/>
      <c r="NWZ218" s="10"/>
      <c r="NXA218" s="10"/>
      <c r="NXB218" s="10"/>
      <c r="NXC218" s="10"/>
      <c r="NXD218" s="10"/>
      <c r="NXE218" s="10"/>
      <c r="NXF218" s="10"/>
      <c r="NXG218" s="10"/>
      <c r="NXH218" s="10"/>
      <c r="NXI218" s="10"/>
      <c r="NXJ218" s="10"/>
      <c r="NXK218" s="10"/>
      <c r="NXL218" s="10"/>
      <c r="NXM218" s="10"/>
      <c r="NXN218" s="10"/>
      <c r="NXO218" s="10"/>
      <c r="NXP218" s="10"/>
      <c r="NXQ218" s="10"/>
      <c r="NXR218" s="10"/>
      <c r="NXS218" s="10"/>
      <c r="NXT218" s="10"/>
      <c r="NXU218" s="10"/>
      <c r="NXV218" s="10"/>
      <c r="NXW218" s="10"/>
      <c r="NXX218" s="10"/>
      <c r="NXY218" s="10"/>
      <c r="NXZ218" s="10"/>
      <c r="NYA218" s="10"/>
      <c r="NYB218" s="10"/>
      <c r="NYC218" s="10"/>
      <c r="NYD218" s="10"/>
      <c r="NYE218" s="10"/>
      <c r="NYF218" s="10"/>
      <c r="NYG218" s="10"/>
      <c r="NYH218" s="10"/>
      <c r="NYI218" s="10"/>
      <c r="NYJ218" s="10"/>
      <c r="NYK218" s="10"/>
      <c r="NYL218" s="10"/>
      <c r="NYM218" s="10"/>
      <c r="NYN218" s="10"/>
      <c r="NYO218" s="10"/>
      <c r="NYP218" s="10"/>
      <c r="NYQ218" s="10"/>
      <c r="NYR218" s="10"/>
      <c r="NYS218" s="10"/>
      <c r="NYT218" s="10"/>
      <c r="NYU218" s="10"/>
      <c r="NYV218" s="10"/>
      <c r="NYW218" s="10"/>
      <c r="NYX218" s="10"/>
      <c r="NYY218" s="10"/>
      <c r="NYZ218" s="10"/>
      <c r="NZA218" s="10"/>
      <c r="NZB218" s="10"/>
      <c r="NZC218" s="10"/>
      <c r="NZD218" s="10"/>
      <c r="NZE218" s="10"/>
      <c r="NZF218" s="10"/>
      <c r="NZG218" s="10"/>
      <c r="NZH218" s="10"/>
      <c r="NZI218" s="10"/>
      <c r="NZJ218" s="10"/>
      <c r="NZK218" s="10"/>
      <c r="NZL218" s="10"/>
      <c r="NZM218" s="10"/>
      <c r="NZN218" s="10"/>
      <c r="NZO218" s="10"/>
      <c r="NZP218" s="10"/>
      <c r="NZQ218" s="10"/>
      <c r="NZR218" s="10"/>
      <c r="NZS218" s="10"/>
      <c r="NZT218" s="10"/>
      <c r="NZU218" s="10"/>
      <c r="NZV218" s="10"/>
      <c r="NZW218" s="10"/>
      <c r="NZX218" s="10"/>
      <c r="NZY218" s="10"/>
      <c r="NZZ218" s="10"/>
      <c r="OAA218" s="10"/>
      <c r="OAB218" s="10"/>
      <c r="OAC218" s="10"/>
      <c r="OAD218" s="10"/>
      <c r="OAE218" s="10"/>
      <c r="OAF218" s="10"/>
      <c r="OAG218" s="10"/>
      <c r="OAH218" s="10"/>
      <c r="OAI218" s="10"/>
      <c r="OAJ218" s="10"/>
      <c r="OAK218" s="10"/>
      <c r="OAL218" s="10"/>
      <c r="OAM218" s="10"/>
      <c r="OAN218" s="10"/>
      <c r="OAO218" s="10"/>
      <c r="OAP218" s="10"/>
      <c r="OAQ218" s="10"/>
      <c r="OAR218" s="10"/>
      <c r="OAS218" s="10"/>
      <c r="OAT218" s="10"/>
      <c r="OAU218" s="10"/>
      <c r="OAV218" s="10"/>
      <c r="OAW218" s="10"/>
      <c r="OAX218" s="10"/>
      <c r="OAY218" s="10"/>
      <c r="OAZ218" s="10"/>
      <c r="OBA218" s="10"/>
      <c r="OBB218" s="10"/>
      <c r="OBC218" s="10"/>
      <c r="OBD218" s="10"/>
      <c r="OBE218" s="10"/>
      <c r="OBF218" s="10"/>
      <c r="OBG218" s="10"/>
      <c r="OBH218" s="10"/>
      <c r="OBI218" s="10"/>
      <c r="OBJ218" s="10"/>
      <c r="OBK218" s="10"/>
      <c r="OBL218" s="10"/>
      <c r="OBM218" s="10"/>
      <c r="OBN218" s="10"/>
      <c r="OBO218" s="10"/>
      <c r="OBP218" s="10"/>
      <c r="OBQ218" s="10"/>
      <c r="OBR218" s="10"/>
      <c r="OBS218" s="10"/>
      <c r="OBT218" s="10"/>
      <c r="OBU218" s="10"/>
      <c r="OBV218" s="10"/>
      <c r="OBW218" s="10"/>
      <c r="OBX218" s="10"/>
      <c r="OBY218" s="10"/>
      <c r="OBZ218" s="10"/>
      <c r="OCA218" s="10"/>
      <c r="OCB218" s="10"/>
      <c r="OCC218" s="10"/>
      <c r="OCD218" s="10"/>
      <c r="OCE218" s="10"/>
      <c r="OCF218" s="10"/>
      <c r="OCG218" s="10"/>
      <c r="OCH218" s="10"/>
      <c r="OCI218" s="10"/>
      <c r="OCJ218" s="10"/>
      <c r="OCK218" s="10"/>
      <c r="OCL218" s="10"/>
      <c r="OCM218" s="10"/>
      <c r="OCN218" s="10"/>
      <c r="OCO218" s="10"/>
      <c r="OCP218" s="10"/>
      <c r="OCQ218" s="10"/>
      <c r="OCR218" s="10"/>
      <c r="OCS218" s="10"/>
      <c r="OCT218" s="10"/>
      <c r="OCU218" s="10"/>
      <c r="OCV218" s="10"/>
      <c r="OCW218" s="10"/>
      <c r="OCX218" s="10"/>
      <c r="OCY218" s="10"/>
      <c r="OCZ218" s="10"/>
      <c r="ODA218" s="10"/>
      <c r="ODB218" s="10"/>
      <c r="ODC218" s="10"/>
      <c r="ODD218" s="10"/>
      <c r="ODE218" s="10"/>
      <c r="ODF218" s="10"/>
      <c r="ODG218" s="10"/>
      <c r="ODH218" s="10"/>
      <c r="ODI218" s="10"/>
      <c r="ODJ218" s="10"/>
      <c r="ODK218" s="10"/>
      <c r="ODL218" s="10"/>
      <c r="ODM218" s="10"/>
      <c r="ODN218" s="10"/>
      <c r="ODO218" s="10"/>
      <c r="ODP218" s="10"/>
      <c r="ODQ218" s="10"/>
      <c r="ODR218" s="10"/>
      <c r="ODS218" s="10"/>
      <c r="ODT218" s="10"/>
      <c r="ODU218" s="10"/>
      <c r="ODV218" s="10"/>
      <c r="ODW218" s="10"/>
      <c r="ODX218" s="10"/>
      <c r="ODY218" s="10"/>
      <c r="ODZ218" s="10"/>
      <c r="OEA218" s="10"/>
      <c r="OEB218" s="10"/>
      <c r="OEC218" s="10"/>
      <c r="OED218" s="10"/>
      <c r="OEE218" s="10"/>
      <c r="OEF218" s="10"/>
      <c r="OEG218" s="10"/>
      <c r="OEH218" s="10"/>
      <c r="OEI218" s="10"/>
      <c r="OEJ218" s="10"/>
      <c r="OEK218" s="10"/>
      <c r="OEL218" s="10"/>
      <c r="OEM218" s="10"/>
      <c r="OEN218" s="10"/>
      <c r="OEO218" s="10"/>
      <c r="OEP218" s="10"/>
      <c r="OEQ218" s="10"/>
      <c r="OER218" s="10"/>
      <c r="OES218" s="10"/>
      <c r="OET218" s="10"/>
      <c r="OEU218" s="10"/>
      <c r="OEV218" s="10"/>
      <c r="OEW218" s="10"/>
      <c r="OEX218" s="10"/>
      <c r="OEY218" s="10"/>
      <c r="OEZ218" s="10"/>
      <c r="OFA218" s="10"/>
      <c r="OFB218" s="10"/>
      <c r="OFC218" s="10"/>
      <c r="OFD218" s="10"/>
      <c r="OFE218" s="10"/>
      <c r="OFF218" s="10"/>
      <c r="OFG218" s="10"/>
      <c r="OFH218" s="10"/>
      <c r="OFI218" s="10"/>
      <c r="OFJ218" s="10"/>
      <c r="OFK218" s="10"/>
      <c r="OFL218" s="10"/>
      <c r="OFM218" s="10"/>
      <c r="OFN218" s="10"/>
      <c r="OFO218" s="10"/>
      <c r="OFP218" s="10"/>
      <c r="OFQ218" s="10"/>
      <c r="OFR218" s="10"/>
      <c r="OFS218" s="10"/>
      <c r="OFT218" s="10"/>
      <c r="OFU218" s="10"/>
      <c r="OFV218" s="10"/>
      <c r="OFW218" s="10"/>
      <c r="OFX218" s="10"/>
      <c r="OFY218" s="10"/>
      <c r="OFZ218" s="10"/>
      <c r="OGA218" s="10"/>
      <c r="OGB218" s="10"/>
      <c r="OGC218" s="10"/>
      <c r="OGD218" s="10"/>
      <c r="OGE218" s="10"/>
      <c r="OGF218" s="10"/>
      <c r="OGG218" s="10"/>
      <c r="OGH218" s="10"/>
      <c r="OGI218" s="10"/>
      <c r="OGJ218" s="10"/>
      <c r="OGK218" s="10"/>
      <c r="OGL218" s="10"/>
      <c r="OGM218" s="10"/>
      <c r="OGN218" s="10"/>
      <c r="OGO218" s="10"/>
      <c r="OGP218" s="10"/>
      <c r="OGQ218" s="10"/>
      <c r="OGR218" s="10"/>
      <c r="OGS218" s="10"/>
      <c r="OGT218" s="10"/>
      <c r="OGU218" s="10"/>
      <c r="OGV218" s="10"/>
      <c r="OGW218" s="10"/>
      <c r="OGX218" s="10"/>
      <c r="OGY218" s="10"/>
      <c r="OGZ218" s="10"/>
      <c r="OHA218" s="10"/>
      <c r="OHB218" s="10"/>
      <c r="OHC218" s="10"/>
      <c r="OHD218" s="10"/>
      <c r="OHE218" s="10"/>
      <c r="OHF218" s="10"/>
      <c r="OHG218" s="10"/>
      <c r="OHH218" s="10"/>
      <c r="OHI218" s="10"/>
      <c r="OHJ218" s="10"/>
      <c r="OHK218" s="10"/>
      <c r="OHL218" s="10"/>
      <c r="OHM218" s="10"/>
      <c r="OHN218" s="10"/>
      <c r="OHO218" s="10"/>
      <c r="OHP218" s="10"/>
      <c r="OHQ218" s="10"/>
      <c r="OHR218" s="10"/>
      <c r="OHS218" s="10"/>
      <c r="OHT218" s="10"/>
      <c r="OHU218" s="10"/>
      <c r="OHV218" s="10"/>
      <c r="OHW218" s="10"/>
      <c r="OHX218" s="10"/>
      <c r="OHY218" s="10"/>
      <c r="OHZ218" s="10"/>
      <c r="OIA218" s="10"/>
      <c r="OIB218" s="10"/>
      <c r="OIC218" s="10"/>
      <c r="OID218" s="10"/>
      <c r="OIE218" s="10"/>
      <c r="OIF218" s="10"/>
      <c r="OIG218" s="10"/>
      <c r="OIH218" s="10"/>
      <c r="OII218" s="10"/>
      <c r="OIJ218" s="10"/>
      <c r="OIK218" s="10"/>
      <c r="OIL218" s="10"/>
      <c r="OIM218" s="10"/>
      <c r="OIN218" s="10"/>
      <c r="OIO218" s="10"/>
      <c r="OIP218" s="10"/>
      <c r="OIQ218" s="10"/>
      <c r="OIR218" s="10"/>
      <c r="OIS218" s="10"/>
      <c r="OIT218" s="10"/>
      <c r="OIU218" s="10"/>
      <c r="OIV218" s="10"/>
      <c r="OIW218" s="10"/>
      <c r="OIX218" s="10"/>
      <c r="OIY218" s="10"/>
      <c r="OIZ218" s="10"/>
      <c r="OJA218" s="10"/>
      <c r="OJB218" s="10"/>
      <c r="OJC218" s="10"/>
      <c r="OJD218" s="10"/>
      <c r="OJE218" s="10"/>
      <c r="OJF218" s="10"/>
      <c r="OJG218" s="10"/>
      <c r="OJH218" s="10"/>
      <c r="OJI218" s="10"/>
      <c r="OJJ218" s="10"/>
      <c r="OJK218" s="10"/>
      <c r="OJL218" s="10"/>
      <c r="OJM218" s="10"/>
      <c r="OJN218" s="10"/>
      <c r="OJO218" s="10"/>
      <c r="OJP218" s="10"/>
      <c r="OJQ218" s="10"/>
      <c r="OJR218" s="10"/>
      <c r="OJS218" s="10"/>
      <c r="OJT218" s="10"/>
      <c r="OJU218" s="10"/>
      <c r="OJV218" s="10"/>
      <c r="OJW218" s="10"/>
      <c r="OJX218" s="10"/>
      <c r="OJY218" s="10"/>
      <c r="OJZ218" s="10"/>
      <c r="OKA218" s="10"/>
      <c r="OKB218" s="10"/>
      <c r="OKC218" s="10"/>
      <c r="OKD218" s="10"/>
      <c r="OKE218" s="10"/>
      <c r="OKF218" s="10"/>
      <c r="OKG218" s="10"/>
      <c r="OKH218" s="10"/>
      <c r="OKI218" s="10"/>
      <c r="OKJ218" s="10"/>
      <c r="OKK218" s="10"/>
      <c r="OKL218" s="10"/>
      <c r="OKM218" s="10"/>
      <c r="OKN218" s="10"/>
      <c r="OKO218" s="10"/>
      <c r="OKP218" s="10"/>
      <c r="OKQ218" s="10"/>
      <c r="OKR218" s="10"/>
      <c r="OKS218" s="10"/>
      <c r="OKT218" s="10"/>
      <c r="OKU218" s="10"/>
      <c r="OKV218" s="10"/>
      <c r="OKW218" s="10"/>
      <c r="OKX218" s="10"/>
      <c r="OKY218" s="10"/>
      <c r="OKZ218" s="10"/>
      <c r="OLA218" s="10"/>
      <c r="OLB218" s="10"/>
      <c r="OLC218" s="10"/>
      <c r="OLD218" s="10"/>
      <c r="OLE218" s="10"/>
      <c r="OLF218" s="10"/>
      <c r="OLG218" s="10"/>
      <c r="OLH218" s="10"/>
      <c r="OLI218" s="10"/>
      <c r="OLJ218" s="10"/>
      <c r="OLK218" s="10"/>
      <c r="OLL218" s="10"/>
      <c r="OLM218" s="10"/>
      <c r="OLN218" s="10"/>
      <c r="OLO218" s="10"/>
      <c r="OLP218" s="10"/>
      <c r="OLQ218" s="10"/>
      <c r="OLR218" s="10"/>
      <c r="OLS218" s="10"/>
      <c r="OLT218" s="10"/>
      <c r="OLU218" s="10"/>
      <c r="OLV218" s="10"/>
      <c r="OLW218" s="10"/>
      <c r="OLX218" s="10"/>
      <c r="OLY218" s="10"/>
      <c r="OLZ218" s="10"/>
      <c r="OMA218" s="10"/>
      <c r="OMB218" s="10"/>
      <c r="OMC218" s="10"/>
      <c r="OMD218" s="10"/>
      <c r="OME218" s="10"/>
      <c r="OMF218" s="10"/>
      <c r="OMG218" s="10"/>
      <c r="OMH218" s="10"/>
      <c r="OMI218" s="10"/>
      <c r="OMJ218" s="10"/>
      <c r="OMK218" s="10"/>
      <c r="OML218" s="10"/>
      <c r="OMM218" s="10"/>
      <c r="OMN218" s="10"/>
      <c r="OMO218" s="10"/>
      <c r="OMP218" s="10"/>
      <c r="OMQ218" s="10"/>
      <c r="OMR218" s="10"/>
      <c r="OMS218" s="10"/>
      <c r="OMT218" s="10"/>
      <c r="OMU218" s="10"/>
      <c r="OMV218" s="10"/>
      <c r="OMW218" s="10"/>
      <c r="OMX218" s="10"/>
      <c r="OMY218" s="10"/>
      <c r="OMZ218" s="10"/>
      <c r="ONA218" s="10"/>
      <c r="ONB218" s="10"/>
      <c r="ONC218" s="10"/>
      <c r="OND218" s="10"/>
      <c r="ONE218" s="10"/>
      <c r="ONF218" s="10"/>
      <c r="ONG218" s="10"/>
      <c r="ONH218" s="10"/>
      <c r="ONI218" s="10"/>
      <c r="ONJ218" s="10"/>
      <c r="ONK218" s="10"/>
      <c r="ONL218" s="10"/>
      <c r="ONM218" s="10"/>
      <c r="ONN218" s="10"/>
      <c r="ONO218" s="10"/>
      <c r="ONP218" s="10"/>
      <c r="ONQ218" s="10"/>
      <c r="ONR218" s="10"/>
      <c r="ONS218" s="10"/>
      <c r="ONT218" s="10"/>
      <c r="ONU218" s="10"/>
      <c r="ONV218" s="10"/>
      <c r="ONW218" s="10"/>
      <c r="ONX218" s="10"/>
      <c r="ONY218" s="10"/>
      <c r="ONZ218" s="10"/>
      <c r="OOA218" s="10"/>
      <c r="OOB218" s="10"/>
      <c r="OOC218" s="10"/>
      <c r="OOD218" s="10"/>
      <c r="OOE218" s="10"/>
      <c r="OOF218" s="10"/>
      <c r="OOG218" s="10"/>
      <c r="OOH218" s="10"/>
      <c r="OOI218" s="10"/>
      <c r="OOJ218" s="10"/>
      <c r="OOK218" s="10"/>
      <c r="OOL218" s="10"/>
      <c r="OOM218" s="10"/>
      <c r="OON218" s="10"/>
      <c r="OOO218" s="10"/>
      <c r="OOP218" s="10"/>
      <c r="OOQ218" s="10"/>
      <c r="OOR218" s="10"/>
      <c r="OOS218" s="10"/>
      <c r="OOT218" s="10"/>
      <c r="OOU218" s="10"/>
      <c r="OOV218" s="10"/>
      <c r="OOW218" s="10"/>
      <c r="OOX218" s="10"/>
      <c r="OOY218" s="10"/>
      <c r="OOZ218" s="10"/>
      <c r="OPA218" s="10"/>
      <c r="OPB218" s="10"/>
      <c r="OPC218" s="10"/>
      <c r="OPD218" s="10"/>
      <c r="OPE218" s="10"/>
      <c r="OPF218" s="10"/>
      <c r="OPG218" s="10"/>
      <c r="OPH218" s="10"/>
      <c r="OPI218" s="10"/>
      <c r="OPJ218" s="10"/>
      <c r="OPK218" s="10"/>
      <c r="OPL218" s="10"/>
      <c r="OPM218" s="10"/>
      <c r="OPN218" s="10"/>
      <c r="OPO218" s="10"/>
      <c r="OPP218" s="10"/>
      <c r="OPQ218" s="10"/>
      <c r="OPR218" s="10"/>
      <c r="OPS218" s="10"/>
      <c r="OPT218" s="10"/>
      <c r="OPU218" s="10"/>
      <c r="OPV218" s="10"/>
      <c r="OPW218" s="10"/>
      <c r="OPX218" s="10"/>
      <c r="OPY218" s="10"/>
      <c r="OPZ218" s="10"/>
      <c r="OQA218" s="10"/>
      <c r="OQB218" s="10"/>
      <c r="OQC218" s="10"/>
      <c r="OQD218" s="10"/>
      <c r="OQE218" s="10"/>
      <c r="OQF218" s="10"/>
      <c r="OQG218" s="10"/>
      <c r="OQH218" s="10"/>
      <c r="OQI218" s="10"/>
      <c r="OQJ218" s="10"/>
      <c r="OQK218" s="10"/>
      <c r="OQL218" s="10"/>
      <c r="OQM218" s="10"/>
      <c r="OQN218" s="10"/>
      <c r="OQO218" s="10"/>
      <c r="OQP218" s="10"/>
      <c r="OQQ218" s="10"/>
      <c r="OQR218" s="10"/>
      <c r="OQS218" s="10"/>
      <c r="OQT218" s="10"/>
      <c r="OQU218" s="10"/>
      <c r="OQV218" s="10"/>
      <c r="OQW218" s="10"/>
      <c r="OQX218" s="10"/>
      <c r="OQY218" s="10"/>
      <c r="OQZ218" s="10"/>
      <c r="ORA218" s="10"/>
      <c r="ORB218" s="10"/>
      <c r="ORC218" s="10"/>
      <c r="ORD218" s="10"/>
      <c r="ORE218" s="10"/>
      <c r="ORF218" s="10"/>
      <c r="ORG218" s="10"/>
      <c r="ORH218" s="10"/>
      <c r="ORI218" s="10"/>
      <c r="ORJ218" s="10"/>
      <c r="ORK218" s="10"/>
      <c r="ORL218" s="10"/>
      <c r="ORM218" s="10"/>
      <c r="ORN218" s="10"/>
      <c r="ORO218" s="10"/>
      <c r="ORP218" s="10"/>
      <c r="ORQ218" s="10"/>
      <c r="ORR218" s="10"/>
      <c r="ORS218" s="10"/>
      <c r="ORT218" s="10"/>
      <c r="ORU218" s="10"/>
      <c r="ORV218" s="10"/>
      <c r="ORW218" s="10"/>
      <c r="ORX218" s="10"/>
      <c r="ORY218" s="10"/>
      <c r="ORZ218" s="10"/>
      <c r="OSA218" s="10"/>
      <c r="OSB218" s="10"/>
      <c r="OSC218" s="10"/>
      <c r="OSD218" s="10"/>
      <c r="OSE218" s="10"/>
      <c r="OSF218" s="10"/>
      <c r="OSG218" s="10"/>
      <c r="OSH218" s="10"/>
      <c r="OSI218" s="10"/>
      <c r="OSJ218" s="10"/>
      <c r="OSK218" s="10"/>
      <c r="OSL218" s="10"/>
      <c r="OSM218" s="10"/>
      <c r="OSN218" s="10"/>
      <c r="OSO218" s="10"/>
      <c r="OSP218" s="10"/>
      <c r="OSQ218" s="10"/>
      <c r="OSR218" s="10"/>
      <c r="OSS218" s="10"/>
      <c r="OST218" s="10"/>
      <c r="OSU218" s="10"/>
      <c r="OSV218" s="10"/>
      <c r="OSW218" s="10"/>
      <c r="OSX218" s="10"/>
      <c r="OSY218" s="10"/>
      <c r="OSZ218" s="10"/>
      <c r="OTA218" s="10"/>
      <c r="OTB218" s="10"/>
      <c r="OTC218" s="10"/>
      <c r="OTD218" s="10"/>
      <c r="OTE218" s="10"/>
      <c r="OTF218" s="10"/>
      <c r="OTG218" s="10"/>
      <c r="OTH218" s="10"/>
      <c r="OTI218" s="10"/>
      <c r="OTJ218" s="10"/>
      <c r="OTK218" s="10"/>
      <c r="OTL218" s="10"/>
      <c r="OTM218" s="10"/>
      <c r="OTN218" s="10"/>
      <c r="OTO218" s="10"/>
      <c r="OTP218" s="10"/>
      <c r="OTQ218" s="10"/>
      <c r="OTR218" s="10"/>
      <c r="OTS218" s="10"/>
      <c r="OTT218" s="10"/>
      <c r="OTU218" s="10"/>
      <c r="OTV218" s="10"/>
      <c r="OTW218" s="10"/>
      <c r="OTX218" s="10"/>
      <c r="OTY218" s="10"/>
      <c r="OTZ218" s="10"/>
      <c r="OUA218" s="10"/>
      <c r="OUB218" s="10"/>
      <c r="OUC218" s="10"/>
      <c r="OUD218" s="10"/>
      <c r="OUE218" s="10"/>
      <c r="OUF218" s="10"/>
      <c r="OUG218" s="10"/>
      <c r="OUH218" s="10"/>
      <c r="OUI218" s="10"/>
      <c r="OUJ218" s="10"/>
      <c r="OUK218" s="10"/>
      <c r="OUL218" s="10"/>
      <c r="OUM218" s="10"/>
      <c r="OUN218" s="10"/>
      <c r="OUO218" s="10"/>
      <c r="OUP218" s="10"/>
      <c r="OUQ218" s="10"/>
      <c r="OUR218" s="10"/>
      <c r="OUS218" s="10"/>
      <c r="OUT218" s="10"/>
      <c r="OUU218" s="10"/>
      <c r="OUV218" s="10"/>
      <c r="OUW218" s="10"/>
      <c r="OUX218" s="10"/>
      <c r="OUY218" s="10"/>
      <c r="OUZ218" s="10"/>
      <c r="OVA218" s="10"/>
      <c r="OVB218" s="10"/>
      <c r="OVC218" s="10"/>
      <c r="OVD218" s="10"/>
      <c r="OVE218" s="10"/>
      <c r="OVF218" s="10"/>
      <c r="OVG218" s="10"/>
      <c r="OVH218" s="10"/>
      <c r="OVI218" s="10"/>
      <c r="OVJ218" s="10"/>
      <c r="OVK218" s="10"/>
      <c r="OVL218" s="10"/>
      <c r="OVM218" s="10"/>
      <c r="OVN218" s="10"/>
      <c r="OVO218" s="10"/>
      <c r="OVP218" s="10"/>
      <c r="OVQ218" s="10"/>
      <c r="OVR218" s="10"/>
      <c r="OVS218" s="10"/>
      <c r="OVT218" s="10"/>
      <c r="OVU218" s="10"/>
      <c r="OVV218" s="10"/>
      <c r="OVW218" s="10"/>
      <c r="OVX218" s="10"/>
      <c r="OVY218" s="10"/>
      <c r="OVZ218" s="10"/>
      <c r="OWA218" s="10"/>
      <c r="OWB218" s="10"/>
      <c r="OWC218" s="10"/>
      <c r="OWD218" s="10"/>
      <c r="OWE218" s="10"/>
      <c r="OWF218" s="10"/>
      <c r="OWG218" s="10"/>
      <c r="OWH218" s="10"/>
      <c r="OWI218" s="10"/>
      <c r="OWJ218" s="10"/>
      <c r="OWK218" s="10"/>
      <c r="OWL218" s="10"/>
      <c r="OWM218" s="10"/>
      <c r="OWN218" s="10"/>
      <c r="OWO218" s="10"/>
      <c r="OWP218" s="10"/>
      <c r="OWQ218" s="10"/>
      <c r="OWR218" s="10"/>
      <c r="OWS218" s="10"/>
      <c r="OWT218" s="10"/>
      <c r="OWU218" s="10"/>
      <c r="OWV218" s="10"/>
      <c r="OWW218" s="10"/>
      <c r="OWX218" s="10"/>
      <c r="OWY218" s="10"/>
      <c r="OWZ218" s="10"/>
      <c r="OXA218" s="10"/>
      <c r="OXB218" s="10"/>
      <c r="OXC218" s="10"/>
      <c r="OXD218" s="10"/>
      <c r="OXE218" s="10"/>
      <c r="OXF218" s="10"/>
      <c r="OXG218" s="10"/>
      <c r="OXH218" s="10"/>
      <c r="OXI218" s="10"/>
      <c r="OXJ218" s="10"/>
      <c r="OXK218" s="10"/>
      <c r="OXL218" s="10"/>
      <c r="OXM218" s="10"/>
      <c r="OXN218" s="10"/>
      <c r="OXO218" s="10"/>
      <c r="OXP218" s="10"/>
      <c r="OXQ218" s="10"/>
      <c r="OXR218" s="10"/>
      <c r="OXS218" s="10"/>
      <c r="OXT218" s="10"/>
      <c r="OXU218" s="10"/>
      <c r="OXV218" s="10"/>
      <c r="OXW218" s="10"/>
      <c r="OXX218" s="10"/>
      <c r="OXY218" s="10"/>
      <c r="OXZ218" s="10"/>
      <c r="OYA218" s="10"/>
      <c r="OYB218" s="10"/>
      <c r="OYC218" s="10"/>
      <c r="OYD218" s="10"/>
      <c r="OYE218" s="10"/>
      <c r="OYF218" s="10"/>
      <c r="OYG218" s="10"/>
      <c r="OYH218" s="10"/>
      <c r="OYI218" s="10"/>
      <c r="OYJ218" s="10"/>
      <c r="OYK218" s="10"/>
      <c r="OYL218" s="10"/>
      <c r="OYM218" s="10"/>
      <c r="OYN218" s="10"/>
      <c r="OYO218" s="10"/>
      <c r="OYP218" s="10"/>
      <c r="OYQ218" s="10"/>
      <c r="OYR218" s="10"/>
      <c r="OYS218" s="10"/>
      <c r="OYT218" s="10"/>
      <c r="OYU218" s="10"/>
      <c r="OYV218" s="10"/>
      <c r="OYW218" s="10"/>
      <c r="OYX218" s="10"/>
      <c r="OYY218" s="10"/>
      <c r="OYZ218" s="10"/>
      <c r="OZA218" s="10"/>
      <c r="OZB218" s="10"/>
      <c r="OZC218" s="10"/>
      <c r="OZD218" s="10"/>
      <c r="OZE218" s="10"/>
      <c r="OZF218" s="10"/>
      <c r="OZG218" s="10"/>
      <c r="OZH218" s="10"/>
      <c r="OZI218" s="10"/>
      <c r="OZJ218" s="10"/>
      <c r="OZK218" s="10"/>
      <c r="OZL218" s="10"/>
      <c r="OZM218" s="10"/>
      <c r="OZN218" s="10"/>
      <c r="OZO218" s="10"/>
      <c r="OZP218" s="10"/>
      <c r="OZQ218" s="10"/>
      <c r="OZR218" s="10"/>
      <c r="OZS218" s="10"/>
      <c r="OZT218" s="10"/>
      <c r="OZU218" s="10"/>
      <c r="OZV218" s="10"/>
      <c r="OZW218" s="10"/>
      <c r="OZX218" s="10"/>
      <c r="OZY218" s="10"/>
      <c r="OZZ218" s="10"/>
      <c r="PAA218" s="10"/>
      <c r="PAB218" s="10"/>
      <c r="PAC218" s="10"/>
      <c r="PAD218" s="10"/>
      <c r="PAE218" s="10"/>
      <c r="PAF218" s="10"/>
      <c r="PAG218" s="10"/>
      <c r="PAH218" s="10"/>
      <c r="PAI218" s="10"/>
      <c r="PAJ218" s="10"/>
      <c r="PAK218" s="10"/>
      <c r="PAL218" s="10"/>
      <c r="PAM218" s="10"/>
      <c r="PAN218" s="10"/>
      <c r="PAO218" s="10"/>
      <c r="PAP218" s="10"/>
      <c r="PAQ218" s="10"/>
      <c r="PAR218" s="10"/>
      <c r="PAS218" s="10"/>
      <c r="PAT218" s="10"/>
      <c r="PAU218" s="10"/>
      <c r="PAV218" s="10"/>
      <c r="PAW218" s="10"/>
      <c r="PAX218" s="10"/>
      <c r="PAY218" s="10"/>
      <c r="PAZ218" s="10"/>
      <c r="PBA218" s="10"/>
      <c r="PBB218" s="10"/>
      <c r="PBC218" s="10"/>
      <c r="PBD218" s="10"/>
      <c r="PBE218" s="10"/>
      <c r="PBF218" s="10"/>
      <c r="PBG218" s="10"/>
      <c r="PBH218" s="10"/>
      <c r="PBI218" s="10"/>
      <c r="PBJ218" s="10"/>
      <c r="PBK218" s="10"/>
      <c r="PBL218" s="10"/>
      <c r="PBM218" s="10"/>
      <c r="PBN218" s="10"/>
      <c r="PBO218" s="10"/>
      <c r="PBP218" s="10"/>
      <c r="PBQ218" s="10"/>
      <c r="PBR218" s="10"/>
      <c r="PBS218" s="10"/>
      <c r="PBT218" s="10"/>
      <c r="PBU218" s="10"/>
      <c r="PBV218" s="10"/>
      <c r="PBW218" s="10"/>
      <c r="PBX218" s="10"/>
      <c r="PBY218" s="10"/>
      <c r="PBZ218" s="10"/>
      <c r="PCA218" s="10"/>
      <c r="PCB218" s="10"/>
      <c r="PCC218" s="10"/>
      <c r="PCD218" s="10"/>
      <c r="PCE218" s="10"/>
      <c r="PCF218" s="10"/>
      <c r="PCG218" s="10"/>
      <c r="PCH218" s="10"/>
      <c r="PCI218" s="10"/>
      <c r="PCJ218" s="10"/>
      <c r="PCK218" s="10"/>
      <c r="PCL218" s="10"/>
      <c r="PCM218" s="10"/>
      <c r="PCN218" s="10"/>
      <c r="PCO218" s="10"/>
      <c r="PCP218" s="10"/>
      <c r="PCQ218" s="10"/>
      <c r="PCR218" s="10"/>
      <c r="PCS218" s="10"/>
      <c r="PCT218" s="10"/>
      <c r="PCU218" s="10"/>
      <c r="PCV218" s="10"/>
      <c r="PCW218" s="10"/>
      <c r="PCX218" s="10"/>
      <c r="PCY218" s="10"/>
      <c r="PCZ218" s="10"/>
      <c r="PDA218" s="10"/>
      <c r="PDB218" s="10"/>
      <c r="PDC218" s="10"/>
      <c r="PDD218" s="10"/>
      <c r="PDE218" s="10"/>
      <c r="PDF218" s="10"/>
      <c r="PDG218" s="10"/>
      <c r="PDH218" s="10"/>
      <c r="PDI218" s="10"/>
      <c r="PDJ218" s="10"/>
      <c r="PDK218" s="10"/>
      <c r="PDL218" s="10"/>
      <c r="PDM218" s="10"/>
      <c r="PDN218" s="10"/>
      <c r="PDO218" s="10"/>
      <c r="PDP218" s="10"/>
      <c r="PDQ218" s="10"/>
      <c r="PDR218" s="10"/>
      <c r="PDS218" s="10"/>
      <c r="PDT218" s="10"/>
      <c r="PDU218" s="10"/>
      <c r="PDV218" s="10"/>
      <c r="PDW218" s="10"/>
      <c r="PDX218" s="10"/>
      <c r="PDY218" s="10"/>
      <c r="PDZ218" s="10"/>
      <c r="PEA218" s="10"/>
      <c r="PEB218" s="10"/>
      <c r="PEC218" s="10"/>
      <c r="PED218" s="10"/>
      <c r="PEE218" s="10"/>
      <c r="PEF218" s="10"/>
      <c r="PEG218" s="10"/>
      <c r="PEH218" s="10"/>
      <c r="PEI218" s="10"/>
      <c r="PEJ218" s="10"/>
      <c r="PEK218" s="10"/>
      <c r="PEL218" s="10"/>
      <c r="PEM218" s="10"/>
      <c r="PEN218" s="10"/>
      <c r="PEO218" s="10"/>
      <c r="PEP218" s="10"/>
      <c r="PEQ218" s="10"/>
      <c r="PER218" s="10"/>
      <c r="PES218" s="10"/>
      <c r="PET218" s="10"/>
      <c r="PEU218" s="10"/>
      <c r="PEV218" s="10"/>
      <c r="PEW218" s="10"/>
      <c r="PEX218" s="10"/>
      <c r="PEY218" s="10"/>
      <c r="PEZ218" s="10"/>
      <c r="PFA218" s="10"/>
      <c r="PFB218" s="10"/>
      <c r="PFC218" s="10"/>
      <c r="PFD218" s="10"/>
      <c r="PFE218" s="10"/>
      <c r="PFF218" s="10"/>
      <c r="PFG218" s="10"/>
      <c r="PFH218" s="10"/>
      <c r="PFI218" s="10"/>
      <c r="PFJ218" s="10"/>
      <c r="PFK218" s="10"/>
      <c r="PFL218" s="10"/>
      <c r="PFM218" s="10"/>
      <c r="PFN218" s="10"/>
      <c r="PFO218" s="10"/>
      <c r="PFP218" s="10"/>
      <c r="PFQ218" s="10"/>
      <c r="PFR218" s="10"/>
      <c r="PFS218" s="10"/>
      <c r="PFT218" s="10"/>
      <c r="PFU218" s="10"/>
      <c r="PFV218" s="10"/>
      <c r="PFW218" s="10"/>
      <c r="PFX218" s="10"/>
      <c r="PFY218" s="10"/>
      <c r="PFZ218" s="10"/>
      <c r="PGA218" s="10"/>
      <c r="PGB218" s="10"/>
      <c r="PGC218" s="10"/>
      <c r="PGD218" s="10"/>
      <c r="PGE218" s="10"/>
      <c r="PGF218" s="10"/>
      <c r="PGG218" s="10"/>
      <c r="PGH218" s="10"/>
      <c r="PGI218" s="10"/>
      <c r="PGJ218" s="10"/>
      <c r="PGK218" s="10"/>
      <c r="PGL218" s="10"/>
      <c r="PGM218" s="10"/>
      <c r="PGN218" s="10"/>
      <c r="PGO218" s="10"/>
      <c r="PGP218" s="10"/>
      <c r="PGQ218" s="10"/>
      <c r="PGR218" s="10"/>
      <c r="PGS218" s="10"/>
      <c r="PGT218" s="10"/>
      <c r="PGU218" s="10"/>
      <c r="PGV218" s="10"/>
      <c r="PGW218" s="10"/>
      <c r="PGX218" s="10"/>
      <c r="PGY218" s="10"/>
      <c r="PGZ218" s="10"/>
      <c r="PHA218" s="10"/>
      <c r="PHB218" s="10"/>
      <c r="PHC218" s="10"/>
      <c r="PHD218" s="10"/>
      <c r="PHE218" s="10"/>
      <c r="PHF218" s="10"/>
      <c r="PHG218" s="10"/>
      <c r="PHH218" s="10"/>
      <c r="PHI218" s="10"/>
      <c r="PHJ218" s="10"/>
      <c r="PHK218" s="10"/>
      <c r="PHL218" s="10"/>
      <c r="PHM218" s="10"/>
      <c r="PHN218" s="10"/>
      <c r="PHO218" s="10"/>
      <c r="PHP218" s="10"/>
      <c r="PHQ218" s="10"/>
      <c r="PHR218" s="10"/>
      <c r="PHS218" s="10"/>
      <c r="PHT218" s="10"/>
      <c r="PHU218" s="10"/>
      <c r="PHV218" s="10"/>
      <c r="PHW218" s="10"/>
      <c r="PHX218" s="10"/>
      <c r="PHY218" s="10"/>
      <c r="PHZ218" s="10"/>
      <c r="PIA218" s="10"/>
      <c r="PIB218" s="10"/>
      <c r="PIC218" s="10"/>
      <c r="PID218" s="10"/>
      <c r="PIE218" s="10"/>
      <c r="PIF218" s="10"/>
      <c r="PIG218" s="10"/>
      <c r="PIH218" s="10"/>
      <c r="PII218" s="10"/>
      <c r="PIJ218" s="10"/>
      <c r="PIK218" s="10"/>
      <c r="PIL218" s="10"/>
      <c r="PIM218" s="10"/>
      <c r="PIN218" s="10"/>
      <c r="PIO218" s="10"/>
      <c r="PIP218" s="10"/>
      <c r="PIQ218" s="10"/>
      <c r="PIR218" s="10"/>
      <c r="PIS218" s="10"/>
      <c r="PIT218" s="10"/>
      <c r="PIU218" s="10"/>
      <c r="PIV218" s="10"/>
      <c r="PIW218" s="10"/>
      <c r="PIX218" s="10"/>
      <c r="PIY218" s="10"/>
      <c r="PIZ218" s="10"/>
      <c r="PJA218" s="10"/>
      <c r="PJB218" s="10"/>
      <c r="PJC218" s="10"/>
      <c r="PJD218" s="10"/>
      <c r="PJE218" s="10"/>
      <c r="PJF218" s="10"/>
      <c r="PJG218" s="10"/>
      <c r="PJH218" s="10"/>
      <c r="PJI218" s="10"/>
      <c r="PJJ218" s="10"/>
      <c r="PJK218" s="10"/>
      <c r="PJL218" s="10"/>
      <c r="PJM218" s="10"/>
      <c r="PJN218" s="10"/>
      <c r="PJO218" s="10"/>
      <c r="PJP218" s="10"/>
      <c r="PJQ218" s="10"/>
      <c r="PJR218" s="10"/>
      <c r="PJS218" s="10"/>
      <c r="PJT218" s="10"/>
      <c r="PJU218" s="10"/>
      <c r="PJV218" s="10"/>
      <c r="PJW218" s="10"/>
      <c r="PJX218" s="10"/>
      <c r="PJY218" s="10"/>
      <c r="PJZ218" s="10"/>
      <c r="PKA218" s="10"/>
      <c r="PKB218" s="10"/>
      <c r="PKC218" s="10"/>
      <c r="PKD218" s="10"/>
      <c r="PKE218" s="10"/>
      <c r="PKF218" s="10"/>
      <c r="PKG218" s="10"/>
      <c r="PKH218" s="10"/>
      <c r="PKI218" s="10"/>
      <c r="PKJ218" s="10"/>
      <c r="PKK218" s="10"/>
      <c r="PKL218" s="10"/>
      <c r="PKM218" s="10"/>
      <c r="PKN218" s="10"/>
      <c r="PKO218" s="10"/>
      <c r="PKP218" s="10"/>
      <c r="PKQ218" s="10"/>
      <c r="PKR218" s="10"/>
      <c r="PKS218" s="10"/>
      <c r="PKT218" s="10"/>
      <c r="PKU218" s="10"/>
      <c r="PKV218" s="10"/>
      <c r="PKW218" s="10"/>
      <c r="PKX218" s="10"/>
      <c r="PKY218" s="10"/>
      <c r="PKZ218" s="10"/>
      <c r="PLA218" s="10"/>
      <c r="PLB218" s="10"/>
      <c r="PLC218" s="10"/>
      <c r="PLD218" s="10"/>
      <c r="PLE218" s="10"/>
      <c r="PLF218" s="10"/>
      <c r="PLG218" s="10"/>
      <c r="PLH218" s="10"/>
      <c r="PLI218" s="10"/>
      <c r="PLJ218" s="10"/>
      <c r="PLK218" s="10"/>
      <c r="PLL218" s="10"/>
      <c r="PLM218" s="10"/>
      <c r="PLN218" s="10"/>
      <c r="PLO218" s="10"/>
      <c r="PLP218" s="10"/>
      <c r="PLQ218" s="10"/>
      <c r="PLR218" s="10"/>
      <c r="PLS218" s="10"/>
      <c r="PLT218" s="10"/>
      <c r="PLU218" s="10"/>
      <c r="PLV218" s="10"/>
      <c r="PLW218" s="10"/>
      <c r="PLX218" s="10"/>
      <c r="PLY218" s="10"/>
      <c r="PLZ218" s="10"/>
      <c r="PMA218" s="10"/>
      <c r="PMB218" s="10"/>
      <c r="PMC218" s="10"/>
      <c r="PMD218" s="10"/>
      <c r="PME218" s="10"/>
      <c r="PMF218" s="10"/>
      <c r="PMG218" s="10"/>
      <c r="PMH218" s="10"/>
      <c r="PMI218" s="10"/>
      <c r="PMJ218" s="10"/>
      <c r="PMK218" s="10"/>
      <c r="PML218" s="10"/>
      <c r="PMM218" s="10"/>
      <c r="PMN218" s="10"/>
      <c r="PMO218" s="10"/>
      <c r="PMP218" s="10"/>
      <c r="PMQ218" s="10"/>
      <c r="PMR218" s="10"/>
      <c r="PMS218" s="10"/>
      <c r="PMT218" s="10"/>
      <c r="PMU218" s="10"/>
      <c r="PMV218" s="10"/>
      <c r="PMW218" s="10"/>
      <c r="PMX218" s="10"/>
      <c r="PMY218" s="10"/>
      <c r="PMZ218" s="10"/>
      <c r="PNA218" s="10"/>
      <c r="PNB218" s="10"/>
      <c r="PNC218" s="10"/>
      <c r="PND218" s="10"/>
      <c r="PNE218" s="10"/>
      <c r="PNF218" s="10"/>
      <c r="PNG218" s="10"/>
      <c r="PNH218" s="10"/>
      <c r="PNI218" s="10"/>
      <c r="PNJ218" s="10"/>
      <c r="PNK218" s="10"/>
      <c r="PNL218" s="10"/>
      <c r="PNM218" s="10"/>
      <c r="PNN218" s="10"/>
      <c r="PNO218" s="10"/>
      <c r="PNP218" s="10"/>
      <c r="PNQ218" s="10"/>
      <c r="PNR218" s="10"/>
      <c r="PNS218" s="10"/>
      <c r="PNT218" s="10"/>
      <c r="PNU218" s="10"/>
      <c r="PNV218" s="10"/>
      <c r="PNW218" s="10"/>
      <c r="PNX218" s="10"/>
      <c r="PNY218" s="10"/>
      <c r="PNZ218" s="10"/>
      <c r="POA218" s="10"/>
      <c r="POB218" s="10"/>
      <c r="POC218" s="10"/>
      <c r="POD218" s="10"/>
      <c r="POE218" s="10"/>
      <c r="POF218" s="10"/>
      <c r="POG218" s="10"/>
      <c r="POH218" s="10"/>
      <c r="POI218" s="10"/>
      <c r="POJ218" s="10"/>
      <c r="POK218" s="10"/>
      <c r="POL218" s="10"/>
      <c r="POM218" s="10"/>
      <c r="PON218" s="10"/>
      <c r="POO218" s="10"/>
      <c r="POP218" s="10"/>
      <c r="POQ218" s="10"/>
      <c r="POR218" s="10"/>
      <c r="POS218" s="10"/>
      <c r="POT218" s="10"/>
      <c r="POU218" s="10"/>
      <c r="POV218" s="10"/>
      <c r="POW218" s="10"/>
      <c r="POX218" s="10"/>
      <c r="POY218" s="10"/>
      <c r="POZ218" s="10"/>
      <c r="PPA218" s="10"/>
      <c r="PPB218" s="10"/>
      <c r="PPC218" s="10"/>
      <c r="PPD218" s="10"/>
      <c r="PPE218" s="10"/>
      <c r="PPF218" s="10"/>
      <c r="PPG218" s="10"/>
      <c r="PPH218" s="10"/>
      <c r="PPI218" s="10"/>
      <c r="PPJ218" s="10"/>
      <c r="PPK218" s="10"/>
      <c r="PPL218" s="10"/>
      <c r="PPM218" s="10"/>
      <c r="PPN218" s="10"/>
      <c r="PPO218" s="10"/>
      <c r="PPP218" s="10"/>
      <c r="PPQ218" s="10"/>
      <c r="PPR218" s="10"/>
      <c r="PPS218" s="10"/>
      <c r="PPT218" s="10"/>
      <c r="PPU218" s="10"/>
      <c r="PPV218" s="10"/>
      <c r="PPW218" s="10"/>
      <c r="PPX218" s="10"/>
      <c r="PPY218" s="10"/>
      <c r="PPZ218" s="10"/>
      <c r="PQA218" s="10"/>
      <c r="PQB218" s="10"/>
      <c r="PQC218" s="10"/>
      <c r="PQD218" s="10"/>
      <c r="PQE218" s="10"/>
      <c r="PQF218" s="10"/>
      <c r="PQG218" s="10"/>
      <c r="PQH218" s="10"/>
      <c r="PQI218" s="10"/>
      <c r="PQJ218" s="10"/>
      <c r="PQK218" s="10"/>
      <c r="PQL218" s="10"/>
      <c r="PQM218" s="10"/>
      <c r="PQN218" s="10"/>
      <c r="PQO218" s="10"/>
      <c r="PQP218" s="10"/>
      <c r="PQQ218" s="10"/>
      <c r="PQR218" s="10"/>
      <c r="PQS218" s="10"/>
      <c r="PQT218" s="10"/>
      <c r="PQU218" s="10"/>
      <c r="PQV218" s="10"/>
      <c r="PQW218" s="10"/>
      <c r="PQX218" s="10"/>
      <c r="PQY218" s="10"/>
      <c r="PQZ218" s="10"/>
      <c r="PRA218" s="10"/>
      <c r="PRB218" s="10"/>
      <c r="PRC218" s="10"/>
      <c r="PRD218" s="10"/>
      <c r="PRE218" s="10"/>
      <c r="PRF218" s="10"/>
      <c r="PRG218" s="10"/>
      <c r="PRH218" s="10"/>
      <c r="PRI218" s="10"/>
      <c r="PRJ218" s="10"/>
      <c r="PRK218" s="10"/>
      <c r="PRL218" s="10"/>
      <c r="PRM218" s="10"/>
      <c r="PRN218" s="10"/>
      <c r="PRO218" s="10"/>
      <c r="PRP218" s="10"/>
      <c r="PRQ218" s="10"/>
      <c r="PRR218" s="10"/>
      <c r="PRS218" s="10"/>
      <c r="PRT218" s="10"/>
      <c r="PRU218" s="10"/>
      <c r="PRV218" s="10"/>
      <c r="PRW218" s="10"/>
      <c r="PRX218" s="10"/>
      <c r="PRY218" s="10"/>
      <c r="PRZ218" s="10"/>
      <c r="PSA218" s="10"/>
      <c r="PSB218" s="10"/>
      <c r="PSC218" s="10"/>
      <c r="PSD218" s="10"/>
      <c r="PSE218" s="10"/>
      <c r="PSF218" s="10"/>
      <c r="PSG218" s="10"/>
      <c r="PSH218" s="10"/>
      <c r="PSI218" s="10"/>
      <c r="PSJ218" s="10"/>
      <c r="PSK218" s="10"/>
      <c r="PSL218" s="10"/>
      <c r="PSM218" s="10"/>
      <c r="PSN218" s="10"/>
      <c r="PSO218" s="10"/>
      <c r="PSP218" s="10"/>
      <c r="PSQ218" s="10"/>
      <c r="PSR218" s="10"/>
      <c r="PSS218" s="10"/>
      <c r="PST218" s="10"/>
      <c r="PSU218" s="10"/>
      <c r="PSV218" s="10"/>
      <c r="PSW218" s="10"/>
      <c r="PSX218" s="10"/>
      <c r="PSY218" s="10"/>
      <c r="PSZ218" s="10"/>
      <c r="PTA218" s="10"/>
      <c r="PTB218" s="10"/>
      <c r="PTC218" s="10"/>
      <c r="PTD218" s="10"/>
      <c r="PTE218" s="10"/>
      <c r="PTF218" s="10"/>
      <c r="PTG218" s="10"/>
      <c r="PTH218" s="10"/>
      <c r="PTI218" s="10"/>
      <c r="PTJ218" s="10"/>
      <c r="PTK218" s="10"/>
      <c r="PTL218" s="10"/>
      <c r="PTM218" s="10"/>
      <c r="PTN218" s="10"/>
      <c r="PTO218" s="10"/>
      <c r="PTP218" s="10"/>
      <c r="PTQ218" s="10"/>
      <c r="PTR218" s="10"/>
      <c r="PTS218" s="10"/>
      <c r="PTT218" s="10"/>
      <c r="PTU218" s="10"/>
      <c r="PTV218" s="10"/>
      <c r="PTW218" s="10"/>
      <c r="PTX218" s="10"/>
      <c r="PTY218" s="10"/>
      <c r="PTZ218" s="10"/>
      <c r="PUA218" s="10"/>
      <c r="PUB218" s="10"/>
      <c r="PUC218" s="10"/>
      <c r="PUD218" s="10"/>
      <c r="PUE218" s="10"/>
      <c r="PUF218" s="10"/>
      <c r="PUG218" s="10"/>
      <c r="PUH218" s="10"/>
      <c r="PUI218" s="10"/>
      <c r="PUJ218" s="10"/>
      <c r="PUK218" s="10"/>
      <c r="PUL218" s="10"/>
      <c r="PUM218" s="10"/>
      <c r="PUN218" s="10"/>
      <c r="PUO218" s="10"/>
      <c r="PUP218" s="10"/>
      <c r="PUQ218" s="10"/>
      <c r="PUR218" s="10"/>
      <c r="PUS218" s="10"/>
      <c r="PUT218" s="10"/>
      <c r="PUU218" s="10"/>
      <c r="PUV218" s="10"/>
      <c r="PUW218" s="10"/>
      <c r="PUX218" s="10"/>
      <c r="PUY218" s="10"/>
      <c r="PUZ218" s="10"/>
      <c r="PVA218" s="10"/>
      <c r="PVB218" s="10"/>
      <c r="PVC218" s="10"/>
      <c r="PVD218" s="10"/>
      <c r="PVE218" s="10"/>
      <c r="PVF218" s="10"/>
      <c r="PVG218" s="10"/>
      <c r="PVH218" s="10"/>
      <c r="PVI218" s="10"/>
      <c r="PVJ218" s="10"/>
      <c r="PVK218" s="10"/>
      <c r="PVL218" s="10"/>
      <c r="PVM218" s="10"/>
      <c r="PVN218" s="10"/>
      <c r="PVO218" s="10"/>
      <c r="PVP218" s="10"/>
      <c r="PVQ218" s="10"/>
      <c r="PVR218" s="10"/>
      <c r="PVS218" s="10"/>
      <c r="PVT218" s="10"/>
      <c r="PVU218" s="10"/>
      <c r="PVV218" s="10"/>
      <c r="PVW218" s="10"/>
      <c r="PVX218" s="10"/>
      <c r="PVY218" s="10"/>
      <c r="PVZ218" s="10"/>
      <c r="PWA218" s="10"/>
      <c r="PWB218" s="10"/>
      <c r="PWC218" s="10"/>
      <c r="PWD218" s="10"/>
      <c r="PWE218" s="10"/>
      <c r="PWF218" s="10"/>
      <c r="PWG218" s="10"/>
      <c r="PWH218" s="10"/>
      <c r="PWI218" s="10"/>
      <c r="PWJ218" s="10"/>
      <c r="PWK218" s="10"/>
      <c r="PWL218" s="10"/>
      <c r="PWM218" s="10"/>
      <c r="PWN218" s="10"/>
      <c r="PWO218" s="10"/>
      <c r="PWP218" s="10"/>
      <c r="PWQ218" s="10"/>
      <c r="PWR218" s="10"/>
      <c r="PWS218" s="10"/>
      <c r="PWT218" s="10"/>
      <c r="PWU218" s="10"/>
      <c r="PWV218" s="10"/>
      <c r="PWW218" s="10"/>
      <c r="PWX218" s="10"/>
      <c r="PWY218" s="10"/>
      <c r="PWZ218" s="10"/>
      <c r="PXA218" s="10"/>
      <c r="PXB218" s="10"/>
      <c r="PXC218" s="10"/>
      <c r="PXD218" s="10"/>
      <c r="PXE218" s="10"/>
      <c r="PXF218" s="10"/>
      <c r="PXG218" s="10"/>
      <c r="PXH218" s="10"/>
      <c r="PXI218" s="10"/>
      <c r="PXJ218" s="10"/>
      <c r="PXK218" s="10"/>
      <c r="PXL218" s="10"/>
      <c r="PXM218" s="10"/>
      <c r="PXN218" s="10"/>
      <c r="PXO218" s="10"/>
      <c r="PXP218" s="10"/>
      <c r="PXQ218" s="10"/>
      <c r="PXR218" s="10"/>
      <c r="PXS218" s="10"/>
      <c r="PXT218" s="10"/>
      <c r="PXU218" s="10"/>
      <c r="PXV218" s="10"/>
      <c r="PXW218" s="10"/>
      <c r="PXX218" s="10"/>
      <c r="PXY218" s="10"/>
      <c r="PXZ218" s="10"/>
      <c r="PYA218" s="10"/>
      <c r="PYB218" s="10"/>
      <c r="PYC218" s="10"/>
      <c r="PYD218" s="10"/>
      <c r="PYE218" s="10"/>
      <c r="PYF218" s="10"/>
      <c r="PYG218" s="10"/>
      <c r="PYH218" s="10"/>
      <c r="PYI218" s="10"/>
      <c r="PYJ218" s="10"/>
      <c r="PYK218" s="10"/>
      <c r="PYL218" s="10"/>
      <c r="PYM218" s="10"/>
      <c r="PYN218" s="10"/>
      <c r="PYO218" s="10"/>
      <c r="PYP218" s="10"/>
      <c r="PYQ218" s="10"/>
      <c r="PYR218" s="10"/>
      <c r="PYS218" s="10"/>
      <c r="PYT218" s="10"/>
      <c r="PYU218" s="10"/>
      <c r="PYV218" s="10"/>
      <c r="PYW218" s="10"/>
      <c r="PYX218" s="10"/>
      <c r="PYY218" s="10"/>
      <c r="PYZ218" s="10"/>
      <c r="PZA218" s="10"/>
      <c r="PZB218" s="10"/>
      <c r="PZC218" s="10"/>
      <c r="PZD218" s="10"/>
      <c r="PZE218" s="10"/>
      <c r="PZF218" s="10"/>
      <c r="PZG218" s="10"/>
      <c r="PZH218" s="10"/>
      <c r="PZI218" s="10"/>
      <c r="PZJ218" s="10"/>
      <c r="PZK218" s="10"/>
      <c r="PZL218" s="10"/>
      <c r="PZM218" s="10"/>
      <c r="PZN218" s="10"/>
      <c r="PZO218" s="10"/>
      <c r="PZP218" s="10"/>
      <c r="PZQ218" s="10"/>
      <c r="PZR218" s="10"/>
      <c r="PZS218" s="10"/>
      <c r="PZT218" s="10"/>
      <c r="PZU218" s="10"/>
      <c r="PZV218" s="10"/>
      <c r="PZW218" s="10"/>
      <c r="PZX218" s="10"/>
      <c r="PZY218" s="10"/>
      <c r="PZZ218" s="10"/>
      <c r="QAA218" s="10"/>
      <c r="QAB218" s="10"/>
      <c r="QAC218" s="10"/>
      <c r="QAD218" s="10"/>
      <c r="QAE218" s="10"/>
      <c r="QAF218" s="10"/>
      <c r="QAG218" s="10"/>
      <c r="QAH218" s="10"/>
      <c r="QAI218" s="10"/>
      <c r="QAJ218" s="10"/>
      <c r="QAK218" s="10"/>
      <c r="QAL218" s="10"/>
      <c r="QAM218" s="10"/>
      <c r="QAN218" s="10"/>
      <c r="QAO218" s="10"/>
      <c r="QAP218" s="10"/>
      <c r="QAQ218" s="10"/>
      <c r="QAR218" s="10"/>
      <c r="QAS218" s="10"/>
      <c r="QAT218" s="10"/>
      <c r="QAU218" s="10"/>
      <c r="QAV218" s="10"/>
      <c r="QAW218" s="10"/>
      <c r="QAX218" s="10"/>
      <c r="QAY218" s="10"/>
      <c r="QAZ218" s="10"/>
      <c r="QBA218" s="10"/>
      <c r="QBB218" s="10"/>
      <c r="QBC218" s="10"/>
      <c r="QBD218" s="10"/>
      <c r="QBE218" s="10"/>
      <c r="QBF218" s="10"/>
      <c r="QBG218" s="10"/>
      <c r="QBH218" s="10"/>
      <c r="QBI218" s="10"/>
      <c r="QBJ218" s="10"/>
      <c r="QBK218" s="10"/>
      <c r="QBL218" s="10"/>
      <c r="QBM218" s="10"/>
      <c r="QBN218" s="10"/>
      <c r="QBO218" s="10"/>
      <c r="QBP218" s="10"/>
      <c r="QBQ218" s="10"/>
      <c r="QBR218" s="10"/>
      <c r="QBS218" s="10"/>
      <c r="QBT218" s="10"/>
      <c r="QBU218" s="10"/>
      <c r="QBV218" s="10"/>
      <c r="QBW218" s="10"/>
      <c r="QBX218" s="10"/>
      <c r="QBY218" s="10"/>
      <c r="QBZ218" s="10"/>
      <c r="QCA218" s="10"/>
      <c r="QCB218" s="10"/>
      <c r="QCC218" s="10"/>
      <c r="QCD218" s="10"/>
      <c r="QCE218" s="10"/>
      <c r="QCF218" s="10"/>
      <c r="QCG218" s="10"/>
      <c r="QCH218" s="10"/>
      <c r="QCI218" s="10"/>
      <c r="QCJ218" s="10"/>
      <c r="QCK218" s="10"/>
      <c r="QCL218" s="10"/>
      <c r="QCM218" s="10"/>
      <c r="QCN218" s="10"/>
      <c r="QCO218" s="10"/>
      <c r="QCP218" s="10"/>
      <c r="QCQ218" s="10"/>
      <c r="QCR218" s="10"/>
      <c r="QCS218" s="10"/>
      <c r="QCT218" s="10"/>
      <c r="QCU218" s="10"/>
      <c r="QCV218" s="10"/>
      <c r="QCW218" s="10"/>
      <c r="QCX218" s="10"/>
      <c r="QCY218" s="10"/>
      <c r="QCZ218" s="10"/>
      <c r="QDA218" s="10"/>
      <c r="QDB218" s="10"/>
      <c r="QDC218" s="10"/>
      <c r="QDD218" s="10"/>
      <c r="QDE218" s="10"/>
      <c r="QDF218" s="10"/>
      <c r="QDG218" s="10"/>
      <c r="QDH218" s="10"/>
      <c r="QDI218" s="10"/>
      <c r="QDJ218" s="10"/>
      <c r="QDK218" s="10"/>
      <c r="QDL218" s="10"/>
      <c r="QDM218" s="10"/>
      <c r="QDN218" s="10"/>
      <c r="QDO218" s="10"/>
      <c r="QDP218" s="10"/>
      <c r="QDQ218" s="10"/>
      <c r="QDR218" s="10"/>
      <c r="QDS218" s="10"/>
      <c r="QDT218" s="10"/>
      <c r="QDU218" s="10"/>
      <c r="QDV218" s="10"/>
      <c r="QDW218" s="10"/>
      <c r="QDX218" s="10"/>
      <c r="QDY218" s="10"/>
      <c r="QDZ218" s="10"/>
      <c r="QEA218" s="10"/>
      <c r="QEB218" s="10"/>
      <c r="QEC218" s="10"/>
      <c r="QED218" s="10"/>
      <c r="QEE218" s="10"/>
      <c r="QEF218" s="10"/>
      <c r="QEG218" s="10"/>
      <c r="QEH218" s="10"/>
      <c r="QEI218" s="10"/>
      <c r="QEJ218" s="10"/>
      <c r="QEK218" s="10"/>
      <c r="QEL218" s="10"/>
      <c r="QEM218" s="10"/>
      <c r="QEN218" s="10"/>
      <c r="QEO218" s="10"/>
      <c r="QEP218" s="10"/>
      <c r="QEQ218" s="10"/>
      <c r="QER218" s="10"/>
      <c r="QES218" s="10"/>
      <c r="QET218" s="10"/>
      <c r="QEU218" s="10"/>
      <c r="QEV218" s="10"/>
      <c r="QEW218" s="10"/>
      <c r="QEX218" s="10"/>
      <c r="QEY218" s="10"/>
      <c r="QEZ218" s="10"/>
      <c r="QFA218" s="10"/>
      <c r="QFB218" s="10"/>
      <c r="QFC218" s="10"/>
      <c r="QFD218" s="10"/>
      <c r="QFE218" s="10"/>
      <c r="QFF218" s="10"/>
      <c r="QFG218" s="10"/>
      <c r="QFH218" s="10"/>
      <c r="QFI218" s="10"/>
      <c r="QFJ218" s="10"/>
      <c r="QFK218" s="10"/>
      <c r="QFL218" s="10"/>
      <c r="QFM218" s="10"/>
      <c r="QFN218" s="10"/>
      <c r="QFO218" s="10"/>
      <c r="QFP218" s="10"/>
      <c r="QFQ218" s="10"/>
      <c r="QFR218" s="10"/>
      <c r="QFS218" s="10"/>
      <c r="QFT218" s="10"/>
      <c r="QFU218" s="10"/>
      <c r="QFV218" s="10"/>
      <c r="QFW218" s="10"/>
      <c r="QFX218" s="10"/>
      <c r="QFY218" s="10"/>
      <c r="QFZ218" s="10"/>
      <c r="QGA218" s="10"/>
      <c r="QGB218" s="10"/>
      <c r="QGC218" s="10"/>
      <c r="QGD218" s="10"/>
      <c r="QGE218" s="10"/>
      <c r="QGF218" s="10"/>
      <c r="QGG218" s="10"/>
      <c r="QGH218" s="10"/>
      <c r="QGI218" s="10"/>
      <c r="QGJ218" s="10"/>
      <c r="QGK218" s="10"/>
      <c r="QGL218" s="10"/>
      <c r="QGM218" s="10"/>
      <c r="QGN218" s="10"/>
      <c r="QGO218" s="10"/>
      <c r="QGP218" s="10"/>
      <c r="QGQ218" s="10"/>
      <c r="QGR218" s="10"/>
      <c r="QGS218" s="10"/>
      <c r="QGT218" s="10"/>
      <c r="QGU218" s="10"/>
      <c r="QGV218" s="10"/>
      <c r="QGW218" s="10"/>
      <c r="QGX218" s="10"/>
      <c r="QGY218" s="10"/>
      <c r="QGZ218" s="10"/>
      <c r="QHA218" s="10"/>
      <c r="QHB218" s="10"/>
      <c r="QHC218" s="10"/>
      <c r="QHD218" s="10"/>
      <c r="QHE218" s="10"/>
      <c r="QHF218" s="10"/>
      <c r="QHG218" s="10"/>
      <c r="QHH218" s="10"/>
      <c r="QHI218" s="10"/>
      <c r="QHJ218" s="10"/>
      <c r="QHK218" s="10"/>
      <c r="QHL218" s="10"/>
      <c r="QHM218" s="10"/>
      <c r="QHN218" s="10"/>
      <c r="QHO218" s="10"/>
      <c r="QHP218" s="10"/>
      <c r="QHQ218" s="10"/>
      <c r="QHR218" s="10"/>
      <c r="QHS218" s="10"/>
      <c r="QHT218" s="10"/>
      <c r="QHU218" s="10"/>
      <c r="QHV218" s="10"/>
      <c r="QHW218" s="10"/>
      <c r="QHX218" s="10"/>
      <c r="QHY218" s="10"/>
      <c r="QHZ218" s="10"/>
      <c r="QIA218" s="10"/>
      <c r="QIB218" s="10"/>
      <c r="QIC218" s="10"/>
      <c r="QID218" s="10"/>
      <c r="QIE218" s="10"/>
      <c r="QIF218" s="10"/>
      <c r="QIG218" s="10"/>
      <c r="QIH218" s="10"/>
      <c r="QII218" s="10"/>
      <c r="QIJ218" s="10"/>
      <c r="QIK218" s="10"/>
      <c r="QIL218" s="10"/>
      <c r="QIM218" s="10"/>
      <c r="QIN218" s="10"/>
      <c r="QIO218" s="10"/>
      <c r="QIP218" s="10"/>
      <c r="QIQ218" s="10"/>
      <c r="QIR218" s="10"/>
      <c r="QIS218" s="10"/>
      <c r="QIT218" s="10"/>
      <c r="QIU218" s="10"/>
      <c r="QIV218" s="10"/>
      <c r="QIW218" s="10"/>
      <c r="QIX218" s="10"/>
      <c r="QIY218" s="10"/>
      <c r="QIZ218" s="10"/>
      <c r="QJA218" s="10"/>
      <c r="QJB218" s="10"/>
      <c r="QJC218" s="10"/>
      <c r="QJD218" s="10"/>
      <c r="QJE218" s="10"/>
      <c r="QJF218" s="10"/>
      <c r="QJG218" s="10"/>
      <c r="QJH218" s="10"/>
      <c r="QJI218" s="10"/>
      <c r="QJJ218" s="10"/>
      <c r="QJK218" s="10"/>
      <c r="QJL218" s="10"/>
      <c r="QJM218" s="10"/>
      <c r="QJN218" s="10"/>
      <c r="QJO218" s="10"/>
      <c r="QJP218" s="10"/>
      <c r="QJQ218" s="10"/>
      <c r="QJR218" s="10"/>
      <c r="QJS218" s="10"/>
      <c r="QJT218" s="10"/>
      <c r="QJU218" s="10"/>
      <c r="QJV218" s="10"/>
      <c r="QJW218" s="10"/>
      <c r="QJX218" s="10"/>
      <c r="QJY218" s="10"/>
      <c r="QJZ218" s="10"/>
      <c r="QKA218" s="10"/>
      <c r="QKB218" s="10"/>
      <c r="QKC218" s="10"/>
      <c r="QKD218" s="10"/>
      <c r="QKE218" s="10"/>
      <c r="QKF218" s="10"/>
      <c r="QKG218" s="10"/>
      <c r="QKH218" s="10"/>
      <c r="QKI218" s="10"/>
      <c r="QKJ218" s="10"/>
      <c r="QKK218" s="10"/>
      <c r="QKL218" s="10"/>
      <c r="QKM218" s="10"/>
      <c r="QKN218" s="10"/>
      <c r="QKO218" s="10"/>
      <c r="QKP218" s="10"/>
      <c r="QKQ218" s="10"/>
      <c r="QKR218" s="10"/>
      <c r="QKS218" s="10"/>
      <c r="QKT218" s="10"/>
      <c r="QKU218" s="10"/>
      <c r="QKV218" s="10"/>
      <c r="QKW218" s="10"/>
      <c r="QKX218" s="10"/>
      <c r="QKY218" s="10"/>
      <c r="QKZ218" s="10"/>
      <c r="QLA218" s="10"/>
      <c r="QLB218" s="10"/>
      <c r="QLC218" s="10"/>
      <c r="QLD218" s="10"/>
      <c r="QLE218" s="10"/>
      <c r="QLF218" s="10"/>
      <c r="QLG218" s="10"/>
      <c r="QLH218" s="10"/>
      <c r="QLI218" s="10"/>
      <c r="QLJ218" s="10"/>
      <c r="QLK218" s="10"/>
      <c r="QLL218" s="10"/>
      <c r="QLM218" s="10"/>
      <c r="QLN218" s="10"/>
      <c r="QLO218" s="10"/>
      <c r="QLP218" s="10"/>
      <c r="QLQ218" s="10"/>
      <c r="QLR218" s="10"/>
      <c r="QLS218" s="10"/>
      <c r="QLT218" s="10"/>
      <c r="QLU218" s="10"/>
      <c r="QLV218" s="10"/>
      <c r="QLW218" s="10"/>
      <c r="QLX218" s="10"/>
      <c r="QLY218" s="10"/>
      <c r="QLZ218" s="10"/>
      <c r="QMA218" s="10"/>
      <c r="QMB218" s="10"/>
      <c r="QMC218" s="10"/>
      <c r="QMD218" s="10"/>
      <c r="QME218" s="10"/>
      <c r="QMF218" s="10"/>
      <c r="QMG218" s="10"/>
      <c r="QMH218" s="10"/>
      <c r="QMI218" s="10"/>
      <c r="QMJ218" s="10"/>
      <c r="QMK218" s="10"/>
      <c r="QML218" s="10"/>
      <c r="QMM218" s="10"/>
      <c r="QMN218" s="10"/>
      <c r="QMO218" s="10"/>
      <c r="QMP218" s="10"/>
      <c r="QMQ218" s="10"/>
      <c r="QMR218" s="10"/>
      <c r="QMS218" s="10"/>
      <c r="QMT218" s="10"/>
      <c r="QMU218" s="10"/>
      <c r="QMV218" s="10"/>
      <c r="QMW218" s="10"/>
      <c r="QMX218" s="10"/>
      <c r="QMY218" s="10"/>
      <c r="QMZ218" s="10"/>
      <c r="QNA218" s="10"/>
      <c r="QNB218" s="10"/>
      <c r="QNC218" s="10"/>
      <c r="QND218" s="10"/>
      <c r="QNE218" s="10"/>
      <c r="QNF218" s="10"/>
      <c r="QNG218" s="10"/>
      <c r="QNH218" s="10"/>
      <c r="QNI218" s="10"/>
      <c r="QNJ218" s="10"/>
      <c r="QNK218" s="10"/>
      <c r="QNL218" s="10"/>
      <c r="QNM218" s="10"/>
      <c r="QNN218" s="10"/>
      <c r="QNO218" s="10"/>
      <c r="QNP218" s="10"/>
      <c r="QNQ218" s="10"/>
      <c r="QNR218" s="10"/>
      <c r="QNS218" s="10"/>
      <c r="QNT218" s="10"/>
      <c r="QNU218" s="10"/>
      <c r="QNV218" s="10"/>
      <c r="QNW218" s="10"/>
      <c r="QNX218" s="10"/>
      <c r="QNY218" s="10"/>
      <c r="QNZ218" s="10"/>
      <c r="QOA218" s="10"/>
      <c r="QOB218" s="10"/>
      <c r="QOC218" s="10"/>
      <c r="QOD218" s="10"/>
      <c r="QOE218" s="10"/>
      <c r="QOF218" s="10"/>
      <c r="QOG218" s="10"/>
      <c r="QOH218" s="10"/>
      <c r="QOI218" s="10"/>
      <c r="QOJ218" s="10"/>
      <c r="QOK218" s="10"/>
      <c r="QOL218" s="10"/>
      <c r="QOM218" s="10"/>
      <c r="QON218" s="10"/>
      <c r="QOO218" s="10"/>
      <c r="QOP218" s="10"/>
      <c r="QOQ218" s="10"/>
      <c r="QOR218" s="10"/>
      <c r="QOS218" s="10"/>
      <c r="QOT218" s="10"/>
      <c r="QOU218" s="10"/>
      <c r="QOV218" s="10"/>
      <c r="QOW218" s="10"/>
      <c r="QOX218" s="10"/>
      <c r="QOY218" s="10"/>
      <c r="QOZ218" s="10"/>
      <c r="QPA218" s="10"/>
      <c r="QPB218" s="10"/>
      <c r="QPC218" s="10"/>
      <c r="QPD218" s="10"/>
      <c r="QPE218" s="10"/>
      <c r="QPF218" s="10"/>
      <c r="QPG218" s="10"/>
      <c r="QPH218" s="10"/>
      <c r="QPI218" s="10"/>
      <c r="QPJ218" s="10"/>
      <c r="QPK218" s="10"/>
      <c r="QPL218" s="10"/>
      <c r="QPM218" s="10"/>
      <c r="QPN218" s="10"/>
      <c r="QPO218" s="10"/>
      <c r="QPP218" s="10"/>
      <c r="QPQ218" s="10"/>
      <c r="QPR218" s="10"/>
      <c r="QPS218" s="10"/>
      <c r="QPT218" s="10"/>
      <c r="QPU218" s="10"/>
      <c r="QPV218" s="10"/>
      <c r="QPW218" s="10"/>
      <c r="QPX218" s="10"/>
      <c r="QPY218" s="10"/>
      <c r="QPZ218" s="10"/>
      <c r="QQA218" s="10"/>
      <c r="QQB218" s="10"/>
      <c r="QQC218" s="10"/>
      <c r="QQD218" s="10"/>
      <c r="QQE218" s="10"/>
      <c r="QQF218" s="10"/>
      <c r="QQG218" s="10"/>
      <c r="QQH218" s="10"/>
      <c r="QQI218" s="10"/>
      <c r="QQJ218" s="10"/>
      <c r="QQK218" s="10"/>
      <c r="QQL218" s="10"/>
      <c r="QQM218" s="10"/>
      <c r="QQN218" s="10"/>
      <c r="QQO218" s="10"/>
      <c r="QQP218" s="10"/>
      <c r="QQQ218" s="10"/>
      <c r="QQR218" s="10"/>
      <c r="QQS218" s="10"/>
      <c r="QQT218" s="10"/>
      <c r="QQU218" s="10"/>
      <c r="QQV218" s="10"/>
      <c r="QQW218" s="10"/>
      <c r="QQX218" s="10"/>
      <c r="QQY218" s="10"/>
      <c r="QQZ218" s="10"/>
      <c r="QRA218" s="10"/>
      <c r="QRB218" s="10"/>
      <c r="QRC218" s="10"/>
      <c r="QRD218" s="10"/>
      <c r="QRE218" s="10"/>
      <c r="QRF218" s="10"/>
      <c r="QRG218" s="10"/>
      <c r="QRH218" s="10"/>
      <c r="QRI218" s="10"/>
      <c r="QRJ218" s="10"/>
      <c r="QRK218" s="10"/>
      <c r="QRL218" s="10"/>
      <c r="QRM218" s="10"/>
      <c r="QRN218" s="10"/>
      <c r="QRO218" s="10"/>
      <c r="QRP218" s="10"/>
      <c r="QRQ218" s="10"/>
      <c r="QRR218" s="10"/>
      <c r="QRS218" s="10"/>
      <c r="QRT218" s="10"/>
      <c r="QRU218" s="10"/>
      <c r="QRV218" s="10"/>
      <c r="QRW218" s="10"/>
      <c r="QRX218" s="10"/>
      <c r="QRY218" s="10"/>
      <c r="QRZ218" s="10"/>
      <c r="QSA218" s="10"/>
      <c r="QSB218" s="10"/>
      <c r="QSC218" s="10"/>
      <c r="QSD218" s="10"/>
      <c r="QSE218" s="10"/>
      <c r="QSF218" s="10"/>
      <c r="QSG218" s="10"/>
      <c r="QSH218" s="10"/>
      <c r="QSI218" s="10"/>
      <c r="QSJ218" s="10"/>
      <c r="QSK218" s="10"/>
      <c r="QSL218" s="10"/>
      <c r="QSM218" s="10"/>
      <c r="QSN218" s="10"/>
      <c r="QSO218" s="10"/>
      <c r="QSP218" s="10"/>
      <c r="QSQ218" s="10"/>
      <c r="QSR218" s="10"/>
      <c r="QSS218" s="10"/>
      <c r="QST218" s="10"/>
      <c r="QSU218" s="10"/>
      <c r="QSV218" s="10"/>
      <c r="QSW218" s="10"/>
      <c r="QSX218" s="10"/>
      <c r="QSY218" s="10"/>
      <c r="QSZ218" s="10"/>
      <c r="QTA218" s="10"/>
      <c r="QTB218" s="10"/>
      <c r="QTC218" s="10"/>
      <c r="QTD218" s="10"/>
      <c r="QTE218" s="10"/>
      <c r="QTF218" s="10"/>
      <c r="QTG218" s="10"/>
      <c r="QTH218" s="10"/>
      <c r="QTI218" s="10"/>
      <c r="QTJ218" s="10"/>
      <c r="QTK218" s="10"/>
      <c r="QTL218" s="10"/>
      <c r="QTM218" s="10"/>
      <c r="QTN218" s="10"/>
      <c r="QTO218" s="10"/>
      <c r="QTP218" s="10"/>
      <c r="QTQ218" s="10"/>
      <c r="QTR218" s="10"/>
      <c r="QTS218" s="10"/>
      <c r="QTT218" s="10"/>
      <c r="QTU218" s="10"/>
      <c r="QTV218" s="10"/>
      <c r="QTW218" s="10"/>
      <c r="QTX218" s="10"/>
      <c r="QTY218" s="10"/>
      <c r="QTZ218" s="10"/>
      <c r="QUA218" s="10"/>
      <c r="QUB218" s="10"/>
      <c r="QUC218" s="10"/>
      <c r="QUD218" s="10"/>
      <c r="QUE218" s="10"/>
      <c r="QUF218" s="10"/>
      <c r="QUG218" s="10"/>
      <c r="QUH218" s="10"/>
      <c r="QUI218" s="10"/>
      <c r="QUJ218" s="10"/>
      <c r="QUK218" s="10"/>
      <c r="QUL218" s="10"/>
      <c r="QUM218" s="10"/>
      <c r="QUN218" s="10"/>
      <c r="QUO218" s="10"/>
      <c r="QUP218" s="10"/>
      <c r="QUQ218" s="10"/>
      <c r="QUR218" s="10"/>
      <c r="QUS218" s="10"/>
      <c r="QUT218" s="10"/>
      <c r="QUU218" s="10"/>
      <c r="QUV218" s="10"/>
      <c r="QUW218" s="10"/>
      <c r="QUX218" s="10"/>
      <c r="QUY218" s="10"/>
      <c r="QUZ218" s="10"/>
      <c r="QVA218" s="10"/>
      <c r="QVB218" s="10"/>
      <c r="QVC218" s="10"/>
      <c r="QVD218" s="10"/>
      <c r="QVE218" s="10"/>
      <c r="QVF218" s="10"/>
      <c r="QVG218" s="10"/>
      <c r="QVH218" s="10"/>
      <c r="QVI218" s="10"/>
      <c r="QVJ218" s="10"/>
      <c r="QVK218" s="10"/>
      <c r="QVL218" s="10"/>
      <c r="QVM218" s="10"/>
      <c r="QVN218" s="10"/>
      <c r="QVO218" s="10"/>
      <c r="QVP218" s="10"/>
      <c r="QVQ218" s="10"/>
      <c r="QVR218" s="10"/>
      <c r="QVS218" s="10"/>
      <c r="QVT218" s="10"/>
      <c r="QVU218" s="10"/>
      <c r="QVV218" s="10"/>
      <c r="QVW218" s="10"/>
      <c r="QVX218" s="10"/>
      <c r="QVY218" s="10"/>
      <c r="QVZ218" s="10"/>
      <c r="QWA218" s="10"/>
      <c r="QWB218" s="10"/>
      <c r="QWC218" s="10"/>
      <c r="QWD218" s="10"/>
      <c r="QWE218" s="10"/>
      <c r="QWF218" s="10"/>
      <c r="QWG218" s="10"/>
      <c r="QWH218" s="10"/>
      <c r="QWI218" s="10"/>
      <c r="QWJ218" s="10"/>
      <c r="QWK218" s="10"/>
      <c r="QWL218" s="10"/>
      <c r="QWM218" s="10"/>
      <c r="QWN218" s="10"/>
      <c r="QWO218" s="10"/>
      <c r="QWP218" s="10"/>
      <c r="QWQ218" s="10"/>
      <c r="QWR218" s="10"/>
      <c r="QWS218" s="10"/>
      <c r="QWT218" s="10"/>
      <c r="QWU218" s="10"/>
      <c r="QWV218" s="10"/>
      <c r="QWW218" s="10"/>
      <c r="QWX218" s="10"/>
      <c r="QWY218" s="10"/>
      <c r="QWZ218" s="10"/>
      <c r="QXA218" s="10"/>
      <c r="QXB218" s="10"/>
      <c r="QXC218" s="10"/>
      <c r="QXD218" s="10"/>
      <c r="QXE218" s="10"/>
      <c r="QXF218" s="10"/>
      <c r="QXG218" s="10"/>
      <c r="QXH218" s="10"/>
      <c r="QXI218" s="10"/>
      <c r="QXJ218" s="10"/>
      <c r="QXK218" s="10"/>
      <c r="QXL218" s="10"/>
      <c r="QXM218" s="10"/>
      <c r="QXN218" s="10"/>
      <c r="QXO218" s="10"/>
      <c r="QXP218" s="10"/>
      <c r="QXQ218" s="10"/>
      <c r="QXR218" s="10"/>
      <c r="QXS218" s="10"/>
      <c r="QXT218" s="10"/>
      <c r="QXU218" s="10"/>
      <c r="QXV218" s="10"/>
      <c r="QXW218" s="10"/>
      <c r="QXX218" s="10"/>
      <c r="QXY218" s="10"/>
      <c r="QXZ218" s="10"/>
      <c r="QYA218" s="10"/>
      <c r="QYB218" s="10"/>
      <c r="QYC218" s="10"/>
      <c r="QYD218" s="10"/>
      <c r="QYE218" s="10"/>
      <c r="QYF218" s="10"/>
      <c r="QYG218" s="10"/>
      <c r="QYH218" s="10"/>
      <c r="QYI218" s="10"/>
      <c r="QYJ218" s="10"/>
      <c r="QYK218" s="10"/>
      <c r="QYL218" s="10"/>
      <c r="QYM218" s="10"/>
      <c r="QYN218" s="10"/>
      <c r="QYO218" s="10"/>
      <c r="QYP218" s="10"/>
      <c r="QYQ218" s="10"/>
      <c r="QYR218" s="10"/>
      <c r="QYS218" s="10"/>
      <c r="QYT218" s="10"/>
      <c r="QYU218" s="10"/>
      <c r="QYV218" s="10"/>
      <c r="QYW218" s="10"/>
      <c r="QYX218" s="10"/>
      <c r="QYY218" s="10"/>
      <c r="QYZ218" s="10"/>
      <c r="QZA218" s="10"/>
      <c r="QZB218" s="10"/>
      <c r="QZC218" s="10"/>
      <c r="QZD218" s="10"/>
      <c r="QZE218" s="10"/>
      <c r="QZF218" s="10"/>
      <c r="QZG218" s="10"/>
      <c r="QZH218" s="10"/>
      <c r="QZI218" s="10"/>
      <c r="QZJ218" s="10"/>
      <c r="QZK218" s="10"/>
      <c r="QZL218" s="10"/>
      <c r="QZM218" s="10"/>
      <c r="QZN218" s="10"/>
      <c r="QZO218" s="10"/>
      <c r="QZP218" s="10"/>
      <c r="QZQ218" s="10"/>
      <c r="QZR218" s="10"/>
      <c r="QZS218" s="10"/>
      <c r="QZT218" s="10"/>
      <c r="QZU218" s="10"/>
      <c r="QZV218" s="10"/>
      <c r="QZW218" s="10"/>
      <c r="QZX218" s="10"/>
      <c r="QZY218" s="10"/>
      <c r="QZZ218" s="10"/>
      <c r="RAA218" s="10"/>
      <c r="RAB218" s="10"/>
      <c r="RAC218" s="10"/>
      <c r="RAD218" s="10"/>
      <c r="RAE218" s="10"/>
      <c r="RAF218" s="10"/>
      <c r="RAG218" s="10"/>
      <c r="RAH218" s="10"/>
      <c r="RAI218" s="10"/>
      <c r="RAJ218" s="10"/>
      <c r="RAK218" s="10"/>
      <c r="RAL218" s="10"/>
      <c r="RAM218" s="10"/>
      <c r="RAN218" s="10"/>
      <c r="RAO218" s="10"/>
      <c r="RAP218" s="10"/>
      <c r="RAQ218" s="10"/>
      <c r="RAR218" s="10"/>
      <c r="RAS218" s="10"/>
      <c r="RAT218" s="10"/>
      <c r="RAU218" s="10"/>
      <c r="RAV218" s="10"/>
      <c r="RAW218" s="10"/>
      <c r="RAX218" s="10"/>
      <c r="RAY218" s="10"/>
      <c r="RAZ218" s="10"/>
      <c r="RBA218" s="10"/>
      <c r="RBB218" s="10"/>
      <c r="RBC218" s="10"/>
      <c r="RBD218" s="10"/>
      <c r="RBE218" s="10"/>
      <c r="RBF218" s="10"/>
      <c r="RBG218" s="10"/>
      <c r="RBH218" s="10"/>
      <c r="RBI218" s="10"/>
      <c r="RBJ218" s="10"/>
      <c r="RBK218" s="10"/>
      <c r="RBL218" s="10"/>
      <c r="RBM218" s="10"/>
      <c r="RBN218" s="10"/>
      <c r="RBO218" s="10"/>
      <c r="RBP218" s="10"/>
      <c r="RBQ218" s="10"/>
      <c r="RBR218" s="10"/>
      <c r="RBS218" s="10"/>
      <c r="RBT218" s="10"/>
      <c r="RBU218" s="10"/>
      <c r="RBV218" s="10"/>
      <c r="RBW218" s="10"/>
      <c r="RBX218" s="10"/>
      <c r="RBY218" s="10"/>
      <c r="RBZ218" s="10"/>
      <c r="RCA218" s="10"/>
      <c r="RCB218" s="10"/>
      <c r="RCC218" s="10"/>
      <c r="RCD218" s="10"/>
      <c r="RCE218" s="10"/>
      <c r="RCF218" s="10"/>
      <c r="RCG218" s="10"/>
      <c r="RCH218" s="10"/>
      <c r="RCI218" s="10"/>
      <c r="RCJ218" s="10"/>
      <c r="RCK218" s="10"/>
      <c r="RCL218" s="10"/>
      <c r="RCM218" s="10"/>
      <c r="RCN218" s="10"/>
      <c r="RCO218" s="10"/>
      <c r="RCP218" s="10"/>
      <c r="RCQ218" s="10"/>
      <c r="RCR218" s="10"/>
      <c r="RCS218" s="10"/>
      <c r="RCT218" s="10"/>
      <c r="RCU218" s="10"/>
      <c r="RCV218" s="10"/>
      <c r="RCW218" s="10"/>
      <c r="RCX218" s="10"/>
      <c r="RCY218" s="10"/>
      <c r="RCZ218" s="10"/>
      <c r="RDA218" s="10"/>
      <c r="RDB218" s="10"/>
      <c r="RDC218" s="10"/>
      <c r="RDD218" s="10"/>
      <c r="RDE218" s="10"/>
      <c r="RDF218" s="10"/>
      <c r="RDG218" s="10"/>
      <c r="RDH218" s="10"/>
      <c r="RDI218" s="10"/>
      <c r="RDJ218" s="10"/>
      <c r="RDK218" s="10"/>
      <c r="RDL218" s="10"/>
      <c r="RDM218" s="10"/>
      <c r="RDN218" s="10"/>
      <c r="RDO218" s="10"/>
      <c r="RDP218" s="10"/>
      <c r="RDQ218" s="10"/>
      <c r="RDR218" s="10"/>
      <c r="RDS218" s="10"/>
      <c r="RDT218" s="10"/>
      <c r="RDU218" s="10"/>
      <c r="RDV218" s="10"/>
      <c r="RDW218" s="10"/>
      <c r="RDX218" s="10"/>
      <c r="RDY218" s="10"/>
      <c r="RDZ218" s="10"/>
      <c r="REA218" s="10"/>
      <c r="REB218" s="10"/>
      <c r="REC218" s="10"/>
      <c r="RED218" s="10"/>
      <c r="REE218" s="10"/>
      <c r="REF218" s="10"/>
      <c r="REG218" s="10"/>
      <c r="REH218" s="10"/>
      <c r="REI218" s="10"/>
      <c r="REJ218" s="10"/>
      <c r="REK218" s="10"/>
      <c r="REL218" s="10"/>
      <c r="REM218" s="10"/>
      <c r="REN218" s="10"/>
      <c r="REO218" s="10"/>
      <c r="REP218" s="10"/>
      <c r="REQ218" s="10"/>
      <c r="RER218" s="10"/>
      <c r="RES218" s="10"/>
      <c r="RET218" s="10"/>
      <c r="REU218" s="10"/>
      <c r="REV218" s="10"/>
      <c r="REW218" s="10"/>
      <c r="REX218" s="10"/>
      <c r="REY218" s="10"/>
      <c r="REZ218" s="10"/>
      <c r="RFA218" s="10"/>
      <c r="RFB218" s="10"/>
      <c r="RFC218" s="10"/>
      <c r="RFD218" s="10"/>
      <c r="RFE218" s="10"/>
      <c r="RFF218" s="10"/>
      <c r="RFG218" s="10"/>
      <c r="RFH218" s="10"/>
      <c r="RFI218" s="10"/>
      <c r="RFJ218" s="10"/>
      <c r="RFK218" s="10"/>
      <c r="RFL218" s="10"/>
      <c r="RFM218" s="10"/>
      <c r="RFN218" s="10"/>
      <c r="RFO218" s="10"/>
      <c r="RFP218" s="10"/>
      <c r="RFQ218" s="10"/>
      <c r="RFR218" s="10"/>
      <c r="RFS218" s="10"/>
      <c r="RFT218" s="10"/>
      <c r="RFU218" s="10"/>
      <c r="RFV218" s="10"/>
      <c r="RFW218" s="10"/>
      <c r="RFX218" s="10"/>
      <c r="RFY218" s="10"/>
      <c r="RFZ218" s="10"/>
      <c r="RGA218" s="10"/>
      <c r="RGB218" s="10"/>
      <c r="RGC218" s="10"/>
      <c r="RGD218" s="10"/>
      <c r="RGE218" s="10"/>
      <c r="RGF218" s="10"/>
      <c r="RGG218" s="10"/>
      <c r="RGH218" s="10"/>
      <c r="RGI218" s="10"/>
      <c r="RGJ218" s="10"/>
      <c r="RGK218" s="10"/>
      <c r="RGL218" s="10"/>
      <c r="RGM218" s="10"/>
      <c r="RGN218" s="10"/>
      <c r="RGO218" s="10"/>
      <c r="RGP218" s="10"/>
      <c r="RGQ218" s="10"/>
      <c r="RGR218" s="10"/>
      <c r="RGS218" s="10"/>
      <c r="RGT218" s="10"/>
      <c r="RGU218" s="10"/>
      <c r="RGV218" s="10"/>
      <c r="RGW218" s="10"/>
      <c r="RGX218" s="10"/>
      <c r="RGY218" s="10"/>
      <c r="RGZ218" s="10"/>
      <c r="RHA218" s="10"/>
      <c r="RHB218" s="10"/>
      <c r="RHC218" s="10"/>
      <c r="RHD218" s="10"/>
      <c r="RHE218" s="10"/>
      <c r="RHF218" s="10"/>
      <c r="RHG218" s="10"/>
      <c r="RHH218" s="10"/>
      <c r="RHI218" s="10"/>
      <c r="RHJ218" s="10"/>
      <c r="RHK218" s="10"/>
      <c r="RHL218" s="10"/>
      <c r="RHM218" s="10"/>
      <c r="RHN218" s="10"/>
      <c r="RHO218" s="10"/>
      <c r="RHP218" s="10"/>
      <c r="RHQ218" s="10"/>
      <c r="RHR218" s="10"/>
      <c r="RHS218" s="10"/>
      <c r="RHT218" s="10"/>
      <c r="RHU218" s="10"/>
      <c r="RHV218" s="10"/>
      <c r="RHW218" s="10"/>
      <c r="RHX218" s="10"/>
      <c r="RHY218" s="10"/>
      <c r="RHZ218" s="10"/>
      <c r="RIA218" s="10"/>
      <c r="RIB218" s="10"/>
      <c r="RIC218" s="10"/>
      <c r="RID218" s="10"/>
      <c r="RIE218" s="10"/>
      <c r="RIF218" s="10"/>
      <c r="RIG218" s="10"/>
      <c r="RIH218" s="10"/>
      <c r="RII218" s="10"/>
      <c r="RIJ218" s="10"/>
      <c r="RIK218" s="10"/>
      <c r="RIL218" s="10"/>
      <c r="RIM218" s="10"/>
      <c r="RIN218" s="10"/>
      <c r="RIO218" s="10"/>
      <c r="RIP218" s="10"/>
      <c r="RIQ218" s="10"/>
      <c r="RIR218" s="10"/>
      <c r="RIS218" s="10"/>
      <c r="RIT218" s="10"/>
      <c r="RIU218" s="10"/>
      <c r="RIV218" s="10"/>
      <c r="RIW218" s="10"/>
      <c r="RIX218" s="10"/>
      <c r="RIY218" s="10"/>
      <c r="RIZ218" s="10"/>
      <c r="RJA218" s="10"/>
      <c r="RJB218" s="10"/>
      <c r="RJC218" s="10"/>
      <c r="RJD218" s="10"/>
      <c r="RJE218" s="10"/>
      <c r="RJF218" s="10"/>
      <c r="RJG218" s="10"/>
      <c r="RJH218" s="10"/>
      <c r="RJI218" s="10"/>
      <c r="RJJ218" s="10"/>
      <c r="RJK218" s="10"/>
      <c r="RJL218" s="10"/>
      <c r="RJM218" s="10"/>
      <c r="RJN218" s="10"/>
      <c r="RJO218" s="10"/>
      <c r="RJP218" s="10"/>
      <c r="RJQ218" s="10"/>
      <c r="RJR218" s="10"/>
      <c r="RJS218" s="10"/>
      <c r="RJT218" s="10"/>
      <c r="RJU218" s="10"/>
      <c r="RJV218" s="10"/>
      <c r="RJW218" s="10"/>
      <c r="RJX218" s="10"/>
      <c r="RJY218" s="10"/>
      <c r="RJZ218" s="10"/>
      <c r="RKA218" s="10"/>
      <c r="RKB218" s="10"/>
      <c r="RKC218" s="10"/>
      <c r="RKD218" s="10"/>
      <c r="RKE218" s="10"/>
      <c r="RKF218" s="10"/>
      <c r="RKG218" s="10"/>
      <c r="RKH218" s="10"/>
      <c r="RKI218" s="10"/>
      <c r="RKJ218" s="10"/>
      <c r="RKK218" s="10"/>
      <c r="RKL218" s="10"/>
      <c r="RKM218" s="10"/>
      <c r="RKN218" s="10"/>
      <c r="RKO218" s="10"/>
      <c r="RKP218" s="10"/>
      <c r="RKQ218" s="10"/>
      <c r="RKR218" s="10"/>
      <c r="RKS218" s="10"/>
      <c r="RKT218" s="10"/>
      <c r="RKU218" s="10"/>
      <c r="RKV218" s="10"/>
      <c r="RKW218" s="10"/>
      <c r="RKX218" s="10"/>
      <c r="RKY218" s="10"/>
      <c r="RKZ218" s="10"/>
      <c r="RLA218" s="10"/>
      <c r="RLB218" s="10"/>
      <c r="RLC218" s="10"/>
      <c r="RLD218" s="10"/>
      <c r="RLE218" s="10"/>
      <c r="RLF218" s="10"/>
      <c r="RLG218" s="10"/>
      <c r="RLH218" s="10"/>
      <c r="RLI218" s="10"/>
      <c r="RLJ218" s="10"/>
      <c r="RLK218" s="10"/>
      <c r="RLL218" s="10"/>
      <c r="RLM218" s="10"/>
      <c r="RLN218" s="10"/>
      <c r="RLO218" s="10"/>
      <c r="RLP218" s="10"/>
      <c r="RLQ218" s="10"/>
      <c r="RLR218" s="10"/>
      <c r="RLS218" s="10"/>
      <c r="RLT218" s="10"/>
      <c r="RLU218" s="10"/>
      <c r="RLV218" s="10"/>
      <c r="RLW218" s="10"/>
      <c r="RLX218" s="10"/>
      <c r="RLY218" s="10"/>
      <c r="RLZ218" s="10"/>
      <c r="RMA218" s="10"/>
      <c r="RMB218" s="10"/>
      <c r="RMC218" s="10"/>
      <c r="RMD218" s="10"/>
      <c r="RME218" s="10"/>
      <c r="RMF218" s="10"/>
      <c r="RMG218" s="10"/>
      <c r="RMH218" s="10"/>
      <c r="RMI218" s="10"/>
      <c r="RMJ218" s="10"/>
      <c r="RMK218" s="10"/>
      <c r="RML218" s="10"/>
      <c r="RMM218" s="10"/>
      <c r="RMN218" s="10"/>
      <c r="RMO218" s="10"/>
      <c r="RMP218" s="10"/>
      <c r="RMQ218" s="10"/>
      <c r="RMR218" s="10"/>
      <c r="RMS218" s="10"/>
      <c r="RMT218" s="10"/>
      <c r="RMU218" s="10"/>
      <c r="RMV218" s="10"/>
      <c r="RMW218" s="10"/>
      <c r="RMX218" s="10"/>
      <c r="RMY218" s="10"/>
      <c r="RMZ218" s="10"/>
      <c r="RNA218" s="10"/>
      <c r="RNB218" s="10"/>
      <c r="RNC218" s="10"/>
      <c r="RND218" s="10"/>
      <c r="RNE218" s="10"/>
      <c r="RNF218" s="10"/>
      <c r="RNG218" s="10"/>
      <c r="RNH218" s="10"/>
      <c r="RNI218" s="10"/>
      <c r="RNJ218" s="10"/>
      <c r="RNK218" s="10"/>
      <c r="RNL218" s="10"/>
      <c r="RNM218" s="10"/>
      <c r="RNN218" s="10"/>
      <c r="RNO218" s="10"/>
      <c r="RNP218" s="10"/>
      <c r="RNQ218" s="10"/>
      <c r="RNR218" s="10"/>
      <c r="RNS218" s="10"/>
      <c r="RNT218" s="10"/>
      <c r="RNU218" s="10"/>
      <c r="RNV218" s="10"/>
      <c r="RNW218" s="10"/>
      <c r="RNX218" s="10"/>
      <c r="RNY218" s="10"/>
      <c r="RNZ218" s="10"/>
      <c r="ROA218" s="10"/>
      <c r="ROB218" s="10"/>
      <c r="ROC218" s="10"/>
      <c r="ROD218" s="10"/>
      <c r="ROE218" s="10"/>
      <c r="ROF218" s="10"/>
      <c r="ROG218" s="10"/>
      <c r="ROH218" s="10"/>
      <c r="ROI218" s="10"/>
      <c r="ROJ218" s="10"/>
      <c r="ROK218" s="10"/>
      <c r="ROL218" s="10"/>
      <c r="ROM218" s="10"/>
      <c r="RON218" s="10"/>
      <c r="ROO218" s="10"/>
      <c r="ROP218" s="10"/>
      <c r="ROQ218" s="10"/>
      <c r="ROR218" s="10"/>
      <c r="ROS218" s="10"/>
      <c r="ROT218" s="10"/>
      <c r="ROU218" s="10"/>
      <c r="ROV218" s="10"/>
      <c r="ROW218" s="10"/>
      <c r="ROX218" s="10"/>
      <c r="ROY218" s="10"/>
      <c r="ROZ218" s="10"/>
      <c r="RPA218" s="10"/>
      <c r="RPB218" s="10"/>
      <c r="RPC218" s="10"/>
      <c r="RPD218" s="10"/>
      <c r="RPE218" s="10"/>
      <c r="RPF218" s="10"/>
      <c r="RPG218" s="10"/>
      <c r="RPH218" s="10"/>
      <c r="RPI218" s="10"/>
      <c r="RPJ218" s="10"/>
      <c r="RPK218" s="10"/>
      <c r="RPL218" s="10"/>
      <c r="RPM218" s="10"/>
      <c r="RPN218" s="10"/>
      <c r="RPO218" s="10"/>
      <c r="RPP218" s="10"/>
      <c r="RPQ218" s="10"/>
      <c r="RPR218" s="10"/>
      <c r="RPS218" s="10"/>
      <c r="RPT218" s="10"/>
      <c r="RPU218" s="10"/>
      <c r="RPV218" s="10"/>
      <c r="RPW218" s="10"/>
      <c r="RPX218" s="10"/>
      <c r="RPY218" s="10"/>
      <c r="RPZ218" s="10"/>
      <c r="RQA218" s="10"/>
      <c r="RQB218" s="10"/>
      <c r="RQC218" s="10"/>
      <c r="RQD218" s="10"/>
      <c r="RQE218" s="10"/>
      <c r="RQF218" s="10"/>
      <c r="RQG218" s="10"/>
      <c r="RQH218" s="10"/>
      <c r="RQI218" s="10"/>
      <c r="RQJ218" s="10"/>
      <c r="RQK218" s="10"/>
      <c r="RQL218" s="10"/>
      <c r="RQM218" s="10"/>
      <c r="RQN218" s="10"/>
      <c r="RQO218" s="10"/>
      <c r="RQP218" s="10"/>
      <c r="RQQ218" s="10"/>
      <c r="RQR218" s="10"/>
      <c r="RQS218" s="10"/>
      <c r="RQT218" s="10"/>
      <c r="RQU218" s="10"/>
      <c r="RQV218" s="10"/>
      <c r="RQW218" s="10"/>
      <c r="RQX218" s="10"/>
      <c r="RQY218" s="10"/>
      <c r="RQZ218" s="10"/>
      <c r="RRA218" s="10"/>
      <c r="RRB218" s="10"/>
      <c r="RRC218" s="10"/>
      <c r="RRD218" s="10"/>
      <c r="RRE218" s="10"/>
      <c r="RRF218" s="10"/>
      <c r="RRG218" s="10"/>
      <c r="RRH218" s="10"/>
      <c r="RRI218" s="10"/>
      <c r="RRJ218" s="10"/>
      <c r="RRK218" s="10"/>
      <c r="RRL218" s="10"/>
      <c r="RRM218" s="10"/>
      <c r="RRN218" s="10"/>
      <c r="RRO218" s="10"/>
      <c r="RRP218" s="10"/>
      <c r="RRQ218" s="10"/>
      <c r="RRR218" s="10"/>
      <c r="RRS218" s="10"/>
      <c r="RRT218" s="10"/>
      <c r="RRU218" s="10"/>
      <c r="RRV218" s="10"/>
      <c r="RRW218" s="10"/>
      <c r="RRX218" s="10"/>
      <c r="RRY218" s="10"/>
      <c r="RRZ218" s="10"/>
      <c r="RSA218" s="10"/>
      <c r="RSB218" s="10"/>
      <c r="RSC218" s="10"/>
      <c r="RSD218" s="10"/>
      <c r="RSE218" s="10"/>
      <c r="RSF218" s="10"/>
      <c r="RSG218" s="10"/>
      <c r="RSH218" s="10"/>
      <c r="RSI218" s="10"/>
      <c r="RSJ218" s="10"/>
      <c r="RSK218" s="10"/>
      <c r="RSL218" s="10"/>
      <c r="RSM218" s="10"/>
      <c r="RSN218" s="10"/>
      <c r="RSO218" s="10"/>
      <c r="RSP218" s="10"/>
      <c r="RSQ218" s="10"/>
      <c r="RSR218" s="10"/>
      <c r="RSS218" s="10"/>
      <c r="RST218" s="10"/>
      <c r="RSU218" s="10"/>
      <c r="RSV218" s="10"/>
      <c r="RSW218" s="10"/>
      <c r="RSX218" s="10"/>
      <c r="RSY218" s="10"/>
      <c r="RSZ218" s="10"/>
      <c r="RTA218" s="10"/>
      <c r="RTB218" s="10"/>
      <c r="RTC218" s="10"/>
      <c r="RTD218" s="10"/>
      <c r="RTE218" s="10"/>
      <c r="RTF218" s="10"/>
      <c r="RTG218" s="10"/>
      <c r="RTH218" s="10"/>
      <c r="RTI218" s="10"/>
      <c r="RTJ218" s="10"/>
      <c r="RTK218" s="10"/>
      <c r="RTL218" s="10"/>
      <c r="RTM218" s="10"/>
      <c r="RTN218" s="10"/>
      <c r="RTO218" s="10"/>
      <c r="RTP218" s="10"/>
      <c r="RTQ218" s="10"/>
      <c r="RTR218" s="10"/>
      <c r="RTS218" s="10"/>
      <c r="RTT218" s="10"/>
      <c r="RTU218" s="10"/>
      <c r="RTV218" s="10"/>
      <c r="RTW218" s="10"/>
      <c r="RTX218" s="10"/>
      <c r="RTY218" s="10"/>
      <c r="RTZ218" s="10"/>
      <c r="RUA218" s="10"/>
      <c r="RUB218" s="10"/>
      <c r="RUC218" s="10"/>
      <c r="RUD218" s="10"/>
      <c r="RUE218" s="10"/>
      <c r="RUF218" s="10"/>
      <c r="RUG218" s="10"/>
      <c r="RUH218" s="10"/>
      <c r="RUI218" s="10"/>
      <c r="RUJ218" s="10"/>
      <c r="RUK218" s="10"/>
      <c r="RUL218" s="10"/>
      <c r="RUM218" s="10"/>
      <c r="RUN218" s="10"/>
      <c r="RUO218" s="10"/>
      <c r="RUP218" s="10"/>
      <c r="RUQ218" s="10"/>
      <c r="RUR218" s="10"/>
      <c r="RUS218" s="10"/>
      <c r="RUT218" s="10"/>
      <c r="RUU218" s="10"/>
      <c r="RUV218" s="10"/>
      <c r="RUW218" s="10"/>
      <c r="RUX218" s="10"/>
      <c r="RUY218" s="10"/>
      <c r="RUZ218" s="10"/>
      <c r="RVA218" s="10"/>
      <c r="RVB218" s="10"/>
      <c r="RVC218" s="10"/>
      <c r="RVD218" s="10"/>
      <c r="RVE218" s="10"/>
      <c r="RVF218" s="10"/>
      <c r="RVG218" s="10"/>
      <c r="RVH218" s="10"/>
      <c r="RVI218" s="10"/>
      <c r="RVJ218" s="10"/>
      <c r="RVK218" s="10"/>
      <c r="RVL218" s="10"/>
      <c r="RVM218" s="10"/>
      <c r="RVN218" s="10"/>
      <c r="RVO218" s="10"/>
      <c r="RVP218" s="10"/>
      <c r="RVQ218" s="10"/>
      <c r="RVR218" s="10"/>
      <c r="RVS218" s="10"/>
      <c r="RVT218" s="10"/>
      <c r="RVU218" s="10"/>
      <c r="RVV218" s="10"/>
      <c r="RVW218" s="10"/>
      <c r="RVX218" s="10"/>
      <c r="RVY218" s="10"/>
      <c r="RVZ218" s="10"/>
      <c r="RWA218" s="10"/>
      <c r="RWB218" s="10"/>
      <c r="RWC218" s="10"/>
      <c r="RWD218" s="10"/>
      <c r="RWE218" s="10"/>
      <c r="RWF218" s="10"/>
      <c r="RWG218" s="10"/>
      <c r="RWH218" s="10"/>
      <c r="RWI218" s="10"/>
      <c r="RWJ218" s="10"/>
      <c r="RWK218" s="10"/>
      <c r="RWL218" s="10"/>
      <c r="RWM218" s="10"/>
      <c r="RWN218" s="10"/>
      <c r="RWO218" s="10"/>
      <c r="RWP218" s="10"/>
      <c r="RWQ218" s="10"/>
      <c r="RWR218" s="10"/>
      <c r="RWS218" s="10"/>
      <c r="RWT218" s="10"/>
      <c r="RWU218" s="10"/>
      <c r="RWV218" s="10"/>
      <c r="RWW218" s="10"/>
      <c r="RWX218" s="10"/>
      <c r="RWY218" s="10"/>
      <c r="RWZ218" s="10"/>
      <c r="RXA218" s="10"/>
      <c r="RXB218" s="10"/>
      <c r="RXC218" s="10"/>
      <c r="RXD218" s="10"/>
      <c r="RXE218" s="10"/>
      <c r="RXF218" s="10"/>
      <c r="RXG218" s="10"/>
      <c r="RXH218" s="10"/>
      <c r="RXI218" s="10"/>
      <c r="RXJ218" s="10"/>
      <c r="RXK218" s="10"/>
      <c r="RXL218" s="10"/>
      <c r="RXM218" s="10"/>
      <c r="RXN218" s="10"/>
      <c r="RXO218" s="10"/>
      <c r="RXP218" s="10"/>
      <c r="RXQ218" s="10"/>
      <c r="RXR218" s="10"/>
      <c r="RXS218" s="10"/>
      <c r="RXT218" s="10"/>
      <c r="RXU218" s="10"/>
      <c r="RXV218" s="10"/>
      <c r="RXW218" s="10"/>
      <c r="RXX218" s="10"/>
      <c r="RXY218" s="10"/>
      <c r="RXZ218" s="10"/>
      <c r="RYA218" s="10"/>
      <c r="RYB218" s="10"/>
      <c r="RYC218" s="10"/>
      <c r="RYD218" s="10"/>
      <c r="RYE218" s="10"/>
      <c r="RYF218" s="10"/>
      <c r="RYG218" s="10"/>
      <c r="RYH218" s="10"/>
      <c r="RYI218" s="10"/>
      <c r="RYJ218" s="10"/>
      <c r="RYK218" s="10"/>
      <c r="RYL218" s="10"/>
      <c r="RYM218" s="10"/>
      <c r="RYN218" s="10"/>
      <c r="RYO218" s="10"/>
      <c r="RYP218" s="10"/>
      <c r="RYQ218" s="10"/>
      <c r="RYR218" s="10"/>
      <c r="RYS218" s="10"/>
      <c r="RYT218" s="10"/>
      <c r="RYU218" s="10"/>
      <c r="RYV218" s="10"/>
      <c r="RYW218" s="10"/>
      <c r="RYX218" s="10"/>
      <c r="RYY218" s="10"/>
      <c r="RYZ218" s="10"/>
      <c r="RZA218" s="10"/>
      <c r="RZB218" s="10"/>
      <c r="RZC218" s="10"/>
      <c r="RZD218" s="10"/>
      <c r="RZE218" s="10"/>
      <c r="RZF218" s="10"/>
      <c r="RZG218" s="10"/>
      <c r="RZH218" s="10"/>
      <c r="RZI218" s="10"/>
      <c r="RZJ218" s="10"/>
      <c r="RZK218" s="10"/>
      <c r="RZL218" s="10"/>
      <c r="RZM218" s="10"/>
      <c r="RZN218" s="10"/>
      <c r="RZO218" s="10"/>
      <c r="RZP218" s="10"/>
      <c r="RZQ218" s="10"/>
      <c r="RZR218" s="10"/>
      <c r="RZS218" s="10"/>
      <c r="RZT218" s="10"/>
      <c r="RZU218" s="10"/>
      <c r="RZV218" s="10"/>
      <c r="RZW218" s="10"/>
      <c r="RZX218" s="10"/>
      <c r="RZY218" s="10"/>
      <c r="RZZ218" s="10"/>
      <c r="SAA218" s="10"/>
      <c r="SAB218" s="10"/>
      <c r="SAC218" s="10"/>
      <c r="SAD218" s="10"/>
      <c r="SAE218" s="10"/>
      <c r="SAF218" s="10"/>
      <c r="SAG218" s="10"/>
      <c r="SAH218" s="10"/>
      <c r="SAI218" s="10"/>
      <c r="SAJ218" s="10"/>
      <c r="SAK218" s="10"/>
      <c r="SAL218" s="10"/>
      <c r="SAM218" s="10"/>
      <c r="SAN218" s="10"/>
      <c r="SAO218" s="10"/>
      <c r="SAP218" s="10"/>
      <c r="SAQ218" s="10"/>
      <c r="SAR218" s="10"/>
      <c r="SAS218" s="10"/>
      <c r="SAT218" s="10"/>
      <c r="SAU218" s="10"/>
      <c r="SAV218" s="10"/>
      <c r="SAW218" s="10"/>
      <c r="SAX218" s="10"/>
      <c r="SAY218" s="10"/>
      <c r="SAZ218" s="10"/>
      <c r="SBA218" s="10"/>
      <c r="SBB218" s="10"/>
      <c r="SBC218" s="10"/>
      <c r="SBD218" s="10"/>
      <c r="SBE218" s="10"/>
      <c r="SBF218" s="10"/>
      <c r="SBG218" s="10"/>
      <c r="SBH218" s="10"/>
      <c r="SBI218" s="10"/>
      <c r="SBJ218" s="10"/>
      <c r="SBK218" s="10"/>
      <c r="SBL218" s="10"/>
      <c r="SBM218" s="10"/>
      <c r="SBN218" s="10"/>
      <c r="SBO218" s="10"/>
      <c r="SBP218" s="10"/>
      <c r="SBQ218" s="10"/>
      <c r="SBR218" s="10"/>
      <c r="SBS218" s="10"/>
      <c r="SBT218" s="10"/>
      <c r="SBU218" s="10"/>
      <c r="SBV218" s="10"/>
      <c r="SBW218" s="10"/>
      <c r="SBX218" s="10"/>
      <c r="SBY218" s="10"/>
      <c r="SBZ218" s="10"/>
      <c r="SCA218" s="10"/>
      <c r="SCB218" s="10"/>
      <c r="SCC218" s="10"/>
      <c r="SCD218" s="10"/>
      <c r="SCE218" s="10"/>
      <c r="SCF218" s="10"/>
      <c r="SCG218" s="10"/>
      <c r="SCH218" s="10"/>
      <c r="SCI218" s="10"/>
      <c r="SCJ218" s="10"/>
      <c r="SCK218" s="10"/>
      <c r="SCL218" s="10"/>
      <c r="SCM218" s="10"/>
      <c r="SCN218" s="10"/>
      <c r="SCO218" s="10"/>
      <c r="SCP218" s="10"/>
      <c r="SCQ218" s="10"/>
      <c r="SCR218" s="10"/>
      <c r="SCS218" s="10"/>
      <c r="SCT218" s="10"/>
      <c r="SCU218" s="10"/>
      <c r="SCV218" s="10"/>
      <c r="SCW218" s="10"/>
      <c r="SCX218" s="10"/>
      <c r="SCY218" s="10"/>
      <c r="SCZ218" s="10"/>
      <c r="SDA218" s="10"/>
      <c r="SDB218" s="10"/>
      <c r="SDC218" s="10"/>
      <c r="SDD218" s="10"/>
      <c r="SDE218" s="10"/>
      <c r="SDF218" s="10"/>
      <c r="SDG218" s="10"/>
      <c r="SDH218" s="10"/>
      <c r="SDI218" s="10"/>
      <c r="SDJ218" s="10"/>
      <c r="SDK218" s="10"/>
      <c r="SDL218" s="10"/>
      <c r="SDM218" s="10"/>
      <c r="SDN218" s="10"/>
      <c r="SDO218" s="10"/>
      <c r="SDP218" s="10"/>
      <c r="SDQ218" s="10"/>
      <c r="SDR218" s="10"/>
      <c r="SDS218" s="10"/>
      <c r="SDT218" s="10"/>
      <c r="SDU218" s="10"/>
      <c r="SDV218" s="10"/>
      <c r="SDW218" s="10"/>
      <c r="SDX218" s="10"/>
      <c r="SDY218" s="10"/>
      <c r="SDZ218" s="10"/>
      <c r="SEA218" s="10"/>
      <c r="SEB218" s="10"/>
      <c r="SEC218" s="10"/>
      <c r="SED218" s="10"/>
      <c r="SEE218" s="10"/>
      <c r="SEF218" s="10"/>
      <c r="SEG218" s="10"/>
      <c r="SEH218" s="10"/>
      <c r="SEI218" s="10"/>
      <c r="SEJ218" s="10"/>
      <c r="SEK218" s="10"/>
      <c r="SEL218" s="10"/>
      <c r="SEM218" s="10"/>
      <c r="SEN218" s="10"/>
      <c r="SEO218" s="10"/>
      <c r="SEP218" s="10"/>
      <c r="SEQ218" s="10"/>
      <c r="SER218" s="10"/>
      <c r="SES218" s="10"/>
      <c r="SET218" s="10"/>
      <c r="SEU218" s="10"/>
      <c r="SEV218" s="10"/>
      <c r="SEW218" s="10"/>
      <c r="SEX218" s="10"/>
      <c r="SEY218" s="10"/>
      <c r="SEZ218" s="10"/>
      <c r="SFA218" s="10"/>
      <c r="SFB218" s="10"/>
      <c r="SFC218" s="10"/>
      <c r="SFD218" s="10"/>
      <c r="SFE218" s="10"/>
      <c r="SFF218" s="10"/>
      <c r="SFG218" s="10"/>
      <c r="SFH218" s="10"/>
      <c r="SFI218" s="10"/>
      <c r="SFJ218" s="10"/>
      <c r="SFK218" s="10"/>
      <c r="SFL218" s="10"/>
      <c r="SFM218" s="10"/>
      <c r="SFN218" s="10"/>
      <c r="SFO218" s="10"/>
      <c r="SFP218" s="10"/>
      <c r="SFQ218" s="10"/>
      <c r="SFR218" s="10"/>
      <c r="SFS218" s="10"/>
      <c r="SFT218" s="10"/>
      <c r="SFU218" s="10"/>
      <c r="SFV218" s="10"/>
      <c r="SFW218" s="10"/>
      <c r="SFX218" s="10"/>
      <c r="SFY218" s="10"/>
      <c r="SFZ218" s="10"/>
      <c r="SGA218" s="10"/>
      <c r="SGB218" s="10"/>
      <c r="SGC218" s="10"/>
      <c r="SGD218" s="10"/>
      <c r="SGE218" s="10"/>
      <c r="SGF218" s="10"/>
      <c r="SGG218" s="10"/>
      <c r="SGH218" s="10"/>
      <c r="SGI218" s="10"/>
      <c r="SGJ218" s="10"/>
      <c r="SGK218" s="10"/>
      <c r="SGL218" s="10"/>
      <c r="SGM218" s="10"/>
      <c r="SGN218" s="10"/>
      <c r="SGO218" s="10"/>
      <c r="SGP218" s="10"/>
      <c r="SGQ218" s="10"/>
      <c r="SGR218" s="10"/>
      <c r="SGS218" s="10"/>
      <c r="SGT218" s="10"/>
      <c r="SGU218" s="10"/>
      <c r="SGV218" s="10"/>
      <c r="SGW218" s="10"/>
      <c r="SGX218" s="10"/>
      <c r="SGY218" s="10"/>
      <c r="SGZ218" s="10"/>
      <c r="SHA218" s="10"/>
      <c r="SHB218" s="10"/>
      <c r="SHC218" s="10"/>
      <c r="SHD218" s="10"/>
      <c r="SHE218" s="10"/>
      <c r="SHF218" s="10"/>
      <c r="SHG218" s="10"/>
      <c r="SHH218" s="10"/>
      <c r="SHI218" s="10"/>
      <c r="SHJ218" s="10"/>
      <c r="SHK218" s="10"/>
      <c r="SHL218" s="10"/>
      <c r="SHM218" s="10"/>
      <c r="SHN218" s="10"/>
      <c r="SHO218" s="10"/>
      <c r="SHP218" s="10"/>
      <c r="SHQ218" s="10"/>
      <c r="SHR218" s="10"/>
      <c r="SHS218" s="10"/>
      <c r="SHT218" s="10"/>
      <c r="SHU218" s="10"/>
      <c r="SHV218" s="10"/>
      <c r="SHW218" s="10"/>
      <c r="SHX218" s="10"/>
      <c r="SHY218" s="10"/>
      <c r="SHZ218" s="10"/>
      <c r="SIA218" s="10"/>
      <c r="SIB218" s="10"/>
      <c r="SIC218" s="10"/>
      <c r="SID218" s="10"/>
      <c r="SIE218" s="10"/>
      <c r="SIF218" s="10"/>
      <c r="SIG218" s="10"/>
      <c r="SIH218" s="10"/>
      <c r="SII218" s="10"/>
      <c r="SIJ218" s="10"/>
      <c r="SIK218" s="10"/>
      <c r="SIL218" s="10"/>
      <c r="SIM218" s="10"/>
      <c r="SIN218" s="10"/>
      <c r="SIO218" s="10"/>
      <c r="SIP218" s="10"/>
      <c r="SIQ218" s="10"/>
      <c r="SIR218" s="10"/>
      <c r="SIS218" s="10"/>
      <c r="SIT218" s="10"/>
      <c r="SIU218" s="10"/>
      <c r="SIV218" s="10"/>
      <c r="SIW218" s="10"/>
      <c r="SIX218" s="10"/>
      <c r="SIY218" s="10"/>
      <c r="SIZ218" s="10"/>
      <c r="SJA218" s="10"/>
      <c r="SJB218" s="10"/>
      <c r="SJC218" s="10"/>
      <c r="SJD218" s="10"/>
      <c r="SJE218" s="10"/>
      <c r="SJF218" s="10"/>
      <c r="SJG218" s="10"/>
      <c r="SJH218" s="10"/>
      <c r="SJI218" s="10"/>
      <c r="SJJ218" s="10"/>
      <c r="SJK218" s="10"/>
      <c r="SJL218" s="10"/>
      <c r="SJM218" s="10"/>
      <c r="SJN218" s="10"/>
      <c r="SJO218" s="10"/>
      <c r="SJP218" s="10"/>
      <c r="SJQ218" s="10"/>
      <c r="SJR218" s="10"/>
      <c r="SJS218" s="10"/>
      <c r="SJT218" s="10"/>
      <c r="SJU218" s="10"/>
      <c r="SJV218" s="10"/>
      <c r="SJW218" s="10"/>
      <c r="SJX218" s="10"/>
      <c r="SJY218" s="10"/>
      <c r="SJZ218" s="10"/>
      <c r="SKA218" s="10"/>
      <c r="SKB218" s="10"/>
      <c r="SKC218" s="10"/>
      <c r="SKD218" s="10"/>
      <c r="SKE218" s="10"/>
      <c r="SKF218" s="10"/>
      <c r="SKG218" s="10"/>
      <c r="SKH218" s="10"/>
      <c r="SKI218" s="10"/>
      <c r="SKJ218" s="10"/>
      <c r="SKK218" s="10"/>
      <c r="SKL218" s="10"/>
      <c r="SKM218" s="10"/>
      <c r="SKN218" s="10"/>
      <c r="SKO218" s="10"/>
      <c r="SKP218" s="10"/>
      <c r="SKQ218" s="10"/>
      <c r="SKR218" s="10"/>
      <c r="SKS218" s="10"/>
      <c r="SKT218" s="10"/>
      <c r="SKU218" s="10"/>
      <c r="SKV218" s="10"/>
      <c r="SKW218" s="10"/>
      <c r="SKX218" s="10"/>
      <c r="SKY218" s="10"/>
      <c r="SKZ218" s="10"/>
      <c r="SLA218" s="10"/>
      <c r="SLB218" s="10"/>
      <c r="SLC218" s="10"/>
      <c r="SLD218" s="10"/>
      <c r="SLE218" s="10"/>
      <c r="SLF218" s="10"/>
      <c r="SLG218" s="10"/>
      <c r="SLH218" s="10"/>
      <c r="SLI218" s="10"/>
      <c r="SLJ218" s="10"/>
      <c r="SLK218" s="10"/>
      <c r="SLL218" s="10"/>
      <c r="SLM218" s="10"/>
      <c r="SLN218" s="10"/>
      <c r="SLO218" s="10"/>
      <c r="SLP218" s="10"/>
      <c r="SLQ218" s="10"/>
      <c r="SLR218" s="10"/>
      <c r="SLS218" s="10"/>
      <c r="SLT218" s="10"/>
      <c r="SLU218" s="10"/>
      <c r="SLV218" s="10"/>
      <c r="SLW218" s="10"/>
      <c r="SLX218" s="10"/>
      <c r="SLY218" s="10"/>
      <c r="SLZ218" s="10"/>
      <c r="SMA218" s="10"/>
      <c r="SMB218" s="10"/>
      <c r="SMC218" s="10"/>
      <c r="SMD218" s="10"/>
      <c r="SME218" s="10"/>
      <c r="SMF218" s="10"/>
      <c r="SMG218" s="10"/>
      <c r="SMH218" s="10"/>
      <c r="SMI218" s="10"/>
      <c r="SMJ218" s="10"/>
      <c r="SMK218" s="10"/>
      <c r="SML218" s="10"/>
      <c r="SMM218" s="10"/>
      <c r="SMN218" s="10"/>
      <c r="SMO218" s="10"/>
      <c r="SMP218" s="10"/>
      <c r="SMQ218" s="10"/>
      <c r="SMR218" s="10"/>
      <c r="SMS218" s="10"/>
      <c r="SMT218" s="10"/>
      <c r="SMU218" s="10"/>
      <c r="SMV218" s="10"/>
      <c r="SMW218" s="10"/>
      <c r="SMX218" s="10"/>
      <c r="SMY218" s="10"/>
      <c r="SMZ218" s="10"/>
      <c r="SNA218" s="10"/>
      <c r="SNB218" s="10"/>
      <c r="SNC218" s="10"/>
      <c r="SND218" s="10"/>
      <c r="SNE218" s="10"/>
      <c r="SNF218" s="10"/>
      <c r="SNG218" s="10"/>
      <c r="SNH218" s="10"/>
      <c r="SNI218" s="10"/>
      <c r="SNJ218" s="10"/>
      <c r="SNK218" s="10"/>
      <c r="SNL218" s="10"/>
      <c r="SNM218" s="10"/>
      <c r="SNN218" s="10"/>
      <c r="SNO218" s="10"/>
      <c r="SNP218" s="10"/>
      <c r="SNQ218" s="10"/>
      <c r="SNR218" s="10"/>
      <c r="SNS218" s="10"/>
      <c r="SNT218" s="10"/>
      <c r="SNU218" s="10"/>
      <c r="SNV218" s="10"/>
      <c r="SNW218" s="10"/>
      <c r="SNX218" s="10"/>
      <c r="SNY218" s="10"/>
      <c r="SNZ218" s="10"/>
      <c r="SOA218" s="10"/>
      <c r="SOB218" s="10"/>
      <c r="SOC218" s="10"/>
      <c r="SOD218" s="10"/>
      <c r="SOE218" s="10"/>
      <c r="SOF218" s="10"/>
      <c r="SOG218" s="10"/>
      <c r="SOH218" s="10"/>
      <c r="SOI218" s="10"/>
      <c r="SOJ218" s="10"/>
      <c r="SOK218" s="10"/>
      <c r="SOL218" s="10"/>
      <c r="SOM218" s="10"/>
      <c r="SON218" s="10"/>
      <c r="SOO218" s="10"/>
      <c r="SOP218" s="10"/>
      <c r="SOQ218" s="10"/>
      <c r="SOR218" s="10"/>
      <c r="SOS218" s="10"/>
      <c r="SOT218" s="10"/>
      <c r="SOU218" s="10"/>
      <c r="SOV218" s="10"/>
      <c r="SOW218" s="10"/>
      <c r="SOX218" s="10"/>
      <c r="SOY218" s="10"/>
      <c r="SOZ218" s="10"/>
      <c r="SPA218" s="10"/>
      <c r="SPB218" s="10"/>
      <c r="SPC218" s="10"/>
      <c r="SPD218" s="10"/>
      <c r="SPE218" s="10"/>
      <c r="SPF218" s="10"/>
      <c r="SPG218" s="10"/>
      <c r="SPH218" s="10"/>
      <c r="SPI218" s="10"/>
      <c r="SPJ218" s="10"/>
      <c r="SPK218" s="10"/>
      <c r="SPL218" s="10"/>
      <c r="SPM218" s="10"/>
      <c r="SPN218" s="10"/>
      <c r="SPO218" s="10"/>
      <c r="SPP218" s="10"/>
      <c r="SPQ218" s="10"/>
      <c r="SPR218" s="10"/>
      <c r="SPS218" s="10"/>
      <c r="SPT218" s="10"/>
      <c r="SPU218" s="10"/>
      <c r="SPV218" s="10"/>
      <c r="SPW218" s="10"/>
      <c r="SPX218" s="10"/>
      <c r="SPY218" s="10"/>
      <c r="SPZ218" s="10"/>
      <c r="SQA218" s="10"/>
      <c r="SQB218" s="10"/>
      <c r="SQC218" s="10"/>
      <c r="SQD218" s="10"/>
      <c r="SQE218" s="10"/>
      <c r="SQF218" s="10"/>
      <c r="SQG218" s="10"/>
      <c r="SQH218" s="10"/>
      <c r="SQI218" s="10"/>
      <c r="SQJ218" s="10"/>
      <c r="SQK218" s="10"/>
      <c r="SQL218" s="10"/>
      <c r="SQM218" s="10"/>
      <c r="SQN218" s="10"/>
      <c r="SQO218" s="10"/>
      <c r="SQP218" s="10"/>
      <c r="SQQ218" s="10"/>
      <c r="SQR218" s="10"/>
      <c r="SQS218" s="10"/>
      <c r="SQT218" s="10"/>
      <c r="SQU218" s="10"/>
      <c r="SQV218" s="10"/>
      <c r="SQW218" s="10"/>
      <c r="SQX218" s="10"/>
      <c r="SQY218" s="10"/>
      <c r="SQZ218" s="10"/>
      <c r="SRA218" s="10"/>
      <c r="SRB218" s="10"/>
      <c r="SRC218" s="10"/>
      <c r="SRD218" s="10"/>
      <c r="SRE218" s="10"/>
      <c r="SRF218" s="10"/>
      <c r="SRG218" s="10"/>
      <c r="SRH218" s="10"/>
      <c r="SRI218" s="10"/>
      <c r="SRJ218" s="10"/>
      <c r="SRK218" s="10"/>
      <c r="SRL218" s="10"/>
      <c r="SRM218" s="10"/>
      <c r="SRN218" s="10"/>
      <c r="SRO218" s="10"/>
      <c r="SRP218" s="10"/>
      <c r="SRQ218" s="10"/>
      <c r="SRR218" s="10"/>
      <c r="SRS218" s="10"/>
      <c r="SRT218" s="10"/>
      <c r="SRU218" s="10"/>
      <c r="SRV218" s="10"/>
      <c r="SRW218" s="10"/>
      <c r="SRX218" s="10"/>
      <c r="SRY218" s="10"/>
      <c r="SRZ218" s="10"/>
      <c r="SSA218" s="10"/>
      <c r="SSB218" s="10"/>
      <c r="SSC218" s="10"/>
      <c r="SSD218" s="10"/>
      <c r="SSE218" s="10"/>
      <c r="SSF218" s="10"/>
      <c r="SSG218" s="10"/>
      <c r="SSH218" s="10"/>
      <c r="SSI218" s="10"/>
      <c r="SSJ218" s="10"/>
      <c r="SSK218" s="10"/>
      <c r="SSL218" s="10"/>
      <c r="SSM218" s="10"/>
      <c r="SSN218" s="10"/>
      <c r="SSO218" s="10"/>
      <c r="SSP218" s="10"/>
      <c r="SSQ218" s="10"/>
      <c r="SSR218" s="10"/>
      <c r="SSS218" s="10"/>
      <c r="SST218" s="10"/>
      <c r="SSU218" s="10"/>
      <c r="SSV218" s="10"/>
      <c r="SSW218" s="10"/>
      <c r="SSX218" s="10"/>
      <c r="SSY218" s="10"/>
      <c r="SSZ218" s="10"/>
      <c r="STA218" s="10"/>
      <c r="STB218" s="10"/>
      <c r="STC218" s="10"/>
      <c r="STD218" s="10"/>
      <c r="STE218" s="10"/>
      <c r="STF218" s="10"/>
      <c r="STG218" s="10"/>
      <c r="STH218" s="10"/>
      <c r="STI218" s="10"/>
      <c r="STJ218" s="10"/>
      <c r="STK218" s="10"/>
      <c r="STL218" s="10"/>
      <c r="STM218" s="10"/>
      <c r="STN218" s="10"/>
      <c r="STO218" s="10"/>
      <c r="STP218" s="10"/>
      <c r="STQ218" s="10"/>
      <c r="STR218" s="10"/>
      <c r="STS218" s="10"/>
      <c r="STT218" s="10"/>
      <c r="STU218" s="10"/>
      <c r="STV218" s="10"/>
      <c r="STW218" s="10"/>
      <c r="STX218" s="10"/>
      <c r="STY218" s="10"/>
      <c r="STZ218" s="10"/>
      <c r="SUA218" s="10"/>
      <c r="SUB218" s="10"/>
      <c r="SUC218" s="10"/>
      <c r="SUD218" s="10"/>
      <c r="SUE218" s="10"/>
      <c r="SUF218" s="10"/>
      <c r="SUG218" s="10"/>
      <c r="SUH218" s="10"/>
      <c r="SUI218" s="10"/>
      <c r="SUJ218" s="10"/>
      <c r="SUK218" s="10"/>
      <c r="SUL218" s="10"/>
      <c r="SUM218" s="10"/>
      <c r="SUN218" s="10"/>
      <c r="SUO218" s="10"/>
      <c r="SUP218" s="10"/>
      <c r="SUQ218" s="10"/>
      <c r="SUR218" s="10"/>
      <c r="SUS218" s="10"/>
      <c r="SUT218" s="10"/>
      <c r="SUU218" s="10"/>
      <c r="SUV218" s="10"/>
      <c r="SUW218" s="10"/>
      <c r="SUX218" s="10"/>
      <c r="SUY218" s="10"/>
      <c r="SUZ218" s="10"/>
      <c r="SVA218" s="10"/>
      <c r="SVB218" s="10"/>
      <c r="SVC218" s="10"/>
      <c r="SVD218" s="10"/>
      <c r="SVE218" s="10"/>
      <c r="SVF218" s="10"/>
      <c r="SVG218" s="10"/>
      <c r="SVH218" s="10"/>
      <c r="SVI218" s="10"/>
      <c r="SVJ218" s="10"/>
      <c r="SVK218" s="10"/>
      <c r="SVL218" s="10"/>
      <c r="SVM218" s="10"/>
      <c r="SVN218" s="10"/>
      <c r="SVO218" s="10"/>
      <c r="SVP218" s="10"/>
      <c r="SVQ218" s="10"/>
      <c r="SVR218" s="10"/>
      <c r="SVS218" s="10"/>
      <c r="SVT218" s="10"/>
      <c r="SVU218" s="10"/>
      <c r="SVV218" s="10"/>
      <c r="SVW218" s="10"/>
      <c r="SVX218" s="10"/>
      <c r="SVY218" s="10"/>
      <c r="SVZ218" s="10"/>
      <c r="SWA218" s="10"/>
      <c r="SWB218" s="10"/>
      <c r="SWC218" s="10"/>
      <c r="SWD218" s="10"/>
      <c r="SWE218" s="10"/>
      <c r="SWF218" s="10"/>
      <c r="SWG218" s="10"/>
      <c r="SWH218" s="10"/>
      <c r="SWI218" s="10"/>
      <c r="SWJ218" s="10"/>
      <c r="SWK218" s="10"/>
      <c r="SWL218" s="10"/>
      <c r="SWM218" s="10"/>
      <c r="SWN218" s="10"/>
      <c r="SWO218" s="10"/>
      <c r="SWP218" s="10"/>
      <c r="SWQ218" s="10"/>
      <c r="SWR218" s="10"/>
      <c r="SWS218" s="10"/>
      <c r="SWT218" s="10"/>
      <c r="SWU218" s="10"/>
      <c r="SWV218" s="10"/>
      <c r="SWW218" s="10"/>
      <c r="SWX218" s="10"/>
      <c r="SWY218" s="10"/>
      <c r="SWZ218" s="10"/>
      <c r="SXA218" s="10"/>
      <c r="SXB218" s="10"/>
      <c r="SXC218" s="10"/>
      <c r="SXD218" s="10"/>
      <c r="SXE218" s="10"/>
      <c r="SXF218" s="10"/>
      <c r="SXG218" s="10"/>
      <c r="SXH218" s="10"/>
      <c r="SXI218" s="10"/>
      <c r="SXJ218" s="10"/>
      <c r="SXK218" s="10"/>
      <c r="SXL218" s="10"/>
      <c r="SXM218" s="10"/>
      <c r="SXN218" s="10"/>
      <c r="SXO218" s="10"/>
      <c r="SXP218" s="10"/>
      <c r="SXQ218" s="10"/>
      <c r="SXR218" s="10"/>
      <c r="SXS218" s="10"/>
      <c r="SXT218" s="10"/>
      <c r="SXU218" s="10"/>
      <c r="SXV218" s="10"/>
      <c r="SXW218" s="10"/>
      <c r="SXX218" s="10"/>
      <c r="SXY218" s="10"/>
      <c r="SXZ218" s="10"/>
      <c r="SYA218" s="10"/>
      <c r="SYB218" s="10"/>
      <c r="SYC218" s="10"/>
      <c r="SYD218" s="10"/>
      <c r="SYE218" s="10"/>
      <c r="SYF218" s="10"/>
      <c r="SYG218" s="10"/>
      <c r="SYH218" s="10"/>
      <c r="SYI218" s="10"/>
      <c r="SYJ218" s="10"/>
      <c r="SYK218" s="10"/>
      <c r="SYL218" s="10"/>
      <c r="SYM218" s="10"/>
      <c r="SYN218" s="10"/>
      <c r="SYO218" s="10"/>
      <c r="SYP218" s="10"/>
      <c r="SYQ218" s="10"/>
      <c r="SYR218" s="10"/>
      <c r="SYS218" s="10"/>
      <c r="SYT218" s="10"/>
      <c r="SYU218" s="10"/>
      <c r="SYV218" s="10"/>
      <c r="SYW218" s="10"/>
      <c r="SYX218" s="10"/>
      <c r="SYY218" s="10"/>
      <c r="SYZ218" s="10"/>
      <c r="SZA218" s="10"/>
      <c r="SZB218" s="10"/>
      <c r="SZC218" s="10"/>
      <c r="SZD218" s="10"/>
      <c r="SZE218" s="10"/>
      <c r="SZF218" s="10"/>
      <c r="SZG218" s="10"/>
      <c r="SZH218" s="10"/>
      <c r="SZI218" s="10"/>
      <c r="SZJ218" s="10"/>
      <c r="SZK218" s="10"/>
      <c r="SZL218" s="10"/>
      <c r="SZM218" s="10"/>
      <c r="SZN218" s="10"/>
      <c r="SZO218" s="10"/>
      <c r="SZP218" s="10"/>
      <c r="SZQ218" s="10"/>
      <c r="SZR218" s="10"/>
      <c r="SZS218" s="10"/>
      <c r="SZT218" s="10"/>
      <c r="SZU218" s="10"/>
      <c r="SZV218" s="10"/>
      <c r="SZW218" s="10"/>
      <c r="SZX218" s="10"/>
      <c r="SZY218" s="10"/>
      <c r="SZZ218" s="10"/>
      <c r="TAA218" s="10"/>
      <c r="TAB218" s="10"/>
      <c r="TAC218" s="10"/>
      <c r="TAD218" s="10"/>
      <c r="TAE218" s="10"/>
      <c r="TAF218" s="10"/>
      <c r="TAG218" s="10"/>
      <c r="TAH218" s="10"/>
      <c r="TAI218" s="10"/>
      <c r="TAJ218" s="10"/>
      <c r="TAK218" s="10"/>
      <c r="TAL218" s="10"/>
      <c r="TAM218" s="10"/>
      <c r="TAN218" s="10"/>
      <c r="TAO218" s="10"/>
      <c r="TAP218" s="10"/>
      <c r="TAQ218" s="10"/>
      <c r="TAR218" s="10"/>
      <c r="TAS218" s="10"/>
      <c r="TAT218" s="10"/>
      <c r="TAU218" s="10"/>
      <c r="TAV218" s="10"/>
      <c r="TAW218" s="10"/>
      <c r="TAX218" s="10"/>
      <c r="TAY218" s="10"/>
      <c r="TAZ218" s="10"/>
      <c r="TBA218" s="10"/>
      <c r="TBB218" s="10"/>
      <c r="TBC218" s="10"/>
      <c r="TBD218" s="10"/>
      <c r="TBE218" s="10"/>
      <c r="TBF218" s="10"/>
      <c r="TBG218" s="10"/>
      <c r="TBH218" s="10"/>
      <c r="TBI218" s="10"/>
      <c r="TBJ218" s="10"/>
      <c r="TBK218" s="10"/>
      <c r="TBL218" s="10"/>
      <c r="TBM218" s="10"/>
      <c r="TBN218" s="10"/>
      <c r="TBO218" s="10"/>
      <c r="TBP218" s="10"/>
      <c r="TBQ218" s="10"/>
      <c r="TBR218" s="10"/>
      <c r="TBS218" s="10"/>
      <c r="TBT218" s="10"/>
      <c r="TBU218" s="10"/>
      <c r="TBV218" s="10"/>
      <c r="TBW218" s="10"/>
      <c r="TBX218" s="10"/>
      <c r="TBY218" s="10"/>
      <c r="TBZ218" s="10"/>
      <c r="TCA218" s="10"/>
      <c r="TCB218" s="10"/>
      <c r="TCC218" s="10"/>
      <c r="TCD218" s="10"/>
      <c r="TCE218" s="10"/>
      <c r="TCF218" s="10"/>
      <c r="TCG218" s="10"/>
      <c r="TCH218" s="10"/>
      <c r="TCI218" s="10"/>
      <c r="TCJ218" s="10"/>
      <c r="TCK218" s="10"/>
      <c r="TCL218" s="10"/>
      <c r="TCM218" s="10"/>
      <c r="TCN218" s="10"/>
      <c r="TCO218" s="10"/>
      <c r="TCP218" s="10"/>
      <c r="TCQ218" s="10"/>
      <c r="TCR218" s="10"/>
      <c r="TCS218" s="10"/>
      <c r="TCT218" s="10"/>
      <c r="TCU218" s="10"/>
      <c r="TCV218" s="10"/>
      <c r="TCW218" s="10"/>
      <c r="TCX218" s="10"/>
      <c r="TCY218" s="10"/>
      <c r="TCZ218" s="10"/>
      <c r="TDA218" s="10"/>
      <c r="TDB218" s="10"/>
      <c r="TDC218" s="10"/>
      <c r="TDD218" s="10"/>
      <c r="TDE218" s="10"/>
      <c r="TDF218" s="10"/>
      <c r="TDG218" s="10"/>
      <c r="TDH218" s="10"/>
      <c r="TDI218" s="10"/>
      <c r="TDJ218" s="10"/>
      <c r="TDK218" s="10"/>
      <c r="TDL218" s="10"/>
      <c r="TDM218" s="10"/>
      <c r="TDN218" s="10"/>
      <c r="TDO218" s="10"/>
      <c r="TDP218" s="10"/>
      <c r="TDQ218" s="10"/>
      <c r="TDR218" s="10"/>
      <c r="TDS218" s="10"/>
      <c r="TDT218" s="10"/>
      <c r="TDU218" s="10"/>
      <c r="TDV218" s="10"/>
      <c r="TDW218" s="10"/>
      <c r="TDX218" s="10"/>
      <c r="TDY218" s="10"/>
      <c r="TDZ218" s="10"/>
      <c r="TEA218" s="10"/>
      <c r="TEB218" s="10"/>
      <c r="TEC218" s="10"/>
      <c r="TED218" s="10"/>
      <c r="TEE218" s="10"/>
      <c r="TEF218" s="10"/>
      <c r="TEG218" s="10"/>
      <c r="TEH218" s="10"/>
      <c r="TEI218" s="10"/>
      <c r="TEJ218" s="10"/>
      <c r="TEK218" s="10"/>
      <c r="TEL218" s="10"/>
      <c r="TEM218" s="10"/>
      <c r="TEN218" s="10"/>
      <c r="TEO218" s="10"/>
      <c r="TEP218" s="10"/>
      <c r="TEQ218" s="10"/>
      <c r="TER218" s="10"/>
      <c r="TES218" s="10"/>
      <c r="TET218" s="10"/>
      <c r="TEU218" s="10"/>
      <c r="TEV218" s="10"/>
      <c r="TEW218" s="10"/>
      <c r="TEX218" s="10"/>
      <c r="TEY218" s="10"/>
      <c r="TEZ218" s="10"/>
      <c r="TFA218" s="10"/>
      <c r="TFB218" s="10"/>
      <c r="TFC218" s="10"/>
      <c r="TFD218" s="10"/>
      <c r="TFE218" s="10"/>
      <c r="TFF218" s="10"/>
      <c r="TFG218" s="10"/>
      <c r="TFH218" s="10"/>
      <c r="TFI218" s="10"/>
      <c r="TFJ218" s="10"/>
      <c r="TFK218" s="10"/>
      <c r="TFL218" s="10"/>
      <c r="TFM218" s="10"/>
      <c r="TFN218" s="10"/>
      <c r="TFO218" s="10"/>
      <c r="TFP218" s="10"/>
      <c r="TFQ218" s="10"/>
      <c r="TFR218" s="10"/>
      <c r="TFS218" s="10"/>
      <c r="TFT218" s="10"/>
      <c r="TFU218" s="10"/>
      <c r="TFV218" s="10"/>
      <c r="TFW218" s="10"/>
      <c r="TFX218" s="10"/>
      <c r="TFY218" s="10"/>
      <c r="TFZ218" s="10"/>
      <c r="TGA218" s="10"/>
      <c r="TGB218" s="10"/>
      <c r="TGC218" s="10"/>
      <c r="TGD218" s="10"/>
      <c r="TGE218" s="10"/>
      <c r="TGF218" s="10"/>
      <c r="TGG218" s="10"/>
      <c r="TGH218" s="10"/>
      <c r="TGI218" s="10"/>
      <c r="TGJ218" s="10"/>
      <c r="TGK218" s="10"/>
      <c r="TGL218" s="10"/>
      <c r="TGM218" s="10"/>
      <c r="TGN218" s="10"/>
      <c r="TGO218" s="10"/>
      <c r="TGP218" s="10"/>
      <c r="TGQ218" s="10"/>
      <c r="TGR218" s="10"/>
      <c r="TGS218" s="10"/>
      <c r="TGT218" s="10"/>
      <c r="TGU218" s="10"/>
      <c r="TGV218" s="10"/>
      <c r="TGW218" s="10"/>
      <c r="TGX218" s="10"/>
      <c r="TGY218" s="10"/>
      <c r="TGZ218" s="10"/>
      <c r="THA218" s="10"/>
      <c r="THB218" s="10"/>
      <c r="THC218" s="10"/>
      <c r="THD218" s="10"/>
      <c r="THE218" s="10"/>
      <c r="THF218" s="10"/>
      <c r="THG218" s="10"/>
      <c r="THH218" s="10"/>
      <c r="THI218" s="10"/>
      <c r="THJ218" s="10"/>
      <c r="THK218" s="10"/>
      <c r="THL218" s="10"/>
      <c r="THM218" s="10"/>
      <c r="THN218" s="10"/>
      <c r="THO218" s="10"/>
      <c r="THP218" s="10"/>
      <c r="THQ218" s="10"/>
      <c r="THR218" s="10"/>
      <c r="THS218" s="10"/>
      <c r="THT218" s="10"/>
      <c r="THU218" s="10"/>
      <c r="THV218" s="10"/>
      <c r="THW218" s="10"/>
      <c r="THX218" s="10"/>
      <c r="THY218" s="10"/>
      <c r="THZ218" s="10"/>
      <c r="TIA218" s="10"/>
      <c r="TIB218" s="10"/>
      <c r="TIC218" s="10"/>
      <c r="TID218" s="10"/>
      <c r="TIE218" s="10"/>
      <c r="TIF218" s="10"/>
      <c r="TIG218" s="10"/>
      <c r="TIH218" s="10"/>
      <c r="TII218" s="10"/>
      <c r="TIJ218" s="10"/>
      <c r="TIK218" s="10"/>
      <c r="TIL218" s="10"/>
      <c r="TIM218" s="10"/>
      <c r="TIN218" s="10"/>
      <c r="TIO218" s="10"/>
      <c r="TIP218" s="10"/>
      <c r="TIQ218" s="10"/>
      <c r="TIR218" s="10"/>
      <c r="TIS218" s="10"/>
      <c r="TIT218" s="10"/>
      <c r="TIU218" s="10"/>
      <c r="TIV218" s="10"/>
      <c r="TIW218" s="10"/>
      <c r="TIX218" s="10"/>
      <c r="TIY218" s="10"/>
      <c r="TIZ218" s="10"/>
      <c r="TJA218" s="10"/>
      <c r="TJB218" s="10"/>
      <c r="TJC218" s="10"/>
      <c r="TJD218" s="10"/>
      <c r="TJE218" s="10"/>
      <c r="TJF218" s="10"/>
      <c r="TJG218" s="10"/>
      <c r="TJH218" s="10"/>
      <c r="TJI218" s="10"/>
      <c r="TJJ218" s="10"/>
      <c r="TJK218" s="10"/>
      <c r="TJL218" s="10"/>
      <c r="TJM218" s="10"/>
      <c r="TJN218" s="10"/>
      <c r="TJO218" s="10"/>
      <c r="TJP218" s="10"/>
      <c r="TJQ218" s="10"/>
      <c r="TJR218" s="10"/>
      <c r="TJS218" s="10"/>
      <c r="TJT218" s="10"/>
      <c r="TJU218" s="10"/>
      <c r="TJV218" s="10"/>
      <c r="TJW218" s="10"/>
      <c r="TJX218" s="10"/>
      <c r="TJY218" s="10"/>
      <c r="TJZ218" s="10"/>
      <c r="TKA218" s="10"/>
      <c r="TKB218" s="10"/>
      <c r="TKC218" s="10"/>
      <c r="TKD218" s="10"/>
      <c r="TKE218" s="10"/>
      <c r="TKF218" s="10"/>
      <c r="TKG218" s="10"/>
      <c r="TKH218" s="10"/>
      <c r="TKI218" s="10"/>
      <c r="TKJ218" s="10"/>
      <c r="TKK218" s="10"/>
      <c r="TKL218" s="10"/>
      <c r="TKM218" s="10"/>
      <c r="TKN218" s="10"/>
      <c r="TKO218" s="10"/>
      <c r="TKP218" s="10"/>
      <c r="TKQ218" s="10"/>
      <c r="TKR218" s="10"/>
      <c r="TKS218" s="10"/>
      <c r="TKT218" s="10"/>
      <c r="TKU218" s="10"/>
      <c r="TKV218" s="10"/>
      <c r="TKW218" s="10"/>
      <c r="TKX218" s="10"/>
      <c r="TKY218" s="10"/>
      <c r="TKZ218" s="10"/>
      <c r="TLA218" s="10"/>
      <c r="TLB218" s="10"/>
      <c r="TLC218" s="10"/>
      <c r="TLD218" s="10"/>
      <c r="TLE218" s="10"/>
      <c r="TLF218" s="10"/>
      <c r="TLG218" s="10"/>
      <c r="TLH218" s="10"/>
      <c r="TLI218" s="10"/>
      <c r="TLJ218" s="10"/>
      <c r="TLK218" s="10"/>
      <c r="TLL218" s="10"/>
      <c r="TLM218" s="10"/>
      <c r="TLN218" s="10"/>
      <c r="TLO218" s="10"/>
      <c r="TLP218" s="10"/>
      <c r="TLQ218" s="10"/>
      <c r="TLR218" s="10"/>
      <c r="TLS218" s="10"/>
      <c r="TLT218" s="10"/>
      <c r="TLU218" s="10"/>
      <c r="TLV218" s="10"/>
      <c r="TLW218" s="10"/>
      <c r="TLX218" s="10"/>
      <c r="TLY218" s="10"/>
      <c r="TLZ218" s="10"/>
      <c r="TMA218" s="10"/>
      <c r="TMB218" s="10"/>
      <c r="TMC218" s="10"/>
      <c r="TMD218" s="10"/>
      <c r="TME218" s="10"/>
      <c r="TMF218" s="10"/>
      <c r="TMG218" s="10"/>
      <c r="TMH218" s="10"/>
      <c r="TMI218" s="10"/>
      <c r="TMJ218" s="10"/>
      <c r="TMK218" s="10"/>
      <c r="TML218" s="10"/>
      <c r="TMM218" s="10"/>
      <c r="TMN218" s="10"/>
      <c r="TMO218" s="10"/>
      <c r="TMP218" s="10"/>
      <c r="TMQ218" s="10"/>
      <c r="TMR218" s="10"/>
      <c r="TMS218" s="10"/>
      <c r="TMT218" s="10"/>
      <c r="TMU218" s="10"/>
      <c r="TMV218" s="10"/>
      <c r="TMW218" s="10"/>
      <c r="TMX218" s="10"/>
      <c r="TMY218" s="10"/>
      <c r="TMZ218" s="10"/>
      <c r="TNA218" s="10"/>
      <c r="TNB218" s="10"/>
      <c r="TNC218" s="10"/>
      <c r="TND218" s="10"/>
      <c r="TNE218" s="10"/>
      <c r="TNF218" s="10"/>
      <c r="TNG218" s="10"/>
      <c r="TNH218" s="10"/>
      <c r="TNI218" s="10"/>
      <c r="TNJ218" s="10"/>
      <c r="TNK218" s="10"/>
      <c r="TNL218" s="10"/>
      <c r="TNM218" s="10"/>
      <c r="TNN218" s="10"/>
      <c r="TNO218" s="10"/>
      <c r="TNP218" s="10"/>
      <c r="TNQ218" s="10"/>
      <c r="TNR218" s="10"/>
      <c r="TNS218" s="10"/>
      <c r="TNT218" s="10"/>
      <c r="TNU218" s="10"/>
      <c r="TNV218" s="10"/>
      <c r="TNW218" s="10"/>
      <c r="TNX218" s="10"/>
      <c r="TNY218" s="10"/>
      <c r="TNZ218" s="10"/>
      <c r="TOA218" s="10"/>
      <c r="TOB218" s="10"/>
      <c r="TOC218" s="10"/>
      <c r="TOD218" s="10"/>
      <c r="TOE218" s="10"/>
      <c r="TOF218" s="10"/>
      <c r="TOG218" s="10"/>
      <c r="TOH218" s="10"/>
      <c r="TOI218" s="10"/>
      <c r="TOJ218" s="10"/>
      <c r="TOK218" s="10"/>
      <c r="TOL218" s="10"/>
      <c r="TOM218" s="10"/>
      <c r="TON218" s="10"/>
      <c r="TOO218" s="10"/>
      <c r="TOP218" s="10"/>
      <c r="TOQ218" s="10"/>
      <c r="TOR218" s="10"/>
      <c r="TOS218" s="10"/>
      <c r="TOT218" s="10"/>
      <c r="TOU218" s="10"/>
      <c r="TOV218" s="10"/>
      <c r="TOW218" s="10"/>
      <c r="TOX218" s="10"/>
      <c r="TOY218" s="10"/>
      <c r="TOZ218" s="10"/>
      <c r="TPA218" s="10"/>
      <c r="TPB218" s="10"/>
      <c r="TPC218" s="10"/>
      <c r="TPD218" s="10"/>
      <c r="TPE218" s="10"/>
      <c r="TPF218" s="10"/>
      <c r="TPG218" s="10"/>
      <c r="TPH218" s="10"/>
      <c r="TPI218" s="10"/>
      <c r="TPJ218" s="10"/>
      <c r="TPK218" s="10"/>
      <c r="TPL218" s="10"/>
      <c r="TPM218" s="10"/>
      <c r="TPN218" s="10"/>
      <c r="TPO218" s="10"/>
      <c r="TPP218" s="10"/>
      <c r="TPQ218" s="10"/>
      <c r="TPR218" s="10"/>
      <c r="TPS218" s="10"/>
      <c r="TPT218" s="10"/>
      <c r="TPU218" s="10"/>
      <c r="TPV218" s="10"/>
      <c r="TPW218" s="10"/>
      <c r="TPX218" s="10"/>
      <c r="TPY218" s="10"/>
      <c r="TPZ218" s="10"/>
      <c r="TQA218" s="10"/>
      <c r="TQB218" s="10"/>
      <c r="TQC218" s="10"/>
      <c r="TQD218" s="10"/>
      <c r="TQE218" s="10"/>
      <c r="TQF218" s="10"/>
      <c r="TQG218" s="10"/>
      <c r="TQH218" s="10"/>
      <c r="TQI218" s="10"/>
      <c r="TQJ218" s="10"/>
      <c r="TQK218" s="10"/>
      <c r="TQL218" s="10"/>
      <c r="TQM218" s="10"/>
      <c r="TQN218" s="10"/>
      <c r="TQO218" s="10"/>
      <c r="TQP218" s="10"/>
      <c r="TQQ218" s="10"/>
      <c r="TQR218" s="10"/>
      <c r="TQS218" s="10"/>
      <c r="TQT218" s="10"/>
      <c r="TQU218" s="10"/>
      <c r="TQV218" s="10"/>
      <c r="TQW218" s="10"/>
      <c r="TQX218" s="10"/>
      <c r="TQY218" s="10"/>
      <c r="TQZ218" s="10"/>
      <c r="TRA218" s="10"/>
      <c r="TRB218" s="10"/>
      <c r="TRC218" s="10"/>
      <c r="TRD218" s="10"/>
      <c r="TRE218" s="10"/>
      <c r="TRF218" s="10"/>
      <c r="TRG218" s="10"/>
      <c r="TRH218" s="10"/>
      <c r="TRI218" s="10"/>
      <c r="TRJ218" s="10"/>
      <c r="TRK218" s="10"/>
      <c r="TRL218" s="10"/>
      <c r="TRM218" s="10"/>
      <c r="TRN218" s="10"/>
      <c r="TRO218" s="10"/>
      <c r="TRP218" s="10"/>
      <c r="TRQ218" s="10"/>
      <c r="TRR218" s="10"/>
      <c r="TRS218" s="10"/>
      <c r="TRT218" s="10"/>
      <c r="TRU218" s="10"/>
      <c r="TRV218" s="10"/>
      <c r="TRW218" s="10"/>
      <c r="TRX218" s="10"/>
      <c r="TRY218" s="10"/>
      <c r="TRZ218" s="10"/>
      <c r="TSA218" s="10"/>
      <c r="TSB218" s="10"/>
      <c r="TSC218" s="10"/>
      <c r="TSD218" s="10"/>
      <c r="TSE218" s="10"/>
      <c r="TSF218" s="10"/>
      <c r="TSG218" s="10"/>
      <c r="TSH218" s="10"/>
      <c r="TSI218" s="10"/>
      <c r="TSJ218" s="10"/>
      <c r="TSK218" s="10"/>
      <c r="TSL218" s="10"/>
      <c r="TSM218" s="10"/>
      <c r="TSN218" s="10"/>
      <c r="TSO218" s="10"/>
      <c r="TSP218" s="10"/>
      <c r="TSQ218" s="10"/>
      <c r="TSR218" s="10"/>
      <c r="TSS218" s="10"/>
      <c r="TST218" s="10"/>
      <c r="TSU218" s="10"/>
      <c r="TSV218" s="10"/>
      <c r="TSW218" s="10"/>
      <c r="TSX218" s="10"/>
      <c r="TSY218" s="10"/>
      <c r="TSZ218" s="10"/>
      <c r="TTA218" s="10"/>
      <c r="TTB218" s="10"/>
      <c r="TTC218" s="10"/>
      <c r="TTD218" s="10"/>
      <c r="TTE218" s="10"/>
      <c r="TTF218" s="10"/>
      <c r="TTG218" s="10"/>
      <c r="TTH218" s="10"/>
      <c r="TTI218" s="10"/>
      <c r="TTJ218" s="10"/>
      <c r="TTK218" s="10"/>
      <c r="TTL218" s="10"/>
      <c r="TTM218" s="10"/>
      <c r="TTN218" s="10"/>
      <c r="TTO218" s="10"/>
      <c r="TTP218" s="10"/>
      <c r="TTQ218" s="10"/>
      <c r="TTR218" s="10"/>
      <c r="TTS218" s="10"/>
      <c r="TTT218" s="10"/>
      <c r="TTU218" s="10"/>
      <c r="TTV218" s="10"/>
      <c r="TTW218" s="10"/>
      <c r="TTX218" s="10"/>
      <c r="TTY218" s="10"/>
      <c r="TTZ218" s="10"/>
      <c r="TUA218" s="10"/>
      <c r="TUB218" s="10"/>
      <c r="TUC218" s="10"/>
      <c r="TUD218" s="10"/>
      <c r="TUE218" s="10"/>
      <c r="TUF218" s="10"/>
      <c r="TUG218" s="10"/>
      <c r="TUH218" s="10"/>
      <c r="TUI218" s="10"/>
      <c r="TUJ218" s="10"/>
      <c r="TUK218" s="10"/>
      <c r="TUL218" s="10"/>
      <c r="TUM218" s="10"/>
      <c r="TUN218" s="10"/>
      <c r="TUO218" s="10"/>
      <c r="TUP218" s="10"/>
      <c r="TUQ218" s="10"/>
      <c r="TUR218" s="10"/>
      <c r="TUS218" s="10"/>
      <c r="TUT218" s="10"/>
      <c r="TUU218" s="10"/>
      <c r="TUV218" s="10"/>
      <c r="TUW218" s="10"/>
      <c r="TUX218" s="10"/>
      <c r="TUY218" s="10"/>
      <c r="TUZ218" s="10"/>
      <c r="TVA218" s="10"/>
      <c r="TVB218" s="10"/>
      <c r="TVC218" s="10"/>
      <c r="TVD218" s="10"/>
      <c r="TVE218" s="10"/>
      <c r="TVF218" s="10"/>
      <c r="TVG218" s="10"/>
      <c r="TVH218" s="10"/>
      <c r="TVI218" s="10"/>
      <c r="TVJ218" s="10"/>
      <c r="TVK218" s="10"/>
      <c r="TVL218" s="10"/>
      <c r="TVM218" s="10"/>
      <c r="TVN218" s="10"/>
      <c r="TVO218" s="10"/>
      <c r="TVP218" s="10"/>
      <c r="TVQ218" s="10"/>
      <c r="TVR218" s="10"/>
      <c r="TVS218" s="10"/>
      <c r="TVT218" s="10"/>
      <c r="TVU218" s="10"/>
      <c r="TVV218" s="10"/>
      <c r="TVW218" s="10"/>
      <c r="TVX218" s="10"/>
      <c r="TVY218" s="10"/>
      <c r="TVZ218" s="10"/>
      <c r="TWA218" s="10"/>
      <c r="TWB218" s="10"/>
      <c r="TWC218" s="10"/>
      <c r="TWD218" s="10"/>
      <c r="TWE218" s="10"/>
      <c r="TWF218" s="10"/>
      <c r="TWG218" s="10"/>
      <c r="TWH218" s="10"/>
      <c r="TWI218" s="10"/>
      <c r="TWJ218" s="10"/>
      <c r="TWK218" s="10"/>
      <c r="TWL218" s="10"/>
      <c r="TWM218" s="10"/>
      <c r="TWN218" s="10"/>
      <c r="TWO218" s="10"/>
      <c r="TWP218" s="10"/>
      <c r="TWQ218" s="10"/>
      <c r="TWR218" s="10"/>
      <c r="TWS218" s="10"/>
      <c r="TWT218" s="10"/>
      <c r="TWU218" s="10"/>
      <c r="TWV218" s="10"/>
      <c r="TWW218" s="10"/>
      <c r="TWX218" s="10"/>
      <c r="TWY218" s="10"/>
      <c r="TWZ218" s="10"/>
      <c r="TXA218" s="10"/>
      <c r="TXB218" s="10"/>
      <c r="TXC218" s="10"/>
      <c r="TXD218" s="10"/>
      <c r="TXE218" s="10"/>
      <c r="TXF218" s="10"/>
      <c r="TXG218" s="10"/>
      <c r="TXH218" s="10"/>
      <c r="TXI218" s="10"/>
      <c r="TXJ218" s="10"/>
      <c r="TXK218" s="10"/>
      <c r="TXL218" s="10"/>
      <c r="TXM218" s="10"/>
      <c r="TXN218" s="10"/>
      <c r="TXO218" s="10"/>
      <c r="TXP218" s="10"/>
      <c r="TXQ218" s="10"/>
      <c r="TXR218" s="10"/>
      <c r="TXS218" s="10"/>
      <c r="TXT218" s="10"/>
      <c r="TXU218" s="10"/>
      <c r="TXV218" s="10"/>
      <c r="TXW218" s="10"/>
      <c r="TXX218" s="10"/>
      <c r="TXY218" s="10"/>
      <c r="TXZ218" s="10"/>
      <c r="TYA218" s="10"/>
      <c r="TYB218" s="10"/>
      <c r="TYC218" s="10"/>
      <c r="TYD218" s="10"/>
      <c r="TYE218" s="10"/>
      <c r="TYF218" s="10"/>
      <c r="TYG218" s="10"/>
      <c r="TYH218" s="10"/>
      <c r="TYI218" s="10"/>
      <c r="TYJ218" s="10"/>
      <c r="TYK218" s="10"/>
      <c r="TYL218" s="10"/>
      <c r="TYM218" s="10"/>
      <c r="TYN218" s="10"/>
      <c r="TYO218" s="10"/>
      <c r="TYP218" s="10"/>
      <c r="TYQ218" s="10"/>
      <c r="TYR218" s="10"/>
      <c r="TYS218" s="10"/>
      <c r="TYT218" s="10"/>
      <c r="TYU218" s="10"/>
      <c r="TYV218" s="10"/>
      <c r="TYW218" s="10"/>
      <c r="TYX218" s="10"/>
      <c r="TYY218" s="10"/>
      <c r="TYZ218" s="10"/>
      <c r="TZA218" s="10"/>
      <c r="TZB218" s="10"/>
      <c r="TZC218" s="10"/>
      <c r="TZD218" s="10"/>
      <c r="TZE218" s="10"/>
      <c r="TZF218" s="10"/>
      <c r="TZG218" s="10"/>
      <c r="TZH218" s="10"/>
      <c r="TZI218" s="10"/>
      <c r="TZJ218" s="10"/>
      <c r="TZK218" s="10"/>
      <c r="TZL218" s="10"/>
      <c r="TZM218" s="10"/>
      <c r="TZN218" s="10"/>
      <c r="TZO218" s="10"/>
      <c r="TZP218" s="10"/>
      <c r="TZQ218" s="10"/>
      <c r="TZR218" s="10"/>
      <c r="TZS218" s="10"/>
      <c r="TZT218" s="10"/>
      <c r="TZU218" s="10"/>
      <c r="TZV218" s="10"/>
      <c r="TZW218" s="10"/>
      <c r="TZX218" s="10"/>
      <c r="TZY218" s="10"/>
      <c r="TZZ218" s="10"/>
      <c r="UAA218" s="10"/>
      <c r="UAB218" s="10"/>
      <c r="UAC218" s="10"/>
      <c r="UAD218" s="10"/>
      <c r="UAE218" s="10"/>
      <c r="UAF218" s="10"/>
      <c r="UAG218" s="10"/>
      <c r="UAH218" s="10"/>
      <c r="UAI218" s="10"/>
      <c r="UAJ218" s="10"/>
      <c r="UAK218" s="10"/>
      <c r="UAL218" s="10"/>
      <c r="UAM218" s="10"/>
      <c r="UAN218" s="10"/>
      <c r="UAO218" s="10"/>
      <c r="UAP218" s="10"/>
      <c r="UAQ218" s="10"/>
      <c r="UAR218" s="10"/>
      <c r="UAS218" s="10"/>
      <c r="UAT218" s="10"/>
      <c r="UAU218" s="10"/>
      <c r="UAV218" s="10"/>
      <c r="UAW218" s="10"/>
      <c r="UAX218" s="10"/>
      <c r="UAY218" s="10"/>
      <c r="UAZ218" s="10"/>
      <c r="UBA218" s="10"/>
      <c r="UBB218" s="10"/>
      <c r="UBC218" s="10"/>
      <c r="UBD218" s="10"/>
      <c r="UBE218" s="10"/>
      <c r="UBF218" s="10"/>
      <c r="UBG218" s="10"/>
      <c r="UBH218" s="10"/>
      <c r="UBI218" s="10"/>
      <c r="UBJ218" s="10"/>
      <c r="UBK218" s="10"/>
      <c r="UBL218" s="10"/>
      <c r="UBM218" s="10"/>
      <c r="UBN218" s="10"/>
      <c r="UBO218" s="10"/>
      <c r="UBP218" s="10"/>
      <c r="UBQ218" s="10"/>
      <c r="UBR218" s="10"/>
      <c r="UBS218" s="10"/>
      <c r="UBT218" s="10"/>
      <c r="UBU218" s="10"/>
      <c r="UBV218" s="10"/>
      <c r="UBW218" s="10"/>
      <c r="UBX218" s="10"/>
      <c r="UBY218" s="10"/>
      <c r="UBZ218" s="10"/>
      <c r="UCA218" s="10"/>
      <c r="UCB218" s="10"/>
      <c r="UCC218" s="10"/>
      <c r="UCD218" s="10"/>
      <c r="UCE218" s="10"/>
      <c r="UCF218" s="10"/>
      <c r="UCG218" s="10"/>
      <c r="UCH218" s="10"/>
      <c r="UCI218" s="10"/>
      <c r="UCJ218" s="10"/>
      <c r="UCK218" s="10"/>
      <c r="UCL218" s="10"/>
      <c r="UCM218" s="10"/>
      <c r="UCN218" s="10"/>
      <c r="UCO218" s="10"/>
      <c r="UCP218" s="10"/>
      <c r="UCQ218" s="10"/>
      <c r="UCR218" s="10"/>
      <c r="UCS218" s="10"/>
      <c r="UCT218" s="10"/>
      <c r="UCU218" s="10"/>
      <c r="UCV218" s="10"/>
      <c r="UCW218" s="10"/>
      <c r="UCX218" s="10"/>
      <c r="UCY218" s="10"/>
      <c r="UCZ218" s="10"/>
      <c r="UDA218" s="10"/>
      <c r="UDB218" s="10"/>
      <c r="UDC218" s="10"/>
      <c r="UDD218" s="10"/>
      <c r="UDE218" s="10"/>
      <c r="UDF218" s="10"/>
      <c r="UDG218" s="10"/>
      <c r="UDH218" s="10"/>
      <c r="UDI218" s="10"/>
      <c r="UDJ218" s="10"/>
      <c r="UDK218" s="10"/>
      <c r="UDL218" s="10"/>
      <c r="UDM218" s="10"/>
      <c r="UDN218" s="10"/>
      <c r="UDO218" s="10"/>
      <c r="UDP218" s="10"/>
      <c r="UDQ218" s="10"/>
      <c r="UDR218" s="10"/>
      <c r="UDS218" s="10"/>
      <c r="UDT218" s="10"/>
      <c r="UDU218" s="10"/>
      <c r="UDV218" s="10"/>
      <c r="UDW218" s="10"/>
      <c r="UDX218" s="10"/>
      <c r="UDY218" s="10"/>
      <c r="UDZ218" s="10"/>
      <c r="UEA218" s="10"/>
      <c r="UEB218" s="10"/>
      <c r="UEC218" s="10"/>
      <c r="UED218" s="10"/>
      <c r="UEE218" s="10"/>
      <c r="UEF218" s="10"/>
      <c r="UEG218" s="10"/>
      <c r="UEH218" s="10"/>
      <c r="UEI218" s="10"/>
      <c r="UEJ218" s="10"/>
      <c r="UEK218" s="10"/>
      <c r="UEL218" s="10"/>
      <c r="UEM218" s="10"/>
      <c r="UEN218" s="10"/>
      <c r="UEO218" s="10"/>
      <c r="UEP218" s="10"/>
      <c r="UEQ218" s="10"/>
      <c r="UER218" s="10"/>
      <c r="UES218" s="10"/>
      <c r="UET218" s="10"/>
      <c r="UEU218" s="10"/>
      <c r="UEV218" s="10"/>
      <c r="UEW218" s="10"/>
      <c r="UEX218" s="10"/>
      <c r="UEY218" s="10"/>
      <c r="UEZ218" s="10"/>
      <c r="UFA218" s="10"/>
      <c r="UFB218" s="10"/>
      <c r="UFC218" s="10"/>
      <c r="UFD218" s="10"/>
      <c r="UFE218" s="10"/>
      <c r="UFF218" s="10"/>
      <c r="UFG218" s="10"/>
      <c r="UFH218" s="10"/>
      <c r="UFI218" s="10"/>
      <c r="UFJ218" s="10"/>
      <c r="UFK218" s="10"/>
      <c r="UFL218" s="10"/>
      <c r="UFM218" s="10"/>
      <c r="UFN218" s="10"/>
      <c r="UFO218" s="10"/>
      <c r="UFP218" s="10"/>
      <c r="UFQ218" s="10"/>
      <c r="UFR218" s="10"/>
      <c r="UFS218" s="10"/>
      <c r="UFT218" s="10"/>
      <c r="UFU218" s="10"/>
      <c r="UFV218" s="10"/>
      <c r="UFW218" s="10"/>
      <c r="UFX218" s="10"/>
      <c r="UFY218" s="10"/>
      <c r="UFZ218" s="10"/>
      <c r="UGA218" s="10"/>
      <c r="UGB218" s="10"/>
      <c r="UGC218" s="10"/>
      <c r="UGD218" s="10"/>
      <c r="UGE218" s="10"/>
      <c r="UGF218" s="10"/>
      <c r="UGG218" s="10"/>
      <c r="UGH218" s="10"/>
      <c r="UGI218" s="10"/>
      <c r="UGJ218" s="10"/>
      <c r="UGK218" s="10"/>
      <c r="UGL218" s="10"/>
      <c r="UGM218" s="10"/>
      <c r="UGN218" s="10"/>
      <c r="UGO218" s="10"/>
      <c r="UGP218" s="10"/>
      <c r="UGQ218" s="10"/>
      <c r="UGR218" s="10"/>
      <c r="UGS218" s="10"/>
      <c r="UGT218" s="10"/>
      <c r="UGU218" s="10"/>
      <c r="UGV218" s="10"/>
      <c r="UGW218" s="10"/>
      <c r="UGX218" s="10"/>
      <c r="UGY218" s="10"/>
      <c r="UGZ218" s="10"/>
      <c r="UHA218" s="10"/>
      <c r="UHB218" s="10"/>
      <c r="UHC218" s="10"/>
      <c r="UHD218" s="10"/>
      <c r="UHE218" s="10"/>
      <c r="UHF218" s="10"/>
      <c r="UHG218" s="10"/>
      <c r="UHH218" s="10"/>
      <c r="UHI218" s="10"/>
      <c r="UHJ218" s="10"/>
      <c r="UHK218" s="10"/>
      <c r="UHL218" s="10"/>
      <c r="UHM218" s="10"/>
      <c r="UHN218" s="10"/>
      <c r="UHO218" s="10"/>
      <c r="UHP218" s="10"/>
      <c r="UHQ218" s="10"/>
      <c r="UHR218" s="10"/>
      <c r="UHS218" s="10"/>
      <c r="UHT218" s="10"/>
      <c r="UHU218" s="10"/>
      <c r="UHV218" s="10"/>
      <c r="UHW218" s="10"/>
      <c r="UHX218" s="10"/>
      <c r="UHY218" s="10"/>
      <c r="UHZ218" s="10"/>
      <c r="UIA218" s="10"/>
      <c r="UIB218" s="10"/>
      <c r="UIC218" s="10"/>
      <c r="UID218" s="10"/>
      <c r="UIE218" s="10"/>
      <c r="UIF218" s="10"/>
      <c r="UIG218" s="10"/>
      <c r="UIH218" s="10"/>
      <c r="UII218" s="10"/>
      <c r="UIJ218" s="10"/>
      <c r="UIK218" s="10"/>
      <c r="UIL218" s="10"/>
      <c r="UIM218" s="10"/>
      <c r="UIN218" s="10"/>
      <c r="UIO218" s="10"/>
      <c r="UIP218" s="10"/>
      <c r="UIQ218" s="10"/>
      <c r="UIR218" s="10"/>
      <c r="UIS218" s="10"/>
      <c r="UIT218" s="10"/>
      <c r="UIU218" s="10"/>
      <c r="UIV218" s="10"/>
      <c r="UIW218" s="10"/>
      <c r="UIX218" s="10"/>
      <c r="UIY218" s="10"/>
      <c r="UIZ218" s="10"/>
      <c r="UJA218" s="10"/>
      <c r="UJB218" s="10"/>
      <c r="UJC218" s="10"/>
      <c r="UJD218" s="10"/>
      <c r="UJE218" s="10"/>
      <c r="UJF218" s="10"/>
      <c r="UJG218" s="10"/>
      <c r="UJH218" s="10"/>
      <c r="UJI218" s="10"/>
      <c r="UJJ218" s="10"/>
      <c r="UJK218" s="10"/>
      <c r="UJL218" s="10"/>
      <c r="UJM218" s="10"/>
      <c r="UJN218" s="10"/>
      <c r="UJO218" s="10"/>
      <c r="UJP218" s="10"/>
      <c r="UJQ218" s="10"/>
      <c r="UJR218" s="10"/>
      <c r="UJS218" s="10"/>
      <c r="UJT218" s="10"/>
      <c r="UJU218" s="10"/>
      <c r="UJV218" s="10"/>
      <c r="UJW218" s="10"/>
      <c r="UJX218" s="10"/>
      <c r="UJY218" s="10"/>
      <c r="UJZ218" s="10"/>
      <c r="UKA218" s="10"/>
      <c r="UKB218" s="10"/>
      <c r="UKC218" s="10"/>
      <c r="UKD218" s="10"/>
      <c r="UKE218" s="10"/>
      <c r="UKF218" s="10"/>
      <c r="UKG218" s="10"/>
      <c r="UKH218" s="10"/>
      <c r="UKI218" s="10"/>
      <c r="UKJ218" s="10"/>
      <c r="UKK218" s="10"/>
      <c r="UKL218" s="10"/>
      <c r="UKM218" s="10"/>
      <c r="UKN218" s="10"/>
      <c r="UKO218" s="10"/>
      <c r="UKP218" s="10"/>
      <c r="UKQ218" s="10"/>
      <c r="UKR218" s="10"/>
      <c r="UKS218" s="10"/>
      <c r="UKT218" s="10"/>
      <c r="UKU218" s="10"/>
      <c r="UKV218" s="10"/>
      <c r="UKW218" s="10"/>
      <c r="UKX218" s="10"/>
      <c r="UKY218" s="10"/>
      <c r="UKZ218" s="10"/>
      <c r="ULA218" s="10"/>
      <c r="ULB218" s="10"/>
      <c r="ULC218" s="10"/>
      <c r="ULD218" s="10"/>
      <c r="ULE218" s="10"/>
      <c r="ULF218" s="10"/>
      <c r="ULG218" s="10"/>
      <c r="ULH218" s="10"/>
      <c r="ULI218" s="10"/>
      <c r="ULJ218" s="10"/>
      <c r="ULK218" s="10"/>
      <c r="ULL218" s="10"/>
      <c r="ULM218" s="10"/>
      <c r="ULN218" s="10"/>
      <c r="ULO218" s="10"/>
      <c r="ULP218" s="10"/>
      <c r="ULQ218" s="10"/>
      <c r="ULR218" s="10"/>
      <c r="ULS218" s="10"/>
      <c r="ULT218" s="10"/>
      <c r="ULU218" s="10"/>
      <c r="ULV218" s="10"/>
      <c r="ULW218" s="10"/>
      <c r="ULX218" s="10"/>
      <c r="ULY218" s="10"/>
      <c r="ULZ218" s="10"/>
      <c r="UMA218" s="10"/>
      <c r="UMB218" s="10"/>
      <c r="UMC218" s="10"/>
      <c r="UMD218" s="10"/>
      <c r="UME218" s="10"/>
      <c r="UMF218" s="10"/>
      <c r="UMG218" s="10"/>
      <c r="UMH218" s="10"/>
      <c r="UMI218" s="10"/>
      <c r="UMJ218" s="10"/>
      <c r="UMK218" s="10"/>
      <c r="UML218" s="10"/>
      <c r="UMM218" s="10"/>
      <c r="UMN218" s="10"/>
      <c r="UMO218" s="10"/>
      <c r="UMP218" s="10"/>
      <c r="UMQ218" s="10"/>
      <c r="UMR218" s="10"/>
      <c r="UMS218" s="10"/>
      <c r="UMT218" s="10"/>
      <c r="UMU218" s="10"/>
      <c r="UMV218" s="10"/>
      <c r="UMW218" s="10"/>
      <c r="UMX218" s="10"/>
      <c r="UMY218" s="10"/>
      <c r="UMZ218" s="10"/>
      <c r="UNA218" s="10"/>
      <c r="UNB218" s="10"/>
      <c r="UNC218" s="10"/>
      <c r="UND218" s="10"/>
      <c r="UNE218" s="10"/>
      <c r="UNF218" s="10"/>
      <c r="UNG218" s="10"/>
      <c r="UNH218" s="10"/>
      <c r="UNI218" s="10"/>
      <c r="UNJ218" s="10"/>
      <c r="UNK218" s="10"/>
      <c r="UNL218" s="10"/>
      <c r="UNM218" s="10"/>
      <c r="UNN218" s="10"/>
      <c r="UNO218" s="10"/>
      <c r="UNP218" s="10"/>
      <c r="UNQ218" s="10"/>
      <c r="UNR218" s="10"/>
      <c r="UNS218" s="10"/>
      <c r="UNT218" s="10"/>
      <c r="UNU218" s="10"/>
      <c r="UNV218" s="10"/>
      <c r="UNW218" s="10"/>
      <c r="UNX218" s="10"/>
      <c r="UNY218" s="10"/>
      <c r="UNZ218" s="10"/>
      <c r="UOA218" s="10"/>
      <c r="UOB218" s="10"/>
      <c r="UOC218" s="10"/>
      <c r="UOD218" s="10"/>
      <c r="UOE218" s="10"/>
      <c r="UOF218" s="10"/>
      <c r="UOG218" s="10"/>
      <c r="UOH218" s="10"/>
      <c r="UOI218" s="10"/>
      <c r="UOJ218" s="10"/>
      <c r="UOK218" s="10"/>
      <c r="UOL218" s="10"/>
      <c r="UOM218" s="10"/>
      <c r="UON218" s="10"/>
      <c r="UOO218" s="10"/>
      <c r="UOP218" s="10"/>
      <c r="UOQ218" s="10"/>
      <c r="UOR218" s="10"/>
      <c r="UOS218" s="10"/>
      <c r="UOT218" s="10"/>
      <c r="UOU218" s="10"/>
      <c r="UOV218" s="10"/>
      <c r="UOW218" s="10"/>
      <c r="UOX218" s="10"/>
      <c r="UOY218" s="10"/>
      <c r="UOZ218" s="10"/>
      <c r="UPA218" s="10"/>
      <c r="UPB218" s="10"/>
      <c r="UPC218" s="10"/>
      <c r="UPD218" s="10"/>
      <c r="UPE218" s="10"/>
      <c r="UPF218" s="10"/>
      <c r="UPG218" s="10"/>
      <c r="UPH218" s="10"/>
      <c r="UPI218" s="10"/>
      <c r="UPJ218" s="10"/>
      <c r="UPK218" s="10"/>
      <c r="UPL218" s="10"/>
      <c r="UPM218" s="10"/>
      <c r="UPN218" s="10"/>
      <c r="UPO218" s="10"/>
      <c r="UPP218" s="10"/>
      <c r="UPQ218" s="10"/>
      <c r="UPR218" s="10"/>
      <c r="UPS218" s="10"/>
      <c r="UPT218" s="10"/>
      <c r="UPU218" s="10"/>
      <c r="UPV218" s="10"/>
      <c r="UPW218" s="10"/>
      <c r="UPX218" s="10"/>
      <c r="UPY218" s="10"/>
      <c r="UPZ218" s="10"/>
      <c r="UQA218" s="10"/>
      <c r="UQB218" s="10"/>
      <c r="UQC218" s="10"/>
      <c r="UQD218" s="10"/>
      <c r="UQE218" s="10"/>
      <c r="UQF218" s="10"/>
      <c r="UQG218" s="10"/>
      <c r="UQH218" s="10"/>
      <c r="UQI218" s="10"/>
      <c r="UQJ218" s="10"/>
      <c r="UQK218" s="10"/>
      <c r="UQL218" s="10"/>
      <c r="UQM218" s="10"/>
      <c r="UQN218" s="10"/>
      <c r="UQO218" s="10"/>
      <c r="UQP218" s="10"/>
      <c r="UQQ218" s="10"/>
      <c r="UQR218" s="10"/>
      <c r="UQS218" s="10"/>
      <c r="UQT218" s="10"/>
      <c r="UQU218" s="10"/>
      <c r="UQV218" s="10"/>
      <c r="UQW218" s="10"/>
      <c r="UQX218" s="10"/>
      <c r="UQY218" s="10"/>
      <c r="UQZ218" s="10"/>
      <c r="URA218" s="10"/>
      <c r="URB218" s="10"/>
      <c r="URC218" s="10"/>
      <c r="URD218" s="10"/>
      <c r="URE218" s="10"/>
      <c r="URF218" s="10"/>
      <c r="URG218" s="10"/>
      <c r="URH218" s="10"/>
      <c r="URI218" s="10"/>
      <c r="URJ218" s="10"/>
      <c r="URK218" s="10"/>
      <c r="URL218" s="10"/>
      <c r="URM218" s="10"/>
      <c r="URN218" s="10"/>
      <c r="URO218" s="10"/>
      <c r="URP218" s="10"/>
      <c r="URQ218" s="10"/>
      <c r="URR218" s="10"/>
      <c r="URS218" s="10"/>
      <c r="URT218" s="10"/>
      <c r="URU218" s="10"/>
      <c r="URV218" s="10"/>
      <c r="URW218" s="10"/>
      <c r="URX218" s="10"/>
      <c r="URY218" s="10"/>
      <c r="URZ218" s="10"/>
      <c r="USA218" s="10"/>
      <c r="USB218" s="10"/>
      <c r="USC218" s="10"/>
      <c r="USD218" s="10"/>
      <c r="USE218" s="10"/>
      <c r="USF218" s="10"/>
      <c r="USG218" s="10"/>
      <c r="USH218" s="10"/>
      <c r="USI218" s="10"/>
      <c r="USJ218" s="10"/>
      <c r="USK218" s="10"/>
      <c r="USL218" s="10"/>
      <c r="USM218" s="10"/>
      <c r="USN218" s="10"/>
      <c r="USO218" s="10"/>
      <c r="USP218" s="10"/>
      <c r="USQ218" s="10"/>
      <c r="USR218" s="10"/>
      <c r="USS218" s="10"/>
      <c r="UST218" s="10"/>
      <c r="USU218" s="10"/>
      <c r="USV218" s="10"/>
      <c r="USW218" s="10"/>
      <c r="USX218" s="10"/>
      <c r="USY218" s="10"/>
      <c r="USZ218" s="10"/>
      <c r="UTA218" s="10"/>
      <c r="UTB218" s="10"/>
      <c r="UTC218" s="10"/>
      <c r="UTD218" s="10"/>
      <c r="UTE218" s="10"/>
      <c r="UTF218" s="10"/>
      <c r="UTG218" s="10"/>
      <c r="UTH218" s="10"/>
      <c r="UTI218" s="10"/>
      <c r="UTJ218" s="10"/>
      <c r="UTK218" s="10"/>
      <c r="UTL218" s="10"/>
      <c r="UTM218" s="10"/>
      <c r="UTN218" s="10"/>
      <c r="UTO218" s="10"/>
      <c r="UTP218" s="10"/>
      <c r="UTQ218" s="10"/>
      <c r="UTR218" s="10"/>
      <c r="UTS218" s="10"/>
      <c r="UTT218" s="10"/>
      <c r="UTU218" s="10"/>
      <c r="UTV218" s="10"/>
      <c r="UTW218" s="10"/>
      <c r="UTX218" s="10"/>
      <c r="UTY218" s="10"/>
      <c r="UTZ218" s="10"/>
      <c r="UUA218" s="10"/>
      <c r="UUB218" s="10"/>
      <c r="UUC218" s="10"/>
      <c r="UUD218" s="10"/>
      <c r="UUE218" s="10"/>
      <c r="UUF218" s="10"/>
      <c r="UUG218" s="10"/>
      <c r="UUH218" s="10"/>
      <c r="UUI218" s="10"/>
      <c r="UUJ218" s="10"/>
      <c r="UUK218" s="10"/>
      <c r="UUL218" s="10"/>
      <c r="UUM218" s="10"/>
      <c r="UUN218" s="10"/>
      <c r="UUO218" s="10"/>
      <c r="UUP218" s="10"/>
      <c r="UUQ218" s="10"/>
      <c r="UUR218" s="10"/>
      <c r="UUS218" s="10"/>
      <c r="UUT218" s="10"/>
      <c r="UUU218" s="10"/>
      <c r="UUV218" s="10"/>
      <c r="UUW218" s="10"/>
      <c r="UUX218" s="10"/>
      <c r="UUY218" s="10"/>
      <c r="UUZ218" s="10"/>
      <c r="UVA218" s="10"/>
      <c r="UVB218" s="10"/>
      <c r="UVC218" s="10"/>
      <c r="UVD218" s="10"/>
      <c r="UVE218" s="10"/>
      <c r="UVF218" s="10"/>
      <c r="UVG218" s="10"/>
      <c r="UVH218" s="10"/>
      <c r="UVI218" s="10"/>
      <c r="UVJ218" s="10"/>
      <c r="UVK218" s="10"/>
      <c r="UVL218" s="10"/>
      <c r="UVM218" s="10"/>
      <c r="UVN218" s="10"/>
      <c r="UVO218" s="10"/>
      <c r="UVP218" s="10"/>
      <c r="UVQ218" s="10"/>
      <c r="UVR218" s="10"/>
      <c r="UVS218" s="10"/>
      <c r="UVT218" s="10"/>
      <c r="UVU218" s="10"/>
      <c r="UVV218" s="10"/>
      <c r="UVW218" s="10"/>
      <c r="UVX218" s="10"/>
      <c r="UVY218" s="10"/>
      <c r="UVZ218" s="10"/>
      <c r="UWA218" s="10"/>
      <c r="UWB218" s="10"/>
      <c r="UWC218" s="10"/>
      <c r="UWD218" s="10"/>
      <c r="UWE218" s="10"/>
      <c r="UWF218" s="10"/>
      <c r="UWG218" s="10"/>
      <c r="UWH218" s="10"/>
      <c r="UWI218" s="10"/>
      <c r="UWJ218" s="10"/>
      <c r="UWK218" s="10"/>
      <c r="UWL218" s="10"/>
      <c r="UWM218" s="10"/>
      <c r="UWN218" s="10"/>
      <c r="UWO218" s="10"/>
      <c r="UWP218" s="10"/>
      <c r="UWQ218" s="10"/>
      <c r="UWR218" s="10"/>
      <c r="UWS218" s="10"/>
      <c r="UWT218" s="10"/>
      <c r="UWU218" s="10"/>
      <c r="UWV218" s="10"/>
      <c r="UWW218" s="10"/>
      <c r="UWX218" s="10"/>
      <c r="UWY218" s="10"/>
      <c r="UWZ218" s="10"/>
      <c r="UXA218" s="10"/>
      <c r="UXB218" s="10"/>
      <c r="UXC218" s="10"/>
      <c r="UXD218" s="10"/>
      <c r="UXE218" s="10"/>
      <c r="UXF218" s="10"/>
      <c r="UXG218" s="10"/>
      <c r="UXH218" s="10"/>
      <c r="UXI218" s="10"/>
      <c r="UXJ218" s="10"/>
      <c r="UXK218" s="10"/>
      <c r="UXL218" s="10"/>
      <c r="UXM218" s="10"/>
      <c r="UXN218" s="10"/>
      <c r="UXO218" s="10"/>
      <c r="UXP218" s="10"/>
      <c r="UXQ218" s="10"/>
      <c r="UXR218" s="10"/>
      <c r="UXS218" s="10"/>
      <c r="UXT218" s="10"/>
      <c r="UXU218" s="10"/>
      <c r="UXV218" s="10"/>
      <c r="UXW218" s="10"/>
      <c r="UXX218" s="10"/>
      <c r="UXY218" s="10"/>
      <c r="UXZ218" s="10"/>
      <c r="UYA218" s="10"/>
      <c r="UYB218" s="10"/>
      <c r="UYC218" s="10"/>
      <c r="UYD218" s="10"/>
      <c r="UYE218" s="10"/>
      <c r="UYF218" s="10"/>
      <c r="UYG218" s="10"/>
      <c r="UYH218" s="10"/>
      <c r="UYI218" s="10"/>
      <c r="UYJ218" s="10"/>
      <c r="UYK218" s="10"/>
      <c r="UYL218" s="10"/>
      <c r="UYM218" s="10"/>
      <c r="UYN218" s="10"/>
      <c r="UYO218" s="10"/>
      <c r="UYP218" s="10"/>
      <c r="UYQ218" s="10"/>
      <c r="UYR218" s="10"/>
      <c r="UYS218" s="10"/>
      <c r="UYT218" s="10"/>
      <c r="UYU218" s="10"/>
      <c r="UYV218" s="10"/>
      <c r="UYW218" s="10"/>
      <c r="UYX218" s="10"/>
      <c r="UYY218" s="10"/>
      <c r="UYZ218" s="10"/>
      <c r="UZA218" s="10"/>
      <c r="UZB218" s="10"/>
      <c r="UZC218" s="10"/>
      <c r="UZD218" s="10"/>
      <c r="UZE218" s="10"/>
      <c r="UZF218" s="10"/>
      <c r="UZG218" s="10"/>
      <c r="UZH218" s="10"/>
      <c r="UZI218" s="10"/>
      <c r="UZJ218" s="10"/>
      <c r="UZK218" s="10"/>
      <c r="UZL218" s="10"/>
      <c r="UZM218" s="10"/>
      <c r="UZN218" s="10"/>
      <c r="UZO218" s="10"/>
      <c r="UZP218" s="10"/>
      <c r="UZQ218" s="10"/>
      <c r="UZR218" s="10"/>
      <c r="UZS218" s="10"/>
      <c r="UZT218" s="10"/>
      <c r="UZU218" s="10"/>
      <c r="UZV218" s="10"/>
      <c r="UZW218" s="10"/>
      <c r="UZX218" s="10"/>
      <c r="UZY218" s="10"/>
      <c r="UZZ218" s="10"/>
      <c r="VAA218" s="10"/>
      <c r="VAB218" s="10"/>
      <c r="VAC218" s="10"/>
      <c r="VAD218" s="10"/>
      <c r="VAE218" s="10"/>
      <c r="VAF218" s="10"/>
      <c r="VAG218" s="10"/>
      <c r="VAH218" s="10"/>
      <c r="VAI218" s="10"/>
      <c r="VAJ218" s="10"/>
      <c r="VAK218" s="10"/>
      <c r="VAL218" s="10"/>
      <c r="VAM218" s="10"/>
      <c r="VAN218" s="10"/>
      <c r="VAO218" s="10"/>
      <c r="VAP218" s="10"/>
      <c r="VAQ218" s="10"/>
      <c r="VAR218" s="10"/>
      <c r="VAS218" s="10"/>
      <c r="VAT218" s="10"/>
      <c r="VAU218" s="10"/>
      <c r="VAV218" s="10"/>
      <c r="VAW218" s="10"/>
      <c r="VAX218" s="10"/>
      <c r="VAY218" s="10"/>
      <c r="VAZ218" s="10"/>
      <c r="VBA218" s="10"/>
      <c r="VBB218" s="10"/>
      <c r="VBC218" s="10"/>
      <c r="VBD218" s="10"/>
      <c r="VBE218" s="10"/>
      <c r="VBF218" s="10"/>
      <c r="VBG218" s="10"/>
      <c r="VBH218" s="10"/>
      <c r="VBI218" s="10"/>
      <c r="VBJ218" s="10"/>
      <c r="VBK218" s="10"/>
      <c r="VBL218" s="10"/>
      <c r="VBM218" s="10"/>
      <c r="VBN218" s="10"/>
      <c r="VBO218" s="10"/>
      <c r="VBP218" s="10"/>
      <c r="VBQ218" s="10"/>
      <c r="VBR218" s="10"/>
      <c r="VBS218" s="10"/>
      <c r="VBT218" s="10"/>
      <c r="VBU218" s="10"/>
      <c r="VBV218" s="10"/>
      <c r="VBW218" s="10"/>
      <c r="VBX218" s="10"/>
      <c r="VBY218" s="10"/>
      <c r="VBZ218" s="10"/>
      <c r="VCA218" s="10"/>
      <c r="VCB218" s="10"/>
      <c r="VCC218" s="10"/>
      <c r="VCD218" s="10"/>
      <c r="VCE218" s="10"/>
      <c r="VCF218" s="10"/>
      <c r="VCG218" s="10"/>
      <c r="VCH218" s="10"/>
      <c r="VCI218" s="10"/>
      <c r="VCJ218" s="10"/>
      <c r="VCK218" s="10"/>
      <c r="VCL218" s="10"/>
      <c r="VCM218" s="10"/>
      <c r="VCN218" s="10"/>
      <c r="VCO218" s="10"/>
      <c r="VCP218" s="10"/>
      <c r="VCQ218" s="10"/>
      <c r="VCR218" s="10"/>
      <c r="VCS218" s="10"/>
      <c r="VCT218" s="10"/>
      <c r="VCU218" s="10"/>
      <c r="VCV218" s="10"/>
      <c r="VCW218" s="10"/>
      <c r="VCX218" s="10"/>
      <c r="VCY218" s="10"/>
      <c r="VCZ218" s="10"/>
      <c r="VDA218" s="10"/>
      <c r="VDB218" s="10"/>
      <c r="VDC218" s="10"/>
      <c r="VDD218" s="10"/>
      <c r="VDE218" s="10"/>
      <c r="VDF218" s="10"/>
      <c r="VDG218" s="10"/>
      <c r="VDH218" s="10"/>
      <c r="VDI218" s="10"/>
      <c r="VDJ218" s="10"/>
      <c r="VDK218" s="10"/>
      <c r="VDL218" s="10"/>
      <c r="VDM218" s="10"/>
      <c r="VDN218" s="10"/>
      <c r="VDO218" s="10"/>
      <c r="VDP218" s="10"/>
      <c r="VDQ218" s="10"/>
      <c r="VDR218" s="10"/>
      <c r="VDS218" s="10"/>
      <c r="VDT218" s="10"/>
      <c r="VDU218" s="10"/>
      <c r="VDV218" s="10"/>
      <c r="VDW218" s="10"/>
      <c r="VDX218" s="10"/>
      <c r="VDY218" s="10"/>
      <c r="VDZ218" s="10"/>
      <c r="VEA218" s="10"/>
      <c r="VEB218" s="10"/>
      <c r="VEC218" s="10"/>
      <c r="VED218" s="10"/>
      <c r="VEE218" s="10"/>
      <c r="VEF218" s="10"/>
      <c r="VEG218" s="10"/>
      <c r="VEH218" s="10"/>
      <c r="VEI218" s="10"/>
      <c r="VEJ218" s="10"/>
      <c r="VEK218" s="10"/>
      <c r="VEL218" s="10"/>
      <c r="VEM218" s="10"/>
      <c r="VEN218" s="10"/>
      <c r="VEO218" s="10"/>
      <c r="VEP218" s="10"/>
      <c r="VEQ218" s="10"/>
      <c r="VER218" s="10"/>
      <c r="VES218" s="10"/>
      <c r="VET218" s="10"/>
      <c r="VEU218" s="10"/>
      <c r="VEV218" s="10"/>
      <c r="VEW218" s="10"/>
      <c r="VEX218" s="10"/>
      <c r="VEY218" s="10"/>
      <c r="VEZ218" s="10"/>
      <c r="VFA218" s="10"/>
      <c r="VFB218" s="10"/>
      <c r="VFC218" s="10"/>
      <c r="VFD218" s="10"/>
      <c r="VFE218" s="10"/>
      <c r="VFF218" s="10"/>
      <c r="VFG218" s="10"/>
      <c r="VFH218" s="10"/>
      <c r="VFI218" s="10"/>
      <c r="VFJ218" s="10"/>
      <c r="VFK218" s="10"/>
      <c r="VFL218" s="10"/>
      <c r="VFM218" s="10"/>
      <c r="VFN218" s="10"/>
      <c r="VFO218" s="10"/>
      <c r="VFP218" s="10"/>
      <c r="VFQ218" s="10"/>
      <c r="VFR218" s="10"/>
      <c r="VFS218" s="10"/>
      <c r="VFT218" s="10"/>
      <c r="VFU218" s="10"/>
      <c r="VFV218" s="10"/>
      <c r="VFW218" s="10"/>
      <c r="VFX218" s="10"/>
      <c r="VFY218" s="10"/>
      <c r="VFZ218" s="10"/>
      <c r="VGA218" s="10"/>
      <c r="VGB218" s="10"/>
      <c r="VGC218" s="10"/>
      <c r="VGD218" s="10"/>
      <c r="VGE218" s="10"/>
      <c r="VGF218" s="10"/>
      <c r="VGG218" s="10"/>
      <c r="VGH218" s="10"/>
      <c r="VGI218" s="10"/>
      <c r="VGJ218" s="10"/>
      <c r="VGK218" s="10"/>
      <c r="VGL218" s="10"/>
      <c r="VGM218" s="10"/>
      <c r="VGN218" s="10"/>
      <c r="VGO218" s="10"/>
      <c r="VGP218" s="10"/>
      <c r="VGQ218" s="10"/>
      <c r="VGR218" s="10"/>
      <c r="VGS218" s="10"/>
      <c r="VGT218" s="10"/>
      <c r="VGU218" s="10"/>
      <c r="VGV218" s="10"/>
      <c r="VGW218" s="10"/>
      <c r="VGX218" s="10"/>
      <c r="VGY218" s="10"/>
      <c r="VGZ218" s="10"/>
      <c r="VHA218" s="10"/>
      <c r="VHB218" s="10"/>
      <c r="VHC218" s="10"/>
      <c r="VHD218" s="10"/>
      <c r="VHE218" s="10"/>
      <c r="VHF218" s="10"/>
      <c r="VHG218" s="10"/>
      <c r="VHH218" s="10"/>
      <c r="VHI218" s="10"/>
      <c r="VHJ218" s="10"/>
      <c r="VHK218" s="10"/>
      <c r="VHL218" s="10"/>
      <c r="VHM218" s="10"/>
      <c r="VHN218" s="10"/>
      <c r="VHO218" s="10"/>
      <c r="VHP218" s="10"/>
      <c r="VHQ218" s="10"/>
      <c r="VHR218" s="10"/>
      <c r="VHS218" s="10"/>
      <c r="VHT218" s="10"/>
      <c r="VHU218" s="10"/>
      <c r="VHV218" s="10"/>
      <c r="VHW218" s="10"/>
      <c r="VHX218" s="10"/>
      <c r="VHY218" s="10"/>
      <c r="VHZ218" s="10"/>
      <c r="VIA218" s="10"/>
      <c r="VIB218" s="10"/>
      <c r="VIC218" s="10"/>
      <c r="VID218" s="10"/>
      <c r="VIE218" s="10"/>
      <c r="VIF218" s="10"/>
      <c r="VIG218" s="10"/>
      <c r="VIH218" s="10"/>
      <c r="VII218" s="10"/>
      <c r="VIJ218" s="10"/>
      <c r="VIK218" s="10"/>
      <c r="VIL218" s="10"/>
      <c r="VIM218" s="10"/>
      <c r="VIN218" s="10"/>
      <c r="VIO218" s="10"/>
      <c r="VIP218" s="10"/>
      <c r="VIQ218" s="10"/>
      <c r="VIR218" s="10"/>
      <c r="VIS218" s="10"/>
      <c r="VIT218" s="10"/>
      <c r="VIU218" s="10"/>
      <c r="VIV218" s="10"/>
      <c r="VIW218" s="10"/>
      <c r="VIX218" s="10"/>
      <c r="VIY218" s="10"/>
      <c r="VIZ218" s="10"/>
      <c r="VJA218" s="10"/>
      <c r="VJB218" s="10"/>
      <c r="VJC218" s="10"/>
      <c r="VJD218" s="10"/>
      <c r="VJE218" s="10"/>
      <c r="VJF218" s="10"/>
      <c r="VJG218" s="10"/>
      <c r="VJH218" s="10"/>
      <c r="VJI218" s="10"/>
      <c r="VJJ218" s="10"/>
      <c r="VJK218" s="10"/>
      <c r="VJL218" s="10"/>
      <c r="VJM218" s="10"/>
      <c r="VJN218" s="10"/>
      <c r="VJO218" s="10"/>
      <c r="VJP218" s="10"/>
      <c r="VJQ218" s="10"/>
      <c r="VJR218" s="10"/>
      <c r="VJS218" s="10"/>
      <c r="VJT218" s="10"/>
      <c r="VJU218" s="10"/>
      <c r="VJV218" s="10"/>
      <c r="VJW218" s="10"/>
      <c r="VJX218" s="10"/>
      <c r="VJY218" s="10"/>
      <c r="VJZ218" s="10"/>
      <c r="VKA218" s="10"/>
      <c r="VKB218" s="10"/>
      <c r="VKC218" s="10"/>
      <c r="VKD218" s="10"/>
      <c r="VKE218" s="10"/>
      <c r="VKF218" s="10"/>
      <c r="VKG218" s="10"/>
      <c r="VKH218" s="10"/>
      <c r="VKI218" s="10"/>
      <c r="VKJ218" s="10"/>
      <c r="VKK218" s="10"/>
      <c r="VKL218" s="10"/>
      <c r="VKM218" s="10"/>
      <c r="VKN218" s="10"/>
      <c r="VKO218" s="10"/>
      <c r="VKP218" s="10"/>
      <c r="VKQ218" s="10"/>
      <c r="VKR218" s="10"/>
      <c r="VKS218" s="10"/>
      <c r="VKT218" s="10"/>
      <c r="VKU218" s="10"/>
      <c r="VKV218" s="10"/>
      <c r="VKW218" s="10"/>
      <c r="VKX218" s="10"/>
      <c r="VKY218" s="10"/>
      <c r="VKZ218" s="10"/>
      <c r="VLA218" s="10"/>
      <c r="VLB218" s="10"/>
      <c r="VLC218" s="10"/>
      <c r="VLD218" s="10"/>
      <c r="VLE218" s="10"/>
      <c r="VLF218" s="10"/>
      <c r="VLG218" s="10"/>
      <c r="VLH218" s="10"/>
      <c r="VLI218" s="10"/>
      <c r="VLJ218" s="10"/>
      <c r="VLK218" s="10"/>
      <c r="VLL218" s="10"/>
      <c r="VLM218" s="10"/>
      <c r="VLN218" s="10"/>
      <c r="VLO218" s="10"/>
      <c r="VLP218" s="10"/>
      <c r="VLQ218" s="10"/>
      <c r="VLR218" s="10"/>
      <c r="VLS218" s="10"/>
      <c r="VLT218" s="10"/>
      <c r="VLU218" s="10"/>
      <c r="VLV218" s="10"/>
      <c r="VLW218" s="10"/>
      <c r="VLX218" s="10"/>
      <c r="VLY218" s="10"/>
      <c r="VLZ218" s="10"/>
      <c r="VMA218" s="10"/>
      <c r="VMB218" s="10"/>
      <c r="VMC218" s="10"/>
      <c r="VMD218" s="10"/>
      <c r="VME218" s="10"/>
      <c r="VMF218" s="10"/>
      <c r="VMG218" s="10"/>
      <c r="VMH218" s="10"/>
      <c r="VMI218" s="10"/>
      <c r="VMJ218" s="10"/>
      <c r="VMK218" s="10"/>
      <c r="VML218" s="10"/>
      <c r="VMM218" s="10"/>
      <c r="VMN218" s="10"/>
      <c r="VMO218" s="10"/>
      <c r="VMP218" s="10"/>
      <c r="VMQ218" s="10"/>
      <c r="VMR218" s="10"/>
      <c r="VMS218" s="10"/>
      <c r="VMT218" s="10"/>
      <c r="VMU218" s="10"/>
      <c r="VMV218" s="10"/>
      <c r="VMW218" s="10"/>
      <c r="VMX218" s="10"/>
      <c r="VMY218" s="10"/>
      <c r="VMZ218" s="10"/>
      <c r="VNA218" s="10"/>
      <c r="VNB218" s="10"/>
      <c r="VNC218" s="10"/>
      <c r="VND218" s="10"/>
      <c r="VNE218" s="10"/>
      <c r="VNF218" s="10"/>
      <c r="VNG218" s="10"/>
      <c r="VNH218" s="10"/>
      <c r="VNI218" s="10"/>
      <c r="VNJ218" s="10"/>
      <c r="VNK218" s="10"/>
      <c r="VNL218" s="10"/>
      <c r="VNM218" s="10"/>
      <c r="VNN218" s="10"/>
      <c r="VNO218" s="10"/>
      <c r="VNP218" s="10"/>
      <c r="VNQ218" s="10"/>
      <c r="VNR218" s="10"/>
      <c r="VNS218" s="10"/>
      <c r="VNT218" s="10"/>
      <c r="VNU218" s="10"/>
      <c r="VNV218" s="10"/>
      <c r="VNW218" s="10"/>
      <c r="VNX218" s="10"/>
      <c r="VNY218" s="10"/>
      <c r="VNZ218" s="10"/>
      <c r="VOA218" s="10"/>
      <c r="VOB218" s="10"/>
      <c r="VOC218" s="10"/>
      <c r="VOD218" s="10"/>
      <c r="VOE218" s="10"/>
      <c r="VOF218" s="10"/>
      <c r="VOG218" s="10"/>
      <c r="VOH218" s="10"/>
      <c r="VOI218" s="10"/>
      <c r="VOJ218" s="10"/>
      <c r="VOK218" s="10"/>
      <c r="VOL218" s="10"/>
      <c r="VOM218" s="10"/>
      <c r="VON218" s="10"/>
      <c r="VOO218" s="10"/>
      <c r="VOP218" s="10"/>
      <c r="VOQ218" s="10"/>
      <c r="VOR218" s="10"/>
      <c r="VOS218" s="10"/>
      <c r="VOT218" s="10"/>
      <c r="VOU218" s="10"/>
      <c r="VOV218" s="10"/>
      <c r="VOW218" s="10"/>
      <c r="VOX218" s="10"/>
      <c r="VOY218" s="10"/>
      <c r="VOZ218" s="10"/>
      <c r="VPA218" s="10"/>
      <c r="VPB218" s="10"/>
      <c r="VPC218" s="10"/>
      <c r="VPD218" s="10"/>
      <c r="VPE218" s="10"/>
      <c r="VPF218" s="10"/>
      <c r="VPG218" s="10"/>
      <c r="VPH218" s="10"/>
      <c r="VPI218" s="10"/>
      <c r="VPJ218" s="10"/>
      <c r="VPK218" s="10"/>
      <c r="VPL218" s="10"/>
      <c r="VPM218" s="10"/>
      <c r="VPN218" s="10"/>
      <c r="VPO218" s="10"/>
      <c r="VPP218" s="10"/>
      <c r="VPQ218" s="10"/>
      <c r="VPR218" s="10"/>
      <c r="VPS218" s="10"/>
      <c r="VPT218" s="10"/>
      <c r="VPU218" s="10"/>
      <c r="VPV218" s="10"/>
      <c r="VPW218" s="10"/>
      <c r="VPX218" s="10"/>
      <c r="VPY218" s="10"/>
      <c r="VPZ218" s="10"/>
      <c r="VQA218" s="10"/>
      <c r="VQB218" s="10"/>
      <c r="VQC218" s="10"/>
      <c r="VQD218" s="10"/>
      <c r="VQE218" s="10"/>
      <c r="VQF218" s="10"/>
      <c r="VQG218" s="10"/>
      <c r="VQH218" s="10"/>
      <c r="VQI218" s="10"/>
      <c r="VQJ218" s="10"/>
      <c r="VQK218" s="10"/>
      <c r="VQL218" s="10"/>
      <c r="VQM218" s="10"/>
      <c r="VQN218" s="10"/>
      <c r="VQO218" s="10"/>
      <c r="VQP218" s="10"/>
      <c r="VQQ218" s="10"/>
      <c r="VQR218" s="10"/>
      <c r="VQS218" s="10"/>
      <c r="VQT218" s="10"/>
      <c r="VQU218" s="10"/>
      <c r="VQV218" s="10"/>
      <c r="VQW218" s="10"/>
      <c r="VQX218" s="10"/>
      <c r="VQY218" s="10"/>
      <c r="VQZ218" s="10"/>
      <c r="VRA218" s="10"/>
      <c r="VRB218" s="10"/>
      <c r="VRC218" s="10"/>
      <c r="VRD218" s="10"/>
      <c r="VRE218" s="10"/>
      <c r="VRF218" s="10"/>
      <c r="VRG218" s="10"/>
      <c r="VRH218" s="10"/>
      <c r="VRI218" s="10"/>
      <c r="VRJ218" s="10"/>
      <c r="VRK218" s="10"/>
      <c r="VRL218" s="10"/>
      <c r="VRM218" s="10"/>
      <c r="VRN218" s="10"/>
      <c r="VRO218" s="10"/>
      <c r="VRP218" s="10"/>
      <c r="VRQ218" s="10"/>
      <c r="VRR218" s="10"/>
      <c r="VRS218" s="10"/>
      <c r="VRT218" s="10"/>
      <c r="VRU218" s="10"/>
      <c r="VRV218" s="10"/>
      <c r="VRW218" s="10"/>
      <c r="VRX218" s="10"/>
      <c r="VRY218" s="10"/>
      <c r="VRZ218" s="10"/>
      <c r="VSA218" s="10"/>
      <c r="VSB218" s="10"/>
      <c r="VSC218" s="10"/>
      <c r="VSD218" s="10"/>
      <c r="VSE218" s="10"/>
      <c r="VSF218" s="10"/>
      <c r="VSG218" s="10"/>
      <c r="VSH218" s="10"/>
      <c r="VSI218" s="10"/>
      <c r="VSJ218" s="10"/>
      <c r="VSK218" s="10"/>
      <c r="VSL218" s="10"/>
      <c r="VSM218" s="10"/>
      <c r="VSN218" s="10"/>
      <c r="VSO218" s="10"/>
      <c r="VSP218" s="10"/>
      <c r="VSQ218" s="10"/>
      <c r="VSR218" s="10"/>
      <c r="VSS218" s="10"/>
      <c r="VST218" s="10"/>
      <c r="VSU218" s="10"/>
      <c r="VSV218" s="10"/>
      <c r="VSW218" s="10"/>
      <c r="VSX218" s="10"/>
      <c r="VSY218" s="10"/>
      <c r="VSZ218" s="10"/>
      <c r="VTA218" s="10"/>
      <c r="VTB218" s="10"/>
      <c r="VTC218" s="10"/>
      <c r="VTD218" s="10"/>
      <c r="VTE218" s="10"/>
      <c r="VTF218" s="10"/>
      <c r="VTG218" s="10"/>
      <c r="VTH218" s="10"/>
      <c r="VTI218" s="10"/>
      <c r="VTJ218" s="10"/>
      <c r="VTK218" s="10"/>
      <c r="VTL218" s="10"/>
      <c r="VTM218" s="10"/>
      <c r="VTN218" s="10"/>
      <c r="VTO218" s="10"/>
      <c r="VTP218" s="10"/>
      <c r="VTQ218" s="10"/>
      <c r="VTR218" s="10"/>
      <c r="VTS218" s="10"/>
      <c r="VTT218" s="10"/>
      <c r="VTU218" s="10"/>
      <c r="VTV218" s="10"/>
      <c r="VTW218" s="10"/>
      <c r="VTX218" s="10"/>
      <c r="VTY218" s="10"/>
      <c r="VTZ218" s="10"/>
      <c r="VUA218" s="10"/>
      <c r="VUB218" s="10"/>
      <c r="VUC218" s="10"/>
      <c r="VUD218" s="10"/>
      <c r="VUE218" s="10"/>
      <c r="VUF218" s="10"/>
      <c r="VUG218" s="10"/>
      <c r="VUH218" s="10"/>
      <c r="VUI218" s="10"/>
      <c r="VUJ218" s="10"/>
      <c r="VUK218" s="10"/>
      <c r="VUL218" s="10"/>
      <c r="VUM218" s="10"/>
      <c r="VUN218" s="10"/>
      <c r="VUO218" s="10"/>
      <c r="VUP218" s="10"/>
      <c r="VUQ218" s="10"/>
      <c r="VUR218" s="10"/>
      <c r="VUS218" s="10"/>
      <c r="VUT218" s="10"/>
      <c r="VUU218" s="10"/>
      <c r="VUV218" s="10"/>
      <c r="VUW218" s="10"/>
      <c r="VUX218" s="10"/>
      <c r="VUY218" s="10"/>
      <c r="VUZ218" s="10"/>
      <c r="VVA218" s="10"/>
      <c r="VVB218" s="10"/>
      <c r="VVC218" s="10"/>
      <c r="VVD218" s="10"/>
      <c r="VVE218" s="10"/>
      <c r="VVF218" s="10"/>
      <c r="VVG218" s="10"/>
      <c r="VVH218" s="10"/>
      <c r="VVI218" s="10"/>
      <c r="VVJ218" s="10"/>
      <c r="VVK218" s="10"/>
      <c r="VVL218" s="10"/>
      <c r="VVM218" s="10"/>
      <c r="VVN218" s="10"/>
      <c r="VVO218" s="10"/>
      <c r="VVP218" s="10"/>
      <c r="VVQ218" s="10"/>
      <c r="VVR218" s="10"/>
      <c r="VVS218" s="10"/>
      <c r="VVT218" s="10"/>
      <c r="VVU218" s="10"/>
      <c r="VVV218" s="10"/>
      <c r="VVW218" s="10"/>
      <c r="VVX218" s="10"/>
      <c r="VVY218" s="10"/>
      <c r="VVZ218" s="10"/>
      <c r="VWA218" s="10"/>
      <c r="VWB218" s="10"/>
      <c r="VWC218" s="10"/>
      <c r="VWD218" s="10"/>
      <c r="VWE218" s="10"/>
      <c r="VWF218" s="10"/>
      <c r="VWG218" s="10"/>
      <c r="VWH218" s="10"/>
      <c r="VWI218" s="10"/>
      <c r="VWJ218" s="10"/>
      <c r="VWK218" s="10"/>
      <c r="VWL218" s="10"/>
      <c r="VWM218" s="10"/>
      <c r="VWN218" s="10"/>
      <c r="VWO218" s="10"/>
      <c r="VWP218" s="10"/>
      <c r="VWQ218" s="10"/>
      <c r="VWR218" s="10"/>
      <c r="VWS218" s="10"/>
      <c r="VWT218" s="10"/>
      <c r="VWU218" s="10"/>
      <c r="VWV218" s="10"/>
      <c r="VWW218" s="10"/>
      <c r="VWX218" s="10"/>
      <c r="VWY218" s="10"/>
      <c r="VWZ218" s="10"/>
      <c r="VXA218" s="10"/>
      <c r="VXB218" s="10"/>
      <c r="VXC218" s="10"/>
      <c r="VXD218" s="10"/>
      <c r="VXE218" s="10"/>
      <c r="VXF218" s="10"/>
      <c r="VXG218" s="10"/>
      <c r="VXH218" s="10"/>
      <c r="VXI218" s="10"/>
      <c r="VXJ218" s="10"/>
      <c r="VXK218" s="10"/>
      <c r="VXL218" s="10"/>
      <c r="VXM218" s="10"/>
      <c r="VXN218" s="10"/>
      <c r="VXO218" s="10"/>
      <c r="VXP218" s="10"/>
      <c r="VXQ218" s="10"/>
      <c r="VXR218" s="10"/>
      <c r="VXS218" s="10"/>
      <c r="VXT218" s="10"/>
      <c r="VXU218" s="10"/>
      <c r="VXV218" s="10"/>
      <c r="VXW218" s="10"/>
      <c r="VXX218" s="10"/>
      <c r="VXY218" s="10"/>
      <c r="VXZ218" s="10"/>
      <c r="VYA218" s="10"/>
      <c r="VYB218" s="10"/>
      <c r="VYC218" s="10"/>
      <c r="VYD218" s="10"/>
      <c r="VYE218" s="10"/>
      <c r="VYF218" s="10"/>
      <c r="VYG218" s="10"/>
      <c r="VYH218" s="10"/>
      <c r="VYI218" s="10"/>
      <c r="VYJ218" s="10"/>
      <c r="VYK218" s="10"/>
      <c r="VYL218" s="10"/>
      <c r="VYM218" s="10"/>
      <c r="VYN218" s="10"/>
      <c r="VYO218" s="10"/>
      <c r="VYP218" s="10"/>
      <c r="VYQ218" s="10"/>
      <c r="VYR218" s="10"/>
      <c r="VYS218" s="10"/>
      <c r="VYT218" s="10"/>
      <c r="VYU218" s="10"/>
      <c r="VYV218" s="10"/>
      <c r="VYW218" s="10"/>
      <c r="VYX218" s="10"/>
      <c r="VYY218" s="10"/>
      <c r="VYZ218" s="10"/>
      <c r="VZA218" s="10"/>
      <c r="VZB218" s="10"/>
      <c r="VZC218" s="10"/>
      <c r="VZD218" s="10"/>
      <c r="VZE218" s="10"/>
      <c r="VZF218" s="10"/>
      <c r="VZG218" s="10"/>
      <c r="VZH218" s="10"/>
      <c r="VZI218" s="10"/>
      <c r="VZJ218" s="10"/>
      <c r="VZK218" s="10"/>
      <c r="VZL218" s="10"/>
      <c r="VZM218" s="10"/>
      <c r="VZN218" s="10"/>
      <c r="VZO218" s="10"/>
      <c r="VZP218" s="10"/>
      <c r="VZQ218" s="10"/>
      <c r="VZR218" s="10"/>
      <c r="VZS218" s="10"/>
      <c r="VZT218" s="10"/>
      <c r="VZU218" s="10"/>
      <c r="VZV218" s="10"/>
      <c r="VZW218" s="10"/>
      <c r="VZX218" s="10"/>
      <c r="VZY218" s="10"/>
      <c r="VZZ218" s="10"/>
      <c r="WAA218" s="10"/>
      <c r="WAB218" s="10"/>
      <c r="WAC218" s="10"/>
      <c r="WAD218" s="10"/>
      <c r="WAE218" s="10"/>
      <c r="WAF218" s="10"/>
      <c r="WAG218" s="10"/>
      <c r="WAH218" s="10"/>
      <c r="WAI218" s="10"/>
      <c r="WAJ218" s="10"/>
      <c r="WAK218" s="10"/>
      <c r="WAL218" s="10"/>
      <c r="WAM218" s="10"/>
      <c r="WAN218" s="10"/>
      <c r="WAO218" s="10"/>
      <c r="WAP218" s="10"/>
      <c r="WAQ218" s="10"/>
      <c r="WAR218" s="10"/>
      <c r="WAS218" s="10"/>
      <c r="WAT218" s="10"/>
      <c r="WAU218" s="10"/>
      <c r="WAV218" s="10"/>
      <c r="WAW218" s="10"/>
      <c r="WAX218" s="10"/>
      <c r="WAY218" s="10"/>
      <c r="WAZ218" s="10"/>
      <c r="WBA218" s="10"/>
      <c r="WBB218" s="10"/>
      <c r="WBC218" s="10"/>
      <c r="WBD218" s="10"/>
      <c r="WBE218" s="10"/>
      <c r="WBF218" s="10"/>
      <c r="WBG218" s="10"/>
      <c r="WBH218" s="10"/>
      <c r="WBI218" s="10"/>
      <c r="WBJ218" s="10"/>
      <c r="WBK218" s="10"/>
      <c r="WBL218" s="10"/>
      <c r="WBM218" s="10"/>
      <c r="WBN218" s="10"/>
      <c r="WBO218" s="10"/>
      <c r="WBP218" s="10"/>
      <c r="WBQ218" s="10"/>
      <c r="WBR218" s="10"/>
      <c r="WBS218" s="10"/>
      <c r="WBT218" s="10"/>
      <c r="WBU218" s="10"/>
      <c r="WBV218" s="10"/>
      <c r="WBW218" s="10"/>
      <c r="WBX218" s="10"/>
      <c r="WBY218" s="10"/>
      <c r="WBZ218" s="10"/>
      <c r="WCA218" s="10"/>
      <c r="WCB218" s="10"/>
      <c r="WCC218" s="10"/>
      <c r="WCD218" s="10"/>
      <c r="WCE218" s="10"/>
      <c r="WCF218" s="10"/>
      <c r="WCG218" s="10"/>
      <c r="WCH218" s="10"/>
      <c r="WCI218" s="10"/>
      <c r="WCJ218" s="10"/>
      <c r="WCK218" s="10"/>
      <c r="WCL218" s="10"/>
      <c r="WCM218" s="10"/>
      <c r="WCN218" s="10"/>
      <c r="WCO218" s="10"/>
      <c r="WCP218" s="10"/>
      <c r="WCQ218" s="10"/>
      <c r="WCR218" s="10"/>
      <c r="WCS218" s="10"/>
      <c r="WCT218" s="10"/>
      <c r="WCU218" s="10"/>
      <c r="WCV218" s="10"/>
      <c r="WCW218" s="10"/>
      <c r="WCX218" s="10"/>
      <c r="WCY218" s="10"/>
      <c r="WCZ218" s="10"/>
      <c r="WDA218" s="10"/>
      <c r="WDB218" s="10"/>
      <c r="WDC218" s="10"/>
      <c r="WDD218" s="10"/>
      <c r="WDE218" s="10"/>
      <c r="WDF218" s="10"/>
      <c r="WDG218" s="10"/>
      <c r="WDH218" s="10"/>
      <c r="WDI218" s="10"/>
      <c r="WDJ218" s="10"/>
      <c r="WDK218" s="10"/>
      <c r="WDL218" s="10"/>
      <c r="WDM218" s="10"/>
      <c r="WDN218" s="10"/>
      <c r="WDO218" s="10"/>
      <c r="WDP218" s="10"/>
      <c r="WDQ218" s="10"/>
      <c r="WDR218" s="10"/>
      <c r="WDS218" s="10"/>
      <c r="WDT218" s="10"/>
      <c r="WDU218" s="10"/>
      <c r="WDV218" s="10"/>
      <c r="WDW218" s="10"/>
      <c r="WDX218" s="10"/>
      <c r="WDY218" s="10"/>
      <c r="WDZ218" s="10"/>
      <c r="WEA218" s="10"/>
      <c r="WEB218" s="10"/>
      <c r="WEC218" s="10"/>
      <c r="WED218" s="10"/>
      <c r="WEE218" s="10"/>
      <c r="WEF218" s="10"/>
      <c r="WEG218" s="10"/>
      <c r="WEH218" s="10"/>
      <c r="WEI218" s="10"/>
      <c r="WEJ218" s="10"/>
      <c r="WEK218" s="10"/>
      <c r="WEL218" s="10"/>
      <c r="WEM218" s="10"/>
      <c r="WEN218" s="10"/>
      <c r="WEO218" s="10"/>
      <c r="WEP218" s="10"/>
      <c r="WEQ218" s="10"/>
      <c r="WER218" s="10"/>
      <c r="WES218" s="10"/>
      <c r="WET218" s="10"/>
      <c r="WEU218" s="10"/>
      <c r="WEV218" s="10"/>
      <c r="WEW218" s="10"/>
      <c r="WEX218" s="10"/>
      <c r="WEY218" s="10"/>
      <c r="WEZ218" s="10"/>
      <c r="WFA218" s="10"/>
      <c r="WFB218" s="10"/>
      <c r="WFC218" s="10"/>
      <c r="WFD218" s="10"/>
      <c r="WFE218" s="10"/>
      <c r="WFF218" s="10"/>
      <c r="WFG218" s="10"/>
      <c r="WFH218" s="10"/>
      <c r="WFI218" s="10"/>
      <c r="WFJ218" s="10"/>
      <c r="WFK218" s="10"/>
      <c r="WFL218" s="10"/>
      <c r="WFM218" s="10"/>
      <c r="WFN218" s="10"/>
      <c r="WFO218" s="10"/>
      <c r="WFP218" s="10"/>
      <c r="WFQ218" s="10"/>
      <c r="WFR218" s="10"/>
      <c r="WFS218" s="10"/>
      <c r="WFT218" s="10"/>
      <c r="WFU218" s="10"/>
      <c r="WFV218" s="10"/>
      <c r="WFW218" s="10"/>
      <c r="WFX218" s="10"/>
      <c r="WFY218" s="10"/>
      <c r="WFZ218" s="10"/>
      <c r="WGA218" s="10"/>
      <c r="WGB218" s="10"/>
      <c r="WGC218" s="10"/>
      <c r="WGD218" s="10"/>
      <c r="WGE218" s="10"/>
      <c r="WGF218" s="10"/>
      <c r="WGG218" s="10"/>
      <c r="WGH218" s="10"/>
      <c r="WGI218" s="10"/>
      <c r="WGJ218" s="10"/>
      <c r="WGK218" s="10"/>
      <c r="WGL218" s="10"/>
      <c r="WGM218" s="10"/>
      <c r="WGN218" s="10"/>
      <c r="WGO218" s="10"/>
      <c r="WGP218" s="10"/>
      <c r="WGQ218" s="10"/>
      <c r="WGR218" s="10"/>
      <c r="WGS218" s="10"/>
      <c r="WGT218" s="10"/>
      <c r="WGU218" s="10"/>
      <c r="WGV218" s="10"/>
      <c r="WGW218" s="10"/>
      <c r="WGX218" s="10"/>
      <c r="WGY218" s="10"/>
      <c r="WGZ218" s="10"/>
      <c r="WHA218" s="10"/>
      <c r="WHB218" s="10"/>
      <c r="WHC218" s="10"/>
      <c r="WHD218" s="10"/>
      <c r="WHE218" s="10"/>
      <c r="WHF218" s="10"/>
      <c r="WHG218" s="10"/>
      <c r="WHH218" s="10"/>
      <c r="WHI218" s="10"/>
      <c r="WHJ218" s="10"/>
      <c r="WHK218" s="10"/>
      <c r="WHL218" s="10"/>
      <c r="WHM218" s="10"/>
      <c r="WHN218" s="10"/>
      <c r="WHO218" s="10"/>
      <c r="WHP218" s="10"/>
      <c r="WHQ218" s="10"/>
      <c r="WHR218" s="10"/>
      <c r="WHS218" s="10"/>
      <c r="WHT218" s="10"/>
      <c r="WHU218" s="10"/>
      <c r="WHV218" s="10"/>
      <c r="WHW218" s="10"/>
      <c r="WHX218" s="10"/>
      <c r="WHY218" s="10"/>
      <c r="WHZ218" s="10"/>
      <c r="WIA218" s="10"/>
      <c r="WIB218" s="10"/>
      <c r="WIC218" s="10"/>
      <c r="WID218" s="10"/>
      <c r="WIE218" s="10"/>
      <c r="WIF218" s="10"/>
      <c r="WIG218" s="10"/>
      <c r="WIH218" s="10"/>
      <c r="WII218" s="10"/>
      <c r="WIJ218" s="10"/>
      <c r="WIK218" s="10"/>
      <c r="WIL218" s="10"/>
      <c r="WIM218" s="10"/>
      <c r="WIN218" s="10"/>
      <c r="WIO218" s="10"/>
      <c r="WIP218" s="10"/>
      <c r="WIQ218" s="10"/>
      <c r="WIR218" s="10"/>
      <c r="WIS218" s="10"/>
      <c r="WIT218" s="10"/>
      <c r="WIU218" s="10"/>
      <c r="WIV218" s="10"/>
      <c r="WIW218" s="10"/>
      <c r="WIX218" s="10"/>
      <c r="WIY218" s="10"/>
      <c r="WIZ218" s="10"/>
      <c r="WJA218" s="10"/>
      <c r="WJB218" s="10"/>
      <c r="WJC218" s="10"/>
      <c r="WJD218" s="10"/>
      <c r="WJE218" s="10"/>
      <c r="WJF218" s="10"/>
      <c r="WJG218" s="10"/>
      <c r="WJH218" s="10"/>
      <c r="WJI218" s="10"/>
      <c r="WJJ218" s="10"/>
      <c r="WJK218" s="10"/>
      <c r="WJL218" s="10"/>
      <c r="WJM218" s="10"/>
      <c r="WJN218" s="10"/>
      <c r="WJO218" s="10"/>
      <c r="WJP218" s="10"/>
      <c r="WJQ218" s="10"/>
      <c r="WJR218" s="10"/>
      <c r="WJS218" s="10"/>
      <c r="WJT218" s="10"/>
      <c r="WJU218" s="10"/>
      <c r="WJV218" s="10"/>
      <c r="WJW218" s="10"/>
      <c r="WJX218" s="10"/>
      <c r="WJY218" s="10"/>
      <c r="WJZ218" s="10"/>
      <c r="WKA218" s="10"/>
      <c r="WKB218" s="10"/>
      <c r="WKC218" s="10"/>
      <c r="WKD218" s="10"/>
      <c r="WKE218" s="10"/>
      <c r="WKF218" s="10"/>
      <c r="WKG218" s="10"/>
      <c r="WKH218" s="10"/>
      <c r="WKI218" s="10"/>
      <c r="WKJ218" s="10"/>
      <c r="WKK218" s="10"/>
      <c r="WKL218" s="10"/>
      <c r="WKM218" s="10"/>
      <c r="WKN218" s="10"/>
      <c r="WKO218" s="10"/>
      <c r="WKP218" s="10"/>
      <c r="WKQ218" s="10"/>
      <c r="WKR218" s="10"/>
      <c r="WKS218" s="10"/>
      <c r="WKT218" s="10"/>
      <c r="WKU218" s="10"/>
      <c r="WKV218" s="10"/>
      <c r="WKW218" s="10"/>
      <c r="WKX218" s="10"/>
      <c r="WKY218" s="10"/>
      <c r="WKZ218" s="10"/>
      <c r="WLA218" s="10"/>
      <c r="WLB218" s="10"/>
      <c r="WLC218" s="10"/>
      <c r="WLD218" s="10"/>
      <c r="WLE218" s="10"/>
      <c r="WLF218" s="10"/>
      <c r="WLG218" s="10"/>
      <c r="WLH218" s="10"/>
      <c r="WLI218" s="10"/>
      <c r="WLJ218" s="10"/>
      <c r="WLK218" s="10"/>
      <c r="WLL218" s="10"/>
      <c r="WLM218" s="10"/>
      <c r="WLN218" s="10"/>
      <c r="WLO218" s="10"/>
      <c r="WLP218" s="10"/>
      <c r="WLQ218" s="10"/>
      <c r="WLR218" s="10"/>
      <c r="WLS218" s="10"/>
      <c r="WLT218" s="10"/>
      <c r="WLU218" s="10"/>
      <c r="WLV218" s="10"/>
      <c r="WLW218" s="10"/>
      <c r="WLX218" s="10"/>
      <c r="WLY218" s="10"/>
      <c r="WLZ218" s="10"/>
      <c r="WMA218" s="10"/>
      <c r="WMB218" s="10"/>
      <c r="WMC218" s="10"/>
      <c r="WMD218" s="10"/>
      <c r="WME218" s="10"/>
      <c r="WMF218" s="10"/>
      <c r="WMG218" s="10"/>
      <c r="WMH218" s="10"/>
      <c r="WMI218" s="10"/>
      <c r="WMJ218" s="10"/>
      <c r="WMK218" s="10"/>
      <c r="WML218" s="10"/>
      <c r="WMM218" s="10"/>
      <c r="WMN218" s="10"/>
      <c r="WMO218" s="10"/>
      <c r="WMP218" s="10"/>
      <c r="WMQ218" s="10"/>
      <c r="WMR218" s="10"/>
      <c r="WMS218" s="10"/>
      <c r="WMT218" s="10"/>
      <c r="WMU218" s="10"/>
      <c r="WMV218" s="10"/>
      <c r="WMW218" s="10"/>
      <c r="WMX218" s="10"/>
      <c r="WMY218" s="10"/>
      <c r="WMZ218" s="10"/>
      <c r="WNA218" s="10"/>
      <c r="WNB218" s="10"/>
      <c r="WNC218" s="10"/>
      <c r="WND218" s="10"/>
      <c r="WNE218" s="10"/>
      <c r="WNF218" s="10"/>
      <c r="WNG218" s="10"/>
      <c r="WNH218" s="10"/>
      <c r="WNI218" s="10"/>
      <c r="WNJ218" s="10"/>
      <c r="WNK218" s="10"/>
      <c r="WNL218" s="10"/>
      <c r="WNM218" s="10"/>
      <c r="WNN218" s="10"/>
      <c r="WNO218" s="10"/>
      <c r="WNP218" s="10"/>
      <c r="WNQ218" s="10"/>
      <c r="WNR218" s="10"/>
      <c r="WNS218" s="10"/>
      <c r="WNT218" s="10"/>
      <c r="WNU218" s="10"/>
      <c r="WNV218" s="10"/>
      <c r="WNW218" s="10"/>
      <c r="WNX218" s="10"/>
      <c r="WNY218" s="10"/>
      <c r="WNZ218" s="10"/>
      <c r="WOA218" s="10"/>
      <c r="WOB218" s="10"/>
      <c r="WOC218" s="10"/>
      <c r="WOD218" s="10"/>
      <c r="WOE218" s="10"/>
      <c r="WOF218" s="10"/>
      <c r="WOG218" s="10"/>
      <c r="WOH218" s="10"/>
      <c r="WOI218" s="10"/>
      <c r="WOJ218" s="10"/>
      <c r="WOK218" s="10"/>
      <c r="WOL218" s="10"/>
      <c r="WOM218" s="10"/>
      <c r="WON218" s="10"/>
      <c r="WOO218" s="10"/>
      <c r="WOP218" s="10"/>
      <c r="WOQ218" s="10"/>
      <c r="WOR218" s="10"/>
      <c r="WOS218" s="10"/>
      <c r="WOT218" s="10"/>
      <c r="WOU218" s="10"/>
      <c r="WOV218" s="10"/>
      <c r="WOW218" s="10"/>
      <c r="WOX218" s="10"/>
      <c r="WOY218" s="10"/>
      <c r="WOZ218" s="10"/>
      <c r="WPA218" s="10"/>
      <c r="WPB218" s="10"/>
      <c r="WPC218" s="10"/>
      <c r="WPD218" s="10"/>
      <c r="WPE218" s="10"/>
      <c r="WPF218" s="10"/>
      <c r="WPG218" s="10"/>
      <c r="WPH218" s="10"/>
      <c r="WPI218" s="10"/>
      <c r="WPJ218" s="10"/>
      <c r="WPK218" s="10"/>
      <c r="WPL218" s="10"/>
      <c r="WPM218" s="10"/>
      <c r="WPN218" s="10"/>
      <c r="WPO218" s="10"/>
      <c r="WPP218" s="10"/>
      <c r="WPQ218" s="10"/>
      <c r="WPR218" s="10"/>
      <c r="WPS218" s="10"/>
      <c r="WPT218" s="10"/>
      <c r="WPU218" s="10"/>
      <c r="WPV218" s="10"/>
      <c r="WPW218" s="10"/>
      <c r="WPX218" s="10"/>
      <c r="WPY218" s="10"/>
      <c r="WPZ218" s="10"/>
      <c r="WQA218" s="10"/>
      <c r="WQB218" s="10"/>
      <c r="WQC218" s="10"/>
      <c r="WQD218" s="10"/>
      <c r="WQE218" s="10"/>
      <c r="WQF218" s="10"/>
      <c r="WQG218" s="10"/>
      <c r="WQH218" s="10"/>
      <c r="WQI218" s="10"/>
      <c r="WQJ218" s="10"/>
      <c r="WQK218" s="10"/>
      <c r="WQL218" s="10"/>
      <c r="WQM218" s="10"/>
      <c r="WQN218" s="10"/>
      <c r="WQO218" s="10"/>
      <c r="WQP218" s="10"/>
      <c r="WQQ218" s="10"/>
      <c r="WQR218" s="10"/>
      <c r="WQS218" s="10"/>
      <c r="WQT218" s="10"/>
      <c r="WQU218" s="10"/>
      <c r="WQV218" s="10"/>
      <c r="WQW218" s="10"/>
      <c r="WQX218" s="10"/>
      <c r="WQY218" s="10"/>
      <c r="WQZ218" s="10"/>
      <c r="WRA218" s="10"/>
      <c r="WRB218" s="10"/>
      <c r="WRC218" s="10"/>
      <c r="WRD218" s="10"/>
      <c r="WRE218" s="10"/>
      <c r="WRF218" s="10"/>
      <c r="WRG218" s="10"/>
      <c r="WRH218" s="10"/>
      <c r="WRI218" s="10"/>
      <c r="WRJ218" s="10"/>
      <c r="WRK218" s="10"/>
      <c r="WRL218" s="10"/>
      <c r="WRM218" s="10"/>
      <c r="WRN218" s="10"/>
      <c r="WRO218" s="10"/>
      <c r="WRP218" s="10"/>
      <c r="WRQ218" s="10"/>
      <c r="WRR218" s="10"/>
      <c r="WRS218" s="10"/>
      <c r="WRT218" s="10"/>
      <c r="WRU218" s="10"/>
      <c r="WRV218" s="10"/>
      <c r="WRW218" s="10"/>
      <c r="WRX218" s="10"/>
      <c r="WRY218" s="10"/>
      <c r="WRZ218" s="10"/>
      <c r="WSA218" s="10"/>
      <c r="WSB218" s="10"/>
      <c r="WSC218" s="10"/>
      <c r="WSD218" s="10"/>
      <c r="WSE218" s="10"/>
      <c r="WSF218" s="10"/>
      <c r="WSG218" s="10"/>
      <c r="WSH218" s="10"/>
      <c r="WSI218" s="10"/>
      <c r="WSJ218" s="10"/>
      <c r="WSK218" s="10"/>
      <c r="WSL218" s="10"/>
      <c r="WSM218" s="10"/>
      <c r="WSN218" s="10"/>
      <c r="WSO218" s="10"/>
      <c r="WSP218" s="10"/>
      <c r="WSQ218" s="10"/>
      <c r="WSR218" s="10"/>
      <c r="WSS218" s="10"/>
      <c r="WST218" s="10"/>
      <c r="WSU218" s="10"/>
      <c r="WSV218" s="10"/>
      <c r="WSW218" s="10"/>
      <c r="WSX218" s="10"/>
      <c r="WSY218" s="10"/>
      <c r="WSZ218" s="10"/>
      <c r="WTA218" s="10"/>
      <c r="WTB218" s="10"/>
      <c r="WTC218" s="10"/>
      <c r="WTD218" s="10"/>
      <c r="WTE218" s="10"/>
      <c r="WTF218" s="10"/>
      <c r="WTG218" s="10"/>
      <c r="WTH218" s="10"/>
      <c r="WTI218" s="10"/>
      <c r="WTJ218" s="10"/>
      <c r="WTK218" s="10"/>
      <c r="WTL218" s="10"/>
      <c r="WTM218" s="10"/>
      <c r="WTN218" s="10"/>
      <c r="WTO218" s="10"/>
      <c r="WTP218" s="10"/>
      <c r="WTQ218" s="10"/>
      <c r="WTR218" s="10"/>
      <c r="WTS218" s="10"/>
      <c r="WTT218" s="10"/>
      <c r="WTU218" s="10"/>
      <c r="WTV218" s="10"/>
      <c r="WTW218" s="10"/>
      <c r="WTX218" s="10"/>
      <c r="WTY218" s="10"/>
      <c r="WTZ218" s="10"/>
      <c r="WUA218" s="10"/>
      <c r="WUB218" s="10"/>
      <c r="WUC218" s="10"/>
      <c r="WUD218" s="10"/>
      <c r="WUE218" s="10"/>
      <c r="WUF218" s="10"/>
      <c r="WUG218" s="10"/>
      <c r="WUH218" s="10"/>
      <c r="WUI218" s="10"/>
      <c r="WUJ218" s="10"/>
      <c r="WUK218" s="10"/>
      <c r="WUL218" s="10"/>
      <c r="WUM218" s="10"/>
      <c r="WUN218" s="10"/>
      <c r="WUO218" s="10"/>
      <c r="WUP218" s="10"/>
      <c r="WUQ218" s="10"/>
      <c r="WUR218" s="10"/>
      <c r="WUS218" s="10"/>
      <c r="WUT218" s="10"/>
      <c r="WUU218" s="10"/>
      <c r="WUV218" s="10"/>
      <c r="WUW218" s="10"/>
      <c r="WUX218" s="10"/>
      <c r="WUY218" s="10"/>
      <c r="WUZ218" s="10"/>
      <c r="WVA218" s="10"/>
      <c r="WVB218" s="10"/>
      <c r="WVC218" s="10"/>
      <c r="WVD218" s="10"/>
      <c r="WVE218" s="10"/>
      <c r="WVF218" s="10"/>
      <c r="WVG218" s="10"/>
      <c r="WVH218" s="10"/>
      <c r="WVI218" s="10"/>
      <c r="WVJ218" s="10"/>
      <c r="WVK218" s="10"/>
      <c r="WVL218" s="10"/>
      <c r="WVM218" s="10"/>
      <c r="WVN218" s="10"/>
      <c r="WVO218" s="10"/>
      <c r="WVP218" s="10"/>
      <c r="WVQ218" s="10"/>
      <c r="WVR218" s="10"/>
      <c r="WVS218" s="10"/>
      <c r="WVT218" s="10"/>
      <c r="WVU218" s="10"/>
      <c r="WVV218" s="10"/>
      <c r="WVW218" s="10"/>
      <c r="WVX218" s="10"/>
      <c r="WVY218" s="10"/>
      <c r="WVZ218" s="10"/>
      <c r="WWA218" s="10"/>
      <c r="WWB218" s="10"/>
      <c r="WWC218" s="10"/>
      <c r="WWD218" s="10"/>
      <c r="WWE218" s="10"/>
      <c r="WWF218" s="10"/>
      <c r="WWG218" s="10"/>
      <c r="WWH218" s="10"/>
      <c r="WWI218" s="10"/>
      <c r="WWJ218" s="10"/>
      <c r="WWK218" s="10"/>
      <c r="WWL218" s="10"/>
      <c r="WWM218" s="10"/>
      <c r="WWN218" s="10"/>
      <c r="WWO218" s="10"/>
      <c r="WWP218" s="10"/>
      <c r="WWQ218" s="10"/>
      <c r="WWR218" s="10"/>
      <c r="WWS218" s="10"/>
      <c r="WWT218" s="10"/>
      <c r="WWU218" s="10"/>
      <c r="WWV218" s="10"/>
      <c r="WWW218" s="10"/>
      <c r="WWX218" s="10"/>
      <c r="WWY218" s="10"/>
      <c r="WWZ218" s="10"/>
      <c r="WXA218" s="10"/>
      <c r="WXB218" s="10"/>
      <c r="WXC218" s="10"/>
      <c r="WXD218" s="10"/>
      <c r="WXE218" s="10"/>
      <c r="WXF218" s="10"/>
      <c r="WXG218" s="10"/>
      <c r="WXH218" s="10"/>
      <c r="WXI218" s="10"/>
      <c r="WXJ218" s="10"/>
      <c r="WXK218" s="10"/>
      <c r="WXL218" s="10"/>
      <c r="WXM218" s="10"/>
      <c r="WXN218" s="10"/>
      <c r="WXO218" s="10"/>
      <c r="WXP218" s="10"/>
      <c r="WXQ218" s="10"/>
      <c r="WXR218" s="10"/>
      <c r="WXS218" s="10"/>
      <c r="WXT218" s="10"/>
      <c r="WXU218" s="10"/>
      <c r="WXV218" s="10"/>
      <c r="WXW218" s="10"/>
      <c r="WXX218" s="10"/>
      <c r="WXY218" s="10"/>
      <c r="WXZ218" s="10"/>
      <c r="WYA218" s="10"/>
      <c r="WYB218" s="10"/>
      <c r="WYC218" s="10"/>
      <c r="WYD218" s="10"/>
      <c r="WYE218" s="10"/>
      <c r="WYF218" s="10"/>
      <c r="WYG218" s="10"/>
      <c r="WYH218" s="10"/>
      <c r="WYI218" s="10"/>
      <c r="WYJ218" s="10"/>
      <c r="WYK218" s="10"/>
      <c r="WYL218" s="10"/>
      <c r="WYM218" s="10"/>
      <c r="WYN218" s="10"/>
      <c r="WYO218" s="10"/>
      <c r="WYP218" s="10"/>
      <c r="WYQ218" s="10"/>
      <c r="WYR218" s="10"/>
      <c r="WYS218" s="10"/>
      <c r="WYT218" s="10"/>
      <c r="WYU218" s="10"/>
      <c r="WYV218" s="10"/>
      <c r="WYW218" s="10"/>
      <c r="WYX218" s="10"/>
      <c r="WYY218" s="10"/>
      <c r="WYZ218" s="10"/>
      <c r="WZA218" s="10"/>
      <c r="WZB218" s="10"/>
      <c r="WZC218" s="10"/>
      <c r="WZD218" s="10"/>
      <c r="WZE218" s="10"/>
      <c r="WZF218" s="10"/>
      <c r="WZG218" s="10"/>
      <c r="WZH218" s="10"/>
      <c r="WZI218" s="10"/>
      <c r="WZJ218" s="10"/>
      <c r="WZK218" s="10"/>
      <c r="WZL218" s="10"/>
      <c r="WZM218" s="10"/>
      <c r="WZN218" s="10"/>
      <c r="WZO218" s="10"/>
      <c r="WZP218" s="10"/>
      <c r="WZQ218" s="10"/>
      <c r="WZR218" s="10"/>
      <c r="WZS218" s="10"/>
      <c r="WZT218" s="10"/>
      <c r="WZU218" s="10"/>
      <c r="WZV218" s="10"/>
      <c r="WZW218" s="10"/>
      <c r="WZX218" s="10"/>
      <c r="WZY218" s="10"/>
      <c r="WZZ218" s="10"/>
      <c r="XAA218" s="10"/>
      <c r="XAB218" s="10"/>
      <c r="XAC218" s="10"/>
      <c r="XAD218" s="10"/>
      <c r="XAE218" s="10"/>
      <c r="XAF218" s="10"/>
      <c r="XAG218" s="10"/>
      <c r="XAH218" s="10"/>
      <c r="XAI218" s="10"/>
      <c r="XAJ218" s="10"/>
      <c r="XAK218" s="10"/>
      <c r="XAL218" s="10"/>
      <c r="XAM218" s="10"/>
      <c r="XAN218" s="10"/>
      <c r="XAO218" s="10"/>
      <c r="XAP218" s="10"/>
      <c r="XAQ218" s="10"/>
      <c r="XAR218" s="10"/>
      <c r="XAS218" s="10"/>
      <c r="XAT218" s="10"/>
      <c r="XAU218" s="10"/>
      <c r="XAV218" s="10"/>
      <c r="XAW218" s="10"/>
      <c r="XAX218" s="10"/>
      <c r="XAY218" s="10"/>
      <c r="XAZ218" s="10"/>
      <c r="XBA218" s="10"/>
      <c r="XBB218" s="10"/>
      <c r="XBC218" s="10"/>
      <c r="XBD218" s="10"/>
      <c r="XBE218" s="10"/>
      <c r="XBF218" s="10"/>
      <c r="XBG218" s="10"/>
      <c r="XBH218" s="10"/>
      <c r="XBI218" s="10"/>
      <c r="XBJ218" s="10"/>
      <c r="XBK218" s="10"/>
      <c r="XBL218" s="10"/>
      <c r="XBM218" s="10"/>
      <c r="XBN218" s="10"/>
      <c r="XBO218" s="10"/>
      <c r="XBP218" s="10"/>
      <c r="XBQ218" s="10"/>
      <c r="XBR218" s="10"/>
      <c r="XBS218" s="10"/>
      <c r="XBT218" s="10"/>
      <c r="XBU218" s="10"/>
      <c r="XBV218" s="10"/>
      <c r="XBW218" s="10"/>
      <c r="XBX218" s="10"/>
      <c r="XBY218" s="10"/>
      <c r="XBZ218" s="10"/>
      <c r="XCA218" s="10"/>
      <c r="XCB218" s="10"/>
      <c r="XCC218" s="10"/>
      <c r="XCD218" s="10"/>
      <c r="XCE218" s="10"/>
      <c r="XCF218" s="10"/>
      <c r="XCG218" s="10"/>
      <c r="XCH218" s="10"/>
      <c r="XCI218" s="10"/>
      <c r="XCJ218" s="10"/>
      <c r="XCK218" s="10"/>
      <c r="XCL218" s="10"/>
      <c r="XCM218" s="10"/>
      <c r="XCN218" s="10"/>
      <c r="XCO218" s="10"/>
      <c r="XCP218" s="10"/>
      <c r="XCQ218" s="10"/>
      <c r="XCR218" s="10"/>
      <c r="XCS218" s="10"/>
      <c r="XCT218" s="10"/>
      <c r="XCU218" s="10"/>
      <c r="XCV218" s="10"/>
      <c r="XCW218" s="10"/>
      <c r="XCX218" s="10"/>
      <c r="XCY218" s="10"/>
      <c r="XCZ218" s="10"/>
      <c r="XDA218" s="10"/>
      <c r="XDB218" s="10"/>
      <c r="XDC218" s="10"/>
      <c r="XDD218" s="10"/>
      <c r="XDE218" s="10"/>
      <c r="XDF218" s="10"/>
      <c r="XDG218" s="10"/>
      <c r="XDH218" s="10"/>
      <c r="XDI218" s="10"/>
      <c r="XDJ218" s="10"/>
      <c r="XDK218" s="10"/>
      <c r="XDL218" s="10"/>
      <c r="XDM218" s="10"/>
      <c r="XDN218" s="10"/>
      <c r="XDO218" s="10"/>
      <c r="XDP218" s="10"/>
      <c r="XDQ218" s="10"/>
      <c r="XDR218" s="10"/>
      <c r="XDS218" s="10"/>
      <c r="XDT218" s="10"/>
      <c r="XDU218" s="10"/>
      <c r="XDV218" s="10"/>
      <c r="XDW218" s="10"/>
      <c r="XDX218" s="10"/>
      <c r="XDY218" s="10"/>
      <c r="XDZ218" s="10"/>
      <c r="XEA218" s="10"/>
      <c r="XEB218" s="10"/>
      <c r="XEC218" s="10"/>
      <c r="XED218" s="10"/>
      <c r="XEE218" s="10"/>
      <c r="XEF218" s="10"/>
      <c r="XEG218" s="10"/>
      <c r="XEH218" s="10"/>
      <c r="XEI218" s="10"/>
      <c r="XEJ218" s="10"/>
      <c r="XEK218" s="10"/>
      <c r="XEL218" s="10"/>
      <c r="XEM218" s="10"/>
      <c r="XEN218" s="10"/>
      <c r="XEO218" s="10"/>
      <c r="XEP218" s="10"/>
      <c r="XEQ218" s="10"/>
      <c r="XER218" s="10"/>
      <c r="XES218" s="10"/>
      <c r="XET218" s="10"/>
      <c r="XEU218" s="10"/>
      <c r="XEV218" s="10"/>
    </row>
    <row r="219" spans="1:16376" s="3" customFormat="1" ht="14.1" customHeight="1">
      <c r="A219" s="94" t="s">
        <v>364</v>
      </c>
      <c r="B219" s="74">
        <v>4</v>
      </c>
      <c r="C219" s="72">
        <v>348.25</v>
      </c>
      <c r="D219" s="72">
        <v>123.95625000000001</v>
      </c>
      <c r="E219" s="92" t="s">
        <v>989</v>
      </c>
      <c r="F219" s="95" t="s">
        <v>979</v>
      </c>
      <c r="G219" s="9">
        <v>6.8181818181818201</v>
      </c>
    </row>
    <row r="220" spans="1:16376" s="3" customFormat="1" ht="14.1" customHeight="1">
      <c r="A220" s="94" t="s">
        <v>98</v>
      </c>
      <c r="B220" s="72">
        <v>8</v>
      </c>
      <c r="C220" s="72">
        <v>318.25</v>
      </c>
      <c r="D220" s="72">
        <v>112.13062499999999</v>
      </c>
      <c r="E220" s="58" t="s">
        <v>992</v>
      </c>
      <c r="F220" s="103" t="s">
        <v>983</v>
      </c>
      <c r="G220" s="100">
        <v>8.234728590445199</v>
      </c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10"/>
      <c r="HC220" s="10"/>
      <c r="HD220" s="10"/>
      <c r="HE220" s="10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10"/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10"/>
      <c r="KO220" s="10"/>
      <c r="KP220" s="10"/>
      <c r="KQ220" s="10"/>
      <c r="KR220" s="10"/>
      <c r="KS220" s="10"/>
      <c r="KT220" s="10"/>
      <c r="KU220" s="10"/>
      <c r="KV220" s="10"/>
      <c r="KW220" s="10"/>
      <c r="KX220" s="10"/>
      <c r="KY220" s="10"/>
      <c r="KZ220" s="10"/>
      <c r="LA220" s="10"/>
      <c r="LB220" s="10"/>
      <c r="LC220" s="10"/>
      <c r="LD220" s="10"/>
      <c r="LE220" s="10"/>
      <c r="LF220" s="10"/>
      <c r="LG220" s="10"/>
      <c r="LH220" s="10"/>
      <c r="LI220" s="10"/>
      <c r="LJ220" s="10"/>
      <c r="LK220" s="10"/>
      <c r="LL220" s="10"/>
      <c r="LM220" s="10"/>
      <c r="LN220" s="10"/>
      <c r="LO220" s="10"/>
      <c r="LP220" s="10"/>
      <c r="LQ220" s="10"/>
      <c r="LR220" s="10"/>
      <c r="LS220" s="10"/>
      <c r="LT220" s="10"/>
      <c r="LU220" s="10"/>
      <c r="LV220" s="10"/>
      <c r="LW220" s="10"/>
      <c r="LX220" s="10"/>
      <c r="LY220" s="10"/>
      <c r="LZ220" s="10"/>
      <c r="MA220" s="10"/>
      <c r="MB220" s="10"/>
      <c r="MC220" s="10"/>
      <c r="MD220" s="10"/>
      <c r="ME220" s="10"/>
      <c r="MF220" s="10"/>
      <c r="MG220" s="10"/>
      <c r="MH220" s="10"/>
      <c r="MI220" s="10"/>
      <c r="MJ220" s="10"/>
      <c r="MK220" s="10"/>
      <c r="ML220" s="10"/>
      <c r="MM220" s="10"/>
      <c r="MN220" s="10"/>
      <c r="MO220" s="10"/>
      <c r="MP220" s="10"/>
      <c r="MQ220" s="10"/>
      <c r="MR220" s="10"/>
      <c r="MS220" s="10"/>
      <c r="MT220" s="10"/>
      <c r="MU220" s="10"/>
      <c r="MV220" s="10"/>
      <c r="MW220" s="10"/>
      <c r="MX220" s="10"/>
      <c r="MY220" s="10"/>
      <c r="MZ220" s="10"/>
      <c r="NA220" s="10"/>
      <c r="NB220" s="10"/>
      <c r="NC220" s="10"/>
      <c r="ND220" s="10"/>
      <c r="NE220" s="10"/>
      <c r="NF220" s="10"/>
      <c r="NG220" s="10"/>
      <c r="NH220" s="10"/>
      <c r="NI220" s="10"/>
      <c r="NJ220" s="10"/>
      <c r="NK220" s="10"/>
      <c r="NL220" s="10"/>
      <c r="NM220" s="10"/>
      <c r="NN220" s="10"/>
      <c r="NO220" s="10"/>
      <c r="NP220" s="10"/>
      <c r="NQ220" s="10"/>
      <c r="NR220" s="10"/>
      <c r="NS220" s="10"/>
      <c r="NT220" s="10"/>
      <c r="NU220" s="10"/>
      <c r="NV220" s="10"/>
      <c r="NW220" s="10"/>
      <c r="NX220" s="10"/>
      <c r="NY220" s="10"/>
      <c r="NZ220" s="10"/>
      <c r="OA220" s="10"/>
      <c r="OB220" s="10"/>
      <c r="OC220" s="10"/>
      <c r="OD220" s="10"/>
      <c r="OE220" s="10"/>
      <c r="OF220" s="10"/>
      <c r="OG220" s="10"/>
      <c r="OH220" s="10"/>
      <c r="OI220" s="10"/>
      <c r="OJ220" s="10"/>
      <c r="OK220" s="10"/>
      <c r="OL220" s="10"/>
      <c r="OM220" s="10"/>
      <c r="ON220" s="10"/>
      <c r="OO220" s="10"/>
      <c r="OP220" s="10"/>
      <c r="OQ220" s="10"/>
      <c r="OR220" s="10"/>
      <c r="OS220" s="10"/>
      <c r="OT220" s="10"/>
      <c r="OU220" s="10"/>
      <c r="OV220" s="10"/>
      <c r="OW220" s="10"/>
      <c r="OX220" s="10"/>
      <c r="OY220" s="10"/>
      <c r="OZ220" s="10"/>
      <c r="PA220" s="10"/>
      <c r="PB220" s="10"/>
      <c r="PC220" s="10"/>
      <c r="PD220" s="10"/>
      <c r="PE220" s="10"/>
      <c r="PF220" s="10"/>
      <c r="PG220" s="10"/>
      <c r="PH220" s="10"/>
      <c r="PI220" s="10"/>
      <c r="PJ220" s="10"/>
      <c r="PK220" s="10"/>
      <c r="PL220" s="10"/>
      <c r="PM220" s="10"/>
      <c r="PN220" s="10"/>
      <c r="PO220" s="10"/>
      <c r="PP220" s="10"/>
      <c r="PQ220" s="10"/>
      <c r="PR220" s="10"/>
      <c r="PS220" s="10"/>
      <c r="PT220" s="10"/>
      <c r="PU220" s="10"/>
      <c r="PV220" s="10"/>
      <c r="PW220" s="10"/>
      <c r="PX220" s="10"/>
      <c r="PY220" s="10"/>
      <c r="PZ220" s="10"/>
      <c r="QA220" s="10"/>
      <c r="QB220" s="10"/>
      <c r="QC220" s="10"/>
      <c r="QD220" s="10"/>
      <c r="QE220" s="10"/>
      <c r="QF220" s="10"/>
      <c r="QG220" s="10"/>
      <c r="QH220" s="10"/>
      <c r="QI220" s="10"/>
      <c r="QJ220" s="10"/>
      <c r="QK220" s="10"/>
      <c r="QL220" s="10"/>
      <c r="QM220" s="10"/>
      <c r="QN220" s="10"/>
      <c r="QO220" s="10"/>
      <c r="QP220" s="10"/>
      <c r="QQ220" s="10"/>
      <c r="QR220" s="10"/>
      <c r="QS220" s="10"/>
      <c r="QT220" s="10"/>
      <c r="QU220" s="10"/>
      <c r="QV220" s="10"/>
      <c r="QW220" s="10"/>
      <c r="QX220" s="10"/>
      <c r="QY220" s="10"/>
      <c r="QZ220" s="10"/>
      <c r="RA220" s="10"/>
      <c r="RB220" s="10"/>
      <c r="RC220" s="10"/>
      <c r="RD220" s="10"/>
      <c r="RE220" s="10"/>
      <c r="RF220" s="10"/>
      <c r="RG220" s="10"/>
      <c r="RH220" s="10"/>
      <c r="RI220" s="10"/>
      <c r="RJ220" s="10"/>
      <c r="RK220" s="10"/>
      <c r="RL220" s="10"/>
      <c r="RM220" s="10"/>
      <c r="RN220" s="10"/>
      <c r="RO220" s="10"/>
      <c r="RP220" s="10"/>
      <c r="RQ220" s="10"/>
      <c r="RR220" s="10"/>
      <c r="RS220" s="10"/>
      <c r="RT220" s="10"/>
      <c r="RU220" s="10"/>
      <c r="RV220" s="10"/>
      <c r="RW220" s="10"/>
      <c r="RX220" s="10"/>
      <c r="RY220" s="10"/>
      <c r="RZ220" s="10"/>
      <c r="SA220" s="10"/>
      <c r="SB220" s="10"/>
      <c r="SC220" s="10"/>
      <c r="SD220" s="10"/>
      <c r="SE220" s="10"/>
      <c r="SF220" s="10"/>
      <c r="SG220" s="10"/>
      <c r="SH220" s="10"/>
      <c r="SI220" s="10"/>
      <c r="SJ220" s="10"/>
      <c r="SK220" s="10"/>
      <c r="SL220" s="10"/>
      <c r="SM220" s="10"/>
      <c r="SN220" s="10"/>
      <c r="SO220" s="10"/>
      <c r="SP220" s="10"/>
      <c r="SQ220" s="10"/>
      <c r="SR220" s="10"/>
      <c r="SS220" s="10"/>
      <c r="ST220" s="10"/>
      <c r="SU220" s="10"/>
      <c r="SV220" s="10"/>
      <c r="SW220" s="10"/>
      <c r="SX220" s="10"/>
      <c r="SY220" s="10"/>
      <c r="SZ220" s="10"/>
      <c r="TA220" s="10"/>
      <c r="TB220" s="10"/>
      <c r="TC220" s="10"/>
      <c r="TD220" s="10"/>
      <c r="TE220" s="10"/>
      <c r="TF220" s="10"/>
      <c r="TG220" s="10"/>
      <c r="TH220" s="10"/>
      <c r="TI220" s="10"/>
      <c r="TJ220" s="10"/>
      <c r="TK220" s="10"/>
      <c r="TL220" s="10"/>
      <c r="TM220" s="10"/>
      <c r="TN220" s="10"/>
      <c r="TO220" s="10"/>
      <c r="TP220" s="10"/>
      <c r="TQ220" s="10"/>
      <c r="TR220" s="10"/>
      <c r="TS220" s="10"/>
      <c r="TT220" s="10"/>
      <c r="TU220" s="10"/>
      <c r="TV220" s="10"/>
      <c r="TW220" s="10"/>
      <c r="TX220" s="10"/>
      <c r="TY220" s="10"/>
      <c r="TZ220" s="10"/>
      <c r="UA220" s="10"/>
      <c r="UB220" s="10"/>
      <c r="UC220" s="10"/>
      <c r="UD220" s="10"/>
      <c r="UE220" s="10"/>
      <c r="UF220" s="10"/>
      <c r="UG220" s="10"/>
      <c r="UH220" s="10"/>
      <c r="UI220" s="10"/>
      <c r="UJ220" s="10"/>
      <c r="UK220" s="10"/>
      <c r="UL220" s="10"/>
      <c r="UM220" s="10"/>
      <c r="UN220" s="10"/>
      <c r="UO220" s="10"/>
      <c r="UP220" s="10"/>
      <c r="UQ220" s="10"/>
      <c r="UR220" s="10"/>
      <c r="US220" s="10"/>
      <c r="UT220" s="10"/>
      <c r="UU220" s="10"/>
      <c r="UV220" s="10"/>
      <c r="UW220" s="10"/>
      <c r="UX220" s="10"/>
      <c r="UY220" s="10"/>
      <c r="UZ220" s="10"/>
      <c r="VA220" s="10"/>
      <c r="VB220" s="10"/>
      <c r="VC220" s="10"/>
      <c r="VD220" s="10"/>
      <c r="VE220" s="10"/>
      <c r="VF220" s="10"/>
      <c r="VG220" s="10"/>
      <c r="VH220" s="10"/>
      <c r="VI220" s="10"/>
      <c r="VJ220" s="10"/>
      <c r="VK220" s="10"/>
      <c r="VL220" s="10"/>
      <c r="VM220" s="10"/>
      <c r="VN220" s="10"/>
      <c r="VO220" s="10"/>
      <c r="VP220" s="10"/>
      <c r="VQ220" s="10"/>
      <c r="VR220" s="10"/>
      <c r="VS220" s="10"/>
      <c r="VT220" s="10"/>
      <c r="VU220" s="10"/>
      <c r="VV220" s="10"/>
      <c r="VW220" s="10"/>
      <c r="VX220" s="10"/>
      <c r="VY220" s="10"/>
      <c r="VZ220" s="10"/>
      <c r="WA220" s="10"/>
      <c r="WB220" s="10"/>
      <c r="WC220" s="10"/>
      <c r="WD220" s="10"/>
      <c r="WE220" s="10"/>
      <c r="WF220" s="10"/>
      <c r="WG220" s="10"/>
      <c r="WH220" s="10"/>
      <c r="WI220" s="10"/>
      <c r="WJ220" s="10"/>
      <c r="WK220" s="10"/>
      <c r="WL220" s="10"/>
      <c r="WM220" s="10"/>
      <c r="WN220" s="10"/>
      <c r="WO220" s="10"/>
      <c r="WP220" s="10"/>
      <c r="WQ220" s="10"/>
      <c r="WR220" s="10"/>
      <c r="WS220" s="10"/>
      <c r="WT220" s="10"/>
      <c r="WU220" s="10"/>
      <c r="WV220" s="10"/>
      <c r="WW220" s="10"/>
      <c r="WX220" s="10"/>
      <c r="WY220" s="10"/>
      <c r="WZ220" s="10"/>
      <c r="XA220" s="10"/>
      <c r="XB220" s="10"/>
      <c r="XC220" s="10"/>
      <c r="XD220" s="10"/>
      <c r="XE220" s="10"/>
      <c r="XF220" s="10"/>
      <c r="XG220" s="10"/>
      <c r="XH220" s="10"/>
      <c r="XI220" s="10"/>
      <c r="XJ220" s="10"/>
      <c r="XK220" s="10"/>
      <c r="XL220" s="10"/>
      <c r="XM220" s="10"/>
      <c r="XN220" s="10"/>
      <c r="XO220" s="10"/>
      <c r="XP220" s="10"/>
      <c r="XQ220" s="10"/>
      <c r="XR220" s="10"/>
      <c r="XS220" s="10"/>
      <c r="XT220" s="10"/>
      <c r="XU220" s="10"/>
      <c r="XV220" s="10"/>
      <c r="XW220" s="10"/>
      <c r="XX220" s="10"/>
      <c r="XY220" s="10"/>
      <c r="XZ220" s="10"/>
      <c r="YA220" s="10"/>
      <c r="YB220" s="10"/>
      <c r="YC220" s="10"/>
      <c r="YD220" s="10"/>
      <c r="YE220" s="10"/>
      <c r="YF220" s="10"/>
      <c r="YG220" s="10"/>
      <c r="YH220" s="10"/>
      <c r="YI220" s="10"/>
      <c r="YJ220" s="10"/>
      <c r="YK220" s="10"/>
      <c r="YL220" s="10"/>
      <c r="YM220" s="10"/>
      <c r="YN220" s="10"/>
      <c r="YO220" s="10"/>
      <c r="YP220" s="10"/>
      <c r="YQ220" s="10"/>
      <c r="YR220" s="10"/>
      <c r="YS220" s="10"/>
      <c r="YT220" s="10"/>
      <c r="YU220" s="10"/>
      <c r="YV220" s="10"/>
      <c r="YW220" s="10"/>
      <c r="YX220" s="10"/>
      <c r="YY220" s="10"/>
      <c r="YZ220" s="10"/>
      <c r="ZA220" s="10"/>
      <c r="ZB220" s="10"/>
      <c r="ZC220" s="10"/>
      <c r="ZD220" s="10"/>
      <c r="ZE220" s="10"/>
      <c r="ZF220" s="10"/>
      <c r="ZG220" s="10"/>
      <c r="ZH220" s="10"/>
      <c r="ZI220" s="10"/>
      <c r="ZJ220" s="10"/>
      <c r="ZK220" s="10"/>
      <c r="ZL220" s="10"/>
      <c r="ZM220" s="10"/>
      <c r="ZN220" s="10"/>
      <c r="ZO220" s="10"/>
      <c r="ZP220" s="10"/>
      <c r="ZQ220" s="10"/>
      <c r="ZR220" s="10"/>
      <c r="ZS220" s="10"/>
      <c r="ZT220" s="10"/>
      <c r="ZU220" s="10"/>
      <c r="ZV220" s="10"/>
      <c r="ZW220" s="10"/>
      <c r="ZX220" s="10"/>
      <c r="ZY220" s="10"/>
      <c r="ZZ220" s="10"/>
      <c r="AAA220" s="10"/>
      <c r="AAB220" s="10"/>
      <c r="AAC220" s="10"/>
      <c r="AAD220" s="10"/>
      <c r="AAE220" s="10"/>
      <c r="AAF220" s="10"/>
      <c r="AAG220" s="10"/>
      <c r="AAH220" s="10"/>
      <c r="AAI220" s="10"/>
      <c r="AAJ220" s="10"/>
      <c r="AAK220" s="10"/>
      <c r="AAL220" s="10"/>
      <c r="AAM220" s="10"/>
      <c r="AAN220" s="10"/>
      <c r="AAO220" s="10"/>
      <c r="AAP220" s="10"/>
      <c r="AAQ220" s="10"/>
      <c r="AAR220" s="10"/>
      <c r="AAS220" s="10"/>
      <c r="AAT220" s="10"/>
      <c r="AAU220" s="10"/>
      <c r="AAV220" s="10"/>
      <c r="AAW220" s="10"/>
      <c r="AAX220" s="10"/>
      <c r="AAY220" s="10"/>
      <c r="AAZ220" s="10"/>
      <c r="ABA220" s="10"/>
      <c r="ABB220" s="10"/>
      <c r="ABC220" s="10"/>
      <c r="ABD220" s="10"/>
      <c r="ABE220" s="10"/>
      <c r="ABF220" s="10"/>
      <c r="ABG220" s="10"/>
      <c r="ABH220" s="10"/>
      <c r="ABI220" s="10"/>
      <c r="ABJ220" s="10"/>
      <c r="ABK220" s="10"/>
      <c r="ABL220" s="10"/>
      <c r="ABM220" s="10"/>
      <c r="ABN220" s="10"/>
      <c r="ABO220" s="10"/>
      <c r="ABP220" s="10"/>
      <c r="ABQ220" s="10"/>
      <c r="ABR220" s="10"/>
      <c r="ABS220" s="10"/>
      <c r="ABT220" s="10"/>
      <c r="ABU220" s="10"/>
      <c r="ABV220" s="10"/>
      <c r="ABW220" s="10"/>
      <c r="ABX220" s="10"/>
      <c r="ABY220" s="10"/>
      <c r="ABZ220" s="10"/>
      <c r="ACA220" s="10"/>
      <c r="ACB220" s="10"/>
      <c r="ACC220" s="10"/>
      <c r="ACD220" s="10"/>
      <c r="ACE220" s="10"/>
      <c r="ACF220" s="10"/>
      <c r="ACG220" s="10"/>
      <c r="ACH220" s="10"/>
      <c r="ACI220" s="10"/>
      <c r="ACJ220" s="10"/>
      <c r="ACK220" s="10"/>
      <c r="ACL220" s="10"/>
      <c r="ACM220" s="10"/>
      <c r="ACN220" s="10"/>
      <c r="ACO220" s="10"/>
      <c r="ACP220" s="10"/>
      <c r="ACQ220" s="10"/>
      <c r="ACR220" s="10"/>
      <c r="ACS220" s="10"/>
      <c r="ACT220" s="10"/>
      <c r="ACU220" s="10"/>
      <c r="ACV220" s="10"/>
      <c r="ACW220" s="10"/>
      <c r="ACX220" s="10"/>
      <c r="ACY220" s="10"/>
      <c r="ACZ220" s="10"/>
      <c r="ADA220" s="10"/>
      <c r="ADB220" s="10"/>
      <c r="ADC220" s="10"/>
      <c r="ADD220" s="10"/>
      <c r="ADE220" s="10"/>
      <c r="ADF220" s="10"/>
      <c r="ADG220" s="10"/>
      <c r="ADH220" s="10"/>
      <c r="ADI220" s="10"/>
      <c r="ADJ220" s="10"/>
      <c r="ADK220" s="10"/>
      <c r="ADL220" s="10"/>
      <c r="ADM220" s="10"/>
      <c r="ADN220" s="10"/>
      <c r="ADO220" s="10"/>
      <c r="ADP220" s="10"/>
      <c r="ADQ220" s="10"/>
      <c r="ADR220" s="10"/>
      <c r="ADS220" s="10"/>
      <c r="ADT220" s="10"/>
      <c r="ADU220" s="10"/>
      <c r="ADV220" s="10"/>
      <c r="ADW220" s="10"/>
      <c r="ADX220" s="10"/>
      <c r="ADY220" s="10"/>
      <c r="ADZ220" s="10"/>
      <c r="AEA220" s="10"/>
      <c r="AEB220" s="10"/>
      <c r="AEC220" s="10"/>
      <c r="AED220" s="10"/>
      <c r="AEE220" s="10"/>
      <c r="AEF220" s="10"/>
      <c r="AEG220" s="10"/>
      <c r="AEH220" s="10"/>
      <c r="AEI220" s="10"/>
      <c r="AEJ220" s="10"/>
      <c r="AEK220" s="10"/>
      <c r="AEL220" s="10"/>
      <c r="AEM220" s="10"/>
      <c r="AEN220" s="10"/>
      <c r="AEO220" s="10"/>
      <c r="AEP220" s="10"/>
      <c r="AEQ220" s="10"/>
      <c r="AER220" s="10"/>
      <c r="AES220" s="10"/>
      <c r="AET220" s="10"/>
      <c r="AEU220" s="10"/>
      <c r="AEV220" s="10"/>
      <c r="AEW220" s="10"/>
      <c r="AEX220" s="10"/>
      <c r="AEY220" s="10"/>
      <c r="AEZ220" s="10"/>
      <c r="AFA220" s="10"/>
      <c r="AFB220" s="10"/>
      <c r="AFC220" s="10"/>
      <c r="AFD220" s="10"/>
      <c r="AFE220" s="10"/>
      <c r="AFF220" s="10"/>
      <c r="AFG220" s="10"/>
      <c r="AFH220" s="10"/>
      <c r="AFI220" s="10"/>
      <c r="AFJ220" s="10"/>
      <c r="AFK220" s="10"/>
      <c r="AFL220" s="10"/>
      <c r="AFM220" s="10"/>
      <c r="AFN220" s="10"/>
      <c r="AFO220" s="10"/>
      <c r="AFP220" s="10"/>
      <c r="AFQ220" s="10"/>
      <c r="AFR220" s="10"/>
      <c r="AFS220" s="10"/>
      <c r="AFT220" s="10"/>
      <c r="AFU220" s="10"/>
      <c r="AFV220" s="10"/>
      <c r="AFW220" s="10"/>
      <c r="AFX220" s="10"/>
      <c r="AFY220" s="10"/>
      <c r="AFZ220" s="10"/>
      <c r="AGA220" s="10"/>
      <c r="AGB220" s="10"/>
      <c r="AGC220" s="10"/>
      <c r="AGD220" s="10"/>
      <c r="AGE220" s="10"/>
      <c r="AGF220" s="10"/>
      <c r="AGG220" s="10"/>
      <c r="AGH220" s="10"/>
      <c r="AGI220" s="10"/>
      <c r="AGJ220" s="10"/>
      <c r="AGK220" s="10"/>
      <c r="AGL220" s="10"/>
      <c r="AGM220" s="10"/>
      <c r="AGN220" s="10"/>
      <c r="AGO220" s="10"/>
      <c r="AGP220" s="10"/>
      <c r="AGQ220" s="10"/>
      <c r="AGR220" s="10"/>
      <c r="AGS220" s="10"/>
      <c r="AGT220" s="10"/>
      <c r="AGU220" s="10"/>
      <c r="AGV220" s="10"/>
      <c r="AGW220" s="10"/>
      <c r="AGX220" s="10"/>
      <c r="AGY220" s="10"/>
      <c r="AGZ220" s="10"/>
      <c r="AHA220" s="10"/>
      <c r="AHB220" s="10"/>
      <c r="AHC220" s="10"/>
      <c r="AHD220" s="10"/>
      <c r="AHE220" s="10"/>
      <c r="AHF220" s="10"/>
      <c r="AHG220" s="10"/>
      <c r="AHH220" s="10"/>
      <c r="AHI220" s="10"/>
      <c r="AHJ220" s="10"/>
      <c r="AHK220" s="10"/>
      <c r="AHL220" s="10"/>
      <c r="AHM220" s="10"/>
      <c r="AHN220" s="10"/>
      <c r="AHO220" s="10"/>
      <c r="AHP220" s="10"/>
      <c r="AHQ220" s="10"/>
      <c r="AHR220" s="10"/>
      <c r="AHS220" s="10"/>
      <c r="AHT220" s="10"/>
      <c r="AHU220" s="10"/>
      <c r="AHV220" s="10"/>
      <c r="AHW220" s="10"/>
      <c r="AHX220" s="10"/>
      <c r="AHY220" s="10"/>
      <c r="AHZ220" s="10"/>
      <c r="AIA220" s="10"/>
      <c r="AIB220" s="10"/>
      <c r="AIC220" s="10"/>
      <c r="AID220" s="10"/>
      <c r="AIE220" s="10"/>
      <c r="AIF220" s="10"/>
      <c r="AIG220" s="10"/>
      <c r="AIH220" s="10"/>
      <c r="AII220" s="10"/>
      <c r="AIJ220" s="10"/>
      <c r="AIK220" s="10"/>
      <c r="AIL220" s="10"/>
      <c r="AIM220" s="10"/>
      <c r="AIN220" s="10"/>
      <c r="AIO220" s="10"/>
      <c r="AIP220" s="10"/>
      <c r="AIQ220" s="10"/>
      <c r="AIR220" s="10"/>
      <c r="AIS220" s="10"/>
      <c r="AIT220" s="10"/>
      <c r="AIU220" s="10"/>
      <c r="AIV220" s="10"/>
      <c r="AIW220" s="10"/>
      <c r="AIX220" s="10"/>
      <c r="AIY220" s="10"/>
      <c r="AIZ220" s="10"/>
      <c r="AJA220" s="10"/>
      <c r="AJB220" s="10"/>
      <c r="AJC220" s="10"/>
      <c r="AJD220" s="10"/>
      <c r="AJE220" s="10"/>
      <c r="AJF220" s="10"/>
      <c r="AJG220" s="10"/>
      <c r="AJH220" s="10"/>
      <c r="AJI220" s="10"/>
      <c r="AJJ220" s="10"/>
      <c r="AJK220" s="10"/>
      <c r="AJL220" s="10"/>
      <c r="AJM220" s="10"/>
      <c r="AJN220" s="10"/>
      <c r="AJO220" s="10"/>
      <c r="AJP220" s="10"/>
      <c r="AJQ220" s="10"/>
      <c r="AJR220" s="10"/>
      <c r="AJS220" s="10"/>
      <c r="AJT220" s="10"/>
      <c r="AJU220" s="10"/>
      <c r="AJV220" s="10"/>
      <c r="AJW220" s="10"/>
      <c r="AJX220" s="10"/>
      <c r="AJY220" s="10"/>
      <c r="AJZ220" s="10"/>
      <c r="AKA220" s="10"/>
      <c r="AKB220" s="10"/>
      <c r="AKC220" s="10"/>
      <c r="AKD220" s="10"/>
      <c r="AKE220" s="10"/>
      <c r="AKF220" s="10"/>
      <c r="AKG220" s="10"/>
      <c r="AKH220" s="10"/>
      <c r="AKI220" s="10"/>
      <c r="AKJ220" s="10"/>
      <c r="AKK220" s="10"/>
      <c r="AKL220" s="10"/>
      <c r="AKM220" s="10"/>
      <c r="AKN220" s="10"/>
      <c r="AKO220" s="10"/>
      <c r="AKP220" s="10"/>
      <c r="AKQ220" s="10"/>
      <c r="AKR220" s="10"/>
      <c r="AKS220" s="10"/>
      <c r="AKT220" s="10"/>
      <c r="AKU220" s="10"/>
      <c r="AKV220" s="10"/>
      <c r="AKW220" s="10"/>
      <c r="AKX220" s="10"/>
      <c r="AKY220" s="10"/>
      <c r="AKZ220" s="10"/>
      <c r="ALA220" s="10"/>
      <c r="ALB220" s="10"/>
      <c r="ALC220" s="10"/>
      <c r="ALD220" s="10"/>
      <c r="ALE220" s="10"/>
      <c r="ALF220" s="10"/>
      <c r="ALG220" s="10"/>
      <c r="ALH220" s="10"/>
      <c r="ALI220" s="10"/>
      <c r="ALJ220" s="10"/>
      <c r="ALK220" s="10"/>
      <c r="ALL220" s="10"/>
      <c r="ALM220" s="10"/>
      <c r="ALN220" s="10"/>
      <c r="ALO220" s="10"/>
      <c r="ALP220" s="10"/>
      <c r="ALQ220" s="10"/>
      <c r="ALR220" s="10"/>
      <c r="ALS220" s="10"/>
      <c r="ALT220" s="10"/>
      <c r="ALU220" s="10"/>
      <c r="ALV220" s="10"/>
      <c r="ALW220" s="10"/>
      <c r="ALX220" s="10"/>
      <c r="ALY220" s="10"/>
      <c r="ALZ220" s="10"/>
      <c r="AMA220" s="10"/>
      <c r="AMB220" s="10"/>
      <c r="AMC220" s="10"/>
      <c r="AMD220" s="10"/>
      <c r="AME220" s="10"/>
      <c r="AMF220" s="10"/>
      <c r="AMG220" s="10"/>
      <c r="AMH220" s="10"/>
      <c r="AMI220" s="10"/>
      <c r="AMJ220" s="10"/>
      <c r="AMK220" s="10"/>
      <c r="AML220" s="10"/>
      <c r="AMM220" s="10"/>
      <c r="AMN220" s="10"/>
      <c r="AMO220" s="10"/>
      <c r="AMP220" s="10"/>
      <c r="AMQ220" s="10"/>
      <c r="AMR220" s="10"/>
      <c r="AMS220" s="10"/>
      <c r="AMT220" s="10"/>
      <c r="AMU220" s="10"/>
      <c r="AMV220" s="10"/>
      <c r="AMW220" s="10"/>
      <c r="AMX220" s="10"/>
      <c r="AMY220" s="10"/>
      <c r="AMZ220" s="10"/>
      <c r="ANA220" s="10"/>
      <c r="ANB220" s="10"/>
      <c r="ANC220" s="10"/>
      <c r="AND220" s="10"/>
      <c r="ANE220" s="10"/>
      <c r="ANF220" s="10"/>
      <c r="ANG220" s="10"/>
      <c r="ANH220" s="10"/>
      <c r="ANI220" s="10"/>
      <c r="ANJ220" s="10"/>
      <c r="ANK220" s="10"/>
      <c r="ANL220" s="10"/>
      <c r="ANM220" s="10"/>
      <c r="ANN220" s="10"/>
      <c r="ANO220" s="10"/>
      <c r="ANP220" s="10"/>
      <c r="ANQ220" s="10"/>
      <c r="ANR220" s="10"/>
      <c r="ANS220" s="10"/>
      <c r="ANT220" s="10"/>
      <c r="ANU220" s="10"/>
      <c r="ANV220" s="10"/>
      <c r="ANW220" s="10"/>
      <c r="ANX220" s="10"/>
      <c r="ANY220" s="10"/>
      <c r="ANZ220" s="10"/>
      <c r="AOA220" s="10"/>
      <c r="AOB220" s="10"/>
      <c r="AOC220" s="10"/>
      <c r="AOD220" s="10"/>
      <c r="AOE220" s="10"/>
      <c r="AOF220" s="10"/>
      <c r="AOG220" s="10"/>
      <c r="AOH220" s="10"/>
      <c r="AOI220" s="10"/>
      <c r="AOJ220" s="10"/>
      <c r="AOK220" s="10"/>
      <c r="AOL220" s="10"/>
      <c r="AOM220" s="10"/>
      <c r="AON220" s="10"/>
      <c r="AOO220" s="10"/>
      <c r="AOP220" s="10"/>
      <c r="AOQ220" s="10"/>
      <c r="AOR220" s="10"/>
      <c r="AOS220" s="10"/>
      <c r="AOT220" s="10"/>
      <c r="AOU220" s="10"/>
      <c r="AOV220" s="10"/>
      <c r="AOW220" s="10"/>
      <c r="AOX220" s="10"/>
      <c r="AOY220" s="10"/>
      <c r="AOZ220" s="10"/>
      <c r="APA220" s="10"/>
      <c r="APB220" s="10"/>
      <c r="APC220" s="10"/>
      <c r="APD220" s="10"/>
      <c r="APE220" s="10"/>
      <c r="APF220" s="10"/>
      <c r="APG220" s="10"/>
      <c r="APH220" s="10"/>
      <c r="API220" s="10"/>
      <c r="APJ220" s="10"/>
      <c r="APK220" s="10"/>
      <c r="APL220" s="10"/>
      <c r="APM220" s="10"/>
      <c r="APN220" s="10"/>
      <c r="APO220" s="10"/>
      <c r="APP220" s="10"/>
      <c r="APQ220" s="10"/>
      <c r="APR220" s="10"/>
      <c r="APS220" s="10"/>
      <c r="APT220" s="10"/>
      <c r="APU220" s="10"/>
      <c r="APV220" s="10"/>
      <c r="APW220" s="10"/>
      <c r="APX220" s="10"/>
      <c r="APY220" s="10"/>
      <c r="APZ220" s="10"/>
      <c r="AQA220" s="10"/>
      <c r="AQB220" s="10"/>
      <c r="AQC220" s="10"/>
      <c r="AQD220" s="10"/>
      <c r="AQE220" s="10"/>
      <c r="AQF220" s="10"/>
      <c r="AQG220" s="10"/>
      <c r="AQH220" s="10"/>
      <c r="AQI220" s="10"/>
      <c r="AQJ220" s="10"/>
      <c r="AQK220" s="10"/>
      <c r="AQL220" s="10"/>
      <c r="AQM220" s="10"/>
      <c r="AQN220" s="10"/>
      <c r="AQO220" s="10"/>
      <c r="AQP220" s="10"/>
      <c r="AQQ220" s="10"/>
      <c r="AQR220" s="10"/>
      <c r="AQS220" s="10"/>
      <c r="AQT220" s="10"/>
      <c r="AQU220" s="10"/>
      <c r="AQV220" s="10"/>
      <c r="AQW220" s="10"/>
      <c r="AQX220" s="10"/>
      <c r="AQY220" s="10"/>
      <c r="AQZ220" s="10"/>
      <c r="ARA220" s="10"/>
      <c r="ARB220" s="10"/>
      <c r="ARC220" s="10"/>
      <c r="ARD220" s="10"/>
      <c r="ARE220" s="10"/>
      <c r="ARF220" s="10"/>
      <c r="ARG220" s="10"/>
      <c r="ARH220" s="10"/>
      <c r="ARI220" s="10"/>
      <c r="ARJ220" s="10"/>
      <c r="ARK220" s="10"/>
      <c r="ARL220" s="10"/>
      <c r="ARM220" s="10"/>
      <c r="ARN220" s="10"/>
      <c r="ARO220" s="10"/>
      <c r="ARP220" s="10"/>
      <c r="ARQ220" s="10"/>
      <c r="ARR220" s="10"/>
      <c r="ARS220" s="10"/>
      <c r="ART220" s="10"/>
      <c r="ARU220" s="10"/>
      <c r="ARV220" s="10"/>
      <c r="ARW220" s="10"/>
      <c r="ARX220" s="10"/>
      <c r="ARY220" s="10"/>
      <c r="ARZ220" s="10"/>
      <c r="ASA220" s="10"/>
      <c r="ASB220" s="10"/>
      <c r="ASC220" s="10"/>
      <c r="ASD220" s="10"/>
      <c r="ASE220" s="10"/>
      <c r="ASF220" s="10"/>
      <c r="ASG220" s="10"/>
      <c r="ASH220" s="10"/>
      <c r="ASI220" s="10"/>
      <c r="ASJ220" s="10"/>
      <c r="ASK220" s="10"/>
      <c r="ASL220" s="10"/>
      <c r="ASM220" s="10"/>
      <c r="ASN220" s="10"/>
      <c r="ASO220" s="10"/>
      <c r="ASP220" s="10"/>
      <c r="ASQ220" s="10"/>
      <c r="ASR220" s="10"/>
      <c r="ASS220" s="10"/>
      <c r="AST220" s="10"/>
      <c r="ASU220" s="10"/>
      <c r="ASV220" s="10"/>
      <c r="ASW220" s="10"/>
      <c r="ASX220" s="10"/>
      <c r="ASY220" s="10"/>
      <c r="ASZ220" s="10"/>
      <c r="ATA220" s="10"/>
      <c r="ATB220" s="10"/>
      <c r="ATC220" s="10"/>
      <c r="ATD220" s="10"/>
      <c r="ATE220" s="10"/>
      <c r="ATF220" s="10"/>
      <c r="ATG220" s="10"/>
      <c r="ATH220" s="10"/>
      <c r="ATI220" s="10"/>
      <c r="ATJ220" s="10"/>
      <c r="ATK220" s="10"/>
      <c r="ATL220" s="10"/>
      <c r="ATM220" s="10"/>
      <c r="ATN220" s="10"/>
      <c r="ATO220" s="10"/>
      <c r="ATP220" s="10"/>
      <c r="ATQ220" s="10"/>
      <c r="ATR220" s="10"/>
      <c r="ATS220" s="10"/>
      <c r="ATT220" s="10"/>
      <c r="ATU220" s="10"/>
      <c r="ATV220" s="10"/>
      <c r="ATW220" s="10"/>
      <c r="ATX220" s="10"/>
      <c r="ATY220" s="10"/>
      <c r="ATZ220" s="10"/>
      <c r="AUA220" s="10"/>
      <c r="AUB220" s="10"/>
      <c r="AUC220" s="10"/>
      <c r="AUD220" s="10"/>
      <c r="AUE220" s="10"/>
      <c r="AUF220" s="10"/>
      <c r="AUG220" s="10"/>
      <c r="AUH220" s="10"/>
      <c r="AUI220" s="10"/>
      <c r="AUJ220" s="10"/>
      <c r="AUK220" s="10"/>
      <c r="AUL220" s="10"/>
      <c r="AUM220" s="10"/>
      <c r="AUN220" s="10"/>
      <c r="AUO220" s="10"/>
      <c r="AUP220" s="10"/>
      <c r="AUQ220" s="10"/>
      <c r="AUR220" s="10"/>
      <c r="AUS220" s="10"/>
      <c r="AUT220" s="10"/>
      <c r="AUU220" s="10"/>
      <c r="AUV220" s="10"/>
      <c r="AUW220" s="10"/>
      <c r="AUX220" s="10"/>
      <c r="AUY220" s="10"/>
      <c r="AUZ220" s="10"/>
      <c r="AVA220" s="10"/>
      <c r="AVB220" s="10"/>
      <c r="AVC220" s="10"/>
      <c r="AVD220" s="10"/>
      <c r="AVE220" s="10"/>
      <c r="AVF220" s="10"/>
      <c r="AVG220" s="10"/>
      <c r="AVH220" s="10"/>
      <c r="AVI220" s="10"/>
      <c r="AVJ220" s="10"/>
      <c r="AVK220" s="10"/>
      <c r="AVL220" s="10"/>
      <c r="AVM220" s="10"/>
      <c r="AVN220" s="10"/>
      <c r="AVO220" s="10"/>
      <c r="AVP220" s="10"/>
      <c r="AVQ220" s="10"/>
      <c r="AVR220" s="10"/>
      <c r="AVS220" s="10"/>
      <c r="AVT220" s="10"/>
      <c r="AVU220" s="10"/>
      <c r="AVV220" s="10"/>
      <c r="AVW220" s="10"/>
      <c r="AVX220" s="10"/>
      <c r="AVY220" s="10"/>
      <c r="AVZ220" s="10"/>
      <c r="AWA220" s="10"/>
      <c r="AWB220" s="10"/>
      <c r="AWC220" s="10"/>
      <c r="AWD220" s="10"/>
      <c r="AWE220" s="10"/>
      <c r="AWF220" s="10"/>
      <c r="AWG220" s="10"/>
      <c r="AWH220" s="10"/>
      <c r="AWI220" s="10"/>
      <c r="AWJ220" s="10"/>
      <c r="AWK220" s="10"/>
      <c r="AWL220" s="10"/>
      <c r="AWM220" s="10"/>
      <c r="AWN220" s="10"/>
      <c r="AWO220" s="10"/>
      <c r="AWP220" s="10"/>
      <c r="AWQ220" s="10"/>
      <c r="AWR220" s="10"/>
      <c r="AWS220" s="10"/>
      <c r="AWT220" s="10"/>
      <c r="AWU220" s="10"/>
      <c r="AWV220" s="10"/>
      <c r="AWW220" s="10"/>
      <c r="AWX220" s="10"/>
      <c r="AWY220" s="10"/>
      <c r="AWZ220" s="10"/>
      <c r="AXA220" s="10"/>
      <c r="AXB220" s="10"/>
      <c r="AXC220" s="10"/>
      <c r="AXD220" s="10"/>
      <c r="AXE220" s="10"/>
      <c r="AXF220" s="10"/>
      <c r="AXG220" s="10"/>
      <c r="AXH220" s="10"/>
      <c r="AXI220" s="10"/>
      <c r="AXJ220" s="10"/>
      <c r="AXK220" s="10"/>
      <c r="AXL220" s="10"/>
      <c r="AXM220" s="10"/>
      <c r="AXN220" s="10"/>
      <c r="AXO220" s="10"/>
      <c r="AXP220" s="10"/>
      <c r="AXQ220" s="10"/>
      <c r="AXR220" s="10"/>
      <c r="AXS220" s="10"/>
      <c r="AXT220" s="10"/>
      <c r="AXU220" s="10"/>
      <c r="AXV220" s="10"/>
      <c r="AXW220" s="10"/>
      <c r="AXX220" s="10"/>
      <c r="AXY220" s="10"/>
      <c r="AXZ220" s="10"/>
      <c r="AYA220" s="10"/>
      <c r="AYB220" s="10"/>
      <c r="AYC220" s="10"/>
      <c r="AYD220" s="10"/>
      <c r="AYE220" s="10"/>
      <c r="AYF220" s="10"/>
      <c r="AYG220" s="10"/>
      <c r="AYH220" s="10"/>
      <c r="AYI220" s="10"/>
      <c r="AYJ220" s="10"/>
      <c r="AYK220" s="10"/>
      <c r="AYL220" s="10"/>
      <c r="AYM220" s="10"/>
      <c r="AYN220" s="10"/>
      <c r="AYO220" s="10"/>
      <c r="AYP220" s="10"/>
      <c r="AYQ220" s="10"/>
      <c r="AYR220" s="10"/>
      <c r="AYS220" s="10"/>
      <c r="AYT220" s="10"/>
      <c r="AYU220" s="10"/>
      <c r="AYV220" s="10"/>
      <c r="AYW220" s="10"/>
      <c r="AYX220" s="10"/>
      <c r="AYY220" s="10"/>
      <c r="AYZ220" s="10"/>
      <c r="AZA220" s="10"/>
      <c r="AZB220" s="10"/>
      <c r="AZC220" s="10"/>
      <c r="AZD220" s="10"/>
      <c r="AZE220" s="10"/>
      <c r="AZF220" s="10"/>
      <c r="AZG220" s="10"/>
      <c r="AZH220" s="10"/>
      <c r="AZI220" s="10"/>
      <c r="AZJ220" s="10"/>
      <c r="AZK220" s="10"/>
      <c r="AZL220" s="10"/>
      <c r="AZM220" s="10"/>
      <c r="AZN220" s="10"/>
      <c r="AZO220" s="10"/>
      <c r="AZP220" s="10"/>
      <c r="AZQ220" s="10"/>
      <c r="AZR220" s="10"/>
      <c r="AZS220" s="10"/>
      <c r="AZT220" s="10"/>
      <c r="AZU220" s="10"/>
      <c r="AZV220" s="10"/>
      <c r="AZW220" s="10"/>
      <c r="AZX220" s="10"/>
      <c r="AZY220" s="10"/>
      <c r="AZZ220" s="10"/>
      <c r="BAA220" s="10"/>
      <c r="BAB220" s="10"/>
      <c r="BAC220" s="10"/>
      <c r="BAD220" s="10"/>
      <c r="BAE220" s="10"/>
      <c r="BAF220" s="10"/>
      <c r="BAG220" s="10"/>
      <c r="BAH220" s="10"/>
      <c r="BAI220" s="10"/>
      <c r="BAJ220" s="10"/>
      <c r="BAK220" s="10"/>
      <c r="BAL220" s="10"/>
      <c r="BAM220" s="10"/>
      <c r="BAN220" s="10"/>
      <c r="BAO220" s="10"/>
      <c r="BAP220" s="10"/>
      <c r="BAQ220" s="10"/>
      <c r="BAR220" s="10"/>
      <c r="BAS220" s="10"/>
      <c r="BAT220" s="10"/>
      <c r="BAU220" s="10"/>
      <c r="BAV220" s="10"/>
      <c r="BAW220" s="10"/>
      <c r="BAX220" s="10"/>
      <c r="BAY220" s="10"/>
      <c r="BAZ220" s="10"/>
      <c r="BBA220" s="10"/>
      <c r="BBB220" s="10"/>
      <c r="BBC220" s="10"/>
      <c r="BBD220" s="10"/>
      <c r="BBE220" s="10"/>
      <c r="BBF220" s="10"/>
      <c r="BBG220" s="10"/>
      <c r="BBH220" s="10"/>
      <c r="BBI220" s="10"/>
      <c r="BBJ220" s="10"/>
      <c r="BBK220" s="10"/>
      <c r="BBL220" s="10"/>
      <c r="BBM220" s="10"/>
      <c r="BBN220" s="10"/>
      <c r="BBO220" s="10"/>
      <c r="BBP220" s="10"/>
      <c r="BBQ220" s="10"/>
      <c r="BBR220" s="10"/>
      <c r="BBS220" s="10"/>
      <c r="BBT220" s="10"/>
      <c r="BBU220" s="10"/>
      <c r="BBV220" s="10"/>
      <c r="BBW220" s="10"/>
      <c r="BBX220" s="10"/>
      <c r="BBY220" s="10"/>
      <c r="BBZ220" s="10"/>
      <c r="BCA220" s="10"/>
      <c r="BCB220" s="10"/>
      <c r="BCC220" s="10"/>
      <c r="BCD220" s="10"/>
      <c r="BCE220" s="10"/>
      <c r="BCF220" s="10"/>
      <c r="BCG220" s="10"/>
      <c r="BCH220" s="10"/>
      <c r="BCI220" s="10"/>
      <c r="BCJ220" s="10"/>
      <c r="BCK220" s="10"/>
      <c r="BCL220" s="10"/>
      <c r="BCM220" s="10"/>
      <c r="BCN220" s="10"/>
      <c r="BCO220" s="10"/>
      <c r="BCP220" s="10"/>
      <c r="BCQ220" s="10"/>
      <c r="BCR220" s="10"/>
      <c r="BCS220" s="10"/>
      <c r="BCT220" s="10"/>
      <c r="BCU220" s="10"/>
      <c r="BCV220" s="10"/>
      <c r="BCW220" s="10"/>
      <c r="BCX220" s="10"/>
      <c r="BCY220" s="10"/>
      <c r="BCZ220" s="10"/>
      <c r="BDA220" s="10"/>
      <c r="BDB220" s="10"/>
      <c r="BDC220" s="10"/>
      <c r="BDD220" s="10"/>
      <c r="BDE220" s="10"/>
      <c r="BDF220" s="10"/>
      <c r="BDG220" s="10"/>
      <c r="BDH220" s="10"/>
      <c r="BDI220" s="10"/>
      <c r="BDJ220" s="10"/>
      <c r="BDK220" s="10"/>
      <c r="BDL220" s="10"/>
      <c r="BDM220" s="10"/>
      <c r="BDN220" s="10"/>
      <c r="BDO220" s="10"/>
      <c r="BDP220" s="10"/>
      <c r="BDQ220" s="10"/>
      <c r="BDR220" s="10"/>
      <c r="BDS220" s="10"/>
      <c r="BDT220" s="10"/>
      <c r="BDU220" s="10"/>
      <c r="BDV220" s="10"/>
      <c r="BDW220" s="10"/>
      <c r="BDX220" s="10"/>
      <c r="BDY220" s="10"/>
      <c r="BDZ220" s="10"/>
      <c r="BEA220" s="10"/>
      <c r="BEB220" s="10"/>
      <c r="BEC220" s="10"/>
      <c r="BED220" s="10"/>
      <c r="BEE220" s="10"/>
      <c r="BEF220" s="10"/>
      <c r="BEG220" s="10"/>
      <c r="BEH220" s="10"/>
      <c r="BEI220" s="10"/>
      <c r="BEJ220" s="10"/>
      <c r="BEK220" s="10"/>
      <c r="BEL220" s="10"/>
      <c r="BEM220" s="10"/>
      <c r="BEN220" s="10"/>
      <c r="BEO220" s="10"/>
      <c r="BEP220" s="10"/>
      <c r="BEQ220" s="10"/>
      <c r="BER220" s="10"/>
      <c r="BES220" s="10"/>
      <c r="BET220" s="10"/>
      <c r="BEU220" s="10"/>
      <c r="BEV220" s="10"/>
      <c r="BEW220" s="10"/>
      <c r="BEX220" s="10"/>
      <c r="BEY220" s="10"/>
      <c r="BEZ220" s="10"/>
      <c r="BFA220" s="10"/>
      <c r="BFB220" s="10"/>
      <c r="BFC220" s="10"/>
      <c r="BFD220" s="10"/>
      <c r="BFE220" s="10"/>
      <c r="BFF220" s="10"/>
      <c r="BFG220" s="10"/>
      <c r="BFH220" s="10"/>
      <c r="BFI220" s="10"/>
      <c r="BFJ220" s="10"/>
      <c r="BFK220" s="10"/>
      <c r="BFL220" s="10"/>
      <c r="BFM220" s="10"/>
      <c r="BFN220" s="10"/>
      <c r="BFO220" s="10"/>
      <c r="BFP220" s="10"/>
      <c r="BFQ220" s="10"/>
      <c r="BFR220" s="10"/>
      <c r="BFS220" s="10"/>
      <c r="BFT220" s="10"/>
      <c r="BFU220" s="10"/>
      <c r="BFV220" s="10"/>
      <c r="BFW220" s="10"/>
      <c r="BFX220" s="10"/>
      <c r="BFY220" s="10"/>
      <c r="BFZ220" s="10"/>
      <c r="BGA220" s="10"/>
      <c r="BGB220" s="10"/>
      <c r="BGC220" s="10"/>
      <c r="BGD220" s="10"/>
      <c r="BGE220" s="10"/>
      <c r="BGF220" s="10"/>
      <c r="BGG220" s="10"/>
      <c r="BGH220" s="10"/>
      <c r="BGI220" s="10"/>
      <c r="BGJ220" s="10"/>
      <c r="BGK220" s="10"/>
      <c r="BGL220" s="10"/>
      <c r="BGM220" s="10"/>
      <c r="BGN220" s="10"/>
      <c r="BGO220" s="10"/>
      <c r="BGP220" s="10"/>
      <c r="BGQ220" s="10"/>
      <c r="BGR220" s="10"/>
      <c r="BGS220" s="10"/>
      <c r="BGT220" s="10"/>
      <c r="BGU220" s="10"/>
      <c r="BGV220" s="10"/>
      <c r="BGW220" s="10"/>
      <c r="BGX220" s="10"/>
      <c r="BGY220" s="10"/>
      <c r="BGZ220" s="10"/>
      <c r="BHA220" s="10"/>
      <c r="BHB220" s="10"/>
      <c r="BHC220" s="10"/>
      <c r="BHD220" s="10"/>
      <c r="BHE220" s="10"/>
      <c r="BHF220" s="10"/>
      <c r="BHG220" s="10"/>
      <c r="BHH220" s="10"/>
      <c r="BHI220" s="10"/>
      <c r="BHJ220" s="10"/>
      <c r="BHK220" s="10"/>
      <c r="BHL220" s="10"/>
      <c r="BHM220" s="10"/>
      <c r="BHN220" s="10"/>
      <c r="BHO220" s="10"/>
      <c r="BHP220" s="10"/>
      <c r="BHQ220" s="10"/>
      <c r="BHR220" s="10"/>
      <c r="BHS220" s="10"/>
      <c r="BHT220" s="10"/>
      <c r="BHU220" s="10"/>
      <c r="BHV220" s="10"/>
      <c r="BHW220" s="10"/>
      <c r="BHX220" s="10"/>
      <c r="BHY220" s="10"/>
      <c r="BHZ220" s="10"/>
      <c r="BIA220" s="10"/>
      <c r="BIB220" s="10"/>
      <c r="BIC220" s="10"/>
      <c r="BID220" s="10"/>
      <c r="BIE220" s="10"/>
      <c r="BIF220" s="10"/>
      <c r="BIG220" s="10"/>
      <c r="BIH220" s="10"/>
      <c r="BII220" s="10"/>
      <c r="BIJ220" s="10"/>
      <c r="BIK220" s="10"/>
      <c r="BIL220" s="10"/>
      <c r="BIM220" s="10"/>
      <c r="BIN220" s="10"/>
      <c r="BIO220" s="10"/>
      <c r="BIP220" s="10"/>
      <c r="BIQ220" s="10"/>
      <c r="BIR220" s="10"/>
      <c r="BIS220" s="10"/>
      <c r="BIT220" s="10"/>
      <c r="BIU220" s="10"/>
      <c r="BIV220" s="10"/>
      <c r="BIW220" s="10"/>
      <c r="BIX220" s="10"/>
      <c r="BIY220" s="10"/>
      <c r="BIZ220" s="10"/>
      <c r="BJA220" s="10"/>
      <c r="BJB220" s="10"/>
      <c r="BJC220" s="10"/>
      <c r="BJD220" s="10"/>
      <c r="BJE220" s="10"/>
      <c r="BJF220" s="10"/>
      <c r="BJG220" s="10"/>
      <c r="BJH220" s="10"/>
      <c r="BJI220" s="10"/>
      <c r="BJJ220" s="10"/>
      <c r="BJK220" s="10"/>
      <c r="BJL220" s="10"/>
      <c r="BJM220" s="10"/>
      <c r="BJN220" s="10"/>
      <c r="BJO220" s="10"/>
      <c r="BJP220" s="10"/>
      <c r="BJQ220" s="10"/>
      <c r="BJR220" s="10"/>
      <c r="BJS220" s="10"/>
      <c r="BJT220" s="10"/>
      <c r="BJU220" s="10"/>
      <c r="BJV220" s="10"/>
      <c r="BJW220" s="10"/>
      <c r="BJX220" s="10"/>
      <c r="BJY220" s="10"/>
      <c r="BJZ220" s="10"/>
      <c r="BKA220" s="10"/>
      <c r="BKB220" s="10"/>
      <c r="BKC220" s="10"/>
      <c r="BKD220" s="10"/>
      <c r="BKE220" s="10"/>
      <c r="BKF220" s="10"/>
      <c r="BKG220" s="10"/>
      <c r="BKH220" s="10"/>
      <c r="BKI220" s="10"/>
      <c r="BKJ220" s="10"/>
      <c r="BKK220" s="10"/>
      <c r="BKL220" s="10"/>
      <c r="BKM220" s="10"/>
      <c r="BKN220" s="10"/>
      <c r="BKO220" s="10"/>
      <c r="BKP220" s="10"/>
      <c r="BKQ220" s="10"/>
      <c r="BKR220" s="10"/>
      <c r="BKS220" s="10"/>
      <c r="BKT220" s="10"/>
      <c r="BKU220" s="10"/>
      <c r="BKV220" s="10"/>
      <c r="BKW220" s="10"/>
      <c r="BKX220" s="10"/>
      <c r="BKY220" s="10"/>
      <c r="BKZ220" s="10"/>
      <c r="BLA220" s="10"/>
      <c r="BLB220" s="10"/>
      <c r="BLC220" s="10"/>
      <c r="BLD220" s="10"/>
      <c r="BLE220" s="10"/>
      <c r="BLF220" s="10"/>
      <c r="BLG220" s="10"/>
      <c r="BLH220" s="10"/>
      <c r="BLI220" s="10"/>
      <c r="BLJ220" s="10"/>
      <c r="BLK220" s="10"/>
      <c r="BLL220" s="10"/>
      <c r="BLM220" s="10"/>
      <c r="BLN220" s="10"/>
      <c r="BLO220" s="10"/>
      <c r="BLP220" s="10"/>
      <c r="BLQ220" s="10"/>
      <c r="BLR220" s="10"/>
      <c r="BLS220" s="10"/>
      <c r="BLT220" s="10"/>
      <c r="BLU220" s="10"/>
      <c r="BLV220" s="10"/>
      <c r="BLW220" s="10"/>
      <c r="BLX220" s="10"/>
      <c r="BLY220" s="10"/>
      <c r="BLZ220" s="10"/>
      <c r="BMA220" s="10"/>
      <c r="BMB220" s="10"/>
      <c r="BMC220" s="10"/>
      <c r="BMD220" s="10"/>
      <c r="BME220" s="10"/>
      <c r="BMF220" s="10"/>
      <c r="BMG220" s="10"/>
      <c r="BMH220" s="10"/>
      <c r="BMI220" s="10"/>
      <c r="BMJ220" s="10"/>
      <c r="BMK220" s="10"/>
      <c r="BML220" s="10"/>
      <c r="BMM220" s="10"/>
      <c r="BMN220" s="10"/>
      <c r="BMO220" s="10"/>
      <c r="BMP220" s="10"/>
      <c r="BMQ220" s="10"/>
      <c r="BMR220" s="10"/>
      <c r="BMS220" s="10"/>
      <c r="BMT220" s="10"/>
      <c r="BMU220" s="10"/>
      <c r="BMV220" s="10"/>
      <c r="BMW220" s="10"/>
      <c r="BMX220" s="10"/>
      <c r="BMY220" s="10"/>
      <c r="BMZ220" s="10"/>
      <c r="BNA220" s="10"/>
      <c r="BNB220" s="10"/>
      <c r="BNC220" s="10"/>
      <c r="BND220" s="10"/>
      <c r="BNE220" s="10"/>
      <c r="BNF220" s="10"/>
      <c r="BNG220" s="10"/>
      <c r="BNH220" s="10"/>
      <c r="BNI220" s="10"/>
      <c r="BNJ220" s="10"/>
      <c r="BNK220" s="10"/>
      <c r="BNL220" s="10"/>
      <c r="BNM220" s="10"/>
      <c r="BNN220" s="10"/>
      <c r="BNO220" s="10"/>
      <c r="BNP220" s="10"/>
      <c r="BNQ220" s="10"/>
      <c r="BNR220" s="10"/>
      <c r="BNS220" s="10"/>
      <c r="BNT220" s="10"/>
      <c r="BNU220" s="10"/>
      <c r="BNV220" s="10"/>
      <c r="BNW220" s="10"/>
      <c r="BNX220" s="10"/>
      <c r="BNY220" s="10"/>
      <c r="BNZ220" s="10"/>
      <c r="BOA220" s="10"/>
      <c r="BOB220" s="10"/>
      <c r="BOC220" s="10"/>
      <c r="BOD220" s="10"/>
      <c r="BOE220" s="10"/>
      <c r="BOF220" s="10"/>
      <c r="BOG220" s="10"/>
      <c r="BOH220" s="10"/>
      <c r="BOI220" s="10"/>
      <c r="BOJ220" s="10"/>
      <c r="BOK220" s="10"/>
      <c r="BOL220" s="10"/>
      <c r="BOM220" s="10"/>
      <c r="BON220" s="10"/>
      <c r="BOO220" s="10"/>
      <c r="BOP220" s="10"/>
      <c r="BOQ220" s="10"/>
      <c r="BOR220" s="10"/>
      <c r="BOS220" s="10"/>
      <c r="BOT220" s="10"/>
      <c r="BOU220" s="10"/>
      <c r="BOV220" s="10"/>
      <c r="BOW220" s="10"/>
      <c r="BOX220" s="10"/>
      <c r="BOY220" s="10"/>
      <c r="BOZ220" s="10"/>
      <c r="BPA220" s="10"/>
      <c r="BPB220" s="10"/>
      <c r="BPC220" s="10"/>
      <c r="BPD220" s="10"/>
      <c r="BPE220" s="10"/>
      <c r="BPF220" s="10"/>
      <c r="BPG220" s="10"/>
      <c r="BPH220" s="10"/>
      <c r="BPI220" s="10"/>
      <c r="BPJ220" s="10"/>
      <c r="BPK220" s="10"/>
      <c r="BPL220" s="10"/>
      <c r="BPM220" s="10"/>
      <c r="BPN220" s="10"/>
      <c r="BPO220" s="10"/>
      <c r="BPP220" s="10"/>
      <c r="BPQ220" s="10"/>
      <c r="BPR220" s="10"/>
      <c r="BPS220" s="10"/>
      <c r="BPT220" s="10"/>
      <c r="BPU220" s="10"/>
      <c r="BPV220" s="10"/>
      <c r="BPW220" s="10"/>
      <c r="BPX220" s="10"/>
      <c r="BPY220" s="10"/>
      <c r="BPZ220" s="10"/>
      <c r="BQA220" s="10"/>
      <c r="BQB220" s="10"/>
      <c r="BQC220" s="10"/>
      <c r="BQD220" s="10"/>
      <c r="BQE220" s="10"/>
      <c r="BQF220" s="10"/>
      <c r="BQG220" s="10"/>
      <c r="BQH220" s="10"/>
      <c r="BQI220" s="10"/>
      <c r="BQJ220" s="10"/>
      <c r="BQK220" s="10"/>
      <c r="BQL220" s="10"/>
      <c r="BQM220" s="10"/>
      <c r="BQN220" s="10"/>
      <c r="BQO220" s="10"/>
      <c r="BQP220" s="10"/>
      <c r="BQQ220" s="10"/>
      <c r="BQR220" s="10"/>
      <c r="BQS220" s="10"/>
      <c r="BQT220" s="10"/>
      <c r="BQU220" s="10"/>
      <c r="BQV220" s="10"/>
      <c r="BQW220" s="10"/>
      <c r="BQX220" s="10"/>
      <c r="BQY220" s="10"/>
      <c r="BQZ220" s="10"/>
      <c r="BRA220" s="10"/>
      <c r="BRB220" s="10"/>
      <c r="BRC220" s="10"/>
      <c r="BRD220" s="10"/>
      <c r="BRE220" s="10"/>
      <c r="BRF220" s="10"/>
      <c r="BRG220" s="10"/>
      <c r="BRH220" s="10"/>
      <c r="BRI220" s="10"/>
      <c r="BRJ220" s="10"/>
      <c r="BRK220" s="10"/>
      <c r="BRL220" s="10"/>
      <c r="BRM220" s="10"/>
      <c r="BRN220" s="10"/>
      <c r="BRO220" s="10"/>
      <c r="BRP220" s="10"/>
      <c r="BRQ220" s="10"/>
      <c r="BRR220" s="10"/>
      <c r="BRS220" s="10"/>
      <c r="BRT220" s="10"/>
      <c r="BRU220" s="10"/>
      <c r="BRV220" s="10"/>
      <c r="BRW220" s="10"/>
      <c r="BRX220" s="10"/>
      <c r="BRY220" s="10"/>
      <c r="BRZ220" s="10"/>
      <c r="BSA220" s="10"/>
      <c r="BSB220" s="10"/>
      <c r="BSC220" s="10"/>
      <c r="BSD220" s="10"/>
      <c r="BSE220" s="10"/>
      <c r="BSF220" s="10"/>
      <c r="BSG220" s="10"/>
      <c r="BSH220" s="10"/>
      <c r="BSI220" s="10"/>
      <c r="BSJ220" s="10"/>
      <c r="BSK220" s="10"/>
      <c r="BSL220" s="10"/>
      <c r="BSM220" s="10"/>
      <c r="BSN220" s="10"/>
      <c r="BSO220" s="10"/>
      <c r="BSP220" s="10"/>
      <c r="BSQ220" s="10"/>
      <c r="BSR220" s="10"/>
      <c r="BSS220" s="10"/>
      <c r="BST220" s="10"/>
      <c r="BSU220" s="10"/>
      <c r="BSV220" s="10"/>
      <c r="BSW220" s="10"/>
      <c r="BSX220" s="10"/>
      <c r="BSY220" s="10"/>
      <c r="BSZ220" s="10"/>
      <c r="BTA220" s="10"/>
      <c r="BTB220" s="10"/>
      <c r="BTC220" s="10"/>
      <c r="BTD220" s="10"/>
      <c r="BTE220" s="10"/>
      <c r="BTF220" s="10"/>
      <c r="BTG220" s="10"/>
      <c r="BTH220" s="10"/>
      <c r="BTI220" s="10"/>
      <c r="BTJ220" s="10"/>
      <c r="BTK220" s="10"/>
      <c r="BTL220" s="10"/>
      <c r="BTM220" s="10"/>
      <c r="BTN220" s="10"/>
      <c r="BTO220" s="10"/>
      <c r="BTP220" s="10"/>
      <c r="BTQ220" s="10"/>
      <c r="BTR220" s="10"/>
      <c r="BTS220" s="10"/>
      <c r="BTT220" s="10"/>
      <c r="BTU220" s="10"/>
      <c r="BTV220" s="10"/>
      <c r="BTW220" s="10"/>
      <c r="BTX220" s="10"/>
      <c r="BTY220" s="10"/>
      <c r="BTZ220" s="10"/>
      <c r="BUA220" s="10"/>
      <c r="BUB220" s="10"/>
      <c r="BUC220" s="10"/>
      <c r="BUD220" s="10"/>
      <c r="BUE220" s="10"/>
      <c r="BUF220" s="10"/>
      <c r="BUG220" s="10"/>
      <c r="BUH220" s="10"/>
      <c r="BUI220" s="10"/>
      <c r="BUJ220" s="10"/>
      <c r="BUK220" s="10"/>
      <c r="BUL220" s="10"/>
      <c r="BUM220" s="10"/>
      <c r="BUN220" s="10"/>
      <c r="BUO220" s="10"/>
      <c r="BUP220" s="10"/>
      <c r="BUQ220" s="10"/>
      <c r="BUR220" s="10"/>
      <c r="BUS220" s="10"/>
      <c r="BUT220" s="10"/>
      <c r="BUU220" s="10"/>
      <c r="BUV220" s="10"/>
      <c r="BUW220" s="10"/>
      <c r="BUX220" s="10"/>
      <c r="BUY220" s="10"/>
      <c r="BUZ220" s="10"/>
      <c r="BVA220" s="10"/>
      <c r="BVB220" s="10"/>
      <c r="BVC220" s="10"/>
      <c r="BVD220" s="10"/>
      <c r="BVE220" s="10"/>
      <c r="BVF220" s="10"/>
      <c r="BVG220" s="10"/>
      <c r="BVH220" s="10"/>
      <c r="BVI220" s="10"/>
      <c r="BVJ220" s="10"/>
      <c r="BVK220" s="10"/>
      <c r="BVL220" s="10"/>
      <c r="BVM220" s="10"/>
      <c r="BVN220" s="10"/>
      <c r="BVO220" s="10"/>
      <c r="BVP220" s="10"/>
      <c r="BVQ220" s="10"/>
      <c r="BVR220" s="10"/>
      <c r="BVS220" s="10"/>
      <c r="BVT220" s="10"/>
      <c r="BVU220" s="10"/>
      <c r="BVV220" s="10"/>
      <c r="BVW220" s="10"/>
      <c r="BVX220" s="10"/>
      <c r="BVY220" s="10"/>
      <c r="BVZ220" s="10"/>
      <c r="BWA220" s="10"/>
      <c r="BWB220" s="10"/>
      <c r="BWC220" s="10"/>
      <c r="BWD220" s="10"/>
      <c r="BWE220" s="10"/>
      <c r="BWF220" s="10"/>
      <c r="BWG220" s="10"/>
      <c r="BWH220" s="10"/>
      <c r="BWI220" s="10"/>
      <c r="BWJ220" s="10"/>
      <c r="BWK220" s="10"/>
      <c r="BWL220" s="10"/>
      <c r="BWM220" s="10"/>
      <c r="BWN220" s="10"/>
      <c r="BWO220" s="10"/>
      <c r="BWP220" s="10"/>
      <c r="BWQ220" s="10"/>
      <c r="BWR220" s="10"/>
      <c r="BWS220" s="10"/>
      <c r="BWT220" s="10"/>
      <c r="BWU220" s="10"/>
      <c r="BWV220" s="10"/>
      <c r="BWW220" s="10"/>
      <c r="BWX220" s="10"/>
      <c r="BWY220" s="10"/>
      <c r="BWZ220" s="10"/>
      <c r="BXA220" s="10"/>
      <c r="BXB220" s="10"/>
      <c r="BXC220" s="10"/>
      <c r="BXD220" s="10"/>
      <c r="BXE220" s="10"/>
      <c r="BXF220" s="10"/>
      <c r="BXG220" s="10"/>
      <c r="BXH220" s="10"/>
      <c r="BXI220" s="10"/>
      <c r="BXJ220" s="10"/>
      <c r="BXK220" s="10"/>
      <c r="BXL220" s="10"/>
      <c r="BXM220" s="10"/>
      <c r="BXN220" s="10"/>
      <c r="BXO220" s="10"/>
      <c r="BXP220" s="10"/>
      <c r="BXQ220" s="10"/>
      <c r="BXR220" s="10"/>
      <c r="BXS220" s="10"/>
      <c r="BXT220" s="10"/>
      <c r="BXU220" s="10"/>
      <c r="BXV220" s="10"/>
      <c r="BXW220" s="10"/>
      <c r="BXX220" s="10"/>
      <c r="BXY220" s="10"/>
      <c r="BXZ220" s="10"/>
      <c r="BYA220" s="10"/>
      <c r="BYB220" s="10"/>
      <c r="BYC220" s="10"/>
      <c r="BYD220" s="10"/>
      <c r="BYE220" s="10"/>
      <c r="BYF220" s="10"/>
      <c r="BYG220" s="10"/>
      <c r="BYH220" s="10"/>
      <c r="BYI220" s="10"/>
      <c r="BYJ220" s="10"/>
      <c r="BYK220" s="10"/>
      <c r="BYL220" s="10"/>
      <c r="BYM220" s="10"/>
      <c r="BYN220" s="10"/>
      <c r="BYO220" s="10"/>
      <c r="BYP220" s="10"/>
      <c r="BYQ220" s="10"/>
      <c r="BYR220" s="10"/>
      <c r="BYS220" s="10"/>
      <c r="BYT220" s="10"/>
      <c r="BYU220" s="10"/>
      <c r="BYV220" s="10"/>
      <c r="BYW220" s="10"/>
      <c r="BYX220" s="10"/>
      <c r="BYY220" s="10"/>
      <c r="BYZ220" s="10"/>
      <c r="BZA220" s="10"/>
      <c r="BZB220" s="10"/>
      <c r="BZC220" s="10"/>
      <c r="BZD220" s="10"/>
      <c r="BZE220" s="10"/>
      <c r="BZF220" s="10"/>
      <c r="BZG220" s="10"/>
      <c r="BZH220" s="10"/>
      <c r="BZI220" s="10"/>
      <c r="BZJ220" s="10"/>
      <c r="BZK220" s="10"/>
      <c r="BZL220" s="10"/>
      <c r="BZM220" s="10"/>
      <c r="BZN220" s="10"/>
      <c r="BZO220" s="10"/>
      <c r="BZP220" s="10"/>
      <c r="BZQ220" s="10"/>
      <c r="BZR220" s="10"/>
      <c r="BZS220" s="10"/>
      <c r="BZT220" s="10"/>
      <c r="BZU220" s="10"/>
      <c r="BZV220" s="10"/>
      <c r="BZW220" s="10"/>
      <c r="BZX220" s="10"/>
      <c r="BZY220" s="10"/>
      <c r="BZZ220" s="10"/>
      <c r="CAA220" s="10"/>
      <c r="CAB220" s="10"/>
      <c r="CAC220" s="10"/>
      <c r="CAD220" s="10"/>
      <c r="CAE220" s="10"/>
      <c r="CAF220" s="10"/>
      <c r="CAG220" s="10"/>
      <c r="CAH220" s="10"/>
      <c r="CAI220" s="10"/>
      <c r="CAJ220" s="10"/>
      <c r="CAK220" s="10"/>
      <c r="CAL220" s="10"/>
      <c r="CAM220" s="10"/>
      <c r="CAN220" s="10"/>
      <c r="CAO220" s="10"/>
      <c r="CAP220" s="10"/>
      <c r="CAQ220" s="10"/>
      <c r="CAR220" s="10"/>
      <c r="CAS220" s="10"/>
      <c r="CAT220" s="10"/>
      <c r="CAU220" s="10"/>
      <c r="CAV220" s="10"/>
      <c r="CAW220" s="10"/>
      <c r="CAX220" s="10"/>
      <c r="CAY220" s="10"/>
      <c r="CAZ220" s="10"/>
      <c r="CBA220" s="10"/>
      <c r="CBB220" s="10"/>
      <c r="CBC220" s="10"/>
      <c r="CBD220" s="10"/>
      <c r="CBE220" s="10"/>
      <c r="CBF220" s="10"/>
      <c r="CBG220" s="10"/>
      <c r="CBH220" s="10"/>
      <c r="CBI220" s="10"/>
      <c r="CBJ220" s="10"/>
      <c r="CBK220" s="10"/>
      <c r="CBL220" s="10"/>
      <c r="CBM220" s="10"/>
      <c r="CBN220" s="10"/>
      <c r="CBO220" s="10"/>
      <c r="CBP220" s="10"/>
      <c r="CBQ220" s="10"/>
      <c r="CBR220" s="10"/>
      <c r="CBS220" s="10"/>
      <c r="CBT220" s="10"/>
      <c r="CBU220" s="10"/>
      <c r="CBV220" s="10"/>
      <c r="CBW220" s="10"/>
      <c r="CBX220" s="10"/>
      <c r="CBY220" s="10"/>
      <c r="CBZ220" s="10"/>
      <c r="CCA220" s="10"/>
      <c r="CCB220" s="10"/>
      <c r="CCC220" s="10"/>
      <c r="CCD220" s="10"/>
      <c r="CCE220" s="10"/>
      <c r="CCF220" s="10"/>
      <c r="CCG220" s="10"/>
      <c r="CCH220" s="10"/>
      <c r="CCI220" s="10"/>
      <c r="CCJ220" s="10"/>
      <c r="CCK220" s="10"/>
      <c r="CCL220" s="10"/>
      <c r="CCM220" s="10"/>
      <c r="CCN220" s="10"/>
      <c r="CCO220" s="10"/>
      <c r="CCP220" s="10"/>
      <c r="CCQ220" s="10"/>
      <c r="CCR220" s="10"/>
      <c r="CCS220" s="10"/>
      <c r="CCT220" s="10"/>
      <c r="CCU220" s="10"/>
      <c r="CCV220" s="10"/>
      <c r="CCW220" s="10"/>
      <c r="CCX220" s="10"/>
      <c r="CCY220" s="10"/>
      <c r="CCZ220" s="10"/>
      <c r="CDA220" s="10"/>
      <c r="CDB220" s="10"/>
      <c r="CDC220" s="10"/>
      <c r="CDD220" s="10"/>
      <c r="CDE220" s="10"/>
      <c r="CDF220" s="10"/>
      <c r="CDG220" s="10"/>
      <c r="CDH220" s="10"/>
      <c r="CDI220" s="10"/>
      <c r="CDJ220" s="10"/>
      <c r="CDK220" s="10"/>
      <c r="CDL220" s="10"/>
      <c r="CDM220" s="10"/>
      <c r="CDN220" s="10"/>
      <c r="CDO220" s="10"/>
      <c r="CDP220" s="10"/>
      <c r="CDQ220" s="10"/>
      <c r="CDR220" s="10"/>
      <c r="CDS220" s="10"/>
      <c r="CDT220" s="10"/>
      <c r="CDU220" s="10"/>
      <c r="CDV220" s="10"/>
      <c r="CDW220" s="10"/>
      <c r="CDX220" s="10"/>
      <c r="CDY220" s="10"/>
      <c r="CDZ220" s="10"/>
      <c r="CEA220" s="10"/>
      <c r="CEB220" s="10"/>
      <c r="CEC220" s="10"/>
      <c r="CED220" s="10"/>
      <c r="CEE220" s="10"/>
      <c r="CEF220" s="10"/>
      <c r="CEG220" s="10"/>
      <c r="CEH220" s="10"/>
      <c r="CEI220" s="10"/>
      <c r="CEJ220" s="10"/>
      <c r="CEK220" s="10"/>
      <c r="CEL220" s="10"/>
      <c r="CEM220" s="10"/>
      <c r="CEN220" s="10"/>
      <c r="CEO220" s="10"/>
      <c r="CEP220" s="10"/>
      <c r="CEQ220" s="10"/>
      <c r="CER220" s="10"/>
      <c r="CES220" s="10"/>
      <c r="CET220" s="10"/>
      <c r="CEU220" s="10"/>
      <c r="CEV220" s="10"/>
      <c r="CEW220" s="10"/>
      <c r="CEX220" s="10"/>
      <c r="CEY220" s="10"/>
      <c r="CEZ220" s="10"/>
      <c r="CFA220" s="10"/>
      <c r="CFB220" s="10"/>
      <c r="CFC220" s="10"/>
      <c r="CFD220" s="10"/>
      <c r="CFE220" s="10"/>
      <c r="CFF220" s="10"/>
      <c r="CFG220" s="10"/>
      <c r="CFH220" s="10"/>
      <c r="CFI220" s="10"/>
      <c r="CFJ220" s="10"/>
      <c r="CFK220" s="10"/>
      <c r="CFL220" s="10"/>
      <c r="CFM220" s="10"/>
      <c r="CFN220" s="10"/>
      <c r="CFO220" s="10"/>
      <c r="CFP220" s="10"/>
      <c r="CFQ220" s="10"/>
      <c r="CFR220" s="10"/>
      <c r="CFS220" s="10"/>
      <c r="CFT220" s="10"/>
      <c r="CFU220" s="10"/>
      <c r="CFV220" s="10"/>
      <c r="CFW220" s="10"/>
      <c r="CFX220" s="10"/>
      <c r="CFY220" s="10"/>
      <c r="CFZ220" s="10"/>
      <c r="CGA220" s="10"/>
      <c r="CGB220" s="10"/>
      <c r="CGC220" s="10"/>
      <c r="CGD220" s="10"/>
      <c r="CGE220" s="10"/>
      <c r="CGF220" s="10"/>
      <c r="CGG220" s="10"/>
      <c r="CGH220" s="10"/>
      <c r="CGI220" s="10"/>
      <c r="CGJ220" s="10"/>
      <c r="CGK220" s="10"/>
      <c r="CGL220" s="10"/>
      <c r="CGM220" s="10"/>
      <c r="CGN220" s="10"/>
      <c r="CGO220" s="10"/>
      <c r="CGP220" s="10"/>
      <c r="CGQ220" s="10"/>
      <c r="CGR220" s="10"/>
      <c r="CGS220" s="10"/>
      <c r="CGT220" s="10"/>
      <c r="CGU220" s="10"/>
      <c r="CGV220" s="10"/>
      <c r="CGW220" s="10"/>
      <c r="CGX220" s="10"/>
      <c r="CGY220" s="10"/>
      <c r="CGZ220" s="10"/>
      <c r="CHA220" s="10"/>
      <c r="CHB220" s="10"/>
      <c r="CHC220" s="10"/>
      <c r="CHD220" s="10"/>
      <c r="CHE220" s="10"/>
      <c r="CHF220" s="10"/>
      <c r="CHG220" s="10"/>
      <c r="CHH220" s="10"/>
      <c r="CHI220" s="10"/>
      <c r="CHJ220" s="10"/>
      <c r="CHK220" s="10"/>
      <c r="CHL220" s="10"/>
      <c r="CHM220" s="10"/>
      <c r="CHN220" s="10"/>
      <c r="CHO220" s="10"/>
      <c r="CHP220" s="10"/>
      <c r="CHQ220" s="10"/>
      <c r="CHR220" s="10"/>
      <c r="CHS220" s="10"/>
      <c r="CHT220" s="10"/>
      <c r="CHU220" s="10"/>
      <c r="CHV220" s="10"/>
      <c r="CHW220" s="10"/>
      <c r="CHX220" s="10"/>
      <c r="CHY220" s="10"/>
      <c r="CHZ220" s="10"/>
      <c r="CIA220" s="10"/>
      <c r="CIB220" s="10"/>
      <c r="CIC220" s="10"/>
      <c r="CID220" s="10"/>
      <c r="CIE220" s="10"/>
      <c r="CIF220" s="10"/>
      <c r="CIG220" s="10"/>
      <c r="CIH220" s="10"/>
      <c r="CII220" s="10"/>
      <c r="CIJ220" s="10"/>
      <c r="CIK220" s="10"/>
      <c r="CIL220" s="10"/>
      <c r="CIM220" s="10"/>
      <c r="CIN220" s="10"/>
      <c r="CIO220" s="10"/>
      <c r="CIP220" s="10"/>
      <c r="CIQ220" s="10"/>
      <c r="CIR220" s="10"/>
      <c r="CIS220" s="10"/>
      <c r="CIT220" s="10"/>
      <c r="CIU220" s="10"/>
      <c r="CIV220" s="10"/>
      <c r="CIW220" s="10"/>
      <c r="CIX220" s="10"/>
      <c r="CIY220" s="10"/>
      <c r="CIZ220" s="10"/>
      <c r="CJA220" s="10"/>
      <c r="CJB220" s="10"/>
      <c r="CJC220" s="10"/>
      <c r="CJD220" s="10"/>
      <c r="CJE220" s="10"/>
      <c r="CJF220" s="10"/>
      <c r="CJG220" s="10"/>
      <c r="CJH220" s="10"/>
      <c r="CJI220" s="10"/>
      <c r="CJJ220" s="10"/>
      <c r="CJK220" s="10"/>
      <c r="CJL220" s="10"/>
      <c r="CJM220" s="10"/>
      <c r="CJN220" s="10"/>
      <c r="CJO220" s="10"/>
      <c r="CJP220" s="10"/>
      <c r="CJQ220" s="10"/>
      <c r="CJR220" s="10"/>
      <c r="CJS220" s="10"/>
      <c r="CJT220" s="10"/>
      <c r="CJU220" s="10"/>
      <c r="CJV220" s="10"/>
      <c r="CJW220" s="10"/>
      <c r="CJX220" s="10"/>
      <c r="CJY220" s="10"/>
      <c r="CJZ220" s="10"/>
      <c r="CKA220" s="10"/>
      <c r="CKB220" s="10"/>
      <c r="CKC220" s="10"/>
      <c r="CKD220" s="10"/>
      <c r="CKE220" s="10"/>
      <c r="CKF220" s="10"/>
      <c r="CKG220" s="10"/>
      <c r="CKH220" s="10"/>
      <c r="CKI220" s="10"/>
      <c r="CKJ220" s="10"/>
      <c r="CKK220" s="10"/>
      <c r="CKL220" s="10"/>
      <c r="CKM220" s="10"/>
      <c r="CKN220" s="10"/>
      <c r="CKO220" s="10"/>
      <c r="CKP220" s="10"/>
      <c r="CKQ220" s="10"/>
      <c r="CKR220" s="10"/>
      <c r="CKS220" s="10"/>
      <c r="CKT220" s="10"/>
      <c r="CKU220" s="10"/>
      <c r="CKV220" s="10"/>
      <c r="CKW220" s="10"/>
      <c r="CKX220" s="10"/>
      <c r="CKY220" s="10"/>
      <c r="CKZ220" s="10"/>
      <c r="CLA220" s="10"/>
      <c r="CLB220" s="10"/>
      <c r="CLC220" s="10"/>
      <c r="CLD220" s="10"/>
      <c r="CLE220" s="10"/>
      <c r="CLF220" s="10"/>
      <c r="CLG220" s="10"/>
      <c r="CLH220" s="10"/>
      <c r="CLI220" s="10"/>
      <c r="CLJ220" s="10"/>
      <c r="CLK220" s="10"/>
      <c r="CLL220" s="10"/>
      <c r="CLM220" s="10"/>
      <c r="CLN220" s="10"/>
      <c r="CLO220" s="10"/>
      <c r="CLP220" s="10"/>
      <c r="CLQ220" s="10"/>
      <c r="CLR220" s="10"/>
      <c r="CLS220" s="10"/>
      <c r="CLT220" s="10"/>
      <c r="CLU220" s="10"/>
      <c r="CLV220" s="10"/>
      <c r="CLW220" s="10"/>
      <c r="CLX220" s="10"/>
      <c r="CLY220" s="10"/>
      <c r="CLZ220" s="10"/>
      <c r="CMA220" s="10"/>
      <c r="CMB220" s="10"/>
      <c r="CMC220" s="10"/>
      <c r="CMD220" s="10"/>
      <c r="CME220" s="10"/>
      <c r="CMF220" s="10"/>
      <c r="CMG220" s="10"/>
      <c r="CMH220" s="10"/>
      <c r="CMI220" s="10"/>
      <c r="CMJ220" s="10"/>
      <c r="CMK220" s="10"/>
      <c r="CML220" s="10"/>
      <c r="CMM220" s="10"/>
      <c r="CMN220" s="10"/>
      <c r="CMO220" s="10"/>
      <c r="CMP220" s="10"/>
      <c r="CMQ220" s="10"/>
      <c r="CMR220" s="10"/>
      <c r="CMS220" s="10"/>
      <c r="CMT220" s="10"/>
      <c r="CMU220" s="10"/>
      <c r="CMV220" s="10"/>
      <c r="CMW220" s="10"/>
      <c r="CMX220" s="10"/>
      <c r="CMY220" s="10"/>
      <c r="CMZ220" s="10"/>
      <c r="CNA220" s="10"/>
      <c r="CNB220" s="10"/>
      <c r="CNC220" s="10"/>
      <c r="CND220" s="10"/>
      <c r="CNE220" s="10"/>
      <c r="CNF220" s="10"/>
      <c r="CNG220" s="10"/>
      <c r="CNH220" s="10"/>
      <c r="CNI220" s="10"/>
      <c r="CNJ220" s="10"/>
      <c r="CNK220" s="10"/>
      <c r="CNL220" s="10"/>
      <c r="CNM220" s="10"/>
      <c r="CNN220" s="10"/>
      <c r="CNO220" s="10"/>
      <c r="CNP220" s="10"/>
      <c r="CNQ220" s="10"/>
      <c r="CNR220" s="10"/>
      <c r="CNS220" s="10"/>
      <c r="CNT220" s="10"/>
      <c r="CNU220" s="10"/>
      <c r="CNV220" s="10"/>
      <c r="CNW220" s="10"/>
      <c r="CNX220" s="10"/>
      <c r="CNY220" s="10"/>
      <c r="CNZ220" s="10"/>
      <c r="COA220" s="10"/>
      <c r="COB220" s="10"/>
      <c r="COC220" s="10"/>
      <c r="COD220" s="10"/>
      <c r="COE220" s="10"/>
      <c r="COF220" s="10"/>
      <c r="COG220" s="10"/>
      <c r="COH220" s="10"/>
      <c r="COI220" s="10"/>
      <c r="COJ220" s="10"/>
      <c r="COK220" s="10"/>
      <c r="COL220" s="10"/>
      <c r="COM220" s="10"/>
      <c r="CON220" s="10"/>
      <c r="COO220" s="10"/>
      <c r="COP220" s="10"/>
      <c r="COQ220" s="10"/>
      <c r="COR220" s="10"/>
      <c r="COS220" s="10"/>
      <c r="COT220" s="10"/>
      <c r="COU220" s="10"/>
      <c r="COV220" s="10"/>
      <c r="COW220" s="10"/>
      <c r="COX220" s="10"/>
      <c r="COY220" s="10"/>
      <c r="COZ220" s="10"/>
      <c r="CPA220" s="10"/>
      <c r="CPB220" s="10"/>
      <c r="CPC220" s="10"/>
      <c r="CPD220" s="10"/>
      <c r="CPE220" s="10"/>
      <c r="CPF220" s="10"/>
      <c r="CPG220" s="10"/>
      <c r="CPH220" s="10"/>
      <c r="CPI220" s="10"/>
      <c r="CPJ220" s="10"/>
      <c r="CPK220" s="10"/>
      <c r="CPL220" s="10"/>
      <c r="CPM220" s="10"/>
      <c r="CPN220" s="10"/>
      <c r="CPO220" s="10"/>
      <c r="CPP220" s="10"/>
      <c r="CPQ220" s="10"/>
      <c r="CPR220" s="10"/>
      <c r="CPS220" s="10"/>
      <c r="CPT220" s="10"/>
      <c r="CPU220" s="10"/>
      <c r="CPV220" s="10"/>
      <c r="CPW220" s="10"/>
      <c r="CPX220" s="10"/>
      <c r="CPY220" s="10"/>
      <c r="CPZ220" s="10"/>
      <c r="CQA220" s="10"/>
      <c r="CQB220" s="10"/>
      <c r="CQC220" s="10"/>
      <c r="CQD220" s="10"/>
      <c r="CQE220" s="10"/>
      <c r="CQF220" s="10"/>
      <c r="CQG220" s="10"/>
      <c r="CQH220" s="10"/>
      <c r="CQI220" s="10"/>
      <c r="CQJ220" s="10"/>
      <c r="CQK220" s="10"/>
      <c r="CQL220" s="10"/>
      <c r="CQM220" s="10"/>
      <c r="CQN220" s="10"/>
      <c r="CQO220" s="10"/>
      <c r="CQP220" s="10"/>
      <c r="CQQ220" s="10"/>
      <c r="CQR220" s="10"/>
      <c r="CQS220" s="10"/>
      <c r="CQT220" s="10"/>
      <c r="CQU220" s="10"/>
      <c r="CQV220" s="10"/>
      <c r="CQW220" s="10"/>
      <c r="CQX220" s="10"/>
      <c r="CQY220" s="10"/>
      <c r="CQZ220" s="10"/>
      <c r="CRA220" s="10"/>
      <c r="CRB220" s="10"/>
      <c r="CRC220" s="10"/>
      <c r="CRD220" s="10"/>
      <c r="CRE220" s="10"/>
      <c r="CRF220" s="10"/>
      <c r="CRG220" s="10"/>
      <c r="CRH220" s="10"/>
      <c r="CRI220" s="10"/>
      <c r="CRJ220" s="10"/>
      <c r="CRK220" s="10"/>
      <c r="CRL220" s="10"/>
      <c r="CRM220" s="10"/>
      <c r="CRN220" s="10"/>
      <c r="CRO220" s="10"/>
      <c r="CRP220" s="10"/>
      <c r="CRQ220" s="10"/>
      <c r="CRR220" s="10"/>
      <c r="CRS220" s="10"/>
      <c r="CRT220" s="10"/>
      <c r="CRU220" s="10"/>
      <c r="CRV220" s="10"/>
      <c r="CRW220" s="10"/>
      <c r="CRX220" s="10"/>
      <c r="CRY220" s="10"/>
      <c r="CRZ220" s="10"/>
      <c r="CSA220" s="10"/>
      <c r="CSB220" s="10"/>
      <c r="CSC220" s="10"/>
      <c r="CSD220" s="10"/>
      <c r="CSE220" s="10"/>
      <c r="CSF220" s="10"/>
      <c r="CSG220" s="10"/>
      <c r="CSH220" s="10"/>
      <c r="CSI220" s="10"/>
      <c r="CSJ220" s="10"/>
      <c r="CSK220" s="10"/>
      <c r="CSL220" s="10"/>
      <c r="CSM220" s="10"/>
      <c r="CSN220" s="10"/>
      <c r="CSO220" s="10"/>
      <c r="CSP220" s="10"/>
      <c r="CSQ220" s="10"/>
      <c r="CSR220" s="10"/>
      <c r="CSS220" s="10"/>
      <c r="CST220" s="10"/>
      <c r="CSU220" s="10"/>
      <c r="CSV220" s="10"/>
      <c r="CSW220" s="10"/>
      <c r="CSX220" s="10"/>
      <c r="CSY220" s="10"/>
      <c r="CSZ220" s="10"/>
      <c r="CTA220" s="10"/>
      <c r="CTB220" s="10"/>
      <c r="CTC220" s="10"/>
      <c r="CTD220" s="10"/>
      <c r="CTE220" s="10"/>
      <c r="CTF220" s="10"/>
      <c r="CTG220" s="10"/>
      <c r="CTH220" s="10"/>
      <c r="CTI220" s="10"/>
      <c r="CTJ220" s="10"/>
      <c r="CTK220" s="10"/>
      <c r="CTL220" s="10"/>
      <c r="CTM220" s="10"/>
      <c r="CTN220" s="10"/>
      <c r="CTO220" s="10"/>
      <c r="CTP220" s="10"/>
      <c r="CTQ220" s="10"/>
      <c r="CTR220" s="10"/>
      <c r="CTS220" s="10"/>
      <c r="CTT220" s="10"/>
      <c r="CTU220" s="10"/>
      <c r="CTV220" s="10"/>
      <c r="CTW220" s="10"/>
      <c r="CTX220" s="10"/>
      <c r="CTY220" s="10"/>
      <c r="CTZ220" s="10"/>
      <c r="CUA220" s="10"/>
      <c r="CUB220" s="10"/>
      <c r="CUC220" s="10"/>
      <c r="CUD220" s="10"/>
      <c r="CUE220" s="10"/>
      <c r="CUF220" s="10"/>
      <c r="CUG220" s="10"/>
      <c r="CUH220" s="10"/>
      <c r="CUI220" s="10"/>
      <c r="CUJ220" s="10"/>
      <c r="CUK220" s="10"/>
      <c r="CUL220" s="10"/>
      <c r="CUM220" s="10"/>
      <c r="CUN220" s="10"/>
      <c r="CUO220" s="10"/>
      <c r="CUP220" s="10"/>
      <c r="CUQ220" s="10"/>
      <c r="CUR220" s="10"/>
      <c r="CUS220" s="10"/>
      <c r="CUT220" s="10"/>
      <c r="CUU220" s="10"/>
      <c r="CUV220" s="10"/>
      <c r="CUW220" s="10"/>
      <c r="CUX220" s="10"/>
      <c r="CUY220" s="10"/>
      <c r="CUZ220" s="10"/>
      <c r="CVA220" s="10"/>
      <c r="CVB220" s="10"/>
      <c r="CVC220" s="10"/>
      <c r="CVD220" s="10"/>
      <c r="CVE220" s="10"/>
      <c r="CVF220" s="10"/>
      <c r="CVG220" s="10"/>
      <c r="CVH220" s="10"/>
      <c r="CVI220" s="10"/>
      <c r="CVJ220" s="10"/>
      <c r="CVK220" s="10"/>
      <c r="CVL220" s="10"/>
      <c r="CVM220" s="10"/>
      <c r="CVN220" s="10"/>
      <c r="CVO220" s="10"/>
      <c r="CVP220" s="10"/>
      <c r="CVQ220" s="10"/>
      <c r="CVR220" s="10"/>
      <c r="CVS220" s="10"/>
      <c r="CVT220" s="10"/>
      <c r="CVU220" s="10"/>
      <c r="CVV220" s="10"/>
      <c r="CVW220" s="10"/>
      <c r="CVX220" s="10"/>
      <c r="CVY220" s="10"/>
      <c r="CVZ220" s="10"/>
      <c r="CWA220" s="10"/>
      <c r="CWB220" s="10"/>
      <c r="CWC220" s="10"/>
      <c r="CWD220" s="10"/>
      <c r="CWE220" s="10"/>
      <c r="CWF220" s="10"/>
      <c r="CWG220" s="10"/>
      <c r="CWH220" s="10"/>
      <c r="CWI220" s="10"/>
      <c r="CWJ220" s="10"/>
      <c r="CWK220" s="10"/>
      <c r="CWL220" s="10"/>
      <c r="CWM220" s="10"/>
      <c r="CWN220" s="10"/>
      <c r="CWO220" s="10"/>
      <c r="CWP220" s="10"/>
      <c r="CWQ220" s="10"/>
      <c r="CWR220" s="10"/>
      <c r="CWS220" s="10"/>
      <c r="CWT220" s="10"/>
      <c r="CWU220" s="10"/>
      <c r="CWV220" s="10"/>
      <c r="CWW220" s="10"/>
      <c r="CWX220" s="10"/>
      <c r="CWY220" s="10"/>
      <c r="CWZ220" s="10"/>
      <c r="CXA220" s="10"/>
      <c r="CXB220" s="10"/>
      <c r="CXC220" s="10"/>
      <c r="CXD220" s="10"/>
      <c r="CXE220" s="10"/>
      <c r="CXF220" s="10"/>
      <c r="CXG220" s="10"/>
      <c r="CXH220" s="10"/>
      <c r="CXI220" s="10"/>
      <c r="CXJ220" s="10"/>
      <c r="CXK220" s="10"/>
      <c r="CXL220" s="10"/>
      <c r="CXM220" s="10"/>
      <c r="CXN220" s="10"/>
      <c r="CXO220" s="10"/>
      <c r="CXP220" s="10"/>
      <c r="CXQ220" s="10"/>
      <c r="CXR220" s="10"/>
      <c r="CXS220" s="10"/>
      <c r="CXT220" s="10"/>
      <c r="CXU220" s="10"/>
      <c r="CXV220" s="10"/>
      <c r="CXW220" s="10"/>
      <c r="CXX220" s="10"/>
      <c r="CXY220" s="10"/>
      <c r="CXZ220" s="10"/>
      <c r="CYA220" s="10"/>
      <c r="CYB220" s="10"/>
      <c r="CYC220" s="10"/>
      <c r="CYD220" s="10"/>
      <c r="CYE220" s="10"/>
      <c r="CYF220" s="10"/>
      <c r="CYG220" s="10"/>
      <c r="CYH220" s="10"/>
      <c r="CYI220" s="10"/>
      <c r="CYJ220" s="10"/>
      <c r="CYK220" s="10"/>
      <c r="CYL220" s="10"/>
      <c r="CYM220" s="10"/>
      <c r="CYN220" s="10"/>
      <c r="CYO220" s="10"/>
      <c r="CYP220" s="10"/>
      <c r="CYQ220" s="10"/>
      <c r="CYR220" s="10"/>
      <c r="CYS220" s="10"/>
      <c r="CYT220" s="10"/>
      <c r="CYU220" s="10"/>
      <c r="CYV220" s="10"/>
      <c r="CYW220" s="10"/>
      <c r="CYX220" s="10"/>
      <c r="CYY220" s="10"/>
      <c r="CYZ220" s="10"/>
      <c r="CZA220" s="10"/>
      <c r="CZB220" s="10"/>
      <c r="CZC220" s="10"/>
      <c r="CZD220" s="10"/>
      <c r="CZE220" s="10"/>
      <c r="CZF220" s="10"/>
      <c r="CZG220" s="10"/>
      <c r="CZH220" s="10"/>
      <c r="CZI220" s="10"/>
      <c r="CZJ220" s="10"/>
      <c r="CZK220" s="10"/>
      <c r="CZL220" s="10"/>
      <c r="CZM220" s="10"/>
      <c r="CZN220" s="10"/>
      <c r="CZO220" s="10"/>
      <c r="CZP220" s="10"/>
      <c r="CZQ220" s="10"/>
      <c r="CZR220" s="10"/>
      <c r="CZS220" s="10"/>
      <c r="CZT220" s="10"/>
      <c r="CZU220" s="10"/>
      <c r="CZV220" s="10"/>
      <c r="CZW220" s="10"/>
      <c r="CZX220" s="10"/>
      <c r="CZY220" s="10"/>
      <c r="CZZ220" s="10"/>
      <c r="DAA220" s="10"/>
      <c r="DAB220" s="10"/>
      <c r="DAC220" s="10"/>
      <c r="DAD220" s="10"/>
      <c r="DAE220" s="10"/>
      <c r="DAF220" s="10"/>
      <c r="DAG220" s="10"/>
      <c r="DAH220" s="10"/>
      <c r="DAI220" s="10"/>
      <c r="DAJ220" s="10"/>
      <c r="DAK220" s="10"/>
      <c r="DAL220" s="10"/>
      <c r="DAM220" s="10"/>
      <c r="DAN220" s="10"/>
      <c r="DAO220" s="10"/>
      <c r="DAP220" s="10"/>
      <c r="DAQ220" s="10"/>
      <c r="DAR220" s="10"/>
      <c r="DAS220" s="10"/>
      <c r="DAT220" s="10"/>
      <c r="DAU220" s="10"/>
      <c r="DAV220" s="10"/>
      <c r="DAW220" s="10"/>
      <c r="DAX220" s="10"/>
      <c r="DAY220" s="10"/>
      <c r="DAZ220" s="10"/>
      <c r="DBA220" s="10"/>
      <c r="DBB220" s="10"/>
      <c r="DBC220" s="10"/>
      <c r="DBD220" s="10"/>
      <c r="DBE220" s="10"/>
      <c r="DBF220" s="10"/>
      <c r="DBG220" s="10"/>
      <c r="DBH220" s="10"/>
      <c r="DBI220" s="10"/>
      <c r="DBJ220" s="10"/>
      <c r="DBK220" s="10"/>
      <c r="DBL220" s="10"/>
      <c r="DBM220" s="10"/>
      <c r="DBN220" s="10"/>
      <c r="DBO220" s="10"/>
      <c r="DBP220" s="10"/>
      <c r="DBQ220" s="10"/>
      <c r="DBR220" s="10"/>
      <c r="DBS220" s="10"/>
      <c r="DBT220" s="10"/>
      <c r="DBU220" s="10"/>
      <c r="DBV220" s="10"/>
      <c r="DBW220" s="10"/>
      <c r="DBX220" s="10"/>
      <c r="DBY220" s="10"/>
      <c r="DBZ220" s="10"/>
      <c r="DCA220" s="10"/>
      <c r="DCB220" s="10"/>
      <c r="DCC220" s="10"/>
      <c r="DCD220" s="10"/>
      <c r="DCE220" s="10"/>
      <c r="DCF220" s="10"/>
      <c r="DCG220" s="10"/>
      <c r="DCH220" s="10"/>
      <c r="DCI220" s="10"/>
      <c r="DCJ220" s="10"/>
      <c r="DCK220" s="10"/>
      <c r="DCL220" s="10"/>
      <c r="DCM220" s="10"/>
      <c r="DCN220" s="10"/>
      <c r="DCO220" s="10"/>
      <c r="DCP220" s="10"/>
      <c r="DCQ220" s="10"/>
      <c r="DCR220" s="10"/>
      <c r="DCS220" s="10"/>
      <c r="DCT220" s="10"/>
      <c r="DCU220" s="10"/>
      <c r="DCV220" s="10"/>
      <c r="DCW220" s="10"/>
      <c r="DCX220" s="10"/>
      <c r="DCY220" s="10"/>
      <c r="DCZ220" s="10"/>
      <c r="DDA220" s="10"/>
      <c r="DDB220" s="10"/>
      <c r="DDC220" s="10"/>
      <c r="DDD220" s="10"/>
      <c r="DDE220" s="10"/>
      <c r="DDF220" s="10"/>
      <c r="DDG220" s="10"/>
      <c r="DDH220" s="10"/>
      <c r="DDI220" s="10"/>
      <c r="DDJ220" s="10"/>
      <c r="DDK220" s="10"/>
      <c r="DDL220" s="10"/>
      <c r="DDM220" s="10"/>
      <c r="DDN220" s="10"/>
      <c r="DDO220" s="10"/>
      <c r="DDP220" s="10"/>
      <c r="DDQ220" s="10"/>
      <c r="DDR220" s="10"/>
      <c r="DDS220" s="10"/>
      <c r="DDT220" s="10"/>
      <c r="DDU220" s="10"/>
      <c r="DDV220" s="10"/>
      <c r="DDW220" s="10"/>
      <c r="DDX220" s="10"/>
      <c r="DDY220" s="10"/>
      <c r="DDZ220" s="10"/>
      <c r="DEA220" s="10"/>
      <c r="DEB220" s="10"/>
      <c r="DEC220" s="10"/>
      <c r="DED220" s="10"/>
      <c r="DEE220" s="10"/>
      <c r="DEF220" s="10"/>
      <c r="DEG220" s="10"/>
      <c r="DEH220" s="10"/>
      <c r="DEI220" s="10"/>
      <c r="DEJ220" s="10"/>
      <c r="DEK220" s="10"/>
      <c r="DEL220" s="10"/>
      <c r="DEM220" s="10"/>
      <c r="DEN220" s="10"/>
      <c r="DEO220" s="10"/>
      <c r="DEP220" s="10"/>
      <c r="DEQ220" s="10"/>
      <c r="DER220" s="10"/>
      <c r="DES220" s="10"/>
      <c r="DET220" s="10"/>
      <c r="DEU220" s="10"/>
      <c r="DEV220" s="10"/>
      <c r="DEW220" s="10"/>
      <c r="DEX220" s="10"/>
      <c r="DEY220" s="10"/>
      <c r="DEZ220" s="10"/>
      <c r="DFA220" s="10"/>
      <c r="DFB220" s="10"/>
      <c r="DFC220" s="10"/>
      <c r="DFD220" s="10"/>
      <c r="DFE220" s="10"/>
      <c r="DFF220" s="10"/>
      <c r="DFG220" s="10"/>
      <c r="DFH220" s="10"/>
      <c r="DFI220" s="10"/>
      <c r="DFJ220" s="10"/>
      <c r="DFK220" s="10"/>
      <c r="DFL220" s="10"/>
      <c r="DFM220" s="10"/>
      <c r="DFN220" s="10"/>
      <c r="DFO220" s="10"/>
      <c r="DFP220" s="10"/>
      <c r="DFQ220" s="10"/>
      <c r="DFR220" s="10"/>
      <c r="DFS220" s="10"/>
      <c r="DFT220" s="10"/>
      <c r="DFU220" s="10"/>
      <c r="DFV220" s="10"/>
      <c r="DFW220" s="10"/>
      <c r="DFX220" s="10"/>
      <c r="DFY220" s="10"/>
      <c r="DFZ220" s="10"/>
      <c r="DGA220" s="10"/>
      <c r="DGB220" s="10"/>
      <c r="DGC220" s="10"/>
      <c r="DGD220" s="10"/>
      <c r="DGE220" s="10"/>
      <c r="DGF220" s="10"/>
      <c r="DGG220" s="10"/>
      <c r="DGH220" s="10"/>
      <c r="DGI220" s="10"/>
      <c r="DGJ220" s="10"/>
      <c r="DGK220" s="10"/>
      <c r="DGL220" s="10"/>
      <c r="DGM220" s="10"/>
      <c r="DGN220" s="10"/>
      <c r="DGO220" s="10"/>
      <c r="DGP220" s="10"/>
      <c r="DGQ220" s="10"/>
      <c r="DGR220" s="10"/>
      <c r="DGS220" s="10"/>
      <c r="DGT220" s="10"/>
      <c r="DGU220" s="10"/>
      <c r="DGV220" s="10"/>
      <c r="DGW220" s="10"/>
      <c r="DGX220" s="10"/>
      <c r="DGY220" s="10"/>
      <c r="DGZ220" s="10"/>
      <c r="DHA220" s="10"/>
      <c r="DHB220" s="10"/>
      <c r="DHC220" s="10"/>
      <c r="DHD220" s="10"/>
      <c r="DHE220" s="10"/>
      <c r="DHF220" s="10"/>
      <c r="DHG220" s="10"/>
      <c r="DHH220" s="10"/>
      <c r="DHI220" s="10"/>
      <c r="DHJ220" s="10"/>
      <c r="DHK220" s="10"/>
      <c r="DHL220" s="10"/>
      <c r="DHM220" s="10"/>
      <c r="DHN220" s="10"/>
      <c r="DHO220" s="10"/>
      <c r="DHP220" s="10"/>
      <c r="DHQ220" s="10"/>
      <c r="DHR220" s="10"/>
      <c r="DHS220" s="10"/>
      <c r="DHT220" s="10"/>
      <c r="DHU220" s="10"/>
      <c r="DHV220" s="10"/>
      <c r="DHW220" s="10"/>
      <c r="DHX220" s="10"/>
      <c r="DHY220" s="10"/>
      <c r="DHZ220" s="10"/>
      <c r="DIA220" s="10"/>
      <c r="DIB220" s="10"/>
      <c r="DIC220" s="10"/>
      <c r="DID220" s="10"/>
      <c r="DIE220" s="10"/>
      <c r="DIF220" s="10"/>
      <c r="DIG220" s="10"/>
      <c r="DIH220" s="10"/>
      <c r="DII220" s="10"/>
      <c r="DIJ220" s="10"/>
      <c r="DIK220" s="10"/>
      <c r="DIL220" s="10"/>
      <c r="DIM220" s="10"/>
      <c r="DIN220" s="10"/>
      <c r="DIO220" s="10"/>
      <c r="DIP220" s="10"/>
      <c r="DIQ220" s="10"/>
      <c r="DIR220" s="10"/>
      <c r="DIS220" s="10"/>
      <c r="DIT220" s="10"/>
      <c r="DIU220" s="10"/>
      <c r="DIV220" s="10"/>
      <c r="DIW220" s="10"/>
      <c r="DIX220" s="10"/>
      <c r="DIY220" s="10"/>
      <c r="DIZ220" s="10"/>
      <c r="DJA220" s="10"/>
      <c r="DJB220" s="10"/>
      <c r="DJC220" s="10"/>
      <c r="DJD220" s="10"/>
      <c r="DJE220" s="10"/>
      <c r="DJF220" s="10"/>
      <c r="DJG220" s="10"/>
      <c r="DJH220" s="10"/>
      <c r="DJI220" s="10"/>
      <c r="DJJ220" s="10"/>
      <c r="DJK220" s="10"/>
      <c r="DJL220" s="10"/>
      <c r="DJM220" s="10"/>
      <c r="DJN220" s="10"/>
      <c r="DJO220" s="10"/>
      <c r="DJP220" s="10"/>
      <c r="DJQ220" s="10"/>
      <c r="DJR220" s="10"/>
      <c r="DJS220" s="10"/>
      <c r="DJT220" s="10"/>
      <c r="DJU220" s="10"/>
      <c r="DJV220" s="10"/>
      <c r="DJW220" s="10"/>
      <c r="DJX220" s="10"/>
      <c r="DJY220" s="10"/>
      <c r="DJZ220" s="10"/>
      <c r="DKA220" s="10"/>
      <c r="DKB220" s="10"/>
      <c r="DKC220" s="10"/>
      <c r="DKD220" s="10"/>
      <c r="DKE220" s="10"/>
      <c r="DKF220" s="10"/>
      <c r="DKG220" s="10"/>
      <c r="DKH220" s="10"/>
      <c r="DKI220" s="10"/>
      <c r="DKJ220" s="10"/>
      <c r="DKK220" s="10"/>
      <c r="DKL220" s="10"/>
      <c r="DKM220" s="10"/>
      <c r="DKN220" s="10"/>
      <c r="DKO220" s="10"/>
      <c r="DKP220" s="10"/>
      <c r="DKQ220" s="10"/>
      <c r="DKR220" s="10"/>
      <c r="DKS220" s="10"/>
      <c r="DKT220" s="10"/>
      <c r="DKU220" s="10"/>
      <c r="DKV220" s="10"/>
      <c r="DKW220" s="10"/>
      <c r="DKX220" s="10"/>
      <c r="DKY220" s="10"/>
      <c r="DKZ220" s="10"/>
      <c r="DLA220" s="10"/>
      <c r="DLB220" s="10"/>
      <c r="DLC220" s="10"/>
      <c r="DLD220" s="10"/>
      <c r="DLE220" s="10"/>
      <c r="DLF220" s="10"/>
      <c r="DLG220" s="10"/>
      <c r="DLH220" s="10"/>
      <c r="DLI220" s="10"/>
      <c r="DLJ220" s="10"/>
      <c r="DLK220" s="10"/>
      <c r="DLL220" s="10"/>
      <c r="DLM220" s="10"/>
      <c r="DLN220" s="10"/>
      <c r="DLO220" s="10"/>
      <c r="DLP220" s="10"/>
      <c r="DLQ220" s="10"/>
      <c r="DLR220" s="10"/>
      <c r="DLS220" s="10"/>
      <c r="DLT220" s="10"/>
      <c r="DLU220" s="10"/>
      <c r="DLV220" s="10"/>
      <c r="DLW220" s="10"/>
      <c r="DLX220" s="10"/>
      <c r="DLY220" s="10"/>
      <c r="DLZ220" s="10"/>
      <c r="DMA220" s="10"/>
      <c r="DMB220" s="10"/>
      <c r="DMC220" s="10"/>
      <c r="DMD220" s="10"/>
      <c r="DME220" s="10"/>
      <c r="DMF220" s="10"/>
      <c r="DMG220" s="10"/>
      <c r="DMH220" s="10"/>
      <c r="DMI220" s="10"/>
      <c r="DMJ220" s="10"/>
      <c r="DMK220" s="10"/>
      <c r="DML220" s="10"/>
      <c r="DMM220" s="10"/>
      <c r="DMN220" s="10"/>
      <c r="DMO220" s="10"/>
      <c r="DMP220" s="10"/>
      <c r="DMQ220" s="10"/>
      <c r="DMR220" s="10"/>
      <c r="DMS220" s="10"/>
      <c r="DMT220" s="10"/>
      <c r="DMU220" s="10"/>
      <c r="DMV220" s="10"/>
      <c r="DMW220" s="10"/>
      <c r="DMX220" s="10"/>
      <c r="DMY220" s="10"/>
      <c r="DMZ220" s="10"/>
      <c r="DNA220" s="10"/>
      <c r="DNB220" s="10"/>
      <c r="DNC220" s="10"/>
      <c r="DND220" s="10"/>
      <c r="DNE220" s="10"/>
      <c r="DNF220" s="10"/>
      <c r="DNG220" s="10"/>
      <c r="DNH220" s="10"/>
      <c r="DNI220" s="10"/>
      <c r="DNJ220" s="10"/>
      <c r="DNK220" s="10"/>
      <c r="DNL220" s="10"/>
      <c r="DNM220" s="10"/>
      <c r="DNN220" s="10"/>
      <c r="DNO220" s="10"/>
      <c r="DNP220" s="10"/>
      <c r="DNQ220" s="10"/>
      <c r="DNR220" s="10"/>
      <c r="DNS220" s="10"/>
      <c r="DNT220" s="10"/>
      <c r="DNU220" s="10"/>
      <c r="DNV220" s="10"/>
      <c r="DNW220" s="10"/>
      <c r="DNX220" s="10"/>
      <c r="DNY220" s="10"/>
      <c r="DNZ220" s="10"/>
      <c r="DOA220" s="10"/>
      <c r="DOB220" s="10"/>
      <c r="DOC220" s="10"/>
      <c r="DOD220" s="10"/>
      <c r="DOE220" s="10"/>
      <c r="DOF220" s="10"/>
      <c r="DOG220" s="10"/>
      <c r="DOH220" s="10"/>
      <c r="DOI220" s="10"/>
      <c r="DOJ220" s="10"/>
      <c r="DOK220" s="10"/>
      <c r="DOL220" s="10"/>
      <c r="DOM220" s="10"/>
      <c r="DON220" s="10"/>
      <c r="DOO220" s="10"/>
      <c r="DOP220" s="10"/>
      <c r="DOQ220" s="10"/>
      <c r="DOR220" s="10"/>
      <c r="DOS220" s="10"/>
      <c r="DOT220" s="10"/>
      <c r="DOU220" s="10"/>
      <c r="DOV220" s="10"/>
      <c r="DOW220" s="10"/>
      <c r="DOX220" s="10"/>
      <c r="DOY220" s="10"/>
      <c r="DOZ220" s="10"/>
      <c r="DPA220" s="10"/>
      <c r="DPB220" s="10"/>
      <c r="DPC220" s="10"/>
      <c r="DPD220" s="10"/>
      <c r="DPE220" s="10"/>
      <c r="DPF220" s="10"/>
      <c r="DPG220" s="10"/>
      <c r="DPH220" s="10"/>
      <c r="DPI220" s="10"/>
      <c r="DPJ220" s="10"/>
      <c r="DPK220" s="10"/>
      <c r="DPL220" s="10"/>
      <c r="DPM220" s="10"/>
      <c r="DPN220" s="10"/>
      <c r="DPO220" s="10"/>
      <c r="DPP220" s="10"/>
      <c r="DPQ220" s="10"/>
      <c r="DPR220" s="10"/>
      <c r="DPS220" s="10"/>
      <c r="DPT220" s="10"/>
      <c r="DPU220" s="10"/>
      <c r="DPV220" s="10"/>
      <c r="DPW220" s="10"/>
      <c r="DPX220" s="10"/>
      <c r="DPY220" s="10"/>
      <c r="DPZ220" s="10"/>
      <c r="DQA220" s="10"/>
      <c r="DQB220" s="10"/>
      <c r="DQC220" s="10"/>
      <c r="DQD220" s="10"/>
      <c r="DQE220" s="10"/>
      <c r="DQF220" s="10"/>
      <c r="DQG220" s="10"/>
      <c r="DQH220" s="10"/>
      <c r="DQI220" s="10"/>
      <c r="DQJ220" s="10"/>
      <c r="DQK220" s="10"/>
      <c r="DQL220" s="10"/>
      <c r="DQM220" s="10"/>
      <c r="DQN220" s="10"/>
      <c r="DQO220" s="10"/>
      <c r="DQP220" s="10"/>
      <c r="DQQ220" s="10"/>
      <c r="DQR220" s="10"/>
      <c r="DQS220" s="10"/>
      <c r="DQT220" s="10"/>
      <c r="DQU220" s="10"/>
      <c r="DQV220" s="10"/>
      <c r="DQW220" s="10"/>
      <c r="DQX220" s="10"/>
      <c r="DQY220" s="10"/>
      <c r="DQZ220" s="10"/>
      <c r="DRA220" s="10"/>
      <c r="DRB220" s="10"/>
      <c r="DRC220" s="10"/>
      <c r="DRD220" s="10"/>
      <c r="DRE220" s="10"/>
      <c r="DRF220" s="10"/>
      <c r="DRG220" s="10"/>
      <c r="DRH220" s="10"/>
      <c r="DRI220" s="10"/>
      <c r="DRJ220" s="10"/>
      <c r="DRK220" s="10"/>
      <c r="DRL220" s="10"/>
      <c r="DRM220" s="10"/>
      <c r="DRN220" s="10"/>
      <c r="DRO220" s="10"/>
      <c r="DRP220" s="10"/>
      <c r="DRQ220" s="10"/>
      <c r="DRR220" s="10"/>
      <c r="DRS220" s="10"/>
      <c r="DRT220" s="10"/>
      <c r="DRU220" s="10"/>
      <c r="DRV220" s="10"/>
      <c r="DRW220" s="10"/>
      <c r="DRX220" s="10"/>
      <c r="DRY220" s="10"/>
      <c r="DRZ220" s="10"/>
      <c r="DSA220" s="10"/>
      <c r="DSB220" s="10"/>
      <c r="DSC220" s="10"/>
      <c r="DSD220" s="10"/>
      <c r="DSE220" s="10"/>
      <c r="DSF220" s="10"/>
      <c r="DSG220" s="10"/>
      <c r="DSH220" s="10"/>
      <c r="DSI220" s="10"/>
      <c r="DSJ220" s="10"/>
      <c r="DSK220" s="10"/>
      <c r="DSL220" s="10"/>
      <c r="DSM220" s="10"/>
      <c r="DSN220" s="10"/>
      <c r="DSO220" s="10"/>
      <c r="DSP220" s="10"/>
      <c r="DSQ220" s="10"/>
      <c r="DSR220" s="10"/>
      <c r="DSS220" s="10"/>
      <c r="DST220" s="10"/>
      <c r="DSU220" s="10"/>
      <c r="DSV220" s="10"/>
      <c r="DSW220" s="10"/>
      <c r="DSX220" s="10"/>
      <c r="DSY220" s="10"/>
      <c r="DSZ220" s="10"/>
      <c r="DTA220" s="10"/>
      <c r="DTB220" s="10"/>
      <c r="DTC220" s="10"/>
      <c r="DTD220" s="10"/>
      <c r="DTE220" s="10"/>
      <c r="DTF220" s="10"/>
      <c r="DTG220" s="10"/>
      <c r="DTH220" s="10"/>
      <c r="DTI220" s="10"/>
      <c r="DTJ220" s="10"/>
      <c r="DTK220" s="10"/>
      <c r="DTL220" s="10"/>
      <c r="DTM220" s="10"/>
      <c r="DTN220" s="10"/>
      <c r="DTO220" s="10"/>
      <c r="DTP220" s="10"/>
      <c r="DTQ220" s="10"/>
      <c r="DTR220" s="10"/>
      <c r="DTS220" s="10"/>
      <c r="DTT220" s="10"/>
      <c r="DTU220" s="10"/>
      <c r="DTV220" s="10"/>
      <c r="DTW220" s="10"/>
      <c r="DTX220" s="10"/>
      <c r="DTY220" s="10"/>
      <c r="DTZ220" s="10"/>
      <c r="DUA220" s="10"/>
      <c r="DUB220" s="10"/>
      <c r="DUC220" s="10"/>
      <c r="DUD220" s="10"/>
      <c r="DUE220" s="10"/>
      <c r="DUF220" s="10"/>
      <c r="DUG220" s="10"/>
      <c r="DUH220" s="10"/>
      <c r="DUI220" s="10"/>
      <c r="DUJ220" s="10"/>
      <c r="DUK220" s="10"/>
      <c r="DUL220" s="10"/>
      <c r="DUM220" s="10"/>
      <c r="DUN220" s="10"/>
      <c r="DUO220" s="10"/>
      <c r="DUP220" s="10"/>
      <c r="DUQ220" s="10"/>
      <c r="DUR220" s="10"/>
      <c r="DUS220" s="10"/>
      <c r="DUT220" s="10"/>
      <c r="DUU220" s="10"/>
      <c r="DUV220" s="10"/>
      <c r="DUW220" s="10"/>
      <c r="DUX220" s="10"/>
      <c r="DUY220" s="10"/>
      <c r="DUZ220" s="10"/>
      <c r="DVA220" s="10"/>
      <c r="DVB220" s="10"/>
      <c r="DVC220" s="10"/>
      <c r="DVD220" s="10"/>
      <c r="DVE220" s="10"/>
      <c r="DVF220" s="10"/>
      <c r="DVG220" s="10"/>
      <c r="DVH220" s="10"/>
      <c r="DVI220" s="10"/>
      <c r="DVJ220" s="10"/>
      <c r="DVK220" s="10"/>
      <c r="DVL220" s="10"/>
      <c r="DVM220" s="10"/>
      <c r="DVN220" s="10"/>
      <c r="DVO220" s="10"/>
      <c r="DVP220" s="10"/>
      <c r="DVQ220" s="10"/>
      <c r="DVR220" s="10"/>
      <c r="DVS220" s="10"/>
      <c r="DVT220" s="10"/>
      <c r="DVU220" s="10"/>
      <c r="DVV220" s="10"/>
      <c r="DVW220" s="10"/>
      <c r="DVX220" s="10"/>
      <c r="DVY220" s="10"/>
      <c r="DVZ220" s="10"/>
      <c r="DWA220" s="10"/>
      <c r="DWB220" s="10"/>
      <c r="DWC220" s="10"/>
      <c r="DWD220" s="10"/>
      <c r="DWE220" s="10"/>
      <c r="DWF220" s="10"/>
      <c r="DWG220" s="10"/>
      <c r="DWH220" s="10"/>
      <c r="DWI220" s="10"/>
      <c r="DWJ220" s="10"/>
      <c r="DWK220" s="10"/>
      <c r="DWL220" s="10"/>
      <c r="DWM220" s="10"/>
      <c r="DWN220" s="10"/>
      <c r="DWO220" s="10"/>
      <c r="DWP220" s="10"/>
      <c r="DWQ220" s="10"/>
      <c r="DWR220" s="10"/>
      <c r="DWS220" s="10"/>
      <c r="DWT220" s="10"/>
      <c r="DWU220" s="10"/>
      <c r="DWV220" s="10"/>
      <c r="DWW220" s="10"/>
      <c r="DWX220" s="10"/>
      <c r="DWY220" s="10"/>
      <c r="DWZ220" s="10"/>
      <c r="DXA220" s="10"/>
      <c r="DXB220" s="10"/>
      <c r="DXC220" s="10"/>
      <c r="DXD220" s="10"/>
      <c r="DXE220" s="10"/>
      <c r="DXF220" s="10"/>
      <c r="DXG220" s="10"/>
      <c r="DXH220" s="10"/>
      <c r="DXI220" s="10"/>
      <c r="DXJ220" s="10"/>
      <c r="DXK220" s="10"/>
      <c r="DXL220" s="10"/>
      <c r="DXM220" s="10"/>
      <c r="DXN220" s="10"/>
      <c r="DXO220" s="10"/>
      <c r="DXP220" s="10"/>
      <c r="DXQ220" s="10"/>
      <c r="DXR220" s="10"/>
      <c r="DXS220" s="10"/>
      <c r="DXT220" s="10"/>
      <c r="DXU220" s="10"/>
      <c r="DXV220" s="10"/>
      <c r="DXW220" s="10"/>
      <c r="DXX220" s="10"/>
      <c r="DXY220" s="10"/>
      <c r="DXZ220" s="10"/>
      <c r="DYA220" s="10"/>
      <c r="DYB220" s="10"/>
      <c r="DYC220" s="10"/>
      <c r="DYD220" s="10"/>
      <c r="DYE220" s="10"/>
      <c r="DYF220" s="10"/>
      <c r="DYG220" s="10"/>
      <c r="DYH220" s="10"/>
      <c r="DYI220" s="10"/>
      <c r="DYJ220" s="10"/>
      <c r="DYK220" s="10"/>
      <c r="DYL220" s="10"/>
      <c r="DYM220" s="10"/>
      <c r="DYN220" s="10"/>
      <c r="DYO220" s="10"/>
      <c r="DYP220" s="10"/>
      <c r="DYQ220" s="10"/>
      <c r="DYR220" s="10"/>
      <c r="DYS220" s="10"/>
      <c r="DYT220" s="10"/>
      <c r="DYU220" s="10"/>
      <c r="DYV220" s="10"/>
      <c r="DYW220" s="10"/>
      <c r="DYX220" s="10"/>
      <c r="DYY220" s="10"/>
      <c r="DYZ220" s="10"/>
      <c r="DZA220" s="10"/>
      <c r="DZB220" s="10"/>
      <c r="DZC220" s="10"/>
      <c r="DZD220" s="10"/>
      <c r="DZE220" s="10"/>
      <c r="DZF220" s="10"/>
      <c r="DZG220" s="10"/>
      <c r="DZH220" s="10"/>
      <c r="DZI220" s="10"/>
      <c r="DZJ220" s="10"/>
      <c r="DZK220" s="10"/>
      <c r="DZL220" s="10"/>
      <c r="DZM220" s="10"/>
      <c r="DZN220" s="10"/>
      <c r="DZO220" s="10"/>
      <c r="DZP220" s="10"/>
      <c r="DZQ220" s="10"/>
      <c r="DZR220" s="10"/>
      <c r="DZS220" s="10"/>
      <c r="DZT220" s="10"/>
      <c r="DZU220" s="10"/>
      <c r="DZV220" s="10"/>
      <c r="DZW220" s="10"/>
      <c r="DZX220" s="10"/>
      <c r="DZY220" s="10"/>
      <c r="DZZ220" s="10"/>
      <c r="EAA220" s="10"/>
      <c r="EAB220" s="10"/>
      <c r="EAC220" s="10"/>
      <c r="EAD220" s="10"/>
      <c r="EAE220" s="10"/>
      <c r="EAF220" s="10"/>
      <c r="EAG220" s="10"/>
      <c r="EAH220" s="10"/>
      <c r="EAI220" s="10"/>
      <c r="EAJ220" s="10"/>
      <c r="EAK220" s="10"/>
      <c r="EAL220" s="10"/>
      <c r="EAM220" s="10"/>
      <c r="EAN220" s="10"/>
      <c r="EAO220" s="10"/>
      <c r="EAP220" s="10"/>
      <c r="EAQ220" s="10"/>
      <c r="EAR220" s="10"/>
      <c r="EAS220" s="10"/>
      <c r="EAT220" s="10"/>
      <c r="EAU220" s="10"/>
      <c r="EAV220" s="10"/>
      <c r="EAW220" s="10"/>
      <c r="EAX220" s="10"/>
      <c r="EAY220" s="10"/>
      <c r="EAZ220" s="10"/>
      <c r="EBA220" s="10"/>
      <c r="EBB220" s="10"/>
      <c r="EBC220" s="10"/>
      <c r="EBD220" s="10"/>
      <c r="EBE220" s="10"/>
      <c r="EBF220" s="10"/>
      <c r="EBG220" s="10"/>
      <c r="EBH220" s="10"/>
      <c r="EBI220" s="10"/>
      <c r="EBJ220" s="10"/>
      <c r="EBK220" s="10"/>
      <c r="EBL220" s="10"/>
      <c r="EBM220" s="10"/>
      <c r="EBN220" s="10"/>
      <c r="EBO220" s="10"/>
      <c r="EBP220" s="10"/>
      <c r="EBQ220" s="10"/>
      <c r="EBR220" s="10"/>
      <c r="EBS220" s="10"/>
      <c r="EBT220" s="10"/>
      <c r="EBU220" s="10"/>
      <c r="EBV220" s="10"/>
      <c r="EBW220" s="10"/>
      <c r="EBX220" s="10"/>
      <c r="EBY220" s="10"/>
      <c r="EBZ220" s="10"/>
      <c r="ECA220" s="10"/>
      <c r="ECB220" s="10"/>
      <c r="ECC220" s="10"/>
      <c r="ECD220" s="10"/>
      <c r="ECE220" s="10"/>
      <c r="ECF220" s="10"/>
      <c r="ECG220" s="10"/>
      <c r="ECH220" s="10"/>
      <c r="ECI220" s="10"/>
      <c r="ECJ220" s="10"/>
      <c r="ECK220" s="10"/>
      <c r="ECL220" s="10"/>
      <c r="ECM220" s="10"/>
      <c r="ECN220" s="10"/>
      <c r="ECO220" s="10"/>
      <c r="ECP220" s="10"/>
      <c r="ECQ220" s="10"/>
      <c r="ECR220" s="10"/>
      <c r="ECS220" s="10"/>
      <c r="ECT220" s="10"/>
      <c r="ECU220" s="10"/>
      <c r="ECV220" s="10"/>
      <c r="ECW220" s="10"/>
      <c r="ECX220" s="10"/>
      <c r="ECY220" s="10"/>
      <c r="ECZ220" s="10"/>
      <c r="EDA220" s="10"/>
      <c r="EDB220" s="10"/>
      <c r="EDC220" s="10"/>
      <c r="EDD220" s="10"/>
      <c r="EDE220" s="10"/>
      <c r="EDF220" s="10"/>
      <c r="EDG220" s="10"/>
      <c r="EDH220" s="10"/>
      <c r="EDI220" s="10"/>
      <c r="EDJ220" s="10"/>
      <c r="EDK220" s="10"/>
      <c r="EDL220" s="10"/>
      <c r="EDM220" s="10"/>
      <c r="EDN220" s="10"/>
      <c r="EDO220" s="10"/>
      <c r="EDP220" s="10"/>
      <c r="EDQ220" s="10"/>
      <c r="EDR220" s="10"/>
      <c r="EDS220" s="10"/>
      <c r="EDT220" s="10"/>
      <c r="EDU220" s="10"/>
      <c r="EDV220" s="10"/>
      <c r="EDW220" s="10"/>
      <c r="EDX220" s="10"/>
      <c r="EDY220" s="10"/>
      <c r="EDZ220" s="10"/>
      <c r="EEA220" s="10"/>
      <c r="EEB220" s="10"/>
      <c r="EEC220" s="10"/>
      <c r="EED220" s="10"/>
      <c r="EEE220" s="10"/>
      <c r="EEF220" s="10"/>
      <c r="EEG220" s="10"/>
      <c r="EEH220" s="10"/>
      <c r="EEI220" s="10"/>
      <c r="EEJ220" s="10"/>
      <c r="EEK220" s="10"/>
      <c r="EEL220" s="10"/>
      <c r="EEM220" s="10"/>
      <c r="EEN220" s="10"/>
      <c r="EEO220" s="10"/>
      <c r="EEP220" s="10"/>
      <c r="EEQ220" s="10"/>
      <c r="EER220" s="10"/>
      <c r="EES220" s="10"/>
      <c r="EET220" s="10"/>
      <c r="EEU220" s="10"/>
      <c r="EEV220" s="10"/>
      <c r="EEW220" s="10"/>
      <c r="EEX220" s="10"/>
      <c r="EEY220" s="10"/>
      <c r="EEZ220" s="10"/>
      <c r="EFA220" s="10"/>
      <c r="EFB220" s="10"/>
      <c r="EFC220" s="10"/>
      <c r="EFD220" s="10"/>
      <c r="EFE220" s="10"/>
      <c r="EFF220" s="10"/>
      <c r="EFG220" s="10"/>
      <c r="EFH220" s="10"/>
      <c r="EFI220" s="10"/>
      <c r="EFJ220" s="10"/>
      <c r="EFK220" s="10"/>
      <c r="EFL220" s="10"/>
      <c r="EFM220" s="10"/>
      <c r="EFN220" s="10"/>
      <c r="EFO220" s="10"/>
      <c r="EFP220" s="10"/>
      <c r="EFQ220" s="10"/>
      <c r="EFR220" s="10"/>
      <c r="EFS220" s="10"/>
      <c r="EFT220" s="10"/>
      <c r="EFU220" s="10"/>
      <c r="EFV220" s="10"/>
      <c r="EFW220" s="10"/>
      <c r="EFX220" s="10"/>
      <c r="EFY220" s="10"/>
      <c r="EFZ220" s="10"/>
      <c r="EGA220" s="10"/>
      <c r="EGB220" s="10"/>
      <c r="EGC220" s="10"/>
      <c r="EGD220" s="10"/>
      <c r="EGE220" s="10"/>
      <c r="EGF220" s="10"/>
      <c r="EGG220" s="10"/>
      <c r="EGH220" s="10"/>
      <c r="EGI220" s="10"/>
      <c r="EGJ220" s="10"/>
      <c r="EGK220" s="10"/>
      <c r="EGL220" s="10"/>
      <c r="EGM220" s="10"/>
      <c r="EGN220" s="10"/>
      <c r="EGO220" s="10"/>
      <c r="EGP220" s="10"/>
      <c r="EGQ220" s="10"/>
      <c r="EGR220" s="10"/>
      <c r="EGS220" s="10"/>
      <c r="EGT220" s="10"/>
      <c r="EGU220" s="10"/>
      <c r="EGV220" s="10"/>
      <c r="EGW220" s="10"/>
      <c r="EGX220" s="10"/>
      <c r="EGY220" s="10"/>
      <c r="EGZ220" s="10"/>
      <c r="EHA220" s="10"/>
      <c r="EHB220" s="10"/>
      <c r="EHC220" s="10"/>
      <c r="EHD220" s="10"/>
      <c r="EHE220" s="10"/>
      <c r="EHF220" s="10"/>
      <c r="EHG220" s="10"/>
      <c r="EHH220" s="10"/>
      <c r="EHI220" s="10"/>
      <c r="EHJ220" s="10"/>
      <c r="EHK220" s="10"/>
      <c r="EHL220" s="10"/>
      <c r="EHM220" s="10"/>
      <c r="EHN220" s="10"/>
      <c r="EHO220" s="10"/>
      <c r="EHP220" s="10"/>
      <c r="EHQ220" s="10"/>
      <c r="EHR220" s="10"/>
      <c r="EHS220" s="10"/>
      <c r="EHT220" s="10"/>
      <c r="EHU220" s="10"/>
      <c r="EHV220" s="10"/>
      <c r="EHW220" s="10"/>
      <c r="EHX220" s="10"/>
      <c r="EHY220" s="10"/>
      <c r="EHZ220" s="10"/>
      <c r="EIA220" s="10"/>
      <c r="EIB220" s="10"/>
      <c r="EIC220" s="10"/>
      <c r="EID220" s="10"/>
      <c r="EIE220" s="10"/>
      <c r="EIF220" s="10"/>
      <c r="EIG220" s="10"/>
      <c r="EIH220" s="10"/>
      <c r="EII220" s="10"/>
      <c r="EIJ220" s="10"/>
      <c r="EIK220" s="10"/>
      <c r="EIL220" s="10"/>
      <c r="EIM220" s="10"/>
      <c r="EIN220" s="10"/>
      <c r="EIO220" s="10"/>
      <c r="EIP220" s="10"/>
      <c r="EIQ220" s="10"/>
      <c r="EIR220" s="10"/>
      <c r="EIS220" s="10"/>
      <c r="EIT220" s="10"/>
      <c r="EIU220" s="10"/>
      <c r="EIV220" s="10"/>
      <c r="EIW220" s="10"/>
      <c r="EIX220" s="10"/>
      <c r="EIY220" s="10"/>
      <c r="EIZ220" s="10"/>
      <c r="EJA220" s="10"/>
      <c r="EJB220" s="10"/>
      <c r="EJC220" s="10"/>
      <c r="EJD220" s="10"/>
      <c r="EJE220" s="10"/>
      <c r="EJF220" s="10"/>
      <c r="EJG220" s="10"/>
      <c r="EJH220" s="10"/>
      <c r="EJI220" s="10"/>
      <c r="EJJ220" s="10"/>
      <c r="EJK220" s="10"/>
      <c r="EJL220" s="10"/>
      <c r="EJM220" s="10"/>
      <c r="EJN220" s="10"/>
      <c r="EJO220" s="10"/>
      <c r="EJP220" s="10"/>
      <c r="EJQ220" s="10"/>
      <c r="EJR220" s="10"/>
      <c r="EJS220" s="10"/>
      <c r="EJT220" s="10"/>
      <c r="EJU220" s="10"/>
      <c r="EJV220" s="10"/>
      <c r="EJW220" s="10"/>
      <c r="EJX220" s="10"/>
      <c r="EJY220" s="10"/>
      <c r="EJZ220" s="10"/>
      <c r="EKA220" s="10"/>
      <c r="EKB220" s="10"/>
      <c r="EKC220" s="10"/>
      <c r="EKD220" s="10"/>
      <c r="EKE220" s="10"/>
      <c r="EKF220" s="10"/>
      <c r="EKG220" s="10"/>
      <c r="EKH220" s="10"/>
      <c r="EKI220" s="10"/>
      <c r="EKJ220" s="10"/>
      <c r="EKK220" s="10"/>
      <c r="EKL220" s="10"/>
      <c r="EKM220" s="10"/>
      <c r="EKN220" s="10"/>
      <c r="EKO220" s="10"/>
      <c r="EKP220" s="10"/>
      <c r="EKQ220" s="10"/>
      <c r="EKR220" s="10"/>
      <c r="EKS220" s="10"/>
      <c r="EKT220" s="10"/>
      <c r="EKU220" s="10"/>
      <c r="EKV220" s="10"/>
      <c r="EKW220" s="10"/>
      <c r="EKX220" s="10"/>
      <c r="EKY220" s="10"/>
      <c r="EKZ220" s="10"/>
      <c r="ELA220" s="10"/>
      <c r="ELB220" s="10"/>
      <c r="ELC220" s="10"/>
      <c r="ELD220" s="10"/>
      <c r="ELE220" s="10"/>
      <c r="ELF220" s="10"/>
      <c r="ELG220" s="10"/>
      <c r="ELH220" s="10"/>
      <c r="ELI220" s="10"/>
      <c r="ELJ220" s="10"/>
      <c r="ELK220" s="10"/>
      <c r="ELL220" s="10"/>
      <c r="ELM220" s="10"/>
      <c r="ELN220" s="10"/>
      <c r="ELO220" s="10"/>
      <c r="ELP220" s="10"/>
      <c r="ELQ220" s="10"/>
      <c r="ELR220" s="10"/>
      <c r="ELS220" s="10"/>
      <c r="ELT220" s="10"/>
      <c r="ELU220" s="10"/>
      <c r="ELV220" s="10"/>
      <c r="ELW220" s="10"/>
      <c r="ELX220" s="10"/>
      <c r="ELY220" s="10"/>
      <c r="ELZ220" s="10"/>
      <c r="EMA220" s="10"/>
      <c r="EMB220" s="10"/>
      <c r="EMC220" s="10"/>
      <c r="EMD220" s="10"/>
      <c r="EME220" s="10"/>
      <c r="EMF220" s="10"/>
      <c r="EMG220" s="10"/>
      <c r="EMH220" s="10"/>
      <c r="EMI220" s="10"/>
      <c r="EMJ220" s="10"/>
      <c r="EMK220" s="10"/>
      <c r="EML220" s="10"/>
      <c r="EMM220" s="10"/>
      <c r="EMN220" s="10"/>
      <c r="EMO220" s="10"/>
      <c r="EMP220" s="10"/>
      <c r="EMQ220" s="10"/>
      <c r="EMR220" s="10"/>
      <c r="EMS220" s="10"/>
      <c r="EMT220" s="10"/>
      <c r="EMU220" s="10"/>
      <c r="EMV220" s="10"/>
      <c r="EMW220" s="10"/>
      <c r="EMX220" s="10"/>
      <c r="EMY220" s="10"/>
      <c r="EMZ220" s="10"/>
      <c r="ENA220" s="10"/>
      <c r="ENB220" s="10"/>
      <c r="ENC220" s="10"/>
      <c r="END220" s="10"/>
      <c r="ENE220" s="10"/>
      <c r="ENF220" s="10"/>
      <c r="ENG220" s="10"/>
      <c r="ENH220" s="10"/>
      <c r="ENI220" s="10"/>
      <c r="ENJ220" s="10"/>
      <c r="ENK220" s="10"/>
      <c r="ENL220" s="10"/>
      <c r="ENM220" s="10"/>
      <c r="ENN220" s="10"/>
      <c r="ENO220" s="10"/>
      <c r="ENP220" s="10"/>
      <c r="ENQ220" s="10"/>
      <c r="ENR220" s="10"/>
      <c r="ENS220" s="10"/>
      <c r="ENT220" s="10"/>
      <c r="ENU220" s="10"/>
      <c r="ENV220" s="10"/>
      <c r="ENW220" s="10"/>
      <c r="ENX220" s="10"/>
      <c r="ENY220" s="10"/>
      <c r="ENZ220" s="10"/>
      <c r="EOA220" s="10"/>
      <c r="EOB220" s="10"/>
      <c r="EOC220" s="10"/>
      <c r="EOD220" s="10"/>
      <c r="EOE220" s="10"/>
      <c r="EOF220" s="10"/>
      <c r="EOG220" s="10"/>
      <c r="EOH220" s="10"/>
      <c r="EOI220" s="10"/>
      <c r="EOJ220" s="10"/>
      <c r="EOK220" s="10"/>
      <c r="EOL220" s="10"/>
      <c r="EOM220" s="10"/>
      <c r="EON220" s="10"/>
      <c r="EOO220" s="10"/>
      <c r="EOP220" s="10"/>
      <c r="EOQ220" s="10"/>
      <c r="EOR220" s="10"/>
      <c r="EOS220" s="10"/>
      <c r="EOT220" s="10"/>
      <c r="EOU220" s="10"/>
      <c r="EOV220" s="10"/>
      <c r="EOW220" s="10"/>
      <c r="EOX220" s="10"/>
      <c r="EOY220" s="10"/>
      <c r="EOZ220" s="10"/>
      <c r="EPA220" s="10"/>
      <c r="EPB220" s="10"/>
      <c r="EPC220" s="10"/>
      <c r="EPD220" s="10"/>
      <c r="EPE220" s="10"/>
      <c r="EPF220" s="10"/>
      <c r="EPG220" s="10"/>
      <c r="EPH220" s="10"/>
      <c r="EPI220" s="10"/>
      <c r="EPJ220" s="10"/>
      <c r="EPK220" s="10"/>
      <c r="EPL220" s="10"/>
      <c r="EPM220" s="10"/>
      <c r="EPN220" s="10"/>
      <c r="EPO220" s="10"/>
      <c r="EPP220" s="10"/>
      <c r="EPQ220" s="10"/>
      <c r="EPR220" s="10"/>
      <c r="EPS220" s="10"/>
      <c r="EPT220" s="10"/>
      <c r="EPU220" s="10"/>
      <c r="EPV220" s="10"/>
      <c r="EPW220" s="10"/>
      <c r="EPX220" s="10"/>
      <c r="EPY220" s="10"/>
      <c r="EPZ220" s="10"/>
      <c r="EQA220" s="10"/>
      <c r="EQB220" s="10"/>
      <c r="EQC220" s="10"/>
      <c r="EQD220" s="10"/>
      <c r="EQE220" s="10"/>
      <c r="EQF220" s="10"/>
      <c r="EQG220" s="10"/>
      <c r="EQH220" s="10"/>
      <c r="EQI220" s="10"/>
      <c r="EQJ220" s="10"/>
      <c r="EQK220" s="10"/>
      <c r="EQL220" s="10"/>
      <c r="EQM220" s="10"/>
      <c r="EQN220" s="10"/>
      <c r="EQO220" s="10"/>
      <c r="EQP220" s="10"/>
      <c r="EQQ220" s="10"/>
      <c r="EQR220" s="10"/>
      <c r="EQS220" s="10"/>
      <c r="EQT220" s="10"/>
      <c r="EQU220" s="10"/>
      <c r="EQV220" s="10"/>
      <c r="EQW220" s="10"/>
      <c r="EQX220" s="10"/>
      <c r="EQY220" s="10"/>
      <c r="EQZ220" s="10"/>
      <c r="ERA220" s="10"/>
      <c r="ERB220" s="10"/>
      <c r="ERC220" s="10"/>
      <c r="ERD220" s="10"/>
      <c r="ERE220" s="10"/>
      <c r="ERF220" s="10"/>
      <c r="ERG220" s="10"/>
      <c r="ERH220" s="10"/>
      <c r="ERI220" s="10"/>
      <c r="ERJ220" s="10"/>
      <c r="ERK220" s="10"/>
      <c r="ERL220" s="10"/>
      <c r="ERM220" s="10"/>
      <c r="ERN220" s="10"/>
      <c r="ERO220" s="10"/>
      <c r="ERP220" s="10"/>
      <c r="ERQ220" s="10"/>
      <c r="ERR220" s="10"/>
      <c r="ERS220" s="10"/>
      <c r="ERT220" s="10"/>
      <c r="ERU220" s="10"/>
      <c r="ERV220" s="10"/>
      <c r="ERW220" s="10"/>
      <c r="ERX220" s="10"/>
      <c r="ERY220" s="10"/>
      <c r="ERZ220" s="10"/>
      <c r="ESA220" s="10"/>
      <c r="ESB220" s="10"/>
      <c r="ESC220" s="10"/>
      <c r="ESD220" s="10"/>
      <c r="ESE220" s="10"/>
      <c r="ESF220" s="10"/>
      <c r="ESG220" s="10"/>
      <c r="ESH220" s="10"/>
      <c r="ESI220" s="10"/>
      <c r="ESJ220" s="10"/>
      <c r="ESK220" s="10"/>
      <c r="ESL220" s="10"/>
      <c r="ESM220" s="10"/>
      <c r="ESN220" s="10"/>
      <c r="ESO220" s="10"/>
      <c r="ESP220" s="10"/>
      <c r="ESQ220" s="10"/>
      <c r="ESR220" s="10"/>
      <c r="ESS220" s="10"/>
      <c r="EST220" s="10"/>
      <c r="ESU220" s="10"/>
      <c r="ESV220" s="10"/>
      <c r="ESW220" s="10"/>
      <c r="ESX220" s="10"/>
      <c r="ESY220" s="10"/>
      <c r="ESZ220" s="10"/>
      <c r="ETA220" s="10"/>
      <c r="ETB220" s="10"/>
      <c r="ETC220" s="10"/>
      <c r="ETD220" s="10"/>
      <c r="ETE220" s="10"/>
      <c r="ETF220" s="10"/>
      <c r="ETG220" s="10"/>
      <c r="ETH220" s="10"/>
      <c r="ETI220" s="10"/>
      <c r="ETJ220" s="10"/>
      <c r="ETK220" s="10"/>
      <c r="ETL220" s="10"/>
      <c r="ETM220" s="10"/>
      <c r="ETN220" s="10"/>
      <c r="ETO220" s="10"/>
      <c r="ETP220" s="10"/>
      <c r="ETQ220" s="10"/>
      <c r="ETR220" s="10"/>
      <c r="ETS220" s="10"/>
      <c r="ETT220" s="10"/>
      <c r="ETU220" s="10"/>
      <c r="ETV220" s="10"/>
      <c r="ETW220" s="10"/>
      <c r="ETX220" s="10"/>
      <c r="ETY220" s="10"/>
      <c r="ETZ220" s="10"/>
      <c r="EUA220" s="10"/>
      <c r="EUB220" s="10"/>
      <c r="EUC220" s="10"/>
      <c r="EUD220" s="10"/>
      <c r="EUE220" s="10"/>
      <c r="EUF220" s="10"/>
      <c r="EUG220" s="10"/>
      <c r="EUH220" s="10"/>
      <c r="EUI220" s="10"/>
      <c r="EUJ220" s="10"/>
      <c r="EUK220" s="10"/>
      <c r="EUL220" s="10"/>
      <c r="EUM220" s="10"/>
      <c r="EUN220" s="10"/>
      <c r="EUO220" s="10"/>
      <c r="EUP220" s="10"/>
      <c r="EUQ220" s="10"/>
      <c r="EUR220" s="10"/>
      <c r="EUS220" s="10"/>
      <c r="EUT220" s="10"/>
      <c r="EUU220" s="10"/>
      <c r="EUV220" s="10"/>
      <c r="EUW220" s="10"/>
      <c r="EUX220" s="10"/>
      <c r="EUY220" s="10"/>
      <c r="EUZ220" s="10"/>
      <c r="EVA220" s="10"/>
      <c r="EVB220" s="10"/>
      <c r="EVC220" s="10"/>
      <c r="EVD220" s="10"/>
      <c r="EVE220" s="10"/>
      <c r="EVF220" s="10"/>
      <c r="EVG220" s="10"/>
      <c r="EVH220" s="10"/>
      <c r="EVI220" s="10"/>
      <c r="EVJ220" s="10"/>
      <c r="EVK220" s="10"/>
      <c r="EVL220" s="10"/>
      <c r="EVM220" s="10"/>
      <c r="EVN220" s="10"/>
      <c r="EVO220" s="10"/>
      <c r="EVP220" s="10"/>
      <c r="EVQ220" s="10"/>
      <c r="EVR220" s="10"/>
      <c r="EVS220" s="10"/>
      <c r="EVT220" s="10"/>
      <c r="EVU220" s="10"/>
      <c r="EVV220" s="10"/>
      <c r="EVW220" s="10"/>
      <c r="EVX220" s="10"/>
      <c r="EVY220" s="10"/>
      <c r="EVZ220" s="10"/>
      <c r="EWA220" s="10"/>
      <c r="EWB220" s="10"/>
      <c r="EWC220" s="10"/>
      <c r="EWD220" s="10"/>
      <c r="EWE220" s="10"/>
      <c r="EWF220" s="10"/>
      <c r="EWG220" s="10"/>
      <c r="EWH220" s="10"/>
      <c r="EWI220" s="10"/>
      <c r="EWJ220" s="10"/>
      <c r="EWK220" s="10"/>
      <c r="EWL220" s="10"/>
      <c r="EWM220" s="10"/>
      <c r="EWN220" s="10"/>
      <c r="EWO220" s="10"/>
      <c r="EWP220" s="10"/>
      <c r="EWQ220" s="10"/>
      <c r="EWR220" s="10"/>
      <c r="EWS220" s="10"/>
      <c r="EWT220" s="10"/>
      <c r="EWU220" s="10"/>
      <c r="EWV220" s="10"/>
      <c r="EWW220" s="10"/>
      <c r="EWX220" s="10"/>
      <c r="EWY220" s="10"/>
      <c r="EWZ220" s="10"/>
      <c r="EXA220" s="10"/>
      <c r="EXB220" s="10"/>
      <c r="EXC220" s="10"/>
      <c r="EXD220" s="10"/>
      <c r="EXE220" s="10"/>
      <c r="EXF220" s="10"/>
      <c r="EXG220" s="10"/>
      <c r="EXH220" s="10"/>
      <c r="EXI220" s="10"/>
      <c r="EXJ220" s="10"/>
      <c r="EXK220" s="10"/>
      <c r="EXL220" s="10"/>
      <c r="EXM220" s="10"/>
      <c r="EXN220" s="10"/>
      <c r="EXO220" s="10"/>
      <c r="EXP220" s="10"/>
      <c r="EXQ220" s="10"/>
      <c r="EXR220" s="10"/>
      <c r="EXS220" s="10"/>
      <c r="EXT220" s="10"/>
      <c r="EXU220" s="10"/>
      <c r="EXV220" s="10"/>
      <c r="EXW220" s="10"/>
      <c r="EXX220" s="10"/>
      <c r="EXY220" s="10"/>
      <c r="EXZ220" s="10"/>
      <c r="EYA220" s="10"/>
      <c r="EYB220" s="10"/>
      <c r="EYC220" s="10"/>
      <c r="EYD220" s="10"/>
      <c r="EYE220" s="10"/>
      <c r="EYF220" s="10"/>
      <c r="EYG220" s="10"/>
      <c r="EYH220" s="10"/>
      <c r="EYI220" s="10"/>
      <c r="EYJ220" s="10"/>
      <c r="EYK220" s="10"/>
      <c r="EYL220" s="10"/>
      <c r="EYM220" s="10"/>
      <c r="EYN220" s="10"/>
      <c r="EYO220" s="10"/>
      <c r="EYP220" s="10"/>
      <c r="EYQ220" s="10"/>
      <c r="EYR220" s="10"/>
      <c r="EYS220" s="10"/>
      <c r="EYT220" s="10"/>
      <c r="EYU220" s="10"/>
      <c r="EYV220" s="10"/>
      <c r="EYW220" s="10"/>
      <c r="EYX220" s="10"/>
      <c r="EYY220" s="10"/>
      <c r="EYZ220" s="10"/>
      <c r="EZA220" s="10"/>
      <c r="EZB220" s="10"/>
      <c r="EZC220" s="10"/>
      <c r="EZD220" s="10"/>
      <c r="EZE220" s="10"/>
      <c r="EZF220" s="10"/>
      <c r="EZG220" s="10"/>
      <c r="EZH220" s="10"/>
      <c r="EZI220" s="10"/>
      <c r="EZJ220" s="10"/>
      <c r="EZK220" s="10"/>
      <c r="EZL220" s="10"/>
      <c r="EZM220" s="10"/>
      <c r="EZN220" s="10"/>
      <c r="EZO220" s="10"/>
      <c r="EZP220" s="10"/>
      <c r="EZQ220" s="10"/>
      <c r="EZR220" s="10"/>
      <c r="EZS220" s="10"/>
      <c r="EZT220" s="10"/>
      <c r="EZU220" s="10"/>
      <c r="EZV220" s="10"/>
      <c r="EZW220" s="10"/>
      <c r="EZX220" s="10"/>
      <c r="EZY220" s="10"/>
      <c r="EZZ220" s="10"/>
      <c r="FAA220" s="10"/>
      <c r="FAB220" s="10"/>
      <c r="FAC220" s="10"/>
      <c r="FAD220" s="10"/>
      <c r="FAE220" s="10"/>
      <c r="FAF220" s="10"/>
      <c r="FAG220" s="10"/>
      <c r="FAH220" s="10"/>
      <c r="FAI220" s="10"/>
      <c r="FAJ220" s="10"/>
      <c r="FAK220" s="10"/>
      <c r="FAL220" s="10"/>
      <c r="FAM220" s="10"/>
      <c r="FAN220" s="10"/>
      <c r="FAO220" s="10"/>
      <c r="FAP220" s="10"/>
      <c r="FAQ220" s="10"/>
      <c r="FAR220" s="10"/>
      <c r="FAS220" s="10"/>
      <c r="FAT220" s="10"/>
      <c r="FAU220" s="10"/>
      <c r="FAV220" s="10"/>
      <c r="FAW220" s="10"/>
      <c r="FAX220" s="10"/>
      <c r="FAY220" s="10"/>
      <c r="FAZ220" s="10"/>
      <c r="FBA220" s="10"/>
      <c r="FBB220" s="10"/>
      <c r="FBC220" s="10"/>
      <c r="FBD220" s="10"/>
      <c r="FBE220" s="10"/>
      <c r="FBF220" s="10"/>
      <c r="FBG220" s="10"/>
      <c r="FBH220" s="10"/>
      <c r="FBI220" s="10"/>
      <c r="FBJ220" s="10"/>
      <c r="FBK220" s="10"/>
      <c r="FBL220" s="10"/>
      <c r="FBM220" s="10"/>
      <c r="FBN220" s="10"/>
      <c r="FBO220" s="10"/>
      <c r="FBP220" s="10"/>
      <c r="FBQ220" s="10"/>
      <c r="FBR220" s="10"/>
      <c r="FBS220" s="10"/>
      <c r="FBT220" s="10"/>
      <c r="FBU220" s="10"/>
      <c r="FBV220" s="10"/>
      <c r="FBW220" s="10"/>
      <c r="FBX220" s="10"/>
      <c r="FBY220" s="10"/>
      <c r="FBZ220" s="10"/>
      <c r="FCA220" s="10"/>
      <c r="FCB220" s="10"/>
      <c r="FCC220" s="10"/>
      <c r="FCD220" s="10"/>
      <c r="FCE220" s="10"/>
      <c r="FCF220" s="10"/>
      <c r="FCG220" s="10"/>
      <c r="FCH220" s="10"/>
      <c r="FCI220" s="10"/>
      <c r="FCJ220" s="10"/>
      <c r="FCK220" s="10"/>
      <c r="FCL220" s="10"/>
      <c r="FCM220" s="10"/>
      <c r="FCN220" s="10"/>
      <c r="FCO220" s="10"/>
      <c r="FCP220" s="10"/>
      <c r="FCQ220" s="10"/>
      <c r="FCR220" s="10"/>
      <c r="FCS220" s="10"/>
      <c r="FCT220" s="10"/>
      <c r="FCU220" s="10"/>
      <c r="FCV220" s="10"/>
      <c r="FCW220" s="10"/>
      <c r="FCX220" s="10"/>
      <c r="FCY220" s="10"/>
      <c r="FCZ220" s="10"/>
      <c r="FDA220" s="10"/>
      <c r="FDB220" s="10"/>
      <c r="FDC220" s="10"/>
      <c r="FDD220" s="10"/>
      <c r="FDE220" s="10"/>
      <c r="FDF220" s="10"/>
      <c r="FDG220" s="10"/>
      <c r="FDH220" s="10"/>
      <c r="FDI220" s="10"/>
      <c r="FDJ220" s="10"/>
      <c r="FDK220" s="10"/>
      <c r="FDL220" s="10"/>
      <c r="FDM220" s="10"/>
      <c r="FDN220" s="10"/>
      <c r="FDO220" s="10"/>
      <c r="FDP220" s="10"/>
      <c r="FDQ220" s="10"/>
      <c r="FDR220" s="10"/>
      <c r="FDS220" s="10"/>
      <c r="FDT220" s="10"/>
      <c r="FDU220" s="10"/>
      <c r="FDV220" s="10"/>
      <c r="FDW220" s="10"/>
      <c r="FDX220" s="10"/>
      <c r="FDY220" s="10"/>
      <c r="FDZ220" s="10"/>
      <c r="FEA220" s="10"/>
      <c r="FEB220" s="10"/>
      <c r="FEC220" s="10"/>
      <c r="FED220" s="10"/>
      <c r="FEE220" s="10"/>
      <c r="FEF220" s="10"/>
      <c r="FEG220" s="10"/>
      <c r="FEH220" s="10"/>
      <c r="FEI220" s="10"/>
      <c r="FEJ220" s="10"/>
      <c r="FEK220" s="10"/>
      <c r="FEL220" s="10"/>
      <c r="FEM220" s="10"/>
      <c r="FEN220" s="10"/>
      <c r="FEO220" s="10"/>
      <c r="FEP220" s="10"/>
      <c r="FEQ220" s="10"/>
      <c r="FER220" s="10"/>
      <c r="FES220" s="10"/>
      <c r="FET220" s="10"/>
      <c r="FEU220" s="10"/>
      <c r="FEV220" s="10"/>
      <c r="FEW220" s="10"/>
      <c r="FEX220" s="10"/>
      <c r="FEY220" s="10"/>
      <c r="FEZ220" s="10"/>
      <c r="FFA220" s="10"/>
      <c r="FFB220" s="10"/>
      <c r="FFC220" s="10"/>
      <c r="FFD220" s="10"/>
      <c r="FFE220" s="10"/>
      <c r="FFF220" s="10"/>
      <c r="FFG220" s="10"/>
      <c r="FFH220" s="10"/>
      <c r="FFI220" s="10"/>
      <c r="FFJ220" s="10"/>
      <c r="FFK220" s="10"/>
      <c r="FFL220" s="10"/>
      <c r="FFM220" s="10"/>
      <c r="FFN220" s="10"/>
      <c r="FFO220" s="10"/>
      <c r="FFP220" s="10"/>
      <c r="FFQ220" s="10"/>
      <c r="FFR220" s="10"/>
      <c r="FFS220" s="10"/>
      <c r="FFT220" s="10"/>
      <c r="FFU220" s="10"/>
      <c r="FFV220" s="10"/>
      <c r="FFW220" s="10"/>
      <c r="FFX220" s="10"/>
      <c r="FFY220" s="10"/>
      <c r="FFZ220" s="10"/>
      <c r="FGA220" s="10"/>
      <c r="FGB220" s="10"/>
      <c r="FGC220" s="10"/>
      <c r="FGD220" s="10"/>
      <c r="FGE220" s="10"/>
      <c r="FGF220" s="10"/>
      <c r="FGG220" s="10"/>
      <c r="FGH220" s="10"/>
      <c r="FGI220" s="10"/>
      <c r="FGJ220" s="10"/>
      <c r="FGK220" s="10"/>
      <c r="FGL220" s="10"/>
      <c r="FGM220" s="10"/>
      <c r="FGN220" s="10"/>
      <c r="FGO220" s="10"/>
      <c r="FGP220" s="10"/>
      <c r="FGQ220" s="10"/>
      <c r="FGR220" s="10"/>
      <c r="FGS220" s="10"/>
      <c r="FGT220" s="10"/>
      <c r="FGU220" s="10"/>
      <c r="FGV220" s="10"/>
      <c r="FGW220" s="10"/>
      <c r="FGX220" s="10"/>
      <c r="FGY220" s="10"/>
      <c r="FGZ220" s="10"/>
      <c r="FHA220" s="10"/>
      <c r="FHB220" s="10"/>
      <c r="FHC220" s="10"/>
      <c r="FHD220" s="10"/>
      <c r="FHE220" s="10"/>
      <c r="FHF220" s="10"/>
      <c r="FHG220" s="10"/>
      <c r="FHH220" s="10"/>
      <c r="FHI220" s="10"/>
      <c r="FHJ220" s="10"/>
      <c r="FHK220" s="10"/>
      <c r="FHL220" s="10"/>
      <c r="FHM220" s="10"/>
      <c r="FHN220" s="10"/>
      <c r="FHO220" s="10"/>
      <c r="FHP220" s="10"/>
      <c r="FHQ220" s="10"/>
      <c r="FHR220" s="10"/>
      <c r="FHS220" s="10"/>
      <c r="FHT220" s="10"/>
      <c r="FHU220" s="10"/>
      <c r="FHV220" s="10"/>
      <c r="FHW220" s="10"/>
      <c r="FHX220" s="10"/>
      <c r="FHY220" s="10"/>
      <c r="FHZ220" s="10"/>
      <c r="FIA220" s="10"/>
      <c r="FIB220" s="10"/>
      <c r="FIC220" s="10"/>
      <c r="FID220" s="10"/>
      <c r="FIE220" s="10"/>
      <c r="FIF220" s="10"/>
      <c r="FIG220" s="10"/>
      <c r="FIH220" s="10"/>
      <c r="FII220" s="10"/>
      <c r="FIJ220" s="10"/>
      <c r="FIK220" s="10"/>
      <c r="FIL220" s="10"/>
      <c r="FIM220" s="10"/>
      <c r="FIN220" s="10"/>
      <c r="FIO220" s="10"/>
      <c r="FIP220" s="10"/>
      <c r="FIQ220" s="10"/>
      <c r="FIR220" s="10"/>
      <c r="FIS220" s="10"/>
      <c r="FIT220" s="10"/>
      <c r="FIU220" s="10"/>
      <c r="FIV220" s="10"/>
      <c r="FIW220" s="10"/>
      <c r="FIX220" s="10"/>
      <c r="FIY220" s="10"/>
      <c r="FIZ220" s="10"/>
      <c r="FJA220" s="10"/>
      <c r="FJB220" s="10"/>
      <c r="FJC220" s="10"/>
      <c r="FJD220" s="10"/>
      <c r="FJE220" s="10"/>
      <c r="FJF220" s="10"/>
      <c r="FJG220" s="10"/>
      <c r="FJH220" s="10"/>
      <c r="FJI220" s="10"/>
      <c r="FJJ220" s="10"/>
      <c r="FJK220" s="10"/>
      <c r="FJL220" s="10"/>
      <c r="FJM220" s="10"/>
      <c r="FJN220" s="10"/>
      <c r="FJO220" s="10"/>
      <c r="FJP220" s="10"/>
      <c r="FJQ220" s="10"/>
      <c r="FJR220" s="10"/>
      <c r="FJS220" s="10"/>
      <c r="FJT220" s="10"/>
      <c r="FJU220" s="10"/>
      <c r="FJV220" s="10"/>
      <c r="FJW220" s="10"/>
      <c r="FJX220" s="10"/>
      <c r="FJY220" s="10"/>
      <c r="FJZ220" s="10"/>
      <c r="FKA220" s="10"/>
      <c r="FKB220" s="10"/>
      <c r="FKC220" s="10"/>
      <c r="FKD220" s="10"/>
      <c r="FKE220" s="10"/>
      <c r="FKF220" s="10"/>
      <c r="FKG220" s="10"/>
      <c r="FKH220" s="10"/>
      <c r="FKI220" s="10"/>
      <c r="FKJ220" s="10"/>
      <c r="FKK220" s="10"/>
      <c r="FKL220" s="10"/>
      <c r="FKM220" s="10"/>
      <c r="FKN220" s="10"/>
      <c r="FKO220" s="10"/>
      <c r="FKP220" s="10"/>
      <c r="FKQ220" s="10"/>
      <c r="FKR220" s="10"/>
      <c r="FKS220" s="10"/>
      <c r="FKT220" s="10"/>
      <c r="FKU220" s="10"/>
      <c r="FKV220" s="10"/>
      <c r="FKW220" s="10"/>
      <c r="FKX220" s="10"/>
      <c r="FKY220" s="10"/>
      <c r="FKZ220" s="10"/>
      <c r="FLA220" s="10"/>
      <c r="FLB220" s="10"/>
      <c r="FLC220" s="10"/>
      <c r="FLD220" s="10"/>
      <c r="FLE220" s="10"/>
      <c r="FLF220" s="10"/>
      <c r="FLG220" s="10"/>
      <c r="FLH220" s="10"/>
      <c r="FLI220" s="10"/>
      <c r="FLJ220" s="10"/>
      <c r="FLK220" s="10"/>
      <c r="FLL220" s="10"/>
      <c r="FLM220" s="10"/>
      <c r="FLN220" s="10"/>
      <c r="FLO220" s="10"/>
      <c r="FLP220" s="10"/>
      <c r="FLQ220" s="10"/>
      <c r="FLR220" s="10"/>
      <c r="FLS220" s="10"/>
      <c r="FLT220" s="10"/>
      <c r="FLU220" s="10"/>
      <c r="FLV220" s="10"/>
      <c r="FLW220" s="10"/>
      <c r="FLX220" s="10"/>
      <c r="FLY220" s="10"/>
      <c r="FLZ220" s="10"/>
      <c r="FMA220" s="10"/>
      <c r="FMB220" s="10"/>
      <c r="FMC220" s="10"/>
      <c r="FMD220" s="10"/>
      <c r="FME220" s="10"/>
      <c r="FMF220" s="10"/>
      <c r="FMG220" s="10"/>
      <c r="FMH220" s="10"/>
      <c r="FMI220" s="10"/>
      <c r="FMJ220" s="10"/>
      <c r="FMK220" s="10"/>
      <c r="FML220" s="10"/>
      <c r="FMM220" s="10"/>
      <c r="FMN220" s="10"/>
      <c r="FMO220" s="10"/>
      <c r="FMP220" s="10"/>
      <c r="FMQ220" s="10"/>
      <c r="FMR220" s="10"/>
      <c r="FMS220" s="10"/>
      <c r="FMT220" s="10"/>
      <c r="FMU220" s="10"/>
      <c r="FMV220" s="10"/>
      <c r="FMW220" s="10"/>
      <c r="FMX220" s="10"/>
      <c r="FMY220" s="10"/>
      <c r="FMZ220" s="10"/>
      <c r="FNA220" s="10"/>
      <c r="FNB220" s="10"/>
      <c r="FNC220" s="10"/>
      <c r="FND220" s="10"/>
      <c r="FNE220" s="10"/>
      <c r="FNF220" s="10"/>
      <c r="FNG220" s="10"/>
      <c r="FNH220" s="10"/>
      <c r="FNI220" s="10"/>
      <c r="FNJ220" s="10"/>
      <c r="FNK220" s="10"/>
      <c r="FNL220" s="10"/>
      <c r="FNM220" s="10"/>
      <c r="FNN220" s="10"/>
      <c r="FNO220" s="10"/>
      <c r="FNP220" s="10"/>
      <c r="FNQ220" s="10"/>
      <c r="FNR220" s="10"/>
      <c r="FNS220" s="10"/>
      <c r="FNT220" s="10"/>
      <c r="FNU220" s="10"/>
      <c r="FNV220" s="10"/>
      <c r="FNW220" s="10"/>
      <c r="FNX220" s="10"/>
      <c r="FNY220" s="10"/>
      <c r="FNZ220" s="10"/>
      <c r="FOA220" s="10"/>
      <c r="FOB220" s="10"/>
      <c r="FOC220" s="10"/>
      <c r="FOD220" s="10"/>
      <c r="FOE220" s="10"/>
      <c r="FOF220" s="10"/>
      <c r="FOG220" s="10"/>
      <c r="FOH220" s="10"/>
      <c r="FOI220" s="10"/>
      <c r="FOJ220" s="10"/>
      <c r="FOK220" s="10"/>
      <c r="FOL220" s="10"/>
      <c r="FOM220" s="10"/>
      <c r="FON220" s="10"/>
      <c r="FOO220" s="10"/>
      <c r="FOP220" s="10"/>
      <c r="FOQ220" s="10"/>
      <c r="FOR220" s="10"/>
      <c r="FOS220" s="10"/>
      <c r="FOT220" s="10"/>
      <c r="FOU220" s="10"/>
      <c r="FOV220" s="10"/>
      <c r="FOW220" s="10"/>
      <c r="FOX220" s="10"/>
      <c r="FOY220" s="10"/>
      <c r="FOZ220" s="10"/>
      <c r="FPA220" s="10"/>
      <c r="FPB220" s="10"/>
      <c r="FPC220" s="10"/>
      <c r="FPD220" s="10"/>
      <c r="FPE220" s="10"/>
      <c r="FPF220" s="10"/>
      <c r="FPG220" s="10"/>
      <c r="FPH220" s="10"/>
      <c r="FPI220" s="10"/>
      <c r="FPJ220" s="10"/>
      <c r="FPK220" s="10"/>
      <c r="FPL220" s="10"/>
      <c r="FPM220" s="10"/>
      <c r="FPN220" s="10"/>
      <c r="FPO220" s="10"/>
      <c r="FPP220" s="10"/>
      <c r="FPQ220" s="10"/>
      <c r="FPR220" s="10"/>
      <c r="FPS220" s="10"/>
      <c r="FPT220" s="10"/>
      <c r="FPU220" s="10"/>
      <c r="FPV220" s="10"/>
      <c r="FPW220" s="10"/>
      <c r="FPX220" s="10"/>
      <c r="FPY220" s="10"/>
      <c r="FPZ220" s="10"/>
      <c r="FQA220" s="10"/>
      <c r="FQB220" s="10"/>
      <c r="FQC220" s="10"/>
      <c r="FQD220" s="10"/>
      <c r="FQE220" s="10"/>
      <c r="FQF220" s="10"/>
      <c r="FQG220" s="10"/>
      <c r="FQH220" s="10"/>
      <c r="FQI220" s="10"/>
      <c r="FQJ220" s="10"/>
      <c r="FQK220" s="10"/>
      <c r="FQL220" s="10"/>
      <c r="FQM220" s="10"/>
      <c r="FQN220" s="10"/>
      <c r="FQO220" s="10"/>
      <c r="FQP220" s="10"/>
      <c r="FQQ220" s="10"/>
      <c r="FQR220" s="10"/>
      <c r="FQS220" s="10"/>
      <c r="FQT220" s="10"/>
      <c r="FQU220" s="10"/>
      <c r="FQV220" s="10"/>
      <c r="FQW220" s="10"/>
      <c r="FQX220" s="10"/>
      <c r="FQY220" s="10"/>
      <c r="FQZ220" s="10"/>
      <c r="FRA220" s="10"/>
      <c r="FRB220" s="10"/>
      <c r="FRC220" s="10"/>
      <c r="FRD220" s="10"/>
      <c r="FRE220" s="10"/>
      <c r="FRF220" s="10"/>
      <c r="FRG220" s="10"/>
      <c r="FRH220" s="10"/>
      <c r="FRI220" s="10"/>
      <c r="FRJ220" s="10"/>
      <c r="FRK220" s="10"/>
      <c r="FRL220" s="10"/>
      <c r="FRM220" s="10"/>
      <c r="FRN220" s="10"/>
      <c r="FRO220" s="10"/>
      <c r="FRP220" s="10"/>
      <c r="FRQ220" s="10"/>
      <c r="FRR220" s="10"/>
      <c r="FRS220" s="10"/>
      <c r="FRT220" s="10"/>
      <c r="FRU220" s="10"/>
      <c r="FRV220" s="10"/>
      <c r="FRW220" s="10"/>
      <c r="FRX220" s="10"/>
      <c r="FRY220" s="10"/>
      <c r="FRZ220" s="10"/>
      <c r="FSA220" s="10"/>
      <c r="FSB220" s="10"/>
      <c r="FSC220" s="10"/>
      <c r="FSD220" s="10"/>
      <c r="FSE220" s="10"/>
      <c r="FSF220" s="10"/>
      <c r="FSG220" s="10"/>
      <c r="FSH220" s="10"/>
      <c r="FSI220" s="10"/>
      <c r="FSJ220" s="10"/>
      <c r="FSK220" s="10"/>
      <c r="FSL220" s="10"/>
      <c r="FSM220" s="10"/>
      <c r="FSN220" s="10"/>
      <c r="FSO220" s="10"/>
      <c r="FSP220" s="10"/>
      <c r="FSQ220" s="10"/>
      <c r="FSR220" s="10"/>
      <c r="FSS220" s="10"/>
      <c r="FST220" s="10"/>
      <c r="FSU220" s="10"/>
      <c r="FSV220" s="10"/>
      <c r="FSW220" s="10"/>
      <c r="FSX220" s="10"/>
      <c r="FSY220" s="10"/>
      <c r="FSZ220" s="10"/>
      <c r="FTA220" s="10"/>
      <c r="FTB220" s="10"/>
      <c r="FTC220" s="10"/>
      <c r="FTD220" s="10"/>
      <c r="FTE220" s="10"/>
      <c r="FTF220" s="10"/>
      <c r="FTG220" s="10"/>
      <c r="FTH220" s="10"/>
      <c r="FTI220" s="10"/>
      <c r="FTJ220" s="10"/>
      <c r="FTK220" s="10"/>
      <c r="FTL220" s="10"/>
      <c r="FTM220" s="10"/>
      <c r="FTN220" s="10"/>
      <c r="FTO220" s="10"/>
      <c r="FTP220" s="10"/>
      <c r="FTQ220" s="10"/>
      <c r="FTR220" s="10"/>
      <c r="FTS220" s="10"/>
      <c r="FTT220" s="10"/>
      <c r="FTU220" s="10"/>
      <c r="FTV220" s="10"/>
      <c r="FTW220" s="10"/>
      <c r="FTX220" s="10"/>
      <c r="FTY220" s="10"/>
      <c r="FTZ220" s="10"/>
      <c r="FUA220" s="10"/>
      <c r="FUB220" s="10"/>
      <c r="FUC220" s="10"/>
      <c r="FUD220" s="10"/>
      <c r="FUE220" s="10"/>
      <c r="FUF220" s="10"/>
      <c r="FUG220" s="10"/>
      <c r="FUH220" s="10"/>
      <c r="FUI220" s="10"/>
      <c r="FUJ220" s="10"/>
      <c r="FUK220" s="10"/>
      <c r="FUL220" s="10"/>
      <c r="FUM220" s="10"/>
      <c r="FUN220" s="10"/>
      <c r="FUO220" s="10"/>
      <c r="FUP220" s="10"/>
      <c r="FUQ220" s="10"/>
      <c r="FUR220" s="10"/>
      <c r="FUS220" s="10"/>
      <c r="FUT220" s="10"/>
      <c r="FUU220" s="10"/>
      <c r="FUV220" s="10"/>
      <c r="FUW220" s="10"/>
      <c r="FUX220" s="10"/>
      <c r="FUY220" s="10"/>
      <c r="FUZ220" s="10"/>
      <c r="FVA220" s="10"/>
      <c r="FVB220" s="10"/>
      <c r="FVC220" s="10"/>
      <c r="FVD220" s="10"/>
      <c r="FVE220" s="10"/>
      <c r="FVF220" s="10"/>
      <c r="FVG220" s="10"/>
      <c r="FVH220" s="10"/>
      <c r="FVI220" s="10"/>
      <c r="FVJ220" s="10"/>
      <c r="FVK220" s="10"/>
      <c r="FVL220" s="10"/>
      <c r="FVM220" s="10"/>
      <c r="FVN220" s="10"/>
      <c r="FVO220" s="10"/>
      <c r="FVP220" s="10"/>
      <c r="FVQ220" s="10"/>
      <c r="FVR220" s="10"/>
      <c r="FVS220" s="10"/>
      <c r="FVT220" s="10"/>
      <c r="FVU220" s="10"/>
      <c r="FVV220" s="10"/>
      <c r="FVW220" s="10"/>
      <c r="FVX220" s="10"/>
      <c r="FVY220" s="10"/>
      <c r="FVZ220" s="10"/>
      <c r="FWA220" s="10"/>
      <c r="FWB220" s="10"/>
      <c r="FWC220" s="10"/>
      <c r="FWD220" s="10"/>
      <c r="FWE220" s="10"/>
      <c r="FWF220" s="10"/>
      <c r="FWG220" s="10"/>
      <c r="FWH220" s="10"/>
      <c r="FWI220" s="10"/>
      <c r="FWJ220" s="10"/>
      <c r="FWK220" s="10"/>
      <c r="FWL220" s="10"/>
      <c r="FWM220" s="10"/>
      <c r="FWN220" s="10"/>
      <c r="FWO220" s="10"/>
      <c r="FWP220" s="10"/>
      <c r="FWQ220" s="10"/>
      <c r="FWR220" s="10"/>
      <c r="FWS220" s="10"/>
      <c r="FWT220" s="10"/>
      <c r="FWU220" s="10"/>
      <c r="FWV220" s="10"/>
      <c r="FWW220" s="10"/>
      <c r="FWX220" s="10"/>
      <c r="FWY220" s="10"/>
      <c r="FWZ220" s="10"/>
      <c r="FXA220" s="10"/>
      <c r="FXB220" s="10"/>
      <c r="FXC220" s="10"/>
      <c r="FXD220" s="10"/>
      <c r="FXE220" s="10"/>
      <c r="FXF220" s="10"/>
      <c r="FXG220" s="10"/>
      <c r="FXH220" s="10"/>
      <c r="FXI220" s="10"/>
      <c r="FXJ220" s="10"/>
      <c r="FXK220" s="10"/>
      <c r="FXL220" s="10"/>
      <c r="FXM220" s="10"/>
      <c r="FXN220" s="10"/>
      <c r="FXO220" s="10"/>
      <c r="FXP220" s="10"/>
      <c r="FXQ220" s="10"/>
      <c r="FXR220" s="10"/>
      <c r="FXS220" s="10"/>
      <c r="FXT220" s="10"/>
      <c r="FXU220" s="10"/>
      <c r="FXV220" s="10"/>
      <c r="FXW220" s="10"/>
      <c r="FXX220" s="10"/>
      <c r="FXY220" s="10"/>
      <c r="FXZ220" s="10"/>
      <c r="FYA220" s="10"/>
      <c r="FYB220" s="10"/>
      <c r="FYC220" s="10"/>
      <c r="FYD220" s="10"/>
      <c r="FYE220" s="10"/>
      <c r="FYF220" s="10"/>
      <c r="FYG220" s="10"/>
      <c r="FYH220" s="10"/>
      <c r="FYI220" s="10"/>
      <c r="FYJ220" s="10"/>
      <c r="FYK220" s="10"/>
      <c r="FYL220" s="10"/>
      <c r="FYM220" s="10"/>
      <c r="FYN220" s="10"/>
      <c r="FYO220" s="10"/>
      <c r="FYP220" s="10"/>
      <c r="FYQ220" s="10"/>
      <c r="FYR220" s="10"/>
      <c r="FYS220" s="10"/>
      <c r="FYT220" s="10"/>
      <c r="FYU220" s="10"/>
      <c r="FYV220" s="10"/>
      <c r="FYW220" s="10"/>
      <c r="FYX220" s="10"/>
      <c r="FYY220" s="10"/>
      <c r="FYZ220" s="10"/>
      <c r="FZA220" s="10"/>
      <c r="FZB220" s="10"/>
      <c r="FZC220" s="10"/>
      <c r="FZD220" s="10"/>
      <c r="FZE220" s="10"/>
      <c r="FZF220" s="10"/>
      <c r="FZG220" s="10"/>
      <c r="FZH220" s="10"/>
      <c r="FZI220" s="10"/>
      <c r="FZJ220" s="10"/>
      <c r="FZK220" s="10"/>
      <c r="FZL220" s="10"/>
      <c r="FZM220" s="10"/>
      <c r="FZN220" s="10"/>
      <c r="FZO220" s="10"/>
      <c r="FZP220" s="10"/>
      <c r="FZQ220" s="10"/>
      <c r="FZR220" s="10"/>
      <c r="FZS220" s="10"/>
      <c r="FZT220" s="10"/>
      <c r="FZU220" s="10"/>
      <c r="FZV220" s="10"/>
      <c r="FZW220" s="10"/>
      <c r="FZX220" s="10"/>
      <c r="FZY220" s="10"/>
      <c r="FZZ220" s="10"/>
      <c r="GAA220" s="10"/>
      <c r="GAB220" s="10"/>
      <c r="GAC220" s="10"/>
      <c r="GAD220" s="10"/>
      <c r="GAE220" s="10"/>
      <c r="GAF220" s="10"/>
      <c r="GAG220" s="10"/>
      <c r="GAH220" s="10"/>
      <c r="GAI220" s="10"/>
      <c r="GAJ220" s="10"/>
      <c r="GAK220" s="10"/>
      <c r="GAL220" s="10"/>
      <c r="GAM220" s="10"/>
      <c r="GAN220" s="10"/>
      <c r="GAO220" s="10"/>
      <c r="GAP220" s="10"/>
      <c r="GAQ220" s="10"/>
      <c r="GAR220" s="10"/>
      <c r="GAS220" s="10"/>
      <c r="GAT220" s="10"/>
      <c r="GAU220" s="10"/>
      <c r="GAV220" s="10"/>
      <c r="GAW220" s="10"/>
      <c r="GAX220" s="10"/>
      <c r="GAY220" s="10"/>
      <c r="GAZ220" s="10"/>
      <c r="GBA220" s="10"/>
      <c r="GBB220" s="10"/>
      <c r="GBC220" s="10"/>
      <c r="GBD220" s="10"/>
      <c r="GBE220" s="10"/>
      <c r="GBF220" s="10"/>
      <c r="GBG220" s="10"/>
      <c r="GBH220" s="10"/>
      <c r="GBI220" s="10"/>
      <c r="GBJ220" s="10"/>
      <c r="GBK220" s="10"/>
      <c r="GBL220" s="10"/>
      <c r="GBM220" s="10"/>
      <c r="GBN220" s="10"/>
      <c r="GBO220" s="10"/>
      <c r="GBP220" s="10"/>
      <c r="GBQ220" s="10"/>
      <c r="GBR220" s="10"/>
      <c r="GBS220" s="10"/>
      <c r="GBT220" s="10"/>
      <c r="GBU220" s="10"/>
      <c r="GBV220" s="10"/>
      <c r="GBW220" s="10"/>
      <c r="GBX220" s="10"/>
      <c r="GBY220" s="10"/>
      <c r="GBZ220" s="10"/>
      <c r="GCA220" s="10"/>
      <c r="GCB220" s="10"/>
      <c r="GCC220" s="10"/>
      <c r="GCD220" s="10"/>
      <c r="GCE220" s="10"/>
      <c r="GCF220" s="10"/>
      <c r="GCG220" s="10"/>
      <c r="GCH220" s="10"/>
      <c r="GCI220" s="10"/>
      <c r="GCJ220" s="10"/>
      <c r="GCK220" s="10"/>
      <c r="GCL220" s="10"/>
      <c r="GCM220" s="10"/>
      <c r="GCN220" s="10"/>
      <c r="GCO220" s="10"/>
      <c r="GCP220" s="10"/>
      <c r="GCQ220" s="10"/>
      <c r="GCR220" s="10"/>
      <c r="GCS220" s="10"/>
      <c r="GCT220" s="10"/>
      <c r="GCU220" s="10"/>
      <c r="GCV220" s="10"/>
      <c r="GCW220" s="10"/>
      <c r="GCX220" s="10"/>
      <c r="GCY220" s="10"/>
      <c r="GCZ220" s="10"/>
      <c r="GDA220" s="10"/>
      <c r="GDB220" s="10"/>
      <c r="GDC220" s="10"/>
      <c r="GDD220" s="10"/>
      <c r="GDE220" s="10"/>
      <c r="GDF220" s="10"/>
      <c r="GDG220" s="10"/>
      <c r="GDH220" s="10"/>
      <c r="GDI220" s="10"/>
      <c r="GDJ220" s="10"/>
      <c r="GDK220" s="10"/>
      <c r="GDL220" s="10"/>
      <c r="GDM220" s="10"/>
      <c r="GDN220" s="10"/>
      <c r="GDO220" s="10"/>
      <c r="GDP220" s="10"/>
      <c r="GDQ220" s="10"/>
      <c r="GDR220" s="10"/>
      <c r="GDS220" s="10"/>
      <c r="GDT220" s="10"/>
      <c r="GDU220" s="10"/>
      <c r="GDV220" s="10"/>
      <c r="GDW220" s="10"/>
      <c r="GDX220" s="10"/>
      <c r="GDY220" s="10"/>
      <c r="GDZ220" s="10"/>
      <c r="GEA220" s="10"/>
      <c r="GEB220" s="10"/>
      <c r="GEC220" s="10"/>
      <c r="GED220" s="10"/>
      <c r="GEE220" s="10"/>
      <c r="GEF220" s="10"/>
      <c r="GEG220" s="10"/>
      <c r="GEH220" s="10"/>
      <c r="GEI220" s="10"/>
      <c r="GEJ220" s="10"/>
      <c r="GEK220" s="10"/>
      <c r="GEL220" s="10"/>
      <c r="GEM220" s="10"/>
      <c r="GEN220" s="10"/>
      <c r="GEO220" s="10"/>
      <c r="GEP220" s="10"/>
      <c r="GEQ220" s="10"/>
      <c r="GER220" s="10"/>
      <c r="GES220" s="10"/>
      <c r="GET220" s="10"/>
      <c r="GEU220" s="10"/>
      <c r="GEV220" s="10"/>
      <c r="GEW220" s="10"/>
      <c r="GEX220" s="10"/>
      <c r="GEY220" s="10"/>
      <c r="GEZ220" s="10"/>
      <c r="GFA220" s="10"/>
      <c r="GFB220" s="10"/>
      <c r="GFC220" s="10"/>
      <c r="GFD220" s="10"/>
      <c r="GFE220" s="10"/>
      <c r="GFF220" s="10"/>
      <c r="GFG220" s="10"/>
      <c r="GFH220" s="10"/>
      <c r="GFI220" s="10"/>
      <c r="GFJ220" s="10"/>
      <c r="GFK220" s="10"/>
      <c r="GFL220" s="10"/>
      <c r="GFM220" s="10"/>
      <c r="GFN220" s="10"/>
      <c r="GFO220" s="10"/>
      <c r="GFP220" s="10"/>
      <c r="GFQ220" s="10"/>
      <c r="GFR220" s="10"/>
      <c r="GFS220" s="10"/>
      <c r="GFT220" s="10"/>
      <c r="GFU220" s="10"/>
      <c r="GFV220" s="10"/>
      <c r="GFW220" s="10"/>
      <c r="GFX220" s="10"/>
      <c r="GFY220" s="10"/>
      <c r="GFZ220" s="10"/>
      <c r="GGA220" s="10"/>
      <c r="GGB220" s="10"/>
      <c r="GGC220" s="10"/>
      <c r="GGD220" s="10"/>
      <c r="GGE220" s="10"/>
      <c r="GGF220" s="10"/>
      <c r="GGG220" s="10"/>
      <c r="GGH220" s="10"/>
      <c r="GGI220" s="10"/>
      <c r="GGJ220" s="10"/>
      <c r="GGK220" s="10"/>
      <c r="GGL220" s="10"/>
      <c r="GGM220" s="10"/>
      <c r="GGN220" s="10"/>
      <c r="GGO220" s="10"/>
      <c r="GGP220" s="10"/>
      <c r="GGQ220" s="10"/>
      <c r="GGR220" s="10"/>
      <c r="GGS220" s="10"/>
      <c r="GGT220" s="10"/>
      <c r="GGU220" s="10"/>
      <c r="GGV220" s="10"/>
      <c r="GGW220" s="10"/>
      <c r="GGX220" s="10"/>
      <c r="GGY220" s="10"/>
      <c r="GGZ220" s="10"/>
      <c r="GHA220" s="10"/>
      <c r="GHB220" s="10"/>
      <c r="GHC220" s="10"/>
      <c r="GHD220" s="10"/>
      <c r="GHE220" s="10"/>
      <c r="GHF220" s="10"/>
      <c r="GHG220" s="10"/>
      <c r="GHH220" s="10"/>
      <c r="GHI220" s="10"/>
      <c r="GHJ220" s="10"/>
      <c r="GHK220" s="10"/>
      <c r="GHL220" s="10"/>
      <c r="GHM220" s="10"/>
      <c r="GHN220" s="10"/>
      <c r="GHO220" s="10"/>
      <c r="GHP220" s="10"/>
      <c r="GHQ220" s="10"/>
      <c r="GHR220" s="10"/>
      <c r="GHS220" s="10"/>
      <c r="GHT220" s="10"/>
      <c r="GHU220" s="10"/>
      <c r="GHV220" s="10"/>
      <c r="GHW220" s="10"/>
      <c r="GHX220" s="10"/>
      <c r="GHY220" s="10"/>
      <c r="GHZ220" s="10"/>
      <c r="GIA220" s="10"/>
      <c r="GIB220" s="10"/>
      <c r="GIC220" s="10"/>
      <c r="GID220" s="10"/>
      <c r="GIE220" s="10"/>
      <c r="GIF220" s="10"/>
      <c r="GIG220" s="10"/>
      <c r="GIH220" s="10"/>
      <c r="GII220" s="10"/>
      <c r="GIJ220" s="10"/>
      <c r="GIK220" s="10"/>
      <c r="GIL220" s="10"/>
      <c r="GIM220" s="10"/>
      <c r="GIN220" s="10"/>
      <c r="GIO220" s="10"/>
      <c r="GIP220" s="10"/>
      <c r="GIQ220" s="10"/>
      <c r="GIR220" s="10"/>
      <c r="GIS220" s="10"/>
      <c r="GIT220" s="10"/>
      <c r="GIU220" s="10"/>
      <c r="GIV220" s="10"/>
      <c r="GIW220" s="10"/>
      <c r="GIX220" s="10"/>
      <c r="GIY220" s="10"/>
      <c r="GIZ220" s="10"/>
      <c r="GJA220" s="10"/>
      <c r="GJB220" s="10"/>
      <c r="GJC220" s="10"/>
      <c r="GJD220" s="10"/>
      <c r="GJE220" s="10"/>
      <c r="GJF220" s="10"/>
      <c r="GJG220" s="10"/>
      <c r="GJH220" s="10"/>
      <c r="GJI220" s="10"/>
      <c r="GJJ220" s="10"/>
      <c r="GJK220" s="10"/>
      <c r="GJL220" s="10"/>
      <c r="GJM220" s="10"/>
      <c r="GJN220" s="10"/>
      <c r="GJO220" s="10"/>
      <c r="GJP220" s="10"/>
      <c r="GJQ220" s="10"/>
      <c r="GJR220" s="10"/>
      <c r="GJS220" s="10"/>
      <c r="GJT220" s="10"/>
      <c r="GJU220" s="10"/>
      <c r="GJV220" s="10"/>
      <c r="GJW220" s="10"/>
      <c r="GJX220" s="10"/>
      <c r="GJY220" s="10"/>
      <c r="GJZ220" s="10"/>
      <c r="GKA220" s="10"/>
      <c r="GKB220" s="10"/>
      <c r="GKC220" s="10"/>
      <c r="GKD220" s="10"/>
      <c r="GKE220" s="10"/>
      <c r="GKF220" s="10"/>
      <c r="GKG220" s="10"/>
      <c r="GKH220" s="10"/>
      <c r="GKI220" s="10"/>
      <c r="GKJ220" s="10"/>
      <c r="GKK220" s="10"/>
      <c r="GKL220" s="10"/>
      <c r="GKM220" s="10"/>
      <c r="GKN220" s="10"/>
      <c r="GKO220" s="10"/>
      <c r="GKP220" s="10"/>
      <c r="GKQ220" s="10"/>
      <c r="GKR220" s="10"/>
      <c r="GKS220" s="10"/>
      <c r="GKT220" s="10"/>
      <c r="GKU220" s="10"/>
      <c r="GKV220" s="10"/>
      <c r="GKW220" s="10"/>
      <c r="GKX220" s="10"/>
      <c r="GKY220" s="10"/>
      <c r="GKZ220" s="10"/>
      <c r="GLA220" s="10"/>
      <c r="GLB220" s="10"/>
      <c r="GLC220" s="10"/>
      <c r="GLD220" s="10"/>
      <c r="GLE220" s="10"/>
      <c r="GLF220" s="10"/>
      <c r="GLG220" s="10"/>
      <c r="GLH220" s="10"/>
      <c r="GLI220" s="10"/>
      <c r="GLJ220" s="10"/>
      <c r="GLK220" s="10"/>
      <c r="GLL220" s="10"/>
      <c r="GLM220" s="10"/>
      <c r="GLN220" s="10"/>
      <c r="GLO220" s="10"/>
      <c r="GLP220" s="10"/>
      <c r="GLQ220" s="10"/>
      <c r="GLR220" s="10"/>
      <c r="GLS220" s="10"/>
      <c r="GLT220" s="10"/>
      <c r="GLU220" s="10"/>
      <c r="GLV220" s="10"/>
      <c r="GLW220" s="10"/>
      <c r="GLX220" s="10"/>
      <c r="GLY220" s="10"/>
      <c r="GLZ220" s="10"/>
      <c r="GMA220" s="10"/>
      <c r="GMB220" s="10"/>
      <c r="GMC220" s="10"/>
      <c r="GMD220" s="10"/>
      <c r="GME220" s="10"/>
      <c r="GMF220" s="10"/>
      <c r="GMG220" s="10"/>
      <c r="GMH220" s="10"/>
      <c r="GMI220" s="10"/>
      <c r="GMJ220" s="10"/>
      <c r="GMK220" s="10"/>
      <c r="GML220" s="10"/>
      <c r="GMM220" s="10"/>
      <c r="GMN220" s="10"/>
      <c r="GMO220" s="10"/>
      <c r="GMP220" s="10"/>
      <c r="GMQ220" s="10"/>
      <c r="GMR220" s="10"/>
      <c r="GMS220" s="10"/>
      <c r="GMT220" s="10"/>
      <c r="GMU220" s="10"/>
      <c r="GMV220" s="10"/>
      <c r="GMW220" s="10"/>
      <c r="GMX220" s="10"/>
      <c r="GMY220" s="10"/>
      <c r="GMZ220" s="10"/>
      <c r="GNA220" s="10"/>
      <c r="GNB220" s="10"/>
      <c r="GNC220" s="10"/>
      <c r="GND220" s="10"/>
      <c r="GNE220" s="10"/>
      <c r="GNF220" s="10"/>
      <c r="GNG220" s="10"/>
      <c r="GNH220" s="10"/>
      <c r="GNI220" s="10"/>
      <c r="GNJ220" s="10"/>
      <c r="GNK220" s="10"/>
      <c r="GNL220" s="10"/>
      <c r="GNM220" s="10"/>
      <c r="GNN220" s="10"/>
      <c r="GNO220" s="10"/>
      <c r="GNP220" s="10"/>
      <c r="GNQ220" s="10"/>
      <c r="GNR220" s="10"/>
      <c r="GNS220" s="10"/>
      <c r="GNT220" s="10"/>
      <c r="GNU220" s="10"/>
      <c r="GNV220" s="10"/>
      <c r="GNW220" s="10"/>
      <c r="GNX220" s="10"/>
      <c r="GNY220" s="10"/>
      <c r="GNZ220" s="10"/>
      <c r="GOA220" s="10"/>
      <c r="GOB220" s="10"/>
      <c r="GOC220" s="10"/>
      <c r="GOD220" s="10"/>
      <c r="GOE220" s="10"/>
      <c r="GOF220" s="10"/>
      <c r="GOG220" s="10"/>
      <c r="GOH220" s="10"/>
      <c r="GOI220" s="10"/>
      <c r="GOJ220" s="10"/>
      <c r="GOK220" s="10"/>
      <c r="GOL220" s="10"/>
      <c r="GOM220" s="10"/>
      <c r="GON220" s="10"/>
      <c r="GOO220" s="10"/>
      <c r="GOP220" s="10"/>
      <c r="GOQ220" s="10"/>
      <c r="GOR220" s="10"/>
      <c r="GOS220" s="10"/>
      <c r="GOT220" s="10"/>
      <c r="GOU220" s="10"/>
      <c r="GOV220" s="10"/>
      <c r="GOW220" s="10"/>
      <c r="GOX220" s="10"/>
      <c r="GOY220" s="10"/>
      <c r="GOZ220" s="10"/>
      <c r="GPA220" s="10"/>
      <c r="GPB220" s="10"/>
      <c r="GPC220" s="10"/>
      <c r="GPD220" s="10"/>
      <c r="GPE220" s="10"/>
      <c r="GPF220" s="10"/>
      <c r="GPG220" s="10"/>
      <c r="GPH220" s="10"/>
      <c r="GPI220" s="10"/>
      <c r="GPJ220" s="10"/>
      <c r="GPK220" s="10"/>
      <c r="GPL220" s="10"/>
      <c r="GPM220" s="10"/>
      <c r="GPN220" s="10"/>
      <c r="GPO220" s="10"/>
      <c r="GPP220" s="10"/>
      <c r="GPQ220" s="10"/>
      <c r="GPR220" s="10"/>
      <c r="GPS220" s="10"/>
      <c r="GPT220" s="10"/>
      <c r="GPU220" s="10"/>
      <c r="GPV220" s="10"/>
      <c r="GPW220" s="10"/>
      <c r="GPX220" s="10"/>
      <c r="GPY220" s="10"/>
      <c r="GPZ220" s="10"/>
      <c r="GQA220" s="10"/>
      <c r="GQB220" s="10"/>
      <c r="GQC220" s="10"/>
      <c r="GQD220" s="10"/>
      <c r="GQE220" s="10"/>
      <c r="GQF220" s="10"/>
      <c r="GQG220" s="10"/>
      <c r="GQH220" s="10"/>
      <c r="GQI220" s="10"/>
      <c r="GQJ220" s="10"/>
      <c r="GQK220" s="10"/>
      <c r="GQL220" s="10"/>
      <c r="GQM220" s="10"/>
      <c r="GQN220" s="10"/>
      <c r="GQO220" s="10"/>
      <c r="GQP220" s="10"/>
      <c r="GQQ220" s="10"/>
      <c r="GQR220" s="10"/>
      <c r="GQS220" s="10"/>
      <c r="GQT220" s="10"/>
      <c r="GQU220" s="10"/>
      <c r="GQV220" s="10"/>
      <c r="GQW220" s="10"/>
      <c r="GQX220" s="10"/>
      <c r="GQY220" s="10"/>
      <c r="GQZ220" s="10"/>
      <c r="GRA220" s="10"/>
      <c r="GRB220" s="10"/>
      <c r="GRC220" s="10"/>
      <c r="GRD220" s="10"/>
      <c r="GRE220" s="10"/>
      <c r="GRF220" s="10"/>
      <c r="GRG220" s="10"/>
      <c r="GRH220" s="10"/>
      <c r="GRI220" s="10"/>
      <c r="GRJ220" s="10"/>
      <c r="GRK220" s="10"/>
      <c r="GRL220" s="10"/>
      <c r="GRM220" s="10"/>
      <c r="GRN220" s="10"/>
      <c r="GRO220" s="10"/>
      <c r="GRP220" s="10"/>
      <c r="GRQ220" s="10"/>
      <c r="GRR220" s="10"/>
      <c r="GRS220" s="10"/>
      <c r="GRT220" s="10"/>
      <c r="GRU220" s="10"/>
      <c r="GRV220" s="10"/>
      <c r="GRW220" s="10"/>
      <c r="GRX220" s="10"/>
      <c r="GRY220" s="10"/>
      <c r="GRZ220" s="10"/>
      <c r="GSA220" s="10"/>
      <c r="GSB220" s="10"/>
      <c r="GSC220" s="10"/>
      <c r="GSD220" s="10"/>
      <c r="GSE220" s="10"/>
      <c r="GSF220" s="10"/>
      <c r="GSG220" s="10"/>
      <c r="GSH220" s="10"/>
      <c r="GSI220" s="10"/>
      <c r="GSJ220" s="10"/>
      <c r="GSK220" s="10"/>
      <c r="GSL220" s="10"/>
      <c r="GSM220" s="10"/>
      <c r="GSN220" s="10"/>
      <c r="GSO220" s="10"/>
      <c r="GSP220" s="10"/>
      <c r="GSQ220" s="10"/>
      <c r="GSR220" s="10"/>
      <c r="GSS220" s="10"/>
      <c r="GST220" s="10"/>
      <c r="GSU220" s="10"/>
      <c r="GSV220" s="10"/>
      <c r="GSW220" s="10"/>
      <c r="GSX220" s="10"/>
      <c r="GSY220" s="10"/>
      <c r="GSZ220" s="10"/>
      <c r="GTA220" s="10"/>
      <c r="GTB220" s="10"/>
      <c r="GTC220" s="10"/>
      <c r="GTD220" s="10"/>
      <c r="GTE220" s="10"/>
      <c r="GTF220" s="10"/>
      <c r="GTG220" s="10"/>
      <c r="GTH220" s="10"/>
      <c r="GTI220" s="10"/>
      <c r="GTJ220" s="10"/>
      <c r="GTK220" s="10"/>
      <c r="GTL220" s="10"/>
      <c r="GTM220" s="10"/>
      <c r="GTN220" s="10"/>
      <c r="GTO220" s="10"/>
      <c r="GTP220" s="10"/>
      <c r="GTQ220" s="10"/>
      <c r="GTR220" s="10"/>
      <c r="GTS220" s="10"/>
      <c r="GTT220" s="10"/>
      <c r="GTU220" s="10"/>
      <c r="GTV220" s="10"/>
      <c r="GTW220" s="10"/>
      <c r="GTX220" s="10"/>
      <c r="GTY220" s="10"/>
      <c r="GTZ220" s="10"/>
      <c r="GUA220" s="10"/>
      <c r="GUB220" s="10"/>
      <c r="GUC220" s="10"/>
      <c r="GUD220" s="10"/>
      <c r="GUE220" s="10"/>
      <c r="GUF220" s="10"/>
      <c r="GUG220" s="10"/>
      <c r="GUH220" s="10"/>
      <c r="GUI220" s="10"/>
      <c r="GUJ220" s="10"/>
      <c r="GUK220" s="10"/>
      <c r="GUL220" s="10"/>
      <c r="GUM220" s="10"/>
      <c r="GUN220" s="10"/>
      <c r="GUO220" s="10"/>
      <c r="GUP220" s="10"/>
      <c r="GUQ220" s="10"/>
      <c r="GUR220" s="10"/>
      <c r="GUS220" s="10"/>
      <c r="GUT220" s="10"/>
      <c r="GUU220" s="10"/>
      <c r="GUV220" s="10"/>
      <c r="GUW220" s="10"/>
      <c r="GUX220" s="10"/>
      <c r="GUY220" s="10"/>
      <c r="GUZ220" s="10"/>
      <c r="GVA220" s="10"/>
      <c r="GVB220" s="10"/>
      <c r="GVC220" s="10"/>
      <c r="GVD220" s="10"/>
      <c r="GVE220" s="10"/>
      <c r="GVF220" s="10"/>
      <c r="GVG220" s="10"/>
      <c r="GVH220" s="10"/>
      <c r="GVI220" s="10"/>
      <c r="GVJ220" s="10"/>
      <c r="GVK220" s="10"/>
      <c r="GVL220" s="10"/>
      <c r="GVM220" s="10"/>
      <c r="GVN220" s="10"/>
      <c r="GVO220" s="10"/>
      <c r="GVP220" s="10"/>
      <c r="GVQ220" s="10"/>
      <c r="GVR220" s="10"/>
      <c r="GVS220" s="10"/>
      <c r="GVT220" s="10"/>
      <c r="GVU220" s="10"/>
      <c r="GVV220" s="10"/>
      <c r="GVW220" s="10"/>
      <c r="GVX220" s="10"/>
      <c r="GVY220" s="10"/>
      <c r="GVZ220" s="10"/>
      <c r="GWA220" s="10"/>
      <c r="GWB220" s="10"/>
      <c r="GWC220" s="10"/>
      <c r="GWD220" s="10"/>
      <c r="GWE220" s="10"/>
      <c r="GWF220" s="10"/>
      <c r="GWG220" s="10"/>
      <c r="GWH220" s="10"/>
      <c r="GWI220" s="10"/>
      <c r="GWJ220" s="10"/>
      <c r="GWK220" s="10"/>
      <c r="GWL220" s="10"/>
      <c r="GWM220" s="10"/>
      <c r="GWN220" s="10"/>
      <c r="GWO220" s="10"/>
      <c r="GWP220" s="10"/>
      <c r="GWQ220" s="10"/>
      <c r="GWR220" s="10"/>
      <c r="GWS220" s="10"/>
      <c r="GWT220" s="10"/>
      <c r="GWU220" s="10"/>
      <c r="GWV220" s="10"/>
      <c r="GWW220" s="10"/>
      <c r="GWX220" s="10"/>
      <c r="GWY220" s="10"/>
      <c r="GWZ220" s="10"/>
      <c r="GXA220" s="10"/>
      <c r="GXB220" s="10"/>
      <c r="GXC220" s="10"/>
      <c r="GXD220" s="10"/>
      <c r="GXE220" s="10"/>
      <c r="GXF220" s="10"/>
      <c r="GXG220" s="10"/>
      <c r="GXH220" s="10"/>
      <c r="GXI220" s="10"/>
      <c r="GXJ220" s="10"/>
      <c r="GXK220" s="10"/>
      <c r="GXL220" s="10"/>
      <c r="GXM220" s="10"/>
      <c r="GXN220" s="10"/>
      <c r="GXO220" s="10"/>
      <c r="GXP220" s="10"/>
      <c r="GXQ220" s="10"/>
      <c r="GXR220" s="10"/>
      <c r="GXS220" s="10"/>
      <c r="GXT220" s="10"/>
      <c r="GXU220" s="10"/>
      <c r="GXV220" s="10"/>
      <c r="GXW220" s="10"/>
      <c r="GXX220" s="10"/>
      <c r="GXY220" s="10"/>
      <c r="GXZ220" s="10"/>
      <c r="GYA220" s="10"/>
      <c r="GYB220" s="10"/>
      <c r="GYC220" s="10"/>
      <c r="GYD220" s="10"/>
      <c r="GYE220" s="10"/>
      <c r="GYF220" s="10"/>
      <c r="GYG220" s="10"/>
      <c r="GYH220" s="10"/>
      <c r="GYI220" s="10"/>
      <c r="GYJ220" s="10"/>
      <c r="GYK220" s="10"/>
      <c r="GYL220" s="10"/>
      <c r="GYM220" s="10"/>
      <c r="GYN220" s="10"/>
      <c r="GYO220" s="10"/>
      <c r="GYP220" s="10"/>
      <c r="GYQ220" s="10"/>
      <c r="GYR220" s="10"/>
      <c r="GYS220" s="10"/>
      <c r="GYT220" s="10"/>
      <c r="GYU220" s="10"/>
      <c r="GYV220" s="10"/>
      <c r="GYW220" s="10"/>
      <c r="GYX220" s="10"/>
      <c r="GYY220" s="10"/>
      <c r="GYZ220" s="10"/>
      <c r="GZA220" s="10"/>
      <c r="GZB220" s="10"/>
      <c r="GZC220" s="10"/>
      <c r="GZD220" s="10"/>
      <c r="GZE220" s="10"/>
      <c r="GZF220" s="10"/>
      <c r="GZG220" s="10"/>
      <c r="GZH220" s="10"/>
      <c r="GZI220" s="10"/>
      <c r="GZJ220" s="10"/>
      <c r="GZK220" s="10"/>
      <c r="GZL220" s="10"/>
      <c r="GZM220" s="10"/>
      <c r="GZN220" s="10"/>
      <c r="GZO220" s="10"/>
      <c r="GZP220" s="10"/>
      <c r="GZQ220" s="10"/>
      <c r="GZR220" s="10"/>
      <c r="GZS220" s="10"/>
      <c r="GZT220" s="10"/>
      <c r="GZU220" s="10"/>
      <c r="GZV220" s="10"/>
      <c r="GZW220" s="10"/>
      <c r="GZX220" s="10"/>
      <c r="GZY220" s="10"/>
      <c r="GZZ220" s="10"/>
      <c r="HAA220" s="10"/>
      <c r="HAB220" s="10"/>
      <c r="HAC220" s="10"/>
      <c r="HAD220" s="10"/>
      <c r="HAE220" s="10"/>
      <c r="HAF220" s="10"/>
      <c r="HAG220" s="10"/>
      <c r="HAH220" s="10"/>
      <c r="HAI220" s="10"/>
      <c r="HAJ220" s="10"/>
      <c r="HAK220" s="10"/>
      <c r="HAL220" s="10"/>
      <c r="HAM220" s="10"/>
      <c r="HAN220" s="10"/>
      <c r="HAO220" s="10"/>
      <c r="HAP220" s="10"/>
      <c r="HAQ220" s="10"/>
      <c r="HAR220" s="10"/>
      <c r="HAS220" s="10"/>
      <c r="HAT220" s="10"/>
      <c r="HAU220" s="10"/>
      <c r="HAV220" s="10"/>
      <c r="HAW220" s="10"/>
      <c r="HAX220" s="10"/>
      <c r="HAY220" s="10"/>
      <c r="HAZ220" s="10"/>
      <c r="HBA220" s="10"/>
      <c r="HBB220" s="10"/>
      <c r="HBC220" s="10"/>
      <c r="HBD220" s="10"/>
      <c r="HBE220" s="10"/>
      <c r="HBF220" s="10"/>
      <c r="HBG220" s="10"/>
      <c r="HBH220" s="10"/>
      <c r="HBI220" s="10"/>
      <c r="HBJ220" s="10"/>
      <c r="HBK220" s="10"/>
      <c r="HBL220" s="10"/>
      <c r="HBM220" s="10"/>
      <c r="HBN220" s="10"/>
      <c r="HBO220" s="10"/>
      <c r="HBP220" s="10"/>
      <c r="HBQ220" s="10"/>
      <c r="HBR220" s="10"/>
      <c r="HBS220" s="10"/>
      <c r="HBT220" s="10"/>
      <c r="HBU220" s="10"/>
      <c r="HBV220" s="10"/>
      <c r="HBW220" s="10"/>
      <c r="HBX220" s="10"/>
      <c r="HBY220" s="10"/>
      <c r="HBZ220" s="10"/>
      <c r="HCA220" s="10"/>
      <c r="HCB220" s="10"/>
      <c r="HCC220" s="10"/>
      <c r="HCD220" s="10"/>
      <c r="HCE220" s="10"/>
      <c r="HCF220" s="10"/>
      <c r="HCG220" s="10"/>
      <c r="HCH220" s="10"/>
      <c r="HCI220" s="10"/>
      <c r="HCJ220" s="10"/>
      <c r="HCK220" s="10"/>
      <c r="HCL220" s="10"/>
      <c r="HCM220" s="10"/>
      <c r="HCN220" s="10"/>
      <c r="HCO220" s="10"/>
      <c r="HCP220" s="10"/>
      <c r="HCQ220" s="10"/>
      <c r="HCR220" s="10"/>
      <c r="HCS220" s="10"/>
      <c r="HCT220" s="10"/>
      <c r="HCU220" s="10"/>
      <c r="HCV220" s="10"/>
      <c r="HCW220" s="10"/>
      <c r="HCX220" s="10"/>
      <c r="HCY220" s="10"/>
      <c r="HCZ220" s="10"/>
      <c r="HDA220" s="10"/>
      <c r="HDB220" s="10"/>
      <c r="HDC220" s="10"/>
      <c r="HDD220" s="10"/>
      <c r="HDE220" s="10"/>
      <c r="HDF220" s="10"/>
      <c r="HDG220" s="10"/>
      <c r="HDH220" s="10"/>
      <c r="HDI220" s="10"/>
      <c r="HDJ220" s="10"/>
      <c r="HDK220" s="10"/>
      <c r="HDL220" s="10"/>
      <c r="HDM220" s="10"/>
      <c r="HDN220" s="10"/>
      <c r="HDO220" s="10"/>
      <c r="HDP220" s="10"/>
      <c r="HDQ220" s="10"/>
      <c r="HDR220" s="10"/>
      <c r="HDS220" s="10"/>
      <c r="HDT220" s="10"/>
      <c r="HDU220" s="10"/>
      <c r="HDV220" s="10"/>
      <c r="HDW220" s="10"/>
      <c r="HDX220" s="10"/>
      <c r="HDY220" s="10"/>
      <c r="HDZ220" s="10"/>
      <c r="HEA220" s="10"/>
      <c r="HEB220" s="10"/>
      <c r="HEC220" s="10"/>
      <c r="HED220" s="10"/>
      <c r="HEE220" s="10"/>
      <c r="HEF220" s="10"/>
      <c r="HEG220" s="10"/>
      <c r="HEH220" s="10"/>
      <c r="HEI220" s="10"/>
      <c r="HEJ220" s="10"/>
      <c r="HEK220" s="10"/>
      <c r="HEL220" s="10"/>
      <c r="HEM220" s="10"/>
      <c r="HEN220" s="10"/>
      <c r="HEO220" s="10"/>
      <c r="HEP220" s="10"/>
      <c r="HEQ220" s="10"/>
      <c r="HER220" s="10"/>
      <c r="HES220" s="10"/>
      <c r="HET220" s="10"/>
      <c r="HEU220" s="10"/>
      <c r="HEV220" s="10"/>
      <c r="HEW220" s="10"/>
      <c r="HEX220" s="10"/>
      <c r="HEY220" s="10"/>
      <c r="HEZ220" s="10"/>
      <c r="HFA220" s="10"/>
      <c r="HFB220" s="10"/>
      <c r="HFC220" s="10"/>
      <c r="HFD220" s="10"/>
      <c r="HFE220" s="10"/>
      <c r="HFF220" s="10"/>
      <c r="HFG220" s="10"/>
      <c r="HFH220" s="10"/>
      <c r="HFI220" s="10"/>
      <c r="HFJ220" s="10"/>
      <c r="HFK220" s="10"/>
      <c r="HFL220" s="10"/>
      <c r="HFM220" s="10"/>
      <c r="HFN220" s="10"/>
      <c r="HFO220" s="10"/>
      <c r="HFP220" s="10"/>
      <c r="HFQ220" s="10"/>
      <c r="HFR220" s="10"/>
      <c r="HFS220" s="10"/>
      <c r="HFT220" s="10"/>
      <c r="HFU220" s="10"/>
      <c r="HFV220" s="10"/>
      <c r="HFW220" s="10"/>
      <c r="HFX220" s="10"/>
      <c r="HFY220" s="10"/>
      <c r="HFZ220" s="10"/>
      <c r="HGA220" s="10"/>
      <c r="HGB220" s="10"/>
      <c r="HGC220" s="10"/>
      <c r="HGD220" s="10"/>
      <c r="HGE220" s="10"/>
      <c r="HGF220" s="10"/>
      <c r="HGG220" s="10"/>
      <c r="HGH220" s="10"/>
      <c r="HGI220" s="10"/>
      <c r="HGJ220" s="10"/>
      <c r="HGK220" s="10"/>
      <c r="HGL220" s="10"/>
      <c r="HGM220" s="10"/>
      <c r="HGN220" s="10"/>
      <c r="HGO220" s="10"/>
      <c r="HGP220" s="10"/>
      <c r="HGQ220" s="10"/>
      <c r="HGR220" s="10"/>
      <c r="HGS220" s="10"/>
      <c r="HGT220" s="10"/>
      <c r="HGU220" s="10"/>
      <c r="HGV220" s="10"/>
      <c r="HGW220" s="10"/>
      <c r="HGX220" s="10"/>
      <c r="HGY220" s="10"/>
      <c r="HGZ220" s="10"/>
      <c r="HHA220" s="10"/>
      <c r="HHB220" s="10"/>
      <c r="HHC220" s="10"/>
      <c r="HHD220" s="10"/>
      <c r="HHE220" s="10"/>
      <c r="HHF220" s="10"/>
      <c r="HHG220" s="10"/>
      <c r="HHH220" s="10"/>
      <c r="HHI220" s="10"/>
      <c r="HHJ220" s="10"/>
      <c r="HHK220" s="10"/>
      <c r="HHL220" s="10"/>
      <c r="HHM220" s="10"/>
      <c r="HHN220" s="10"/>
      <c r="HHO220" s="10"/>
      <c r="HHP220" s="10"/>
      <c r="HHQ220" s="10"/>
      <c r="HHR220" s="10"/>
      <c r="HHS220" s="10"/>
      <c r="HHT220" s="10"/>
      <c r="HHU220" s="10"/>
      <c r="HHV220" s="10"/>
      <c r="HHW220" s="10"/>
      <c r="HHX220" s="10"/>
      <c r="HHY220" s="10"/>
      <c r="HHZ220" s="10"/>
      <c r="HIA220" s="10"/>
      <c r="HIB220" s="10"/>
      <c r="HIC220" s="10"/>
      <c r="HID220" s="10"/>
      <c r="HIE220" s="10"/>
      <c r="HIF220" s="10"/>
      <c r="HIG220" s="10"/>
      <c r="HIH220" s="10"/>
      <c r="HII220" s="10"/>
      <c r="HIJ220" s="10"/>
      <c r="HIK220" s="10"/>
      <c r="HIL220" s="10"/>
      <c r="HIM220" s="10"/>
      <c r="HIN220" s="10"/>
      <c r="HIO220" s="10"/>
      <c r="HIP220" s="10"/>
      <c r="HIQ220" s="10"/>
      <c r="HIR220" s="10"/>
      <c r="HIS220" s="10"/>
      <c r="HIT220" s="10"/>
      <c r="HIU220" s="10"/>
      <c r="HIV220" s="10"/>
      <c r="HIW220" s="10"/>
      <c r="HIX220" s="10"/>
      <c r="HIY220" s="10"/>
      <c r="HIZ220" s="10"/>
      <c r="HJA220" s="10"/>
      <c r="HJB220" s="10"/>
      <c r="HJC220" s="10"/>
      <c r="HJD220" s="10"/>
      <c r="HJE220" s="10"/>
      <c r="HJF220" s="10"/>
      <c r="HJG220" s="10"/>
      <c r="HJH220" s="10"/>
      <c r="HJI220" s="10"/>
      <c r="HJJ220" s="10"/>
      <c r="HJK220" s="10"/>
      <c r="HJL220" s="10"/>
      <c r="HJM220" s="10"/>
      <c r="HJN220" s="10"/>
      <c r="HJO220" s="10"/>
      <c r="HJP220" s="10"/>
      <c r="HJQ220" s="10"/>
      <c r="HJR220" s="10"/>
      <c r="HJS220" s="10"/>
      <c r="HJT220" s="10"/>
      <c r="HJU220" s="10"/>
      <c r="HJV220" s="10"/>
      <c r="HJW220" s="10"/>
      <c r="HJX220" s="10"/>
      <c r="HJY220" s="10"/>
      <c r="HJZ220" s="10"/>
      <c r="HKA220" s="10"/>
      <c r="HKB220" s="10"/>
      <c r="HKC220" s="10"/>
      <c r="HKD220" s="10"/>
      <c r="HKE220" s="10"/>
      <c r="HKF220" s="10"/>
      <c r="HKG220" s="10"/>
      <c r="HKH220" s="10"/>
      <c r="HKI220" s="10"/>
      <c r="HKJ220" s="10"/>
      <c r="HKK220" s="10"/>
      <c r="HKL220" s="10"/>
      <c r="HKM220" s="10"/>
      <c r="HKN220" s="10"/>
      <c r="HKO220" s="10"/>
      <c r="HKP220" s="10"/>
      <c r="HKQ220" s="10"/>
      <c r="HKR220" s="10"/>
      <c r="HKS220" s="10"/>
      <c r="HKT220" s="10"/>
      <c r="HKU220" s="10"/>
      <c r="HKV220" s="10"/>
      <c r="HKW220" s="10"/>
      <c r="HKX220" s="10"/>
      <c r="HKY220" s="10"/>
      <c r="HKZ220" s="10"/>
      <c r="HLA220" s="10"/>
      <c r="HLB220" s="10"/>
      <c r="HLC220" s="10"/>
      <c r="HLD220" s="10"/>
      <c r="HLE220" s="10"/>
      <c r="HLF220" s="10"/>
      <c r="HLG220" s="10"/>
      <c r="HLH220" s="10"/>
      <c r="HLI220" s="10"/>
      <c r="HLJ220" s="10"/>
      <c r="HLK220" s="10"/>
      <c r="HLL220" s="10"/>
      <c r="HLM220" s="10"/>
      <c r="HLN220" s="10"/>
      <c r="HLO220" s="10"/>
      <c r="HLP220" s="10"/>
      <c r="HLQ220" s="10"/>
      <c r="HLR220" s="10"/>
      <c r="HLS220" s="10"/>
      <c r="HLT220" s="10"/>
      <c r="HLU220" s="10"/>
      <c r="HLV220" s="10"/>
      <c r="HLW220" s="10"/>
      <c r="HLX220" s="10"/>
      <c r="HLY220" s="10"/>
      <c r="HLZ220" s="10"/>
      <c r="HMA220" s="10"/>
      <c r="HMB220" s="10"/>
      <c r="HMC220" s="10"/>
      <c r="HMD220" s="10"/>
      <c r="HME220" s="10"/>
      <c r="HMF220" s="10"/>
      <c r="HMG220" s="10"/>
      <c r="HMH220" s="10"/>
      <c r="HMI220" s="10"/>
      <c r="HMJ220" s="10"/>
      <c r="HMK220" s="10"/>
      <c r="HML220" s="10"/>
      <c r="HMM220" s="10"/>
      <c r="HMN220" s="10"/>
      <c r="HMO220" s="10"/>
      <c r="HMP220" s="10"/>
      <c r="HMQ220" s="10"/>
      <c r="HMR220" s="10"/>
      <c r="HMS220" s="10"/>
      <c r="HMT220" s="10"/>
      <c r="HMU220" s="10"/>
      <c r="HMV220" s="10"/>
      <c r="HMW220" s="10"/>
      <c r="HMX220" s="10"/>
      <c r="HMY220" s="10"/>
      <c r="HMZ220" s="10"/>
      <c r="HNA220" s="10"/>
      <c r="HNB220" s="10"/>
      <c r="HNC220" s="10"/>
      <c r="HND220" s="10"/>
      <c r="HNE220" s="10"/>
      <c r="HNF220" s="10"/>
      <c r="HNG220" s="10"/>
      <c r="HNH220" s="10"/>
      <c r="HNI220" s="10"/>
      <c r="HNJ220" s="10"/>
      <c r="HNK220" s="10"/>
      <c r="HNL220" s="10"/>
      <c r="HNM220" s="10"/>
      <c r="HNN220" s="10"/>
      <c r="HNO220" s="10"/>
      <c r="HNP220" s="10"/>
      <c r="HNQ220" s="10"/>
      <c r="HNR220" s="10"/>
      <c r="HNS220" s="10"/>
      <c r="HNT220" s="10"/>
      <c r="HNU220" s="10"/>
      <c r="HNV220" s="10"/>
      <c r="HNW220" s="10"/>
      <c r="HNX220" s="10"/>
      <c r="HNY220" s="10"/>
      <c r="HNZ220" s="10"/>
      <c r="HOA220" s="10"/>
      <c r="HOB220" s="10"/>
      <c r="HOC220" s="10"/>
      <c r="HOD220" s="10"/>
      <c r="HOE220" s="10"/>
      <c r="HOF220" s="10"/>
      <c r="HOG220" s="10"/>
      <c r="HOH220" s="10"/>
      <c r="HOI220" s="10"/>
      <c r="HOJ220" s="10"/>
      <c r="HOK220" s="10"/>
      <c r="HOL220" s="10"/>
      <c r="HOM220" s="10"/>
      <c r="HON220" s="10"/>
      <c r="HOO220" s="10"/>
      <c r="HOP220" s="10"/>
      <c r="HOQ220" s="10"/>
      <c r="HOR220" s="10"/>
      <c r="HOS220" s="10"/>
      <c r="HOT220" s="10"/>
      <c r="HOU220" s="10"/>
      <c r="HOV220" s="10"/>
      <c r="HOW220" s="10"/>
      <c r="HOX220" s="10"/>
      <c r="HOY220" s="10"/>
      <c r="HOZ220" s="10"/>
      <c r="HPA220" s="10"/>
      <c r="HPB220" s="10"/>
      <c r="HPC220" s="10"/>
      <c r="HPD220" s="10"/>
      <c r="HPE220" s="10"/>
      <c r="HPF220" s="10"/>
      <c r="HPG220" s="10"/>
      <c r="HPH220" s="10"/>
      <c r="HPI220" s="10"/>
      <c r="HPJ220" s="10"/>
      <c r="HPK220" s="10"/>
      <c r="HPL220" s="10"/>
      <c r="HPM220" s="10"/>
      <c r="HPN220" s="10"/>
      <c r="HPO220" s="10"/>
      <c r="HPP220" s="10"/>
      <c r="HPQ220" s="10"/>
      <c r="HPR220" s="10"/>
      <c r="HPS220" s="10"/>
      <c r="HPT220" s="10"/>
      <c r="HPU220" s="10"/>
      <c r="HPV220" s="10"/>
      <c r="HPW220" s="10"/>
      <c r="HPX220" s="10"/>
      <c r="HPY220" s="10"/>
      <c r="HPZ220" s="10"/>
      <c r="HQA220" s="10"/>
      <c r="HQB220" s="10"/>
      <c r="HQC220" s="10"/>
      <c r="HQD220" s="10"/>
      <c r="HQE220" s="10"/>
      <c r="HQF220" s="10"/>
      <c r="HQG220" s="10"/>
      <c r="HQH220" s="10"/>
      <c r="HQI220" s="10"/>
      <c r="HQJ220" s="10"/>
      <c r="HQK220" s="10"/>
      <c r="HQL220" s="10"/>
      <c r="HQM220" s="10"/>
      <c r="HQN220" s="10"/>
      <c r="HQO220" s="10"/>
      <c r="HQP220" s="10"/>
      <c r="HQQ220" s="10"/>
      <c r="HQR220" s="10"/>
      <c r="HQS220" s="10"/>
      <c r="HQT220" s="10"/>
      <c r="HQU220" s="10"/>
      <c r="HQV220" s="10"/>
      <c r="HQW220" s="10"/>
      <c r="HQX220" s="10"/>
      <c r="HQY220" s="10"/>
      <c r="HQZ220" s="10"/>
      <c r="HRA220" s="10"/>
      <c r="HRB220" s="10"/>
      <c r="HRC220" s="10"/>
      <c r="HRD220" s="10"/>
      <c r="HRE220" s="10"/>
      <c r="HRF220" s="10"/>
      <c r="HRG220" s="10"/>
      <c r="HRH220" s="10"/>
      <c r="HRI220" s="10"/>
      <c r="HRJ220" s="10"/>
      <c r="HRK220" s="10"/>
      <c r="HRL220" s="10"/>
      <c r="HRM220" s="10"/>
      <c r="HRN220" s="10"/>
      <c r="HRO220" s="10"/>
      <c r="HRP220" s="10"/>
      <c r="HRQ220" s="10"/>
      <c r="HRR220" s="10"/>
      <c r="HRS220" s="10"/>
      <c r="HRT220" s="10"/>
      <c r="HRU220" s="10"/>
      <c r="HRV220" s="10"/>
      <c r="HRW220" s="10"/>
      <c r="HRX220" s="10"/>
      <c r="HRY220" s="10"/>
      <c r="HRZ220" s="10"/>
      <c r="HSA220" s="10"/>
      <c r="HSB220" s="10"/>
      <c r="HSC220" s="10"/>
      <c r="HSD220" s="10"/>
      <c r="HSE220" s="10"/>
      <c r="HSF220" s="10"/>
      <c r="HSG220" s="10"/>
      <c r="HSH220" s="10"/>
      <c r="HSI220" s="10"/>
      <c r="HSJ220" s="10"/>
      <c r="HSK220" s="10"/>
      <c r="HSL220" s="10"/>
      <c r="HSM220" s="10"/>
      <c r="HSN220" s="10"/>
      <c r="HSO220" s="10"/>
      <c r="HSP220" s="10"/>
      <c r="HSQ220" s="10"/>
      <c r="HSR220" s="10"/>
      <c r="HSS220" s="10"/>
      <c r="HST220" s="10"/>
      <c r="HSU220" s="10"/>
      <c r="HSV220" s="10"/>
      <c r="HSW220" s="10"/>
      <c r="HSX220" s="10"/>
      <c r="HSY220" s="10"/>
      <c r="HSZ220" s="10"/>
      <c r="HTA220" s="10"/>
      <c r="HTB220" s="10"/>
      <c r="HTC220" s="10"/>
      <c r="HTD220" s="10"/>
      <c r="HTE220" s="10"/>
      <c r="HTF220" s="10"/>
      <c r="HTG220" s="10"/>
      <c r="HTH220" s="10"/>
      <c r="HTI220" s="10"/>
      <c r="HTJ220" s="10"/>
      <c r="HTK220" s="10"/>
      <c r="HTL220" s="10"/>
      <c r="HTM220" s="10"/>
      <c r="HTN220" s="10"/>
      <c r="HTO220" s="10"/>
      <c r="HTP220" s="10"/>
      <c r="HTQ220" s="10"/>
      <c r="HTR220" s="10"/>
      <c r="HTS220" s="10"/>
      <c r="HTT220" s="10"/>
      <c r="HTU220" s="10"/>
      <c r="HTV220" s="10"/>
      <c r="HTW220" s="10"/>
      <c r="HTX220" s="10"/>
      <c r="HTY220" s="10"/>
      <c r="HTZ220" s="10"/>
      <c r="HUA220" s="10"/>
      <c r="HUB220" s="10"/>
      <c r="HUC220" s="10"/>
      <c r="HUD220" s="10"/>
      <c r="HUE220" s="10"/>
      <c r="HUF220" s="10"/>
      <c r="HUG220" s="10"/>
      <c r="HUH220" s="10"/>
      <c r="HUI220" s="10"/>
      <c r="HUJ220" s="10"/>
      <c r="HUK220" s="10"/>
      <c r="HUL220" s="10"/>
      <c r="HUM220" s="10"/>
      <c r="HUN220" s="10"/>
      <c r="HUO220" s="10"/>
      <c r="HUP220" s="10"/>
      <c r="HUQ220" s="10"/>
      <c r="HUR220" s="10"/>
      <c r="HUS220" s="10"/>
      <c r="HUT220" s="10"/>
      <c r="HUU220" s="10"/>
      <c r="HUV220" s="10"/>
      <c r="HUW220" s="10"/>
      <c r="HUX220" s="10"/>
      <c r="HUY220" s="10"/>
      <c r="HUZ220" s="10"/>
      <c r="HVA220" s="10"/>
      <c r="HVB220" s="10"/>
      <c r="HVC220" s="10"/>
      <c r="HVD220" s="10"/>
      <c r="HVE220" s="10"/>
      <c r="HVF220" s="10"/>
      <c r="HVG220" s="10"/>
      <c r="HVH220" s="10"/>
      <c r="HVI220" s="10"/>
      <c r="HVJ220" s="10"/>
      <c r="HVK220" s="10"/>
      <c r="HVL220" s="10"/>
      <c r="HVM220" s="10"/>
      <c r="HVN220" s="10"/>
      <c r="HVO220" s="10"/>
      <c r="HVP220" s="10"/>
      <c r="HVQ220" s="10"/>
      <c r="HVR220" s="10"/>
      <c r="HVS220" s="10"/>
      <c r="HVT220" s="10"/>
      <c r="HVU220" s="10"/>
      <c r="HVV220" s="10"/>
      <c r="HVW220" s="10"/>
      <c r="HVX220" s="10"/>
      <c r="HVY220" s="10"/>
      <c r="HVZ220" s="10"/>
      <c r="HWA220" s="10"/>
      <c r="HWB220" s="10"/>
      <c r="HWC220" s="10"/>
      <c r="HWD220" s="10"/>
      <c r="HWE220" s="10"/>
      <c r="HWF220" s="10"/>
      <c r="HWG220" s="10"/>
      <c r="HWH220" s="10"/>
      <c r="HWI220" s="10"/>
      <c r="HWJ220" s="10"/>
      <c r="HWK220" s="10"/>
      <c r="HWL220" s="10"/>
      <c r="HWM220" s="10"/>
      <c r="HWN220" s="10"/>
      <c r="HWO220" s="10"/>
      <c r="HWP220" s="10"/>
      <c r="HWQ220" s="10"/>
      <c r="HWR220" s="10"/>
      <c r="HWS220" s="10"/>
      <c r="HWT220" s="10"/>
      <c r="HWU220" s="10"/>
      <c r="HWV220" s="10"/>
      <c r="HWW220" s="10"/>
      <c r="HWX220" s="10"/>
      <c r="HWY220" s="10"/>
      <c r="HWZ220" s="10"/>
      <c r="HXA220" s="10"/>
      <c r="HXB220" s="10"/>
      <c r="HXC220" s="10"/>
      <c r="HXD220" s="10"/>
      <c r="HXE220" s="10"/>
      <c r="HXF220" s="10"/>
      <c r="HXG220" s="10"/>
      <c r="HXH220" s="10"/>
      <c r="HXI220" s="10"/>
      <c r="HXJ220" s="10"/>
      <c r="HXK220" s="10"/>
      <c r="HXL220" s="10"/>
      <c r="HXM220" s="10"/>
      <c r="HXN220" s="10"/>
      <c r="HXO220" s="10"/>
      <c r="HXP220" s="10"/>
      <c r="HXQ220" s="10"/>
      <c r="HXR220" s="10"/>
      <c r="HXS220" s="10"/>
      <c r="HXT220" s="10"/>
      <c r="HXU220" s="10"/>
      <c r="HXV220" s="10"/>
      <c r="HXW220" s="10"/>
      <c r="HXX220" s="10"/>
      <c r="HXY220" s="10"/>
      <c r="HXZ220" s="10"/>
      <c r="HYA220" s="10"/>
      <c r="HYB220" s="10"/>
      <c r="HYC220" s="10"/>
      <c r="HYD220" s="10"/>
      <c r="HYE220" s="10"/>
      <c r="HYF220" s="10"/>
      <c r="HYG220" s="10"/>
      <c r="HYH220" s="10"/>
      <c r="HYI220" s="10"/>
      <c r="HYJ220" s="10"/>
      <c r="HYK220" s="10"/>
      <c r="HYL220" s="10"/>
      <c r="HYM220" s="10"/>
      <c r="HYN220" s="10"/>
      <c r="HYO220" s="10"/>
      <c r="HYP220" s="10"/>
      <c r="HYQ220" s="10"/>
      <c r="HYR220" s="10"/>
      <c r="HYS220" s="10"/>
      <c r="HYT220" s="10"/>
      <c r="HYU220" s="10"/>
      <c r="HYV220" s="10"/>
      <c r="HYW220" s="10"/>
      <c r="HYX220" s="10"/>
      <c r="HYY220" s="10"/>
      <c r="HYZ220" s="10"/>
      <c r="HZA220" s="10"/>
      <c r="HZB220" s="10"/>
      <c r="HZC220" s="10"/>
      <c r="HZD220" s="10"/>
      <c r="HZE220" s="10"/>
      <c r="HZF220" s="10"/>
      <c r="HZG220" s="10"/>
      <c r="HZH220" s="10"/>
      <c r="HZI220" s="10"/>
      <c r="HZJ220" s="10"/>
      <c r="HZK220" s="10"/>
      <c r="HZL220" s="10"/>
      <c r="HZM220" s="10"/>
      <c r="HZN220" s="10"/>
      <c r="HZO220" s="10"/>
      <c r="HZP220" s="10"/>
      <c r="HZQ220" s="10"/>
      <c r="HZR220" s="10"/>
      <c r="HZS220" s="10"/>
      <c r="HZT220" s="10"/>
      <c r="HZU220" s="10"/>
      <c r="HZV220" s="10"/>
      <c r="HZW220" s="10"/>
      <c r="HZX220" s="10"/>
      <c r="HZY220" s="10"/>
      <c r="HZZ220" s="10"/>
      <c r="IAA220" s="10"/>
      <c r="IAB220" s="10"/>
      <c r="IAC220" s="10"/>
      <c r="IAD220" s="10"/>
      <c r="IAE220" s="10"/>
      <c r="IAF220" s="10"/>
      <c r="IAG220" s="10"/>
      <c r="IAH220" s="10"/>
      <c r="IAI220" s="10"/>
      <c r="IAJ220" s="10"/>
      <c r="IAK220" s="10"/>
      <c r="IAL220" s="10"/>
      <c r="IAM220" s="10"/>
      <c r="IAN220" s="10"/>
      <c r="IAO220" s="10"/>
      <c r="IAP220" s="10"/>
      <c r="IAQ220" s="10"/>
      <c r="IAR220" s="10"/>
      <c r="IAS220" s="10"/>
      <c r="IAT220" s="10"/>
      <c r="IAU220" s="10"/>
      <c r="IAV220" s="10"/>
      <c r="IAW220" s="10"/>
      <c r="IAX220" s="10"/>
      <c r="IAY220" s="10"/>
      <c r="IAZ220" s="10"/>
      <c r="IBA220" s="10"/>
      <c r="IBB220" s="10"/>
      <c r="IBC220" s="10"/>
      <c r="IBD220" s="10"/>
      <c r="IBE220" s="10"/>
      <c r="IBF220" s="10"/>
      <c r="IBG220" s="10"/>
      <c r="IBH220" s="10"/>
      <c r="IBI220" s="10"/>
      <c r="IBJ220" s="10"/>
      <c r="IBK220" s="10"/>
      <c r="IBL220" s="10"/>
      <c r="IBM220" s="10"/>
      <c r="IBN220" s="10"/>
      <c r="IBO220" s="10"/>
      <c r="IBP220" s="10"/>
      <c r="IBQ220" s="10"/>
      <c r="IBR220" s="10"/>
      <c r="IBS220" s="10"/>
      <c r="IBT220" s="10"/>
      <c r="IBU220" s="10"/>
      <c r="IBV220" s="10"/>
      <c r="IBW220" s="10"/>
      <c r="IBX220" s="10"/>
      <c r="IBY220" s="10"/>
      <c r="IBZ220" s="10"/>
      <c r="ICA220" s="10"/>
      <c r="ICB220" s="10"/>
      <c r="ICC220" s="10"/>
      <c r="ICD220" s="10"/>
      <c r="ICE220" s="10"/>
      <c r="ICF220" s="10"/>
      <c r="ICG220" s="10"/>
      <c r="ICH220" s="10"/>
      <c r="ICI220" s="10"/>
      <c r="ICJ220" s="10"/>
      <c r="ICK220" s="10"/>
      <c r="ICL220" s="10"/>
      <c r="ICM220" s="10"/>
      <c r="ICN220" s="10"/>
      <c r="ICO220" s="10"/>
      <c r="ICP220" s="10"/>
      <c r="ICQ220" s="10"/>
      <c r="ICR220" s="10"/>
      <c r="ICS220" s="10"/>
      <c r="ICT220" s="10"/>
      <c r="ICU220" s="10"/>
      <c r="ICV220" s="10"/>
      <c r="ICW220" s="10"/>
      <c r="ICX220" s="10"/>
      <c r="ICY220" s="10"/>
      <c r="ICZ220" s="10"/>
      <c r="IDA220" s="10"/>
      <c r="IDB220" s="10"/>
      <c r="IDC220" s="10"/>
      <c r="IDD220" s="10"/>
      <c r="IDE220" s="10"/>
      <c r="IDF220" s="10"/>
      <c r="IDG220" s="10"/>
      <c r="IDH220" s="10"/>
      <c r="IDI220" s="10"/>
      <c r="IDJ220" s="10"/>
      <c r="IDK220" s="10"/>
      <c r="IDL220" s="10"/>
      <c r="IDM220" s="10"/>
      <c r="IDN220" s="10"/>
      <c r="IDO220" s="10"/>
      <c r="IDP220" s="10"/>
      <c r="IDQ220" s="10"/>
      <c r="IDR220" s="10"/>
      <c r="IDS220" s="10"/>
      <c r="IDT220" s="10"/>
      <c r="IDU220" s="10"/>
      <c r="IDV220" s="10"/>
      <c r="IDW220" s="10"/>
      <c r="IDX220" s="10"/>
      <c r="IDY220" s="10"/>
      <c r="IDZ220" s="10"/>
      <c r="IEA220" s="10"/>
      <c r="IEB220" s="10"/>
      <c r="IEC220" s="10"/>
      <c r="IED220" s="10"/>
      <c r="IEE220" s="10"/>
      <c r="IEF220" s="10"/>
      <c r="IEG220" s="10"/>
      <c r="IEH220" s="10"/>
      <c r="IEI220" s="10"/>
      <c r="IEJ220" s="10"/>
      <c r="IEK220" s="10"/>
      <c r="IEL220" s="10"/>
      <c r="IEM220" s="10"/>
      <c r="IEN220" s="10"/>
      <c r="IEO220" s="10"/>
      <c r="IEP220" s="10"/>
      <c r="IEQ220" s="10"/>
      <c r="IER220" s="10"/>
      <c r="IES220" s="10"/>
      <c r="IET220" s="10"/>
      <c r="IEU220" s="10"/>
      <c r="IEV220" s="10"/>
      <c r="IEW220" s="10"/>
      <c r="IEX220" s="10"/>
      <c r="IEY220" s="10"/>
      <c r="IEZ220" s="10"/>
      <c r="IFA220" s="10"/>
      <c r="IFB220" s="10"/>
      <c r="IFC220" s="10"/>
      <c r="IFD220" s="10"/>
      <c r="IFE220" s="10"/>
      <c r="IFF220" s="10"/>
      <c r="IFG220" s="10"/>
      <c r="IFH220" s="10"/>
      <c r="IFI220" s="10"/>
      <c r="IFJ220" s="10"/>
      <c r="IFK220" s="10"/>
      <c r="IFL220" s="10"/>
      <c r="IFM220" s="10"/>
      <c r="IFN220" s="10"/>
      <c r="IFO220" s="10"/>
      <c r="IFP220" s="10"/>
      <c r="IFQ220" s="10"/>
      <c r="IFR220" s="10"/>
      <c r="IFS220" s="10"/>
      <c r="IFT220" s="10"/>
      <c r="IFU220" s="10"/>
      <c r="IFV220" s="10"/>
      <c r="IFW220" s="10"/>
      <c r="IFX220" s="10"/>
      <c r="IFY220" s="10"/>
      <c r="IFZ220" s="10"/>
      <c r="IGA220" s="10"/>
      <c r="IGB220" s="10"/>
      <c r="IGC220" s="10"/>
      <c r="IGD220" s="10"/>
      <c r="IGE220" s="10"/>
      <c r="IGF220" s="10"/>
      <c r="IGG220" s="10"/>
      <c r="IGH220" s="10"/>
      <c r="IGI220" s="10"/>
      <c r="IGJ220" s="10"/>
      <c r="IGK220" s="10"/>
      <c r="IGL220" s="10"/>
      <c r="IGM220" s="10"/>
      <c r="IGN220" s="10"/>
      <c r="IGO220" s="10"/>
      <c r="IGP220" s="10"/>
      <c r="IGQ220" s="10"/>
      <c r="IGR220" s="10"/>
      <c r="IGS220" s="10"/>
      <c r="IGT220" s="10"/>
      <c r="IGU220" s="10"/>
      <c r="IGV220" s="10"/>
      <c r="IGW220" s="10"/>
      <c r="IGX220" s="10"/>
      <c r="IGY220" s="10"/>
      <c r="IGZ220" s="10"/>
      <c r="IHA220" s="10"/>
      <c r="IHB220" s="10"/>
      <c r="IHC220" s="10"/>
      <c r="IHD220" s="10"/>
      <c r="IHE220" s="10"/>
      <c r="IHF220" s="10"/>
      <c r="IHG220" s="10"/>
      <c r="IHH220" s="10"/>
      <c r="IHI220" s="10"/>
      <c r="IHJ220" s="10"/>
      <c r="IHK220" s="10"/>
      <c r="IHL220" s="10"/>
      <c r="IHM220" s="10"/>
      <c r="IHN220" s="10"/>
      <c r="IHO220" s="10"/>
      <c r="IHP220" s="10"/>
      <c r="IHQ220" s="10"/>
      <c r="IHR220" s="10"/>
      <c r="IHS220" s="10"/>
      <c r="IHT220" s="10"/>
      <c r="IHU220" s="10"/>
      <c r="IHV220" s="10"/>
      <c r="IHW220" s="10"/>
      <c r="IHX220" s="10"/>
      <c r="IHY220" s="10"/>
      <c r="IHZ220" s="10"/>
      <c r="IIA220" s="10"/>
      <c r="IIB220" s="10"/>
      <c r="IIC220" s="10"/>
      <c r="IID220" s="10"/>
      <c r="IIE220" s="10"/>
      <c r="IIF220" s="10"/>
      <c r="IIG220" s="10"/>
      <c r="IIH220" s="10"/>
      <c r="III220" s="10"/>
      <c r="IIJ220" s="10"/>
      <c r="IIK220" s="10"/>
      <c r="IIL220" s="10"/>
      <c r="IIM220" s="10"/>
      <c r="IIN220" s="10"/>
      <c r="IIO220" s="10"/>
      <c r="IIP220" s="10"/>
      <c r="IIQ220" s="10"/>
      <c r="IIR220" s="10"/>
      <c r="IIS220" s="10"/>
      <c r="IIT220" s="10"/>
      <c r="IIU220" s="10"/>
      <c r="IIV220" s="10"/>
      <c r="IIW220" s="10"/>
      <c r="IIX220" s="10"/>
      <c r="IIY220" s="10"/>
      <c r="IIZ220" s="10"/>
      <c r="IJA220" s="10"/>
      <c r="IJB220" s="10"/>
      <c r="IJC220" s="10"/>
      <c r="IJD220" s="10"/>
      <c r="IJE220" s="10"/>
      <c r="IJF220" s="10"/>
      <c r="IJG220" s="10"/>
      <c r="IJH220" s="10"/>
      <c r="IJI220" s="10"/>
      <c r="IJJ220" s="10"/>
      <c r="IJK220" s="10"/>
      <c r="IJL220" s="10"/>
      <c r="IJM220" s="10"/>
      <c r="IJN220" s="10"/>
      <c r="IJO220" s="10"/>
      <c r="IJP220" s="10"/>
      <c r="IJQ220" s="10"/>
      <c r="IJR220" s="10"/>
      <c r="IJS220" s="10"/>
      <c r="IJT220" s="10"/>
      <c r="IJU220" s="10"/>
      <c r="IJV220" s="10"/>
      <c r="IJW220" s="10"/>
      <c r="IJX220" s="10"/>
      <c r="IJY220" s="10"/>
      <c r="IJZ220" s="10"/>
      <c r="IKA220" s="10"/>
      <c r="IKB220" s="10"/>
      <c r="IKC220" s="10"/>
      <c r="IKD220" s="10"/>
      <c r="IKE220" s="10"/>
      <c r="IKF220" s="10"/>
      <c r="IKG220" s="10"/>
      <c r="IKH220" s="10"/>
      <c r="IKI220" s="10"/>
      <c r="IKJ220" s="10"/>
      <c r="IKK220" s="10"/>
      <c r="IKL220" s="10"/>
      <c r="IKM220" s="10"/>
      <c r="IKN220" s="10"/>
      <c r="IKO220" s="10"/>
      <c r="IKP220" s="10"/>
      <c r="IKQ220" s="10"/>
      <c r="IKR220" s="10"/>
      <c r="IKS220" s="10"/>
      <c r="IKT220" s="10"/>
      <c r="IKU220" s="10"/>
      <c r="IKV220" s="10"/>
      <c r="IKW220" s="10"/>
      <c r="IKX220" s="10"/>
      <c r="IKY220" s="10"/>
      <c r="IKZ220" s="10"/>
      <c r="ILA220" s="10"/>
      <c r="ILB220" s="10"/>
      <c r="ILC220" s="10"/>
      <c r="ILD220" s="10"/>
      <c r="ILE220" s="10"/>
      <c r="ILF220" s="10"/>
      <c r="ILG220" s="10"/>
      <c r="ILH220" s="10"/>
      <c r="ILI220" s="10"/>
      <c r="ILJ220" s="10"/>
      <c r="ILK220" s="10"/>
      <c r="ILL220" s="10"/>
      <c r="ILM220" s="10"/>
      <c r="ILN220" s="10"/>
      <c r="ILO220" s="10"/>
      <c r="ILP220" s="10"/>
      <c r="ILQ220" s="10"/>
      <c r="ILR220" s="10"/>
      <c r="ILS220" s="10"/>
      <c r="ILT220" s="10"/>
      <c r="ILU220" s="10"/>
      <c r="ILV220" s="10"/>
      <c r="ILW220" s="10"/>
      <c r="ILX220" s="10"/>
      <c r="ILY220" s="10"/>
      <c r="ILZ220" s="10"/>
      <c r="IMA220" s="10"/>
      <c r="IMB220" s="10"/>
      <c r="IMC220" s="10"/>
      <c r="IMD220" s="10"/>
      <c r="IME220" s="10"/>
      <c r="IMF220" s="10"/>
      <c r="IMG220" s="10"/>
      <c r="IMH220" s="10"/>
      <c r="IMI220" s="10"/>
      <c r="IMJ220" s="10"/>
      <c r="IMK220" s="10"/>
      <c r="IML220" s="10"/>
      <c r="IMM220" s="10"/>
      <c r="IMN220" s="10"/>
      <c r="IMO220" s="10"/>
      <c r="IMP220" s="10"/>
      <c r="IMQ220" s="10"/>
      <c r="IMR220" s="10"/>
      <c r="IMS220" s="10"/>
      <c r="IMT220" s="10"/>
      <c r="IMU220" s="10"/>
      <c r="IMV220" s="10"/>
      <c r="IMW220" s="10"/>
      <c r="IMX220" s="10"/>
      <c r="IMY220" s="10"/>
      <c r="IMZ220" s="10"/>
      <c r="INA220" s="10"/>
      <c r="INB220" s="10"/>
      <c r="INC220" s="10"/>
      <c r="IND220" s="10"/>
      <c r="INE220" s="10"/>
      <c r="INF220" s="10"/>
      <c r="ING220" s="10"/>
      <c r="INH220" s="10"/>
      <c r="INI220" s="10"/>
      <c r="INJ220" s="10"/>
      <c r="INK220" s="10"/>
      <c r="INL220" s="10"/>
      <c r="INM220" s="10"/>
      <c r="INN220" s="10"/>
      <c r="INO220" s="10"/>
      <c r="INP220" s="10"/>
      <c r="INQ220" s="10"/>
      <c r="INR220" s="10"/>
      <c r="INS220" s="10"/>
      <c r="INT220" s="10"/>
      <c r="INU220" s="10"/>
      <c r="INV220" s="10"/>
      <c r="INW220" s="10"/>
      <c r="INX220" s="10"/>
      <c r="INY220" s="10"/>
      <c r="INZ220" s="10"/>
      <c r="IOA220" s="10"/>
      <c r="IOB220" s="10"/>
      <c r="IOC220" s="10"/>
      <c r="IOD220" s="10"/>
      <c r="IOE220" s="10"/>
      <c r="IOF220" s="10"/>
      <c r="IOG220" s="10"/>
      <c r="IOH220" s="10"/>
      <c r="IOI220" s="10"/>
      <c r="IOJ220" s="10"/>
      <c r="IOK220" s="10"/>
      <c r="IOL220" s="10"/>
      <c r="IOM220" s="10"/>
      <c r="ION220" s="10"/>
      <c r="IOO220" s="10"/>
      <c r="IOP220" s="10"/>
      <c r="IOQ220" s="10"/>
      <c r="IOR220" s="10"/>
      <c r="IOS220" s="10"/>
      <c r="IOT220" s="10"/>
      <c r="IOU220" s="10"/>
      <c r="IOV220" s="10"/>
      <c r="IOW220" s="10"/>
      <c r="IOX220" s="10"/>
      <c r="IOY220" s="10"/>
      <c r="IOZ220" s="10"/>
      <c r="IPA220" s="10"/>
      <c r="IPB220" s="10"/>
      <c r="IPC220" s="10"/>
      <c r="IPD220" s="10"/>
      <c r="IPE220" s="10"/>
      <c r="IPF220" s="10"/>
      <c r="IPG220" s="10"/>
      <c r="IPH220" s="10"/>
      <c r="IPI220" s="10"/>
      <c r="IPJ220" s="10"/>
      <c r="IPK220" s="10"/>
      <c r="IPL220" s="10"/>
      <c r="IPM220" s="10"/>
      <c r="IPN220" s="10"/>
      <c r="IPO220" s="10"/>
      <c r="IPP220" s="10"/>
      <c r="IPQ220" s="10"/>
      <c r="IPR220" s="10"/>
      <c r="IPS220" s="10"/>
      <c r="IPT220" s="10"/>
      <c r="IPU220" s="10"/>
      <c r="IPV220" s="10"/>
      <c r="IPW220" s="10"/>
      <c r="IPX220" s="10"/>
      <c r="IPY220" s="10"/>
      <c r="IPZ220" s="10"/>
      <c r="IQA220" s="10"/>
      <c r="IQB220" s="10"/>
      <c r="IQC220" s="10"/>
      <c r="IQD220" s="10"/>
      <c r="IQE220" s="10"/>
      <c r="IQF220" s="10"/>
      <c r="IQG220" s="10"/>
      <c r="IQH220" s="10"/>
      <c r="IQI220" s="10"/>
      <c r="IQJ220" s="10"/>
      <c r="IQK220" s="10"/>
      <c r="IQL220" s="10"/>
      <c r="IQM220" s="10"/>
      <c r="IQN220" s="10"/>
      <c r="IQO220" s="10"/>
      <c r="IQP220" s="10"/>
      <c r="IQQ220" s="10"/>
      <c r="IQR220" s="10"/>
      <c r="IQS220" s="10"/>
      <c r="IQT220" s="10"/>
      <c r="IQU220" s="10"/>
      <c r="IQV220" s="10"/>
      <c r="IQW220" s="10"/>
      <c r="IQX220" s="10"/>
      <c r="IQY220" s="10"/>
      <c r="IQZ220" s="10"/>
      <c r="IRA220" s="10"/>
      <c r="IRB220" s="10"/>
      <c r="IRC220" s="10"/>
      <c r="IRD220" s="10"/>
      <c r="IRE220" s="10"/>
      <c r="IRF220" s="10"/>
      <c r="IRG220" s="10"/>
      <c r="IRH220" s="10"/>
      <c r="IRI220" s="10"/>
      <c r="IRJ220" s="10"/>
      <c r="IRK220" s="10"/>
      <c r="IRL220" s="10"/>
      <c r="IRM220" s="10"/>
      <c r="IRN220" s="10"/>
      <c r="IRO220" s="10"/>
      <c r="IRP220" s="10"/>
      <c r="IRQ220" s="10"/>
      <c r="IRR220" s="10"/>
      <c r="IRS220" s="10"/>
      <c r="IRT220" s="10"/>
      <c r="IRU220" s="10"/>
      <c r="IRV220" s="10"/>
      <c r="IRW220" s="10"/>
      <c r="IRX220" s="10"/>
      <c r="IRY220" s="10"/>
      <c r="IRZ220" s="10"/>
      <c r="ISA220" s="10"/>
      <c r="ISB220" s="10"/>
      <c r="ISC220" s="10"/>
      <c r="ISD220" s="10"/>
      <c r="ISE220" s="10"/>
      <c r="ISF220" s="10"/>
      <c r="ISG220" s="10"/>
      <c r="ISH220" s="10"/>
      <c r="ISI220" s="10"/>
      <c r="ISJ220" s="10"/>
      <c r="ISK220" s="10"/>
      <c r="ISL220" s="10"/>
      <c r="ISM220" s="10"/>
      <c r="ISN220" s="10"/>
      <c r="ISO220" s="10"/>
      <c r="ISP220" s="10"/>
      <c r="ISQ220" s="10"/>
      <c r="ISR220" s="10"/>
      <c r="ISS220" s="10"/>
      <c r="IST220" s="10"/>
      <c r="ISU220" s="10"/>
      <c r="ISV220" s="10"/>
      <c r="ISW220" s="10"/>
      <c r="ISX220" s="10"/>
      <c r="ISY220" s="10"/>
      <c r="ISZ220" s="10"/>
      <c r="ITA220" s="10"/>
      <c r="ITB220" s="10"/>
      <c r="ITC220" s="10"/>
      <c r="ITD220" s="10"/>
      <c r="ITE220" s="10"/>
      <c r="ITF220" s="10"/>
      <c r="ITG220" s="10"/>
      <c r="ITH220" s="10"/>
      <c r="ITI220" s="10"/>
      <c r="ITJ220" s="10"/>
      <c r="ITK220" s="10"/>
      <c r="ITL220" s="10"/>
      <c r="ITM220" s="10"/>
      <c r="ITN220" s="10"/>
      <c r="ITO220" s="10"/>
      <c r="ITP220" s="10"/>
      <c r="ITQ220" s="10"/>
      <c r="ITR220" s="10"/>
      <c r="ITS220" s="10"/>
      <c r="ITT220" s="10"/>
      <c r="ITU220" s="10"/>
      <c r="ITV220" s="10"/>
      <c r="ITW220" s="10"/>
      <c r="ITX220" s="10"/>
      <c r="ITY220" s="10"/>
      <c r="ITZ220" s="10"/>
      <c r="IUA220" s="10"/>
      <c r="IUB220" s="10"/>
      <c r="IUC220" s="10"/>
      <c r="IUD220" s="10"/>
      <c r="IUE220" s="10"/>
      <c r="IUF220" s="10"/>
      <c r="IUG220" s="10"/>
      <c r="IUH220" s="10"/>
      <c r="IUI220" s="10"/>
      <c r="IUJ220" s="10"/>
      <c r="IUK220" s="10"/>
      <c r="IUL220" s="10"/>
      <c r="IUM220" s="10"/>
      <c r="IUN220" s="10"/>
      <c r="IUO220" s="10"/>
      <c r="IUP220" s="10"/>
      <c r="IUQ220" s="10"/>
      <c r="IUR220" s="10"/>
      <c r="IUS220" s="10"/>
      <c r="IUT220" s="10"/>
      <c r="IUU220" s="10"/>
      <c r="IUV220" s="10"/>
      <c r="IUW220" s="10"/>
      <c r="IUX220" s="10"/>
      <c r="IUY220" s="10"/>
      <c r="IUZ220" s="10"/>
      <c r="IVA220" s="10"/>
      <c r="IVB220" s="10"/>
      <c r="IVC220" s="10"/>
      <c r="IVD220" s="10"/>
      <c r="IVE220" s="10"/>
      <c r="IVF220" s="10"/>
      <c r="IVG220" s="10"/>
      <c r="IVH220" s="10"/>
      <c r="IVI220" s="10"/>
      <c r="IVJ220" s="10"/>
      <c r="IVK220" s="10"/>
      <c r="IVL220" s="10"/>
      <c r="IVM220" s="10"/>
      <c r="IVN220" s="10"/>
      <c r="IVO220" s="10"/>
      <c r="IVP220" s="10"/>
      <c r="IVQ220" s="10"/>
      <c r="IVR220" s="10"/>
      <c r="IVS220" s="10"/>
      <c r="IVT220" s="10"/>
      <c r="IVU220" s="10"/>
      <c r="IVV220" s="10"/>
      <c r="IVW220" s="10"/>
      <c r="IVX220" s="10"/>
      <c r="IVY220" s="10"/>
      <c r="IVZ220" s="10"/>
      <c r="IWA220" s="10"/>
      <c r="IWB220" s="10"/>
      <c r="IWC220" s="10"/>
      <c r="IWD220" s="10"/>
      <c r="IWE220" s="10"/>
      <c r="IWF220" s="10"/>
      <c r="IWG220" s="10"/>
      <c r="IWH220" s="10"/>
      <c r="IWI220" s="10"/>
      <c r="IWJ220" s="10"/>
      <c r="IWK220" s="10"/>
      <c r="IWL220" s="10"/>
      <c r="IWM220" s="10"/>
      <c r="IWN220" s="10"/>
      <c r="IWO220" s="10"/>
      <c r="IWP220" s="10"/>
      <c r="IWQ220" s="10"/>
      <c r="IWR220" s="10"/>
      <c r="IWS220" s="10"/>
      <c r="IWT220" s="10"/>
      <c r="IWU220" s="10"/>
      <c r="IWV220" s="10"/>
      <c r="IWW220" s="10"/>
      <c r="IWX220" s="10"/>
      <c r="IWY220" s="10"/>
      <c r="IWZ220" s="10"/>
      <c r="IXA220" s="10"/>
      <c r="IXB220" s="10"/>
      <c r="IXC220" s="10"/>
      <c r="IXD220" s="10"/>
      <c r="IXE220" s="10"/>
      <c r="IXF220" s="10"/>
      <c r="IXG220" s="10"/>
      <c r="IXH220" s="10"/>
      <c r="IXI220" s="10"/>
      <c r="IXJ220" s="10"/>
      <c r="IXK220" s="10"/>
      <c r="IXL220" s="10"/>
      <c r="IXM220" s="10"/>
      <c r="IXN220" s="10"/>
      <c r="IXO220" s="10"/>
      <c r="IXP220" s="10"/>
      <c r="IXQ220" s="10"/>
      <c r="IXR220" s="10"/>
      <c r="IXS220" s="10"/>
      <c r="IXT220" s="10"/>
      <c r="IXU220" s="10"/>
      <c r="IXV220" s="10"/>
      <c r="IXW220" s="10"/>
      <c r="IXX220" s="10"/>
      <c r="IXY220" s="10"/>
      <c r="IXZ220" s="10"/>
      <c r="IYA220" s="10"/>
      <c r="IYB220" s="10"/>
      <c r="IYC220" s="10"/>
      <c r="IYD220" s="10"/>
      <c r="IYE220" s="10"/>
      <c r="IYF220" s="10"/>
      <c r="IYG220" s="10"/>
      <c r="IYH220" s="10"/>
      <c r="IYI220" s="10"/>
      <c r="IYJ220" s="10"/>
      <c r="IYK220" s="10"/>
      <c r="IYL220" s="10"/>
      <c r="IYM220" s="10"/>
      <c r="IYN220" s="10"/>
      <c r="IYO220" s="10"/>
      <c r="IYP220" s="10"/>
      <c r="IYQ220" s="10"/>
      <c r="IYR220" s="10"/>
      <c r="IYS220" s="10"/>
      <c r="IYT220" s="10"/>
      <c r="IYU220" s="10"/>
      <c r="IYV220" s="10"/>
      <c r="IYW220" s="10"/>
      <c r="IYX220" s="10"/>
      <c r="IYY220" s="10"/>
      <c r="IYZ220" s="10"/>
      <c r="IZA220" s="10"/>
      <c r="IZB220" s="10"/>
      <c r="IZC220" s="10"/>
      <c r="IZD220" s="10"/>
      <c r="IZE220" s="10"/>
      <c r="IZF220" s="10"/>
      <c r="IZG220" s="10"/>
      <c r="IZH220" s="10"/>
      <c r="IZI220" s="10"/>
      <c r="IZJ220" s="10"/>
      <c r="IZK220" s="10"/>
      <c r="IZL220" s="10"/>
      <c r="IZM220" s="10"/>
      <c r="IZN220" s="10"/>
      <c r="IZO220" s="10"/>
      <c r="IZP220" s="10"/>
      <c r="IZQ220" s="10"/>
      <c r="IZR220" s="10"/>
      <c r="IZS220" s="10"/>
      <c r="IZT220" s="10"/>
      <c r="IZU220" s="10"/>
      <c r="IZV220" s="10"/>
      <c r="IZW220" s="10"/>
      <c r="IZX220" s="10"/>
      <c r="IZY220" s="10"/>
      <c r="IZZ220" s="10"/>
      <c r="JAA220" s="10"/>
      <c r="JAB220" s="10"/>
      <c r="JAC220" s="10"/>
      <c r="JAD220" s="10"/>
      <c r="JAE220" s="10"/>
      <c r="JAF220" s="10"/>
      <c r="JAG220" s="10"/>
      <c r="JAH220" s="10"/>
      <c r="JAI220" s="10"/>
      <c r="JAJ220" s="10"/>
      <c r="JAK220" s="10"/>
      <c r="JAL220" s="10"/>
      <c r="JAM220" s="10"/>
      <c r="JAN220" s="10"/>
      <c r="JAO220" s="10"/>
      <c r="JAP220" s="10"/>
      <c r="JAQ220" s="10"/>
      <c r="JAR220" s="10"/>
      <c r="JAS220" s="10"/>
      <c r="JAT220" s="10"/>
      <c r="JAU220" s="10"/>
      <c r="JAV220" s="10"/>
      <c r="JAW220" s="10"/>
      <c r="JAX220" s="10"/>
      <c r="JAY220" s="10"/>
      <c r="JAZ220" s="10"/>
      <c r="JBA220" s="10"/>
      <c r="JBB220" s="10"/>
      <c r="JBC220" s="10"/>
      <c r="JBD220" s="10"/>
      <c r="JBE220" s="10"/>
      <c r="JBF220" s="10"/>
      <c r="JBG220" s="10"/>
      <c r="JBH220" s="10"/>
      <c r="JBI220" s="10"/>
      <c r="JBJ220" s="10"/>
      <c r="JBK220" s="10"/>
      <c r="JBL220" s="10"/>
      <c r="JBM220" s="10"/>
      <c r="JBN220" s="10"/>
      <c r="JBO220" s="10"/>
      <c r="JBP220" s="10"/>
      <c r="JBQ220" s="10"/>
      <c r="JBR220" s="10"/>
      <c r="JBS220" s="10"/>
      <c r="JBT220" s="10"/>
      <c r="JBU220" s="10"/>
      <c r="JBV220" s="10"/>
      <c r="JBW220" s="10"/>
      <c r="JBX220" s="10"/>
      <c r="JBY220" s="10"/>
      <c r="JBZ220" s="10"/>
      <c r="JCA220" s="10"/>
      <c r="JCB220" s="10"/>
      <c r="JCC220" s="10"/>
      <c r="JCD220" s="10"/>
      <c r="JCE220" s="10"/>
      <c r="JCF220" s="10"/>
      <c r="JCG220" s="10"/>
      <c r="JCH220" s="10"/>
      <c r="JCI220" s="10"/>
      <c r="JCJ220" s="10"/>
      <c r="JCK220" s="10"/>
      <c r="JCL220" s="10"/>
      <c r="JCM220" s="10"/>
      <c r="JCN220" s="10"/>
      <c r="JCO220" s="10"/>
      <c r="JCP220" s="10"/>
      <c r="JCQ220" s="10"/>
      <c r="JCR220" s="10"/>
      <c r="JCS220" s="10"/>
      <c r="JCT220" s="10"/>
      <c r="JCU220" s="10"/>
      <c r="JCV220" s="10"/>
      <c r="JCW220" s="10"/>
      <c r="JCX220" s="10"/>
      <c r="JCY220" s="10"/>
      <c r="JCZ220" s="10"/>
      <c r="JDA220" s="10"/>
      <c r="JDB220" s="10"/>
      <c r="JDC220" s="10"/>
      <c r="JDD220" s="10"/>
      <c r="JDE220" s="10"/>
      <c r="JDF220" s="10"/>
      <c r="JDG220" s="10"/>
      <c r="JDH220" s="10"/>
      <c r="JDI220" s="10"/>
      <c r="JDJ220" s="10"/>
      <c r="JDK220" s="10"/>
      <c r="JDL220" s="10"/>
      <c r="JDM220" s="10"/>
      <c r="JDN220" s="10"/>
      <c r="JDO220" s="10"/>
      <c r="JDP220" s="10"/>
      <c r="JDQ220" s="10"/>
      <c r="JDR220" s="10"/>
      <c r="JDS220" s="10"/>
      <c r="JDT220" s="10"/>
      <c r="JDU220" s="10"/>
      <c r="JDV220" s="10"/>
      <c r="JDW220" s="10"/>
      <c r="JDX220" s="10"/>
      <c r="JDY220" s="10"/>
      <c r="JDZ220" s="10"/>
      <c r="JEA220" s="10"/>
      <c r="JEB220" s="10"/>
      <c r="JEC220" s="10"/>
      <c r="JED220" s="10"/>
      <c r="JEE220" s="10"/>
      <c r="JEF220" s="10"/>
      <c r="JEG220" s="10"/>
      <c r="JEH220" s="10"/>
      <c r="JEI220" s="10"/>
      <c r="JEJ220" s="10"/>
      <c r="JEK220" s="10"/>
      <c r="JEL220" s="10"/>
      <c r="JEM220" s="10"/>
      <c r="JEN220" s="10"/>
      <c r="JEO220" s="10"/>
      <c r="JEP220" s="10"/>
      <c r="JEQ220" s="10"/>
      <c r="JER220" s="10"/>
      <c r="JES220" s="10"/>
      <c r="JET220" s="10"/>
      <c r="JEU220" s="10"/>
      <c r="JEV220" s="10"/>
      <c r="JEW220" s="10"/>
      <c r="JEX220" s="10"/>
      <c r="JEY220" s="10"/>
      <c r="JEZ220" s="10"/>
      <c r="JFA220" s="10"/>
      <c r="JFB220" s="10"/>
      <c r="JFC220" s="10"/>
      <c r="JFD220" s="10"/>
      <c r="JFE220" s="10"/>
      <c r="JFF220" s="10"/>
      <c r="JFG220" s="10"/>
      <c r="JFH220" s="10"/>
      <c r="JFI220" s="10"/>
      <c r="JFJ220" s="10"/>
      <c r="JFK220" s="10"/>
      <c r="JFL220" s="10"/>
      <c r="JFM220" s="10"/>
      <c r="JFN220" s="10"/>
      <c r="JFO220" s="10"/>
      <c r="JFP220" s="10"/>
      <c r="JFQ220" s="10"/>
      <c r="JFR220" s="10"/>
      <c r="JFS220" s="10"/>
      <c r="JFT220" s="10"/>
      <c r="JFU220" s="10"/>
      <c r="JFV220" s="10"/>
      <c r="JFW220" s="10"/>
      <c r="JFX220" s="10"/>
      <c r="JFY220" s="10"/>
      <c r="JFZ220" s="10"/>
      <c r="JGA220" s="10"/>
      <c r="JGB220" s="10"/>
      <c r="JGC220" s="10"/>
      <c r="JGD220" s="10"/>
      <c r="JGE220" s="10"/>
      <c r="JGF220" s="10"/>
      <c r="JGG220" s="10"/>
      <c r="JGH220" s="10"/>
      <c r="JGI220" s="10"/>
      <c r="JGJ220" s="10"/>
      <c r="JGK220" s="10"/>
      <c r="JGL220" s="10"/>
      <c r="JGM220" s="10"/>
      <c r="JGN220" s="10"/>
      <c r="JGO220" s="10"/>
      <c r="JGP220" s="10"/>
      <c r="JGQ220" s="10"/>
      <c r="JGR220" s="10"/>
      <c r="JGS220" s="10"/>
      <c r="JGT220" s="10"/>
      <c r="JGU220" s="10"/>
      <c r="JGV220" s="10"/>
      <c r="JGW220" s="10"/>
      <c r="JGX220" s="10"/>
      <c r="JGY220" s="10"/>
      <c r="JGZ220" s="10"/>
      <c r="JHA220" s="10"/>
      <c r="JHB220" s="10"/>
      <c r="JHC220" s="10"/>
      <c r="JHD220" s="10"/>
      <c r="JHE220" s="10"/>
      <c r="JHF220" s="10"/>
      <c r="JHG220" s="10"/>
      <c r="JHH220" s="10"/>
      <c r="JHI220" s="10"/>
      <c r="JHJ220" s="10"/>
      <c r="JHK220" s="10"/>
      <c r="JHL220" s="10"/>
      <c r="JHM220" s="10"/>
      <c r="JHN220" s="10"/>
      <c r="JHO220" s="10"/>
      <c r="JHP220" s="10"/>
      <c r="JHQ220" s="10"/>
      <c r="JHR220" s="10"/>
      <c r="JHS220" s="10"/>
      <c r="JHT220" s="10"/>
      <c r="JHU220" s="10"/>
      <c r="JHV220" s="10"/>
      <c r="JHW220" s="10"/>
      <c r="JHX220" s="10"/>
      <c r="JHY220" s="10"/>
      <c r="JHZ220" s="10"/>
      <c r="JIA220" s="10"/>
      <c r="JIB220" s="10"/>
      <c r="JIC220" s="10"/>
      <c r="JID220" s="10"/>
      <c r="JIE220" s="10"/>
      <c r="JIF220" s="10"/>
      <c r="JIG220" s="10"/>
      <c r="JIH220" s="10"/>
      <c r="JII220" s="10"/>
      <c r="JIJ220" s="10"/>
      <c r="JIK220" s="10"/>
      <c r="JIL220" s="10"/>
      <c r="JIM220" s="10"/>
      <c r="JIN220" s="10"/>
      <c r="JIO220" s="10"/>
      <c r="JIP220" s="10"/>
      <c r="JIQ220" s="10"/>
      <c r="JIR220" s="10"/>
      <c r="JIS220" s="10"/>
      <c r="JIT220" s="10"/>
      <c r="JIU220" s="10"/>
      <c r="JIV220" s="10"/>
      <c r="JIW220" s="10"/>
      <c r="JIX220" s="10"/>
      <c r="JIY220" s="10"/>
      <c r="JIZ220" s="10"/>
      <c r="JJA220" s="10"/>
      <c r="JJB220" s="10"/>
      <c r="JJC220" s="10"/>
      <c r="JJD220" s="10"/>
      <c r="JJE220" s="10"/>
      <c r="JJF220" s="10"/>
      <c r="JJG220" s="10"/>
      <c r="JJH220" s="10"/>
      <c r="JJI220" s="10"/>
      <c r="JJJ220" s="10"/>
      <c r="JJK220" s="10"/>
      <c r="JJL220" s="10"/>
      <c r="JJM220" s="10"/>
      <c r="JJN220" s="10"/>
      <c r="JJO220" s="10"/>
      <c r="JJP220" s="10"/>
      <c r="JJQ220" s="10"/>
      <c r="JJR220" s="10"/>
      <c r="JJS220" s="10"/>
      <c r="JJT220" s="10"/>
      <c r="JJU220" s="10"/>
      <c r="JJV220" s="10"/>
      <c r="JJW220" s="10"/>
      <c r="JJX220" s="10"/>
      <c r="JJY220" s="10"/>
      <c r="JJZ220" s="10"/>
      <c r="JKA220" s="10"/>
      <c r="JKB220" s="10"/>
      <c r="JKC220" s="10"/>
      <c r="JKD220" s="10"/>
      <c r="JKE220" s="10"/>
      <c r="JKF220" s="10"/>
      <c r="JKG220" s="10"/>
      <c r="JKH220" s="10"/>
      <c r="JKI220" s="10"/>
      <c r="JKJ220" s="10"/>
      <c r="JKK220" s="10"/>
      <c r="JKL220" s="10"/>
      <c r="JKM220" s="10"/>
      <c r="JKN220" s="10"/>
      <c r="JKO220" s="10"/>
      <c r="JKP220" s="10"/>
      <c r="JKQ220" s="10"/>
      <c r="JKR220" s="10"/>
      <c r="JKS220" s="10"/>
      <c r="JKT220" s="10"/>
      <c r="JKU220" s="10"/>
      <c r="JKV220" s="10"/>
      <c r="JKW220" s="10"/>
      <c r="JKX220" s="10"/>
      <c r="JKY220" s="10"/>
      <c r="JKZ220" s="10"/>
      <c r="JLA220" s="10"/>
      <c r="JLB220" s="10"/>
      <c r="JLC220" s="10"/>
      <c r="JLD220" s="10"/>
      <c r="JLE220" s="10"/>
      <c r="JLF220" s="10"/>
      <c r="JLG220" s="10"/>
      <c r="JLH220" s="10"/>
      <c r="JLI220" s="10"/>
      <c r="JLJ220" s="10"/>
      <c r="JLK220" s="10"/>
      <c r="JLL220" s="10"/>
      <c r="JLM220" s="10"/>
      <c r="JLN220" s="10"/>
      <c r="JLO220" s="10"/>
      <c r="JLP220" s="10"/>
      <c r="JLQ220" s="10"/>
      <c r="JLR220" s="10"/>
      <c r="JLS220" s="10"/>
      <c r="JLT220" s="10"/>
      <c r="JLU220" s="10"/>
      <c r="JLV220" s="10"/>
      <c r="JLW220" s="10"/>
      <c r="JLX220" s="10"/>
      <c r="JLY220" s="10"/>
      <c r="JLZ220" s="10"/>
      <c r="JMA220" s="10"/>
      <c r="JMB220" s="10"/>
      <c r="JMC220" s="10"/>
      <c r="JMD220" s="10"/>
      <c r="JME220" s="10"/>
      <c r="JMF220" s="10"/>
      <c r="JMG220" s="10"/>
      <c r="JMH220" s="10"/>
      <c r="JMI220" s="10"/>
      <c r="JMJ220" s="10"/>
      <c r="JMK220" s="10"/>
      <c r="JML220" s="10"/>
      <c r="JMM220" s="10"/>
      <c r="JMN220" s="10"/>
      <c r="JMO220" s="10"/>
      <c r="JMP220" s="10"/>
      <c r="JMQ220" s="10"/>
      <c r="JMR220" s="10"/>
      <c r="JMS220" s="10"/>
      <c r="JMT220" s="10"/>
      <c r="JMU220" s="10"/>
      <c r="JMV220" s="10"/>
      <c r="JMW220" s="10"/>
      <c r="JMX220" s="10"/>
      <c r="JMY220" s="10"/>
      <c r="JMZ220" s="10"/>
      <c r="JNA220" s="10"/>
      <c r="JNB220" s="10"/>
      <c r="JNC220" s="10"/>
      <c r="JND220" s="10"/>
      <c r="JNE220" s="10"/>
      <c r="JNF220" s="10"/>
      <c r="JNG220" s="10"/>
      <c r="JNH220" s="10"/>
      <c r="JNI220" s="10"/>
      <c r="JNJ220" s="10"/>
      <c r="JNK220" s="10"/>
      <c r="JNL220" s="10"/>
      <c r="JNM220" s="10"/>
      <c r="JNN220" s="10"/>
      <c r="JNO220" s="10"/>
      <c r="JNP220" s="10"/>
      <c r="JNQ220" s="10"/>
      <c r="JNR220" s="10"/>
      <c r="JNS220" s="10"/>
      <c r="JNT220" s="10"/>
      <c r="JNU220" s="10"/>
      <c r="JNV220" s="10"/>
      <c r="JNW220" s="10"/>
      <c r="JNX220" s="10"/>
      <c r="JNY220" s="10"/>
      <c r="JNZ220" s="10"/>
      <c r="JOA220" s="10"/>
      <c r="JOB220" s="10"/>
      <c r="JOC220" s="10"/>
      <c r="JOD220" s="10"/>
      <c r="JOE220" s="10"/>
      <c r="JOF220" s="10"/>
      <c r="JOG220" s="10"/>
      <c r="JOH220" s="10"/>
      <c r="JOI220" s="10"/>
      <c r="JOJ220" s="10"/>
      <c r="JOK220" s="10"/>
      <c r="JOL220" s="10"/>
      <c r="JOM220" s="10"/>
      <c r="JON220" s="10"/>
      <c r="JOO220" s="10"/>
      <c r="JOP220" s="10"/>
      <c r="JOQ220" s="10"/>
      <c r="JOR220" s="10"/>
      <c r="JOS220" s="10"/>
      <c r="JOT220" s="10"/>
      <c r="JOU220" s="10"/>
      <c r="JOV220" s="10"/>
      <c r="JOW220" s="10"/>
      <c r="JOX220" s="10"/>
      <c r="JOY220" s="10"/>
      <c r="JOZ220" s="10"/>
      <c r="JPA220" s="10"/>
      <c r="JPB220" s="10"/>
      <c r="JPC220" s="10"/>
      <c r="JPD220" s="10"/>
      <c r="JPE220" s="10"/>
      <c r="JPF220" s="10"/>
      <c r="JPG220" s="10"/>
      <c r="JPH220" s="10"/>
      <c r="JPI220" s="10"/>
      <c r="JPJ220" s="10"/>
      <c r="JPK220" s="10"/>
      <c r="JPL220" s="10"/>
      <c r="JPM220" s="10"/>
      <c r="JPN220" s="10"/>
      <c r="JPO220" s="10"/>
      <c r="JPP220" s="10"/>
      <c r="JPQ220" s="10"/>
      <c r="JPR220" s="10"/>
      <c r="JPS220" s="10"/>
      <c r="JPT220" s="10"/>
      <c r="JPU220" s="10"/>
      <c r="JPV220" s="10"/>
      <c r="JPW220" s="10"/>
      <c r="JPX220" s="10"/>
      <c r="JPY220" s="10"/>
      <c r="JPZ220" s="10"/>
      <c r="JQA220" s="10"/>
      <c r="JQB220" s="10"/>
      <c r="JQC220" s="10"/>
      <c r="JQD220" s="10"/>
      <c r="JQE220" s="10"/>
      <c r="JQF220" s="10"/>
      <c r="JQG220" s="10"/>
      <c r="JQH220" s="10"/>
      <c r="JQI220" s="10"/>
      <c r="JQJ220" s="10"/>
      <c r="JQK220" s="10"/>
      <c r="JQL220" s="10"/>
      <c r="JQM220" s="10"/>
      <c r="JQN220" s="10"/>
      <c r="JQO220" s="10"/>
      <c r="JQP220" s="10"/>
      <c r="JQQ220" s="10"/>
      <c r="JQR220" s="10"/>
      <c r="JQS220" s="10"/>
      <c r="JQT220" s="10"/>
      <c r="JQU220" s="10"/>
      <c r="JQV220" s="10"/>
      <c r="JQW220" s="10"/>
      <c r="JQX220" s="10"/>
      <c r="JQY220" s="10"/>
      <c r="JQZ220" s="10"/>
      <c r="JRA220" s="10"/>
      <c r="JRB220" s="10"/>
      <c r="JRC220" s="10"/>
      <c r="JRD220" s="10"/>
      <c r="JRE220" s="10"/>
      <c r="JRF220" s="10"/>
      <c r="JRG220" s="10"/>
      <c r="JRH220" s="10"/>
      <c r="JRI220" s="10"/>
      <c r="JRJ220" s="10"/>
      <c r="JRK220" s="10"/>
      <c r="JRL220" s="10"/>
      <c r="JRM220" s="10"/>
      <c r="JRN220" s="10"/>
      <c r="JRO220" s="10"/>
      <c r="JRP220" s="10"/>
      <c r="JRQ220" s="10"/>
      <c r="JRR220" s="10"/>
      <c r="JRS220" s="10"/>
      <c r="JRT220" s="10"/>
      <c r="JRU220" s="10"/>
      <c r="JRV220" s="10"/>
      <c r="JRW220" s="10"/>
      <c r="JRX220" s="10"/>
      <c r="JRY220" s="10"/>
      <c r="JRZ220" s="10"/>
      <c r="JSA220" s="10"/>
      <c r="JSB220" s="10"/>
      <c r="JSC220" s="10"/>
      <c r="JSD220" s="10"/>
      <c r="JSE220" s="10"/>
      <c r="JSF220" s="10"/>
      <c r="JSG220" s="10"/>
      <c r="JSH220" s="10"/>
      <c r="JSI220" s="10"/>
      <c r="JSJ220" s="10"/>
      <c r="JSK220" s="10"/>
      <c r="JSL220" s="10"/>
      <c r="JSM220" s="10"/>
      <c r="JSN220" s="10"/>
      <c r="JSO220" s="10"/>
      <c r="JSP220" s="10"/>
      <c r="JSQ220" s="10"/>
      <c r="JSR220" s="10"/>
      <c r="JSS220" s="10"/>
      <c r="JST220" s="10"/>
      <c r="JSU220" s="10"/>
      <c r="JSV220" s="10"/>
      <c r="JSW220" s="10"/>
      <c r="JSX220" s="10"/>
      <c r="JSY220" s="10"/>
      <c r="JSZ220" s="10"/>
      <c r="JTA220" s="10"/>
      <c r="JTB220" s="10"/>
      <c r="JTC220" s="10"/>
      <c r="JTD220" s="10"/>
      <c r="JTE220" s="10"/>
      <c r="JTF220" s="10"/>
      <c r="JTG220" s="10"/>
      <c r="JTH220" s="10"/>
      <c r="JTI220" s="10"/>
      <c r="JTJ220" s="10"/>
      <c r="JTK220" s="10"/>
      <c r="JTL220" s="10"/>
      <c r="JTM220" s="10"/>
      <c r="JTN220" s="10"/>
      <c r="JTO220" s="10"/>
      <c r="JTP220" s="10"/>
      <c r="JTQ220" s="10"/>
      <c r="JTR220" s="10"/>
      <c r="JTS220" s="10"/>
      <c r="JTT220" s="10"/>
      <c r="JTU220" s="10"/>
      <c r="JTV220" s="10"/>
      <c r="JTW220" s="10"/>
      <c r="JTX220" s="10"/>
      <c r="JTY220" s="10"/>
      <c r="JTZ220" s="10"/>
      <c r="JUA220" s="10"/>
      <c r="JUB220" s="10"/>
      <c r="JUC220" s="10"/>
      <c r="JUD220" s="10"/>
      <c r="JUE220" s="10"/>
      <c r="JUF220" s="10"/>
      <c r="JUG220" s="10"/>
      <c r="JUH220" s="10"/>
      <c r="JUI220" s="10"/>
      <c r="JUJ220" s="10"/>
      <c r="JUK220" s="10"/>
      <c r="JUL220" s="10"/>
      <c r="JUM220" s="10"/>
      <c r="JUN220" s="10"/>
      <c r="JUO220" s="10"/>
      <c r="JUP220" s="10"/>
      <c r="JUQ220" s="10"/>
      <c r="JUR220" s="10"/>
      <c r="JUS220" s="10"/>
      <c r="JUT220" s="10"/>
      <c r="JUU220" s="10"/>
      <c r="JUV220" s="10"/>
      <c r="JUW220" s="10"/>
      <c r="JUX220" s="10"/>
      <c r="JUY220" s="10"/>
      <c r="JUZ220" s="10"/>
      <c r="JVA220" s="10"/>
      <c r="JVB220" s="10"/>
      <c r="JVC220" s="10"/>
      <c r="JVD220" s="10"/>
      <c r="JVE220" s="10"/>
      <c r="JVF220" s="10"/>
      <c r="JVG220" s="10"/>
      <c r="JVH220" s="10"/>
      <c r="JVI220" s="10"/>
      <c r="JVJ220" s="10"/>
      <c r="JVK220" s="10"/>
      <c r="JVL220" s="10"/>
      <c r="JVM220" s="10"/>
      <c r="JVN220" s="10"/>
      <c r="JVO220" s="10"/>
      <c r="JVP220" s="10"/>
      <c r="JVQ220" s="10"/>
      <c r="JVR220" s="10"/>
      <c r="JVS220" s="10"/>
      <c r="JVT220" s="10"/>
      <c r="JVU220" s="10"/>
      <c r="JVV220" s="10"/>
      <c r="JVW220" s="10"/>
      <c r="JVX220" s="10"/>
      <c r="JVY220" s="10"/>
      <c r="JVZ220" s="10"/>
      <c r="JWA220" s="10"/>
      <c r="JWB220" s="10"/>
      <c r="JWC220" s="10"/>
      <c r="JWD220" s="10"/>
      <c r="JWE220" s="10"/>
      <c r="JWF220" s="10"/>
      <c r="JWG220" s="10"/>
      <c r="JWH220" s="10"/>
      <c r="JWI220" s="10"/>
      <c r="JWJ220" s="10"/>
      <c r="JWK220" s="10"/>
      <c r="JWL220" s="10"/>
      <c r="JWM220" s="10"/>
      <c r="JWN220" s="10"/>
      <c r="JWO220" s="10"/>
      <c r="JWP220" s="10"/>
      <c r="JWQ220" s="10"/>
      <c r="JWR220" s="10"/>
      <c r="JWS220" s="10"/>
      <c r="JWT220" s="10"/>
      <c r="JWU220" s="10"/>
      <c r="JWV220" s="10"/>
      <c r="JWW220" s="10"/>
      <c r="JWX220" s="10"/>
      <c r="JWY220" s="10"/>
      <c r="JWZ220" s="10"/>
      <c r="JXA220" s="10"/>
      <c r="JXB220" s="10"/>
      <c r="JXC220" s="10"/>
      <c r="JXD220" s="10"/>
      <c r="JXE220" s="10"/>
      <c r="JXF220" s="10"/>
      <c r="JXG220" s="10"/>
      <c r="JXH220" s="10"/>
      <c r="JXI220" s="10"/>
      <c r="JXJ220" s="10"/>
      <c r="JXK220" s="10"/>
      <c r="JXL220" s="10"/>
      <c r="JXM220" s="10"/>
      <c r="JXN220" s="10"/>
      <c r="JXO220" s="10"/>
      <c r="JXP220" s="10"/>
      <c r="JXQ220" s="10"/>
      <c r="JXR220" s="10"/>
      <c r="JXS220" s="10"/>
      <c r="JXT220" s="10"/>
      <c r="JXU220" s="10"/>
      <c r="JXV220" s="10"/>
      <c r="JXW220" s="10"/>
      <c r="JXX220" s="10"/>
      <c r="JXY220" s="10"/>
      <c r="JXZ220" s="10"/>
      <c r="JYA220" s="10"/>
      <c r="JYB220" s="10"/>
      <c r="JYC220" s="10"/>
      <c r="JYD220" s="10"/>
      <c r="JYE220" s="10"/>
      <c r="JYF220" s="10"/>
      <c r="JYG220" s="10"/>
      <c r="JYH220" s="10"/>
      <c r="JYI220" s="10"/>
      <c r="JYJ220" s="10"/>
      <c r="JYK220" s="10"/>
      <c r="JYL220" s="10"/>
      <c r="JYM220" s="10"/>
      <c r="JYN220" s="10"/>
      <c r="JYO220" s="10"/>
      <c r="JYP220" s="10"/>
      <c r="JYQ220" s="10"/>
      <c r="JYR220" s="10"/>
      <c r="JYS220" s="10"/>
      <c r="JYT220" s="10"/>
      <c r="JYU220" s="10"/>
      <c r="JYV220" s="10"/>
      <c r="JYW220" s="10"/>
      <c r="JYX220" s="10"/>
      <c r="JYY220" s="10"/>
      <c r="JYZ220" s="10"/>
      <c r="JZA220" s="10"/>
      <c r="JZB220" s="10"/>
      <c r="JZC220" s="10"/>
      <c r="JZD220" s="10"/>
      <c r="JZE220" s="10"/>
      <c r="JZF220" s="10"/>
      <c r="JZG220" s="10"/>
      <c r="JZH220" s="10"/>
      <c r="JZI220" s="10"/>
      <c r="JZJ220" s="10"/>
      <c r="JZK220" s="10"/>
      <c r="JZL220" s="10"/>
      <c r="JZM220" s="10"/>
      <c r="JZN220" s="10"/>
      <c r="JZO220" s="10"/>
      <c r="JZP220" s="10"/>
      <c r="JZQ220" s="10"/>
      <c r="JZR220" s="10"/>
      <c r="JZS220" s="10"/>
      <c r="JZT220" s="10"/>
      <c r="JZU220" s="10"/>
      <c r="JZV220" s="10"/>
      <c r="JZW220" s="10"/>
      <c r="JZX220" s="10"/>
      <c r="JZY220" s="10"/>
      <c r="JZZ220" s="10"/>
      <c r="KAA220" s="10"/>
      <c r="KAB220" s="10"/>
      <c r="KAC220" s="10"/>
      <c r="KAD220" s="10"/>
      <c r="KAE220" s="10"/>
      <c r="KAF220" s="10"/>
      <c r="KAG220" s="10"/>
      <c r="KAH220" s="10"/>
      <c r="KAI220" s="10"/>
      <c r="KAJ220" s="10"/>
      <c r="KAK220" s="10"/>
      <c r="KAL220" s="10"/>
      <c r="KAM220" s="10"/>
      <c r="KAN220" s="10"/>
      <c r="KAO220" s="10"/>
      <c r="KAP220" s="10"/>
      <c r="KAQ220" s="10"/>
      <c r="KAR220" s="10"/>
      <c r="KAS220" s="10"/>
      <c r="KAT220" s="10"/>
      <c r="KAU220" s="10"/>
      <c r="KAV220" s="10"/>
      <c r="KAW220" s="10"/>
      <c r="KAX220" s="10"/>
      <c r="KAY220" s="10"/>
      <c r="KAZ220" s="10"/>
      <c r="KBA220" s="10"/>
      <c r="KBB220" s="10"/>
      <c r="KBC220" s="10"/>
      <c r="KBD220" s="10"/>
      <c r="KBE220" s="10"/>
      <c r="KBF220" s="10"/>
      <c r="KBG220" s="10"/>
      <c r="KBH220" s="10"/>
      <c r="KBI220" s="10"/>
      <c r="KBJ220" s="10"/>
      <c r="KBK220" s="10"/>
      <c r="KBL220" s="10"/>
      <c r="KBM220" s="10"/>
      <c r="KBN220" s="10"/>
      <c r="KBO220" s="10"/>
      <c r="KBP220" s="10"/>
      <c r="KBQ220" s="10"/>
      <c r="KBR220" s="10"/>
      <c r="KBS220" s="10"/>
      <c r="KBT220" s="10"/>
      <c r="KBU220" s="10"/>
      <c r="KBV220" s="10"/>
      <c r="KBW220" s="10"/>
      <c r="KBX220" s="10"/>
      <c r="KBY220" s="10"/>
      <c r="KBZ220" s="10"/>
      <c r="KCA220" s="10"/>
      <c r="KCB220" s="10"/>
      <c r="KCC220" s="10"/>
      <c r="KCD220" s="10"/>
      <c r="KCE220" s="10"/>
      <c r="KCF220" s="10"/>
      <c r="KCG220" s="10"/>
      <c r="KCH220" s="10"/>
      <c r="KCI220" s="10"/>
      <c r="KCJ220" s="10"/>
      <c r="KCK220" s="10"/>
      <c r="KCL220" s="10"/>
      <c r="KCM220" s="10"/>
      <c r="KCN220" s="10"/>
      <c r="KCO220" s="10"/>
      <c r="KCP220" s="10"/>
      <c r="KCQ220" s="10"/>
      <c r="KCR220" s="10"/>
      <c r="KCS220" s="10"/>
      <c r="KCT220" s="10"/>
      <c r="KCU220" s="10"/>
      <c r="KCV220" s="10"/>
      <c r="KCW220" s="10"/>
      <c r="KCX220" s="10"/>
      <c r="KCY220" s="10"/>
      <c r="KCZ220" s="10"/>
      <c r="KDA220" s="10"/>
      <c r="KDB220" s="10"/>
      <c r="KDC220" s="10"/>
      <c r="KDD220" s="10"/>
      <c r="KDE220" s="10"/>
      <c r="KDF220" s="10"/>
      <c r="KDG220" s="10"/>
      <c r="KDH220" s="10"/>
      <c r="KDI220" s="10"/>
      <c r="KDJ220" s="10"/>
      <c r="KDK220" s="10"/>
      <c r="KDL220" s="10"/>
      <c r="KDM220" s="10"/>
      <c r="KDN220" s="10"/>
      <c r="KDO220" s="10"/>
      <c r="KDP220" s="10"/>
      <c r="KDQ220" s="10"/>
      <c r="KDR220" s="10"/>
      <c r="KDS220" s="10"/>
      <c r="KDT220" s="10"/>
      <c r="KDU220" s="10"/>
      <c r="KDV220" s="10"/>
      <c r="KDW220" s="10"/>
      <c r="KDX220" s="10"/>
      <c r="KDY220" s="10"/>
      <c r="KDZ220" s="10"/>
      <c r="KEA220" s="10"/>
      <c r="KEB220" s="10"/>
      <c r="KEC220" s="10"/>
      <c r="KED220" s="10"/>
      <c r="KEE220" s="10"/>
      <c r="KEF220" s="10"/>
      <c r="KEG220" s="10"/>
      <c r="KEH220" s="10"/>
      <c r="KEI220" s="10"/>
      <c r="KEJ220" s="10"/>
      <c r="KEK220" s="10"/>
      <c r="KEL220" s="10"/>
      <c r="KEM220" s="10"/>
      <c r="KEN220" s="10"/>
      <c r="KEO220" s="10"/>
      <c r="KEP220" s="10"/>
      <c r="KEQ220" s="10"/>
      <c r="KER220" s="10"/>
      <c r="KES220" s="10"/>
      <c r="KET220" s="10"/>
      <c r="KEU220" s="10"/>
      <c r="KEV220" s="10"/>
      <c r="KEW220" s="10"/>
      <c r="KEX220" s="10"/>
      <c r="KEY220" s="10"/>
      <c r="KEZ220" s="10"/>
      <c r="KFA220" s="10"/>
      <c r="KFB220" s="10"/>
      <c r="KFC220" s="10"/>
      <c r="KFD220" s="10"/>
      <c r="KFE220" s="10"/>
      <c r="KFF220" s="10"/>
      <c r="KFG220" s="10"/>
      <c r="KFH220" s="10"/>
      <c r="KFI220" s="10"/>
      <c r="KFJ220" s="10"/>
      <c r="KFK220" s="10"/>
      <c r="KFL220" s="10"/>
      <c r="KFM220" s="10"/>
      <c r="KFN220" s="10"/>
      <c r="KFO220" s="10"/>
      <c r="KFP220" s="10"/>
      <c r="KFQ220" s="10"/>
      <c r="KFR220" s="10"/>
      <c r="KFS220" s="10"/>
      <c r="KFT220" s="10"/>
      <c r="KFU220" s="10"/>
      <c r="KFV220" s="10"/>
      <c r="KFW220" s="10"/>
      <c r="KFX220" s="10"/>
      <c r="KFY220" s="10"/>
      <c r="KFZ220" s="10"/>
      <c r="KGA220" s="10"/>
      <c r="KGB220" s="10"/>
      <c r="KGC220" s="10"/>
      <c r="KGD220" s="10"/>
      <c r="KGE220" s="10"/>
      <c r="KGF220" s="10"/>
      <c r="KGG220" s="10"/>
      <c r="KGH220" s="10"/>
      <c r="KGI220" s="10"/>
      <c r="KGJ220" s="10"/>
      <c r="KGK220" s="10"/>
      <c r="KGL220" s="10"/>
      <c r="KGM220" s="10"/>
      <c r="KGN220" s="10"/>
      <c r="KGO220" s="10"/>
      <c r="KGP220" s="10"/>
      <c r="KGQ220" s="10"/>
      <c r="KGR220" s="10"/>
      <c r="KGS220" s="10"/>
      <c r="KGT220" s="10"/>
      <c r="KGU220" s="10"/>
      <c r="KGV220" s="10"/>
      <c r="KGW220" s="10"/>
      <c r="KGX220" s="10"/>
      <c r="KGY220" s="10"/>
      <c r="KGZ220" s="10"/>
      <c r="KHA220" s="10"/>
      <c r="KHB220" s="10"/>
      <c r="KHC220" s="10"/>
      <c r="KHD220" s="10"/>
      <c r="KHE220" s="10"/>
      <c r="KHF220" s="10"/>
      <c r="KHG220" s="10"/>
      <c r="KHH220" s="10"/>
      <c r="KHI220" s="10"/>
      <c r="KHJ220" s="10"/>
      <c r="KHK220" s="10"/>
      <c r="KHL220" s="10"/>
      <c r="KHM220" s="10"/>
      <c r="KHN220" s="10"/>
      <c r="KHO220" s="10"/>
      <c r="KHP220" s="10"/>
      <c r="KHQ220" s="10"/>
      <c r="KHR220" s="10"/>
      <c r="KHS220" s="10"/>
      <c r="KHT220" s="10"/>
      <c r="KHU220" s="10"/>
      <c r="KHV220" s="10"/>
      <c r="KHW220" s="10"/>
      <c r="KHX220" s="10"/>
      <c r="KHY220" s="10"/>
      <c r="KHZ220" s="10"/>
      <c r="KIA220" s="10"/>
      <c r="KIB220" s="10"/>
      <c r="KIC220" s="10"/>
      <c r="KID220" s="10"/>
      <c r="KIE220" s="10"/>
      <c r="KIF220" s="10"/>
      <c r="KIG220" s="10"/>
      <c r="KIH220" s="10"/>
      <c r="KII220" s="10"/>
      <c r="KIJ220" s="10"/>
      <c r="KIK220" s="10"/>
      <c r="KIL220" s="10"/>
      <c r="KIM220" s="10"/>
      <c r="KIN220" s="10"/>
      <c r="KIO220" s="10"/>
      <c r="KIP220" s="10"/>
      <c r="KIQ220" s="10"/>
      <c r="KIR220" s="10"/>
      <c r="KIS220" s="10"/>
      <c r="KIT220" s="10"/>
      <c r="KIU220" s="10"/>
      <c r="KIV220" s="10"/>
      <c r="KIW220" s="10"/>
      <c r="KIX220" s="10"/>
      <c r="KIY220" s="10"/>
      <c r="KIZ220" s="10"/>
      <c r="KJA220" s="10"/>
      <c r="KJB220" s="10"/>
      <c r="KJC220" s="10"/>
      <c r="KJD220" s="10"/>
      <c r="KJE220" s="10"/>
      <c r="KJF220" s="10"/>
      <c r="KJG220" s="10"/>
      <c r="KJH220" s="10"/>
      <c r="KJI220" s="10"/>
      <c r="KJJ220" s="10"/>
      <c r="KJK220" s="10"/>
      <c r="KJL220" s="10"/>
      <c r="KJM220" s="10"/>
      <c r="KJN220" s="10"/>
      <c r="KJO220" s="10"/>
      <c r="KJP220" s="10"/>
      <c r="KJQ220" s="10"/>
      <c r="KJR220" s="10"/>
      <c r="KJS220" s="10"/>
      <c r="KJT220" s="10"/>
      <c r="KJU220" s="10"/>
      <c r="KJV220" s="10"/>
      <c r="KJW220" s="10"/>
      <c r="KJX220" s="10"/>
      <c r="KJY220" s="10"/>
      <c r="KJZ220" s="10"/>
      <c r="KKA220" s="10"/>
      <c r="KKB220" s="10"/>
      <c r="KKC220" s="10"/>
      <c r="KKD220" s="10"/>
      <c r="KKE220" s="10"/>
      <c r="KKF220" s="10"/>
      <c r="KKG220" s="10"/>
      <c r="KKH220" s="10"/>
      <c r="KKI220" s="10"/>
      <c r="KKJ220" s="10"/>
      <c r="KKK220" s="10"/>
      <c r="KKL220" s="10"/>
      <c r="KKM220" s="10"/>
      <c r="KKN220" s="10"/>
      <c r="KKO220" s="10"/>
      <c r="KKP220" s="10"/>
      <c r="KKQ220" s="10"/>
      <c r="KKR220" s="10"/>
      <c r="KKS220" s="10"/>
      <c r="KKT220" s="10"/>
      <c r="KKU220" s="10"/>
      <c r="KKV220" s="10"/>
      <c r="KKW220" s="10"/>
      <c r="KKX220" s="10"/>
      <c r="KKY220" s="10"/>
      <c r="KKZ220" s="10"/>
      <c r="KLA220" s="10"/>
      <c r="KLB220" s="10"/>
      <c r="KLC220" s="10"/>
      <c r="KLD220" s="10"/>
      <c r="KLE220" s="10"/>
      <c r="KLF220" s="10"/>
      <c r="KLG220" s="10"/>
      <c r="KLH220" s="10"/>
      <c r="KLI220" s="10"/>
      <c r="KLJ220" s="10"/>
      <c r="KLK220" s="10"/>
      <c r="KLL220" s="10"/>
      <c r="KLM220" s="10"/>
      <c r="KLN220" s="10"/>
      <c r="KLO220" s="10"/>
      <c r="KLP220" s="10"/>
      <c r="KLQ220" s="10"/>
      <c r="KLR220" s="10"/>
      <c r="KLS220" s="10"/>
      <c r="KLT220" s="10"/>
      <c r="KLU220" s="10"/>
      <c r="KLV220" s="10"/>
      <c r="KLW220" s="10"/>
      <c r="KLX220" s="10"/>
      <c r="KLY220" s="10"/>
      <c r="KLZ220" s="10"/>
      <c r="KMA220" s="10"/>
      <c r="KMB220" s="10"/>
      <c r="KMC220" s="10"/>
      <c r="KMD220" s="10"/>
      <c r="KME220" s="10"/>
      <c r="KMF220" s="10"/>
      <c r="KMG220" s="10"/>
      <c r="KMH220" s="10"/>
      <c r="KMI220" s="10"/>
      <c r="KMJ220" s="10"/>
      <c r="KMK220" s="10"/>
      <c r="KML220" s="10"/>
      <c r="KMM220" s="10"/>
      <c r="KMN220" s="10"/>
      <c r="KMO220" s="10"/>
      <c r="KMP220" s="10"/>
      <c r="KMQ220" s="10"/>
      <c r="KMR220" s="10"/>
      <c r="KMS220" s="10"/>
      <c r="KMT220" s="10"/>
      <c r="KMU220" s="10"/>
      <c r="KMV220" s="10"/>
      <c r="KMW220" s="10"/>
      <c r="KMX220" s="10"/>
      <c r="KMY220" s="10"/>
      <c r="KMZ220" s="10"/>
      <c r="KNA220" s="10"/>
      <c r="KNB220" s="10"/>
      <c r="KNC220" s="10"/>
      <c r="KND220" s="10"/>
      <c r="KNE220" s="10"/>
      <c r="KNF220" s="10"/>
      <c r="KNG220" s="10"/>
      <c r="KNH220" s="10"/>
      <c r="KNI220" s="10"/>
      <c r="KNJ220" s="10"/>
      <c r="KNK220" s="10"/>
      <c r="KNL220" s="10"/>
      <c r="KNM220" s="10"/>
      <c r="KNN220" s="10"/>
      <c r="KNO220" s="10"/>
      <c r="KNP220" s="10"/>
      <c r="KNQ220" s="10"/>
      <c r="KNR220" s="10"/>
      <c r="KNS220" s="10"/>
      <c r="KNT220" s="10"/>
      <c r="KNU220" s="10"/>
      <c r="KNV220" s="10"/>
      <c r="KNW220" s="10"/>
      <c r="KNX220" s="10"/>
      <c r="KNY220" s="10"/>
      <c r="KNZ220" s="10"/>
      <c r="KOA220" s="10"/>
      <c r="KOB220" s="10"/>
      <c r="KOC220" s="10"/>
      <c r="KOD220" s="10"/>
      <c r="KOE220" s="10"/>
      <c r="KOF220" s="10"/>
      <c r="KOG220" s="10"/>
      <c r="KOH220" s="10"/>
      <c r="KOI220" s="10"/>
      <c r="KOJ220" s="10"/>
      <c r="KOK220" s="10"/>
      <c r="KOL220" s="10"/>
      <c r="KOM220" s="10"/>
      <c r="KON220" s="10"/>
      <c r="KOO220" s="10"/>
      <c r="KOP220" s="10"/>
      <c r="KOQ220" s="10"/>
      <c r="KOR220" s="10"/>
      <c r="KOS220" s="10"/>
      <c r="KOT220" s="10"/>
      <c r="KOU220" s="10"/>
      <c r="KOV220" s="10"/>
      <c r="KOW220" s="10"/>
      <c r="KOX220" s="10"/>
      <c r="KOY220" s="10"/>
      <c r="KOZ220" s="10"/>
      <c r="KPA220" s="10"/>
      <c r="KPB220" s="10"/>
      <c r="KPC220" s="10"/>
      <c r="KPD220" s="10"/>
      <c r="KPE220" s="10"/>
      <c r="KPF220" s="10"/>
      <c r="KPG220" s="10"/>
      <c r="KPH220" s="10"/>
      <c r="KPI220" s="10"/>
      <c r="KPJ220" s="10"/>
      <c r="KPK220" s="10"/>
      <c r="KPL220" s="10"/>
      <c r="KPM220" s="10"/>
      <c r="KPN220" s="10"/>
      <c r="KPO220" s="10"/>
      <c r="KPP220" s="10"/>
      <c r="KPQ220" s="10"/>
      <c r="KPR220" s="10"/>
      <c r="KPS220" s="10"/>
      <c r="KPT220" s="10"/>
      <c r="KPU220" s="10"/>
      <c r="KPV220" s="10"/>
      <c r="KPW220" s="10"/>
      <c r="KPX220" s="10"/>
      <c r="KPY220" s="10"/>
      <c r="KPZ220" s="10"/>
      <c r="KQA220" s="10"/>
      <c r="KQB220" s="10"/>
      <c r="KQC220" s="10"/>
      <c r="KQD220" s="10"/>
      <c r="KQE220" s="10"/>
      <c r="KQF220" s="10"/>
      <c r="KQG220" s="10"/>
      <c r="KQH220" s="10"/>
      <c r="KQI220" s="10"/>
      <c r="KQJ220" s="10"/>
      <c r="KQK220" s="10"/>
      <c r="KQL220" s="10"/>
      <c r="KQM220" s="10"/>
      <c r="KQN220" s="10"/>
      <c r="KQO220" s="10"/>
      <c r="KQP220" s="10"/>
      <c r="KQQ220" s="10"/>
      <c r="KQR220" s="10"/>
      <c r="KQS220" s="10"/>
      <c r="KQT220" s="10"/>
      <c r="KQU220" s="10"/>
      <c r="KQV220" s="10"/>
      <c r="KQW220" s="10"/>
      <c r="KQX220" s="10"/>
      <c r="KQY220" s="10"/>
      <c r="KQZ220" s="10"/>
      <c r="KRA220" s="10"/>
      <c r="KRB220" s="10"/>
      <c r="KRC220" s="10"/>
      <c r="KRD220" s="10"/>
      <c r="KRE220" s="10"/>
      <c r="KRF220" s="10"/>
      <c r="KRG220" s="10"/>
      <c r="KRH220" s="10"/>
      <c r="KRI220" s="10"/>
      <c r="KRJ220" s="10"/>
      <c r="KRK220" s="10"/>
      <c r="KRL220" s="10"/>
      <c r="KRM220" s="10"/>
      <c r="KRN220" s="10"/>
      <c r="KRO220" s="10"/>
      <c r="KRP220" s="10"/>
      <c r="KRQ220" s="10"/>
      <c r="KRR220" s="10"/>
      <c r="KRS220" s="10"/>
      <c r="KRT220" s="10"/>
      <c r="KRU220" s="10"/>
      <c r="KRV220" s="10"/>
      <c r="KRW220" s="10"/>
      <c r="KRX220" s="10"/>
      <c r="KRY220" s="10"/>
      <c r="KRZ220" s="10"/>
      <c r="KSA220" s="10"/>
      <c r="KSB220" s="10"/>
      <c r="KSC220" s="10"/>
      <c r="KSD220" s="10"/>
      <c r="KSE220" s="10"/>
      <c r="KSF220" s="10"/>
      <c r="KSG220" s="10"/>
      <c r="KSH220" s="10"/>
      <c r="KSI220" s="10"/>
      <c r="KSJ220" s="10"/>
      <c r="KSK220" s="10"/>
      <c r="KSL220" s="10"/>
      <c r="KSM220" s="10"/>
      <c r="KSN220" s="10"/>
      <c r="KSO220" s="10"/>
      <c r="KSP220" s="10"/>
      <c r="KSQ220" s="10"/>
      <c r="KSR220" s="10"/>
      <c r="KSS220" s="10"/>
      <c r="KST220" s="10"/>
      <c r="KSU220" s="10"/>
      <c r="KSV220" s="10"/>
      <c r="KSW220" s="10"/>
      <c r="KSX220" s="10"/>
      <c r="KSY220" s="10"/>
      <c r="KSZ220" s="10"/>
      <c r="KTA220" s="10"/>
      <c r="KTB220" s="10"/>
      <c r="KTC220" s="10"/>
      <c r="KTD220" s="10"/>
      <c r="KTE220" s="10"/>
      <c r="KTF220" s="10"/>
      <c r="KTG220" s="10"/>
      <c r="KTH220" s="10"/>
      <c r="KTI220" s="10"/>
      <c r="KTJ220" s="10"/>
      <c r="KTK220" s="10"/>
      <c r="KTL220" s="10"/>
      <c r="KTM220" s="10"/>
      <c r="KTN220" s="10"/>
      <c r="KTO220" s="10"/>
      <c r="KTP220" s="10"/>
      <c r="KTQ220" s="10"/>
      <c r="KTR220" s="10"/>
      <c r="KTS220" s="10"/>
      <c r="KTT220" s="10"/>
      <c r="KTU220" s="10"/>
      <c r="KTV220" s="10"/>
      <c r="KTW220" s="10"/>
      <c r="KTX220" s="10"/>
      <c r="KTY220" s="10"/>
      <c r="KTZ220" s="10"/>
      <c r="KUA220" s="10"/>
      <c r="KUB220" s="10"/>
      <c r="KUC220" s="10"/>
      <c r="KUD220" s="10"/>
      <c r="KUE220" s="10"/>
      <c r="KUF220" s="10"/>
      <c r="KUG220" s="10"/>
      <c r="KUH220" s="10"/>
      <c r="KUI220" s="10"/>
      <c r="KUJ220" s="10"/>
      <c r="KUK220" s="10"/>
      <c r="KUL220" s="10"/>
      <c r="KUM220" s="10"/>
      <c r="KUN220" s="10"/>
      <c r="KUO220" s="10"/>
      <c r="KUP220" s="10"/>
      <c r="KUQ220" s="10"/>
      <c r="KUR220" s="10"/>
      <c r="KUS220" s="10"/>
      <c r="KUT220" s="10"/>
      <c r="KUU220" s="10"/>
      <c r="KUV220" s="10"/>
      <c r="KUW220" s="10"/>
      <c r="KUX220" s="10"/>
      <c r="KUY220" s="10"/>
      <c r="KUZ220" s="10"/>
      <c r="KVA220" s="10"/>
      <c r="KVB220" s="10"/>
      <c r="KVC220" s="10"/>
      <c r="KVD220" s="10"/>
      <c r="KVE220" s="10"/>
      <c r="KVF220" s="10"/>
      <c r="KVG220" s="10"/>
      <c r="KVH220" s="10"/>
      <c r="KVI220" s="10"/>
      <c r="KVJ220" s="10"/>
      <c r="KVK220" s="10"/>
      <c r="KVL220" s="10"/>
      <c r="KVM220" s="10"/>
      <c r="KVN220" s="10"/>
      <c r="KVO220" s="10"/>
      <c r="KVP220" s="10"/>
      <c r="KVQ220" s="10"/>
      <c r="KVR220" s="10"/>
      <c r="KVS220" s="10"/>
      <c r="KVT220" s="10"/>
      <c r="KVU220" s="10"/>
      <c r="KVV220" s="10"/>
      <c r="KVW220" s="10"/>
      <c r="KVX220" s="10"/>
      <c r="KVY220" s="10"/>
      <c r="KVZ220" s="10"/>
      <c r="KWA220" s="10"/>
      <c r="KWB220" s="10"/>
      <c r="KWC220" s="10"/>
      <c r="KWD220" s="10"/>
      <c r="KWE220" s="10"/>
      <c r="KWF220" s="10"/>
      <c r="KWG220" s="10"/>
      <c r="KWH220" s="10"/>
      <c r="KWI220" s="10"/>
      <c r="KWJ220" s="10"/>
      <c r="KWK220" s="10"/>
      <c r="KWL220" s="10"/>
      <c r="KWM220" s="10"/>
      <c r="KWN220" s="10"/>
      <c r="KWO220" s="10"/>
      <c r="KWP220" s="10"/>
      <c r="KWQ220" s="10"/>
      <c r="KWR220" s="10"/>
      <c r="KWS220" s="10"/>
      <c r="KWT220" s="10"/>
      <c r="KWU220" s="10"/>
      <c r="KWV220" s="10"/>
      <c r="KWW220" s="10"/>
      <c r="KWX220" s="10"/>
      <c r="KWY220" s="10"/>
      <c r="KWZ220" s="10"/>
      <c r="KXA220" s="10"/>
      <c r="KXB220" s="10"/>
      <c r="KXC220" s="10"/>
      <c r="KXD220" s="10"/>
      <c r="KXE220" s="10"/>
      <c r="KXF220" s="10"/>
      <c r="KXG220" s="10"/>
      <c r="KXH220" s="10"/>
      <c r="KXI220" s="10"/>
      <c r="KXJ220" s="10"/>
      <c r="KXK220" s="10"/>
      <c r="KXL220" s="10"/>
      <c r="KXM220" s="10"/>
      <c r="KXN220" s="10"/>
      <c r="KXO220" s="10"/>
      <c r="KXP220" s="10"/>
      <c r="KXQ220" s="10"/>
      <c r="KXR220" s="10"/>
      <c r="KXS220" s="10"/>
      <c r="KXT220" s="10"/>
      <c r="KXU220" s="10"/>
      <c r="KXV220" s="10"/>
      <c r="KXW220" s="10"/>
      <c r="KXX220" s="10"/>
      <c r="KXY220" s="10"/>
      <c r="KXZ220" s="10"/>
      <c r="KYA220" s="10"/>
      <c r="KYB220" s="10"/>
      <c r="KYC220" s="10"/>
      <c r="KYD220" s="10"/>
      <c r="KYE220" s="10"/>
      <c r="KYF220" s="10"/>
      <c r="KYG220" s="10"/>
      <c r="KYH220" s="10"/>
      <c r="KYI220" s="10"/>
      <c r="KYJ220" s="10"/>
      <c r="KYK220" s="10"/>
      <c r="KYL220" s="10"/>
      <c r="KYM220" s="10"/>
      <c r="KYN220" s="10"/>
      <c r="KYO220" s="10"/>
      <c r="KYP220" s="10"/>
      <c r="KYQ220" s="10"/>
      <c r="KYR220" s="10"/>
      <c r="KYS220" s="10"/>
      <c r="KYT220" s="10"/>
      <c r="KYU220" s="10"/>
      <c r="KYV220" s="10"/>
      <c r="KYW220" s="10"/>
      <c r="KYX220" s="10"/>
      <c r="KYY220" s="10"/>
      <c r="KYZ220" s="10"/>
      <c r="KZA220" s="10"/>
      <c r="KZB220" s="10"/>
      <c r="KZC220" s="10"/>
      <c r="KZD220" s="10"/>
      <c r="KZE220" s="10"/>
      <c r="KZF220" s="10"/>
      <c r="KZG220" s="10"/>
      <c r="KZH220" s="10"/>
      <c r="KZI220" s="10"/>
      <c r="KZJ220" s="10"/>
      <c r="KZK220" s="10"/>
      <c r="KZL220" s="10"/>
      <c r="KZM220" s="10"/>
      <c r="KZN220" s="10"/>
      <c r="KZO220" s="10"/>
      <c r="KZP220" s="10"/>
      <c r="KZQ220" s="10"/>
      <c r="KZR220" s="10"/>
      <c r="KZS220" s="10"/>
      <c r="KZT220" s="10"/>
      <c r="KZU220" s="10"/>
      <c r="KZV220" s="10"/>
      <c r="KZW220" s="10"/>
      <c r="KZX220" s="10"/>
      <c r="KZY220" s="10"/>
      <c r="KZZ220" s="10"/>
      <c r="LAA220" s="10"/>
      <c r="LAB220" s="10"/>
      <c r="LAC220" s="10"/>
      <c r="LAD220" s="10"/>
      <c r="LAE220" s="10"/>
      <c r="LAF220" s="10"/>
      <c r="LAG220" s="10"/>
      <c r="LAH220" s="10"/>
      <c r="LAI220" s="10"/>
      <c r="LAJ220" s="10"/>
      <c r="LAK220" s="10"/>
      <c r="LAL220" s="10"/>
      <c r="LAM220" s="10"/>
      <c r="LAN220" s="10"/>
      <c r="LAO220" s="10"/>
      <c r="LAP220" s="10"/>
      <c r="LAQ220" s="10"/>
      <c r="LAR220" s="10"/>
      <c r="LAS220" s="10"/>
      <c r="LAT220" s="10"/>
      <c r="LAU220" s="10"/>
      <c r="LAV220" s="10"/>
      <c r="LAW220" s="10"/>
      <c r="LAX220" s="10"/>
      <c r="LAY220" s="10"/>
      <c r="LAZ220" s="10"/>
      <c r="LBA220" s="10"/>
      <c r="LBB220" s="10"/>
      <c r="LBC220" s="10"/>
      <c r="LBD220" s="10"/>
      <c r="LBE220" s="10"/>
      <c r="LBF220" s="10"/>
      <c r="LBG220" s="10"/>
      <c r="LBH220" s="10"/>
      <c r="LBI220" s="10"/>
      <c r="LBJ220" s="10"/>
      <c r="LBK220" s="10"/>
      <c r="LBL220" s="10"/>
      <c r="LBM220" s="10"/>
      <c r="LBN220" s="10"/>
      <c r="LBO220" s="10"/>
      <c r="LBP220" s="10"/>
      <c r="LBQ220" s="10"/>
      <c r="LBR220" s="10"/>
      <c r="LBS220" s="10"/>
      <c r="LBT220" s="10"/>
      <c r="LBU220" s="10"/>
      <c r="LBV220" s="10"/>
      <c r="LBW220" s="10"/>
      <c r="LBX220" s="10"/>
      <c r="LBY220" s="10"/>
      <c r="LBZ220" s="10"/>
      <c r="LCA220" s="10"/>
      <c r="LCB220" s="10"/>
      <c r="LCC220" s="10"/>
      <c r="LCD220" s="10"/>
      <c r="LCE220" s="10"/>
      <c r="LCF220" s="10"/>
      <c r="LCG220" s="10"/>
      <c r="LCH220" s="10"/>
      <c r="LCI220" s="10"/>
      <c r="LCJ220" s="10"/>
      <c r="LCK220" s="10"/>
      <c r="LCL220" s="10"/>
      <c r="LCM220" s="10"/>
      <c r="LCN220" s="10"/>
      <c r="LCO220" s="10"/>
      <c r="LCP220" s="10"/>
      <c r="LCQ220" s="10"/>
      <c r="LCR220" s="10"/>
      <c r="LCS220" s="10"/>
      <c r="LCT220" s="10"/>
      <c r="LCU220" s="10"/>
      <c r="LCV220" s="10"/>
      <c r="LCW220" s="10"/>
      <c r="LCX220" s="10"/>
      <c r="LCY220" s="10"/>
      <c r="LCZ220" s="10"/>
      <c r="LDA220" s="10"/>
      <c r="LDB220" s="10"/>
      <c r="LDC220" s="10"/>
      <c r="LDD220" s="10"/>
      <c r="LDE220" s="10"/>
      <c r="LDF220" s="10"/>
      <c r="LDG220" s="10"/>
      <c r="LDH220" s="10"/>
      <c r="LDI220" s="10"/>
      <c r="LDJ220" s="10"/>
      <c r="LDK220" s="10"/>
      <c r="LDL220" s="10"/>
      <c r="LDM220" s="10"/>
      <c r="LDN220" s="10"/>
      <c r="LDO220" s="10"/>
      <c r="LDP220" s="10"/>
      <c r="LDQ220" s="10"/>
      <c r="LDR220" s="10"/>
      <c r="LDS220" s="10"/>
      <c r="LDT220" s="10"/>
      <c r="LDU220" s="10"/>
      <c r="LDV220" s="10"/>
      <c r="LDW220" s="10"/>
      <c r="LDX220" s="10"/>
      <c r="LDY220" s="10"/>
      <c r="LDZ220" s="10"/>
      <c r="LEA220" s="10"/>
      <c r="LEB220" s="10"/>
      <c r="LEC220" s="10"/>
      <c r="LED220" s="10"/>
      <c r="LEE220" s="10"/>
      <c r="LEF220" s="10"/>
      <c r="LEG220" s="10"/>
      <c r="LEH220" s="10"/>
      <c r="LEI220" s="10"/>
      <c r="LEJ220" s="10"/>
      <c r="LEK220" s="10"/>
      <c r="LEL220" s="10"/>
      <c r="LEM220" s="10"/>
      <c r="LEN220" s="10"/>
      <c r="LEO220" s="10"/>
      <c r="LEP220" s="10"/>
      <c r="LEQ220" s="10"/>
      <c r="LER220" s="10"/>
      <c r="LES220" s="10"/>
      <c r="LET220" s="10"/>
      <c r="LEU220" s="10"/>
      <c r="LEV220" s="10"/>
      <c r="LEW220" s="10"/>
      <c r="LEX220" s="10"/>
      <c r="LEY220" s="10"/>
      <c r="LEZ220" s="10"/>
      <c r="LFA220" s="10"/>
      <c r="LFB220" s="10"/>
      <c r="LFC220" s="10"/>
      <c r="LFD220" s="10"/>
      <c r="LFE220" s="10"/>
      <c r="LFF220" s="10"/>
      <c r="LFG220" s="10"/>
      <c r="LFH220" s="10"/>
      <c r="LFI220" s="10"/>
      <c r="LFJ220" s="10"/>
      <c r="LFK220" s="10"/>
      <c r="LFL220" s="10"/>
      <c r="LFM220" s="10"/>
      <c r="LFN220" s="10"/>
      <c r="LFO220" s="10"/>
      <c r="LFP220" s="10"/>
      <c r="LFQ220" s="10"/>
      <c r="LFR220" s="10"/>
      <c r="LFS220" s="10"/>
      <c r="LFT220" s="10"/>
      <c r="LFU220" s="10"/>
      <c r="LFV220" s="10"/>
      <c r="LFW220" s="10"/>
      <c r="LFX220" s="10"/>
      <c r="LFY220" s="10"/>
      <c r="LFZ220" s="10"/>
      <c r="LGA220" s="10"/>
      <c r="LGB220" s="10"/>
      <c r="LGC220" s="10"/>
      <c r="LGD220" s="10"/>
      <c r="LGE220" s="10"/>
      <c r="LGF220" s="10"/>
      <c r="LGG220" s="10"/>
      <c r="LGH220" s="10"/>
      <c r="LGI220" s="10"/>
      <c r="LGJ220" s="10"/>
      <c r="LGK220" s="10"/>
      <c r="LGL220" s="10"/>
      <c r="LGM220" s="10"/>
      <c r="LGN220" s="10"/>
      <c r="LGO220" s="10"/>
      <c r="LGP220" s="10"/>
      <c r="LGQ220" s="10"/>
      <c r="LGR220" s="10"/>
      <c r="LGS220" s="10"/>
      <c r="LGT220" s="10"/>
      <c r="LGU220" s="10"/>
      <c r="LGV220" s="10"/>
      <c r="LGW220" s="10"/>
      <c r="LGX220" s="10"/>
      <c r="LGY220" s="10"/>
      <c r="LGZ220" s="10"/>
      <c r="LHA220" s="10"/>
      <c r="LHB220" s="10"/>
      <c r="LHC220" s="10"/>
      <c r="LHD220" s="10"/>
      <c r="LHE220" s="10"/>
      <c r="LHF220" s="10"/>
      <c r="LHG220" s="10"/>
      <c r="LHH220" s="10"/>
      <c r="LHI220" s="10"/>
      <c r="LHJ220" s="10"/>
      <c r="LHK220" s="10"/>
      <c r="LHL220" s="10"/>
      <c r="LHM220" s="10"/>
      <c r="LHN220" s="10"/>
      <c r="LHO220" s="10"/>
      <c r="LHP220" s="10"/>
      <c r="LHQ220" s="10"/>
      <c r="LHR220" s="10"/>
      <c r="LHS220" s="10"/>
      <c r="LHT220" s="10"/>
      <c r="LHU220" s="10"/>
      <c r="LHV220" s="10"/>
      <c r="LHW220" s="10"/>
      <c r="LHX220" s="10"/>
      <c r="LHY220" s="10"/>
      <c r="LHZ220" s="10"/>
      <c r="LIA220" s="10"/>
      <c r="LIB220" s="10"/>
      <c r="LIC220" s="10"/>
      <c r="LID220" s="10"/>
      <c r="LIE220" s="10"/>
      <c r="LIF220" s="10"/>
      <c r="LIG220" s="10"/>
      <c r="LIH220" s="10"/>
      <c r="LII220" s="10"/>
      <c r="LIJ220" s="10"/>
      <c r="LIK220" s="10"/>
      <c r="LIL220" s="10"/>
      <c r="LIM220" s="10"/>
      <c r="LIN220" s="10"/>
      <c r="LIO220" s="10"/>
      <c r="LIP220" s="10"/>
      <c r="LIQ220" s="10"/>
      <c r="LIR220" s="10"/>
      <c r="LIS220" s="10"/>
      <c r="LIT220" s="10"/>
      <c r="LIU220" s="10"/>
      <c r="LIV220" s="10"/>
      <c r="LIW220" s="10"/>
      <c r="LIX220" s="10"/>
      <c r="LIY220" s="10"/>
      <c r="LIZ220" s="10"/>
      <c r="LJA220" s="10"/>
      <c r="LJB220" s="10"/>
      <c r="LJC220" s="10"/>
      <c r="LJD220" s="10"/>
      <c r="LJE220" s="10"/>
      <c r="LJF220" s="10"/>
      <c r="LJG220" s="10"/>
      <c r="LJH220" s="10"/>
      <c r="LJI220" s="10"/>
      <c r="LJJ220" s="10"/>
      <c r="LJK220" s="10"/>
      <c r="LJL220" s="10"/>
      <c r="LJM220" s="10"/>
      <c r="LJN220" s="10"/>
      <c r="LJO220" s="10"/>
      <c r="LJP220" s="10"/>
      <c r="LJQ220" s="10"/>
      <c r="LJR220" s="10"/>
      <c r="LJS220" s="10"/>
      <c r="LJT220" s="10"/>
      <c r="LJU220" s="10"/>
      <c r="LJV220" s="10"/>
      <c r="LJW220" s="10"/>
      <c r="LJX220" s="10"/>
      <c r="LJY220" s="10"/>
      <c r="LJZ220" s="10"/>
      <c r="LKA220" s="10"/>
      <c r="LKB220" s="10"/>
      <c r="LKC220" s="10"/>
      <c r="LKD220" s="10"/>
      <c r="LKE220" s="10"/>
      <c r="LKF220" s="10"/>
      <c r="LKG220" s="10"/>
      <c r="LKH220" s="10"/>
      <c r="LKI220" s="10"/>
      <c r="LKJ220" s="10"/>
      <c r="LKK220" s="10"/>
      <c r="LKL220" s="10"/>
      <c r="LKM220" s="10"/>
      <c r="LKN220" s="10"/>
      <c r="LKO220" s="10"/>
      <c r="LKP220" s="10"/>
      <c r="LKQ220" s="10"/>
      <c r="LKR220" s="10"/>
      <c r="LKS220" s="10"/>
      <c r="LKT220" s="10"/>
      <c r="LKU220" s="10"/>
      <c r="LKV220" s="10"/>
      <c r="LKW220" s="10"/>
      <c r="LKX220" s="10"/>
      <c r="LKY220" s="10"/>
      <c r="LKZ220" s="10"/>
      <c r="LLA220" s="10"/>
      <c r="LLB220" s="10"/>
      <c r="LLC220" s="10"/>
      <c r="LLD220" s="10"/>
      <c r="LLE220" s="10"/>
      <c r="LLF220" s="10"/>
      <c r="LLG220" s="10"/>
      <c r="LLH220" s="10"/>
      <c r="LLI220" s="10"/>
      <c r="LLJ220" s="10"/>
      <c r="LLK220" s="10"/>
      <c r="LLL220" s="10"/>
      <c r="LLM220" s="10"/>
      <c r="LLN220" s="10"/>
      <c r="LLO220" s="10"/>
      <c r="LLP220" s="10"/>
      <c r="LLQ220" s="10"/>
      <c r="LLR220" s="10"/>
      <c r="LLS220" s="10"/>
      <c r="LLT220" s="10"/>
      <c r="LLU220" s="10"/>
      <c r="LLV220" s="10"/>
      <c r="LLW220" s="10"/>
      <c r="LLX220" s="10"/>
      <c r="LLY220" s="10"/>
      <c r="LLZ220" s="10"/>
      <c r="LMA220" s="10"/>
      <c r="LMB220" s="10"/>
      <c r="LMC220" s="10"/>
      <c r="LMD220" s="10"/>
      <c r="LME220" s="10"/>
      <c r="LMF220" s="10"/>
      <c r="LMG220" s="10"/>
      <c r="LMH220" s="10"/>
      <c r="LMI220" s="10"/>
      <c r="LMJ220" s="10"/>
      <c r="LMK220" s="10"/>
      <c r="LML220" s="10"/>
      <c r="LMM220" s="10"/>
      <c r="LMN220" s="10"/>
      <c r="LMO220" s="10"/>
      <c r="LMP220" s="10"/>
      <c r="LMQ220" s="10"/>
      <c r="LMR220" s="10"/>
      <c r="LMS220" s="10"/>
      <c r="LMT220" s="10"/>
      <c r="LMU220" s="10"/>
      <c r="LMV220" s="10"/>
      <c r="LMW220" s="10"/>
      <c r="LMX220" s="10"/>
      <c r="LMY220" s="10"/>
      <c r="LMZ220" s="10"/>
      <c r="LNA220" s="10"/>
      <c r="LNB220" s="10"/>
      <c r="LNC220" s="10"/>
      <c r="LND220" s="10"/>
      <c r="LNE220" s="10"/>
      <c r="LNF220" s="10"/>
      <c r="LNG220" s="10"/>
      <c r="LNH220" s="10"/>
      <c r="LNI220" s="10"/>
      <c r="LNJ220" s="10"/>
      <c r="LNK220" s="10"/>
      <c r="LNL220" s="10"/>
      <c r="LNM220" s="10"/>
      <c r="LNN220" s="10"/>
      <c r="LNO220" s="10"/>
      <c r="LNP220" s="10"/>
      <c r="LNQ220" s="10"/>
      <c r="LNR220" s="10"/>
      <c r="LNS220" s="10"/>
      <c r="LNT220" s="10"/>
      <c r="LNU220" s="10"/>
      <c r="LNV220" s="10"/>
      <c r="LNW220" s="10"/>
      <c r="LNX220" s="10"/>
      <c r="LNY220" s="10"/>
      <c r="LNZ220" s="10"/>
      <c r="LOA220" s="10"/>
      <c r="LOB220" s="10"/>
      <c r="LOC220" s="10"/>
      <c r="LOD220" s="10"/>
      <c r="LOE220" s="10"/>
      <c r="LOF220" s="10"/>
      <c r="LOG220" s="10"/>
      <c r="LOH220" s="10"/>
      <c r="LOI220" s="10"/>
      <c r="LOJ220" s="10"/>
      <c r="LOK220" s="10"/>
      <c r="LOL220" s="10"/>
      <c r="LOM220" s="10"/>
      <c r="LON220" s="10"/>
      <c r="LOO220" s="10"/>
      <c r="LOP220" s="10"/>
      <c r="LOQ220" s="10"/>
      <c r="LOR220" s="10"/>
      <c r="LOS220" s="10"/>
      <c r="LOT220" s="10"/>
      <c r="LOU220" s="10"/>
      <c r="LOV220" s="10"/>
      <c r="LOW220" s="10"/>
      <c r="LOX220" s="10"/>
      <c r="LOY220" s="10"/>
      <c r="LOZ220" s="10"/>
      <c r="LPA220" s="10"/>
      <c r="LPB220" s="10"/>
      <c r="LPC220" s="10"/>
      <c r="LPD220" s="10"/>
      <c r="LPE220" s="10"/>
      <c r="LPF220" s="10"/>
      <c r="LPG220" s="10"/>
      <c r="LPH220" s="10"/>
      <c r="LPI220" s="10"/>
      <c r="LPJ220" s="10"/>
      <c r="LPK220" s="10"/>
      <c r="LPL220" s="10"/>
      <c r="LPM220" s="10"/>
      <c r="LPN220" s="10"/>
      <c r="LPO220" s="10"/>
      <c r="LPP220" s="10"/>
      <c r="LPQ220" s="10"/>
      <c r="LPR220" s="10"/>
      <c r="LPS220" s="10"/>
      <c r="LPT220" s="10"/>
      <c r="LPU220" s="10"/>
      <c r="LPV220" s="10"/>
      <c r="LPW220" s="10"/>
      <c r="LPX220" s="10"/>
      <c r="LPY220" s="10"/>
      <c r="LPZ220" s="10"/>
      <c r="LQA220" s="10"/>
      <c r="LQB220" s="10"/>
      <c r="LQC220" s="10"/>
      <c r="LQD220" s="10"/>
      <c r="LQE220" s="10"/>
      <c r="LQF220" s="10"/>
      <c r="LQG220" s="10"/>
      <c r="LQH220" s="10"/>
      <c r="LQI220" s="10"/>
      <c r="LQJ220" s="10"/>
      <c r="LQK220" s="10"/>
      <c r="LQL220" s="10"/>
      <c r="LQM220" s="10"/>
      <c r="LQN220" s="10"/>
      <c r="LQO220" s="10"/>
      <c r="LQP220" s="10"/>
      <c r="LQQ220" s="10"/>
      <c r="LQR220" s="10"/>
      <c r="LQS220" s="10"/>
      <c r="LQT220" s="10"/>
      <c r="LQU220" s="10"/>
      <c r="LQV220" s="10"/>
      <c r="LQW220" s="10"/>
      <c r="LQX220" s="10"/>
      <c r="LQY220" s="10"/>
      <c r="LQZ220" s="10"/>
      <c r="LRA220" s="10"/>
      <c r="LRB220" s="10"/>
      <c r="LRC220" s="10"/>
      <c r="LRD220" s="10"/>
      <c r="LRE220" s="10"/>
      <c r="LRF220" s="10"/>
      <c r="LRG220" s="10"/>
      <c r="LRH220" s="10"/>
      <c r="LRI220" s="10"/>
      <c r="LRJ220" s="10"/>
      <c r="LRK220" s="10"/>
      <c r="LRL220" s="10"/>
      <c r="LRM220" s="10"/>
      <c r="LRN220" s="10"/>
      <c r="LRO220" s="10"/>
      <c r="LRP220" s="10"/>
      <c r="LRQ220" s="10"/>
      <c r="LRR220" s="10"/>
      <c r="LRS220" s="10"/>
      <c r="LRT220" s="10"/>
      <c r="LRU220" s="10"/>
      <c r="LRV220" s="10"/>
      <c r="LRW220" s="10"/>
      <c r="LRX220" s="10"/>
      <c r="LRY220" s="10"/>
      <c r="LRZ220" s="10"/>
      <c r="LSA220" s="10"/>
      <c r="LSB220" s="10"/>
      <c r="LSC220" s="10"/>
      <c r="LSD220" s="10"/>
      <c r="LSE220" s="10"/>
      <c r="LSF220" s="10"/>
      <c r="LSG220" s="10"/>
      <c r="LSH220" s="10"/>
      <c r="LSI220" s="10"/>
      <c r="LSJ220" s="10"/>
      <c r="LSK220" s="10"/>
      <c r="LSL220" s="10"/>
      <c r="LSM220" s="10"/>
      <c r="LSN220" s="10"/>
      <c r="LSO220" s="10"/>
      <c r="LSP220" s="10"/>
      <c r="LSQ220" s="10"/>
      <c r="LSR220" s="10"/>
      <c r="LSS220" s="10"/>
      <c r="LST220" s="10"/>
      <c r="LSU220" s="10"/>
      <c r="LSV220" s="10"/>
      <c r="LSW220" s="10"/>
      <c r="LSX220" s="10"/>
      <c r="LSY220" s="10"/>
      <c r="LSZ220" s="10"/>
      <c r="LTA220" s="10"/>
      <c r="LTB220" s="10"/>
      <c r="LTC220" s="10"/>
      <c r="LTD220" s="10"/>
      <c r="LTE220" s="10"/>
      <c r="LTF220" s="10"/>
      <c r="LTG220" s="10"/>
      <c r="LTH220" s="10"/>
      <c r="LTI220" s="10"/>
      <c r="LTJ220" s="10"/>
      <c r="LTK220" s="10"/>
      <c r="LTL220" s="10"/>
      <c r="LTM220" s="10"/>
      <c r="LTN220" s="10"/>
      <c r="LTO220" s="10"/>
      <c r="LTP220" s="10"/>
      <c r="LTQ220" s="10"/>
      <c r="LTR220" s="10"/>
      <c r="LTS220" s="10"/>
      <c r="LTT220" s="10"/>
      <c r="LTU220" s="10"/>
      <c r="LTV220" s="10"/>
      <c r="LTW220" s="10"/>
      <c r="LTX220" s="10"/>
      <c r="LTY220" s="10"/>
      <c r="LTZ220" s="10"/>
      <c r="LUA220" s="10"/>
      <c r="LUB220" s="10"/>
      <c r="LUC220" s="10"/>
      <c r="LUD220" s="10"/>
      <c r="LUE220" s="10"/>
      <c r="LUF220" s="10"/>
      <c r="LUG220" s="10"/>
      <c r="LUH220" s="10"/>
      <c r="LUI220" s="10"/>
      <c r="LUJ220" s="10"/>
      <c r="LUK220" s="10"/>
      <c r="LUL220" s="10"/>
      <c r="LUM220" s="10"/>
      <c r="LUN220" s="10"/>
      <c r="LUO220" s="10"/>
      <c r="LUP220" s="10"/>
      <c r="LUQ220" s="10"/>
      <c r="LUR220" s="10"/>
      <c r="LUS220" s="10"/>
      <c r="LUT220" s="10"/>
      <c r="LUU220" s="10"/>
      <c r="LUV220" s="10"/>
      <c r="LUW220" s="10"/>
      <c r="LUX220" s="10"/>
      <c r="LUY220" s="10"/>
      <c r="LUZ220" s="10"/>
      <c r="LVA220" s="10"/>
      <c r="LVB220" s="10"/>
      <c r="LVC220" s="10"/>
      <c r="LVD220" s="10"/>
      <c r="LVE220" s="10"/>
      <c r="LVF220" s="10"/>
      <c r="LVG220" s="10"/>
      <c r="LVH220" s="10"/>
      <c r="LVI220" s="10"/>
      <c r="LVJ220" s="10"/>
      <c r="LVK220" s="10"/>
      <c r="LVL220" s="10"/>
      <c r="LVM220" s="10"/>
      <c r="LVN220" s="10"/>
      <c r="LVO220" s="10"/>
      <c r="LVP220" s="10"/>
      <c r="LVQ220" s="10"/>
      <c r="LVR220" s="10"/>
      <c r="LVS220" s="10"/>
      <c r="LVT220" s="10"/>
      <c r="LVU220" s="10"/>
      <c r="LVV220" s="10"/>
      <c r="LVW220" s="10"/>
      <c r="LVX220" s="10"/>
      <c r="LVY220" s="10"/>
      <c r="LVZ220" s="10"/>
      <c r="LWA220" s="10"/>
      <c r="LWB220" s="10"/>
      <c r="LWC220" s="10"/>
      <c r="LWD220" s="10"/>
      <c r="LWE220" s="10"/>
      <c r="LWF220" s="10"/>
      <c r="LWG220" s="10"/>
      <c r="LWH220" s="10"/>
      <c r="LWI220" s="10"/>
      <c r="LWJ220" s="10"/>
      <c r="LWK220" s="10"/>
      <c r="LWL220" s="10"/>
      <c r="LWM220" s="10"/>
      <c r="LWN220" s="10"/>
      <c r="LWO220" s="10"/>
      <c r="LWP220" s="10"/>
      <c r="LWQ220" s="10"/>
      <c r="LWR220" s="10"/>
      <c r="LWS220" s="10"/>
      <c r="LWT220" s="10"/>
      <c r="LWU220" s="10"/>
      <c r="LWV220" s="10"/>
      <c r="LWW220" s="10"/>
      <c r="LWX220" s="10"/>
      <c r="LWY220" s="10"/>
      <c r="LWZ220" s="10"/>
      <c r="LXA220" s="10"/>
      <c r="LXB220" s="10"/>
      <c r="LXC220" s="10"/>
      <c r="LXD220" s="10"/>
      <c r="LXE220" s="10"/>
      <c r="LXF220" s="10"/>
      <c r="LXG220" s="10"/>
      <c r="LXH220" s="10"/>
      <c r="LXI220" s="10"/>
      <c r="LXJ220" s="10"/>
      <c r="LXK220" s="10"/>
      <c r="LXL220" s="10"/>
      <c r="LXM220" s="10"/>
      <c r="LXN220" s="10"/>
      <c r="LXO220" s="10"/>
      <c r="LXP220" s="10"/>
      <c r="LXQ220" s="10"/>
      <c r="LXR220" s="10"/>
      <c r="LXS220" s="10"/>
      <c r="LXT220" s="10"/>
      <c r="LXU220" s="10"/>
      <c r="LXV220" s="10"/>
      <c r="LXW220" s="10"/>
      <c r="LXX220" s="10"/>
      <c r="LXY220" s="10"/>
      <c r="LXZ220" s="10"/>
      <c r="LYA220" s="10"/>
      <c r="LYB220" s="10"/>
      <c r="LYC220" s="10"/>
      <c r="LYD220" s="10"/>
      <c r="LYE220" s="10"/>
      <c r="LYF220" s="10"/>
      <c r="LYG220" s="10"/>
      <c r="LYH220" s="10"/>
      <c r="LYI220" s="10"/>
      <c r="LYJ220" s="10"/>
      <c r="LYK220" s="10"/>
      <c r="LYL220" s="10"/>
      <c r="LYM220" s="10"/>
      <c r="LYN220" s="10"/>
      <c r="LYO220" s="10"/>
      <c r="LYP220" s="10"/>
      <c r="LYQ220" s="10"/>
      <c r="LYR220" s="10"/>
      <c r="LYS220" s="10"/>
      <c r="LYT220" s="10"/>
      <c r="LYU220" s="10"/>
      <c r="LYV220" s="10"/>
      <c r="LYW220" s="10"/>
      <c r="LYX220" s="10"/>
      <c r="LYY220" s="10"/>
      <c r="LYZ220" s="10"/>
      <c r="LZA220" s="10"/>
      <c r="LZB220" s="10"/>
      <c r="LZC220" s="10"/>
      <c r="LZD220" s="10"/>
      <c r="LZE220" s="10"/>
      <c r="LZF220" s="10"/>
      <c r="LZG220" s="10"/>
      <c r="LZH220" s="10"/>
      <c r="LZI220" s="10"/>
      <c r="LZJ220" s="10"/>
      <c r="LZK220" s="10"/>
      <c r="LZL220" s="10"/>
      <c r="LZM220" s="10"/>
      <c r="LZN220" s="10"/>
      <c r="LZO220" s="10"/>
      <c r="LZP220" s="10"/>
      <c r="LZQ220" s="10"/>
      <c r="LZR220" s="10"/>
      <c r="LZS220" s="10"/>
      <c r="LZT220" s="10"/>
      <c r="LZU220" s="10"/>
      <c r="LZV220" s="10"/>
      <c r="LZW220" s="10"/>
      <c r="LZX220" s="10"/>
      <c r="LZY220" s="10"/>
      <c r="LZZ220" s="10"/>
      <c r="MAA220" s="10"/>
      <c r="MAB220" s="10"/>
      <c r="MAC220" s="10"/>
      <c r="MAD220" s="10"/>
      <c r="MAE220" s="10"/>
      <c r="MAF220" s="10"/>
      <c r="MAG220" s="10"/>
      <c r="MAH220" s="10"/>
      <c r="MAI220" s="10"/>
      <c r="MAJ220" s="10"/>
      <c r="MAK220" s="10"/>
      <c r="MAL220" s="10"/>
      <c r="MAM220" s="10"/>
      <c r="MAN220" s="10"/>
      <c r="MAO220" s="10"/>
      <c r="MAP220" s="10"/>
      <c r="MAQ220" s="10"/>
      <c r="MAR220" s="10"/>
      <c r="MAS220" s="10"/>
      <c r="MAT220" s="10"/>
      <c r="MAU220" s="10"/>
      <c r="MAV220" s="10"/>
      <c r="MAW220" s="10"/>
      <c r="MAX220" s="10"/>
      <c r="MAY220" s="10"/>
      <c r="MAZ220" s="10"/>
      <c r="MBA220" s="10"/>
      <c r="MBB220" s="10"/>
      <c r="MBC220" s="10"/>
      <c r="MBD220" s="10"/>
      <c r="MBE220" s="10"/>
      <c r="MBF220" s="10"/>
      <c r="MBG220" s="10"/>
      <c r="MBH220" s="10"/>
      <c r="MBI220" s="10"/>
      <c r="MBJ220" s="10"/>
      <c r="MBK220" s="10"/>
      <c r="MBL220" s="10"/>
      <c r="MBM220" s="10"/>
      <c r="MBN220" s="10"/>
      <c r="MBO220" s="10"/>
      <c r="MBP220" s="10"/>
      <c r="MBQ220" s="10"/>
      <c r="MBR220" s="10"/>
      <c r="MBS220" s="10"/>
      <c r="MBT220" s="10"/>
      <c r="MBU220" s="10"/>
      <c r="MBV220" s="10"/>
      <c r="MBW220" s="10"/>
      <c r="MBX220" s="10"/>
      <c r="MBY220" s="10"/>
      <c r="MBZ220" s="10"/>
      <c r="MCA220" s="10"/>
      <c r="MCB220" s="10"/>
      <c r="MCC220" s="10"/>
      <c r="MCD220" s="10"/>
      <c r="MCE220" s="10"/>
      <c r="MCF220" s="10"/>
      <c r="MCG220" s="10"/>
      <c r="MCH220" s="10"/>
      <c r="MCI220" s="10"/>
      <c r="MCJ220" s="10"/>
      <c r="MCK220" s="10"/>
      <c r="MCL220" s="10"/>
      <c r="MCM220" s="10"/>
      <c r="MCN220" s="10"/>
      <c r="MCO220" s="10"/>
      <c r="MCP220" s="10"/>
      <c r="MCQ220" s="10"/>
      <c r="MCR220" s="10"/>
      <c r="MCS220" s="10"/>
      <c r="MCT220" s="10"/>
      <c r="MCU220" s="10"/>
      <c r="MCV220" s="10"/>
      <c r="MCW220" s="10"/>
      <c r="MCX220" s="10"/>
      <c r="MCY220" s="10"/>
      <c r="MCZ220" s="10"/>
      <c r="MDA220" s="10"/>
      <c r="MDB220" s="10"/>
      <c r="MDC220" s="10"/>
      <c r="MDD220" s="10"/>
      <c r="MDE220" s="10"/>
      <c r="MDF220" s="10"/>
      <c r="MDG220" s="10"/>
      <c r="MDH220" s="10"/>
      <c r="MDI220" s="10"/>
      <c r="MDJ220" s="10"/>
      <c r="MDK220" s="10"/>
      <c r="MDL220" s="10"/>
      <c r="MDM220" s="10"/>
      <c r="MDN220" s="10"/>
      <c r="MDO220" s="10"/>
      <c r="MDP220" s="10"/>
      <c r="MDQ220" s="10"/>
      <c r="MDR220" s="10"/>
      <c r="MDS220" s="10"/>
      <c r="MDT220" s="10"/>
      <c r="MDU220" s="10"/>
      <c r="MDV220" s="10"/>
      <c r="MDW220" s="10"/>
      <c r="MDX220" s="10"/>
      <c r="MDY220" s="10"/>
      <c r="MDZ220" s="10"/>
      <c r="MEA220" s="10"/>
      <c r="MEB220" s="10"/>
      <c r="MEC220" s="10"/>
      <c r="MED220" s="10"/>
      <c r="MEE220" s="10"/>
      <c r="MEF220" s="10"/>
      <c r="MEG220" s="10"/>
      <c r="MEH220" s="10"/>
      <c r="MEI220" s="10"/>
      <c r="MEJ220" s="10"/>
      <c r="MEK220" s="10"/>
      <c r="MEL220" s="10"/>
      <c r="MEM220" s="10"/>
      <c r="MEN220" s="10"/>
      <c r="MEO220" s="10"/>
      <c r="MEP220" s="10"/>
      <c r="MEQ220" s="10"/>
      <c r="MER220" s="10"/>
      <c r="MES220" s="10"/>
      <c r="MET220" s="10"/>
      <c r="MEU220" s="10"/>
      <c r="MEV220" s="10"/>
      <c r="MEW220" s="10"/>
      <c r="MEX220" s="10"/>
      <c r="MEY220" s="10"/>
      <c r="MEZ220" s="10"/>
      <c r="MFA220" s="10"/>
      <c r="MFB220" s="10"/>
      <c r="MFC220" s="10"/>
      <c r="MFD220" s="10"/>
      <c r="MFE220" s="10"/>
      <c r="MFF220" s="10"/>
      <c r="MFG220" s="10"/>
      <c r="MFH220" s="10"/>
      <c r="MFI220" s="10"/>
      <c r="MFJ220" s="10"/>
      <c r="MFK220" s="10"/>
      <c r="MFL220" s="10"/>
      <c r="MFM220" s="10"/>
      <c r="MFN220" s="10"/>
      <c r="MFO220" s="10"/>
      <c r="MFP220" s="10"/>
      <c r="MFQ220" s="10"/>
      <c r="MFR220" s="10"/>
      <c r="MFS220" s="10"/>
      <c r="MFT220" s="10"/>
      <c r="MFU220" s="10"/>
      <c r="MFV220" s="10"/>
      <c r="MFW220" s="10"/>
      <c r="MFX220" s="10"/>
      <c r="MFY220" s="10"/>
      <c r="MFZ220" s="10"/>
      <c r="MGA220" s="10"/>
      <c r="MGB220" s="10"/>
      <c r="MGC220" s="10"/>
      <c r="MGD220" s="10"/>
      <c r="MGE220" s="10"/>
      <c r="MGF220" s="10"/>
      <c r="MGG220" s="10"/>
      <c r="MGH220" s="10"/>
      <c r="MGI220" s="10"/>
      <c r="MGJ220" s="10"/>
      <c r="MGK220" s="10"/>
      <c r="MGL220" s="10"/>
      <c r="MGM220" s="10"/>
      <c r="MGN220" s="10"/>
      <c r="MGO220" s="10"/>
      <c r="MGP220" s="10"/>
      <c r="MGQ220" s="10"/>
      <c r="MGR220" s="10"/>
      <c r="MGS220" s="10"/>
      <c r="MGT220" s="10"/>
      <c r="MGU220" s="10"/>
      <c r="MGV220" s="10"/>
      <c r="MGW220" s="10"/>
      <c r="MGX220" s="10"/>
      <c r="MGY220" s="10"/>
      <c r="MGZ220" s="10"/>
      <c r="MHA220" s="10"/>
      <c r="MHB220" s="10"/>
      <c r="MHC220" s="10"/>
      <c r="MHD220" s="10"/>
      <c r="MHE220" s="10"/>
      <c r="MHF220" s="10"/>
      <c r="MHG220" s="10"/>
      <c r="MHH220" s="10"/>
      <c r="MHI220" s="10"/>
      <c r="MHJ220" s="10"/>
      <c r="MHK220" s="10"/>
      <c r="MHL220" s="10"/>
      <c r="MHM220" s="10"/>
      <c r="MHN220" s="10"/>
      <c r="MHO220" s="10"/>
      <c r="MHP220" s="10"/>
      <c r="MHQ220" s="10"/>
      <c r="MHR220" s="10"/>
      <c r="MHS220" s="10"/>
      <c r="MHT220" s="10"/>
      <c r="MHU220" s="10"/>
      <c r="MHV220" s="10"/>
      <c r="MHW220" s="10"/>
      <c r="MHX220" s="10"/>
      <c r="MHY220" s="10"/>
      <c r="MHZ220" s="10"/>
      <c r="MIA220" s="10"/>
      <c r="MIB220" s="10"/>
      <c r="MIC220" s="10"/>
      <c r="MID220" s="10"/>
      <c r="MIE220" s="10"/>
      <c r="MIF220" s="10"/>
      <c r="MIG220" s="10"/>
      <c r="MIH220" s="10"/>
      <c r="MII220" s="10"/>
      <c r="MIJ220" s="10"/>
      <c r="MIK220" s="10"/>
      <c r="MIL220" s="10"/>
      <c r="MIM220" s="10"/>
      <c r="MIN220" s="10"/>
      <c r="MIO220" s="10"/>
      <c r="MIP220" s="10"/>
      <c r="MIQ220" s="10"/>
      <c r="MIR220" s="10"/>
      <c r="MIS220" s="10"/>
      <c r="MIT220" s="10"/>
      <c r="MIU220" s="10"/>
      <c r="MIV220" s="10"/>
      <c r="MIW220" s="10"/>
      <c r="MIX220" s="10"/>
      <c r="MIY220" s="10"/>
      <c r="MIZ220" s="10"/>
      <c r="MJA220" s="10"/>
      <c r="MJB220" s="10"/>
      <c r="MJC220" s="10"/>
      <c r="MJD220" s="10"/>
      <c r="MJE220" s="10"/>
      <c r="MJF220" s="10"/>
      <c r="MJG220" s="10"/>
      <c r="MJH220" s="10"/>
      <c r="MJI220" s="10"/>
      <c r="MJJ220" s="10"/>
      <c r="MJK220" s="10"/>
      <c r="MJL220" s="10"/>
      <c r="MJM220" s="10"/>
      <c r="MJN220" s="10"/>
      <c r="MJO220" s="10"/>
      <c r="MJP220" s="10"/>
      <c r="MJQ220" s="10"/>
      <c r="MJR220" s="10"/>
      <c r="MJS220" s="10"/>
      <c r="MJT220" s="10"/>
      <c r="MJU220" s="10"/>
      <c r="MJV220" s="10"/>
      <c r="MJW220" s="10"/>
      <c r="MJX220" s="10"/>
      <c r="MJY220" s="10"/>
      <c r="MJZ220" s="10"/>
      <c r="MKA220" s="10"/>
      <c r="MKB220" s="10"/>
      <c r="MKC220" s="10"/>
      <c r="MKD220" s="10"/>
      <c r="MKE220" s="10"/>
      <c r="MKF220" s="10"/>
      <c r="MKG220" s="10"/>
      <c r="MKH220" s="10"/>
      <c r="MKI220" s="10"/>
      <c r="MKJ220" s="10"/>
      <c r="MKK220" s="10"/>
      <c r="MKL220" s="10"/>
      <c r="MKM220" s="10"/>
      <c r="MKN220" s="10"/>
      <c r="MKO220" s="10"/>
      <c r="MKP220" s="10"/>
      <c r="MKQ220" s="10"/>
      <c r="MKR220" s="10"/>
      <c r="MKS220" s="10"/>
      <c r="MKT220" s="10"/>
      <c r="MKU220" s="10"/>
      <c r="MKV220" s="10"/>
      <c r="MKW220" s="10"/>
      <c r="MKX220" s="10"/>
      <c r="MKY220" s="10"/>
      <c r="MKZ220" s="10"/>
      <c r="MLA220" s="10"/>
      <c r="MLB220" s="10"/>
      <c r="MLC220" s="10"/>
      <c r="MLD220" s="10"/>
      <c r="MLE220" s="10"/>
      <c r="MLF220" s="10"/>
      <c r="MLG220" s="10"/>
      <c r="MLH220" s="10"/>
      <c r="MLI220" s="10"/>
      <c r="MLJ220" s="10"/>
      <c r="MLK220" s="10"/>
      <c r="MLL220" s="10"/>
      <c r="MLM220" s="10"/>
      <c r="MLN220" s="10"/>
      <c r="MLO220" s="10"/>
      <c r="MLP220" s="10"/>
      <c r="MLQ220" s="10"/>
      <c r="MLR220" s="10"/>
      <c r="MLS220" s="10"/>
      <c r="MLT220" s="10"/>
      <c r="MLU220" s="10"/>
      <c r="MLV220" s="10"/>
      <c r="MLW220" s="10"/>
      <c r="MLX220" s="10"/>
      <c r="MLY220" s="10"/>
      <c r="MLZ220" s="10"/>
      <c r="MMA220" s="10"/>
      <c r="MMB220" s="10"/>
      <c r="MMC220" s="10"/>
      <c r="MMD220" s="10"/>
      <c r="MME220" s="10"/>
      <c r="MMF220" s="10"/>
      <c r="MMG220" s="10"/>
      <c r="MMH220" s="10"/>
      <c r="MMI220" s="10"/>
      <c r="MMJ220" s="10"/>
      <c r="MMK220" s="10"/>
      <c r="MML220" s="10"/>
      <c r="MMM220" s="10"/>
      <c r="MMN220" s="10"/>
      <c r="MMO220" s="10"/>
      <c r="MMP220" s="10"/>
      <c r="MMQ220" s="10"/>
      <c r="MMR220" s="10"/>
      <c r="MMS220" s="10"/>
      <c r="MMT220" s="10"/>
      <c r="MMU220" s="10"/>
      <c r="MMV220" s="10"/>
      <c r="MMW220" s="10"/>
      <c r="MMX220" s="10"/>
      <c r="MMY220" s="10"/>
      <c r="MMZ220" s="10"/>
      <c r="MNA220" s="10"/>
      <c r="MNB220" s="10"/>
      <c r="MNC220" s="10"/>
      <c r="MND220" s="10"/>
      <c r="MNE220" s="10"/>
      <c r="MNF220" s="10"/>
      <c r="MNG220" s="10"/>
      <c r="MNH220" s="10"/>
      <c r="MNI220" s="10"/>
      <c r="MNJ220" s="10"/>
      <c r="MNK220" s="10"/>
      <c r="MNL220" s="10"/>
      <c r="MNM220" s="10"/>
      <c r="MNN220" s="10"/>
      <c r="MNO220" s="10"/>
      <c r="MNP220" s="10"/>
      <c r="MNQ220" s="10"/>
      <c r="MNR220" s="10"/>
      <c r="MNS220" s="10"/>
      <c r="MNT220" s="10"/>
      <c r="MNU220" s="10"/>
      <c r="MNV220" s="10"/>
      <c r="MNW220" s="10"/>
      <c r="MNX220" s="10"/>
      <c r="MNY220" s="10"/>
      <c r="MNZ220" s="10"/>
      <c r="MOA220" s="10"/>
      <c r="MOB220" s="10"/>
      <c r="MOC220" s="10"/>
      <c r="MOD220" s="10"/>
      <c r="MOE220" s="10"/>
      <c r="MOF220" s="10"/>
      <c r="MOG220" s="10"/>
      <c r="MOH220" s="10"/>
      <c r="MOI220" s="10"/>
      <c r="MOJ220" s="10"/>
      <c r="MOK220" s="10"/>
      <c r="MOL220" s="10"/>
      <c r="MOM220" s="10"/>
      <c r="MON220" s="10"/>
      <c r="MOO220" s="10"/>
      <c r="MOP220" s="10"/>
      <c r="MOQ220" s="10"/>
      <c r="MOR220" s="10"/>
      <c r="MOS220" s="10"/>
      <c r="MOT220" s="10"/>
      <c r="MOU220" s="10"/>
      <c r="MOV220" s="10"/>
      <c r="MOW220" s="10"/>
      <c r="MOX220" s="10"/>
      <c r="MOY220" s="10"/>
      <c r="MOZ220" s="10"/>
      <c r="MPA220" s="10"/>
      <c r="MPB220" s="10"/>
      <c r="MPC220" s="10"/>
      <c r="MPD220" s="10"/>
      <c r="MPE220" s="10"/>
      <c r="MPF220" s="10"/>
      <c r="MPG220" s="10"/>
      <c r="MPH220" s="10"/>
      <c r="MPI220" s="10"/>
      <c r="MPJ220" s="10"/>
      <c r="MPK220" s="10"/>
      <c r="MPL220" s="10"/>
      <c r="MPM220" s="10"/>
      <c r="MPN220" s="10"/>
      <c r="MPO220" s="10"/>
      <c r="MPP220" s="10"/>
      <c r="MPQ220" s="10"/>
      <c r="MPR220" s="10"/>
      <c r="MPS220" s="10"/>
      <c r="MPT220" s="10"/>
      <c r="MPU220" s="10"/>
      <c r="MPV220" s="10"/>
      <c r="MPW220" s="10"/>
      <c r="MPX220" s="10"/>
      <c r="MPY220" s="10"/>
      <c r="MPZ220" s="10"/>
      <c r="MQA220" s="10"/>
      <c r="MQB220" s="10"/>
      <c r="MQC220" s="10"/>
      <c r="MQD220" s="10"/>
      <c r="MQE220" s="10"/>
      <c r="MQF220" s="10"/>
      <c r="MQG220" s="10"/>
      <c r="MQH220" s="10"/>
      <c r="MQI220" s="10"/>
      <c r="MQJ220" s="10"/>
      <c r="MQK220" s="10"/>
      <c r="MQL220" s="10"/>
      <c r="MQM220" s="10"/>
      <c r="MQN220" s="10"/>
      <c r="MQO220" s="10"/>
      <c r="MQP220" s="10"/>
      <c r="MQQ220" s="10"/>
      <c r="MQR220" s="10"/>
      <c r="MQS220" s="10"/>
      <c r="MQT220" s="10"/>
      <c r="MQU220" s="10"/>
      <c r="MQV220" s="10"/>
      <c r="MQW220" s="10"/>
      <c r="MQX220" s="10"/>
      <c r="MQY220" s="10"/>
      <c r="MQZ220" s="10"/>
      <c r="MRA220" s="10"/>
      <c r="MRB220" s="10"/>
      <c r="MRC220" s="10"/>
      <c r="MRD220" s="10"/>
      <c r="MRE220" s="10"/>
      <c r="MRF220" s="10"/>
      <c r="MRG220" s="10"/>
      <c r="MRH220" s="10"/>
      <c r="MRI220" s="10"/>
      <c r="MRJ220" s="10"/>
      <c r="MRK220" s="10"/>
      <c r="MRL220" s="10"/>
      <c r="MRM220" s="10"/>
      <c r="MRN220" s="10"/>
      <c r="MRO220" s="10"/>
      <c r="MRP220" s="10"/>
      <c r="MRQ220" s="10"/>
      <c r="MRR220" s="10"/>
      <c r="MRS220" s="10"/>
      <c r="MRT220" s="10"/>
      <c r="MRU220" s="10"/>
      <c r="MRV220" s="10"/>
      <c r="MRW220" s="10"/>
      <c r="MRX220" s="10"/>
      <c r="MRY220" s="10"/>
      <c r="MRZ220" s="10"/>
      <c r="MSA220" s="10"/>
      <c r="MSB220" s="10"/>
      <c r="MSC220" s="10"/>
      <c r="MSD220" s="10"/>
      <c r="MSE220" s="10"/>
      <c r="MSF220" s="10"/>
      <c r="MSG220" s="10"/>
      <c r="MSH220" s="10"/>
      <c r="MSI220" s="10"/>
      <c r="MSJ220" s="10"/>
      <c r="MSK220" s="10"/>
      <c r="MSL220" s="10"/>
      <c r="MSM220" s="10"/>
      <c r="MSN220" s="10"/>
      <c r="MSO220" s="10"/>
      <c r="MSP220" s="10"/>
      <c r="MSQ220" s="10"/>
      <c r="MSR220" s="10"/>
      <c r="MSS220" s="10"/>
      <c r="MST220" s="10"/>
      <c r="MSU220" s="10"/>
      <c r="MSV220" s="10"/>
      <c r="MSW220" s="10"/>
      <c r="MSX220" s="10"/>
      <c r="MSY220" s="10"/>
      <c r="MSZ220" s="10"/>
      <c r="MTA220" s="10"/>
      <c r="MTB220" s="10"/>
      <c r="MTC220" s="10"/>
      <c r="MTD220" s="10"/>
      <c r="MTE220" s="10"/>
      <c r="MTF220" s="10"/>
      <c r="MTG220" s="10"/>
      <c r="MTH220" s="10"/>
      <c r="MTI220" s="10"/>
      <c r="MTJ220" s="10"/>
      <c r="MTK220" s="10"/>
      <c r="MTL220" s="10"/>
      <c r="MTM220" s="10"/>
      <c r="MTN220" s="10"/>
      <c r="MTO220" s="10"/>
      <c r="MTP220" s="10"/>
      <c r="MTQ220" s="10"/>
      <c r="MTR220" s="10"/>
      <c r="MTS220" s="10"/>
      <c r="MTT220" s="10"/>
      <c r="MTU220" s="10"/>
      <c r="MTV220" s="10"/>
      <c r="MTW220" s="10"/>
      <c r="MTX220" s="10"/>
      <c r="MTY220" s="10"/>
      <c r="MTZ220" s="10"/>
      <c r="MUA220" s="10"/>
      <c r="MUB220" s="10"/>
      <c r="MUC220" s="10"/>
      <c r="MUD220" s="10"/>
      <c r="MUE220" s="10"/>
      <c r="MUF220" s="10"/>
      <c r="MUG220" s="10"/>
      <c r="MUH220" s="10"/>
      <c r="MUI220" s="10"/>
      <c r="MUJ220" s="10"/>
      <c r="MUK220" s="10"/>
      <c r="MUL220" s="10"/>
      <c r="MUM220" s="10"/>
      <c r="MUN220" s="10"/>
      <c r="MUO220" s="10"/>
      <c r="MUP220" s="10"/>
      <c r="MUQ220" s="10"/>
      <c r="MUR220" s="10"/>
      <c r="MUS220" s="10"/>
      <c r="MUT220" s="10"/>
      <c r="MUU220" s="10"/>
      <c r="MUV220" s="10"/>
      <c r="MUW220" s="10"/>
      <c r="MUX220" s="10"/>
      <c r="MUY220" s="10"/>
      <c r="MUZ220" s="10"/>
      <c r="MVA220" s="10"/>
      <c r="MVB220" s="10"/>
      <c r="MVC220" s="10"/>
      <c r="MVD220" s="10"/>
      <c r="MVE220" s="10"/>
      <c r="MVF220" s="10"/>
      <c r="MVG220" s="10"/>
      <c r="MVH220" s="10"/>
      <c r="MVI220" s="10"/>
      <c r="MVJ220" s="10"/>
      <c r="MVK220" s="10"/>
      <c r="MVL220" s="10"/>
      <c r="MVM220" s="10"/>
      <c r="MVN220" s="10"/>
      <c r="MVO220" s="10"/>
      <c r="MVP220" s="10"/>
      <c r="MVQ220" s="10"/>
      <c r="MVR220" s="10"/>
      <c r="MVS220" s="10"/>
      <c r="MVT220" s="10"/>
      <c r="MVU220" s="10"/>
      <c r="MVV220" s="10"/>
      <c r="MVW220" s="10"/>
      <c r="MVX220" s="10"/>
      <c r="MVY220" s="10"/>
      <c r="MVZ220" s="10"/>
      <c r="MWA220" s="10"/>
      <c r="MWB220" s="10"/>
      <c r="MWC220" s="10"/>
      <c r="MWD220" s="10"/>
      <c r="MWE220" s="10"/>
      <c r="MWF220" s="10"/>
      <c r="MWG220" s="10"/>
      <c r="MWH220" s="10"/>
      <c r="MWI220" s="10"/>
      <c r="MWJ220" s="10"/>
      <c r="MWK220" s="10"/>
      <c r="MWL220" s="10"/>
      <c r="MWM220" s="10"/>
      <c r="MWN220" s="10"/>
      <c r="MWO220" s="10"/>
      <c r="MWP220" s="10"/>
      <c r="MWQ220" s="10"/>
      <c r="MWR220" s="10"/>
      <c r="MWS220" s="10"/>
      <c r="MWT220" s="10"/>
      <c r="MWU220" s="10"/>
      <c r="MWV220" s="10"/>
      <c r="MWW220" s="10"/>
      <c r="MWX220" s="10"/>
      <c r="MWY220" s="10"/>
      <c r="MWZ220" s="10"/>
      <c r="MXA220" s="10"/>
      <c r="MXB220" s="10"/>
      <c r="MXC220" s="10"/>
      <c r="MXD220" s="10"/>
      <c r="MXE220" s="10"/>
      <c r="MXF220" s="10"/>
      <c r="MXG220" s="10"/>
      <c r="MXH220" s="10"/>
      <c r="MXI220" s="10"/>
      <c r="MXJ220" s="10"/>
      <c r="MXK220" s="10"/>
      <c r="MXL220" s="10"/>
      <c r="MXM220" s="10"/>
      <c r="MXN220" s="10"/>
      <c r="MXO220" s="10"/>
      <c r="MXP220" s="10"/>
      <c r="MXQ220" s="10"/>
      <c r="MXR220" s="10"/>
      <c r="MXS220" s="10"/>
      <c r="MXT220" s="10"/>
      <c r="MXU220" s="10"/>
      <c r="MXV220" s="10"/>
      <c r="MXW220" s="10"/>
      <c r="MXX220" s="10"/>
      <c r="MXY220" s="10"/>
      <c r="MXZ220" s="10"/>
      <c r="MYA220" s="10"/>
      <c r="MYB220" s="10"/>
      <c r="MYC220" s="10"/>
      <c r="MYD220" s="10"/>
      <c r="MYE220" s="10"/>
      <c r="MYF220" s="10"/>
      <c r="MYG220" s="10"/>
      <c r="MYH220" s="10"/>
      <c r="MYI220" s="10"/>
      <c r="MYJ220" s="10"/>
      <c r="MYK220" s="10"/>
      <c r="MYL220" s="10"/>
      <c r="MYM220" s="10"/>
      <c r="MYN220" s="10"/>
      <c r="MYO220" s="10"/>
      <c r="MYP220" s="10"/>
      <c r="MYQ220" s="10"/>
      <c r="MYR220" s="10"/>
      <c r="MYS220" s="10"/>
      <c r="MYT220" s="10"/>
      <c r="MYU220" s="10"/>
      <c r="MYV220" s="10"/>
      <c r="MYW220" s="10"/>
      <c r="MYX220" s="10"/>
      <c r="MYY220" s="10"/>
      <c r="MYZ220" s="10"/>
      <c r="MZA220" s="10"/>
      <c r="MZB220" s="10"/>
      <c r="MZC220" s="10"/>
      <c r="MZD220" s="10"/>
      <c r="MZE220" s="10"/>
      <c r="MZF220" s="10"/>
      <c r="MZG220" s="10"/>
      <c r="MZH220" s="10"/>
      <c r="MZI220" s="10"/>
      <c r="MZJ220" s="10"/>
      <c r="MZK220" s="10"/>
      <c r="MZL220" s="10"/>
      <c r="MZM220" s="10"/>
      <c r="MZN220" s="10"/>
      <c r="MZO220" s="10"/>
      <c r="MZP220" s="10"/>
      <c r="MZQ220" s="10"/>
      <c r="MZR220" s="10"/>
      <c r="MZS220" s="10"/>
      <c r="MZT220" s="10"/>
      <c r="MZU220" s="10"/>
      <c r="MZV220" s="10"/>
      <c r="MZW220" s="10"/>
      <c r="MZX220" s="10"/>
      <c r="MZY220" s="10"/>
      <c r="MZZ220" s="10"/>
      <c r="NAA220" s="10"/>
      <c r="NAB220" s="10"/>
      <c r="NAC220" s="10"/>
      <c r="NAD220" s="10"/>
      <c r="NAE220" s="10"/>
      <c r="NAF220" s="10"/>
      <c r="NAG220" s="10"/>
      <c r="NAH220" s="10"/>
      <c r="NAI220" s="10"/>
      <c r="NAJ220" s="10"/>
      <c r="NAK220" s="10"/>
      <c r="NAL220" s="10"/>
      <c r="NAM220" s="10"/>
      <c r="NAN220" s="10"/>
      <c r="NAO220" s="10"/>
      <c r="NAP220" s="10"/>
      <c r="NAQ220" s="10"/>
      <c r="NAR220" s="10"/>
      <c r="NAS220" s="10"/>
      <c r="NAT220" s="10"/>
      <c r="NAU220" s="10"/>
      <c r="NAV220" s="10"/>
      <c r="NAW220" s="10"/>
      <c r="NAX220" s="10"/>
      <c r="NAY220" s="10"/>
      <c r="NAZ220" s="10"/>
      <c r="NBA220" s="10"/>
      <c r="NBB220" s="10"/>
      <c r="NBC220" s="10"/>
      <c r="NBD220" s="10"/>
      <c r="NBE220" s="10"/>
      <c r="NBF220" s="10"/>
      <c r="NBG220" s="10"/>
      <c r="NBH220" s="10"/>
      <c r="NBI220" s="10"/>
      <c r="NBJ220" s="10"/>
      <c r="NBK220" s="10"/>
      <c r="NBL220" s="10"/>
      <c r="NBM220" s="10"/>
      <c r="NBN220" s="10"/>
      <c r="NBO220" s="10"/>
      <c r="NBP220" s="10"/>
      <c r="NBQ220" s="10"/>
      <c r="NBR220" s="10"/>
      <c r="NBS220" s="10"/>
      <c r="NBT220" s="10"/>
      <c r="NBU220" s="10"/>
      <c r="NBV220" s="10"/>
      <c r="NBW220" s="10"/>
      <c r="NBX220" s="10"/>
      <c r="NBY220" s="10"/>
      <c r="NBZ220" s="10"/>
      <c r="NCA220" s="10"/>
      <c r="NCB220" s="10"/>
      <c r="NCC220" s="10"/>
      <c r="NCD220" s="10"/>
      <c r="NCE220" s="10"/>
      <c r="NCF220" s="10"/>
      <c r="NCG220" s="10"/>
      <c r="NCH220" s="10"/>
      <c r="NCI220" s="10"/>
      <c r="NCJ220" s="10"/>
      <c r="NCK220" s="10"/>
      <c r="NCL220" s="10"/>
      <c r="NCM220" s="10"/>
      <c r="NCN220" s="10"/>
      <c r="NCO220" s="10"/>
      <c r="NCP220" s="10"/>
      <c r="NCQ220" s="10"/>
      <c r="NCR220" s="10"/>
      <c r="NCS220" s="10"/>
      <c r="NCT220" s="10"/>
      <c r="NCU220" s="10"/>
      <c r="NCV220" s="10"/>
      <c r="NCW220" s="10"/>
      <c r="NCX220" s="10"/>
      <c r="NCY220" s="10"/>
      <c r="NCZ220" s="10"/>
      <c r="NDA220" s="10"/>
      <c r="NDB220" s="10"/>
      <c r="NDC220" s="10"/>
      <c r="NDD220" s="10"/>
      <c r="NDE220" s="10"/>
      <c r="NDF220" s="10"/>
      <c r="NDG220" s="10"/>
      <c r="NDH220" s="10"/>
      <c r="NDI220" s="10"/>
      <c r="NDJ220" s="10"/>
      <c r="NDK220" s="10"/>
      <c r="NDL220" s="10"/>
      <c r="NDM220" s="10"/>
      <c r="NDN220" s="10"/>
      <c r="NDO220" s="10"/>
      <c r="NDP220" s="10"/>
      <c r="NDQ220" s="10"/>
      <c r="NDR220" s="10"/>
      <c r="NDS220" s="10"/>
      <c r="NDT220" s="10"/>
      <c r="NDU220" s="10"/>
      <c r="NDV220" s="10"/>
      <c r="NDW220" s="10"/>
      <c r="NDX220" s="10"/>
      <c r="NDY220" s="10"/>
      <c r="NDZ220" s="10"/>
      <c r="NEA220" s="10"/>
      <c r="NEB220" s="10"/>
      <c r="NEC220" s="10"/>
      <c r="NED220" s="10"/>
      <c r="NEE220" s="10"/>
      <c r="NEF220" s="10"/>
      <c r="NEG220" s="10"/>
      <c r="NEH220" s="10"/>
      <c r="NEI220" s="10"/>
      <c r="NEJ220" s="10"/>
      <c r="NEK220" s="10"/>
      <c r="NEL220" s="10"/>
      <c r="NEM220" s="10"/>
      <c r="NEN220" s="10"/>
      <c r="NEO220" s="10"/>
      <c r="NEP220" s="10"/>
      <c r="NEQ220" s="10"/>
      <c r="NER220" s="10"/>
      <c r="NES220" s="10"/>
      <c r="NET220" s="10"/>
      <c r="NEU220" s="10"/>
      <c r="NEV220" s="10"/>
      <c r="NEW220" s="10"/>
      <c r="NEX220" s="10"/>
      <c r="NEY220" s="10"/>
      <c r="NEZ220" s="10"/>
      <c r="NFA220" s="10"/>
      <c r="NFB220" s="10"/>
      <c r="NFC220" s="10"/>
      <c r="NFD220" s="10"/>
      <c r="NFE220" s="10"/>
      <c r="NFF220" s="10"/>
      <c r="NFG220" s="10"/>
      <c r="NFH220" s="10"/>
      <c r="NFI220" s="10"/>
      <c r="NFJ220" s="10"/>
      <c r="NFK220" s="10"/>
      <c r="NFL220" s="10"/>
      <c r="NFM220" s="10"/>
      <c r="NFN220" s="10"/>
      <c r="NFO220" s="10"/>
      <c r="NFP220" s="10"/>
      <c r="NFQ220" s="10"/>
      <c r="NFR220" s="10"/>
      <c r="NFS220" s="10"/>
      <c r="NFT220" s="10"/>
      <c r="NFU220" s="10"/>
      <c r="NFV220" s="10"/>
      <c r="NFW220" s="10"/>
      <c r="NFX220" s="10"/>
      <c r="NFY220" s="10"/>
      <c r="NFZ220" s="10"/>
      <c r="NGA220" s="10"/>
      <c r="NGB220" s="10"/>
      <c r="NGC220" s="10"/>
      <c r="NGD220" s="10"/>
      <c r="NGE220" s="10"/>
      <c r="NGF220" s="10"/>
      <c r="NGG220" s="10"/>
      <c r="NGH220" s="10"/>
      <c r="NGI220" s="10"/>
      <c r="NGJ220" s="10"/>
      <c r="NGK220" s="10"/>
      <c r="NGL220" s="10"/>
      <c r="NGM220" s="10"/>
      <c r="NGN220" s="10"/>
      <c r="NGO220" s="10"/>
      <c r="NGP220" s="10"/>
      <c r="NGQ220" s="10"/>
      <c r="NGR220" s="10"/>
      <c r="NGS220" s="10"/>
      <c r="NGT220" s="10"/>
      <c r="NGU220" s="10"/>
      <c r="NGV220" s="10"/>
      <c r="NGW220" s="10"/>
      <c r="NGX220" s="10"/>
      <c r="NGY220" s="10"/>
      <c r="NGZ220" s="10"/>
      <c r="NHA220" s="10"/>
      <c r="NHB220" s="10"/>
      <c r="NHC220" s="10"/>
      <c r="NHD220" s="10"/>
      <c r="NHE220" s="10"/>
      <c r="NHF220" s="10"/>
      <c r="NHG220" s="10"/>
      <c r="NHH220" s="10"/>
      <c r="NHI220" s="10"/>
      <c r="NHJ220" s="10"/>
      <c r="NHK220" s="10"/>
      <c r="NHL220" s="10"/>
      <c r="NHM220" s="10"/>
      <c r="NHN220" s="10"/>
      <c r="NHO220" s="10"/>
      <c r="NHP220" s="10"/>
      <c r="NHQ220" s="10"/>
      <c r="NHR220" s="10"/>
      <c r="NHS220" s="10"/>
      <c r="NHT220" s="10"/>
      <c r="NHU220" s="10"/>
      <c r="NHV220" s="10"/>
      <c r="NHW220" s="10"/>
      <c r="NHX220" s="10"/>
      <c r="NHY220" s="10"/>
      <c r="NHZ220" s="10"/>
      <c r="NIA220" s="10"/>
      <c r="NIB220" s="10"/>
      <c r="NIC220" s="10"/>
      <c r="NID220" s="10"/>
      <c r="NIE220" s="10"/>
      <c r="NIF220" s="10"/>
      <c r="NIG220" s="10"/>
      <c r="NIH220" s="10"/>
      <c r="NII220" s="10"/>
      <c r="NIJ220" s="10"/>
      <c r="NIK220" s="10"/>
      <c r="NIL220" s="10"/>
      <c r="NIM220" s="10"/>
      <c r="NIN220" s="10"/>
      <c r="NIO220" s="10"/>
      <c r="NIP220" s="10"/>
      <c r="NIQ220" s="10"/>
      <c r="NIR220" s="10"/>
      <c r="NIS220" s="10"/>
      <c r="NIT220" s="10"/>
      <c r="NIU220" s="10"/>
      <c r="NIV220" s="10"/>
      <c r="NIW220" s="10"/>
      <c r="NIX220" s="10"/>
      <c r="NIY220" s="10"/>
      <c r="NIZ220" s="10"/>
      <c r="NJA220" s="10"/>
      <c r="NJB220" s="10"/>
      <c r="NJC220" s="10"/>
      <c r="NJD220" s="10"/>
      <c r="NJE220" s="10"/>
      <c r="NJF220" s="10"/>
      <c r="NJG220" s="10"/>
      <c r="NJH220" s="10"/>
      <c r="NJI220" s="10"/>
      <c r="NJJ220" s="10"/>
      <c r="NJK220" s="10"/>
      <c r="NJL220" s="10"/>
      <c r="NJM220" s="10"/>
      <c r="NJN220" s="10"/>
      <c r="NJO220" s="10"/>
      <c r="NJP220" s="10"/>
      <c r="NJQ220" s="10"/>
      <c r="NJR220" s="10"/>
      <c r="NJS220" s="10"/>
      <c r="NJT220" s="10"/>
      <c r="NJU220" s="10"/>
      <c r="NJV220" s="10"/>
      <c r="NJW220" s="10"/>
      <c r="NJX220" s="10"/>
      <c r="NJY220" s="10"/>
      <c r="NJZ220" s="10"/>
      <c r="NKA220" s="10"/>
      <c r="NKB220" s="10"/>
      <c r="NKC220" s="10"/>
      <c r="NKD220" s="10"/>
      <c r="NKE220" s="10"/>
      <c r="NKF220" s="10"/>
      <c r="NKG220" s="10"/>
      <c r="NKH220" s="10"/>
      <c r="NKI220" s="10"/>
      <c r="NKJ220" s="10"/>
      <c r="NKK220" s="10"/>
      <c r="NKL220" s="10"/>
      <c r="NKM220" s="10"/>
      <c r="NKN220" s="10"/>
      <c r="NKO220" s="10"/>
      <c r="NKP220" s="10"/>
      <c r="NKQ220" s="10"/>
      <c r="NKR220" s="10"/>
      <c r="NKS220" s="10"/>
      <c r="NKT220" s="10"/>
      <c r="NKU220" s="10"/>
      <c r="NKV220" s="10"/>
      <c r="NKW220" s="10"/>
      <c r="NKX220" s="10"/>
      <c r="NKY220" s="10"/>
      <c r="NKZ220" s="10"/>
      <c r="NLA220" s="10"/>
      <c r="NLB220" s="10"/>
      <c r="NLC220" s="10"/>
      <c r="NLD220" s="10"/>
      <c r="NLE220" s="10"/>
      <c r="NLF220" s="10"/>
      <c r="NLG220" s="10"/>
      <c r="NLH220" s="10"/>
      <c r="NLI220" s="10"/>
      <c r="NLJ220" s="10"/>
      <c r="NLK220" s="10"/>
      <c r="NLL220" s="10"/>
      <c r="NLM220" s="10"/>
      <c r="NLN220" s="10"/>
      <c r="NLO220" s="10"/>
      <c r="NLP220" s="10"/>
      <c r="NLQ220" s="10"/>
      <c r="NLR220" s="10"/>
      <c r="NLS220" s="10"/>
      <c r="NLT220" s="10"/>
      <c r="NLU220" s="10"/>
      <c r="NLV220" s="10"/>
      <c r="NLW220" s="10"/>
      <c r="NLX220" s="10"/>
      <c r="NLY220" s="10"/>
      <c r="NLZ220" s="10"/>
      <c r="NMA220" s="10"/>
      <c r="NMB220" s="10"/>
      <c r="NMC220" s="10"/>
      <c r="NMD220" s="10"/>
      <c r="NME220" s="10"/>
      <c r="NMF220" s="10"/>
      <c r="NMG220" s="10"/>
      <c r="NMH220" s="10"/>
      <c r="NMI220" s="10"/>
      <c r="NMJ220" s="10"/>
      <c r="NMK220" s="10"/>
      <c r="NML220" s="10"/>
      <c r="NMM220" s="10"/>
      <c r="NMN220" s="10"/>
      <c r="NMO220" s="10"/>
      <c r="NMP220" s="10"/>
      <c r="NMQ220" s="10"/>
      <c r="NMR220" s="10"/>
      <c r="NMS220" s="10"/>
      <c r="NMT220" s="10"/>
      <c r="NMU220" s="10"/>
      <c r="NMV220" s="10"/>
      <c r="NMW220" s="10"/>
      <c r="NMX220" s="10"/>
      <c r="NMY220" s="10"/>
      <c r="NMZ220" s="10"/>
      <c r="NNA220" s="10"/>
      <c r="NNB220" s="10"/>
      <c r="NNC220" s="10"/>
      <c r="NND220" s="10"/>
      <c r="NNE220" s="10"/>
      <c r="NNF220" s="10"/>
      <c r="NNG220" s="10"/>
      <c r="NNH220" s="10"/>
      <c r="NNI220" s="10"/>
      <c r="NNJ220" s="10"/>
      <c r="NNK220" s="10"/>
      <c r="NNL220" s="10"/>
      <c r="NNM220" s="10"/>
      <c r="NNN220" s="10"/>
      <c r="NNO220" s="10"/>
      <c r="NNP220" s="10"/>
      <c r="NNQ220" s="10"/>
      <c r="NNR220" s="10"/>
      <c r="NNS220" s="10"/>
      <c r="NNT220" s="10"/>
      <c r="NNU220" s="10"/>
      <c r="NNV220" s="10"/>
      <c r="NNW220" s="10"/>
      <c r="NNX220" s="10"/>
      <c r="NNY220" s="10"/>
      <c r="NNZ220" s="10"/>
      <c r="NOA220" s="10"/>
      <c r="NOB220" s="10"/>
      <c r="NOC220" s="10"/>
      <c r="NOD220" s="10"/>
      <c r="NOE220" s="10"/>
      <c r="NOF220" s="10"/>
      <c r="NOG220" s="10"/>
      <c r="NOH220" s="10"/>
      <c r="NOI220" s="10"/>
      <c r="NOJ220" s="10"/>
      <c r="NOK220" s="10"/>
      <c r="NOL220" s="10"/>
      <c r="NOM220" s="10"/>
      <c r="NON220" s="10"/>
      <c r="NOO220" s="10"/>
      <c r="NOP220" s="10"/>
      <c r="NOQ220" s="10"/>
      <c r="NOR220" s="10"/>
      <c r="NOS220" s="10"/>
      <c r="NOT220" s="10"/>
      <c r="NOU220" s="10"/>
      <c r="NOV220" s="10"/>
      <c r="NOW220" s="10"/>
      <c r="NOX220" s="10"/>
      <c r="NOY220" s="10"/>
      <c r="NOZ220" s="10"/>
      <c r="NPA220" s="10"/>
      <c r="NPB220" s="10"/>
      <c r="NPC220" s="10"/>
      <c r="NPD220" s="10"/>
      <c r="NPE220" s="10"/>
      <c r="NPF220" s="10"/>
      <c r="NPG220" s="10"/>
      <c r="NPH220" s="10"/>
      <c r="NPI220" s="10"/>
      <c r="NPJ220" s="10"/>
      <c r="NPK220" s="10"/>
      <c r="NPL220" s="10"/>
      <c r="NPM220" s="10"/>
      <c r="NPN220" s="10"/>
      <c r="NPO220" s="10"/>
      <c r="NPP220" s="10"/>
      <c r="NPQ220" s="10"/>
      <c r="NPR220" s="10"/>
      <c r="NPS220" s="10"/>
      <c r="NPT220" s="10"/>
      <c r="NPU220" s="10"/>
      <c r="NPV220" s="10"/>
      <c r="NPW220" s="10"/>
      <c r="NPX220" s="10"/>
      <c r="NPY220" s="10"/>
      <c r="NPZ220" s="10"/>
      <c r="NQA220" s="10"/>
      <c r="NQB220" s="10"/>
      <c r="NQC220" s="10"/>
      <c r="NQD220" s="10"/>
      <c r="NQE220" s="10"/>
      <c r="NQF220" s="10"/>
      <c r="NQG220" s="10"/>
      <c r="NQH220" s="10"/>
      <c r="NQI220" s="10"/>
      <c r="NQJ220" s="10"/>
      <c r="NQK220" s="10"/>
      <c r="NQL220" s="10"/>
      <c r="NQM220" s="10"/>
      <c r="NQN220" s="10"/>
      <c r="NQO220" s="10"/>
      <c r="NQP220" s="10"/>
      <c r="NQQ220" s="10"/>
      <c r="NQR220" s="10"/>
      <c r="NQS220" s="10"/>
      <c r="NQT220" s="10"/>
      <c r="NQU220" s="10"/>
      <c r="NQV220" s="10"/>
      <c r="NQW220" s="10"/>
      <c r="NQX220" s="10"/>
      <c r="NQY220" s="10"/>
      <c r="NQZ220" s="10"/>
      <c r="NRA220" s="10"/>
      <c r="NRB220" s="10"/>
      <c r="NRC220" s="10"/>
      <c r="NRD220" s="10"/>
      <c r="NRE220" s="10"/>
      <c r="NRF220" s="10"/>
      <c r="NRG220" s="10"/>
      <c r="NRH220" s="10"/>
      <c r="NRI220" s="10"/>
      <c r="NRJ220" s="10"/>
      <c r="NRK220" s="10"/>
      <c r="NRL220" s="10"/>
      <c r="NRM220" s="10"/>
      <c r="NRN220" s="10"/>
      <c r="NRO220" s="10"/>
      <c r="NRP220" s="10"/>
      <c r="NRQ220" s="10"/>
      <c r="NRR220" s="10"/>
      <c r="NRS220" s="10"/>
      <c r="NRT220" s="10"/>
      <c r="NRU220" s="10"/>
      <c r="NRV220" s="10"/>
      <c r="NRW220" s="10"/>
      <c r="NRX220" s="10"/>
      <c r="NRY220" s="10"/>
      <c r="NRZ220" s="10"/>
      <c r="NSA220" s="10"/>
      <c r="NSB220" s="10"/>
      <c r="NSC220" s="10"/>
      <c r="NSD220" s="10"/>
      <c r="NSE220" s="10"/>
      <c r="NSF220" s="10"/>
      <c r="NSG220" s="10"/>
      <c r="NSH220" s="10"/>
      <c r="NSI220" s="10"/>
      <c r="NSJ220" s="10"/>
      <c r="NSK220" s="10"/>
      <c r="NSL220" s="10"/>
      <c r="NSM220" s="10"/>
      <c r="NSN220" s="10"/>
      <c r="NSO220" s="10"/>
      <c r="NSP220" s="10"/>
      <c r="NSQ220" s="10"/>
      <c r="NSR220" s="10"/>
      <c r="NSS220" s="10"/>
      <c r="NST220" s="10"/>
      <c r="NSU220" s="10"/>
      <c r="NSV220" s="10"/>
      <c r="NSW220" s="10"/>
      <c r="NSX220" s="10"/>
      <c r="NSY220" s="10"/>
      <c r="NSZ220" s="10"/>
      <c r="NTA220" s="10"/>
      <c r="NTB220" s="10"/>
      <c r="NTC220" s="10"/>
      <c r="NTD220" s="10"/>
      <c r="NTE220" s="10"/>
      <c r="NTF220" s="10"/>
      <c r="NTG220" s="10"/>
      <c r="NTH220" s="10"/>
      <c r="NTI220" s="10"/>
      <c r="NTJ220" s="10"/>
      <c r="NTK220" s="10"/>
      <c r="NTL220" s="10"/>
      <c r="NTM220" s="10"/>
      <c r="NTN220" s="10"/>
      <c r="NTO220" s="10"/>
      <c r="NTP220" s="10"/>
      <c r="NTQ220" s="10"/>
      <c r="NTR220" s="10"/>
      <c r="NTS220" s="10"/>
      <c r="NTT220" s="10"/>
      <c r="NTU220" s="10"/>
      <c r="NTV220" s="10"/>
      <c r="NTW220" s="10"/>
      <c r="NTX220" s="10"/>
      <c r="NTY220" s="10"/>
      <c r="NTZ220" s="10"/>
      <c r="NUA220" s="10"/>
      <c r="NUB220" s="10"/>
      <c r="NUC220" s="10"/>
      <c r="NUD220" s="10"/>
      <c r="NUE220" s="10"/>
      <c r="NUF220" s="10"/>
      <c r="NUG220" s="10"/>
      <c r="NUH220" s="10"/>
      <c r="NUI220" s="10"/>
      <c r="NUJ220" s="10"/>
      <c r="NUK220" s="10"/>
      <c r="NUL220" s="10"/>
      <c r="NUM220" s="10"/>
      <c r="NUN220" s="10"/>
      <c r="NUO220" s="10"/>
      <c r="NUP220" s="10"/>
      <c r="NUQ220" s="10"/>
      <c r="NUR220" s="10"/>
      <c r="NUS220" s="10"/>
      <c r="NUT220" s="10"/>
      <c r="NUU220" s="10"/>
      <c r="NUV220" s="10"/>
      <c r="NUW220" s="10"/>
      <c r="NUX220" s="10"/>
      <c r="NUY220" s="10"/>
      <c r="NUZ220" s="10"/>
      <c r="NVA220" s="10"/>
      <c r="NVB220" s="10"/>
      <c r="NVC220" s="10"/>
      <c r="NVD220" s="10"/>
      <c r="NVE220" s="10"/>
      <c r="NVF220" s="10"/>
      <c r="NVG220" s="10"/>
      <c r="NVH220" s="10"/>
      <c r="NVI220" s="10"/>
      <c r="NVJ220" s="10"/>
      <c r="NVK220" s="10"/>
      <c r="NVL220" s="10"/>
      <c r="NVM220" s="10"/>
      <c r="NVN220" s="10"/>
      <c r="NVO220" s="10"/>
      <c r="NVP220" s="10"/>
      <c r="NVQ220" s="10"/>
      <c r="NVR220" s="10"/>
      <c r="NVS220" s="10"/>
      <c r="NVT220" s="10"/>
      <c r="NVU220" s="10"/>
      <c r="NVV220" s="10"/>
      <c r="NVW220" s="10"/>
      <c r="NVX220" s="10"/>
      <c r="NVY220" s="10"/>
      <c r="NVZ220" s="10"/>
      <c r="NWA220" s="10"/>
      <c r="NWB220" s="10"/>
      <c r="NWC220" s="10"/>
      <c r="NWD220" s="10"/>
      <c r="NWE220" s="10"/>
      <c r="NWF220" s="10"/>
      <c r="NWG220" s="10"/>
      <c r="NWH220" s="10"/>
      <c r="NWI220" s="10"/>
      <c r="NWJ220" s="10"/>
      <c r="NWK220" s="10"/>
      <c r="NWL220" s="10"/>
      <c r="NWM220" s="10"/>
      <c r="NWN220" s="10"/>
      <c r="NWO220" s="10"/>
      <c r="NWP220" s="10"/>
      <c r="NWQ220" s="10"/>
      <c r="NWR220" s="10"/>
      <c r="NWS220" s="10"/>
      <c r="NWT220" s="10"/>
      <c r="NWU220" s="10"/>
      <c r="NWV220" s="10"/>
      <c r="NWW220" s="10"/>
      <c r="NWX220" s="10"/>
      <c r="NWY220" s="10"/>
      <c r="NWZ220" s="10"/>
      <c r="NXA220" s="10"/>
      <c r="NXB220" s="10"/>
      <c r="NXC220" s="10"/>
      <c r="NXD220" s="10"/>
      <c r="NXE220" s="10"/>
      <c r="NXF220" s="10"/>
      <c r="NXG220" s="10"/>
      <c r="NXH220" s="10"/>
      <c r="NXI220" s="10"/>
      <c r="NXJ220" s="10"/>
      <c r="NXK220" s="10"/>
      <c r="NXL220" s="10"/>
      <c r="NXM220" s="10"/>
      <c r="NXN220" s="10"/>
      <c r="NXO220" s="10"/>
      <c r="NXP220" s="10"/>
      <c r="NXQ220" s="10"/>
      <c r="NXR220" s="10"/>
      <c r="NXS220" s="10"/>
      <c r="NXT220" s="10"/>
      <c r="NXU220" s="10"/>
      <c r="NXV220" s="10"/>
      <c r="NXW220" s="10"/>
      <c r="NXX220" s="10"/>
      <c r="NXY220" s="10"/>
      <c r="NXZ220" s="10"/>
      <c r="NYA220" s="10"/>
      <c r="NYB220" s="10"/>
      <c r="NYC220" s="10"/>
      <c r="NYD220" s="10"/>
      <c r="NYE220" s="10"/>
      <c r="NYF220" s="10"/>
      <c r="NYG220" s="10"/>
      <c r="NYH220" s="10"/>
      <c r="NYI220" s="10"/>
      <c r="NYJ220" s="10"/>
      <c r="NYK220" s="10"/>
      <c r="NYL220" s="10"/>
      <c r="NYM220" s="10"/>
      <c r="NYN220" s="10"/>
      <c r="NYO220" s="10"/>
      <c r="NYP220" s="10"/>
      <c r="NYQ220" s="10"/>
      <c r="NYR220" s="10"/>
      <c r="NYS220" s="10"/>
      <c r="NYT220" s="10"/>
      <c r="NYU220" s="10"/>
      <c r="NYV220" s="10"/>
      <c r="NYW220" s="10"/>
      <c r="NYX220" s="10"/>
      <c r="NYY220" s="10"/>
      <c r="NYZ220" s="10"/>
      <c r="NZA220" s="10"/>
      <c r="NZB220" s="10"/>
      <c r="NZC220" s="10"/>
      <c r="NZD220" s="10"/>
      <c r="NZE220" s="10"/>
      <c r="NZF220" s="10"/>
      <c r="NZG220" s="10"/>
      <c r="NZH220" s="10"/>
      <c r="NZI220" s="10"/>
      <c r="NZJ220" s="10"/>
      <c r="NZK220" s="10"/>
      <c r="NZL220" s="10"/>
      <c r="NZM220" s="10"/>
      <c r="NZN220" s="10"/>
      <c r="NZO220" s="10"/>
      <c r="NZP220" s="10"/>
      <c r="NZQ220" s="10"/>
      <c r="NZR220" s="10"/>
      <c r="NZS220" s="10"/>
      <c r="NZT220" s="10"/>
      <c r="NZU220" s="10"/>
      <c r="NZV220" s="10"/>
      <c r="NZW220" s="10"/>
      <c r="NZX220" s="10"/>
      <c r="NZY220" s="10"/>
      <c r="NZZ220" s="10"/>
      <c r="OAA220" s="10"/>
      <c r="OAB220" s="10"/>
      <c r="OAC220" s="10"/>
      <c r="OAD220" s="10"/>
      <c r="OAE220" s="10"/>
      <c r="OAF220" s="10"/>
      <c r="OAG220" s="10"/>
      <c r="OAH220" s="10"/>
      <c r="OAI220" s="10"/>
      <c r="OAJ220" s="10"/>
      <c r="OAK220" s="10"/>
      <c r="OAL220" s="10"/>
      <c r="OAM220" s="10"/>
      <c r="OAN220" s="10"/>
      <c r="OAO220" s="10"/>
      <c r="OAP220" s="10"/>
      <c r="OAQ220" s="10"/>
      <c r="OAR220" s="10"/>
      <c r="OAS220" s="10"/>
      <c r="OAT220" s="10"/>
      <c r="OAU220" s="10"/>
      <c r="OAV220" s="10"/>
      <c r="OAW220" s="10"/>
      <c r="OAX220" s="10"/>
      <c r="OAY220" s="10"/>
      <c r="OAZ220" s="10"/>
      <c r="OBA220" s="10"/>
      <c r="OBB220" s="10"/>
      <c r="OBC220" s="10"/>
      <c r="OBD220" s="10"/>
      <c r="OBE220" s="10"/>
      <c r="OBF220" s="10"/>
      <c r="OBG220" s="10"/>
      <c r="OBH220" s="10"/>
      <c r="OBI220" s="10"/>
      <c r="OBJ220" s="10"/>
      <c r="OBK220" s="10"/>
      <c r="OBL220" s="10"/>
      <c r="OBM220" s="10"/>
      <c r="OBN220" s="10"/>
      <c r="OBO220" s="10"/>
      <c r="OBP220" s="10"/>
      <c r="OBQ220" s="10"/>
      <c r="OBR220" s="10"/>
      <c r="OBS220" s="10"/>
      <c r="OBT220" s="10"/>
      <c r="OBU220" s="10"/>
      <c r="OBV220" s="10"/>
      <c r="OBW220" s="10"/>
      <c r="OBX220" s="10"/>
      <c r="OBY220" s="10"/>
      <c r="OBZ220" s="10"/>
      <c r="OCA220" s="10"/>
      <c r="OCB220" s="10"/>
      <c r="OCC220" s="10"/>
      <c r="OCD220" s="10"/>
      <c r="OCE220" s="10"/>
      <c r="OCF220" s="10"/>
      <c r="OCG220" s="10"/>
      <c r="OCH220" s="10"/>
      <c r="OCI220" s="10"/>
      <c r="OCJ220" s="10"/>
      <c r="OCK220" s="10"/>
      <c r="OCL220" s="10"/>
      <c r="OCM220" s="10"/>
      <c r="OCN220" s="10"/>
      <c r="OCO220" s="10"/>
      <c r="OCP220" s="10"/>
      <c r="OCQ220" s="10"/>
      <c r="OCR220" s="10"/>
      <c r="OCS220" s="10"/>
      <c r="OCT220" s="10"/>
      <c r="OCU220" s="10"/>
      <c r="OCV220" s="10"/>
      <c r="OCW220" s="10"/>
      <c r="OCX220" s="10"/>
      <c r="OCY220" s="10"/>
      <c r="OCZ220" s="10"/>
      <c r="ODA220" s="10"/>
      <c r="ODB220" s="10"/>
      <c r="ODC220" s="10"/>
      <c r="ODD220" s="10"/>
      <c r="ODE220" s="10"/>
      <c r="ODF220" s="10"/>
      <c r="ODG220" s="10"/>
      <c r="ODH220" s="10"/>
      <c r="ODI220" s="10"/>
      <c r="ODJ220" s="10"/>
      <c r="ODK220" s="10"/>
      <c r="ODL220" s="10"/>
      <c r="ODM220" s="10"/>
      <c r="ODN220" s="10"/>
      <c r="ODO220" s="10"/>
      <c r="ODP220" s="10"/>
      <c r="ODQ220" s="10"/>
      <c r="ODR220" s="10"/>
      <c r="ODS220" s="10"/>
      <c r="ODT220" s="10"/>
      <c r="ODU220" s="10"/>
      <c r="ODV220" s="10"/>
      <c r="ODW220" s="10"/>
      <c r="ODX220" s="10"/>
      <c r="ODY220" s="10"/>
      <c r="ODZ220" s="10"/>
      <c r="OEA220" s="10"/>
      <c r="OEB220" s="10"/>
      <c r="OEC220" s="10"/>
      <c r="OED220" s="10"/>
      <c r="OEE220" s="10"/>
      <c r="OEF220" s="10"/>
      <c r="OEG220" s="10"/>
      <c r="OEH220" s="10"/>
      <c r="OEI220" s="10"/>
      <c r="OEJ220" s="10"/>
      <c r="OEK220" s="10"/>
      <c r="OEL220" s="10"/>
      <c r="OEM220" s="10"/>
      <c r="OEN220" s="10"/>
      <c r="OEO220" s="10"/>
      <c r="OEP220" s="10"/>
      <c r="OEQ220" s="10"/>
      <c r="OER220" s="10"/>
      <c r="OES220" s="10"/>
      <c r="OET220" s="10"/>
      <c r="OEU220" s="10"/>
      <c r="OEV220" s="10"/>
      <c r="OEW220" s="10"/>
      <c r="OEX220" s="10"/>
      <c r="OEY220" s="10"/>
      <c r="OEZ220" s="10"/>
      <c r="OFA220" s="10"/>
      <c r="OFB220" s="10"/>
      <c r="OFC220" s="10"/>
      <c r="OFD220" s="10"/>
      <c r="OFE220" s="10"/>
      <c r="OFF220" s="10"/>
      <c r="OFG220" s="10"/>
      <c r="OFH220" s="10"/>
      <c r="OFI220" s="10"/>
      <c r="OFJ220" s="10"/>
      <c r="OFK220" s="10"/>
      <c r="OFL220" s="10"/>
      <c r="OFM220" s="10"/>
      <c r="OFN220" s="10"/>
      <c r="OFO220" s="10"/>
      <c r="OFP220" s="10"/>
      <c r="OFQ220" s="10"/>
      <c r="OFR220" s="10"/>
      <c r="OFS220" s="10"/>
      <c r="OFT220" s="10"/>
      <c r="OFU220" s="10"/>
      <c r="OFV220" s="10"/>
      <c r="OFW220" s="10"/>
      <c r="OFX220" s="10"/>
      <c r="OFY220" s="10"/>
      <c r="OFZ220" s="10"/>
      <c r="OGA220" s="10"/>
      <c r="OGB220" s="10"/>
      <c r="OGC220" s="10"/>
      <c r="OGD220" s="10"/>
      <c r="OGE220" s="10"/>
      <c r="OGF220" s="10"/>
      <c r="OGG220" s="10"/>
      <c r="OGH220" s="10"/>
      <c r="OGI220" s="10"/>
      <c r="OGJ220" s="10"/>
      <c r="OGK220" s="10"/>
      <c r="OGL220" s="10"/>
      <c r="OGM220" s="10"/>
      <c r="OGN220" s="10"/>
      <c r="OGO220" s="10"/>
      <c r="OGP220" s="10"/>
      <c r="OGQ220" s="10"/>
      <c r="OGR220" s="10"/>
      <c r="OGS220" s="10"/>
      <c r="OGT220" s="10"/>
      <c r="OGU220" s="10"/>
      <c r="OGV220" s="10"/>
      <c r="OGW220" s="10"/>
      <c r="OGX220" s="10"/>
      <c r="OGY220" s="10"/>
      <c r="OGZ220" s="10"/>
      <c r="OHA220" s="10"/>
      <c r="OHB220" s="10"/>
      <c r="OHC220" s="10"/>
      <c r="OHD220" s="10"/>
      <c r="OHE220" s="10"/>
      <c r="OHF220" s="10"/>
      <c r="OHG220" s="10"/>
      <c r="OHH220" s="10"/>
      <c r="OHI220" s="10"/>
      <c r="OHJ220" s="10"/>
      <c r="OHK220" s="10"/>
      <c r="OHL220" s="10"/>
      <c r="OHM220" s="10"/>
      <c r="OHN220" s="10"/>
      <c r="OHO220" s="10"/>
      <c r="OHP220" s="10"/>
      <c r="OHQ220" s="10"/>
      <c r="OHR220" s="10"/>
      <c r="OHS220" s="10"/>
      <c r="OHT220" s="10"/>
      <c r="OHU220" s="10"/>
      <c r="OHV220" s="10"/>
      <c r="OHW220" s="10"/>
      <c r="OHX220" s="10"/>
      <c r="OHY220" s="10"/>
      <c r="OHZ220" s="10"/>
      <c r="OIA220" s="10"/>
      <c r="OIB220" s="10"/>
      <c r="OIC220" s="10"/>
      <c r="OID220" s="10"/>
      <c r="OIE220" s="10"/>
      <c r="OIF220" s="10"/>
      <c r="OIG220" s="10"/>
      <c r="OIH220" s="10"/>
      <c r="OII220" s="10"/>
      <c r="OIJ220" s="10"/>
      <c r="OIK220" s="10"/>
      <c r="OIL220" s="10"/>
      <c r="OIM220" s="10"/>
      <c r="OIN220" s="10"/>
      <c r="OIO220" s="10"/>
      <c r="OIP220" s="10"/>
      <c r="OIQ220" s="10"/>
      <c r="OIR220" s="10"/>
      <c r="OIS220" s="10"/>
      <c r="OIT220" s="10"/>
      <c r="OIU220" s="10"/>
      <c r="OIV220" s="10"/>
      <c r="OIW220" s="10"/>
      <c r="OIX220" s="10"/>
      <c r="OIY220" s="10"/>
      <c r="OIZ220" s="10"/>
      <c r="OJA220" s="10"/>
      <c r="OJB220" s="10"/>
      <c r="OJC220" s="10"/>
      <c r="OJD220" s="10"/>
      <c r="OJE220" s="10"/>
      <c r="OJF220" s="10"/>
      <c r="OJG220" s="10"/>
      <c r="OJH220" s="10"/>
      <c r="OJI220" s="10"/>
      <c r="OJJ220" s="10"/>
      <c r="OJK220" s="10"/>
      <c r="OJL220" s="10"/>
      <c r="OJM220" s="10"/>
      <c r="OJN220" s="10"/>
      <c r="OJO220" s="10"/>
      <c r="OJP220" s="10"/>
      <c r="OJQ220" s="10"/>
      <c r="OJR220" s="10"/>
      <c r="OJS220" s="10"/>
      <c r="OJT220" s="10"/>
      <c r="OJU220" s="10"/>
      <c r="OJV220" s="10"/>
      <c r="OJW220" s="10"/>
      <c r="OJX220" s="10"/>
      <c r="OJY220" s="10"/>
      <c r="OJZ220" s="10"/>
      <c r="OKA220" s="10"/>
      <c r="OKB220" s="10"/>
      <c r="OKC220" s="10"/>
      <c r="OKD220" s="10"/>
      <c r="OKE220" s="10"/>
      <c r="OKF220" s="10"/>
      <c r="OKG220" s="10"/>
      <c r="OKH220" s="10"/>
      <c r="OKI220" s="10"/>
      <c r="OKJ220" s="10"/>
      <c r="OKK220" s="10"/>
      <c r="OKL220" s="10"/>
      <c r="OKM220" s="10"/>
      <c r="OKN220" s="10"/>
      <c r="OKO220" s="10"/>
      <c r="OKP220" s="10"/>
      <c r="OKQ220" s="10"/>
      <c r="OKR220" s="10"/>
      <c r="OKS220" s="10"/>
      <c r="OKT220" s="10"/>
      <c r="OKU220" s="10"/>
      <c r="OKV220" s="10"/>
      <c r="OKW220" s="10"/>
      <c r="OKX220" s="10"/>
      <c r="OKY220" s="10"/>
      <c r="OKZ220" s="10"/>
      <c r="OLA220" s="10"/>
      <c r="OLB220" s="10"/>
      <c r="OLC220" s="10"/>
      <c r="OLD220" s="10"/>
      <c r="OLE220" s="10"/>
      <c r="OLF220" s="10"/>
      <c r="OLG220" s="10"/>
      <c r="OLH220" s="10"/>
      <c r="OLI220" s="10"/>
      <c r="OLJ220" s="10"/>
      <c r="OLK220" s="10"/>
      <c r="OLL220" s="10"/>
      <c r="OLM220" s="10"/>
      <c r="OLN220" s="10"/>
      <c r="OLO220" s="10"/>
      <c r="OLP220" s="10"/>
      <c r="OLQ220" s="10"/>
      <c r="OLR220" s="10"/>
      <c r="OLS220" s="10"/>
      <c r="OLT220" s="10"/>
      <c r="OLU220" s="10"/>
      <c r="OLV220" s="10"/>
      <c r="OLW220" s="10"/>
      <c r="OLX220" s="10"/>
      <c r="OLY220" s="10"/>
      <c r="OLZ220" s="10"/>
      <c r="OMA220" s="10"/>
      <c r="OMB220" s="10"/>
      <c r="OMC220" s="10"/>
      <c r="OMD220" s="10"/>
      <c r="OME220" s="10"/>
      <c r="OMF220" s="10"/>
      <c r="OMG220" s="10"/>
      <c r="OMH220" s="10"/>
      <c r="OMI220" s="10"/>
      <c r="OMJ220" s="10"/>
      <c r="OMK220" s="10"/>
      <c r="OML220" s="10"/>
      <c r="OMM220" s="10"/>
      <c r="OMN220" s="10"/>
      <c r="OMO220" s="10"/>
      <c r="OMP220" s="10"/>
      <c r="OMQ220" s="10"/>
      <c r="OMR220" s="10"/>
      <c r="OMS220" s="10"/>
      <c r="OMT220" s="10"/>
      <c r="OMU220" s="10"/>
      <c r="OMV220" s="10"/>
      <c r="OMW220" s="10"/>
      <c r="OMX220" s="10"/>
      <c r="OMY220" s="10"/>
      <c r="OMZ220" s="10"/>
      <c r="ONA220" s="10"/>
      <c r="ONB220" s="10"/>
      <c r="ONC220" s="10"/>
      <c r="OND220" s="10"/>
      <c r="ONE220" s="10"/>
      <c r="ONF220" s="10"/>
      <c r="ONG220" s="10"/>
      <c r="ONH220" s="10"/>
      <c r="ONI220" s="10"/>
      <c r="ONJ220" s="10"/>
      <c r="ONK220" s="10"/>
      <c r="ONL220" s="10"/>
      <c r="ONM220" s="10"/>
      <c r="ONN220" s="10"/>
      <c r="ONO220" s="10"/>
      <c r="ONP220" s="10"/>
      <c r="ONQ220" s="10"/>
      <c r="ONR220" s="10"/>
      <c r="ONS220" s="10"/>
      <c r="ONT220" s="10"/>
      <c r="ONU220" s="10"/>
      <c r="ONV220" s="10"/>
      <c r="ONW220" s="10"/>
      <c r="ONX220" s="10"/>
      <c r="ONY220" s="10"/>
      <c r="ONZ220" s="10"/>
      <c r="OOA220" s="10"/>
      <c r="OOB220" s="10"/>
      <c r="OOC220" s="10"/>
      <c r="OOD220" s="10"/>
      <c r="OOE220" s="10"/>
      <c r="OOF220" s="10"/>
      <c r="OOG220" s="10"/>
      <c r="OOH220" s="10"/>
      <c r="OOI220" s="10"/>
      <c r="OOJ220" s="10"/>
      <c r="OOK220" s="10"/>
      <c r="OOL220" s="10"/>
      <c r="OOM220" s="10"/>
      <c r="OON220" s="10"/>
      <c r="OOO220" s="10"/>
      <c r="OOP220" s="10"/>
      <c r="OOQ220" s="10"/>
      <c r="OOR220" s="10"/>
      <c r="OOS220" s="10"/>
      <c r="OOT220" s="10"/>
      <c r="OOU220" s="10"/>
      <c r="OOV220" s="10"/>
      <c r="OOW220" s="10"/>
      <c r="OOX220" s="10"/>
      <c r="OOY220" s="10"/>
      <c r="OOZ220" s="10"/>
      <c r="OPA220" s="10"/>
      <c r="OPB220" s="10"/>
      <c r="OPC220" s="10"/>
      <c r="OPD220" s="10"/>
      <c r="OPE220" s="10"/>
      <c r="OPF220" s="10"/>
      <c r="OPG220" s="10"/>
      <c r="OPH220" s="10"/>
      <c r="OPI220" s="10"/>
      <c r="OPJ220" s="10"/>
      <c r="OPK220" s="10"/>
      <c r="OPL220" s="10"/>
      <c r="OPM220" s="10"/>
      <c r="OPN220" s="10"/>
      <c r="OPO220" s="10"/>
      <c r="OPP220" s="10"/>
      <c r="OPQ220" s="10"/>
      <c r="OPR220" s="10"/>
      <c r="OPS220" s="10"/>
      <c r="OPT220" s="10"/>
      <c r="OPU220" s="10"/>
      <c r="OPV220" s="10"/>
      <c r="OPW220" s="10"/>
      <c r="OPX220" s="10"/>
      <c r="OPY220" s="10"/>
      <c r="OPZ220" s="10"/>
      <c r="OQA220" s="10"/>
      <c r="OQB220" s="10"/>
      <c r="OQC220" s="10"/>
      <c r="OQD220" s="10"/>
      <c r="OQE220" s="10"/>
      <c r="OQF220" s="10"/>
      <c r="OQG220" s="10"/>
      <c r="OQH220" s="10"/>
      <c r="OQI220" s="10"/>
      <c r="OQJ220" s="10"/>
      <c r="OQK220" s="10"/>
      <c r="OQL220" s="10"/>
      <c r="OQM220" s="10"/>
      <c r="OQN220" s="10"/>
      <c r="OQO220" s="10"/>
      <c r="OQP220" s="10"/>
      <c r="OQQ220" s="10"/>
      <c r="OQR220" s="10"/>
      <c r="OQS220" s="10"/>
      <c r="OQT220" s="10"/>
      <c r="OQU220" s="10"/>
      <c r="OQV220" s="10"/>
      <c r="OQW220" s="10"/>
      <c r="OQX220" s="10"/>
      <c r="OQY220" s="10"/>
      <c r="OQZ220" s="10"/>
      <c r="ORA220" s="10"/>
      <c r="ORB220" s="10"/>
      <c r="ORC220" s="10"/>
      <c r="ORD220" s="10"/>
      <c r="ORE220" s="10"/>
      <c r="ORF220" s="10"/>
      <c r="ORG220" s="10"/>
      <c r="ORH220" s="10"/>
      <c r="ORI220" s="10"/>
      <c r="ORJ220" s="10"/>
      <c r="ORK220" s="10"/>
      <c r="ORL220" s="10"/>
      <c r="ORM220" s="10"/>
      <c r="ORN220" s="10"/>
      <c r="ORO220" s="10"/>
      <c r="ORP220" s="10"/>
      <c r="ORQ220" s="10"/>
      <c r="ORR220" s="10"/>
      <c r="ORS220" s="10"/>
      <c r="ORT220" s="10"/>
      <c r="ORU220" s="10"/>
      <c r="ORV220" s="10"/>
      <c r="ORW220" s="10"/>
      <c r="ORX220" s="10"/>
      <c r="ORY220" s="10"/>
      <c r="ORZ220" s="10"/>
      <c r="OSA220" s="10"/>
      <c r="OSB220" s="10"/>
      <c r="OSC220" s="10"/>
      <c r="OSD220" s="10"/>
      <c r="OSE220" s="10"/>
      <c r="OSF220" s="10"/>
      <c r="OSG220" s="10"/>
      <c r="OSH220" s="10"/>
      <c r="OSI220" s="10"/>
      <c r="OSJ220" s="10"/>
      <c r="OSK220" s="10"/>
      <c r="OSL220" s="10"/>
      <c r="OSM220" s="10"/>
      <c r="OSN220" s="10"/>
      <c r="OSO220" s="10"/>
      <c r="OSP220" s="10"/>
      <c r="OSQ220" s="10"/>
      <c r="OSR220" s="10"/>
      <c r="OSS220" s="10"/>
      <c r="OST220" s="10"/>
      <c r="OSU220" s="10"/>
      <c r="OSV220" s="10"/>
      <c r="OSW220" s="10"/>
      <c r="OSX220" s="10"/>
      <c r="OSY220" s="10"/>
      <c r="OSZ220" s="10"/>
      <c r="OTA220" s="10"/>
      <c r="OTB220" s="10"/>
      <c r="OTC220" s="10"/>
      <c r="OTD220" s="10"/>
      <c r="OTE220" s="10"/>
      <c r="OTF220" s="10"/>
      <c r="OTG220" s="10"/>
      <c r="OTH220" s="10"/>
      <c r="OTI220" s="10"/>
      <c r="OTJ220" s="10"/>
      <c r="OTK220" s="10"/>
      <c r="OTL220" s="10"/>
      <c r="OTM220" s="10"/>
      <c r="OTN220" s="10"/>
      <c r="OTO220" s="10"/>
      <c r="OTP220" s="10"/>
      <c r="OTQ220" s="10"/>
      <c r="OTR220" s="10"/>
      <c r="OTS220" s="10"/>
      <c r="OTT220" s="10"/>
      <c r="OTU220" s="10"/>
      <c r="OTV220" s="10"/>
      <c r="OTW220" s="10"/>
      <c r="OTX220" s="10"/>
      <c r="OTY220" s="10"/>
      <c r="OTZ220" s="10"/>
      <c r="OUA220" s="10"/>
      <c r="OUB220" s="10"/>
      <c r="OUC220" s="10"/>
      <c r="OUD220" s="10"/>
      <c r="OUE220" s="10"/>
      <c r="OUF220" s="10"/>
      <c r="OUG220" s="10"/>
      <c r="OUH220" s="10"/>
      <c r="OUI220" s="10"/>
      <c r="OUJ220" s="10"/>
      <c r="OUK220" s="10"/>
      <c r="OUL220" s="10"/>
      <c r="OUM220" s="10"/>
      <c r="OUN220" s="10"/>
      <c r="OUO220" s="10"/>
      <c r="OUP220" s="10"/>
      <c r="OUQ220" s="10"/>
      <c r="OUR220" s="10"/>
      <c r="OUS220" s="10"/>
      <c r="OUT220" s="10"/>
      <c r="OUU220" s="10"/>
      <c r="OUV220" s="10"/>
      <c r="OUW220" s="10"/>
      <c r="OUX220" s="10"/>
      <c r="OUY220" s="10"/>
      <c r="OUZ220" s="10"/>
      <c r="OVA220" s="10"/>
      <c r="OVB220" s="10"/>
      <c r="OVC220" s="10"/>
      <c r="OVD220" s="10"/>
      <c r="OVE220" s="10"/>
      <c r="OVF220" s="10"/>
      <c r="OVG220" s="10"/>
      <c r="OVH220" s="10"/>
      <c r="OVI220" s="10"/>
      <c r="OVJ220" s="10"/>
      <c r="OVK220" s="10"/>
      <c r="OVL220" s="10"/>
      <c r="OVM220" s="10"/>
      <c r="OVN220" s="10"/>
      <c r="OVO220" s="10"/>
      <c r="OVP220" s="10"/>
      <c r="OVQ220" s="10"/>
      <c r="OVR220" s="10"/>
      <c r="OVS220" s="10"/>
      <c r="OVT220" s="10"/>
      <c r="OVU220" s="10"/>
      <c r="OVV220" s="10"/>
      <c r="OVW220" s="10"/>
      <c r="OVX220" s="10"/>
      <c r="OVY220" s="10"/>
      <c r="OVZ220" s="10"/>
      <c r="OWA220" s="10"/>
      <c r="OWB220" s="10"/>
      <c r="OWC220" s="10"/>
      <c r="OWD220" s="10"/>
      <c r="OWE220" s="10"/>
      <c r="OWF220" s="10"/>
      <c r="OWG220" s="10"/>
      <c r="OWH220" s="10"/>
      <c r="OWI220" s="10"/>
      <c r="OWJ220" s="10"/>
      <c r="OWK220" s="10"/>
      <c r="OWL220" s="10"/>
      <c r="OWM220" s="10"/>
      <c r="OWN220" s="10"/>
      <c r="OWO220" s="10"/>
      <c r="OWP220" s="10"/>
      <c r="OWQ220" s="10"/>
      <c r="OWR220" s="10"/>
      <c r="OWS220" s="10"/>
      <c r="OWT220" s="10"/>
      <c r="OWU220" s="10"/>
      <c r="OWV220" s="10"/>
      <c r="OWW220" s="10"/>
      <c r="OWX220" s="10"/>
      <c r="OWY220" s="10"/>
      <c r="OWZ220" s="10"/>
      <c r="OXA220" s="10"/>
      <c r="OXB220" s="10"/>
      <c r="OXC220" s="10"/>
      <c r="OXD220" s="10"/>
      <c r="OXE220" s="10"/>
      <c r="OXF220" s="10"/>
      <c r="OXG220" s="10"/>
      <c r="OXH220" s="10"/>
      <c r="OXI220" s="10"/>
      <c r="OXJ220" s="10"/>
      <c r="OXK220" s="10"/>
      <c r="OXL220" s="10"/>
      <c r="OXM220" s="10"/>
      <c r="OXN220" s="10"/>
      <c r="OXO220" s="10"/>
      <c r="OXP220" s="10"/>
      <c r="OXQ220" s="10"/>
      <c r="OXR220" s="10"/>
      <c r="OXS220" s="10"/>
      <c r="OXT220" s="10"/>
      <c r="OXU220" s="10"/>
      <c r="OXV220" s="10"/>
      <c r="OXW220" s="10"/>
      <c r="OXX220" s="10"/>
      <c r="OXY220" s="10"/>
      <c r="OXZ220" s="10"/>
      <c r="OYA220" s="10"/>
      <c r="OYB220" s="10"/>
      <c r="OYC220" s="10"/>
      <c r="OYD220" s="10"/>
      <c r="OYE220" s="10"/>
      <c r="OYF220" s="10"/>
      <c r="OYG220" s="10"/>
      <c r="OYH220" s="10"/>
      <c r="OYI220" s="10"/>
      <c r="OYJ220" s="10"/>
      <c r="OYK220" s="10"/>
      <c r="OYL220" s="10"/>
      <c r="OYM220" s="10"/>
      <c r="OYN220" s="10"/>
      <c r="OYO220" s="10"/>
      <c r="OYP220" s="10"/>
      <c r="OYQ220" s="10"/>
      <c r="OYR220" s="10"/>
      <c r="OYS220" s="10"/>
      <c r="OYT220" s="10"/>
      <c r="OYU220" s="10"/>
      <c r="OYV220" s="10"/>
      <c r="OYW220" s="10"/>
      <c r="OYX220" s="10"/>
      <c r="OYY220" s="10"/>
      <c r="OYZ220" s="10"/>
      <c r="OZA220" s="10"/>
      <c r="OZB220" s="10"/>
      <c r="OZC220" s="10"/>
      <c r="OZD220" s="10"/>
      <c r="OZE220" s="10"/>
      <c r="OZF220" s="10"/>
      <c r="OZG220" s="10"/>
      <c r="OZH220" s="10"/>
      <c r="OZI220" s="10"/>
      <c r="OZJ220" s="10"/>
      <c r="OZK220" s="10"/>
      <c r="OZL220" s="10"/>
      <c r="OZM220" s="10"/>
      <c r="OZN220" s="10"/>
      <c r="OZO220" s="10"/>
      <c r="OZP220" s="10"/>
      <c r="OZQ220" s="10"/>
      <c r="OZR220" s="10"/>
      <c r="OZS220" s="10"/>
      <c r="OZT220" s="10"/>
      <c r="OZU220" s="10"/>
      <c r="OZV220" s="10"/>
      <c r="OZW220" s="10"/>
      <c r="OZX220" s="10"/>
      <c r="OZY220" s="10"/>
      <c r="OZZ220" s="10"/>
      <c r="PAA220" s="10"/>
      <c r="PAB220" s="10"/>
      <c r="PAC220" s="10"/>
      <c r="PAD220" s="10"/>
      <c r="PAE220" s="10"/>
      <c r="PAF220" s="10"/>
      <c r="PAG220" s="10"/>
      <c r="PAH220" s="10"/>
      <c r="PAI220" s="10"/>
      <c r="PAJ220" s="10"/>
      <c r="PAK220" s="10"/>
      <c r="PAL220" s="10"/>
      <c r="PAM220" s="10"/>
      <c r="PAN220" s="10"/>
      <c r="PAO220" s="10"/>
      <c r="PAP220" s="10"/>
      <c r="PAQ220" s="10"/>
      <c r="PAR220" s="10"/>
      <c r="PAS220" s="10"/>
      <c r="PAT220" s="10"/>
      <c r="PAU220" s="10"/>
      <c r="PAV220" s="10"/>
      <c r="PAW220" s="10"/>
      <c r="PAX220" s="10"/>
      <c r="PAY220" s="10"/>
      <c r="PAZ220" s="10"/>
      <c r="PBA220" s="10"/>
      <c r="PBB220" s="10"/>
      <c r="PBC220" s="10"/>
      <c r="PBD220" s="10"/>
      <c r="PBE220" s="10"/>
      <c r="PBF220" s="10"/>
      <c r="PBG220" s="10"/>
      <c r="PBH220" s="10"/>
      <c r="PBI220" s="10"/>
      <c r="PBJ220" s="10"/>
      <c r="PBK220" s="10"/>
      <c r="PBL220" s="10"/>
      <c r="PBM220" s="10"/>
      <c r="PBN220" s="10"/>
      <c r="PBO220" s="10"/>
      <c r="PBP220" s="10"/>
      <c r="PBQ220" s="10"/>
      <c r="PBR220" s="10"/>
      <c r="PBS220" s="10"/>
      <c r="PBT220" s="10"/>
      <c r="PBU220" s="10"/>
      <c r="PBV220" s="10"/>
      <c r="PBW220" s="10"/>
      <c r="PBX220" s="10"/>
      <c r="PBY220" s="10"/>
      <c r="PBZ220" s="10"/>
      <c r="PCA220" s="10"/>
      <c r="PCB220" s="10"/>
      <c r="PCC220" s="10"/>
      <c r="PCD220" s="10"/>
      <c r="PCE220" s="10"/>
      <c r="PCF220" s="10"/>
      <c r="PCG220" s="10"/>
      <c r="PCH220" s="10"/>
      <c r="PCI220" s="10"/>
      <c r="PCJ220" s="10"/>
      <c r="PCK220" s="10"/>
      <c r="PCL220" s="10"/>
      <c r="PCM220" s="10"/>
      <c r="PCN220" s="10"/>
      <c r="PCO220" s="10"/>
      <c r="PCP220" s="10"/>
      <c r="PCQ220" s="10"/>
      <c r="PCR220" s="10"/>
      <c r="PCS220" s="10"/>
      <c r="PCT220" s="10"/>
      <c r="PCU220" s="10"/>
      <c r="PCV220" s="10"/>
      <c r="PCW220" s="10"/>
      <c r="PCX220" s="10"/>
      <c r="PCY220" s="10"/>
      <c r="PCZ220" s="10"/>
      <c r="PDA220" s="10"/>
      <c r="PDB220" s="10"/>
      <c r="PDC220" s="10"/>
      <c r="PDD220" s="10"/>
      <c r="PDE220" s="10"/>
      <c r="PDF220" s="10"/>
      <c r="PDG220" s="10"/>
      <c r="PDH220" s="10"/>
      <c r="PDI220" s="10"/>
      <c r="PDJ220" s="10"/>
      <c r="PDK220" s="10"/>
      <c r="PDL220" s="10"/>
      <c r="PDM220" s="10"/>
      <c r="PDN220" s="10"/>
      <c r="PDO220" s="10"/>
      <c r="PDP220" s="10"/>
      <c r="PDQ220" s="10"/>
      <c r="PDR220" s="10"/>
      <c r="PDS220" s="10"/>
      <c r="PDT220" s="10"/>
      <c r="PDU220" s="10"/>
      <c r="PDV220" s="10"/>
      <c r="PDW220" s="10"/>
      <c r="PDX220" s="10"/>
      <c r="PDY220" s="10"/>
      <c r="PDZ220" s="10"/>
      <c r="PEA220" s="10"/>
      <c r="PEB220" s="10"/>
      <c r="PEC220" s="10"/>
      <c r="PED220" s="10"/>
      <c r="PEE220" s="10"/>
      <c r="PEF220" s="10"/>
      <c r="PEG220" s="10"/>
      <c r="PEH220" s="10"/>
      <c r="PEI220" s="10"/>
      <c r="PEJ220" s="10"/>
      <c r="PEK220" s="10"/>
      <c r="PEL220" s="10"/>
      <c r="PEM220" s="10"/>
      <c r="PEN220" s="10"/>
      <c r="PEO220" s="10"/>
      <c r="PEP220" s="10"/>
      <c r="PEQ220" s="10"/>
      <c r="PER220" s="10"/>
      <c r="PES220" s="10"/>
      <c r="PET220" s="10"/>
      <c r="PEU220" s="10"/>
      <c r="PEV220" s="10"/>
      <c r="PEW220" s="10"/>
      <c r="PEX220" s="10"/>
      <c r="PEY220" s="10"/>
      <c r="PEZ220" s="10"/>
      <c r="PFA220" s="10"/>
      <c r="PFB220" s="10"/>
      <c r="PFC220" s="10"/>
      <c r="PFD220" s="10"/>
      <c r="PFE220" s="10"/>
      <c r="PFF220" s="10"/>
      <c r="PFG220" s="10"/>
      <c r="PFH220" s="10"/>
      <c r="PFI220" s="10"/>
      <c r="PFJ220" s="10"/>
      <c r="PFK220" s="10"/>
      <c r="PFL220" s="10"/>
      <c r="PFM220" s="10"/>
      <c r="PFN220" s="10"/>
      <c r="PFO220" s="10"/>
      <c r="PFP220" s="10"/>
      <c r="PFQ220" s="10"/>
      <c r="PFR220" s="10"/>
      <c r="PFS220" s="10"/>
      <c r="PFT220" s="10"/>
      <c r="PFU220" s="10"/>
      <c r="PFV220" s="10"/>
      <c r="PFW220" s="10"/>
      <c r="PFX220" s="10"/>
      <c r="PFY220" s="10"/>
      <c r="PFZ220" s="10"/>
      <c r="PGA220" s="10"/>
      <c r="PGB220" s="10"/>
      <c r="PGC220" s="10"/>
      <c r="PGD220" s="10"/>
      <c r="PGE220" s="10"/>
      <c r="PGF220" s="10"/>
      <c r="PGG220" s="10"/>
      <c r="PGH220" s="10"/>
      <c r="PGI220" s="10"/>
      <c r="PGJ220" s="10"/>
      <c r="PGK220" s="10"/>
      <c r="PGL220" s="10"/>
      <c r="PGM220" s="10"/>
      <c r="PGN220" s="10"/>
      <c r="PGO220" s="10"/>
      <c r="PGP220" s="10"/>
      <c r="PGQ220" s="10"/>
      <c r="PGR220" s="10"/>
      <c r="PGS220" s="10"/>
      <c r="PGT220" s="10"/>
      <c r="PGU220" s="10"/>
      <c r="PGV220" s="10"/>
      <c r="PGW220" s="10"/>
      <c r="PGX220" s="10"/>
      <c r="PGY220" s="10"/>
      <c r="PGZ220" s="10"/>
      <c r="PHA220" s="10"/>
      <c r="PHB220" s="10"/>
      <c r="PHC220" s="10"/>
      <c r="PHD220" s="10"/>
      <c r="PHE220" s="10"/>
      <c r="PHF220" s="10"/>
      <c r="PHG220" s="10"/>
      <c r="PHH220" s="10"/>
      <c r="PHI220" s="10"/>
      <c r="PHJ220" s="10"/>
      <c r="PHK220" s="10"/>
      <c r="PHL220" s="10"/>
      <c r="PHM220" s="10"/>
      <c r="PHN220" s="10"/>
      <c r="PHO220" s="10"/>
      <c r="PHP220" s="10"/>
      <c r="PHQ220" s="10"/>
      <c r="PHR220" s="10"/>
      <c r="PHS220" s="10"/>
      <c r="PHT220" s="10"/>
      <c r="PHU220" s="10"/>
      <c r="PHV220" s="10"/>
      <c r="PHW220" s="10"/>
      <c r="PHX220" s="10"/>
      <c r="PHY220" s="10"/>
      <c r="PHZ220" s="10"/>
      <c r="PIA220" s="10"/>
      <c r="PIB220" s="10"/>
      <c r="PIC220" s="10"/>
      <c r="PID220" s="10"/>
      <c r="PIE220" s="10"/>
      <c r="PIF220" s="10"/>
      <c r="PIG220" s="10"/>
      <c r="PIH220" s="10"/>
      <c r="PII220" s="10"/>
      <c r="PIJ220" s="10"/>
      <c r="PIK220" s="10"/>
      <c r="PIL220" s="10"/>
      <c r="PIM220" s="10"/>
      <c r="PIN220" s="10"/>
      <c r="PIO220" s="10"/>
      <c r="PIP220" s="10"/>
      <c r="PIQ220" s="10"/>
      <c r="PIR220" s="10"/>
      <c r="PIS220" s="10"/>
      <c r="PIT220" s="10"/>
      <c r="PIU220" s="10"/>
      <c r="PIV220" s="10"/>
      <c r="PIW220" s="10"/>
      <c r="PIX220" s="10"/>
      <c r="PIY220" s="10"/>
      <c r="PIZ220" s="10"/>
      <c r="PJA220" s="10"/>
      <c r="PJB220" s="10"/>
      <c r="PJC220" s="10"/>
      <c r="PJD220" s="10"/>
      <c r="PJE220" s="10"/>
      <c r="PJF220" s="10"/>
      <c r="PJG220" s="10"/>
      <c r="PJH220" s="10"/>
      <c r="PJI220" s="10"/>
      <c r="PJJ220" s="10"/>
      <c r="PJK220" s="10"/>
      <c r="PJL220" s="10"/>
      <c r="PJM220" s="10"/>
      <c r="PJN220" s="10"/>
      <c r="PJO220" s="10"/>
      <c r="PJP220" s="10"/>
      <c r="PJQ220" s="10"/>
      <c r="PJR220" s="10"/>
      <c r="PJS220" s="10"/>
      <c r="PJT220" s="10"/>
      <c r="PJU220" s="10"/>
      <c r="PJV220" s="10"/>
      <c r="PJW220" s="10"/>
      <c r="PJX220" s="10"/>
      <c r="PJY220" s="10"/>
      <c r="PJZ220" s="10"/>
      <c r="PKA220" s="10"/>
      <c r="PKB220" s="10"/>
      <c r="PKC220" s="10"/>
      <c r="PKD220" s="10"/>
      <c r="PKE220" s="10"/>
      <c r="PKF220" s="10"/>
      <c r="PKG220" s="10"/>
      <c r="PKH220" s="10"/>
      <c r="PKI220" s="10"/>
      <c r="PKJ220" s="10"/>
      <c r="PKK220" s="10"/>
      <c r="PKL220" s="10"/>
      <c r="PKM220" s="10"/>
      <c r="PKN220" s="10"/>
      <c r="PKO220" s="10"/>
      <c r="PKP220" s="10"/>
      <c r="PKQ220" s="10"/>
      <c r="PKR220" s="10"/>
      <c r="PKS220" s="10"/>
      <c r="PKT220" s="10"/>
      <c r="PKU220" s="10"/>
      <c r="PKV220" s="10"/>
      <c r="PKW220" s="10"/>
      <c r="PKX220" s="10"/>
      <c r="PKY220" s="10"/>
      <c r="PKZ220" s="10"/>
      <c r="PLA220" s="10"/>
      <c r="PLB220" s="10"/>
      <c r="PLC220" s="10"/>
      <c r="PLD220" s="10"/>
      <c r="PLE220" s="10"/>
      <c r="PLF220" s="10"/>
      <c r="PLG220" s="10"/>
      <c r="PLH220" s="10"/>
      <c r="PLI220" s="10"/>
      <c r="PLJ220" s="10"/>
      <c r="PLK220" s="10"/>
      <c r="PLL220" s="10"/>
      <c r="PLM220" s="10"/>
      <c r="PLN220" s="10"/>
      <c r="PLO220" s="10"/>
      <c r="PLP220" s="10"/>
      <c r="PLQ220" s="10"/>
      <c r="PLR220" s="10"/>
      <c r="PLS220" s="10"/>
      <c r="PLT220" s="10"/>
      <c r="PLU220" s="10"/>
      <c r="PLV220" s="10"/>
      <c r="PLW220" s="10"/>
      <c r="PLX220" s="10"/>
      <c r="PLY220" s="10"/>
      <c r="PLZ220" s="10"/>
      <c r="PMA220" s="10"/>
      <c r="PMB220" s="10"/>
      <c r="PMC220" s="10"/>
      <c r="PMD220" s="10"/>
      <c r="PME220" s="10"/>
      <c r="PMF220" s="10"/>
      <c r="PMG220" s="10"/>
      <c r="PMH220" s="10"/>
      <c r="PMI220" s="10"/>
      <c r="PMJ220" s="10"/>
      <c r="PMK220" s="10"/>
      <c r="PML220" s="10"/>
      <c r="PMM220" s="10"/>
      <c r="PMN220" s="10"/>
      <c r="PMO220" s="10"/>
      <c r="PMP220" s="10"/>
      <c r="PMQ220" s="10"/>
      <c r="PMR220" s="10"/>
      <c r="PMS220" s="10"/>
      <c r="PMT220" s="10"/>
      <c r="PMU220" s="10"/>
      <c r="PMV220" s="10"/>
      <c r="PMW220" s="10"/>
      <c r="PMX220" s="10"/>
      <c r="PMY220" s="10"/>
      <c r="PMZ220" s="10"/>
      <c r="PNA220" s="10"/>
      <c r="PNB220" s="10"/>
      <c r="PNC220" s="10"/>
      <c r="PND220" s="10"/>
      <c r="PNE220" s="10"/>
      <c r="PNF220" s="10"/>
      <c r="PNG220" s="10"/>
      <c r="PNH220" s="10"/>
      <c r="PNI220" s="10"/>
      <c r="PNJ220" s="10"/>
      <c r="PNK220" s="10"/>
      <c r="PNL220" s="10"/>
      <c r="PNM220" s="10"/>
      <c r="PNN220" s="10"/>
      <c r="PNO220" s="10"/>
      <c r="PNP220" s="10"/>
      <c r="PNQ220" s="10"/>
      <c r="PNR220" s="10"/>
      <c r="PNS220" s="10"/>
      <c r="PNT220" s="10"/>
      <c r="PNU220" s="10"/>
      <c r="PNV220" s="10"/>
      <c r="PNW220" s="10"/>
      <c r="PNX220" s="10"/>
      <c r="PNY220" s="10"/>
      <c r="PNZ220" s="10"/>
      <c r="POA220" s="10"/>
      <c r="POB220" s="10"/>
      <c r="POC220" s="10"/>
      <c r="POD220" s="10"/>
      <c r="POE220" s="10"/>
      <c r="POF220" s="10"/>
      <c r="POG220" s="10"/>
      <c r="POH220" s="10"/>
      <c r="POI220" s="10"/>
      <c r="POJ220" s="10"/>
      <c r="POK220" s="10"/>
      <c r="POL220" s="10"/>
      <c r="POM220" s="10"/>
      <c r="PON220" s="10"/>
      <c r="POO220" s="10"/>
      <c r="POP220" s="10"/>
      <c r="POQ220" s="10"/>
      <c r="POR220" s="10"/>
      <c r="POS220" s="10"/>
      <c r="POT220" s="10"/>
      <c r="POU220" s="10"/>
      <c r="POV220" s="10"/>
      <c r="POW220" s="10"/>
      <c r="POX220" s="10"/>
      <c r="POY220" s="10"/>
      <c r="POZ220" s="10"/>
      <c r="PPA220" s="10"/>
      <c r="PPB220" s="10"/>
      <c r="PPC220" s="10"/>
      <c r="PPD220" s="10"/>
      <c r="PPE220" s="10"/>
      <c r="PPF220" s="10"/>
      <c r="PPG220" s="10"/>
      <c r="PPH220" s="10"/>
      <c r="PPI220" s="10"/>
      <c r="PPJ220" s="10"/>
      <c r="PPK220" s="10"/>
      <c r="PPL220" s="10"/>
      <c r="PPM220" s="10"/>
      <c r="PPN220" s="10"/>
      <c r="PPO220" s="10"/>
      <c r="PPP220" s="10"/>
      <c r="PPQ220" s="10"/>
      <c r="PPR220" s="10"/>
      <c r="PPS220" s="10"/>
      <c r="PPT220" s="10"/>
      <c r="PPU220" s="10"/>
      <c r="PPV220" s="10"/>
      <c r="PPW220" s="10"/>
      <c r="PPX220" s="10"/>
      <c r="PPY220" s="10"/>
      <c r="PPZ220" s="10"/>
      <c r="PQA220" s="10"/>
      <c r="PQB220" s="10"/>
      <c r="PQC220" s="10"/>
      <c r="PQD220" s="10"/>
      <c r="PQE220" s="10"/>
      <c r="PQF220" s="10"/>
      <c r="PQG220" s="10"/>
      <c r="PQH220" s="10"/>
      <c r="PQI220" s="10"/>
      <c r="PQJ220" s="10"/>
      <c r="PQK220" s="10"/>
      <c r="PQL220" s="10"/>
      <c r="PQM220" s="10"/>
      <c r="PQN220" s="10"/>
      <c r="PQO220" s="10"/>
      <c r="PQP220" s="10"/>
      <c r="PQQ220" s="10"/>
      <c r="PQR220" s="10"/>
      <c r="PQS220" s="10"/>
      <c r="PQT220" s="10"/>
      <c r="PQU220" s="10"/>
      <c r="PQV220" s="10"/>
      <c r="PQW220" s="10"/>
      <c r="PQX220" s="10"/>
      <c r="PQY220" s="10"/>
      <c r="PQZ220" s="10"/>
      <c r="PRA220" s="10"/>
      <c r="PRB220" s="10"/>
      <c r="PRC220" s="10"/>
      <c r="PRD220" s="10"/>
      <c r="PRE220" s="10"/>
      <c r="PRF220" s="10"/>
      <c r="PRG220" s="10"/>
      <c r="PRH220" s="10"/>
      <c r="PRI220" s="10"/>
      <c r="PRJ220" s="10"/>
      <c r="PRK220" s="10"/>
      <c r="PRL220" s="10"/>
      <c r="PRM220" s="10"/>
      <c r="PRN220" s="10"/>
      <c r="PRO220" s="10"/>
      <c r="PRP220" s="10"/>
      <c r="PRQ220" s="10"/>
      <c r="PRR220" s="10"/>
      <c r="PRS220" s="10"/>
      <c r="PRT220" s="10"/>
      <c r="PRU220" s="10"/>
      <c r="PRV220" s="10"/>
      <c r="PRW220" s="10"/>
      <c r="PRX220" s="10"/>
      <c r="PRY220" s="10"/>
      <c r="PRZ220" s="10"/>
      <c r="PSA220" s="10"/>
      <c r="PSB220" s="10"/>
      <c r="PSC220" s="10"/>
      <c r="PSD220" s="10"/>
      <c r="PSE220" s="10"/>
      <c r="PSF220" s="10"/>
      <c r="PSG220" s="10"/>
      <c r="PSH220" s="10"/>
      <c r="PSI220" s="10"/>
      <c r="PSJ220" s="10"/>
      <c r="PSK220" s="10"/>
      <c r="PSL220" s="10"/>
      <c r="PSM220" s="10"/>
      <c r="PSN220" s="10"/>
      <c r="PSO220" s="10"/>
      <c r="PSP220" s="10"/>
      <c r="PSQ220" s="10"/>
      <c r="PSR220" s="10"/>
      <c r="PSS220" s="10"/>
      <c r="PST220" s="10"/>
      <c r="PSU220" s="10"/>
      <c r="PSV220" s="10"/>
      <c r="PSW220" s="10"/>
      <c r="PSX220" s="10"/>
      <c r="PSY220" s="10"/>
      <c r="PSZ220" s="10"/>
      <c r="PTA220" s="10"/>
      <c r="PTB220" s="10"/>
      <c r="PTC220" s="10"/>
      <c r="PTD220" s="10"/>
      <c r="PTE220" s="10"/>
      <c r="PTF220" s="10"/>
      <c r="PTG220" s="10"/>
      <c r="PTH220" s="10"/>
      <c r="PTI220" s="10"/>
      <c r="PTJ220" s="10"/>
      <c r="PTK220" s="10"/>
      <c r="PTL220" s="10"/>
      <c r="PTM220" s="10"/>
      <c r="PTN220" s="10"/>
      <c r="PTO220" s="10"/>
      <c r="PTP220" s="10"/>
      <c r="PTQ220" s="10"/>
      <c r="PTR220" s="10"/>
      <c r="PTS220" s="10"/>
      <c r="PTT220" s="10"/>
      <c r="PTU220" s="10"/>
      <c r="PTV220" s="10"/>
      <c r="PTW220" s="10"/>
      <c r="PTX220" s="10"/>
      <c r="PTY220" s="10"/>
      <c r="PTZ220" s="10"/>
      <c r="PUA220" s="10"/>
      <c r="PUB220" s="10"/>
      <c r="PUC220" s="10"/>
      <c r="PUD220" s="10"/>
      <c r="PUE220" s="10"/>
      <c r="PUF220" s="10"/>
      <c r="PUG220" s="10"/>
      <c r="PUH220" s="10"/>
      <c r="PUI220" s="10"/>
      <c r="PUJ220" s="10"/>
      <c r="PUK220" s="10"/>
      <c r="PUL220" s="10"/>
      <c r="PUM220" s="10"/>
      <c r="PUN220" s="10"/>
      <c r="PUO220" s="10"/>
      <c r="PUP220" s="10"/>
      <c r="PUQ220" s="10"/>
      <c r="PUR220" s="10"/>
      <c r="PUS220" s="10"/>
      <c r="PUT220" s="10"/>
      <c r="PUU220" s="10"/>
      <c r="PUV220" s="10"/>
      <c r="PUW220" s="10"/>
      <c r="PUX220" s="10"/>
      <c r="PUY220" s="10"/>
      <c r="PUZ220" s="10"/>
      <c r="PVA220" s="10"/>
      <c r="PVB220" s="10"/>
      <c r="PVC220" s="10"/>
      <c r="PVD220" s="10"/>
      <c r="PVE220" s="10"/>
      <c r="PVF220" s="10"/>
      <c r="PVG220" s="10"/>
      <c r="PVH220" s="10"/>
      <c r="PVI220" s="10"/>
      <c r="PVJ220" s="10"/>
      <c r="PVK220" s="10"/>
      <c r="PVL220" s="10"/>
      <c r="PVM220" s="10"/>
      <c r="PVN220" s="10"/>
      <c r="PVO220" s="10"/>
      <c r="PVP220" s="10"/>
      <c r="PVQ220" s="10"/>
      <c r="PVR220" s="10"/>
      <c r="PVS220" s="10"/>
      <c r="PVT220" s="10"/>
      <c r="PVU220" s="10"/>
      <c r="PVV220" s="10"/>
      <c r="PVW220" s="10"/>
      <c r="PVX220" s="10"/>
      <c r="PVY220" s="10"/>
      <c r="PVZ220" s="10"/>
      <c r="PWA220" s="10"/>
      <c r="PWB220" s="10"/>
      <c r="PWC220" s="10"/>
      <c r="PWD220" s="10"/>
      <c r="PWE220" s="10"/>
      <c r="PWF220" s="10"/>
      <c r="PWG220" s="10"/>
      <c r="PWH220" s="10"/>
      <c r="PWI220" s="10"/>
      <c r="PWJ220" s="10"/>
      <c r="PWK220" s="10"/>
      <c r="PWL220" s="10"/>
      <c r="PWM220" s="10"/>
      <c r="PWN220" s="10"/>
      <c r="PWO220" s="10"/>
      <c r="PWP220" s="10"/>
      <c r="PWQ220" s="10"/>
      <c r="PWR220" s="10"/>
      <c r="PWS220" s="10"/>
      <c r="PWT220" s="10"/>
      <c r="PWU220" s="10"/>
      <c r="PWV220" s="10"/>
      <c r="PWW220" s="10"/>
      <c r="PWX220" s="10"/>
      <c r="PWY220" s="10"/>
      <c r="PWZ220" s="10"/>
      <c r="PXA220" s="10"/>
      <c r="PXB220" s="10"/>
      <c r="PXC220" s="10"/>
      <c r="PXD220" s="10"/>
      <c r="PXE220" s="10"/>
      <c r="PXF220" s="10"/>
      <c r="PXG220" s="10"/>
      <c r="PXH220" s="10"/>
      <c r="PXI220" s="10"/>
      <c r="PXJ220" s="10"/>
      <c r="PXK220" s="10"/>
      <c r="PXL220" s="10"/>
      <c r="PXM220" s="10"/>
      <c r="PXN220" s="10"/>
      <c r="PXO220" s="10"/>
      <c r="PXP220" s="10"/>
      <c r="PXQ220" s="10"/>
      <c r="PXR220" s="10"/>
      <c r="PXS220" s="10"/>
      <c r="PXT220" s="10"/>
      <c r="PXU220" s="10"/>
      <c r="PXV220" s="10"/>
      <c r="PXW220" s="10"/>
      <c r="PXX220" s="10"/>
      <c r="PXY220" s="10"/>
      <c r="PXZ220" s="10"/>
      <c r="PYA220" s="10"/>
      <c r="PYB220" s="10"/>
      <c r="PYC220" s="10"/>
      <c r="PYD220" s="10"/>
      <c r="PYE220" s="10"/>
      <c r="PYF220" s="10"/>
      <c r="PYG220" s="10"/>
      <c r="PYH220" s="10"/>
      <c r="PYI220" s="10"/>
      <c r="PYJ220" s="10"/>
      <c r="PYK220" s="10"/>
      <c r="PYL220" s="10"/>
      <c r="PYM220" s="10"/>
      <c r="PYN220" s="10"/>
      <c r="PYO220" s="10"/>
      <c r="PYP220" s="10"/>
      <c r="PYQ220" s="10"/>
      <c r="PYR220" s="10"/>
      <c r="PYS220" s="10"/>
      <c r="PYT220" s="10"/>
      <c r="PYU220" s="10"/>
      <c r="PYV220" s="10"/>
      <c r="PYW220" s="10"/>
      <c r="PYX220" s="10"/>
      <c r="PYY220" s="10"/>
      <c r="PYZ220" s="10"/>
      <c r="PZA220" s="10"/>
      <c r="PZB220" s="10"/>
      <c r="PZC220" s="10"/>
      <c r="PZD220" s="10"/>
      <c r="PZE220" s="10"/>
      <c r="PZF220" s="10"/>
      <c r="PZG220" s="10"/>
      <c r="PZH220" s="10"/>
      <c r="PZI220" s="10"/>
      <c r="PZJ220" s="10"/>
      <c r="PZK220" s="10"/>
      <c r="PZL220" s="10"/>
      <c r="PZM220" s="10"/>
      <c r="PZN220" s="10"/>
      <c r="PZO220" s="10"/>
      <c r="PZP220" s="10"/>
      <c r="PZQ220" s="10"/>
      <c r="PZR220" s="10"/>
      <c r="PZS220" s="10"/>
      <c r="PZT220" s="10"/>
      <c r="PZU220" s="10"/>
      <c r="PZV220" s="10"/>
      <c r="PZW220" s="10"/>
      <c r="PZX220" s="10"/>
      <c r="PZY220" s="10"/>
      <c r="PZZ220" s="10"/>
      <c r="QAA220" s="10"/>
      <c r="QAB220" s="10"/>
      <c r="QAC220" s="10"/>
      <c r="QAD220" s="10"/>
      <c r="QAE220" s="10"/>
      <c r="QAF220" s="10"/>
      <c r="QAG220" s="10"/>
      <c r="QAH220" s="10"/>
      <c r="QAI220" s="10"/>
      <c r="QAJ220" s="10"/>
      <c r="QAK220" s="10"/>
      <c r="QAL220" s="10"/>
      <c r="QAM220" s="10"/>
      <c r="QAN220" s="10"/>
      <c r="QAO220" s="10"/>
      <c r="QAP220" s="10"/>
      <c r="QAQ220" s="10"/>
      <c r="QAR220" s="10"/>
      <c r="QAS220" s="10"/>
      <c r="QAT220" s="10"/>
      <c r="QAU220" s="10"/>
      <c r="QAV220" s="10"/>
      <c r="QAW220" s="10"/>
      <c r="QAX220" s="10"/>
      <c r="QAY220" s="10"/>
      <c r="QAZ220" s="10"/>
      <c r="QBA220" s="10"/>
      <c r="QBB220" s="10"/>
      <c r="QBC220" s="10"/>
      <c r="QBD220" s="10"/>
      <c r="QBE220" s="10"/>
      <c r="QBF220" s="10"/>
      <c r="QBG220" s="10"/>
      <c r="QBH220" s="10"/>
      <c r="QBI220" s="10"/>
      <c r="QBJ220" s="10"/>
      <c r="QBK220" s="10"/>
      <c r="QBL220" s="10"/>
      <c r="QBM220" s="10"/>
      <c r="QBN220" s="10"/>
      <c r="QBO220" s="10"/>
      <c r="QBP220" s="10"/>
      <c r="QBQ220" s="10"/>
      <c r="QBR220" s="10"/>
      <c r="QBS220" s="10"/>
      <c r="QBT220" s="10"/>
      <c r="QBU220" s="10"/>
      <c r="QBV220" s="10"/>
      <c r="QBW220" s="10"/>
      <c r="QBX220" s="10"/>
      <c r="QBY220" s="10"/>
      <c r="QBZ220" s="10"/>
      <c r="QCA220" s="10"/>
      <c r="QCB220" s="10"/>
      <c r="QCC220" s="10"/>
      <c r="QCD220" s="10"/>
      <c r="QCE220" s="10"/>
      <c r="QCF220" s="10"/>
      <c r="QCG220" s="10"/>
      <c r="QCH220" s="10"/>
      <c r="QCI220" s="10"/>
      <c r="QCJ220" s="10"/>
      <c r="QCK220" s="10"/>
      <c r="QCL220" s="10"/>
      <c r="QCM220" s="10"/>
      <c r="QCN220" s="10"/>
      <c r="QCO220" s="10"/>
      <c r="QCP220" s="10"/>
      <c r="QCQ220" s="10"/>
      <c r="QCR220" s="10"/>
      <c r="QCS220" s="10"/>
      <c r="QCT220" s="10"/>
      <c r="QCU220" s="10"/>
      <c r="QCV220" s="10"/>
      <c r="QCW220" s="10"/>
      <c r="QCX220" s="10"/>
      <c r="QCY220" s="10"/>
      <c r="QCZ220" s="10"/>
      <c r="QDA220" s="10"/>
      <c r="QDB220" s="10"/>
      <c r="QDC220" s="10"/>
      <c r="QDD220" s="10"/>
      <c r="QDE220" s="10"/>
      <c r="QDF220" s="10"/>
      <c r="QDG220" s="10"/>
      <c r="QDH220" s="10"/>
      <c r="QDI220" s="10"/>
      <c r="QDJ220" s="10"/>
      <c r="QDK220" s="10"/>
      <c r="QDL220" s="10"/>
      <c r="QDM220" s="10"/>
      <c r="QDN220" s="10"/>
      <c r="QDO220" s="10"/>
      <c r="QDP220" s="10"/>
      <c r="QDQ220" s="10"/>
      <c r="QDR220" s="10"/>
      <c r="QDS220" s="10"/>
      <c r="QDT220" s="10"/>
      <c r="QDU220" s="10"/>
      <c r="QDV220" s="10"/>
      <c r="QDW220" s="10"/>
      <c r="QDX220" s="10"/>
      <c r="QDY220" s="10"/>
      <c r="QDZ220" s="10"/>
      <c r="QEA220" s="10"/>
      <c r="QEB220" s="10"/>
      <c r="QEC220" s="10"/>
      <c r="QED220" s="10"/>
      <c r="QEE220" s="10"/>
      <c r="QEF220" s="10"/>
      <c r="QEG220" s="10"/>
      <c r="QEH220" s="10"/>
      <c r="QEI220" s="10"/>
      <c r="QEJ220" s="10"/>
      <c r="QEK220" s="10"/>
      <c r="QEL220" s="10"/>
      <c r="QEM220" s="10"/>
      <c r="QEN220" s="10"/>
      <c r="QEO220" s="10"/>
      <c r="QEP220" s="10"/>
      <c r="QEQ220" s="10"/>
      <c r="QER220" s="10"/>
      <c r="QES220" s="10"/>
      <c r="QET220" s="10"/>
      <c r="QEU220" s="10"/>
      <c r="QEV220" s="10"/>
      <c r="QEW220" s="10"/>
      <c r="QEX220" s="10"/>
      <c r="QEY220" s="10"/>
      <c r="QEZ220" s="10"/>
      <c r="QFA220" s="10"/>
      <c r="QFB220" s="10"/>
      <c r="QFC220" s="10"/>
      <c r="QFD220" s="10"/>
      <c r="QFE220" s="10"/>
      <c r="QFF220" s="10"/>
      <c r="QFG220" s="10"/>
      <c r="QFH220" s="10"/>
      <c r="QFI220" s="10"/>
      <c r="QFJ220" s="10"/>
      <c r="QFK220" s="10"/>
      <c r="QFL220" s="10"/>
      <c r="QFM220" s="10"/>
      <c r="QFN220" s="10"/>
      <c r="QFO220" s="10"/>
      <c r="QFP220" s="10"/>
      <c r="QFQ220" s="10"/>
      <c r="QFR220" s="10"/>
      <c r="QFS220" s="10"/>
      <c r="QFT220" s="10"/>
      <c r="QFU220" s="10"/>
      <c r="QFV220" s="10"/>
      <c r="QFW220" s="10"/>
      <c r="QFX220" s="10"/>
      <c r="QFY220" s="10"/>
      <c r="QFZ220" s="10"/>
      <c r="QGA220" s="10"/>
      <c r="QGB220" s="10"/>
      <c r="QGC220" s="10"/>
      <c r="QGD220" s="10"/>
      <c r="QGE220" s="10"/>
      <c r="QGF220" s="10"/>
      <c r="QGG220" s="10"/>
      <c r="QGH220" s="10"/>
      <c r="QGI220" s="10"/>
      <c r="QGJ220" s="10"/>
      <c r="QGK220" s="10"/>
      <c r="QGL220" s="10"/>
      <c r="QGM220" s="10"/>
      <c r="QGN220" s="10"/>
      <c r="QGO220" s="10"/>
      <c r="QGP220" s="10"/>
      <c r="QGQ220" s="10"/>
      <c r="QGR220" s="10"/>
      <c r="QGS220" s="10"/>
      <c r="QGT220" s="10"/>
      <c r="QGU220" s="10"/>
      <c r="QGV220" s="10"/>
      <c r="QGW220" s="10"/>
      <c r="QGX220" s="10"/>
      <c r="QGY220" s="10"/>
      <c r="QGZ220" s="10"/>
      <c r="QHA220" s="10"/>
      <c r="QHB220" s="10"/>
      <c r="QHC220" s="10"/>
      <c r="QHD220" s="10"/>
      <c r="QHE220" s="10"/>
      <c r="QHF220" s="10"/>
      <c r="QHG220" s="10"/>
      <c r="QHH220" s="10"/>
      <c r="QHI220" s="10"/>
      <c r="QHJ220" s="10"/>
      <c r="QHK220" s="10"/>
      <c r="QHL220" s="10"/>
      <c r="QHM220" s="10"/>
      <c r="QHN220" s="10"/>
      <c r="QHO220" s="10"/>
      <c r="QHP220" s="10"/>
      <c r="QHQ220" s="10"/>
      <c r="QHR220" s="10"/>
      <c r="QHS220" s="10"/>
      <c r="QHT220" s="10"/>
      <c r="QHU220" s="10"/>
      <c r="QHV220" s="10"/>
      <c r="QHW220" s="10"/>
      <c r="QHX220" s="10"/>
      <c r="QHY220" s="10"/>
      <c r="QHZ220" s="10"/>
      <c r="QIA220" s="10"/>
      <c r="QIB220" s="10"/>
      <c r="QIC220" s="10"/>
      <c r="QID220" s="10"/>
      <c r="QIE220" s="10"/>
      <c r="QIF220" s="10"/>
      <c r="QIG220" s="10"/>
      <c r="QIH220" s="10"/>
      <c r="QII220" s="10"/>
      <c r="QIJ220" s="10"/>
      <c r="QIK220" s="10"/>
      <c r="QIL220" s="10"/>
      <c r="QIM220" s="10"/>
      <c r="QIN220" s="10"/>
      <c r="QIO220" s="10"/>
      <c r="QIP220" s="10"/>
      <c r="QIQ220" s="10"/>
      <c r="QIR220" s="10"/>
      <c r="QIS220" s="10"/>
      <c r="QIT220" s="10"/>
      <c r="QIU220" s="10"/>
      <c r="QIV220" s="10"/>
      <c r="QIW220" s="10"/>
      <c r="QIX220" s="10"/>
      <c r="QIY220" s="10"/>
      <c r="QIZ220" s="10"/>
      <c r="QJA220" s="10"/>
      <c r="QJB220" s="10"/>
      <c r="QJC220" s="10"/>
      <c r="QJD220" s="10"/>
      <c r="QJE220" s="10"/>
      <c r="QJF220" s="10"/>
      <c r="QJG220" s="10"/>
      <c r="QJH220" s="10"/>
      <c r="QJI220" s="10"/>
      <c r="QJJ220" s="10"/>
      <c r="QJK220" s="10"/>
      <c r="QJL220" s="10"/>
      <c r="QJM220" s="10"/>
      <c r="QJN220" s="10"/>
      <c r="QJO220" s="10"/>
      <c r="QJP220" s="10"/>
      <c r="QJQ220" s="10"/>
      <c r="QJR220" s="10"/>
      <c r="QJS220" s="10"/>
      <c r="QJT220" s="10"/>
      <c r="QJU220" s="10"/>
      <c r="QJV220" s="10"/>
      <c r="QJW220" s="10"/>
      <c r="QJX220" s="10"/>
      <c r="QJY220" s="10"/>
      <c r="QJZ220" s="10"/>
      <c r="QKA220" s="10"/>
      <c r="QKB220" s="10"/>
      <c r="QKC220" s="10"/>
      <c r="QKD220" s="10"/>
      <c r="QKE220" s="10"/>
      <c r="QKF220" s="10"/>
      <c r="QKG220" s="10"/>
      <c r="QKH220" s="10"/>
      <c r="QKI220" s="10"/>
      <c r="QKJ220" s="10"/>
      <c r="QKK220" s="10"/>
      <c r="QKL220" s="10"/>
      <c r="QKM220" s="10"/>
      <c r="QKN220" s="10"/>
      <c r="QKO220" s="10"/>
      <c r="QKP220" s="10"/>
      <c r="QKQ220" s="10"/>
      <c r="QKR220" s="10"/>
      <c r="QKS220" s="10"/>
      <c r="QKT220" s="10"/>
      <c r="QKU220" s="10"/>
      <c r="QKV220" s="10"/>
      <c r="QKW220" s="10"/>
      <c r="QKX220" s="10"/>
      <c r="QKY220" s="10"/>
      <c r="QKZ220" s="10"/>
      <c r="QLA220" s="10"/>
      <c r="QLB220" s="10"/>
      <c r="QLC220" s="10"/>
      <c r="QLD220" s="10"/>
      <c r="QLE220" s="10"/>
      <c r="QLF220" s="10"/>
      <c r="QLG220" s="10"/>
      <c r="QLH220" s="10"/>
      <c r="QLI220" s="10"/>
      <c r="QLJ220" s="10"/>
      <c r="QLK220" s="10"/>
      <c r="QLL220" s="10"/>
      <c r="QLM220" s="10"/>
      <c r="QLN220" s="10"/>
      <c r="QLO220" s="10"/>
      <c r="QLP220" s="10"/>
      <c r="QLQ220" s="10"/>
      <c r="QLR220" s="10"/>
      <c r="QLS220" s="10"/>
      <c r="QLT220" s="10"/>
      <c r="QLU220" s="10"/>
      <c r="QLV220" s="10"/>
      <c r="QLW220" s="10"/>
      <c r="QLX220" s="10"/>
      <c r="QLY220" s="10"/>
      <c r="QLZ220" s="10"/>
      <c r="QMA220" s="10"/>
      <c r="QMB220" s="10"/>
      <c r="QMC220" s="10"/>
      <c r="QMD220" s="10"/>
      <c r="QME220" s="10"/>
      <c r="QMF220" s="10"/>
      <c r="QMG220" s="10"/>
      <c r="QMH220" s="10"/>
      <c r="QMI220" s="10"/>
      <c r="QMJ220" s="10"/>
      <c r="QMK220" s="10"/>
      <c r="QML220" s="10"/>
      <c r="QMM220" s="10"/>
      <c r="QMN220" s="10"/>
      <c r="QMO220" s="10"/>
      <c r="QMP220" s="10"/>
      <c r="QMQ220" s="10"/>
      <c r="QMR220" s="10"/>
      <c r="QMS220" s="10"/>
      <c r="QMT220" s="10"/>
      <c r="QMU220" s="10"/>
      <c r="QMV220" s="10"/>
      <c r="QMW220" s="10"/>
      <c r="QMX220" s="10"/>
      <c r="QMY220" s="10"/>
      <c r="QMZ220" s="10"/>
      <c r="QNA220" s="10"/>
      <c r="QNB220" s="10"/>
      <c r="QNC220" s="10"/>
      <c r="QND220" s="10"/>
      <c r="QNE220" s="10"/>
      <c r="QNF220" s="10"/>
      <c r="QNG220" s="10"/>
      <c r="QNH220" s="10"/>
      <c r="QNI220" s="10"/>
      <c r="QNJ220" s="10"/>
      <c r="QNK220" s="10"/>
      <c r="QNL220" s="10"/>
      <c r="QNM220" s="10"/>
      <c r="QNN220" s="10"/>
      <c r="QNO220" s="10"/>
      <c r="QNP220" s="10"/>
      <c r="QNQ220" s="10"/>
      <c r="QNR220" s="10"/>
      <c r="QNS220" s="10"/>
      <c r="QNT220" s="10"/>
      <c r="QNU220" s="10"/>
      <c r="QNV220" s="10"/>
      <c r="QNW220" s="10"/>
      <c r="QNX220" s="10"/>
      <c r="QNY220" s="10"/>
      <c r="QNZ220" s="10"/>
      <c r="QOA220" s="10"/>
      <c r="QOB220" s="10"/>
      <c r="QOC220" s="10"/>
      <c r="QOD220" s="10"/>
      <c r="QOE220" s="10"/>
      <c r="QOF220" s="10"/>
      <c r="QOG220" s="10"/>
      <c r="QOH220" s="10"/>
      <c r="QOI220" s="10"/>
      <c r="QOJ220" s="10"/>
      <c r="QOK220" s="10"/>
      <c r="QOL220" s="10"/>
      <c r="QOM220" s="10"/>
      <c r="QON220" s="10"/>
      <c r="QOO220" s="10"/>
      <c r="QOP220" s="10"/>
      <c r="QOQ220" s="10"/>
      <c r="QOR220" s="10"/>
      <c r="QOS220" s="10"/>
      <c r="QOT220" s="10"/>
      <c r="QOU220" s="10"/>
      <c r="QOV220" s="10"/>
      <c r="QOW220" s="10"/>
      <c r="QOX220" s="10"/>
      <c r="QOY220" s="10"/>
      <c r="QOZ220" s="10"/>
      <c r="QPA220" s="10"/>
      <c r="QPB220" s="10"/>
      <c r="QPC220" s="10"/>
      <c r="QPD220" s="10"/>
      <c r="QPE220" s="10"/>
      <c r="QPF220" s="10"/>
      <c r="QPG220" s="10"/>
      <c r="QPH220" s="10"/>
      <c r="QPI220" s="10"/>
      <c r="QPJ220" s="10"/>
      <c r="QPK220" s="10"/>
      <c r="QPL220" s="10"/>
      <c r="QPM220" s="10"/>
      <c r="QPN220" s="10"/>
      <c r="QPO220" s="10"/>
      <c r="QPP220" s="10"/>
      <c r="QPQ220" s="10"/>
      <c r="QPR220" s="10"/>
      <c r="QPS220" s="10"/>
      <c r="QPT220" s="10"/>
      <c r="QPU220" s="10"/>
      <c r="QPV220" s="10"/>
      <c r="QPW220" s="10"/>
      <c r="QPX220" s="10"/>
      <c r="QPY220" s="10"/>
      <c r="QPZ220" s="10"/>
      <c r="QQA220" s="10"/>
      <c r="QQB220" s="10"/>
      <c r="QQC220" s="10"/>
      <c r="QQD220" s="10"/>
      <c r="QQE220" s="10"/>
      <c r="QQF220" s="10"/>
      <c r="QQG220" s="10"/>
      <c r="QQH220" s="10"/>
      <c r="QQI220" s="10"/>
      <c r="QQJ220" s="10"/>
      <c r="QQK220" s="10"/>
      <c r="QQL220" s="10"/>
      <c r="QQM220" s="10"/>
      <c r="QQN220" s="10"/>
      <c r="QQO220" s="10"/>
      <c r="QQP220" s="10"/>
      <c r="QQQ220" s="10"/>
      <c r="QQR220" s="10"/>
      <c r="QQS220" s="10"/>
      <c r="QQT220" s="10"/>
      <c r="QQU220" s="10"/>
      <c r="QQV220" s="10"/>
      <c r="QQW220" s="10"/>
      <c r="QQX220" s="10"/>
      <c r="QQY220" s="10"/>
      <c r="QQZ220" s="10"/>
      <c r="QRA220" s="10"/>
      <c r="QRB220" s="10"/>
      <c r="QRC220" s="10"/>
      <c r="QRD220" s="10"/>
      <c r="QRE220" s="10"/>
      <c r="QRF220" s="10"/>
      <c r="QRG220" s="10"/>
      <c r="QRH220" s="10"/>
      <c r="QRI220" s="10"/>
      <c r="QRJ220" s="10"/>
      <c r="QRK220" s="10"/>
      <c r="QRL220" s="10"/>
      <c r="QRM220" s="10"/>
      <c r="QRN220" s="10"/>
      <c r="QRO220" s="10"/>
      <c r="QRP220" s="10"/>
      <c r="QRQ220" s="10"/>
      <c r="QRR220" s="10"/>
      <c r="QRS220" s="10"/>
      <c r="QRT220" s="10"/>
      <c r="QRU220" s="10"/>
      <c r="QRV220" s="10"/>
      <c r="QRW220" s="10"/>
      <c r="QRX220" s="10"/>
      <c r="QRY220" s="10"/>
      <c r="QRZ220" s="10"/>
      <c r="QSA220" s="10"/>
      <c r="QSB220" s="10"/>
      <c r="QSC220" s="10"/>
      <c r="QSD220" s="10"/>
      <c r="QSE220" s="10"/>
      <c r="QSF220" s="10"/>
      <c r="QSG220" s="10"/>
      <c r="QSH220" s="10"/>
      <c r="QSI220" s="10"/>
      <c r="QSJ220" s="10"/>
      <c r="QSK220" s="10"/>
      <c r="QSL220" s="10"/>
      <c r="QSM220" s="10"/>
      <c r="QSN220" s="10"/>
      <c r="QSO220" s="10"/>
      <c r="QSP220" s="10"/>
      <c r="QSQ220" s="10"/>
      <c r="QSR220" s="10"/>
      <c r="QSS220" s="10"/>
      <c r="QST220" s="10"/>
      <c r="QSU220" s="10"/>
      <c r="QSV220" s="10"/>
      <c r="QSW220" s="10"/>
      <c r="QSX220" s="10"/>
      <c r="QSY220" s="10"/>
      <c r="QSZ220" s="10"/>
      <c r="QTA220" s="10"/>
      <c r="QTB220" s="10"/>
      <c r="QTC220" s="10"/>
      <c r="QTD220" s="10"/>
      <c r="QTE220" s="10"/>
      <c r="QTF220" s="10"/>
      <c r="QTG220" s="10"/>
      <c r="QTH220" s="10"/>
      <c r="QTI220" s="10"/>
      <c r="QTJ220" s="10"/>
      <c r="QTK220" s="10"/>
      <c r="QTL220" s="10"/>
      <c r="QTM220" s="10"/>
      <c r="QTN220" s="10"/>
      <c r="QTO220" s="10"/>
      <c r="QTP220" s="10"/>
      <c r="QTQ220" s="10"/>
      <c r="QTR220" s="10"/>
      <c r="QTS220" s="10"/>
      <c r="QTT220" s="10"/>
      <c r="QTU220" s="10"/>
      <c r="QTV220" s="10"/>
      <c r="QTW220" s="10"/>
      <c r="QTX220" s="10"/>
      <c r="QTY220" s="10"/>
      <c r="QTZ220" s="10"/>
      <c r="QUA220" s="10"/>
      <c r="QUB220" s="10"/>
      <c r="QUC220" s="10"/>
      <c r="QUD220" s="10"/>
      <c r="QUE220" s="10"/>
      <c r="QUF220" s="10"/>
      <c r="QUG220" s="10"/>
      <c r="QUH220" s="10"/>
      <c r="QUI220" s="10"/>
      <c r="QUJ220" s="10"/>
      <c r="QUK220" s="10"/>
      <c r="QUL220" s="10"/>
      <c r="QUM220" s="10"/>
      <c r="QUN220" s="10"/>
      <c r="QUO220" s="10"/>
      <c r="QUP220" s="10"/>
      <c r="QUQ220" s="10"/>
      <c r="QUR220" s="10"/>
      <c r="QUS220" s="10"/>
      <c r="QUT220" s="10"/>
      <c r="QUU220" s="10"/>
      <c r="QUV220" s="10"/>
      <c r="QUW220" s="10"/>
      <c r="QUX220" s="10"/>
      <c r="QUY220" s="10"/>
      <c r="QUZ220" s="10"/>
      <c r="QVA220" s="10"/>
      <c r="QVB220" s="10"/>
      <c r="QVC220" s="10"/>
      <c r="QVD220" s="10"/>
      <c r="QVE220" s="10"/>
      <c r="QVF220" s="10"/>
      <c r="QVG220" s="10"/>
      <c r="QVH220" s="10"/>
      <c r="QVI220" s="10"/>
      <c r="QVJ220" s="10"/>
      <c r="QVK220" s="10"/>
      <c r="QVL220" s="10"/>
      <c r="QVM220" s="10"/>
      <c r="QVN220" s="10"/>
      <c r="QVO220" s="10"/>
      <c r="QVP220" s="10"/>
      <c r="QVQ220" s="10"/>
      <c r="QVR220" s="10"/>
      <c r="QVS220" s="10"/>
      <c r="QVT220" s="10"/>
      <c r="QVU220" s="10"/>
      <c r="QVV220" s="10"/>
      <c r="QVW220" s="10"/>
      <c r="QVX220" s="10"/>
      <c r="QVY220" s="10"/>
      <c r="QVZ220" s="10"/>
      <c r="QWA220" s="10"/>
      <c r="QWB220" s="10"/>
      <c r="QWC220" s="10"/>
      <c r="QWD220" s="10"/>
      <c r="QWE220" s="10"/>
      <c r="QWF220" s="10"/>
      <c r="QWG220" s="10"/>
      <c r="QWH220" s="10"/>
      <c r="QWI220" s="10"/>
      <c r="QWJ220" s="10"/>
      <c r="QWK220" s="10"/>
      <c r="QWL220" s="10"/>
      <c r="QWM220" s="10"/>
      <c r="QWN220" s="10"/>
      <c r="QWO220" s="10"/>
      <c r="QWP220" s="10"/>
      <c r="QWQ220" s="10"/>
      <c r="QWR220" s="10"/>
      <c r="QWS220" s="10"/>
      <c r="QWT220" s="10"/>
      <c r="QWU220" s="10"/>
      <c r="QWV220" s="10"/>
      <c r="QWW220" s="10"/>
      <c r="QWX220" s="10"/>
      <c r="QWY220" s="10"/>
      <c r="QWZ220" s="10"/>
      <c r="QXA220" s="10"/>
      <c r="QXB220" s="10"/>
      <c r="QXC220" s="10"/>
      <c r="QXD220" s="10"/>
      <c r="QXE220" s="10"/>
      <c r="QXF220" s="10"/>
      <c r="QXG220" s="10"/>
      <c r="QXH220" s="10"/>
      <c r="QXI220" s="10"/>
      <c r="QXJ220" s="10"/>
      <c r="QXK220" s="10"/>
      <c r="QXL220" s="10"/>
      <c r="QXM220" s="10"/>
      <c r="QXN220" s="10"/>
      <c r="QXO220" s="10"/>
      <c r="QXP220" s="10"/>
      <c r="QXQ220" s="10"/>
      <c r="QXR220" s="10"/>
      <c r="QXS220" s="10"/>
      <c r="QXT220" s="10"/>
      <c r="QXU220" s="10"/>
      <c r="QXV220" s="10"/>
      <c r="QXW220" s="10"/>
      <c r="QXX220" s="10"/>
      <c r="QXY220" s="10"/>
      <c r="QXZ220" s="10"/>
      <c r="QYA220" s="10"/>
      <c r="QYB220" s="10"/>
      <c r="QYC220" s="10"/>
      <c r="QYD220" s="10"/>
      <c r="QYE220" s="10"/>
      <c r="QYF220" s="10"/>
      <c r="QYG220" s="10"/>
      <c r="QYH220" s="10"/>
      <c r="QYI220" s="10"/>
      <c r="QYJ220" s="10"/>
      <c r="QYK220" s="10"/>
      <c r="QYL220" s="10"/>
      <c r="QYM220" s="10"/>
      <c r="QYN220" s="10"/>
      <c r="QYO220" s="10"/>
      <c r="QYP220" s="10"/>
      <c r="QYQ220" s="10"/>
      <c r="QYR220" s="10"/>
      <c r="QYS220" s="10"/>
      <c r="QYT220" s="10"/>
      <c r="QYU220" s="10"/>
      <c r="QYV220" s="10"/>
      <c r="QYW220" s="10"/>
      <c r="QYX220" s="10"/>
      <c r="QYY220" s="10"/>
      <c r="QYZ220" s="10"/>
      <c r="QZA220" s="10"/>
      <c r="QZB220" s="10"/>
      <c r="QZC220" s="10"/>
      <c r="QZD220" s="10"/>
      <c r="QZE220" s="10"/>
      <c r="QZF220" s="10"/>
      <c r="QZG220" s="10"/>
      <c r="QZH220" s="10"/>
      <c r="QZI220" s="10"/>
      <c r="QZJ220" s="10"/>
      <c r="QZK220" s="10"/>
      <c r="QZL220" s="10"/>
      <c r="QZM220" s="10"/>
      <c r="QZN220" s="10"/>
      <c r="QZO220" s="10"/>
      <c r="QZP220" s="10"/>
      <c r="QZQ220" s="10"/>
      <c r="QZR220" s="10"/>
      <c r="QZS220" s="10"/>
      <c r="QZT220" s="10"/>
      <c r="QZU220" s="10"/>
      <c r="QZV220" s="10"/>
      <c r="QZW220" s="10"/>
      <c r="QZX220" s="10"/>
      <c r="QZY220" s="10"/>
      <c r="QZZ220" s="10"/>
      <c r="RAA220" s="10"/>
      <c r="RAB220" s="10"/>
      <c r="RAC220" s="10"/>
      <c r="RAD220" s="10"/>
      <c r="RAE220" s="10"/>
      <c r="RAF220" s="10"/>
      <c r="RAG220" s="10"/>
      <c r="RAH220" s="10"/>
      <c r="RAI220" s="10"/>
      <c r="RAJ220" s="10"/>
      <c r="RAK220" s="10"/>
      <c r="RAL220" s="10"/>
      <c r="RAM220" s="10"/>
      <c r="RAN220" s="10"/>
      <c r="RAO220" s="10"/>
      <c r="RAP220" s="10"/>
      <c r="RAQ220" s="10"/>
      <c r="RAR220" s="10"/>
      <c r="RAS220" s="10"/>
      <c r="RAT220" s="10"/>
      <c r="RAU220" s="10"/>
      <c r="RAV220" s="10"/>
      <c r="RAW220" s="10"/>
      <c r="RAX220" s="10"/>
      <c r="RAY220" s="10"/>
      <c r="RAZ220" s="10"/>
      <c r="RBA220" s="10"/>
      <c r="RBB220" s="10"/>
      <c r="RBC220" s="10"/>
      <c r="RBD220" s="10"/>
      <c r="RBE220" s="10"/>
      <c r="RBF220" s="10"/>
      <c r="RBG220" s="10"/>
      <c r="RBH220" s="10"/>
      <c r="RBI220" s="10"/>
      <c r="RBJ220" s="10"/>
      <c r="RBK220" s="10"/>
      <c r="RBL220" s="10"/>
      <c r="RBM220" s="10"/>
      <c r="RBN220" s="10"/>
      <c r="RBO220" s="10"/>
      <c r="RBP220" s="10"/>
      <c r="RBQ220" s="10"/>
      <c r="RBR220" s="10"/>
      <c r="RBS220" s="10"/>
      <c r="RBT220" s="10"/>
      <c r="RBU220" s="10"/>
      <c r="RBV220" s="10"/>
      <c r="RBW220" s="10"/>
      <c r="RBX220" s="10"/>
      <c r="RBY220" s="10"/>
      <c r="RBZ220" s="10"/>
      <c r="RCA220" s="10"/>
      <c r="RCB220" s="10"/>
      <c r="RCC220" s="10"/>
      <c r="RCD220" s="10"/>
      <c r="RCE220" s="10"/>
      <c r="RCF220" s="10"/>
      <c r="RCG220" s="10"/>
      <c r="RCH220" s="10"/>
      <c r="RCI220" s="10"/>
      <c r="RCJ220" s="10"/>
      <c r="RCK220" s="10"/>
      <c r="RCL220" s="10"/>
      <c r="RCM220" s="10"/>
      <c r="RCN220" s="10"/>
      <c r="RCO220" s="10"/>
      <c r="RCP220" s="10"/>
      <c r="RCQ220" s="10"/>
      <c r="RCR220" s="10"/>
      <c r="RCS220" s="10"/>
      <c r="RCT220" s="10"/>
      <c r="RCU220" s="10"/>
      <c r="RCV220" s="10"/>
      <c r="RCW220" s="10"/>
      <c r="RCX220" s="10"/>
      <c r="RCY220" s="10"/>
      <c r="RCZ220" s="10"/>
      <c r="RDA220" s="10"/>
      <c r="RDB220" s="10"/>
      <c r="RDC220" s="10"/>
      <c r="RDD220" s="10"/>
      <c r="RDE220" s="10"/>
      <c r="RDF220" s="10"/>
      <c r="RDG220" s="10"/>
      <c r="RDH220" s="10"/>
      <c r="RDI220" s="10"/>
      <c r="RDJ220" s="10"/>
      <c r="RDK220" s="10"/>
      <c r="RDL220" s="10"/>
      <c r="RDM220" s="10"/>
      <c r="RDN220" s="10"/>
      <c r="RDO220" s="10"/>
      <c r="RDP220" s="10"/>
      <c r="RDQ220" s="10"/>
      <c r="RDR220" s="10"/>
      <c r="RDS220" s="10"/>
      <c r="RDT220" s="10"/>
      <c r="RDU220" s="10"/>
      <c r="RDV220" s="10"/>
      <c r="RDW220" s="10"/>
      <c r="RDX220" s="10"/>
      <c r="RDY220" s="10"/>
      <c r="RDZ220" s="10"/>
      <c r="REA220" s="10"/>
      <c r="REB220" s="10"/>
      <c r="REC220" s="10"/>
      <c r="RED220" s="10"/>
      <c r="REE220" s="10"/>
      <c r="REF220" s="10"/>
      <c r="REG220" s="10"/>
      <c r="REH220" s="10"/>
      <c r="REI220" s="10"/>
      <c r="REJ220" s="10"/>
      <c r="REK220" s="10"/>
      <c r="REL220" s="10"/>
      <c r="REM220" s="10"/>
      <c r="REN220" s="10"/>
      <c r="REO220" s="10"/>
      <c r="REP220" s="10"/>
      <c r="REQ220" s="10"/>
      <c r="RER220" s="10"/>
      <c r="RES220" s="10"/>
      <c r="RET220" s="10"/>
      <c r="REU220" s="10"/>
      <c r="REV220" s="10"/>
      <c r="REW220" s="10"/>
      <c r="REX220" s="10"/>
      <c r="REY220" s="10"/>
      <c r="REZ220" s="10"/>
      <c r="RFA220" s="10"/>
      <c r="RFB220" s="10"/>
      <c r="RFC220" s="10"/>
      <c r="RFD220" s="10"/>
      <c r="RFE220" s="10"/>
      <c r="RFF220" s="10"/>
      <c r="RFG220" s="10"/>
      <c r="RFH220" s="10"/>
      <c r="RFI220" s="10"/>
      <c r="RFJ220" s="10"/>
      <c r="RFK220" s="10"/>
      <c r="RFL220" s="10"/>
      <c r="RFM220" s="10"/>
      <c r="RFN220" s="10"/>
      <c r="RFO220" s="10"/>
      <c r="RFP220" s="10"/>
      <c r="RFQ220" s="10"/>
      <c r="RFR220" s="10"/>
      <c r="RFS220" s="10"/>
      <c r="RFT220" s="10"/>
      <c r="RFU220" s="10"/>
      <c r="RFV220" s="10"/>
      <c r="RFW220" s="10"/>
      <c r="RFX220" s="10"/>
      <c r="RFY220" s="10"/>
      <c r="RFZ220" s="10"/>
      <c r="RGA220" s="10"/>
      <c r="RGB220" s="10"/>
      <c r="RGC220" s="10"/>
      <c r="RGD220" s="10"/>
      <c r="RGE220" s="10"/>
      <c r="RGF220" s="10"/>
      <c r="RGG220" s="10"/>
      <c r="RGH220" s="10"/>
      <c r="RGI220" s="10"/>
      <c r="RGJ220" s="10"/>
      <c r="RGK220" s="10"/>
      <c r="RGL220" s="10"/>
      <c r="RGM220" s="10"/>
      <c r="RGN220" s="10"/>
      <c r="RGO220" s="10"/>
      <c r="RGP220" s="10"/>
      <c r="RGQ220" s="10"/>
      <c r="RGR220" s="10"/>
      <c r="RGS220" s="10"/>
      <c r="RGT220" s="10"/>
      <c r="RGU220" s="10"/>
      <c r="RGV220" s="10"/>
      <c r="RGW220" s="10"/>
      <c r="RGX220" s="10"/>
      <c r="RGY220" s="10"/>
      <c r="RGZ220" s="10"/>
      <c r="RHA220" s="10"/>
      <c r="RHB220" s="10"/>
      <c r="RHC220" s="10"/>
      <c r="RHD220" s="10"/>
      <c r="RHE220" s="10"/>
      <c r="RHF220" s="10"/>
      <c r="RHG220" s="10"/>
      <c r="RHH220" s="10"/>
      <c r="RHI220" s="10"/>
      <c r="RHJ220" s="10"/>
      <c r="RHK220" s="10"/>
      <c r="RHL220" s="10"/>
      <c r="RHM220" s="10"/>
      <c r="RHN220" s="10"/>
      <c r="RHO220" s="10"/>
      <c r="RHP220" s="10"/>
      <c r="RHQ220" s="10"/>
      <c r="RHR220" s="10"/>
      <c r="RHS220" s="10"/>
      <c r="RHT220" s="10"/>
      <c r="RHU220" s="10"/>
      <c r="RHV220" s="10"/>
      <c r="RHW220" s="10"/>
      <c r="RHX220" s="10"/>
      <c r="RHY220" s="10"/>
      <c r="RHZ220" s="10"/>
      <c r="RIA220" s="10"/>
      <c r="RIB220" s="10"/>
      <c r="RIC220" s="10"/>
      <c r="RID220" s="10"/>
      <c r="RIE220" s="10"/>
      <c r="RIF220" s="10"/>
      <c r="RIG220" s="10"/>
      <c r="RIH220" s="10"/>
      <c r="RII220" s="10"/>
      <c r="RIJ220" s="10"/>
      <c r="RIK220" s="10"/>
      <c r="RIL220" s="10"/>
      <c r="RIM220" s="10"/>
      <c r="RIN220" s="10"/>
      <c r="RIO220" s="10"/>
      <c r="RIP220" s="10"/>
      <c r="RIQ220" s="10"/>
      <c r="RIR220" s="10"/>
      <c r="RIS220" s="10"/>
      <c r="RIT220" s="10"/>
      <c r="RIU220" s="10"/>
      <c r="RIV220" s="10"/>
      <c r="RIW220" s="10"/>
      <c r="RIX220" s="10"/>
      <c r="RIY220" s="10"/>
      <c r="RIZ220" s="10"/>
      <c r="RJA220" s="10"/>
      <c r="RJB220" s="10"/>
      <c r="RJC220" s="10"/>
      <c r="RJD220" s="10"/>
      <c r="RJE220" s="10"/>
      <c r="RJF220" s="10"/>
      <c r="RJG220" s="10"/>
      <c r="RJH220" s="10"/>
      <c r="RJI220" s="10"/>
      <c r="RJJ220" s="10"/>
      <c r="RJK220" s="10"/>
      <c r="RJL220" s="10"/>
      <c r="RJM220" s="10"/>
      <c r="RJN220" s="10"/>
      <c r="RJO220" s="10"/>
      <c r="RJP220" s="10"/>
      <c r="RJQ220" s="10"/>
      <c r="RJR220" s="10"/>
      <c r="RJS220" s="10"/>
      <c r="RJT220" s="10"/>
      <c r="RJU220" s="10"/>
      <c r="RJV220" s="10"/>
      <c r="RJW220" s="10"/>
      <c r="RJX220" s="10"/>
      <c r="RJY220" s="10"/>
      <c r="RJZ220" s="10"/>
      <c r="RKA220" s="10"/>
      <c r="RKB220" s="10"/>
      <c r="RKC220" s="10"/>
      <c r="RKD220" s="10"/>
      <c r="RKE220" s="10"/>
      <c r="RKF220" s="10"/>
      <c r="RKG220" s="10"/>
      <c r="RKH220" s="10"/>
      <c r="RKI220" s="10"/>
      <c r="RKJ220" s="10"/>
      <c r="RKK220" s="10"/>
      <c r="RKL220" s="10"/>
      <c r="RKM220" s="10"/>
      <c r="RKN220" s="10"/>
      <c r="RKO220" s="10"/>
      <c r="RKP220" s="10"/>
      <c r="RKQ220" s="10"/>
      <c r="RKR220" s="10"/>
      <c r="RKS220" s="10"/>
      <c r="RKT220" s="10"/>
      <c r="RKU220" s="10"/>
      <c r="RKV220" s="10"/>
      <c r="RKW220" s="10"/>
      <c r="RKX220" s="10"/>
      <c r="RKY220" s="10"/>
      <c r="RKZ220" s="10"/>
      <c r="RLA220" s="10"/>
      <c r="RLB220" s="10"/>
      <c r="RLC220" s="10"/>
      <c r="RLD220" s="10"/>
      <c r="RLE220" s="10"/>
      <c r="RLF220" s="10"/>
      <c r="RLG220" s="10"/>
      <c r="RLH220" s="10"/>
      <c r="RLI220" s="10"/>
      <c r="RLJ220" s="10"/>
      <c r="RLK220" s="10"/>
      <c r="RLL220" s="10"/>
      <c r="RLM220" s="10"/>
      <c r="RLN220" s="10"/>
      <c r="RLO220" s="10"/>
      <c r="RLP220" s="10"/>
      <c r="RLQ220" s="10"/>
      <c r="RLR220" s="10"/>
      <c r="RLS220" s="10"/>
      <c r="RLT220" s="10"/>
      <c r="RLU220" s="10"/>
      <c r="RLV220" s="10"/>
      <c r="RLW220" s="10"/>
      <c r="RLX220" s="10"/>
      <c r="RLY220" s="10"/>
      <c r="RLZ220" s="10"/>
      <c r="RMA220" s="10"/>
      <c r="RMB220" s="10"/>
      <c r="RMC220" s="10"/>
      <c r="RMD220" s="10"/>
      <c r="RME220" s="10"/>
      <c r="RMF220" s="10"/>
      <c r="RMG220" s="10"/>
      <c r="RMH220" s="10"/>
      <c r="RMI220" s="10"/>
      <c r="RMJ220" s="10"/>
      <c r="RMK220" s="10"/>
      <c r="RML220" s="10"/>
      <c r="RMM220" s="10"/>
      <c r="RMN220" s="10"/>
      <c r="RMO220" s="10"/>
      <c r="RMP220" s="10"/>
      <c r="RMQ220" s="10"/>
      <c r="RMR220" s="10"/>
      <c r="RMS220" s="10"/>
      <c r="RMT220" s="10"/>
      <c r="RMU220" s="10"/>
      <c r="RMV220" s="10"/>
      <c r="RMW220" s="10"/>
      <c r="RMX220" s="10"/>
      <c r="RMY220" s="10"/>
      <c r="RMZ220" s="10"/>
      <c r="RNA220" s="10"/>
      <c r="RNB220" s="10"/>
      <c r="RNC220" s="10"/>
      <c r="RND220" s="10"/>
      <c r="RNE220" s="10"/>
      <c r="RNF220" s="10"/>
      <c r="RNG220" s="10"/>
      <c r="RNH220" s="10"/>
      <c r="RNI220" s="10"/>
      <c r="RNJ220" s="10"/>
      <c r="RNK220" s="10"/>
      <c r="RNL220" s="10"/>
      <c r="RNM220" s="10"/>
      <c r="RNN220" s="10"/>
      <c r="RNO220" s="10"/>
      <c r="RNP220" s="10"/>
      <c r="RNQ220" s="10"/>
      <c r="RNR220" s="10"/>
      <c r="RNS220" s="10"/>
      <c r="RNT220" s="10"/>
      <c r="RNU220" s="10"/>
      <c r="RNV220" s="10"/>
      <c r="RNW220" s="10"/>
      <c r="RNX220" s="10"/>
      <c r="RNY220" s="10"/>
      <c r="RNZ220" s="10"/>
      <c r="ROA220" s="10"/>
      <c r="ROB220" s="10"/>
      <c r="ROC220" s="10"/>
      <c r="ROD220" s="10"/>
      <c r="ROE220" s="10"/>
      <c r="ROF220" s="10"/>
      <c r="ROG220" s="10"/>
      <c r="ROH220" s="10"/>
      <c r="ROI220" s="10"/>
      <c r="ROJ220" s="10"/>
      <c r="ROK220" s="10"/>
      <c r="ROL220" s="10"/>
      <c r="ROM220" s="10"/>
      <c r="RON220" s="10"/>
      <c r="ROO220" s="10"/>
      <c r="ROP220" s="10"/>
      <c r="ROQ220" s="10"/>
      <c r="ROR220" s="10"/>
      <c r="ROS220" s="10"/>
      <c r="ROT220" s="10"/>
      <c r="ROU220" s="10"/>
      <c r="ROV220" s="10"/>
      <c r="ROW220" s="10"/>
      <c r="ROX220" s="10"/>
      <c r="ROY220" s="10"/>
      <c r="ROZ220" s="10"/>
      <c r="RPA220" s="10"/>
      <c r="RPB220" s="10"/>
      <c r="RPC220" s="10"/>
      <c r="RPD220" s="10"/>
      <c r="RPE220" s="10"/>
      <c r="RPF220" s="10"/>
      <c r="RPG220" s="10"/>
      <c r="RPH220" s="10"/>
      <c r="RPI220" s="10"/>
      <c r="RPJ220" s="10"/>
      <c r="RPK220" s="10"/>
      <c r="RPL220" s="10"/>
      <c r="RPM220" s="10"/>
      <c r="RPN220" s="10"/>
      <c r="RPO220" s="10"/>
      <c r="RPP220" s="10"/>
      <c r="RPQ220" s="10"/>
      <c r="RPR220" s="10"/>
      <c r="RPS220" s="10"/>
      <c r="RPT220" s="10"/>
      <c r="RPU220" s="10"/>
      <c r="RPV220" s="10"/>
      <c r="RPW220" s="10"/>
      <c r="RPX220" s="10"/>
      <c r="RPY220" s="10"/>
      <c r="RPZ220" s="10"/>
      <c r="RQA220" s="10"/>
      <c r="RQB220" s="10"/>
      <c r="RQC220" s="10"/>
      <c r="RQD220" s="10"/>
      <c r="RQE220" s="10"/>
      <c r="RQF220" s="10"/>
      <c r="RQG220" s="10"/>
      <c r="RQH220" s="10"/>
      <c r="RQI220" s="10"/>
      <c r="RQJ220" s="10"/>
      <c r="RQK220" s="10"/>
      <c r="RQL220" s="10"/>
      <c r="RQM220" s="10"/>
      <c r="RQN220" s="10"/>
      <c r="RQO220" s="10"/>
      <c r="RQP220" s="10"/>
      <c r="RQQ220" s="10"/>
      <c r="RQR220" s="10"/>
      <c r="RQS220" s="10"/>
      <c r="RQT220" s="10"/>
      <c r="RQU220" s="10"/>
      <c r="RQV220" s="10"/>
      <c r="RQW220" s="10"/>
      <c r="RQX220" s="10"/>
      <c r="RQY220" s="10"/>
      <c r="RQZ220" s="10"/>
      <c r="RRA220" s="10"/>
      <c r="RRB220" s="10"/>
      <c r="RRC220" s="10"/>
      <c r="RRD220" s="10"/>
      <c r="RRE220" s="10"/>
      <c r="RRF220" s="10"/>
      <c r="RRG220" s="10"/>
      <c r="RRH220" s="10"/>
      <c r="RRI220" s="10"/>
      <c r="RRJ220" s="10"/>
      <c r="RRK220" s="10"/>
      <c r="RRL220" s="10"/>
      <c r="RRM220" s="10"/>
      <c r="RRN220" s="10"/>
      <c r="RRO220" s="10"/>
      <c r="RRP220" s="10"/>
      <c r="RRQ220" s="10"/>
      <c r="RRR220" s="10"/>
      <c r="RRS220" s="10"/>
      <c r="RRT220" s="10"/>
      <c r="RRU220" s="10"/>
      <c r="RRV220" s="10"/>
      <c r="RRW220" s="10"/>
      <c r="RRX220" s="10"/>
      <c r="RRY220" s="10"/>
      <c r="RRZ220" s="10"/>
      <c r="RSA220" s="10"/>
      <c r="RSB220" s="10"/>
      <c r="RSC220" s="10"/>
      <c r="RSD220" s="10"/>
      <c r="RSE220" s="10"/>
      <c r="RSF220" s="10"/>
      <c r="RSG220" s="10"/>
      <c r="RSH220" s="10"/>
      <c r="RSI220" s="10"/>
      <c r="RSJ220" s="10"/>
      <c r="RSK220" s="10"/>
      <c r="RSL220" s="10"/>
      <c r="RSM220" s="10"/>
      <c r="RSN220" s="10"/>
      <c r="RSO220" s="10"/>
      <c r="RSP220" s="10"/>
      <c r="RSQ220" s="10"/>
      <c r="RSR220" s="10"/>
      <c r="RSS220" s="10"/>
      <c r="RST220" s="10"/>
      <c r="RSU220" s="10"/>
      <c r="RSV220" s="10"/>
      <c r="RSW220" s="10"/>
      <c r="RSX220" s="10"/>
      <c r="RSY220" s="10"/>
      <c r="RSZ220" s="10"/>
      <c r="RTA220" s="10"/>
      <c r="RTB220" s="10"/>
      <c r="RTC220" s="10"/>
      <c r="RTD220" s="10"/>
      <c r="RTE220" s="10"/>
      <c r="RTF220" s="10"/>
      <c r="RTG220" s="10"/>
      <c r="RTH220" s="10"/>
      <c r="RTI220" s="10"/>
      <c r="RTJ220" s="10"/>
      <c r="RTK220" s="10"/>
      <c r="RTL220" s="10"/>
      <c r="RTM220" s="10"/>
      <c r="RTN220" s="10"/>
      <c r="RTO220" s="10"/>
      <c r="RTP220" s="10"/>
      <c r="RTQ220" s="10"/>
      <c r="RTR220" s="10"/>
      <c r="RTS220" s="10"/>
      <c r="RTT220" s="10"/>
      <c r="RTU220" s="10"/>
      <c r="RTV220" s="10"/>
      <c r="RTW220" s="10"/>
      <c r="RTX220" s="10"/>
      <c r="RTY220" s="10"/>
      <c r="RTZ220" s="10"/>
      <c r="RUA220" s="10"/>
      <c r="RUB220" s="10"/>
      <c r="RUC220" s="10"/>
      <c r="RUD220" s="10"/>
      <c r="RUE220" s="10"/>
      <c r="RUF220" s="10"/>
      <c r="RUG220" s="10"/>
      <c r="RUH220" s="10"/>
      <c r="RUI220" s="10"/>
      <c r="RUJ220" s="10"/>
      <c r="RUK220" s="10"/>
      <c r="RUL220" s="10"/>
      <c r="RUM220" s="10"/>
      <c r="RUN220" s="10"/>
      <c r="RUO220" s="10"/>
      <c r="RUP220" s="10"/>
      <c r="RUQ220" s="10"/>
      <c r="RUR220" s="10"/>
      <c r="RUS220" s="10"/>
      <c r="RUT220" s="10"/>
      <c r="RUU220" s="10"/>
      <c r="RUV220" s="10"/>
      <c r="RUW220" s="10"/>
      <c r="RUX220" s="10"/>
      <c r="RUY220" s="10"/>
      <c r="RUZ220" s="10"/>
      <c r="RVA220" s="10"/>
      <c r="RVB220" s="10"/>
      <c r="RVC220" s="10"/>
      <c r="RVD220" s="10"/>
      <c r="RVE220" s="10"/>
      <c r="RVF220" s="10"/>
      <c r="RVG220" s="10"/>
      <c r="RVH220" s="10"/>
      <c r="RVI220" s="10"/>
      <c r="RVJ220" s="10"/>
      <c r="RVK220" s="10"/>
      <c r="RVL220" s="10"/>
      <c r="RVM220" s="10"/>
      <c r="RVN220" s="10"/>
      <c r="RVO220" s="10"/>
      <c r="RVP220" s="10"/>
      <c r="RVQ220" s="10"/>
      <c r="RVR220" s="10"/>
      <c r="RVS220" s="10"/>
      <c r="RVT220" s="10"/>
      <c r="RVU220" s="10"/>
      <c r="RVV220" s="10"/>
      <c r="RVW220" s="10"/>
      <c r="RVX220" s="10"/>
      <c r="RVY220" s="10"/>
      <c r="RVZ220" s="10"/>
      <c r="RWA220" s="10"/>
      <c r="RWB220" s="10"/>
      <c r="RWC220" s="10"/>
      <c r="RWD220" s="10"/>
      <c r="RWE220" s="10"/>
      <c r="RWF220" s="10"/>
      <c r="RWG220" s="10"/>
      <c r="RWH220" s="10"/>
      <c r="RWI220" s="10"/>
      <c r="RWJ220" s="10"/>
      <c r="RWK220" s="10"/>
      <c r="RWL220" s="10"/>
      <c r="RWM220" s="10"/>
      <c r="RWN220" s="10"/>
      <c r="RWO220" s="10"/>
      <c r="RWP220" s="10"/>
      <c r="RWQ220" s="10"/>
      <c r="RWR220" s="10"/>
      <c r="RWS220" s="10"/>
      <c r="RWT220" s="10"/>
      <c r="RWU220" s="10"/>
      <c r="RWV220" s="10"/>
      <c r="RWW220" s="10"/>
      <c r="RWX220" s="10"/>
      <c r="RWY220" s="10"/>
      <c r="RWZ220" s="10"/>
      <c r="RXA220" s="10"/>
      <c r="RXB220" s="10"/>
      <c r="RXC220" s="10"/>
      <c r="RXD220" s="10"/>
      <c r="RXE220" s="10"/>
      <c r="RXF220" s="10"/>
      <c r="RXG220" s="10"/>
      <c r="RXH220" s="10"/>
      <c r="RXI220" s="10"/>
      <c r="RXJ220" s="10"/>
      <c r="RXK220" s="10"/>
      <c r="RXL220" s="10"/>
      <c r="RXM220" s="10"/>
      <c r="RXN220" s="10"/>
      <c r="RXO220" s="10"/>
      <c r="RXP220" s="10"/>
      <c r="RXQ220" s="10"/>
      <c r="RXR220" s="10"/>
      <c r="RXS220" s="10"/>
      <c r="RXT220" s="10"/>
      <c r="RXU220" s="10"/>
      <c r="RXV220" s="10"/>
      <c r="RXW220" s="10"/>
      <c r="RXX220" s="10"/>
      <c r="RXY220" s="10"/>
      <c r="RXZ220" s="10"/>
      <c r="RYA220" s="10"/>
      <c r="RYB220" s="10"/>
      <c r="RYC220" s="10"/>
      <c r="RYD220" s="10"/>
      <c r="RYE220" s="10"/>
      <c r="RYF220" s="10"/>
      <c r="RYG220" s="10"/>
      <c r="RYH220" s="10"/>
      <c r="RYI220" s="10"/>
      <c r="RYJ220" s="10"/>
      <c r="RYK220" s="10"/>
      <c r="RYL220" s="10"/>
      <c r="RYM220" s="10"/>
      <c r="RYN220" s="10"/>
      <c r="RYO220" s="10"/>
      <c r="RYP220" s="10"/>
      <c r="RYQ220" s="10"/>
      <c r="RYR220" s="10"/>
      <c r="RYS220" s="10"/>
      <c r="RYT220" s="10"/>
      <c r="RYU220" s="10"/>
      <c r="RYV220" s="10"/>
      <c r="RYW220" s="10"/>
      <c r="RYX220" s="10"/>
      <c r="RYY220" s="10"/>
      <c r="RYZ220" s="10"/>
      <c r="RZA220" s="10"/>
      <c r="RZB220" s="10"/>
      <c r="RZC220" s="10"/>
      <c r="RZD220" s="10"/>
      <c r="RZE220" s="10"/>
      <c r="RZF220" s="10"/>
      <c r="RZG220" s="10"/>
      <c r="RZH220" s="10"/>
      <c r="RZI220" s="10"/>
      <c r="RZJ220" s="10"/>
      <c r="RZK220" s="10"/>
      <c r="RZL220" s="10"/>
      <c r="RZM220" s="10"/>
      <c r="RZN220" s="10"/>
      <c r="RZO220" s="10"/>
      <c r="RZP220" s="10"/>
      <c r="RZQ220" s="10"/>
      <c r="RZR220" s="10"/>
      <c r="RZS220" s="10"/>
      <c r="RZT220" s="10"/>
      <c r="RZU220" s="10"/>
      <c r="RZV220" s="10"/>
      <c r="RZW220" s="10"/>
      <c r="RZX220" s="10"/>
      <c r="RZY220" s="10"/>
      <c r="RZZ220" s="10"/>
      <c r="SAA220" s="10"/>
      <c r="SAB220" s="10"/>
      <c r="SAC220" s="10"/>
      <c r="SAD220" s="10"/>
      <c r="SAE220" s="10"/>
      <c r="SAF220" s="10"/>
      <c r="SAG220" s="10"/>
      <c r="SAH220" s="10"/>
      <c r="SAI220" s="10"/>
      <c r="SAJ220" s="10"/>
      <c r="SAK220" s="10"/>
      <c r="SAL220" s="10"/>
      <c r="SAM220" s="10"/>
      <c r="SAN220" s="10"/>
      <c r="SAO220" s="10"/>
      <c r="SAP220" s="10"/>
      <c r="SAQ220" s="10"/>
      <c r="SAR220" s="10"/>
      <c r="SAS220" s="10"/>
      <c r="SAT220" s="10"/>
      <c r="SAU220" s="10"/>
      <c r="SAV220" s="10"/>
      <c r="SAW220" s="10"/>
      <c r="SAX220" s="10"/>
      <c r="SAY220" s="10"/>
      <c r="SAZ220" s="10"/>
      <c r="SBA220" s="10"/>
      <c r="SBB220" s="10"/>
      <c r="SBC220" s="10"/>
      <c r="SBD220" s="10"/>
      <c r="SBE220" s="10"/>
      <c r="SBF220" s="10"/>
      <c r="SBG220" s="10"/>
      <c r="SBH220" s="10"/>
      <c r="SBI220" s="10"/>
      <c r="SBJ220" s="10"/>
      <c r="SBK220" s="10"/>
      <c r="SBL220" s="10"/>
      <c r="SBM220" s="10"/>
      <c r="SBN220" s="10"/>
      <c r="SBO220" s="10"/>
      <c r="SBP220" s="10"/>
      <c r="SBQ220" s="10"/>
      <c r="SBR220" s="10"/>
      <c r="SBS220" s="10"/>
      <c r="SBT220" s="10"/>
      <c r="SBU220" s="10"/>
      <c r="SBV220" s="10"/>
      <c r="SBW220" s="10"/>
      <c r="SBX220" s="10"/>
      <c r="SBY220" s="10"/>
      <c r="SBZ220" s="10"/>
      <c r="SCA220" s="10"/>
      <c r="SCB220" s="10"/>
      <c r="SCC220" s="10"/>
      <c r="SCD220" s="10"/>
      <c r="SCE220" s="10"/>
      <c r="SCF220" s="10"/>
      <c r="SCG220" s="10"/>
      <c r="SCH220" s="10"/>
      <c r="SCI220" s="10"/>
      <c r="SCJ220" s="10"/>
      <c r="SCK220" s="10"/>
      <c r="SCL220" s="10"/>
      <c r="SCM220" s="10"/>
      <c r="SCN220" s="10"/>
      <c r="SCO220" s="10"/>
      <c r="SCP220" s="10"/>
      <c r="SCQ220" s="10"/>
      <c r="SCR220" s="10"/>
      <c r="SCS220" s="10"/>
      <c r="SCT220" s="10"/>
      <c r="SCU220" s="10"/>
      <c r="SCV220" s="10"/>
      <c r="SCW220" s="10"/>
      <c r="SCX220" s="10"/>
      <c r="SCY220" s="10"/>
      <c r="SCZ220" s="10"/>
      <c r="SDA220" s="10"/>
      <c r="SDB220" s="10"/>
      <c r="SDC220" s="10"/>
      <c r="SDD220" s="10"/>
      <c r="SDE220" s="10"/>
      <c r="SDF220" s="10"/>
      <c r="SDG220" s="10"/>
      <c r="SDH220" s="10"/>
      <c r="SDI220" s="10"/>
      <c r="SDJ220" s="10"/>
      <c r="SDK220" s="10"/>
      <c r="SDL220" s="10"/>
      <c r="SDM220" s="10"/>
      <c r="SDN220" s="10"/>
      <c r="SDO220" s="10"/>
      <c r="SDP220" s="10"/>
      <c r="SDQ220" s="10"/>
      <c r="SDR220" s="10"/>
      <c r="SDS220" s="10"/>
      <c r="SDT220" s="10"/>
      <c r="SDU220" s="10"/>
      <c r="SDV220" s="10"/>
      <c r="SDW220" s="10"/>
      <c r="SDX220" s="10"/>
      <c r="SDY220" s="10"/>
      <c r="SDZ220" s="10"/>
      <c r="SEA220" s="10"/>
      <c r="SEB220" s="10"/>
      <c r="SEC220" s="10"/>
      <c r="SED220" s="10"/>
      <c r="SEE220" s="10"/>
      <c r="SEF220" s="10"/>
      <c r="SEG220" s="10"/>
      <c r="SEH220" s="10"/>
      <c r="SEI220" s="10"/>
      <c r="SEJ220" s="10"/>
      <c r="SEK220" s="10"/>
      <c r="SEL220" s="10"/>
      <c r="SEM220" s="10"/>
      <c r="SEN220" s="10"/>
      <c r="SEO220" s="10"/>
      <c r="SEP220" s="10"/>
      <c r="SEQ220" s="10"/>
      <c r="SER220" s="10"/>
      <c r="SES220" s="10"/>
      <c r="SET220" s="10"/>
      <c r="SEU220" s="10"/>
      <c r="SEV220" s="10"/>
      <c r="SEW220" s="10"/>
      <c r="SEX220" s="10"/>
      <c r="SEY220" s="10"/>
      <c r="SEZ220" s="10"/>
      <c r="SFA220" s="10"/>
      <c r="SFB220" s="10"/>
      <c r="SFC220" s="10"/>
      <c r="SFD220" s="10"/>
      <c r="SFE220" s="10"/>
      <c r="SFF220" s="10"/>
      <c r="SFG220" s="10"/>
      <c r="SFH220" s="10"/>
      <c r="SFI220" s="10"/>
      <c r="SFJ220" s="10"/>
      <c r="SFK220" s="10"/>
      <c r="SFL220" s="10"/>
      <c r="SFM220" s="10"/>
      <c r="SFN220" s="10"/>
      <c r="SFO220" s="10"/>
      <c r="SFP220" s="10"/>
      <c r="SFQ220" s="10"/>
      <c r="SFR220" s="10"/>
      <c r="SFS220" s="10"/>
      <c r="SFT220" s="10"/>
      <c r="SFU220" s="10"/>
      <c r="SFV220" s="10"/>
      <c r="SFW220" s="10"/>
      <c r="SFX220" s="10"/>
      <c r="SFY220" s="10"/>
      <c r="SFZ220" s="10"/>
      <c r="SGA220" s="10"/>
      <c r="SGB220" s="10"/>
      <c r="SGC220" s="10"/>
      <c r="SGD220" s="10"/>
      <c r="SGE220" s="10"/>
      <c r="SGF220" s="10"/>
      <c r="SGG220" s="10"/>
      <c r="SGH220" s="10"/>
      <c r="SGI220" s="10"/>
      <c r="SGJ220" s="10"/>
      <c r="SGK220" s="10"/>
      <c r="SGL220" s="10"/>
      <c r="SGM220" s="10"/>
      <c r="SGN220" s="10"/>
      <c r="SGO220" s="10"/>
      <c r="SGP220" s="10"/>
      <c r="SGQ220" s="10"/>
      <c r="SGR220" s="10"/>
      <c r="SGS220" s="10"/>
      <c r="SGT220" s="10"/>
      <c r="SGU220" s="10"/>
      <c r="SGV220" s="10"/>
      <c r="SGW220" s="10"/>
      <c r="SGX220" s="10"/>
      <c r="SGY220" s="10"/>
      <c r="SGZ220" s="10"/>
      <c r="SHA220" s="10"/>
      <c r="SHB220" s="10"/>
      <c r="SHC220" s="10"/>
      <c r="SHD220" s="10"/>
      <c r="SHE220" s="10"/>
      <c r="SHF220" s="10"/>
      <c r="SHG220" s="10"/>
      <c r="SHH220" s="10"/>
      <c r="SHI220" s="10"/>
      <c r="SHJ220" s="10"/>
      <c r="SHK220" s="10"/>
      <c r="SHL220" s="10"/>
      <c r="SHM220" s="10"/>
      <c r="SHN220" s="10"/>
      <c r="SHO220" s="10"/>
      <c r="SHP220" s="10"/>
      <c r="SHQ220" s="10"/>
      <c r="SHR220" s="10"/>
      <c r="SHS220" s="10"/>
      <c r="SHT220" s="10"/>
      <c r="SHU220" s="10"/>
      <c r="SHV220" s="10"/>
      <c r="SHW220" s="10"/>
      <c r="SHX220" s="10"/>
      <c r="SHY220" s="10"/>
      <c r="SHZ220" s="10"/>
      <c r="SIA220" s="10"/>
      <c r="SIB220" s="10"/>
      <c r="SIC220" s="10"/>
      <c r="SID220" s="10"/>
      <c r="SIE220" s="10"/>
      <c r="SIF220" s="10"/>
      <c r="SIG220" s="10"/>
      <c r="SIH220" s="10"/>
      <c r="SII220" s="10"/>
      <c r="SIJ220" s="10"/>
      <c r="SIK220" s="10"/>
      <c r="SIL220" s="10"/>
      <c r="SIM220" s="10"/>
      <c r="SIN220" s="10"/>
      <c r="SIO220" s="10"/>
      <c r="SIP220" s="10"/>
      <c r="SIQ220" s="10"/>
      <c r="SIR220" s="10"/>
      <c r="SIS220" s="10"/>
      <c r="SIT220" s="10"/>
      <c r="SIU220" s="10"/>
      <c r="SIV220" s="10"/>
      <c r="SIW220" s="10"/>
      <c r="SIX220" s="10"/>
      <c r="SIY220" s="10"/>
      <c r="SIZ220" s="10"/>
      <c r="SJA220" s="10"/>
      <c r="SJB220" s="10"/>
      <c r="SJC220" s="10"/>
      <c r="SJD220" s="10"/>
      <c r="SJE220" s="10"/>
      <c r="SJF220" s="10"/>
      <c r="SJG220" s="10"/>
      <c r="SJH220" s="10"/>
      <c r="SJI220" s="10"/>
      <c r="SJJ220" s="10"/>
      <c r="SJK220" s="10"/>
      <c r="SJL220" s="10"/>
      <c r="SJM220" s="10"/>
      <c r="SJN220" s="10"/>
      <c r="SJO220" s="10"/>
      <c r="SJP220" s="10"/>
      <c r="SJQ220" s="10"/>
      <c r="SJR220" s="10"/>
      <c r="SJS220" s="10"/>
      <c r="SJT220" s="10"/>
      <c r="SJU220" s="10"/>
      <c r="SJV220" s="10"/>
      <c r="SJW220" s="10"/>
      <c r="SJX220" s="10"/>
      <c r="SJY220" s="10"/>
      <c r="SJZ220" s="10"/>
      <c r="SKA220" s="10"/>
      <c r="SKB220" s="10"/>
      <c r="SKC220" s="10"/>
      <c r="SKD220" s="10"/>
      <c r="SKE220" s="10"/>
      <c r="SKF220" s="10"/>
      <c r="SKG220" s="10"/>
      <c r="SKH220" s="10"/>
      <c r="SKI220" s="10"/>
      <c r="SKJ220" s="10"/>
      <c r="SKK220" s="10"/>
      <c r="SKL220" s="10"/>
      <c r="SKM220" s="10"/>
      <c r="SKN220" s="10"/>
      <c r="SKO220" s="10"/>
      <c r="SKP220" s="10"/>
      <c r="SKQ220" s="10"/>
      <c r="SKR220" s="10"/>
      <c r="SKS220" s="10"/>
      <c r="SKT220" s="10"/>
      <c r="SKU220" s="10"/>
      <c r="SKV220" s="10"/>
      <c r="SKW220" s="10"/>
      <c r="SKX220" s="10"/>
      <c r="SKY220" s="10"/>
      <c r="SKZ220" s="10"/>
      <c r="SLA220" s="10"/>
      <c r="SLB220" s="10"/>
      <c r="SLC220" s="10"/>
      <c r="SLD220" s="10"/>
      <c r="SLE220" s="10"/>
      <c r="SLF220" s="10"/>
      <c r="SLG220" s="10"/>
      <c r="SLH220" s="10"/>
      <c r="SLI220" s="10"/>
      <c r="SLJ220" s="10"/>
      <c r="SLK220" s="10"/>
      <c r="SLL220" s="10"/>
      <c r="SLM220" s="10"/>
      <c r="SLN220" s="10"/>
      <c r="SLO220" s="10"/>
      <c r="SLP220" s="10"/>
      <c r="SLQ220" s="10"/>
      <c r="SLR220" s="10"/>
      <c r="SLS220" s="10"/>
      <c r="SLT220" s="10"/>
      <c r="SLU220" s="10"/>
      <c r="SLV220" s="10"/>
      <c r="SLW220" s="10"/>
      <c r="SLX220" s="10"/>
      <c r="SLY220" s="10"/>
      <c r="SLZ220" s="10"/>
      <c r="SMA220" s="10"/>
      <c r="SMB220" s="10"/>
      <c r="SMC220" s="10"/>
      <c r="SMD220" s="10"/>
      <c r="SME220" s="10"/>
      <c r="SMF220" s="10"/>
      <c r="SMG220" s="10"/>
      <c r="SMH220" s="10"/>
      <c r="SMI220" s="10"/>
      <c r="SMJ220" s="10"/>
      <c r="SMK220" s="10"/>
      <c r="SML220" s="10"/>
      <c r="SMM220" s="10"/>
      <c r="SMN220" s="10"/>
      <c r="SMO220" s="10"/>
      <c r="SMP220" s="10"/>
      <c r="SMQ220" s="10"/>
      <c r="SMR220" s="10"/>
      <c r="SMS220" s="10"/>
      <c r="SMT220" s="10"/>
      <c r="SMU220" s="10"/>
      <c r="SMV220" s="10"/>
      <c r="SMW220" s="10"/>
      <c r="SMX220" s="10"/>
      <c r="SMY220" s="10"/>
      <c r="SMZ220" s="10"/>
      <c r="SNA220" s="10"/>
      <c r="SNB220" s="10"/>
      <c r="SNC220" s="10"/>
      <c r="SND220" s="10"/>
      <c r="SNE220" s="10"/>
      <c r="SNF220" s="10"/>
      <c r="SNG220" s="10"/>
      <c r="SNH220" s="10"/>
      <c r="SNI220" s="10"/>
      <c r="SNJ220" s="10"/>
      <c r="SNK220" s="10"/>
      <c r="SNL220" s="10"/>
      <c r="SNM220" s="10"/>
      <c r="SNN220" s="10"/>
      <c r="SNO220" s="10"/>
      <c r="SNP220" s="10"/>
      <c r="SNQ220" s="10"/>
      <c r="SNR220" s="10"/>
      <c r="SNS220" s="10"/>
      <c r="SNT220" s="10"/>
      <c r="SNU220" s="10"/>
      <c r="SNV220" s="10"/>
      <c r="SNW220" s="10"/>
      <c r="SNX220" s="10"/>
      <c r="SNY220" s="10"/>
      <c r="SNZ220" s="10"/>
      <c r="SOA220" s="10"/>
      <c r="SOB220" s="10"/>
      <c r="SOC220" s="10"/>
      <c r="SOD220" s="10"/>
      <c r="SOE220" s="10"/>
      <c r="SOF220" s="10"/>
      <c r="SOG220" s="10"/>
      <c r="SOH220" s="10"/>
      <c r="SOI220" s="10"/>
      <c r="SOJ220" s="10"/>
      <c r="SOK220" s="10"/>
      <c r="SOL220" s="10"/>
      <c r="SOM220" s="10"/>
      <c r="SON220" s="10"/>
      <c r="SOO220" s="10"/>
      <c r="SOP220" s="10"/>
      <c r="SOQ220" s="10"/>
      <c r="SOR220" s="10"/>
      <c r="SOS220" s="10"/>
      <c r="SOT220" s="10"/>
      <c r="SOU220" s="10"/>
      <c r="SOV220" s="10"/>
      <c r="SOW220" s="10"/>
      <c r="SOX220" s="10"/>
      <c r="SOY220" s="10"/>
      <c r="SOZ220" s="10"/>
      <c r="SPA220" s="10"/>
      <c r="SPB220" s="10"/>
      <c r="SPC220" s="10"/>
      <c r="SPD220" s="10"/>
      <c r="SPE220" s="10"/>
      <c r="SPF220" s="10"/>
      <c r="SPG220" s="10"/>
      <c r="SPH220" s="10"/>
      <c r="SPI220" s="10"/>
      <c r="SPJ220" s="10"/>
      <c r="SPK220" s="10"/>
      <c r="SPL220" s="10"/>
      <c r="SPM220" s="10"/>
      <c r="SPN220" s="10"/>
      <c r="SPO220" s="10"/>
      <c r="SPP220" s="10"/>
      <c r="SPQ220" s="10"/>
      <c r="SPR220" s="10"/>
      <c r="SPS220" s="10"/>
      <c r="SPT220" s="10"/>
      <c r="SPU220" s="10"/>
      <c r="SPV220" s="10"/>
      <c r="SPW220" s="10"/>
      <c r="SPX220" s="10"/>
      <c r="SPY220" s="10"/>
      <c r="SPZ220" s="10"/>
      <c r="SQA220" s="10"/>
      <c r="SQB220" s="10"/>
      <c r="SQC220" s="10"/>
      <c r="SQD220" s="10"/>
      <c r="SQE220" s="10"/>
      <c r="SQF220" s="10"/>
      <c r="SQG220" s="10"/>
      <c r="SQH220" s="10"/>
      <c r="SQI220" s="10"/>
      <c r="SQJ220" s="10"/>
      <c r="SQK220" s="10"/>
      <c r="SQL220" s="10"/>
      <c r="SQM220" s="10"/>
      <c r="SQN220" s="10"/>
      <c r="SQO220" s="10"/>
      <c r="SQP220" s="10"/>
      <c r="SQQ220" s="10"/>
      <c r="SQR220" s="10"/>
      <c r="SQS220" s="10"/>
      <c r="SQT220" s="10"/>
      <c r="SQU220" s="10"/>
      <c r="SQV220" s="10"/>
      <c r="SQW220" s="10"/>
      <c r="SQX220" s="10"/>
      <c r="SQY220" s="10"/>
      <c r="SQZ220" s="10"/>
      <c r="SRA220" s="10"/>
      <c r="SRB220" s="10"/>
      <c r="SRC220" s="10"/>
      <c r="SRD220" s="10"/>
      <c r="SRE220" s="10"/>
      <c r="SRF220" s="10"/>
      <c r="SRG220" s="10"/>
      <c r="SRH220" s="10"/>
      <c r="SRI220" s="10"/>
      <c r="SRJ220" s="10"/>
      <c r="SRK220" s="10"/>
      <c r="SRL220" s="10"/>
      <c r="SRM220" s="10"/>
      <c r="SRN220" s="10"/>
      <c r="SRO220" s="10"/>
      <c r="SRP220" s="10"/>
      <c r="SRQ220" s="10"/>
      <c r="SRR220" s="10"/>
      <c r="SRS220" s="10"/>
      <c r="SRT220" s="10"/>
      <c r="SRU220" s="10"/>
      <c r="SRV220" s="10"/>
      <c r="SRW220" s="10"/>
      <c r="SRX220" s="10"/>
      <c r="SRY220" s="10"/>
      <c r="SRZ220" s="10"/>
      <c r="SSA220" s="10"/>
      <c r="SSB220" s="10"/>
      <c r="SSC220" s="10"/>
      <c r="SSD220" s="10"/>
      <c r="SSE220" s="10"/>
      <c r="SSF220" s="10"/>
      <c r="SSG220" s="10"/>
      <c r="SSH220" s="10"/>
      <c r="SSI220" s="10"/>
      <c r="SSJ220" s="10"/>
      <c r="SSK220" s="10"/>
      <c r="SSL220" s="10"/>
      <c r="SSM220" s="10"/>
      <c r="SSN220" s="10"/>
      <c r="SSO220" s="10"/>
      <c r="SSP220" s="10"/>
      <c r="SSQ220" s="10"/>
      <c r="SSR220" s="10"/>
      <c r="SSS220" s="10"/>
      <c r="SST220" s="10"/>
      <c r="SSU220" s="10"/>
      <c r="SSV220" s="10"/>
      <c r="SSW220" s="10"/>
      <c r="SSX220" s="10"/>
      <c r="SSY220" s="10"/>
      <c r="SSZ220" s="10"/>
      <c r="STA220" s="10"/>
      <c r="STB220" s="10"/>
      <c r="STC220" s="10"/>
      <c r="STD220" s="10"/>
      <c r="STE220" s="10"/>
      <c r="STF220" s="10"/>
      <c r="STG220" s="10"/>
      <c r="STH220" s="10"/>
      <c r="STI220" s="10"/>
      <c r="STJ220" s="10"/>
      <c r="STK220" s="10"/>
      <c r="STL220" s="10"/>
      <c r="STM220" s="10"/>
      <c r="STN220" s="10"/>
      <c r="STO220" s="10"/>
      <c r="STP220" s="10"/>
      <c r="STQ220" s="10"/>
      <c r="STR220" s="10"/>
      <c r="STS220" s="10"/>
      <c r="STT220" s="10"/>
      <c r="STU220" s="10"/>
      <c r="STV220" s="10"/>
      <c r="STW220" s="10"/>
      <c r="STX220" s="10"/>
      <c r="STY220" s="10"/>
      <c r="STZ220" s="10"/>
      <c r="SUA220" s="10"/>
      <c r="SUB220" s="10"/>
      <c r="SUC220" s="10"/>
      <c r="SUD220" s="10"/>
      <c r="SUE220" s="10"/>
      <c r="SUF220" s="10"/>
      <c r="SUG220" s="10"/>
      <c r="SUH220" s="10"/>
      <c r="SUI220" s="10"/>
      <c r="SUJ220" s="10"/>
      <c r="SUK220" s="10"/>
      <c r="SUL220" s="10"/>
      <c r="SUM220" s="10"/>
      <c r="SUN220" s="10"/>
      <c r="SUO220" s="10"/>
      <c r="SUP220" s="10"/>
      <c r="SUQ220" s="10"/>
      <c r="SUR220" s="10"/>
      <c r="SUS220" s="10"/>
      <c r="SUT220" s="10"/>
      <c r="SUU220" s="10"/>
      <c r="SUV220" s="10"/>
      <c r="SUW220" s="10"/>
      <c r="SUX220" s="10"/>
      <c r="SUY220" s="10"/>
      <c r="SUZ220" s="10"/>
      <c r="SVA220" s="10"/>
      <c r="SVB220" s="10"/>
      <c r="SVC220" s="10"/>
      <c r="SVD220" s="10"/>
      <c r="SVE220" s="10"/>
      <c r="SVF220" s="10"/>
      <c r="SVG220" s="10"/>
      <c r="SVH220" s="10"/>
      <c r="SVI220" s="10"/>
      <c r="SVJ220" s="10"/>
      <c r="SVK220" s="10"/>
      <c r="SVL220" s="10"/>
      <c r="SVM220" s="10"/>
      <c r="SVN220" s="10"/>
      <c r="SVO220" s="10"/>
      <c r="SVP220" s="10"/>
      <c r="SVQ220" s="10"/>
      <c r="SVR220" s="10"/>
      <c r="SVS220" s="10"/>
      <c r="SVT220" s="10"/>
      <c r="SVU220" s="10"/>
      <c r="SVV220" s="10"/>
      <c r="SVW220" s="10"/>
      <c r="SVX220" s="10"/>
      <c r="SVY220" s="10"/>
      <c r="SVZ220" s="10"/>
      <c r="SWA220" s="10"/>
      <c r="SWB220" s="10"/>
      <c r="SWC220" s="10"/>
      <c r="SWD220" s="10"/>
      <c r="SWE220" s="10"/>
      <c r="SWF220" s="10"/>
      <c r="SWG220" s="10"/>
      <c r="SWH220" s="10"/>
      <c r="SWI220" s="10"/>
      <c r="SWJ220" s="10"/>
      <c r="SWK220" s="10"/>
      <c r="SWL220" s="10"/>
      <c r="SWM220" s="10"/>
      <c r="SWN220" s="10"/>
      <c r="SWO220" s="10"/>
      <c r="SWP220" s="10"/>
      <c r="SWQ220" s="10"/>
      <c r="SWR220" s="10"/>
      <c r="SWS220" s="10"/>
      <c r="SWT220" s="10"/>
      <c r="SWU220" s="10"/>
      <c r="SWV220" s="10"/>
      <c r="SWW220" s="10"/>
      <c r="SWX220" s="10"/>
      <c r="SWY220" s="10"/>
      <c r="SWZ220" s="10"/>
      <c r="SXA220" s="10"/>
      <c r="SXB220" s="10"/>
      <c r="SXC220" s="10"/>
      <c r="SXD220" s="10"/>
      <c r="SXE220" s="10"/>
      <c r="SXF220" s="10"/>
      <c r="SXG220" s="10"/>
      <c r="SXH220" s="10"/>
      <c r="SXI220" s="10"/>
      <c r="SXJ220" s="10"/>
      <c r="SXK220" s="10"/>
      <c r="SXL220" s="10"/>
      <c r="SXM220" s="10"/>
      <c r="SXN220" s="10"/>
      <c r="SXO220" s="10"/>
      <c r="SXP220" s="10"/>
      <c r="SXQ220" s="10"/>
      <c r="SXR220" s="10"/>
      <c r="SXS220" s="10"/>
      <c r="SXT220" s="10"/>
      <c r="SXU220" s="10"/>
      <c r="SXV220" s="10"/>
      <c r="SXW220" s="10"/>
      <c r="SXX220" s="10"/>
      <c r="SXY220" s="10"/>
      <c r="SXZ220" s="10"/>
      <c r="SYA220" s="10"/>
      <c r="SYB220" s="10"/>
      <c r="SYC220" s="10"/>
      <c r="SYD220" s="10"/>
      <c r="SYE220" s="10"/>
      <c r="SYF220" s="10"/>
      <c r="SYG220" s="10"/>
      <c r="SYH220" s="10"/>
      <c r="SYI220" s="10"/>
      <c r="SYJ220" s="10"/>
      <c r="SYK220" s="10"/>
      <c r="SYL220" s="10"/>
      <c r="SYM220" s="10"/>
      <c r="SYN220" s="10"/>
      <c r="SYO220" s="10"/>
      <c r="SYP220" s="10"/>
      <c r="SYQ220" s="10"/>
      <c r="SYR220" s="10"/>
      <c r="SYS220" s="10"/>
      <c r="SYT220" s="10"/>
      <c r="SYU220" s="10"/>
      <c r="SYV220" s="10"/>
      <c r="SYW220" s="10"/>
      <c r="SYX220" s="10"/>
      <c r="SYY220" s="10"/>
      <c r="SYZ220" s="10"/>
      <c r="SZA220" s="10"/>
      <c r="SZB220" s="10"/>
      <c r="SZC220" s="10"/>
      <c r="SZD220" s="10"/>
      <c r="SZE220" s="10"/>
      <c r="SZF220" s="10"/>
      <c r="SZG220" s="10"/>
      <c r="SZH220" s="10"/>
      <c r="SZI220" s="10"/>
      <c r="SZJ220" s="10"/>
      <c r="SZK220" s="10"/>
      <c r="SZL220" s="10"/>
      <c r="SZM220" s="10"/>
      <c r="SZN220" s="10"/>
      <c r="SZO220" s="10"/>
      <c r="SZP220" s="10"/>
      <c r="SZQ220" s="10"/>
      <c r="SZR220" s="10"/>
      <c r="SZS220" s="10"/>
      <c r="SZT220" s="10"/>
      <c r="SZU220" s="10"/>
      <c r="SZV220" s="10"/>
      <c r="SZW220" s="10"/>
      <c r="SZX220" s="10"/>
      <c r="SZY220" s="10"/>
      <c r="SZZ220" s="10"/>
      <c r="TAA220" s="10"/>
      <c r="TAB220" s="10"/>
      <c r="TAC220" s="10"/>
      <c r="TAD220" s="10"/>
      <c r="TAE220" s="10"/>
      <c r="TAF220" s="10"/>
      <c r="TAG220" s="10"/>
      <c r="TAH220" s="10"/>
      <c r="TAI220" s="10"/>
      <c r="TAJ220" s="10"/>
      <c r="TAK220" s="10"/>
      <c r="TAL220" s="10"/>
      <c r="TAM220" s="10"/>
      <c r="TAN220" s="10"/>
      <c r="TAO220" s="10"/>
      <c r="TAP220" s="10"/>
      <c r="TAQ220" s="10"/>
      <c r="TAR220" s="10"/>
      <c r="TAS220" s="10"/>
      <c r="TAT220" s="10"/>
      <c r="TAU220" s="10"/>
      <c r="TAV220" s="10"/>
      <c r="TAW220" s="10"/>
      <c r="TAX220" s="10"/>
      <c r="TAY220" s="10"/>
      <c r="TAZ220" s="10"/>
      <c r="TBA220" s="10"/>
      <c r="TBB220" s="10"/>
      <c r="TBC220" s="10"/>
      <c r="TBD220" s="10"/>
      <c r="TBE220" s="10"/>
      <c r="TBF220" s="10"/>
      <c r="TBG220" s="10"/>
      <c r="TBH220" s="10"/>
      <c r="TBI220" s="10"/>
      <c r="TBJ220" s="10"/>
      <c r="TBK220" s="10"/>
      <c r="TBL220" s="10"/>
      <c r="TBM220" s="10"/>
      <c r="TBN220" s="10"/>
      <c r="TBO220" s="10"/>
      <c r="TBP220" s="10"/>
      <c r="TBQ220" s="10"/>
      <c r="TBR220" s="10"/>
      <c r="TBS220" s="10"/>
      <c r="TBT220" s="10"/>
      <c r="TBU220" s="10"/>
      <c r="TBV220" s="10"/>
      <c r="TBW220" s="10"/>
      <c r="TBX220" s="10"/>
      <c r="TBY220" s="10"/>
      <c r="TBZ220" s="10"/>
      <c r="TCA220" s="10"/>
      <c r="TCB220" s="10"/>
      <c r="TCC220" s="10"/>
      <c r="TCD220" s="10"/>
      <c r="TCE220" s="10"/>
      <c r="TCF220" s="10"/>
      <c r="TCG220" s="10"/>
      <c r="TCH220" s="10"/>
      <c r="TCI220" s="10"/>
      <c r="TCJ220" s="10"/>
      <c r="TCK220" s="10"/>
      <c r="TCL220" s="10"/>
      <c r="TCM220" s="10"/>
      <c r="TCN220" s="10"/>
      <c r="TCO220" s="10"/>
      <c r="TCP220" s="10"/>
      <c r="TCQ220" s="10"/>
      <c r="TCR220" s="10"/>
      <c r="TCS220" s="10"/>
      <c r="TCT220" s="10"/>
      <c r="TCU220" s="10"/>
      <c r="TCV220" s="10"/>
      <c r="TCW220" s="10"/>
      <c r="TCX220" s="10"/>
      <c r="TCY220" s="10"/>
      <c r="TCZ220" s="10"/>
      <c r="TDA220" s="10"/>
      <c r="TDB220" s="10"/>
      <c r="TDC220" s="10"/>
      <c r="TDD220" s="10"/>
      <c r="TDE220" s="10"/>
      <c r="TDF220" s="10"/>
      <c r="TDG220" s="10"/>
      <c r="TDH220" s="10"/>
      <c r="TDI220" s="10"/>
      <c r="TDJ220" s="10"/>
      <c r="TDK220" s="10"/>
      <c r="TDL220" s="10"/>
      <c r="TDM220" s="10"/>
      <c r="TDN220" s="10"/>
      <c r="TDO220" s="10"/>
      <c r="TDP220" s="10"/>
      <c r="TDQ220" s="10"/>
      <c r="TDR220" s="10"/>
      <c r="TDS220" s="10"/>
      <c r="TDT220" s="10"/>
      <c r="TDU220" s="10"/>
      <c r="TDV220" s="10"/>
      <c r="TDW220" s="10"/>
      <c r="TDX220" s="10"/>
      <c r="TDY220" s="10"/>
      <c r="TDZ220" s="10"/>
      <c r="TEA220" s="10"/>
      <c r="TEB220" s="10"/>
      <c r="TEC220" s="10"/>
      <c r="TED220" s="10"/>
      <c r="TEE220" s="10"/>
      <c r="TEF220" s="10"/>
      <c r="TEG220" s="10"/>
      <c r="TEH220" s="10"/>
      <c r="TEI220" s="10"/>
      <c r="TEJ220" s="10"/>
      <c r="TEK220" s="10"/>
      <c r="TEL220" s="10"/>
      <c r="TEM220" s="10"/>
      <c r="TEN220" s="10"/>
      <c r="TEO220" s="10"/>
      <c r="TEP220" s="10"/>
      <c r="TEQ220" s="10"/>
      <c r="TER220" s="10"/>
      <c r="TES220" s="10"/>
      <c r="TET220" s="10"/>
      <c r="TEU220" s="10"/>
      <c r="TEV220" s="10"/>
      <c r="TEW220" s="10"/>
      <c r="TEX220" s="10"/>
      <c r="TEY220" s="10"/>
      <c r="TEZ220" s="10"/>
      <c r="TFA220" s="10"/>
      <c r="TFB220" s="10"/>
      <c r="TFC220" s="10"/>
      <c r="TFD220" s="10"/>
      <c r="TFE220" s="10"/>
      <c r="TFF220" s="10"/>
      <c r="TFG220" s="10"/>
      <c r="TFH220" s="10"/>
      <c r="TFI220" s="10"/>
      <c r="TFJ220" s="10"/>
      <c r="TFK220" s="10"/>
      <c r="TFL220" s="10"/>
      <c r="TFM220" s="10"/>
      <c r="TFN220" s="10"/>
      <c r="TFO220" s="10"/>
      <c r="TFP220" s="10"/>
      <c r="TFQ220" s="10"/>
      <c r="TFR220" s="10"/>
      <c r="TFS220" s="10"/>
      <c r="TFT220" s="10"/>
      <c r="TFU220" s="10"/>
      <c r="TFV220" s="10"/>
      <c r="TFW220" s="10"/>
      <c r="TFX220" s="10"/>
      <c r="TFY220" s="10"/>
      <c r="TFZ220" s="10"/>
      <c r="TGA220" s="10"/>
      <c r="TGB220" s="10"/>
      <c r="TGC220" s="10"/>
      <c r="TGD220" s="10"/>
      <c r="TGE220" s="10"/>
      <c r="TGF220" s="10"/>
      <c r="TGG220" s="10"/>
      <c r="TGH220" s="10"/>
      <c r="TGI220" s="10"/>
      <c r="TGJ220" s="10"/>
      <c r="TGK220" s="10"/>
      <c r="TGL220" s="10"/>
      <c r="TGM220" s="10"/>
      <c r="TGN220" s="10"/>
      <c r="TGO220" s="10"/>
      <c r="TGP220" s="10"/>
      <c r="TGQ220" s="10"/>
      <c r="TGR220" s="10"/>
      <c r="TGS220" s="10"/>
      <c r="TGT220" s="10"/>
      <c r="TGU220" s="10"/>
      <c r="TGV220" s="10"/>
      <c r="TGW220" s="10"/>
      <c r="TGX220" s="10"/>
      <c r="TGY220" s="10"/>
      <c r="TGZ220" s="10"/>
      <c r="THA220" s="10"/>
      <c r="THB220" s="10"/>
      <c r="THC220" s="10"/>
      <c r="THD220" s="10"/>
      <c r="THE220" s="10"/>
      <c r="THF220" s="10"/>
      <c r="THG220" s="10"/>
      <c r="THH220" s="10"/>
      <c r="THI220" s="10"/>
      <c r="THJ220" s="10"/>
      <c r="THK220" s="10"/>
      <c r="THL220" s="10"/>
      <c r="THM220" s="10"/>
      <c r="THN220" s="10"/>
      <c r="THO220" s="10"/>
      <c r="THP220" s="10"/>
      <c r="THQ220" s="10"/>
      <c r="THR220" s="10"/>
      <c r="THS220" s="10"/>
      <c r="THT220" s="10"/>
      <c r="THU220" s="10"/>
      <c r="THV220" s="10"/>
      <c r="THW220" s="10"/>
      <c r="THX220" s="10"/>
      <c r="THY220" s="10"/>
      <c r="THZ220" s="10"/>
      <c r="TIA220" s="10"/>
      <c r="TIB220" s="10"/>
      <c r="TIC220" s="10"/>
      <c r="TID220" s="10"/>
      <c r="TIE220" s="10"/>
      <c r="TIF220" s="10"/>
      <c r="TIG220" s="10"/>
      <c r="TIH220" s="10"/>
      <c r="TII220" s="10"/>
      <c r="TIJ220" s="10"/>
      <c r="TIK220" s="10"/>
      <c r="TIL220" s="10"/>
      <c r="TIM220" s="10"/>
      <c r="TIN220" s="10"/>
      <c r="TIO220" s="10"/>
      <c r="TIP220" s="10"/>
      <c r="TIQ220" s="10"/>
      <c r="TIR220" s="10"/>
      <c r="TIS220" s="10"/>
      <c r="TIT220" s="10"/>
      <c r="TIU220" s="10"/>
      <c r="TIV220" s="10"/>
      <c r="TIW220" s="10"/>
      <c r="TIX220" s="10"/>
      <c r="TIY220" s="10"/>
      <c r="TIZ220" s="10"/>
      <c r="TJA220" s="10"/>
      <c r="TJB220" s="10"/>
      <c r="TJC220" s="10"/>
      <c r="TJD220" s="10"/>
      <c r="TJE220" s="10"/>
      <c r="TJF220" s="10"/>
      <c r="TJG220" s="10"/>
      <c r="TJH220" s="10"/>
      <c r="TJI220" s="10"/>
      <c r="TJJ220" s="10"/>
      <c r="TJK220" s="10"/>
      <c r="TJL220" s="10"/>
      <c r="TJM220" s="10"/>
      <c r="TJN220" s="10"/>
      <c r="TJO220" s="10"/>
      <c r="TJP220" s="10"/>
      <c r="TJQ220" s="10"/>
      <c r="TJR220" s="10"/>
      <c r="TJS220" s="10"/>
      <c r="TJT220" s="10"/>
      <c r="TJU220" s="10"/>
      <c r="TJV220" s="10"/>
      <c r="TJW220" s="10"/>
      <c r="TJX220" s="10"/>
      <c r="TJY220" s="10"/>
      <c r="TJZ220" s="10"/>
      <c r="TKA220" s="10"/>
      <c r="TKB220" s="10"/>
      <c r="TKC220" s="10"/>
      <c r="TKD220" s="10"/>
      <c r="TKE220" s="10"/>
      <c r="TKF220" s="10"/>
      <c r="TKG220" s="10"/>
      <c r="TKH220" s="10"/>
      <c r="TKI220" s="10"/>
      <c r="TKJ220" s="10"/>
      <c r="TKK220" s="10"/>
      <c r="TKL220" s="10"/>
      <c r="TKM220" s="10"/>
      <c r="TKN220" s="10"/>
      <c r="TKO220" s="10"/>
      <c r="TKP220" s="10"/>
      <c r="TKQ220" s="10"/>
      <c r="TKR220" s="10"/>
      <c r="TKS220" s="10"/>
      <c r="TKT220" s="10"/>
      <c r="TKU220" s="10"/>
      <c r="TKV220" s="10"/>
      <c r="TKW220" s="10"/>
      <c r="TKX220" s="10"/>
      <c r="TKY220" s="10"/>
      <c r="TKZ220" s="10"/>
      <c r="TLA220" s="10"/>
      <c r="TLB220" s="10"/>
      <c r="TLC220" s="10"/>
      <c r="TLD220" s="10"/>
      <c r="TLE220" s="10"/>
      <c r="TLF220" s="10"/>
      <c r="TLG220" s="10"/>
      <c r="TLH220" s="10"/>
      <c r="TLI220" s="10"/>
      <c r="TLJ220" s="10"/>
      <c r="TLK220" s="10"/>
      <c r="TLL220" s="10"/>
      <c r="TLM220" s="10"/>
      <c r="TLN220" s="10"/>
      <c r="TLO220" s="10"/>
      <c r="TLP220" s="10"/>
      <c r="TLQ220" s="10"/>
      <c r="TLR220" s="10"/>
      <c r="TLS220" s="10"/>
      <c r="TLT220" s="10"/>
      <c r="TLU220" s="10"/>
      <c r="TLV220" s="10"/>
      <c r="TLW220" s="10"/>
      <c r="TLX220" s="10"/>
      <c r="TLY220" s="10"/>
      <c r="TLZ220" s="10"/>
      <c r="TMA220" s="10"/>
      <c r="TMB220" s="10"/>
      <c r="TMC220" s="10"/>
      <c r="TMD220" s="10"/>
      <c r="TME220" s="10"/>
      <c r="TMF220" s="10"/>
      <c r="TMG220" s="10"/>
      <c r="TMH220" s="10"/>
      <c r="TMI220" s="10"/>
      <c r="TMJ220" s="10"/>
      <c r="TMK220" s="10"/>
      <c r="TML220" s="10"/>
      <c r="TMM220" s="10"/>
      <c r="TMN220" s="10"/>
      <c r="TMO220" s="10"/>
      <c r="TMP220" s="10"/>
      <c r="TMQ220" s="10"/>
      <c r="TMR220" s="10"/>
      <c r="TMS220" s="10"/>
      <c r="TMT220" s="10"/>
      <c r="TMU220" s="10"/>
      <c r="TMV220" s="10"/>
      <c r="TMW220" s="10"/>
      <c r="TMX220" s="10"/>
      <c r="TMY220" s="10"/>
      <c r="TMZ220" s="10"/>
      <c r="TNA220" s="10"/>
      <c r="TNB220" s="10"/>
      <c r="TNC220" s="10"/>
      <c r="TND220" s="10"/>
      <c r="TNE220" s="10"/>
      <c r="TNF220" s="10"/>
      <c r="TNG220" s="10"/>
      <c r="TNH220" s="10"/>
      <c r="TNI220" s="10"/>
      <c r="TNJ220" s="10"/>
      <c r="TNK220" s="10"/>
      <c r="TNL220" s="10"/>
      <c r="TNM220" s="10"/>
      <c r="TNN220" s="10"/>
      <c r="TNO220" s="10"/>
      <c r="TNP220" s="10"/>
      <c r="TNQ220" s="10"/>
      <c r="TNR220" s="10"/>
      <c r="TNS220" s="10"/>
      <c r="TNT220" s="10"/>
      <c r="TNU220" s="10"/>
      <c r="TNV220" s="10"/>
      <c r="TNW220" s="10"/>
      <c r="TNX220" s="10"/>
      <c r="TNY220" s="10"/>
      <c r="TNZ220" s="10"/>
      <c r="TOA220" s="10"/>
      <c r="TOB220" s="10"/>
      <c r="TOC220" s="10"/>
      <c r="TOD220" s="10"/>
      <c r="TOE220" s="10"/>
      <c r="TOF220" s="10"/>
      <c r="TOG220" s="10"/>
      <c r="TOH220" s="10"/>
      <c r="TOI220" s="10"/>
      <c r="TOJ220" s="10"/>
      <c r="TOK220" s="10"/>
      <c r="TOL220" s="10"/>
      <c r="TOM220" s="10"/>
      <c r="TON220" s="10"/>
      <c r="TOO220" s="10"/>
      <c r="TOP220" s="10"/>
      <c r="TOQ220" s="10"/>
      <c r="TOR220" s="10"/>
      <c r="TOS220" s="10"/>
      <c r="TOT220" s="10"/>
      <c r="TOU220" s="10"/>
      <c r="TOV220" s="10"/>
      <c r="TOW220" s="10"/>
      <c r="TOX220" s="10"/>
      <c r="TOY220" s="10"/>
      <c r="TOZ220" s="10"/>
      <c r="TPA220" s="10"/>
      <c r="TPB220" s="10"/>
      <c r="TPC220" s="10"/>
      <c r="TPD220" s="10"/>
      <c r="TPE220" s="10"/>
      <c r="TPF220" s="10"/>
      <c r="TPG220" s="10"/>
      <c r="TPH220" s="10"/>
      <c r="TPI220" s="10"/>
      <c r="TPJ220" s="10"/>
      <c r="TPK220" s="10"/>
      <c r="TPL220" s="10"/>
      <c r="TPM220" s="10"/>
      <c r="TPN220" s="10"/>
      <c r="TPO220" s="10"/>
      <c r="TPP220" s="10"/>
      <c r="TPQ220" s="10"/>
      <c r="TPR220" s="10"/>
      <c r="TPS220" s="10"/>
      <c r="TPT220" s="10"/>
      <c r="TPU220" s="10"/>
      <c r="TPV220" s="10"/>
      <c r="TPW220" s="10"/>
      <c r="TPX220" s="10"/>
      <c r="TPY220" s="10"/>
      <c r="TPZ220" s="10"/>
      <c r="TQA220" s="10"/>
      <c r="TQB220" s="10"/>
      <c r="TQC220" s="10"/>
      <c r="TQD220" s="10"/>
      <c r="TQE220" s="10"/>
      <c r="TQF220" s="10"/>
      <c r="TQG220" s="10"/>
      <c r="TQH220" s="10"/>
      <c r="TQI220" s="10"/>
      <c r="TQJ220" s="10"/>
      <c r="TQK220" s="10"/>
      <c r="TQL220" s="10"/>
      <c r="TQM220" s="10"/>
      <c r="TQN220" s="10"/>
      <c r="TQO220" s="10"/>
      <c r="TQP220" s="10"/>
      <c r="TQQ220" s="10"/>
      <c r="TQR220" s="10"/>
      <c r="TQS220" s="10"/>
      <c r="TQT220" s="10"/>
      <c r="TQU220" s="10"/>
      <c r="TQV220" s="10"/>
      <c r="TQW220" s="10"/>
      <c r="TQX220" s="10"/>
      <c r="TQY220" s="10"/>
      <c r="TQZ220" s="10"/>
      <c r="TRA220" s="10"/>
      <c r="TRB220" s="10"/>
      <c r="TRC220" s="10"/>
      <c r="TRD220" s="10"/>
      <c r="TRE220" s="10"/>
      <c r="TRF220" s="10"/>
      <c r="TRG220" s="10"/>
      <c r="TRH220" s="10"/>
      <c r="TRI220" s="10"/>
      <c r="TRJ220" s="10"/>
      <c r="TRK220" s="10"/>
      <c r="TRL220" s="10"/>
      <c r="TRM220" s="10"/>
      <c r="TRN220" s="10"/>
      <c r="TRO220" s="10"/>
      <c r="TRP220" s="10"/>
      <c r="TRQ220" s="10"/>
      <c r="TRR220" s="10"/>
      <c r="TRS220" s="10"/>
      <c r="TRT220" s="10"/>
      <c r="TRU220" s="10"/>
      <c r="TRV220" s="10"/>
      <c r="TRW220" s="10"/>
      <c r="TRX220" s="10"/>
      <c r="TRY220" s="10"/>
      <c r="TRZ220" s="10"/>
      <c r="TSA220" s="10"/>
      <c r="TSB220" s="10"/>
      <c r="TSC220" s="10"/>
      <c r="TSD220" s="10"/>
      <c r="TSE220" s="10"/>
      <c r="TSF220" s="10"/>
      <c r="TSG220" s="10"/>
      <c r="TSH220" s="10"/>
      <c r="TSI220" s="10"/>
      <c r="TSJ220" s="10"/>
      <c r="TSK220" s="10"/>
      <c r="TSL220" s="10"/>
      <c r="TSM220" s="10"/>
      <c r="TSN220" s="10"/>
      <c r="TSO220" s="10"/>
      <c r="TSP220" s="10"/>
      <c r="TSQ220" s="10"/>
      <c r="TSR220" s="10"/>
      <c r="TSS220" s="10"/>
      <c r="TST220" s="10"/>
      <c r="TSU220" s="10"/>
      <c r="TSV220" s="10"/>
      <c r="TSW220" s="10"/>
      <c r="TSX220" s="10"/>
      <c r="TSY220" s="10"/>
      <c r="TSZ220" s="10"/>
      <c r="TTA220" s="10"/>
      <c r="TTB220" s="10"/>
      <c r="TTC220" s="10"/>
      <c r="TTD220" s="10"/>
      <c r="TTE220" s="10"/>
      <c r="TTF220" s="10"/>
      <c r="TTG220" s="10"/>
      <c r="TTH220" s="10"/>
      <c r="TTI220" s="10"/>
      <c r="TTJ220" s="10"/>
      <c r="TTK220" s="10"/>
      <c r="TTL220" s="10"/>
      <c r="TTM220" s="10"/>
      <c r="TTN220" s="10"/>
      <c r="TTO220" s="10"/>
      <c r="TTP220" s="10"/>
      <c r="TTQ220" s="10"/>
      <c r="TTR220" s="10"/>
      <c r="TTS220" s="10"/>
      <c r="TTT220" s="10"/>
      <c r="TTU220" s="10"/>
      <c r="TTV220" s="10"/>
      <c r="TTW220" s="10"/>
      <c r="TTX220" s="10"/>
      <c r="TTY220" s="10"/>
      <c r="TTZ220" s="10"/>
      <c r="TUA220" s="10"/>
      <c r="TUB220" s="10"/>
      <c r="TUC220" s="10"/>
      <c r="TUD220" s="10"/>
      <c r="TUE220" s="10"/>
      <c r="TUF220" s="10"/>
      <c r="TUG220" s="10"/>
      <c r="TUH220" s="10"/>
      <c r="TUI220" s="10"/>
      <c r="TUJ220" s="10"/>
      <c r="TUK220" s="10"/>
      <c r="TUL220" s="10"/>
      <c r="TUM220" s="10"/>
      <c r="TUN220" s="10"/>
      <c r="TUO220" s="10"/>
      <c r="TUP220" s="10"/>
      <c r="TUQ220" s="10"/>
      <c r="TUR220" s="10"/>
      <c r="TUS220" s="10"/>
      <c r="TUT220" s="10"/>
      <c r="TUU220" s="10"/>
      <c r="TUV220" s="10"/>
      <c r="TUW220" s="10"/>
      <c r="TUX220" s="10"/>
      <c r="TUY220" s="10"/>
      <c r="TUZ220" s="10"/>
      <c r="TVA220" s="10"/>
      <c r="TVB220" s="10"/>
      <c r="TVC220" s="10"/>
      <c r="TVD220" s="10"/>
      <c r="TVE220" s="10"/>
      <c r="TVF220" s="10"/>
      <c r="TVG220" s="10"/>
      <c r="TVH220" s="10"/>
      <c r="TVI220" s="10"/>
      <c r="TVJ220" s="10"/>
      <c r="TVK220" s="10"/>
      <c r="TVL220" s="10"/>
      <c r="TVM220" s="10"/>
      <c r="TVN220" s="10"/>
      <c r="TVO220" s="10"/>
      <c r="TVP220" s="10"/>
      <c r="TVQ220" s="10"/>
      <c r="TVR220" s="10"/>
      <c r="TVS220" s="10"/>
      <c r="TVT220" s="10"/>
      <c r="TVU220" s="10"/>
      <c r="TVV220" s="10"/>
      <c r="TVW220" s="10"/>
      <c r="TVX220" s="10"/>
      <c r="TVY220" s="10"/>
      <c r="TVZ220" s="10"/>
      <c r="TWA220" s="10"/>
      <c r="TWB220" s="10"/>
      <c r="TWC220" s="10"/>
      <c r="TWD220" s="10"/>
      <c r="TWE220" s="10"/>
      <c r="TWF220" s="10"/>
      <c r="TWG220" s="10"/>
      <c r="TWH220" s="10"/>
      <c r="TWI220" s="10"/>
      <c r="TWJ220" s="10"/>
      <c r="TWK220" s="10"/>
      <c r="TWL220" s="10"/>
      <c r="TWM220" s="10"/>
      <c r="TWN220" s="10"/>
      <c r="TWO220" s="10"/>
      <c r="TWP220" s="10"/>
      <c r="TWQ220" s="10"/>
      <c r="TWR220" s="10"/>
      <c r="TWS220" s="10"/>
      <c r="TWT220" s="10"/>
      <c r="TWU220" s="10"/>
      <c r="TWV220" s="10"/>
      <c r="TWW220" s="10"/>
      <c r="TWX220" s="10"/>
      <c r="TWY220" s="10"/>
      <c r="TWZ220" s="10"/>
      <c r="TXA220" s="10"/>
      <c r="TXB220" s="10"/>
      <c r="TXC220" s="10"/>
      <c r="TXD220" s="10"/>
      <c r="TXE220" s="10"/>
      <c r="TXF220" s="10"/>
      <c r="TXG220" s="10"/>
      <c r="TXH220" s="10"/>
      <c r="TXI220" s="10"/>
      <c r="TXJ220" s="10"/>
      <c r="TXK220" s="10"/>
      <c r="TXL220" s="10"/>
      <c r="TXM220" s="10"/>
      <c r="TXN220" s="10"/>
      <c r="TXO220" s="10"/>
      <c r="TXP220" s="10"/>
      <c r="TXQ220" s="10"/>
      <c r="TXR220" s="10"/>
      <c r="TXS220" s="10"/>
      <c r="TXT220" s="10"/>
      <c r="TXU220" s="10"/>
      <c r="TXV220" s="10"/>
      <c r="TXW220" s="10"/>
      <c r="TXX220" s="10"/>
      <c r="TXY220" s="10"/>
      <c r="TXZ220" s="10"/>
      <c r="TYA220" s="10"/>
      <c r="TYB220" s="10"/>
      <c r="TYC220" s="10"/>
      <c r="TYD220" s="10"/>
      <c r="TYE220" s="10"/>
      <c r="TYF220" s="10"/>
      <c r="TYG220" s="10"/>
      <c r="TYH220" s="10"/>
      <c r="TYI220" s="10"/>
      <c r="TYJ220" s="10"/>
      <c r="TYK220" s="10"/>
      <c r="TYL220" s="10"/>
      <c r="TYM220" s="10"/>
      <c r="TYN220" s="10"/>
      <c r="TYO220" s="10"/>
      <c r="TYP220" s="10"/>
      <c r="TYQ220" s="10"/>
      <c r="TYR220" s="10"/>
      <c r="TYS220" s="10"/>
      <c r="TYT220" s="10"/>
      <c r="TYU220" s="10"/>
      <c r="TYV220" s="10"/>
      <c r="TYW220" s="10"/>
      <c r="TYX220" s="10"/>
      <c r="TYY220" s="10"/>
      <c r="TYZ220" s="10"/>
      <c r="TZA220" s="10"/>
      <c r="TZB220" s="10"/>
      <c r="TZC220" s="10"/>
      <c r="TZD220" s="10"/>
      <c r="TZE220" s="10"/>
      <c r="TZF220" s="10"/>
      <c r="TZG220" s="10"/>
      <c r="TZH220" s="10"/>
      <c r="TZI220" s="10"/>
      <c r="TZJ220" s="10"/>
      <c r="TZK220" s="10"/>
      <c r="TZL220" s="10"/>
      <c r="TZM220" s="10"/>
      <c r="TZN220" s="10"/>
      <c r="TZO220" s="10"/>
      <c r="TZP220" s="10"/>
      <c r="TZQ220" s="10"/>
      <c r="TZR220" s="10"/>
      <c r="TZS220" s="10"/>
      <c r="TZT220" s="10"/>
      <c r="TZU220" s="10"/>
      <c r="TZV220" s="10"/>
      <c r="TZW220" s="10"/>
      <c r="TZX220" s="10"/>
      <c r="TZY220" s="10"/>
      <c r="TZZ220" s="10"/>
      <c r="UAA220" s="10"/>
      <c r="UAB220" s="10"/>
      <c r="UAC220" s="10"/>
      <c r="UAD220" s="10"/>
      <c r="UAE220" s="10"/>
      <c r="UAF220" s="10"/>
      <c r="UAG220" s="10"/>
      <c r="UAH220" s="10"/>
      <c r="UAI220" s="10"/>
      <c r="UAJ220" s="10"/>
      <c r="UAK220" s="10"/>
      <c r="UAL220" s="10"/>
      <c r="UAM220" s="10"/>
      <c r="UAN220" s="10"/>
      <c r="UAO220" s="10"/>
      <c r="UAP220" s="10"/>
      <c r="UAQ220" s="10"/>
      <c r="UAR220" s="10"/>
      <c r="UAS220" s="10"/>
      <c r="UAT220" s="10"/>
      <c r="UAU220" s="10"/>
      <c r="UAV220" s="10"/>
      <c r="UAW220" s="10"/>
      <c r="UAX220" s="10"/>
      <c r="UAY220" s="10"/>
      <c r="UAZ220" s="10"/>
      <c r="UBA220" s="10"/>
      <c r="UBB220" s="10"/>
      <c r="UBC220" s="10"/>
      <c r="UBD220" s="10"/>
      <c r="UBE220" s="10"/>
      <c r="UBF220" s="10"/>
      <c r="UBG220" s="10"/>
      <c r="UBH220" s="10"/>
      <c r="UBI220" s="10"/>
      <c r="UBJ220" s="10"/>
      <c r="UBK220" s="10"/>
      <c r="UBL220" s="10"/>
      <c r="UBM220" s="10"/>
      <c r="UBN220" s="10"/>
      <c r="UBO220" s="10"/>
      <c r="UBP220" s="10"/>
      <c r="UBQ220" s="10"/>
      <c r="UBR220" s="10"/>
      <c r="UBS220" s="10"/>
      <c r="UBT220" s="10"/>
      <c r="UBU220" s="10"/>
      <c r="UBV220" s="10"/>
      <c r="UBW220" s="10"/>
      <c r="UBX220" s="10"/>
      <c r="UBY220" s="10"/>
      <c r="UBZ220" s="10"/>
      <c r="UCA220" s="10"/>
      <c r="UCB220" s="10"/>
      <c r="UCC220" s="10"/>
      <c r="UCD220" s="10"/>
      <c r="UCE220" s="10"/>
      <c r="UCF220" s="10"/>
      <c r="UCG220" s="10"/>
      <c r="UCH220" s="10"/>
      <c r="UCI220" s="10"/>
      <c r="UCJ220" s="10"/>
      <c r="UCK220" s="10"/>
      <c r="UCL220" s="10"/>
      <c r="UCM220" s="10"/>
      <c r="UCN220" s="10"/>
      <c r="UCO220" s="10"/>
      <c r="UCP220" s="10"/>
      <c r="UCQ220" s="10"/>
      <c r="UCR220" s="10"/>
      <c r="UCS220" s="10"/>
      <c r="UCT220" s="10"/>
      <c r="UCU220" s="10"/>
      <c r="UCV220" s="10"/>
      <c r="UCW220" s="10"/>
      <c r="UCX220" s="10"/>
      <c r="UCY220" s="10"/>
      <c r="UCZ220" s="10"/>
      <c r="UDA220" s="10"/>
      <c r="UDB220" s="10"/>
      <c r="UDC220" s="10"/>
      <c r="UDD220" s="10"/>
      <c r="UDE220" s="10"/>
      <c r="UDF220" s="10"/>
      <c r="UDG220" s="10"/>
      <c r="UDH220" s="10"/>
      <c r="UDI220" s="10"/>
      <c r="UDJ220" s="10"/>
      <c r="UDK220" s="10"/>
      <c r="UDL220" s="10"/>
      <c r="UDM220" s="10"/>
      <c r="UDN220" s="10"/>
      <c r="UDO220" s="10"/>
      <c r="UDP220" s="10"/>
      <c r="UDQ220" s="10"/>
      <c r="UDR220" s="10"/>
      <c r="UDS220" s="10"/>
      <c r="UDT220" s="10"/>
      <c r="UDU220" s="10"/>
      <c r="UDV220" s="10"/>
      <c r="UDW220" s="10"/>
      <c r="UDX220" s="10"/>
      <c r="UDY220" s="10"/>
      <c r="UDZ220" s="10"/>
      <c r="UEA220" s="10"/>
      <c r="UEB220" s="10"/>
      <c r="UEC220" s="10"/>
      <c r="UED220" s="10"/>
      <c r="UEE220" s="10"/>
      <c r="UEF220" s="10"/>
      <c r="UEG220" s="10"/>
      <c r="UEH220" s="10"/>
      <c r="UEI220" s="10"/>
      <c r="UEJ220" s="10"/>
      <c r="UEK220" s="10"/>
      <c r="UEL220" s="10"/>
      <c r="UEM220" s="10"/>
      <c r="UEN220" s="10"/>
      <c r="UEO220" s="10"/>
      <c r="UEP220" s="10"/>
      <c r="UEQ220" s="10"/>
      <c r="UER220" s="10"/>
      <c r="UES220" s="10"/>
      <c r="UET220" s="10"/>
      <c r="UEU220" s="10"/>
      <c r="UEV220" s="10"/>
      <c r="UEW220" s="10"/>
      <c r="UEX220" s="10"/>
      <c r="UEY220" s="10"/>
      <c r="UEZ220" s="10"/>
      <c r="UFA220" s="10"/>
      <c r="UFB220" s="10"/>
      <c r="UFC220" s="10"/>
      <c r="UFD220" s="10"/>
      <c r="UFE220" s="10"/>
      <c r="UFF220" s="10"/>
      <c r="UFG220" s="10"/>
      <c r="UFH220" s="10"/>
      <c r="UFI220" s="10"/>
      <c r="UFJ220" s="10"/>
      <c r="UFK220" s="10"/>
      <c r="UFL220" s="10"/>
      <c r="UFM220" s="10"/>
      <c r="UFN220" s="10"/>
      <c r="UFO220" s="10"/>
      <c r="UFP220" s="10"/>
      <c r="UFQ220" s="10"/>
      <c r="UFR220" s="10"/>
      <c r="UFS220" s="10"/>
      <c r="UFT220" s="10"/>
      <c r="UFU220" s="10"/>
      <c r="UFV220" s="10"/>
      <c r="UFW220" s="10"/>
      <c r="UFX220" s="10"/>
      <c r="UFY220" s="10"/>
      <c r="UFZ220" s="10"/>
      <c r="UGA220" s="10"/>
      <c r="UGB220" s="10"/>
      <c r="UGC220" s="10"/>
      <c r="UGD220" s="10"/>
      <c r="UGE220" s="10"/>
      <c r="UGF220" s="10"/>
      <c r="UGG220" s="10"/>
      <c r="UGH220" s="10"/>
      <c r="UGI220" s="10"/>
      <c r="UGJ220" s="10"/>
      <c r="UGK220" s="10"/>
      <c r="UGL220" s="10"/>
      <c r="UGM220" s="10"/>
      <c r="UGN220" s="10"/>
      <c r="UGO220" s="10"/>
      <c r="UGP220" s="10"/>
      <c r="UGQ220" s="10"/>
      <c r="UGR220" s="10"/>
      <c r="UGS220" s="10"/>
      <c r="UGT220" s="10"/>
      <c r="UGU220" s="10"/>
      <c r="UGV220" s="10"/>
      <c r="UGW220" s="10"/>
      <c r="UGX220" s="10"/>
      <c r="UGY220" s="10"/>
      <c r="UGZ220" s="10"/>
      <c r="UHA220" s="10"/>
      <c r="UHB220" s="10"/>
      <c r="UHC220" s="10"/>
      <c r="UHD220" s="10"/>
      <c r="UHE220" s="10"/>
      <c r="UHF220" s="10"/>
      <c r="UHG220" s="10"/>
      <c r="UHH220" s="10"/>
      <c r="UHI220" s="10"/>
      <c r="UHJ220" s="10"/>
      <c r="UHK220" s="10"/>
      <c r="UHL220" s="10"/>
      <c r="UHM220" s="10"/>
      <c r="UHN220" s="10"/>
      <c r="UHO220" s="10"/>
      <c r="UHP220" s="10"/>
      <c r="UHQ220" s="10"/>
      <c r="UHR220" s="10"/>
      <c r="UHS220" s="10"/>
      <c r="UHT220" s="10"/>
      <c r="UHU220" s="10"/>
      <c r="UHV220" s="10"/>
      <c r="UHW220" s="10"/>
      <c r="UHX220" s="10"/>
      <c r="UHY220" s="10"/>
      <c r="UHZ220" s="10"/>
      <c r="UIA220" s="10"/>
      <c r="UIB220" s="10"/>
      <c r="UIC220" s="10"/>
      <c r="UID220" s="10"/>
      <c r="UIE220" s="10"/>
      <c r="UIF220" s="10"/>
      <c r="UIG220" s="10"/>
      <c r="UIH220" s="10"/>
      <c r="UII220" s="10"/>
      <c r="UIJ220" s="10"/>
      <c r="UIK220" s="10"/>
      <c r="UIL220" s="10"/>
      <c r="UIM220" s="10"/>
      <c r="UIN220" s="10"/>
      <c r="UIO220" s="10"/>
      <c r="UIP220" s="10"/>
      <c r="UIQ220" s="10"/>
      <c r="UIR220" s="10"/>
      <c r="UIS220" s="10"/>
      <c r="UIT220" s="10"/>
      <c r="UIU220" s="10"/>
      <c r="UIV220" s="10"/>
      <c r="UIW220" s="10"/>
      <c r="UIX220" s="10"/>
      <c r="UIY220" s="10"/>
      <c r="UIZ220" s="10"/>
      <c r="UJA220" s="10"/>
      <c r="UJB220" s="10"/>
      <c r="UJC220" s="10"/>
      <c r="UJD220" s="10"/>
      <c r="UJE220" s="10"/>
      <c r="UJF220" s="10"/>
      <c r="UJG220" s="10"/>
      <c r="UJH220" s="10"/>
      <c r="UJI220" s="10"/>
      <c r="UJJ220" s="10"/>
      <c r="UJK220" s="10"/>
      <c r="UJL220" s="10"/>
      <c r="UJM220" s="10"/>
      <c r="UJN220" s="10"/>
      <c r="UJO220" s="10"/>
      <c r="UJP220" s="10"/>
      <c r="UJQ220" s="10"/>
      <c r="UJR220" s="10"/>
      <c r="UJS220" s="10"/>
      <c r="UJT220" s="10"/>
      <c r="UJU220" s="10"/>
      <c r="UJV220" s="10"/>
      <c r="UJW220" s="10"/>
      <c r="UJX220" s="10"/>
      <c r="UJY220" s="10"/>
      <c r="UJZ220" s="10"/>
      <c r="UKA220" s="10"/>
      <c r="UKB220" s="10"/>
      <c r="UKC220" s="10"/>
      <c r="UKD220" s="10"/>
      <c r="UKE220" s="10"/>
      <c r="UKF220" s="10"/>
      <c r="UKG220" s="10"/>
      <c r="UKH220" s="10"/>
      <c r="UKI220" s="10"/>
      <c r="UKJ220" s="10"/>
      <c r="UKK220" s="10"/>
      <c r="UKL220" s="10"/>
      <c r="UKM220" s="10"/>
      <c r="UKN220" s="10"/>
      <c r="UKO220" s="10"/>
      <c r="UKP220" s="10"/>
      <c r="UKQ220" s="10"/>
      <c r="UKR220" s="10"/>
      <c r="UKS220" s="10"/>
      <c r="UKT220" s="10"/>
      <c r="UKU220" s="10"/>
      <c r="UKV220" s="10"/>
      <c r="UKW220" s="10"/>
      <c r="UKX220" s="10"/>
      <c r="UKY220" s="10"/>
      <c r="UKZ220" s="10"/>
      <c r="ULA220" s="10"/>
      <c r="ULB220" s="10"/>
      <c r="ULC220" s="10"/>
      <c r="ULD220" s="10"/>
      <c r="ULE220" s="10"/>
      <c r="ULF220" s="10"/>
      <c r="ULG220" s="10"/>
      <c r="ULH220" s="10"/>
      <c r="ULI220" s="10"/>
      <c r="ULJ220" s="10"/>
      <c r="ULK220" s="10"/>
      <c r="ULL220" s="10"/>
      <c r="ULM220" s="10"/>
      <c r="ULN220" s="10"/>
      <c r="ULO220" s="10"/>
      <c r="ULP220" s="10"/>
      <c r="ULQ220" s="10"/>
      <c r="ULR220" s="10"/>
      <c r="ULS220" s="10"/>
      <c r="ULT220" s="10"/>
      <c r="ULU220" s="10"/>
      <c r="ULV220" s="10"/>
      <c r="ULW220" s="10"/>
      <c r="ULX220" s="10"/>
      <c r="ULY220" s="10"/>
      <c r="ULZ220" s="10"/>
      <c r="UMA220" s="10"/>
      <c r="UMB220" s="10"/>
      <c r="UMC220" s="10"/>
      <c r="UMD220" s="10"/>
      <c r="UME220" s="10"/>
      <c r="UMF220" s="10"/>
      <c r="UMG220" s="10"/>
      <c r="UMH220" s="10"/>
      <c r="UMI220" s="10"/>
      <c r="UMJ220" s="10"/>
      <c r="UMK220" s="10"/>
      <c r="UML220" s="10"/>
      <c r="UMM220" s="10"/>
      <c r="UMN220" s="10"/>
      <c r="UMO220" s="10"/>
      <c r="UMP220" s="10"/>
      <c r="UMQ220" s="10"/>
      <c r="UMR220" s="10"/>
      <c r="UMS220" s="10"/>
      <c r="UMT220" s="10"/>
      <c r="UMU220" s="10"/>
      <c r="UMV220" s="10"/>
      <c r="UMW220" s="10"/>
      <c r="UMX220" s="10"/>
      <c r="UMY220" s="10"/>
      <c r="UMZ220" s="10"/>
      <c r="UNA220" s="10"/>
      <c r="UNB220" s="10"/>
      <c r="UNC220" s="10"/>
      <c r="UND220" s="10"/>
      <c r="UNE220" s="10"/>
      <c r="UNF220" s="10"/>
      <c r="UNG220" s="10"/>
      <c r="UNH220" s="10"/>
      <c r="UNI220" s="10"/>
      <c r="UNJ220" s="10"/>
      <c r="UNK220" s="10"/>
      <c r="UNL220" s="10"/>
      <c r="UNM220" s="10"/>
      <c r="UNN220" s="10"/>
      <c r="UNO220" s="10"/>
      <c r="UNP220" s="10"/>
      <c r="UNQ220" s="10"/>
      <c r="UNR220" s="10"/>
      <c r="UNS220" s="10"/>
      <c r="UNT220" s="10"/>
      <c r="UNU220" s="10"/>
      <c r="UNV220" s="10"/>
      <c r="UNW220" s="10"/>
      <c r="UNX220" s="10"/>
      <c r="UNY220" s="10"/>
      <c r="UNZ220" s="10"/>
      <c r="UOA220" s="10"/>
      <c r="UOB220" s="10"/>
      <c r="UOC220" s="10"/>
      <c r="UOD220" s="10"/>
      <c r="UOE220" s="10"/>
      <c r="UOF220" s="10"/>
      <c r="UOG220" s="10"/>
      <c r="UOH220" s="10"/>
      <c r="UOI220" s="10"/>
      <c r="UOJ220" s="10"/>
      <c r="UOK220" s="10"/>
      <c r="UOL220" s="10"/>
      <c r="UOM220" s="10"/>
      <c r="UON220" s="10"/>
      <c r="UOO220" s="10"/>
      <c r="UOP220" s="10"/>
      <c r="UOQ220" s="10"/>
      <c r="UOR220" s="10"/>
      <c r="UOS220" s="10"/>
      <c r="UOT220" s="10"/>
      <c r="UOU220" s="10"/>
      <c r="UOV220" s="10"/>
      <c r="UOW220" s="10"/>
      <c r="UOX220" s="10"/>
      <c r="UOY220" s="10"/>
      <c r="UOZ220" s="10"/>
      <c r="UPA220" s="10"/>
      <c r="UPB220" s="10"/>
      <c r="UPC220" s="10"/>
      <c r="UPD220" s="10"/>
      <c r="UPE220" s="10"/>
      <c r="UPF220" s="10"/>
      <c r="UPG220" s="10"/>
      <c r="UPH220" s="10"/>
      <c r="UPI220" s="10"/>
      <c r="UPJ220" s="10"/>
      <c r="UPK220" s="10"/>
      <c r="UPL220" s="10"/>
      <c r="UPM220" s="10"/>
      <c r="UPN220" s="10"/>
      <c r="UPO220" s="10"/>
      <c r="UPP220" s="10"/>
      <c r="UPQ220" s="10"/>
      <c r="UPR220" s="10"/>
      <c r="UPS220" s="10"/>
      <c r="UPT220" s="10"/>
      <c r="UPU220" s="10"/>
      <c r="UPV220" s="10"/>
      <c r="UPW220" s="10"/>
      <c r="UPX220" s="10"/>
      <c r="UPY220" s="10"/>
      <c r="UPZ220" s="10"/>
      <c r="UQA220" s="10"/>
      <c r="UQB220" s="10"/>
      <c r="UQC220" s="10"/>
      <c r="UQD220" s="10"/>
      <c r="UQE220" s="10"/>
      <c r="UQF220" s="10"/>
      <c r="UQG220" s="10"/>
      <c r="UQH220" s="10"/>
      <c r="UQI220" s="10"/>
      <c r="UQJ220" s="10"/>
      <c r="UQK220" s="10"/>
      <c r="UQL220" s="10"/>
      <c r="UQM220" s="10"/>
      <c r="UQN220" s="10"/>
      <c r="UQO220" s="10"/>
      <c r="UQP220" s="10"/>
      <c r="UQQ220" s="10"/>
      <c r="UQR220" s="10"/>
      <c r="UQS220" s="10"/>
      <c r="UQT220" s="10"/>
      <c r="UQU220" s="10"/>
      <c r="UQV220" s="10"/>
      <c r="UQW220" s="10"/>
      <c r="UQX220" s="10"/>
      <c r="UQY220" s="10"/>
      <c r="UQZ220" s="10"/>
      <c r="URA220" s="10"/>
      <c r="URB220" s="10"/>
      <c r="URC220" s="10"/>
      <c r="URD220" s="10"/>
      <c r="URE220" s="10"/>
      <c r="URF220" s="10"/>
      <c r="URG220" s="10"/>
      <c r="URH220" s="10"/>
      <c r="URI220" s="10"/>
      <c r="URJ220" s="10"/>
      <c r="URK220" s="10"/>
      <c r="URL220" s="10"/>
      <c r="URM220" s="10"/>
      <c r="URN220" s="10"/>
      <c r="URO220" s="10"/>
      <c r="URP220" s="10"/>
      <c r="URQ220" s="10"/>
      <c r="URR220" s="10"/>
      <c r="URS220" s="10"/>
      <c r="URT220" s="10"/>
      <c r="URU220" s="10"/>
      <c r="URV220" s="10"/>
      <c r="URW220" s="10"/>
      <c r="URX220" s="10"/>
      <c r="URY220" s="10"/>
      <c r="URZ220" s="10"/>
      <c r="USA220" s="10"/>
      <c r="USB220" s="10"/>
      <c r="USC220" s="10"/>
      <c r="USD220" s="10"/>
      <c r="USE220" s="10"/>
      <c r="USF220" s="10"/>
      <c r="USG220" s="10"/>
      <c r="USH220" s="10"/>
      <c r="USI220" s="10"/>
      <c r="USJ220" s="10"/>
      <c r="USK220" s="10"/>
      <c r="USL220" s="10"/>
      <c r="USM220" s="10"/>
      <c r="USN220" s="10"/>
      <c r="USO220" s="10"/>
      <c r="USP220" s="10"/>
      <c r="USQ220" s="10"/>
      <c r="USR220" s="10"/>
      <c r="USS220" s="10"/>
      <c r="UST220" s="10"/>
      <c r="USU220" s="10"/>
      <c r="USV220" s="10"/>
      <c r="USW220" s="10"/>
      <c r="USX220" s="10"/>
      <c r="USY220" s="10"/>
      <c r="USZ220" s="10"/>
      <c r="UTA220" s="10"/>
      <c r="UTB220" s="10"/>
      <c r="UTC220" s="10"/>
      <c r="UTD220" s="10"/>
      <c r="UTE220" s="10"/>
      <c r="UTF220" s="10"/>
      <c r="UTG220" s="10"/>
      <c r="UTH220" s="10"/>
      <c r="UTI220" s="10"/>
      <c r="UTJ220" s="10"/>
      <c r="UTK220" s="10"/>
      <c r="UTL220" s="10"/>
      <c r="UTM220" s="10"/>
      <c r="UTN220" s="10"/>
      <c r="UTO220" s="10"/>
      <c r="UTP220" s="10"/>
      <c r="UTQ220" s="10"/>
      <c r="UTR220" s="10"/>
      <c r="UTS220" s="10"/>
      <c r="UTT220" s="10"/>
      <c r="UTU220" s="10"/>
      <c r="UTV220" s="10"/>
      <c r="UTW220" s="10"/>
      <c r="UTX220" s="10"/>
      <c r="UTY220" s="10"/>
      <c r="UTZ220" s="10"/>
      <c r="UUA220" s="10"/>
      <c r="UUB220" s="10"/>
      <c r="UUC220" s="10"/>
      <c r="UUD220" s="10"/>
      <c r="UUE220" s="10"/>
      <c r="UUF220" s="10"/>
      <c r="UUG220" s="10"/>
      <c r="UUH220" s="10"/>
      <c r="UUI220" s="10"/>
      <c r="UUJ220" s="10"/>
      <c r="UUK220" s="10"/>
      <c r="UUL220" s="10"/>
      <c r="UUM220" s="10"/>
      <c r="UUN220" s="10"/>
      <c r="UUO220" s="10"/>
      <c r="UUP220" s="10"/>
      <c r="UUQ220" s="10"/>
      <c r="UUR220" s="10"/>
      <c r="UUS220" s="10"/>
      <c r="UUT220" s="10"/>
      <c r="UUU220" s="10"/>
      <c r="UUV220" s="10"/>
      <c r="UUW220" s="10"/>
      <c r="UUX220" s="10"/>
      <c r="UUY220" s="10"/>
      <c r="UUZ220" s="10"/>
      <c r="UVA220" s="10"/>
      <c r="UVB220" s="10"/>
      <c r="UVC220" s="10"/>
      <c r="UVD220" s="10"/>
      <c r="UVE220" s="10"/>
      <c r="UVF220" s="10"/>
      <c r="UVG220" s="10"/>
      <c r="UVH220" s="10"/>
      <c r="UVI220" s="10"/>
      <c r="UVJ220" s="10"/>
      <c r="UVK220" s="10"/>
      <c r="UVL220" s="10"/>
      <c r="UVM220" s="10"/>
      <c r="UVN220" s="10"/>
      <c r="UVO220" s="10"/>
      <c r="UVP220" s="10"/>
      <c r="UVQ220" s="10"/>
      <c r="UVR220" s="10"/>
      <c r="UVS220" s="10"/>
      <c r="UVT220" s="10"/>
      <c r="UVU220" s="10"/>
      <c r="UVV220" s="10"/>
      <c r="UVW220" s="10"/>
      <c r="UVX220" s="10"/>
      <c r="UVY220" s="10"/>
      <c r="UVZ220" s="10"/>
      <c r="UWA220" s="10"/>
      <c r="UWB220" s="10"/>
      <c r="UWC220" s="10"/>
      <c r="UWD220" s="10"/>
      <c r="UWE220" s="10"/>
      <c r="UWF220" s="10"/>
      <c r="UWG220" s="10"/>
      <c r="UWH220" s="10"/>
      <c r="UWI220" s="10"/>
      <c r="UWJ220" s="10"/>
      <c r="UWK220" s="10"/>
      <c r="UWL220" s="10"/>
      <c r="UWM220" s="10"/>
      <c r="UWN220" s="10"/>
      <c r="UWO220" s="10"/>
      <c r="UWP220" s="10"/>
      <c r="UWQ220" s="10"/>
      <c r="UWR220" s="10"/>
      <c r="UWS220" s="10"/>
      <c r="UWT220" s="10"/>
      <c r="UWU220" s="10"/>
      <c r="UWV220" s="10"/>
      <c r="UWW220" s="10"/>
      <c r="UWX220" s="10"/>
      <c r="UWY220" s="10"/>
      <c r="UWZ220" s="10"/>
      <c r="UXA220" s="10"/>
      <c r="UXB220" s="10"/>
      <c r="UXC220" s="10"/>
      <c r="UXD220" s="10"/>
      <c r="UXE220" s="10"/>
      <c r="UXF220" s="10"/>
      <c r="UXG220" s="10"/>
      <c r="UXH220" s="10"/>
      <c r="UXI220" s="10"/>
      <c r="UXJ220" s="10"/>
      <c r="UXK220" s="10"/>
      <c r="UXL220" s="10"/>
      <c r="UXM220" s="10"/>
      <c r="UXN220" s="10"/>
      <c r="UXO220" s="10"/>
      <c r="UXP220" s="10"/>
      <c r="UXQ220" s="10"/>
      <c r="UXR220" s="10"/>
      <c r="UXS220" s="10"/>
      <c r="UXT220" s="10"/>
      <c r="UXU220" s="10"/>
      <c r="UXV220" s="10"/>
      <c r="UXW220" s="10"/>
      <c r="UXX220" s="10"/>
      <c r="UXY220" s="10"/>
      <c r="UXZ220" s="10"/>
      <c r="UYA220" s="10"/>
      <c r="UYB220" s="10"/>
      <c r="UYC220" s="10"/>
      <c r="UYD220" s="10"/>
      <c r="UYE220" s="10"/>
      <c r="UYF220" s="10"/>
      <c r="UYG220" s="10"/>
      <c r="UYH220" s="10"/>
      <c r="UYI220" s="10"/>
      <c r="UYJ220" s="10"/>
      <c r="UYK220" s="10"/>
      <c r="UYL220" s="10"/>
      <c r="UYM220" s="10"/>
      <c r="UYN220" s="10"/>
      <c r="UYO220" s="10"/>
      <c r="UYP220" s="10"/>
      <c r="UYQ220" s="10"/>
      <c r="UYR220" s="10"/>
      <c r="UYS220" s="10"/>
      <c r="UYT220" s="10"/>
      <c r="UYU220" s="10"/>
      <c r="UYV220" s="10"/>
      <c r="UYW220" s="10"/>
      <c r="UYX220" s="10"/>
      <c r="UYY220" s="10"/>
      <c r="UYZ220" s="10"/>
      <c r="UZA220" s="10"/>
      <c r="UZB220" s="10"/>
      <c r="UZC220" s="10"/>
      <c r="UZD220" s="10"/>
      <c r="UZE220" s="10"/>
      <c r="UZF220" s="10"/>
      <c r="UZG220" s="10"/>
      <c r="UZH220" s="10"/>
      <c r="UZI220" s="10"/>
      <c r="UZJ220" s="10"/>
      <c r="UZK220" s="10"/>
      <c r="UZL220" s="10"/>
      <c r="UZM220" s="10"/>
      <c r="UZN220" s="10"/>
      <c r="UZO220" s="10"/>
      <c r="UZP220" s="10"/>
      <c r="UZQ220" s="10"/>
      <c r="UZR220" s="10"/>
      <c r="UZS220" s="10"/>
      <c r="UZT220" s="10"/>
      <c r="UZU220" s="10"/>
      <c r="UZV220" s="10"/>
      <c r="UZW220" s="10"/>
      <c r="UZX220" s="10"/>
      <c r="UZY220" s="10"/>
      <c r="UZZ220" s="10"/>
      <c r="VAA220" s="10"/>
      <c r="VAB220" s="10"/>
      <c r="VAC220" s="10"/>
      <c r="VAD220" s="10"/>
      <c r="VAE220" s="10"/>
      <c r="VAF220" s="10"/>
      <c r="VAG220" s="10"/>
      <c r="VAH220" s="10"/>
      <c r="VAI220" s="10"/>
      <c r="VAJ220" s="10"/>
      <c r="VAK220" s="10"/>
      <c r="VAL220" s="10"/>
      <c r="VAM220" s="10"/>
      <c r="VAN220" s="10"/>
      <c r="VAO220" s="10"/>
      <c r="VAP220" s="10"/>
      <c r="VAQ220" s="10"/>
      <c r="VAR220" s="10"/>
      <c r="VAS220" s="10"/>
      <c r="VAT220" s="10"/>
      <c r="VAU220" s="10"/>
      <c r="VAV220" s="10"/>
      <c r="VAW220" s="10"/>
      <c r="VAX220" s="10"/>
      <c r="VAY220" s="10"/>
      <c r="VAZ220" s="10"/>
      <c r="VBA220" s="10"/>
      <c r="VBB220" s="10"/>
      <c r="VBC220" s="10"/>
      <c r="VBD220" s="10"/>
      <c r="VBE220" s="10"/>
      <c r="VBF220" s="10"/>
      <c r="VBG220" s="10"/>
      <c r="VBH220" s="10"/>
      <c r="VBI220" s="10"/>
      <c r="VBJ220" s="10"/>
      <c r="VBK220" s="10"/>
      <c r="VBL220" s="10"/>
      <c r="VBM220" s="10"/>
      <c r="VBN220" s="10"/>
      <c r="VBO220" s="10"/>
      <c r="VBP220" s="10"/>
      <c r="VBQ220" s="10"/>
      <c r="VBR220" s="10"/>
      <c r="VBS220" s="10"/>
      <c r="VBT220" s="10"/>
      <c r="VBU220" s="10"/>
      <c r="VBV220" s="10"/>
      <c r="VBW220" s="10"/>
      <c r="VBX220" s="10"/>
      <c r="VBY220" s="10"/>
      <c r="VBZ220" s="10"/>
      <c r="VCA220" s="10"/>
      <c r="VCB220" s="10"/>
      <c r="VCC220" s="10"/>
      <c r="VCD220" s="10"/>
      <c r="VCE220" s="10"/>
      <c r="VCF220" s="10"/>
      <c r="VCG220" s="10"/>
      <c r="VCH220" s="10"/>
      <c r="VCI220" s="10"/>
      <c r="VCJ220" s="10"/>
      <c r="VCK220" s="10"/>
      <c r="VCL220" s="10"/>
      <c r="VCM220" s="10"/>
      <c r="VCN220" s="10"/>
      <c r="VCO220" s="10"/>
      <c r="VCP220" s="10"/>
      <c r="VCQ220" s="10"/>
      <c r="VCR220" s="10"/>
      <c r="VCS220" s="10"/>
      <c r="VCT220" s="10"/>
      <c r="VCU220" s="10"/>
      <c r="VCV220" s="10"/>
      <c r="VCW220" s="10"/>
      <c r="VCX220" s="10"/>
      <c r="VCY220" s="10"/>
      <c r="VCZ220" s="10"/>
      <c r="VDA220" s="10"/>
      <c r="VDB220" s="10"/>
      <c r="VDC220" s="10"/>
      <c r="VDD220" s="10"/>
      <c r="VDE220" s="10"/>
      <c r="VDF220" s="10"/>
      <c r="VDG220" s="10"/>
      <c r="VDH220" s="10"/>
      <c r="VDI220" s="10"/>
      <c r="VDJ220" s="10"/>
      <c r="VDK220" s="10"/>
      <c r="VDL220" s="10"/>
      <c r="VDM220" s="10"/>
      <c r="VDN220" s="10"/>
      <c r="VDO220" s="10"/>
      <c r="VDP220" s="10"/>
      <c r="VDQ220" s="10"/>
      <c r="VDR220" s="10"/>
      <c r="VDS220" s="10"/>
      <c r="VDT220" s="10"/>
      <c r="VDU220" s="10"/>
      <c r="VDV220" s="10"/>
      <c r="VDW220" s="10"/>
      <c r="VDX220" s="10"/>
      <c r="VDY220" s="10"/>
      <c r="VDZ220" s="10"/>
      <c r="VEA220" s="10"/>
      <c r="VEB220" s="10"/>
      <c r="VEC220" s="10"/>
      <c r="VED220" s="10"/>
      <c r="VEE220" s="10"/>
      <c r="VEF220" s="10"/>
      <c r="VEG220" s="10"/>
      <c r="VEH220" s="10"/>
      <c r="VEI220" s="10"/>
      <c r="VEJ220" s="10"/>
      <c r="VEK220" s="10"/>
      <c r="VEL220" s="10"/>
      <c r="VEM220" s="10"/>
      <c r="VEN220" s="10"/>
      <c r="VEO220" s="10"/>
      <c r="VEP220" s="10"/>
      <c r="VEQ220" s="10"/>
      <c r="VER220" s="10"/>
      <c r="VES220" s="10"/>
      <c r="VET220" s="10"/>
      <c r="VEU220" s="10"/>
      <c r="VEV220" s="10"/>
      <c r="VEW220" s="10"/>
      <c r="VEX220" s="10"/>
      <c r="VEY220" s="10"/>
      <c r="VEZ220" s="10"/>
      <c r="VFA220" s="10"/>
      <c r="VFB220" s="10"/>
      <c r="VFC220" s="10"/>
      <c r="VFD220" s="10"/>
      <c r="VFE220" s="10"/>
      <c r="VFF220" s="10"/>
      <c r="VFG220" s="10"/>
      <c r="VFH220" s="10"/>
      <c r="VFI220" s="10"/>
      <c r="VFJ220" s="10"/>
      <c r="VFK220" s="10"/>
      <c r="VFL220" s="10"/>
      <c r="VFM220" s="10"/>
      <c r="VFN220" s="10"/>
      <c r="VFO220" s="10"/>
      <c r="VFP220" s="10"/>
      <c r="VFQ220" s="10"/>
      <c r="VFR220" s="10"/>
      <c r="VFS220" s="10"/>
      <c r="VFT220" s="10"/>
      <c r="VFU220" s="10"/>
      <c r="VFV220" s="10"/>
      <c r="VFW220" s="10"/>
      <c r="VFX220" s="10"/>
      <c r="VFY220" s="10"/>
      <c r="VFZ220" s="10"/>
      <c r="VGA220" s="10"/>
      <c r="VGB220" s="10"/>
      <c r="VGC220" s="10"/>
      <c r="VGD220" s="10"/>
      <c r="VGE220" s="10"/>
      <c r="VGF220" s="10"/>
      <c r="VGG220" s="10"/>
      <c r="VGH220" s="10"/>
      <c r="VGI220" s="10"/>
      <c r="VGJ220" s="10"/>
      <c r="VGK220" s="10"/>
      <c r="VGL220" s="10"/>
      <c r="VGM220" s="10"/>
      <c r="VGN220" s="10"/>
      <c r="VGO220" s="10"/>
      <c r="VGP220" s="10"/>
      <c r="VGQ220" s="10"/>
      <c r="VGR220" s="10"/>
      <c r="VGS220" s="10"/>
      <c r="VGT220" s="10"/>
      <c r="VGU220" s="10"/>
      <c r="VGV220" s="10"/>
      <c r="VGW220" s="10"/>
      <c r="VGX220" s="10"/>
      <c r="VGY220" s="10"/>
      <c r="VGZ220" s="10"/>
      <c r="VHA220" s="10"/>
      <c r="VHB220" s="10"/>
      <c r="VHC220" s="10"/>
      <c r="VHD220" s="10"/>
      <c r="VHE220" s="10"/>
      <c r="VHF220" s="10"/>
      <c r="VHG220" s="10"/>
      <c r="VHH220" s="10"/>
      <c r="VHI220" s="10"/>
      <c r="VHJ220" s="10"/>
      <c r="VHK220" s="10"/>
      <c r="VHL220" s="10"/>
      <c r="VHM220" s="10"/>
      <c r="VHN220" s="10"/>
      <c r="VHO220" s="10"/>
      <c r="VHP220" s="10"/>
      <c r="VHQ220" s="10"/>
      <c r="VHR220" s="10"/>
      <c r="VHS220" s="10"/>
      <c r="VHT220" s="10"/>
      <c r="VHU220" s="10"/>
      <c r="VHV220" s="10"/>
      <c r="VHW220" s="10"/>
      <c r="VHX220" s="10"/>
      <c r="VHY220" s="10"/>
      <c r="VHZ220" s="10"/>
      <c r="VIA220" s="10"/>
      <c r="VIB220" s="10"/>
      <c r="VIC220" s="10"/>
      <c r="VID220" s="10"/>
      <c r="VIE220" s="10"/>
      <c r="VIF220" s="10"/>
      <c r="VIG220" s="10"/>
      <c r="VIH220" s="10"/>
      <c r="VII220" s="10"/>
      <c r="VIJ220" s="10"/>
      <c r="VIK220" s="10"/>
      <c r="VIL220" s="10"/>
      <c r="VIM220" s="10"/>
      <c r="VIN220" s="10"/>
      <c r="VIO220" s="10"/>
      <c r="VIP220" s="10"/>
      <c r="VIQ220" s="10"/>
      <c r="VIR220" s="10"/>
      <c r="VIS220" s="10"/>
      <c r="VIT220" s="10"/>
      <c r="VIU220" s="10"/>
      <c r="VIV220" s="10"/>
      <c r="VIW220" s="10"/>
      <c r="VIX220" s="10"/>
      <c r="VIY220" s="10"/>
      <c r="VIZ220" s="10"/>
      <c r="VJA220" s="10"/>
      <c r="VJB220" s="10"/>
      <c r="VJC220" s="10"/>
      <c r="VJD220" s="10"/>
      <c r="VJE220" s="10"/>
      <c r="VJF220" s="10"/>
      <c r="VJG220" s="10"/>
      <c r="VJH220" s="10"/>
      <c r="VJI220" s="10"/>
      <c r="VJJ220" s="10"/>
      <c r="VJK220" s="10"/>
      <c r="VJL220" s="10"/>
      <c r="VJM220" s="10"/>
      <c r="VJN220" s="10"/>
      <c r="VJO220" s="10"/>
      <c r="VJP220" s="10"/>
      <c r="VJQ220" s="10"/>
      <c r="VJR220" s="10"/>
      <c r="VJS220" s="10"/>
      <c r="VJT220" s="10"/>
      <c r="VJU220" s="10"/>
      <c r="VJV220" s="10"/>
      <c r="VJW220" s="10"/>
      <c r="VJX220" s="10"/>
      <c r="VJY220" s="10"/>
      <c r="VJZ220" s="10"/>
      <c r="VKA220" s="10"/>
      <c r="VKB220" s="10"/>
      <c r="VKC220" s="10"/>
      <c r="VKD220" s="10"/>
      <c r="VKE220" s="10"/>
      <c r="VKF220" s="10"/>
      <c r="VKG220" s="10"/>
      <c r="VKH220" s="10"/>
      <c r="VKI220" s="10"/>
      <c r="VKJ220" s="10"/>
      <c r="VKK220" s="10"/>
      <c r="VKL220" s="10"/>
      <c r="VKM220" s="10"/>
      <c r="VKN220" s="10"/>
      <c r="VKO220" s="10"/>
      <c r="VKP220" s="10"/>
      <c r="VKQ220" s="10"/>
      <c r="VKR220" s="10"/>
      <c r="VKS220" s="10"/>
      <c r="VKT220" s="10"/>
      <c r="VKU220" s="10"/>
      <c r="VKV220" s="10"/>
      <c r="VKW220" s="10"/>
      <c r="VKX220" s="10"/>
      <c r="VKY220" s="10"/>
      <c r="VKZ220" s="10"/>
      <c r="VLA220" s="10"/>
      <c r="VLB220" s="10"/>
      <c r="VLC220" s="10"/>
      <c r="VLD220" s="10"/>
      <c r="VLE220" s="10"/>
      <c r="VLF220" s="10"/>
      <c r="VLG220" s="10"/>
      <c r="VLH220" s="10"/>
      <c r="VLI220" s="10"/>
      <c r="VLJ220" s="10"/>
      <c r="VLK220" s="10"/>
      <c r="VLL220" s="10"/>
      <c r="VLM220" s="10"/>
      <c r="VLN220" s="10"/>
      <c r="VLO220" s="10"/>
      <c r="VLP220" s="10"/>
      <c r="VLQ220" s="10"/>
      <c r="VLR220" s="10"/>
      <c r="VLS220" s="10"/>
      <c r="VLT220" s="10"/>
      <c r="VLU220" s="10"/>
      <c r="VLV220" s="10"/>
      <c r="VLW220" s="10"/>
      <c r="VLX220" s="10"/>
      <c r="VLY220" s="10"/>
      <c r="VLZ220" s="10"/>
      <c r="VMA220" s="10"/>
      <c r="VMB220" s="10"/>
      <c r="VMC220" s="10"/>
      <c r="VMD220" s="10"/>
      <c r="VME220" s="10"/>
      <c r="VMF220" s="10"/>
      <c r="VMG220" s="10"/>
      <c r="VMH220" s="10"/>
      <c r="VMI220" s="10"/>
      <c r="VMJ220" s="10"/>
      <c r="VMK220" s="10"/>
      <c r="VML220" s="10"/>
      <c r="VMM220" s="10"/>
      <c r="VMN220" s="10"/>
      <c r="VMO220" s="10"/>
      <c r="VMP220" s="10"/>
      <c r="VMQ220" s="10"/>
      <c r="VMR220" s="10"/>
      <c r="VMS220" s="10"/>
      <c r="VMT220" s="10"/>
      <c r="VMU220" s="10"/>
      <c r="VMV220" s="10"/>
      <c r="VMW220" s="10"/>
      <c r="VMX220" s="10"/>
      <c r="VMY220" s="10"/>
      <c r="VMZ220" s="10"/>
      <c r="VNA220" s="10"/>
      <c r="VNB220" s="10"/>
      <c r="VNC220" s="10"/>
      <c r="VND220" s="10"/>
      <c r="VNE220" s="10"/>
      <c r="VNF220" s="10"/>
      <c r="VNG220" s="10"/>
      <c r="VNH220" s="10"/>
      <c r="VNI220" s="10"/>
      <c r="VNJ220" s="10"/>
      <c r="VNK220" s="10"/>
      <c r="VNL220" s="10"/>
      <c r="VNM220" s="10"/>
      <c r="VNN220" s="10"/>
      <c r="VNO220" s="10"/>
      <c r="VNP220" s="10"/>
      <c r="VNQ220" s="10"/>
      <c r="VNR220" s="10"/>
      <c r="VNS220" s="10"/>
      <c r="VNT220" s="10"/>
      <c r="VNU220" s="10"/>
      <c r="VNV220" s="10"/>
      <c r="VNW220" s="10"/>
      <c r="VNX220" s="10"/>
      <c r="VNY220" s="10"/>
      <c r="VNZ220" s="10"/>
      <c r="VOA220" s="10"/>
      <c r="VOB220" s="10"/>
      <c r="VOC220" s="10"/>
      <c r="VOD220" s="10"/>
      <c r="VOE220" s="10"/>
      <c r="VOF220" s="10"/>
      <c r="VOG220" s="10"/>
      <c r="VOH220" s="10"/>
      <c r="VOI220" s="10"/>
      <c r="VOJ220" s="10"/>
      <c r="VOK220" s="10"/>
      <c r="VOL220" s="10"/>
      <c r="VOM220" s="10"/>
      <c r="VON220" s="10"/>
      <c r="VOO220" s="10"/>
      <c r="VOP220" s="10"/>
      <c r="VOQ220" s="10"/>
      <c r="VOR220" s="10"/>
      <c r="VOS220" s="10"/>
      <c r="VOT220" s="10"/>
      <c r="VOU220" s="10"/>
      <c r="VOV220" s="10"/>
      <c r="VOW220" s="10"/>
      <c r="VOX220" s="10"/>
      <c r="VOY220" s="10"/>
      <c r="VOZ220" s="10"/>
      <c r="VPA220" s="10"/>
      <c r="VPB220" s="10"/>
      <c r="VPC220" s="10"/>
      <c r="VPD220" s="10"/>
      <c r="VPE220" s="10"/>
      <c r="VPF220" s="10"/>
      <c r="VPG220" s="10"/>
      <c r="VPH220" s="10"/>
      <c r="VPI220" s="10"/>
      <c r="VPJ220" s="10"/>
      <c r="VPK220" s="10"/>
      <c r="VPL220" s="10"/>
      <c r="VPM220" s="10"/>
      <c r="VPN220" s="10"/>
      <c r="VPO220" s="10"/>
      <c r="VPP220" s="10"/>
      <c r="VPQ220" s="10"/>
      <c r="VPR220" s="10"/>
      <c r="VPS220" s="10"/>
      <c r="VPT220" s="10"/>
      <c r="VPU220" s="10"/>
      <c r="VPV220" s="10"/>
      <c r="VPW220" s="10"/>
      <c r="VPX220" s="10"/>
      <c r="VPY220" s="10"/>
      <c r="VPZ220" s="10"/>
      <c r="VQA220" s="10"/>
      <c r="VQB220" s="10"/>
      <c r="VQC220" s="10"/>
      <c r="VQD220" s="10"/>
      <c r="VQE220" s="10"/>
      <c r="VQF220" s="10"/>
      <c r="VQG220" s="10"/>
      <c r="VQH220" s="10"/>
      <c r="VQI220" s="10"/>
      <c r="VQJ220" s="10"/>
      <c r="VQK220" s="10"/>
      <c r="VQL220" s="10"/>
      <c r="VQM220" s="10"/>
      <c r="VQN220" s="10"/>
      <c r="VQO220" s="10"/>
      <c r="VQP220" s="10"/>
      <c r="VQQ220" s="10"/>
      <c r="VQR220" s="10"/>
      <c r="VQS220" s="10"/>
      <c r="VQT220" s="10"/>
      <c r="VQU220" s="10"/>
      <c r="VQV220" s="10"/>
      <c r="VQW220" s="10"/>
      <c r="VQX220" s="10"/>
      <c r="VQY220" s="10"/>
      <c r="VQZ220" s="10"/>
      <c r="VRA220" s="10"/>
      <c r="VRB220" s="10"/>
      <c r="VRC220" s="10"/>
      <c r="VRD220" s="10"/>
      <c r="VRE220" s="10"/>
      <c r="VRF220" s="10"/>
      <c r="VRG220" s="10"/>
      <c r="VRH220" s="10"/>
      <c r="VRI220" s="10"/>
      <c r="VRJ220" s="10"/>
      <c r="VRK220" s="10"/>
      <c r="VRL220" s="10"/>
      <c r="VRM220" s="10"/>
      <c r="VRN220" s="10"/>
      <c r="VRO220" s="10"/>
      <c r="VRP220" s="10"/>
      <c r="VRQ220" s="10"/>
      <c r="VRR220" s="10"/>
      <c r="VRS220" s="10"/>
      <c r="VRT220" s="10"/>
      <c r="VRU220" s="10"/>
      <c r="VRV220" s="10"/>
      <c r="VRW220" s="10"/>
      <c r="VRX220" s="10"/>
      <c r="VRY220" s="10"/>
      <c r="VRZ220" s="10"/>
      <c r="VSA220" s="10"/>
      <c r="VSB220" s="10"/>
      <c r="VSC220" s="10"/>
      <c r="VSD220" s="10"/>
      <c r="VSE220" s="10"/>
      <c r="VSF220" s="10"/>
      <c r="VSG220" s="10"/>
      <c r="VSH220" s="10"/>
      <c r="VSI220" s="10"/>
      <c r="VSJ220" s="10"/>
      <c r="VSK220" s="10"/>
      <c r="VSL220" s="10"/>
      <c r="VSM220" s="10"/>
      <c r="VSN220" s="10"/>
      <c r="VSO220" s="10"/>
      <c r="VSP220" s="10"/>
      <c r="VSQ220" s="10"/>
      <c r="VSR220" s="10"/>
      <c r="VSS220" s="10"/>
      <c r="VST220" s="10"/>
      <c r="VSU220" s="10"/>
      <c r="VSV220" s="10"/>
      <c r="VSW220" s="10"/>
      <c r="VSX220" s="10"/>
      <c r="VSY220" s="10"/>
      <c r="VSZ220" s="10"/>
      <c r="VTA220" s="10"/>
      <c r="VTB220" s="10"/>
      <c r="VTC220" s="10"/>
      <c r="VTD220" s="10"/>
      <c r="VTE220" s="10"/>
      <c r="VTF220" s="10"/>
      <c r="VTG220" s="10"/>
      <c r="VTH220" s="10"/>
      <c r="VTI220" s="10"/>
      <c r="VTJ220" s="10"/>
      <c r="VTK220" s="10"/>
      <c r="VTL220" s="10"/>
      <c r="VTM220" s="10"/>
      <c r="VTN220" s="10"/>
      <c r="VTO220" s="10"/>
      <c r="VTP220" s="10"/>
      <c r="VTQ220" s="10"/>
      <c r="VTR220" s="10"/>
      <c r="VTS220" s="10"/>
      <c r="VTT220" s="10"/>
      <c r="VTU220" s="10"/>
      <c r="VTV220" s="10"/>
      <c r="VTW220" s="10"/>
      <c r="VTX220" s="10"/>
      <c r="VTY220" s="10"/>
      <c r="VTZ220" s="10"/>
      <c r="VUA220" s="10"/>
      <c r="VUB220" s="10"/>
      <c r="VUC220" s="10"/>
      <c r="VUD220" s="10"/>
      <c r="VUE220" s="10"/>
      <c r="VUF220" s="10"/>
      <c r="VUG220" s="10"/>
      <c r="VUH220" s="10"/>
      <c r="VUI220" s="10"/>
      <c r="VUJ220" s="10"/>
      <c r="VUK220" s="10"/>
      <c r="VUL220" s="10"/>
      <c r="VUM220" s="10"/>
      <c r="VUN220" s="10"/>
      <c r="VUO220" s="10"/>
      <c r="VUP220" s="10"/>
      <c r="VUQ220" s="10"/>
      <c r="VUR220" s="10"/>
      <c r="VUS220" s="10"/>
      <c r="VUT220" s="10"/>
      <c r="VUU220" s="10"/>
      <c r="VUV220" s="10"/>
      <c r="VUW220" s="10"/>
      <c r="VUX220" s="10"/>
      <c r="VUY220" s="10"/>
      <c r="VUZ220" s="10"/>
      <c r="VVA220" s="10"/>
      <c r="VVB220" s="10"/>
      <c r="VVC220" s="10"/>
      <c r="VVD220" s="10"/>
      <c r="VVE220" s="10"/>
      <c r="VVF220" s="10"/>
      <c r="VVG220" s="10"/>
      <c r="VVH220" s="10"/>
      <c r="VVI220" s="10"/>
      <c r="VVJ220" s="10"/>
      <c r="VVK220" s="10"/>
      <c r="VVL220" s="10"/>
      <c r="VVM220" s="10"/>
      <c r="VVN220" s="10"/>
      <c r="VVO220" s="10"/>
      <c r="VVP220" s="10"/>
      <c r="VVQ220" s="10"/>
      <c r="VVR220" s="10"/>
      <c r="VVS220" s="10"/>
      <c r="VVT220" s="10"/>
      <c r="VVU220" s="10"/>
      <c r="VVV220" s="10"/>
      <c r="VVW220" s="10"/>
      <c r="VVX220" s="10"/>
      <c r="VVY220" s="10"/>
      <c r="VVZ220" s="10"/>
      <c r="VWA220" s="10"/>
      <c r="VWB220" s="10"/>
      <c r="VWC220" s="10"/>
      <c r="VWD220" s="10"/>
      <c r="VWE220" s="10"/>
      <c r="VWF220" s="10"/>
      <c r="VWG220" s="10"/>
      <c r="VWH220" s="10"/>
      <c r="VWI220" s="10"/>
      <c r="VWJ220" s="10"/>
      <c r="VWK220" s="10"/>
      <c r="VWL220" s="10"/>
      <c r="VWM220" s="10"/>
      <c r="VWN220" s="10"/>
      <c r="VWO220" s="10"/>
      <c r="VWP220" s="10"/>
      <c r="VWQ220" s="10"/>
      <c r="VWR220" s="10"/>
      <c r="VWS220" s="10"/>
      <c r="VWT220" s="10"/>
      <c r="VWU220" s="10"/>
      <c r="VWV220" s="10"/>
      <c r="VWW220" s="10"/>
      <c r="VWX220" s="10"/>
      <c r="VWY220" s="10"/>
      <c r="VWZ220" s="10"/>
      <c r="VXA220" s="10"/>
      <c r="VXB220" s="10"/>
      <c r="VXC220" s="10"/>
      <c r="VXD220" s="10"/>
      <c r="VXE220" s="10"/>
      <c r="VXF220" s="10"/>
      <c r="VXG220" s="10"/>
      <c r="VXH220" s="10"/>
      <c r="VXI220" s="10"/>
      <c r="VXJ220" s="10"/>
      <c r="VXK220" s="10"/>
      <c r="VXL220" s="10"/>
      <c r="VXM220" s="10"/>
      <c r="VXN220" s="10"/>
      <c r="VXO220" s="10"/>
      <c r="VXP220" s="10"/>
      <c r="VXQ220" s="10"/>
      <c r="VXR220" s="10"/>
      <c r="VXS220" s="10"/>
      <c r="VXT220" s="10"/>
      <c r="VXU220" s="10"/>
      <c r="VXV220" s="10"/>
      <c r="VXW220" s="10"/>
      <c r="VXX220" s="10"/>
      <c r="VXY220" s="10"/>
      <c r="VXZ220" s="10"/>
      <c r="VYA220" s="10"/>
      <c r="VYB220" s="10"/>
      <c r="VYC220" s="10"/>
      <c r="VYD220" s="10"/>
      <c r="VYE220" s="10"/>
      <c r="VYF220" s="10"/>
      <c r="VYG220" s="10"/>
      <c r="VYH220" s="10"/>
      <c r="VYI220" s="10"/>
      <c r="VYJ220" s="10"/>
      <c r="VYK220" s="10"/>
      <c r="VYL220" s="10"/>
      <c r="VYM220" s="10"/>
      <c r="VYN220" s="10"/>
      <c r="VYO220" s="10"/>
      <c r="VYP220" s="10"/>
      <c r="VYQ220" s="10"/>
      <c r="VYR220" s="10"/>
      <c r="VYS220" s="10"/>
      <c r="VYT220" s="10"/>
      <c r="VYU220" s="10"/>
      <c r="VYV220" s="10"/>
      <c r="VYW220" s="10"/>
      <c r="VYX220" s="10"/>
      <c r="VYY220" s="10"/>
      <c r="VYZ220" s="10"/>
      <c r="VZA220" s="10"/>
      <c r="VZB220" s="10"/>
      <c r="VZC220" s="10"/>
      <c r="VZD220" s="10"/>
      <c r="VZE220" s="10"/>
      <c r="VZF220" s="10"/>
      <c r="VZG220" s="10"/>
      <c r="VZH220" s="10"/>
      <c r="VZI220" s="10"/>
      <c r="VZJ220" s="10"/>
      <c r="VZK220" s="10"/>
      <c r="VZL220" s="10"/>
      <c r="VZM220" s="10"/>
      <c r="VZN220" s="10"/>
      <c r="VZO220" s="10"/>
      <c r="VZP220" s="10"/>
      <c r="VZQ220" s="10"/>
      <c r="VZR220" s="10"/>
      <c r="VZS220" s="10"/>
      <c r="VZT220" s="10"/>
      <c r="VZU220" s="10"/>
      <c r="VZV220" s="10"/>
      <c r="VZW220" s="10"/>
      <c r="VZX220" s="10"/>
      <c r="VZY220" s="10"/>
      <c r="VZZ220" s="10"/>
      <c r="WAA220" s="10"/>
      <c r="WAB220" s="10"/>
      <c r="WAC220" s="10"/>
      <c r="WAD220" s="10"/>
      <c r="WAE220" s="10"/>
      <c r="WAF220" s="10"/>
      <c r="WAG220" s="10"/>
      <c r="WAH220" s="10"/>
      <c r="WAI220" s="10"/>
      <c r="WAJ220" s="10"/>
      <c r="WAK220" s="10"/>
      <c r="WAL220" s="10"/>
      <c r="WAM220" s="10"/>
      <c r="WAN220" s="10"/>
      <c r="WAO220" s="10"/>
      <c r="WAP220" s="10"/>
      <c r="WAQ220" s="10"/>
      <c r="WAR220" s="10"/>
      <c r="WAS220" s="10"/>
      <c r="WAT220" s="10"/>
      <c r="WAU220" s="10"/>
      <c r="WAV220" s="10"/>
      <c r="WAW220" s="10"/>
      <c r="WAX220" s="10"/>
      <c r="WAY220" s="10"/>
      <c r="WAZ220" s="10"/>
      <c r="WBA220" s="10"/>
      <c r="WBB220" s="10"/>
      <c r="WBC220" s="10"/>
      <c r="WBD220" s="10"/>
      <c r="WBE220" s="10"/>
      <c r="WBF220" s="10"/>
      <c r="WBG220" s="10"/>
      <c r="WBH220" s="10"/>
      <c r="WBI220" s="10"/>
      <c r="WBJ220" s="10"/>
      <c r="WBK220" s="10"/>
      <c r="WBL220" s="10"/>
      <c r="WBM220" s="10"/>
      <c r="WBN220" s="10"/>
      <c r="WBO220" s="10"/>
      <c r="WBP220" s="10"/>
      <c r="WBQ220" s="10"/>
      <c r="WBR220" s="10"/>
      <c r="WBS220" s="10"/>
      <c r="WBT220" s="10"/>
      <c r="WBU220" s="10"/>
      <c r="WBV220" s="10"/>
      <c r="WBW220" s="10"/>
      <c r="WBX220" s="10"/>
      <c r="WBY220" s="10"/>
      <c r="WBZ220" s="10"/>
      <c r="WCA220" s="10"/>
      <c r="WCB220" s="10"/>
      <c r="WCC220" s="10"/>
      <c r="WCD220" s="10"/>
      <c r="WCE220" s="10"/>
      <c r="WCF220" s="10"/>
      <c r="WCG220" s="10"/>
      <c r="WCH220" s="10"/>
      <c r="WCI220" s="10"/>
      <c r="WCJ220" s="10"/>
      <c r="WCK220" s="10"/>
      <c r="WCL220" s="10"/>
      <c r="WCM220" s="10"/>
      <c r="WCN220" s="10"/>
      <c r="WCO220" s="10"/>
      <c r="WCP220" s="10"/>
      <c r="WCQ220" s="10"/>
      <c r="WCR220" s="10"/>
      <c r="WCS220" s="10"/>
      <c r="WCT220" s="10"/>
      <c r="WCU220" s="10"/>
      <c r="WCV220" s="10"/>
      <c r="WCW220" s="10"/>
      <c r="WCX220" s="10"/>
      <c r="WCY220" s="10"/>
      <c r="WCZ220" s="10"/>
      <c r="WDA220" s="10"/>
      <c r="WDB220" s="10"/>
      <c r="WDC220" s="10"/>
      <c r="WDD220" s="10"/>
      <c r="WDE220" s="10"/>
      <c r="WDF220" s="10"/>
      <c r="WDG220" s="10"/>
      <c r="WDH220" s="10"/>
      <c r="WDI220" s="10"/>
      <c r="WDJ220" s="10"/>
      <c r="WDK220" s="10"/>
      <c r="WDL220" s="10"/>
      <c r="WDM220" s="10"/>
      <c r="WDN220" s="10"/>
      <c r="WDO220" s="10"/>
      <c r="WDP220" s="10"/>
      <c r="WDQ220" s="10"/>
      <c r="WDR220" s="10"/>
      <c r="WDS220" s="10"/>
      <c r="WDT220" s="10"/>
      <c r="WDU220" s="10"/>
      <c r="WDV220" s="10"/>
      <c r="WDW220" s="10"/>
      <c r="WDX220" s="10"/>
      <c r="WDY220" s="10"/>
      <c r="WDZ220" s="10"/>
      <c r="WEA220" s="10"/>
      <c r="WEB220" s="10"/>
      <c r="WEC220" s="10"/>
      <c r="WED220" s="10"/>
      <c r="WEE220" s="10"/>
      <c r="WEF220" s="10"/>
      <c r="WEG220" s="10"/>
      <c r="WEH220" s="10"/>
      <c r="WEI220" s="10"/>
      <c r="WEJ220" s="10"/>
      <c r="WEK220" s="10"/>
      <c r="WEL220" s="10"/>
      <c r="WEM220" s="10"/>
      <c r="WEN220" s="10"/>
      <c r="WEO220" s="10"/>
      <c r="WEP220" s="10"/>
      <c r="WEQ220" s="10"/>
      <c r="WER220" s="10"/>
      <c r="WES220" s="10"/>
      <c r="WET220" s="10"/>
      <c r="WEU220" s="10"/>
      <c r="WEV220" s="10"/>
      <c r="WEW220" s="10"/>
      <c r="WEX220" s="10"/>
      <c r="WEY220" s="10"/>
      <c r="WEZ220" s="10"/>
      <c r="WFA220" s="10"/>
      <c r="WFB220" s="10"/>
      <c r="WFC220" s="10"/>
      <c r="WFD220" s="10"/>
      <c r="WFE220" s="10"/>
      <c r="WFF220" s="10"/>
      <c r="WFG220" s="10"/>
      <c r="WFH220" s="10"/>
      <c r="WFI220" s="10"/>
      <c r="WFJ220" s="10"/>
      <c r="WFK220" s="10"/>
      <c r="WFL220" s="10"/>
      <c r="WFM220" s="10"/>
      <c r="WFN220" s="10"/>
      <c r="WFO220" s="10"/>
      <c r="WFP220" s="10"/>
      <c r="WFQ220" s="10"/>
      <c r="WFR220" s="10"/>
      <c r="WFS220" s="10"/>
      <c r="WFT220" s="10"/>
      <c r="WFU220" s="10"/>
      <c r="WFV220" s="10"/>
      <c r="WFW220" s="10"/>
      <c r="WFX220" s="10"/>
      <c r="WFY220" s="10"/>
      <c r="WFZ220" s="10"/>
      <c r="WGA220" s="10"/>
      <c r="WGB220" s="10"/>
      <c r="WGC220" s="10"/>
      <c r="WGD220" s="10"/>
      <c r="WGE220" s="10"/>
      <c r="WGF220" s="10"/>
      <c r="WGG220" s="10"/>
      <c r="WGH220" s="10"/>
      <c r="WGI220" s="10"/>
      <c r="WGJ220" s="10"/>
      <c r="WGK220" s="10"/>
      <c r="WGL220" s="10"/>
      <c r="WGM220" s="10"/>
      <c r="WGN220" s="10"/>
      <c r="WGO220" s="10"/>
      <c r="WGP220" s="10"/>
      <c r="WGQ220" s="10"/>
      <c r="WGR220" s="10"/>
      <c r="WGS220" s="10"/>
      <c r="WGT220" s="10"/>
      <c r="WGU220" s="10"/>
      <c r="WGV220" s="10"/>
      <c r="WGW220" s="10"/>
      <c r="WGX220" s="10"/>
      <c r="WGY220" s="10"/>
      <c r="WGZ220" s="10"/>
      <c r="WHA220" s="10"/>
      <c r="WHB220" s="10"/>
      <c r="WHC220" s="10"/>
      <c r="WHD220" s="10"/>
      <c r="WHE220" s="10"/>
      <c r="WHF220" s="10"/>
      <c r="WHG220" s="10"/>
      <c r="WHH220" s="10"/>
      <c r="WHI220" s="10"/>
      <c r="WHJ220" s="10"/>
      <c r="WHK220" s="10"/>
      <c r="WHL220" s="10"/>
      <c r="WHM220" s="10"/>
      <c r="WHN220" s="10"/>
      <c r="WHO220" s="10"/>
      <c r="WHP220" s="10"/>
      <c r="WHQ220" s="10"/>
      <c r="WHR220" s="10"/>
      <c r="WHS220" s="10"/>
      <c r="WHT220" s="10"/>
      <c r="WHU220" s="10"/>
      <c r="WHV220" s="10"/>
      <c r="WHW220" s="10"/>
      <c r="WHX220" s="10"/>
      <c r="WHY220" s="10"/>
      <c r="WHZ220" s="10"/>
      <c r="WIA220" s="10"/>
      <c r="WIB220" s="10"/>
      <c r="WIC220" s="10"/>
      <c r="WID220" s="10"/>
      <c r="WIE220" s="10"/>
      <c r="WIF220" s="10"/>
      <c r="WIG220" s="10"/>
      <c r="WIH220" s="10"/>
      <c r="WII220" s="10"/>
      <c r="WIJ220" s="10"/>
      <c r="WIK220" s="10"/>
      <c r="WIL220" s="10"/>
      <c r="WIM220" s="10"/>
      <c r="WIN220" s="10"/>
      <c r="WIO220" s="10"/>
      <c r="WIP220" s="10"/>
      <c r="WIQ220" s="10"/>
      <c r="WIR220" s="10"/>
      <c r="WIS220" s="10"/>
      <c r="WIT220" s="10"/>
      <c r="WIU220" s="10"/>
      <c r="WIV220" s="10"/>
      <c r="WIW220" s="10"/>
      <c r="WIX220" s="10"/>
      <c r="WIY220" s="10"/>
      <c r="WIZ220" s="10"/>
      <c r="WJA220" s="10"/>
      <c r="WJB220" s="10"/>
      <c r="WJC220" s="10"/>
      <c r="WJD220" s="10"/>
      <c r="WJE220" s="10"/>
      <c r="WJF220" s="10"/>
      <c r="WJG220" s="10"/>
      <c r="WJH220" s="10"/>
      <c r="WJI220" s="10"/>
      <c r="WJJ220" s="10"/>
      <c r="WJK220" s="10"/>
      <c r="WJL220" s="10"/>
      <c r="WJM220" s="10"/>
      <c r="WJN220" s="10"/>
      <c r="WJO220" s="10"/>
      <c r="WJP220" s="10"/>
      <c r="WJQ220" s="10"/>
      <c r="WJR220" s="10"/>
      <c r="WJS220" s="10"/>
      <c r="WJT220" s="10"/>
      <c r="WJU220" s="10"/>
      <c r="WJV220" s="10"/>
      <c r="WJW220" s="10"/>
      <c r="WJX220" s="10"/>
      <c r="WJY220" s="10"/>
      <c r="WJZ220" s="10"/>
      <c r="WKA220" s="10"/>
      <c r="WKB220" s="10"/>
      <c r="WKC220" s="10"/>
      <c r="WKD220" s="10"/>
      <c r="WKE220" s="10"/>
      <c r="WKF220" s="10"/>
      <c r="WKG220" s="10"/>
      <c r="WKH220" s="10"/>
      <c r="WKI220" s="10"/>
      <c r="WKJ220" s="10"/>
      <c r="WKK220" s="10"/>
      <c r="WKL220" s="10"/>
      <c r="WKM220" s="10"/>
      <c r="WKN220" s="10"/>
      <c r="WKO220" s="10"/>
      <c r="WKP220" s="10"/>
      <c r="WKQ220" s="10"/>
      <c r="WKR220" s="10"/>
      <c r="WKS220" s="10"/>
      <c r="WKT220" s="10"/>
      <c r="WKU220" s="10"/>
      <c r="WKV220" s="10"/>
      <c r="WKW220" s="10"/>
      <c r="WKX220" s="10"/>
      <c r="WKY220" s="10"/>
      <c r="WKZ220" s="10"/>
      <c r="WLA220" s="10"/>
      <c r="WLB220" s="10"/>
      <c r="WLC220" s="10"/>
      <c r="WLD220" s="10"/>
      <c r="WLE220" s="10"/>
      <c r="WLF220" s="10"/>
      <c r="WLG220" s="10"/>
      <c r="WLH220" s="10"/>
      <c r="WLI220" s="10"/>
      <c r="WLJ220" s="10"/>
      <c r="WLK220" s="10"/>
      <c r="WLL220" s="10"/>
      <c r="WLM220" s="10"/>
      <c r="WLN220" s="10"/>
      <c r="WLO220" s="10"/>
      <c r="WLP220" s="10"/>
      <c r="WLQ220" s="10"/>
      <c r="WLR220" s="10"/>
      <c r="WLS220" s="10"/>
      <c r="WLT220" s="10"/>
      <c r="WLU220" s="10"/>
      <c r="WLV220" s="10"/>
      <c r="WLW220" s="10"/>
      <c r="WLX220" s="10"/>
      <c r="WLY220" s="10"/>
      <c r="WLZ220" s="10"/>
      <c r="WMA220" s="10"/>
      <c r="WMB220" s="10"/>
      <c r="WMC220" s="10"/>
      <c r="WMD220" s="10"/>
      <c r="WME220" s="10"/>
      <c r="WMF220" s="10"/>
      <c r="WMG220" s="10"/>
      <c r="WMH220" s="10"/>
      <c r="WMI220" s="10"/>
      <c r="WMJ220" s="10"/>
      <c r="WMK220" s="10"/>
      <c r="WML220" s="10"/>
      <c r="WMM220" s="10"/>
      <c r="WMN220" s="10"/>
      <c r="WMO220" s="10"/>
      <c r="WMP220" s="10"/>
      <c r="WMQ220" s="10"/>
      <c r="WMR220" s="10"/>
      <c r="WMS220" s="10"/>
      <c r="WMT220" s="10"/>
      <c r="WMU220" s="10"/>
      <c r="WMV220" s="10"/>
      <c r="WMW220" s="10"/>
      <c r="WMX220" s="10"/>
      <c r="WMY220" s="10"/>
      <c r="WMZ220" s="10"/>
      <c r="WNA220" s="10"/>
      <c r="WNB220" s="10"/>
      <c r="WNC220" s="10"/>
      <c r="WND220" s="10"/>
      <c r="WNE220" s="10"/>
      <c r="WNF220" s="10"/>
      <c r="WNG220" s="10"/>
      <c r="WNH220" s="10"/>
      <c r="WNI220" s="10"/>
      <c r="WNJ220" s="10"/>
      <c r="WNK220" s="10"/>
      <c r="WNL220" s="10"/>
      <c r="WNM220" s="10"/>
      <c r="WNN220" s="10"/>
      <c r="WNO220" s="10"/>
      <c r="WNP220" s="10"/>
      <c r="WNQ220" s="10"/>
      <c r="WNR220" s="10"/>
      <c r="WNS220" s="10"/>
      <c r="WNT220" s="10"/>
      <c r="WNU220" s="10"/>
      <c r="WNV220" s="10"/>
      <c r="WNW220" s="10"/>
      <c r="WNX220" s="10"/>
      <c r="WNY220" s="10"/>
      <c r="WNZ220" s="10"/>
      <c r="WOA220" s="10"/>
      <c r="WOB220" s="10"/>
      <c r="WOC220" s="10"/>
      <c r="WOD220" s="10"/>
      <c r="WOE220" s="10"/>
      <c r="WOF220" s="10"/>
      <c r="WOG220" s="10"/>
      <c r="WOH220" s="10"/>
      <c r="WOI220" s="10"/>
      <c r="WOJ220" s="10"/>
      <c r="WOK220" s="10"/>
      <c r="WOL220" s="10"/>
      <c r="WOM220" s="10"/>
      <c r="WON220" s="10"/>
      <c r="WOO220" s="10"/>
      <c r="WOP220" s="10"/>
      <c r="WOQ220" s="10"/>
      <c r="WOR220" s="10"/>
      <c r="WOS220" s="10"/>
      <c r="WOT220" s="10"/>
      <c r="WOU220" s="10"/>
      <c r="WOV220" s="10"/>
      <c r="WOW220" s="10"/>
      <c r="WOX220" s="10"/>
      <c r="WOY220" s="10"/>
      <c r="WOZ220" s="10"/>
      <c r="WPA220" s="10"/>
      <c r="WPB220" s="10"/>
      <c r="WPC220" s="10"/>
      <c r="WPD220" s="10"/>
      <c r="WPE220" s="10"/>
      <c r="WPF220" s="10"/>
      <c r="WPG220" s="10"/>
      <c r="WPH220" s="10"/>
      <c r="WPI220" s="10"/>
      <c r="WPJ220" s="10"/>
      <c r="WPK220" s="10"/>
      <c r="WPL220" s="10"/>
      <c r="WPM220" s="10"/>
      <c r="WPN220" s="10"/>
      <c r="WPO220" s="10"/>
      <c r="WPP220" s="10"/>
      <c r="WPQ220" s="10"/>
      <c r="WPR220" s="10"/>
      <c r="WPS220" s="10"/>
      <c r="WPT220" s="10"/>
      <c r="WPU220" s="10"/>
      <c r="WPV220" s="10"/>
      <c r="WPW220" s="10"/>
      <c r="WPX220" s="10"/>
      <c r="WPY220" s="10"/>
      <c r="WPZ220" s="10"/>
      <c r="WQA220" s="10"/>
      <c r="WQB220" s="10"/>
      <c r="WQC220" s="10"/>
      <c r="WQD220" s="10"/>
      <c r="WQE220" s="10"/>
      <c r="WQF220" s="10"/>
      <c r="WQG220" s="10"/>
      <c r="WQH220" s="10"/>
      <c r="WQI220" s="10"/>
      <c r="WQJ220" s="10"/>
      <c r="WQK220" s="10"/>
      <c r="WQL220" s="10"/>
      <c r="WQM220" s="10"/>
      <c r="WQN220" s="10"/>
      <c r="WQO220" s="10"/>
      <c r="WQP220" s="10"/>
      <c r="WQQ220" s="10"/>
      <c r="WQR220" s="10"/>
      <c r="WQS220" s="10"/>
      <c r="WQT220" s="10"/>
      <c r="WQU220" s="10"/>
      <c r="WQV220" s="10"/>
      <c r="WQW220" s="10"/>
      <c r="WQX220" s="10"/>
      <c r="WQY220" s="10"/>
      <c r="WQZ220" s="10"/>
      <c r="WRA220" s="10"/>
      <c r="WRB220" s="10"/>
      <c r="WRC220" s="10"/>
      <c r="WRD220" s="10"/>
      <c r="WRE220" s="10"/>
      <c r="WRF220" s="10"/>
      <c r="WRG220" s="10"/>
      <c r="WRH220" s="10"/>
      <c r="WRI220" s="10"/>
      <c r="WRJ220" s="10"/>
      <c r="WRK220" s="10"/>
      <c r="WRL220" s="10"/>
      <c r="WRM220" s="10"/>
      <c r="WRN220" s="10"/>
      <c r="WRO220" s="10"/>
      <c r="WRP220" s="10"/>
      <c r="WRQ220" s="10"/>
      <c r="WRR220" s="10"/>
      <c r="WRS220" s="10"/>
      <c r="WRT220" s="10"/>
      <c r="WRU220" s="10"/>
      <c r="WRV220" s="10"/>
      <c r="WRW220" s="10"/>
      <c r="WRX220" s="10"/>
      <c r="WRY220" s="10"/>
      <c r="WRZ220" s="10"/>
      <c r="WSA220" s="10"/>
      <c r="WSB220" s="10"/>
      <c r="WSC220" s="10"/>
      <c r="WSD220" s="10"/>
      <c r="WSE220" s="10"/>
      <c r="WSF220" s="10"/>
      <c r="WSG220" s="10"/>
      <c r="WSH220" s="10"/>
      <c r="WSI220" s="10"/>
      <c r="WSJ220" s="10"/>
      <c r="WSK220" s="10"/>
      <c r="WSL220" s="10"/>
      <c r="WSM220" s="10"/>
      <c r="WSN220" s="10"/>
      <c r="WSO220" s="10"/>
      <c r="WSP220" s="10"/>
      <c r="WSQ220" s="10"/>
      <c r="WSR220" s="10"/>
      <c r="WSS220" s="10"/>
      <c r="WST220" s="10"/>
      <c r="WSU220" s="10"/>
      <c r="WSV220" s="10"/>
      <c r="WSW220" s="10"/>
      <c r="WSX220" s="10"/>
      <c r="WSY220" s="10"/>
      <c r="WSZ220" s="10"/>
      <c r="WTA220" s="10"/>
      <c r="WTB220" s="10"/>
      <c r="WTC220" s="10"/>
      <c r="WTD220" s="10"/>
      <c r="WTE220" s="10"/>
      <c r="WTF220" s="10"/>
      <c r="WTG220" s="10"/>
      <c r="WTH220" s="10"/>
      <c r="WTI220" s="10"/>
      <c r="WTJ220" s="10"/>
      <c r="WTK220" s="10"/>
      <c r="WTL220" s="10"/>
      <c r="WTM220" s="10"/>
      <c r="WTN220" s="10"/>
      <c r="WTO220" s="10"/>
      <c r="WTP220" s="10"/>
      <c r="WTQ220" s="10"/>
      <c r="WTR220" s="10"/>
      <c r="WTS220" s="10"/>
      <c r="WTT220" s="10"/>
      <c r="WTU220" s="10"/>
      <c r="WTV220" s="10"/>
      <c r="WTW220" s="10"/>
      <c r="WTX220" s="10"/>
      <c r="WTY220" s="10"/>
      <c r="WTZ220" s="10"/>
      <c r="WUA220" s="10"/>
      <c r="WUB220" s="10"/>
      <c r="WUC220" s="10"/>
      <c r="WUD220" s="10"/>
      <c r="WUE220" s="10"/>
      <c r="WUF220" s="10"/>
      <c r="WUG220" s="10"/>
      <c r="WUH220" s="10"/>
      <c r="WUI220" s="10"/>
      <c r="WUJ220" s="10"/>
      <c r="WUK220" s="10"/>
      <c r="WUL220" s="10"/>
      <c r="WUM220" s="10"/>
      <c r="WUN220" s="10"/>
      <c r="WUO220" s="10"/>
      <c r="WUP220" s="10"/>
      <c r="WUQ220" s="10"/>
      <c r="WUR220" s="10"/>
      <c r="WUS220" s="10"/>
      <c r="WUT220" s="10"/>
      <c r="WUU220" s="10"/>
      <c r="WUV220" s="10"/>
      <c r="WUW220" s="10"/>
      <c r="WUX220" s="10"/>
      <c r="WUY220" s="10"/>
      <c r="WUZ220" s="10"/>
      <c r="WVA220" s="10"/>
      <c r="WVB220" s="10"/>
      <c r="WVC220" s="10"/>
      <c r="WVD220" s="10"/>
      <c r="WVE220" s="10"/>
      <c r="WVF220" s="10"/>
      <c r="WVG220" s="10"/>
      <c r="WVH220" s="10"/>
      <c r="WVI220" s="10"/>
      <c r="WVJ220" s="10"/>
      <c r="WVK220" s="10"/>
      <c r="WVL220" s="10"/>
      <c r="WVM220" s="10"/>
      <c r="WVN220" s="10"/>
      <c r="WVO220" s="10"/>
      <c r="WVP220" s="10"/>
      <c r="WVQ220" s="10"/>
      <c r="WVR220" s="10"/>
      <c r="WVS220" s="10"/>
      <c r="WVT220" s="10"/>
      <c r="WVU220" s="10"/>
      <c r="WVV220" s="10"/>
      <c r="WVW220" s="10"/>
      <c r="WVX220" s="10"/>
      <c r="WVY220" s="10"/>
      <c r="WVZ220" s="10"/>
      <c r="WWA220" s="10"/>
      <c r="WWB220" s="10"/>
      <c r="WWC220" s="10"/>
      <c r="WWD220" s="10"/>
      <c r="WWE220" s="10"/>
      <c r="WWF220" s="10"/>
      <c r="WWG220" s="10"/>
      <c r="WWH220" s="10"/>
      <c r="WWI220" s="10"/>
      <c r="WWJ220" s="10"/>
      <c r="WWK220" s="10"/>
      <c r="WWL220" s="10"/>
      <c r="WWM220" s="10"/>
      <c r="WWN220" s="10"/>
      <c r="WWO220" s="10"/>
      <c r="WWP220" s="10"/>
      <c r="WWQ220" s="10"/>
      <c r="WWR220" s="10"/>
      <c r="WWS220" s="10"/>
      <c r="WWT220" s="10"/>
      <c r="WWU220" s="10"/>
      <c r="WWV220" s="10"/>
      <c r="WWW220" s="10"/>
      <c r="WWX220" s="10"/>
      <c r="WWY220" s="10"/>
      <c r="WWZ220" s="10"/>
      <c r="WXA220" s="10"/>
      <c r="WXB220" s="10"/>
      <c r="WXC220" s="10"/>
      <c r="WXD220" s="10"/>
      <c r="WXE220" s="10"/>
      <c r="WXF220" s="10"/>
      <c r="WXG220" s="10"/>
      <c r="WXH220" s="10"/>
      <c r="WXI220" s="10"/>
      <c r="WXJ220" s="10"/>
      <c r="WXK220" s="10"/>
      <c r="WXL220" s="10"/>
      <c r="WXM220" s="10"/>
      <c r="WXN220" s="10"/>
      <c r="WXO220" s="10"/>
      <c r="WXP220" s="10"/>
      <c r="WXQ220" s="10"/>
      <c r="WXR220" s="10"/>
      <c r="WXS220" s="10"/>
      <c r="WXT220" s="10"/>
      <c r="WXU220" s="10"/>
      <c r="WXV220" s="10"/>
      <c r="WXW220" s="10"/>
      <c r="WXX220" s="10"/>
      <c r="WXY220" s="10"/>
      <c r="WXZ220" s="10"/>
      <c r="WYA220" s="10"/>
      <c r="WYB220" s="10"/>
      <c r="WYC220" s="10"/>
      <c r="WYD220" s="10"/>
      <c r="WYE220" s="10"/>
      <c r="WYF220" s="10"/>
      <c r="WYG220" s="10"/>
      <c r="WYH220" s="10"/>
      <c r="WYI220" s="10"/>
      <c r="WYJ220" s="10"/>
      <c r="WYK220" s="10"/>
      <c r="WYL220" s="10"/>
      <c r="WYM220" s="10"/>
      <c r="WYN220" s="10"/>
      <c r="WYO220" s="10"/>
      <c r="WYP220" s="10"/>
      <c r="WYQ220" s="10"/>
      <c r="WYR220" s="10"/>
      <c r="WYS220" s="10"/>
      <c r="WYT220" s="10"/>
      <c r="WYU220" s="10"/>
      <c r="WYV220" s="10"/>
      <c r="WYW220" s="10"/>
      <c r="WYX220" s="10"/>
      <c r="WYY220" s="10"/>
      <c r="WYZ220" s="10"/>
      <c r="WZA220" s="10"/>
      <c r="WZB220" s="10"/>
      <c r="WZC220" s="10"/>
      <c r="WZD220" s="10"/>
      <c r="WZE220" s="10"/>
      <c r="WZF220" s="10"/>
      <c r="WZG220" s="10"/>
      <c r="WZH220" s="10"/>
      <c r="WZI220" s="10"/>
      <c r="WZJ220" s="10"/>
      <c r="WZK220" s="10"/>
      <c r="WZL220" s="10"/>
      <c r="WZM220" s="10"/>
      <c r="WZN220" s="10"/>
      <c r="WZO220" s="10"/>
      <c r="WZP220" s="10"/>
      <c r="WZQ220" s="10"/>
      <c r="WZR220" s="10"/>
      <c r="WZS220" s="10"/>
      <c r="WZT220" s="10"/>
      <c r="WZU220" s="10"/>
      <c r="WZV220" s="10"/>
      <c r="WZW220" s="10"/>
      <c r="WZX220" s="10"/>
      <c r="WZY220" s="10"/>
      <c r="WZZ220" s="10"/>
      <c r="XAA220" s="10"/>
      <c r="XAB220" s="10"/>
      <c r="XAC220" s="10"/>
      <c r="XAD220" s="10"/>
      <c r="XAE220" s="10"/>
      <c r="XAF220" s="10"/>
      <c r="XAG220" s="10"/>
      <c r="XAH220" s="10"/>
      <c r="XAI220" s="10"/>
      <c r="XAJ220" s="10"/>
      <c r="XAK220" s="10"/>
      <c r="XAL220" s="10"/>
      <c r="XAM220" s="10"/>
      <c r="XAN220" s="10"/>
      <c r="XAO220" s="10"/>
      <c r="XAP220" s="10"/>
      <c r="XAQ220" s="10"/>
      <c r="XAR220" s="10"/>
      <c r="XAS220" s="10"/>
      <c r="XAT220" s="10"/>
      <c r="XAU220" s="10"/>
      <c r="XAV220" s="10"/>
      <c r="XAW220" s="10"/>
      <c r="XAX220" s="10"/>
      <c r="XAY220" s="10"/>
      <c r="XAZ220" s="10"/>
      <c r="XBA220" s="10"/>
      <c r="XBB220" s="10"/>
      <c r="XBC220" s="10"/>
      <c r="XBD220" s="10"/>
      <c r="XBE220" s="10"/>
      <c r="XBF220" s="10"/>
      <c r="XBG220" s="10"/>
      <c r="XBH220" s="10"/>
      <c r="XBI220" s="10"/>
      <c r="XBJ220" s="10"/>
      <c r="XBK220" s="10"/>
      <c r="XBL220" s="10"/>
      <c r="XBM220" s="10"/>
      <c r="XBN220" s="10"/>
      <c r="XBO220" s="10"/>
      <c r="XBP220" s="10"/>
      <c r="XBQ220" s="10"/>
      <c r="XBR220" s="10"/>
      <c r="XBS220" s="10"/>
      <c r="XBT220" s="10"/>
      <c r="XBU220" s="10"/>
      <c r="XBV220" s="10"/>
      <c r="XBW220" s="10"/>
      <c r="XBX220" s="10"/>
      <c r="XBY220" s="10"/>
      <c r="XBZ220" s="10"/>
      <c r="XCA220" s="10"/>
      <c r="XCB220" s="10"/>
      <c r="XCC220" s="10"/>
      <c r="XCD220" s="10"/>
      <c r="XCE220" s="10"/>
      <c r="XCF220" s="10"/>
      <c r="XCG220" s="10"/>
      <c r="XCH220" s="10"/>
      <c r="XCI220" s="10"/>
      <c r="XCJ220" s="10"/>
      <c r="XCK220" s="10"/>
      <c r="XCL220" s="10"/>
      <c r="XCM220" s="10"/>
      <c r="XCN220" s="10"/>
      <c r="XCO220" s="10"/>
      <c r="XCP220" s="10"/>
      <c r="XCQ220" s="10"/>
      <c r="XCR220" s="10"/>
      <c r="XCS220" s="10"/>
      <c r="XCT220" s="10"/>
      <c r="XCU220" s="10"/>
      <c r="XCV220" s="10"/>
      <c r="XCW220" s="10"/>
      <c r="XCX220" s="10"/>
      <c r="XCY220" s="10"/>
      <c r="XCZ220" s="10"/>
      <c r="XDA220" s="10"/>
      <c r="XDB220" s="10"/>
      <c r="XDC220" s="10"/>
      <c r="XDD220" s="10"/>
      <c r="XDE220" s="10"/>
      <c r="XDF220" s="10"/>
      <c r="XDG220" s="10"/>
      <c r="XDH220" s="10"/>
      <c r="XDI220" s="10"/>
      <c r="XDJ220" s="10"/>
      <c r="XDK220" s="10"/>
      <c r="XDL220" s="10"/>
      <c r="XDM220" s="10"/>
      <c r="XDN220" s="10"/>
      <c r="XDO220" s="10"/>
      <c r="XDP220" s="10"/>
      <c r="XDQ220" s="10"/>
      <c r="XDR220" s="10"/>
      <c r="XDS220" s="10"/>
      <c r="XDT220" s="10"/>
      <c r="XDU220" s="10"/>
      <c r="XDV220" s="10"/>
      <c r="XDW220" s="10"/>
      <c r="XDX220" s="10"/>
      <c r="XDY220" s="10"/>
      <c r="XDZ220" s="10"/>
      <c r="XEA220" s="10"/>
      <c r="XEB220" s="10"/>
      <c r="XEC220" s="10"/>
      <c r="XED220" s="10"/>
      <c r="XEE220" s="10"/>
      <c r="XEF220" s="10"/>
      <c r="XEG220" s="10"/>
      <c r="XEH220" s="10"/>
      <c r="XEI220" s="10"/>
      <c r="XEJ220" s="10"/>
      <c r="XEK220" s="10"/>
      <c r="XEL220" s="10"/>
      <c r="XEM220" s="10"/>
      <c r="XEN220" s="10"/>
      <c r="XEO220" s="10"/>
      <c r="XEP220" s="10"/>
      <c r="XEQ220" s="10"/>
      <c r="XER220" s="10"/>
      <c r="XES220" s="10"/>
      <c r="XET220" s="10"/>
      <c r="XEU220" s="10"/>
      <c r="XEV220" s="10">
        <v>446.61535359044518</v>
      </c>
    </row>
    <row r="221" spans="1:16376" s="3" customFormat="1" ht="14.1" customHeight="1">
      <c r="A221" s="94" t="s">
        <v>0</v>
      </c>
      <c r="B221" s="74">
        <v>3</v>
      </c>
      <c r="C221" s="72">
        <v>251</v>
      </c>
      <c r="D221" s="72">
        <v>106.92666666666666</v>
      </c>
      <c r="E221" s="92" t="s">
        <v>988</v>
      </c>
      <c r="F221" s="95" t="s">
        <v>505</v>
      </c>
      <c r="G221" s="9">
        <v>6.1557788944723768</v>
      </c>
    </row>
    <row r="222" spans="1:16376" s="3" customFormat="1" ht="14.1" customHeight="1">
      <c r="A222" s="94"/>
      <c r="B222" s="74"/>
      <c r="C222" s="72"/>
      <c r="D222" s="72"/>
      <c r="E222" s="92"/>
      <c r="F222" s="95"/>
      <c r="G222" s="76"/>
    </row>
    <row r="223" spans="1:16376" s="3" customFormat="1" ht="14.1" customHeight="1">
      <c r="A223" s="30" t="s">
        <v>5</v>
      </c>
      <c r="B223" s="74"/>
      <c r="C223" s="72"/>
      <c r="D223" s="72"/>
      <c r="E223" s="92"/>
      <c r="F223" s="95"/>
      <c r="G223" s="76"/>
    </row>
    <row r="224" spans="1:16376" s="74" customFormat="1" ht="14.1" customHeight="1">
      <c r="A224" s="94" t="s">
        <v>483</v>
      </c>
      <c r="B224" s="74">
        <v>2</v>
      </c>
      <c r="C224" s="72">
        <v>298</v>
      </c>
      <c r="D224" s="72">
        <v>97.05</v>
      </c>
      <c r="E224" s="58" t="s">
        <v>101</v>
      </c>
      <c r="F224" s="58">
        <v>265000</v>
      </c>
      <c r="G224" s="76" t="s">
        <v>81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3"/>
      <c r="AGN224" s="3"/>
      <c r="AGO224" s="3"/>
      <c r="AGP224" s="3"/>
      <c r="AGQ224" s="3"/>
      <c r="AGR224" s="3"/>
      <c r="AGS224" s="3"/>
      <c r="AGT224" s="3"/>
      <c r="AGU224" s="3"/>
      <c r="AGV224" s="3"/>
      <c r="AGW224" s="3"/>
      <c r="AGX224" s="3"/>
      <c r="AGY224" s="3"/>
      <c r="AGZ224" s="3"/>
      <c r="AHA224" s="3"/>
      <c r="AHB224" s="3"/>
      <c r="AHC224" s="3"/>
      <c r="AHD224" s="3"/>
      <c r="AHE224" s="3"/>
      <c r="AHF224" s="3"/>
      <c r="AHG224" s="3"/>
      <c r="AHH224" s="3"/>
      <c r="AHI224" s="3"/>
      <c r="AHJ224" s="3"/>
      <c r="AHK224" s="3"/>
      <c r="AHL224" s="3"/>
      <c r="AHM224" s="3"/>
      <c r="AHN224" s="3"/>
      <c r="AHO224" s="3"/>
      <c r="AHP224" s="3"/>
      <c r="AHQ224" s="3"/>
      <c r="AHR224" s="3"/>
      <c r="AHS224" s="3"/>
      <c r="AHT224" s="3"/>
      <c r="AHU224" s="3"/>
      <c r="AHV224" s="3"/>
      <c r="AHW224" s="3"/>
      <c r="AHX224" s="3"/>
      <c r="AHY224" s="3"/>
      <c r="AHZ224" s="3"/>
      <c r="AIA224" s="3"/>
      <c r="AIB224" s="3"/>
      <c r="AIC224" s="3"/>
      <c r="AID224" s="3"/>
      <c r="AIE224" s="3"/>
      <c r="AIF224" s="3"/>
      <c r="AIG224" s="3"/>
      <c r="AIH224" s="3"/>
      <c r="AII224" s="3"/>
      <c r="AIJ224" s="3"/>
      <c r="AIK224" s="3"/>
      <c r="AIL224" s="3"/>
      <c r="AIM224" s="3"/>
      <c r="AIN224" s="3"/>
      <c r="AIO224" s="3"/>
      <c r="AIP224" s="3"/>
      <c r="AIQ224" s="3"/>
      <c r="AIR224" s="3"/>
      <c r="AIS224" s="3"/>
      <c r="AIT224" s="3"/>
      <c r="AIU224" s="3"/>
      <c r="AIV224" s="3"/>
      <c r="AIW224" s="3"/>
      <c r="AIX224" s="3"/>
      <c r="AIY224" s="3"/>
      <c r="AIZ224" s="3"/>
      <c r="AJA224" s="3"/>
      <c r="AJB224" s="3"/>
      <c r="AJC224" s="3"/>
      <c r="AJD224" s="3"/>
      <c r="AJE224" s="3"/>
      <c r="AJF224" s="3"/>
      <c r="AJG224" s="3"/>
      <c r="AJH224" s="3"/>
      <c r="AJI224" s="3"/>
      <c r="AJJ224" s="3"/>
      <c r="AJK224" s="3"/>
      <c r="AJL224" s="3"/>
      <c r="AJM224" s="3"/>
      <c r="AJN224" s="3"/>
      <c r="AJO224" s="3"/>
      <c r="AJP224" s="3"/>
      <c r="AJQ224" s="3"/>
      <c r="AJR224" s="3"/>
      <c r="AJS224" s="3"/>
      <c r="AJT224" s="3"/>
      <c r="AJU224" s="3"/>
      <c r="AJV224" s="3"/>
      <c r="AJW224" s="3"/>
      <c r="AJX224" s="3"/>
      <c r="AJY224" s="3"/>
      <c r="AJZ224" s="3"/>
      <c r="AKA224" s="3"/>
      <c r="AKB224" s="3"/>
      <c r="AKC224" s="3"/>
      <c r="AKD224" s="3"/>
      <c r="AKE224" s="3"/>
      <c r="AKF224" s="3"/>
      <c r="AKG224" s="3"/>
      <c r="AKH224" s="3"/>
      <c r="AKI224" s="3"/>
      <c r="AKJ224" s="3"/>
      <c r="AKK224" s="3"/>
      <c r="AKL224" s="3"/>
      <c r="AKM224" s="3"/>
      <c r="AKN224" s="3"/>
      <c r="AKO224" s="3"/>
      <c r="AKP224" s="3"/>
      <c r="AKQ224" s="3"/>
      <c r="AKR224" s="3"/>
      <c r="AKS224" s="3"/>
      <c r="AKT224" s="3"/>
      <c r="AKU224" s="3"/>
      <c r="AKV224" s="3"/>
      <c r="AKW224" s="3"/>
      <c r="AKX224" s="3"/>
      <c r="AKY224" s="3"/>
      <c r="AKZ224" s="3"/>
      <c r="ALA224" s="3"/>
      <c r="ALB224" s="3"/>
      <c r="ALC224" s="3"/>
      <c r="ALD224" s="3"/>
      <c r="ALE224" s="3"/>
      <c r="ALF224" s="3"/>
      <c r="ALG224" s="3"/>
      <c r="ALH224" s="3"/>
      <c r="ALI224" s="3"/>
      <c r="ALJ224" s="3"/>
      <c r="ALK224" s="3"/>
      <c r="ALL224" s="3"/>
      <c r="ALM224" s="3"/>
      <c r="ALN224" s="3"/>
      <c r="ALO224" s="3"/>
      <c r="ALP224" s="3"/>
      <c r="ALQ224" s="3"/>
      <c r="ALR224" s="3"/>
      <c r="ALS224" s="3"/>
      <c r="ALT224" s="3"/>
      <c r="ALU224" s="3"/>
      <c r="ALV224" s="3"/>
      <c r="ALW224" s="3"/>
      <c r="ALX224" s="3"/>
      <c r="ALY224" s="3"/>
      <c r="ALZ224" s="3"/>
      <c r="AMA224" s="3"/>
      <c r="AMB224" s="3"/>
      <c r="AMC224" s="3"/>
      <c r="AMD224" s="3"/>
      <c r="AME224" s="3"/>
      <c r="AMF224" s="3"/>
      <c r="AMG224" s="3"/>
      <c r="AMH224" s="3"/>
      <c r="AMI224" s="3"/>
      <c r="AMJ224" s="3"/>
      <c r="AMK224" s="3"/>
      <c r="AML224" s="3"/>
      <c r="AMM224" s="3"/>
      <c r="AMN224" s="3"/>
      <c r="AMO224" s="3"/>
      <c r="AMP224" s="3"/>
      <c r="AMQ224" s="3"/>
      <c r="AMR224" s="3"/>
      <c r="AMS224" s="3"/>
      <c r="AMT224" s="3"/>
      <c r="AMU224" s="3"/>
      <c r="AMV224" s="3"/>
      <c r="AMW224" s="3"/>
      <c r="AMX224" s="3"/>
      <c r="AMY224" s="3"/>
      <c r="AMZ224" s="3"/>
      <c r="ANA224" s="3"/>
      <c r="ANB224" s="3"/>
      <c r="ANC224" s="3"/>
      <c r="AND224" s="3"/>
      <c r="ANE224" s="3"/>
      <c r="ANF224" s="3"/>
      <c r="ANG224" s="3"/>
      <c r="ANH224" s="3"/>
      <c r="ANI224" s="3"/>
      <c r="ANJ224" s="3"/>
      <c r="ANK224" s="3"/>
      <c r="ANL224" s="3"/>
      <c r="ANM224" s="3"/>
      <c r="ANN224" s="3"/>
      <c r="ANO224" s="3"/>
      <c r="ANP224" s="3"/>
      <c r="ANQ224" s="3"/>
      <c r="ANR224" s="3"/>
      <c r="ANS224" s="3"/>
      <c r="ANT224" s="3"/>
      <c r="ANU224" s="3"/>
      <c r="ANV224" s="3"/>
      <c r="ANW224" s="3"/>
      <c r="ANX224" s="3"/>
      <c r="ANY224" s="3"/>
      <c r="ANZ224" s="3"/>
      <c r="AOA224" s="3"/>
      <c r="AOB224" s="3"/>
      <c r="AOC224" s="3"/>
      <c r="AOD224" s="3"/>
      <c r="AOE224" s="3"/>
      <c r="AOF224" s="3"/>
      <c r="AOG224" s="3"/>
      <c r="AOH224" s="3"/>
      <c r="AOI224" s="3"/>
      <c r="AOJ224" s="3"/>
      <c r="AOK224" s="3"/>
      <c r="AOL224" s="3"/>
      <c r="AOM224" s="3"/>
      <c r="AON224" s="3"/>
      <c r="AOO224" s="3"/>
      <c r="AOP224" s="3"/>
      <c r="AOQ224" s="3"/>
      <c r="AOR224" s="3"/>
      <c r="AOS224" s="3"/>
      <c r="AOT224" s="3"/>
      <c r="AOU224" s="3"/>
      <c r="AOV224" s="3"/>
      <c r="AOW224" s="3"/>
      <c r="AOX224" s="3"/>
      <c r="AOY224" s="3"/>
      <c r="AOZ224" s="3"/>
      <c r="APA224" s="3"/>
      <c r="APB224" s="3"/>
      <c r="APC224" s="3"/>
      <c r="APD224" s="3"/>
      <c r="APE224" s="3"/>
      <c r="APF224" s="3"/>
      <c r="APG224" s="3"/>
      <c r="APH224" s="3"/>
      <c r="API224" s="3"/>
      <c r="APJ224" s="3"/>
      <c r="APK224" s="3"/>
      <c r="APL224" s="3"/>
      <c r="APM224" s="3"/>
      <c r="APN224" s="3"/>
      <c r="APO224" s="3"/>
      <c r="APP224" s="3"/>
      <c r="APQ224" s="3"/>
      <c r="APR224" s="3"/>
      <c r="APS224" s="3"/>
      <c r="APT224" s="3"/>
      <c r="APU224" s="3"/>
      <c r="APV224" s="3"/>
      <c r="APW224" s="3"/>
      <c r="APX224" s="3"/>
      <c r="APY224" s="3"/>
      <c r="APZ224" s="3"/>
      <c r="AQA224" s="3"/>
      <c r="AQB224" s="3"/>
      <c r="AQC224" s="3"/>
      <c r="AQD224" s="3"/>
      <c r="AQE224" s="3"/>
      <c r="AQF224" s="3"/>
      <c r="AQG224" s="3"/>
      <c r="AQH224" s="3"/>
      <c r="AQI224" s="3"/>
      <c r="AQJ224" s="3"/>
      <c r="AQK224" s="3"/>
      <c r="AQL224" s="3"/>
      <c r="AQM224" s="3"/>
      <c r="AQN224" s="3"/>
      <c r="AQO224" s="3"/>
      <c r="AQP224" s="3"/>
      <c r="AQQ224" s="3"/>
      <c r="AQR224" s="3"/>
      <c r="AQS224" s="3"/>
      <c r="AQT224" s="3"/>
      <c r="AQU224" s="3"/>
      <c r="AQV224" s="3"/>
      <c r="AQW224" s="3"/>
      <c r="AQX224" s="3"/>
      <c r="AQY224" s="3"/>
      <c r="AQZ224" s="3"/>
      <c r="ARA224" s="3"/>
      <c r="ARB224" s="3"/>
      <c r="ARC224" s="3"/>
      <c r="ARD224" s="3"/>
      <c r="ARE224" s="3"/>
      <c r="ARF224" s="3"/>
      <c r="ARG224" s="3"/>
      <c r="ARH224" s="3"/>
      <c r="ARI224" s="3"/>
      <c r="ARJ224" s="3"/>
      <c r="ARK224" s="3"/>
      <c r="ARL224" s="3"/>
      <c r="ARM224" s="3"/>
      <c r="ARN224" s="3"/>
      <c r="ARO224" s="3"/>
      <c r="ARP224" s="3"/>
      <c r="ARQ224" s="3"/>
      <c r="ARR224" s="3"/>
      <c r="ARS224" s="3"/>
      <c r="ART224" s="3"/>
      <c r="ARU224" s="3"/>
      <c r="ARV224" s="3"/>
      <c r="ARW224" s="3"/>
      <c r="ARX224" s="3"/>
      <c r="ARY224" s="3"/>
      <c r="ARZ224" s="3"/>
      <c r="ASA224" s="3"/>
      <c r="ASB224" s="3"/>
      <c r="ASC224" s="3"/>
      <c r="ASD224" s="3"/>
      <c r="ASE224" s="3"/>
      <c r="ASF224" s="3"/>
      <c r="ASG224" s="3"/>
      <c r="ASH224" s="3"/>
      <c r="ASI224" s="3"/>
      <c r="ASJ224" s="3"/>
      <c r="ASK224" s="3"/>
      <c r="ASL224" s="3"/>
      <c r="ASM224" s="3"/>
      <c r="ASN224" s="3"/>
      <c r="ASO224" s="3"/>
      <c r="ASP224" s="3"/>
      <c r="ASQ224" s="3"/>
      <c r="ASR224" s="3"/>
      <c r="ASS224" s="3"/>
      <c r="AST224" s="3"/>
      <c r="ASU224" s="3"/>
      <c r="ASV224" s="3"/>
      <c r="ASW224" s="3"/>
      <c r="ASX224" s="3"/>
      <c r="ASY224" s="3"/>
      <c r="ASZ224" s="3"/>
      <c r="ATA224" s="3"/>
      <c r="ATB224" s="3"/>
      <c r="ATC224" s="3"/>
      <c r="ATD224" s="3"/>
      <c r="ATE224" s="3"/>
      <c r="ATF224" s="3"/>
      <c r="ATG224" s="3"/>
      <c r="ATH224" s="3"/>
      <c r="ATI224" s="3"/>
      <c r="ATJ224" s="3"/>
      <c r="ATK224" s="3"/>
      <c r="ATL224" s="3"/>
      <c r="ATM224" s="3"/>
      <c r="ATN224" s="3"/>
      <c r="ATO224" s="3"/>
      <c r="ATP224" s="3"/>
      <c r="ATQ224" s="3"/>
      <c r="ATR224" s="3"/>
      <c r="ATS224" s="3"/>
      <c r="ATT224" s="3"/>
      <c r="ATU224" s="3"/>
      <c r="ATV224" s="3"/>
      <c r="ATW224" s="3"/>
      <c r="ATX224" s="3"/>
      <c r="ATY224" s="3"/>
      <c r="ATZ224" s="3"/>
      <c r="AUA224" s="3"/>
      <c r="AUB224" s="3"/>
      <c r="AUC224" s="3"/>
      <c r="AUD224" s="3"/>
      <c r="AUE224" s="3"/>
      <c r="AUF224" s="3"/>
      <c r="AUG224" s="3"/>
      <c r="AUH224" s="3"/>
      <c r="AUI224" s="3"/>
      <c r="AUJ224" s="3"/>
      <c r="AUK224" s="3"/>
      <c r="AUL224" s="3"/>
      <c r="AUM224" s="3"/>
      <c r="AUN224" s="3"/>
      <c r="AUO224" s="3"/>
      <c r="AUP224" s="3"/>
      <c r="AUQ224" s="3"/>
      <c r="AUR224" s="3"/>
      <c r="AUS224" s="3"/>
      <c r="AUT224" s="3"/>
      <c r="AUU224" s="3"/>
      <c r="AUV224" s="3"/>
      <c r="AUW224" s="3"/>
      <c r="AUX224" s="3"/>
      <c r="AUY224" s="3"/>
      <c r="AUZ224" s="3"/>
      <c r="AVA224" s="3"/>
      <c r="AVB224" s="3"/>
      <c r="AVC224" s="3"/>
      <c r="AVD224" s="3"/>
      <c r="AVE224" s="3"/>
      <c r="AVF224" s="3"/>
      <c r="AVG224" s="3"/>
      <c r="AVH224" s="3"/>
      <c r="AVI224" s="3"/>
      <c r="AVJ224" s="3"/>
      <c r="AVK224" s="3"/>
      <c r="AVL224" s="3"/>
      <c r="AVM224" s="3"/>
      <c r="AVN224" s="3"/>
      <c r="AVO224" s="3"/>
      <c r="AVP224" s="3"/>
      <c r="AVQ224" s="3"/>
      <c r="AVR224" s="3"/>
      <c r="AVS224" s="3"/>
      <c r="AVT224" s="3"/>
      <c r="AVU224" s="3"/>
      <c r="AVV224" s="3"/>
      <c r="AVW224" s="3"/>
      <c r="AVX224" s="3"/>
      <c r="AVY224" s="3"/>
      <c r="AVZ224" s="3"/>
      <c r="AWA224" s="3"/>
      <c r="AWB224" s="3"/>
      <c r="AWC224" s="3"/>
      <c r="AWD224" s="3"/>
      <c r="AWE224" s="3"/>
      <c r="AWF224" s="3"/>
      <c r="AWG224" s="3"/>
      <c r="AWH224" s="3"/>
      <c r="AWI224" s="3"/>
      <c r="AWJ224" s="3"/>
      <c r="AWK224" s="3"/>
      <c r="AWL224" s="3"/>
      <c r="AWM224" s="3"/>
      <c r="AWN224" s="3"/>
      <c r="AWO224" s="3"/>
      <c r="AWP224" s="3"/>
      <c r="AWQ224" s="3"/>
      <c r="AWR224" s="3"/>
      <c r="AWS224" s="3"/>
      <c r="AWT224" s="3"/>
      <c r="AWU224" s="3"/>
      <c r="AWV224" s="3"/>
      <c r="AWW224" s="3"/>
      <c r="AWX224" s="3"/>
      <c r="AWY224" s="3"/>
      <c r="AWZ224" s="3"/>
      <c r="AXA224" s="3"/>
      <c r="AXB224" s="3"/>
      <c r="AXC224" s="3"/>
      <c r="AXD224" s="3"/>
      <c r="AXE224" s="3"/>
      <c r="AXF224" s="3"/>
      <c r="AXG224" s="3"/>
      <c r="AXH224" s="3"/>
      <c r="AXI224" s="3"/>
      <c r="AXJ224" s="3"/>
      <c r="AXK224" s="3"/>
      <c r="AXL224" s="3"/>
      <c r="AXM224" s="3"/>
      <c r="AXN224" s="3"/>
      <c r="AXO224" s="3"/>
      <c r="AXP224" s="3"/>
      <c r="AXQ224" s="3"/>
      <c r="AXR224" s="3"/>
      <c r="AXS224" s="3"/>
      <c r="AXT224" s="3"/>
      <c r="AXU224" s="3"/>
      <c r="AXV224" s="3"/>
      <c r="AXW224" s="3"/>
      <c r="AXX224" s="3"/>
      <c r="AXY224" s="3"/>
      <c r="AXZ224" s="3"/>
      <c r="AYA224" s="3"/>
      <c r="AYB224" s="3"/>
      <c r="AYC224" s="3"/>
      <c r="AYD224" s="3"/>
      <c r="AYE224" s="3"/>
      <c r="AYF224" s="3"/>
      <c r="AYG224" s="3"/>
      <c r="AYH224" s="3"/>
      <c r="AYI224" s="3"/>
      <c r="AYJ224" s="3"/>
      <c r="AYK224" s="3"/>
      <c r="AYL224" s="3"/>
      <c r="AYM224" s="3"/>
      <c r="AYN224" s="3"/>
      <c r="AYO224" s="3"/>
      <c r="AYP224" s="3"/>
      <c r="AYQ224" s="3"/>
      <c r="AYR224" s="3"/>
      <c r="AYS224" s="3"/>
      <c r="AYT224" s="3"/>
      <c r="AYU224" s="3"/>
      <c r="AYV224" s="3"/>
      <c r="AYW224" s="3"/>
      <c r="AYX224" s="3"/>
      <c r="AYY224" s="3"/>
      <c r="AYZ224" s="3"/>
      <c r="AZA224" s="3"/>
      <c r="AZB224" s="3"/>
      <c r="AZC224" s="3"/>
      <c r="AZD224" s="3"/>
      <c r="AZE224" s="3"/>
      <c r="AZF224" s="3"/>
      <c r="AZG224" s="3"/>
      <c r="AZH224" s="3"/>
      <c r="AZI224" s="3"/>
      <c r="AZJ224" s="3"/>
      <c r="AZK224" s="3"/>
      <c r="AZL224" s="3"/>
      <c r="AZM224" s="3"/>
      <c r="AZN224" s="3"/>
      <c r="AZO224" s="3"/>
      <c r="AZP224" s="3"/>
      <c r="AZQ224" s="3"/>
      <c r="AZR224" s="3"/>
      <c r="AZS224" s="3"/>
      <c r="AZT224" s="3"/>
      <c r="AZU224" s="3"/>
      <c r="AZV224" s="3"/>
      <c r="AZW224" s="3"/>
      <c r="AZX224" s="3"/>
      <c r="AZY224" s="3"/>
      <c r="AZZ224" s="3"/>
      <c r="BAA224" s="3"/>
      <c r="BAB224" s="3"/>
      <c r="BAC224" s="3"/>
      <c r="BAD224" s="3"/>
      <c r="BAE224" s="3"/>
      <c r="BAF224" s="3"/>
      <c r="BAG224" s="3"/>
      <c r="BAH224" s="3"/>
      <c r="BAI224" s="3"/>
      <c r="BAJ224" s="3"/>
      <c r="BAK224" s="3"/>
      <c r="BAL224" s="3"/>
      <c r="BAM224" s="3"/>
      <c r="BAN224" s="3"/>
      <c r="BAO224" s="3"/>
      <c r="BAP224" s="3"/>
      <c r="BAQ224" s="3"/>
      <c r="BAR224" s="3"/>
      <c r="BAS224" s="3"/>
      <c r="BAT224" s="3"/>
      <c r="BAU224" s="3"/>
      <c r="BAV224" s="3"/>
      <c r="BAW224" s="3"/>
      <c r="BAX224" s="3"/>
      <c r="BAY224" s="3"/>
      <c r="BAZ224" s="3"/>
      <c r="BBA224" s="3"/>
      <c r="BBB224" s="3"/>
      <c r="BBC224" s="3"/>
      <c r="BBD224" s="3"/>
      <c r="BBE224" s="3"/>
      <c r="BBF224" s="3"/>
      <c r="BBG224" s="3"/>
      <c r="BBH224" s="3"/>
      <c r="BBI224" s="3"/>
      <c r="BBJ224" s="3"/>
      <c r="BBK224" s="3"/>
      <c r="BBL224" s="3"/>
      <c r="BBM224" s="3"/>
      <c r="BBN224" s="3"/>
      <c r="BBO224" s="3"/>
      <c r="BBP224" s="3"/>
      <c r="BBQ224" s="3"/>
      <c r="BBR224" s="3"/>
      <c r="BBS224" s="3"/>
      <c r="BBT224" s="3"/>
      <c r="BBU224" s="3"/>
      <c r="BBV224" s="3"/>
      <c r="BBW224" s="3"/>
      <c r="BBX224" s="3"/>
      <c r="BBY224" s="3"/>
      <c r="BBZ224" s="3"/>
      <c r="BCA224" s="3"/>
      <c r="BCB224" s="3"/>
      <c r="BCC224" s="3"/>
      <c r="BCD224" s="3"/>
      <c r="BCE224" s="3"/>
      <c r="BCF224" s="3"/>
      <c r="BCG224" s="3"/>
      <c r="BCH224" s="3"/>
      <c r="BCI224" s="3"/>
      <c r="BCJ224" s="3"/>
      <c r="BCK224" s="3"/>
      <c r="BCL224" s="3"/>
      <c r="BCM224" s="3"/>
      <c r="BCN224" s="3"/>
      <c r="BCO224" s="3"/>
      <c r="BCP224" s="3"/>
      <c r="BCQ224" s="3"/>
      <c r="BCR224" s="3"/>
      <c r="BCS224" s="3"/>
      <c r="BCT224" s="3"/>
      <c r="BCU224" s="3"/>
      <c r="BCV224" s="3"/>
      <c r="BCW224" s="3"/>
      <c r="BCX224" s="3"/>
      <c r="BCY224" s="3"/>
      <c r="BCZ224" s="3"/>
      <c r="BDA224" s="3"/>
      <c r="BDB224" s="3"/>
      <c r="BDC224" s="3"/>
      <c r="BDD224" s="3"/>
      <c r="BDE224" s="3"/>
      <c r="BDF224" s="3"/>
      <c r="BDG224" s="3"/>
      <c r="BDH224" s="3"/>
      <c r="BDI224" s="3"/>
      <c r="BDJ224" s="3"/>
      <c r="BDK224" s="3"/>
      <c r="BDL224" s="3"/>
      <c r="BDM224" s="3"/>
      <c r="BDN224" s="3"/>
      <c r="BDO224" s="3"/>
      <c r="BDP224" s="3"/>
      <c r="BDQ224" s="3"/>
      <c r="BDR224" s="3"/>
      <c r="BDS224" s="3"/>
      <c r="BDT224" s="3"/>
      <c r="BDU224" s="3"/>
      <c r="BDV224" s="3"/>
      <c r="BDW224" s="3"/>
      <c r="BDX224" s="3"/>
      <c r="BDY224" s="3"/>
      <c r="BDZ224" s="3"/>
      <c r="BEA224" s="3"/>
      <c r="BEB224" s="3"/>
      <c r="BEC224" s="3"/>
      <c r="BED224" s="3"/>
      <c r="BEE224" s="3"/>
      <c r="BEF224" s="3"/>
      <c r="BEG224" s="3"/>
      <c r="BEH224" s="3"/>
      <c r="BEI224" s="3"/>
      <c r="BEJ224" s="3"/>
      <c r="BEK224" s="3"/>
      <c r="BEL224" s="3"/>
      <c r="BEM224" s="3"/>
      <c r="BEN224" s="3"/>
      <c r="BEO224" s="3"/>
      <c r="BEP224" s="3"/>
      <c r="BEQ224" s="3"/>
      <c r="BER224" s="3"/>
      <c r="BES224" s="3"/>
      <c r="BET224" s="3"/>
      <c r="BEU224" s="3"/>
      <c r="BEV224" s="3"/>
      <c r="BEW224" s="3"/>
      <c r="BEX224" s="3"/>
      <c r="BEY224" s="3"/>
      <c r="BEZ224" s="3"/>
      <c r="BFA224" s="3"/>
      <c r="BFB224" s="3"/>
      <c r="BFC224" s="3"/>
      <c r="BFD224" s="3"/>
      <c r="BFE224" s="3"/>
      <c r="BFF224" s="3"/>
      <c r="BFG224" s="3"/>
      <c r="BFH224" s="3"/>
      <c r="BFI224" s="3"/>
      <c r="BFJ224" s="3"/>
      <c r="BFK224" s="3"/>
      <c r="BFL224" s="3"/>
      <c r="BFM224" s="3"/>
      <c r="BFN224" s="3"/>
      <c r="BFO224" s="3"/>
      <c r="BFP224" s="3"/>
      <c r="BFQ224" s="3"/>
      <c r="BFR224" s="3"/>
      <c r="BFS224" s="3"/>
      <c r="BFT224" s="3"/>
      <c r="BFU224" s="3"/>
      <c r="BFV224" s="3"/>
      <c r="BFW224" s="3"/>
      <c r="BFX224" s="3"/>
      <c r="BFY224" s="3"/>
      <c r="BFZ224" s="3"/>
      <c r="BGA224" s="3"/>
      <c r="BGB224" s="3"/>
      <c r="BGC224" s="3"/>
      <c r="BGD224" s="3"/>
      <c r="BGE224" s="3"/>
      <c r="BGF224" s="3"/>
      <c r="BGG224" s="3"/>
      <c r="BGH224" s="3"/>
      <c r="BGI224" s="3"/>
      <c r="BGJ224" s="3"/>
      <c r="BGK224" s="3"/>
      <c r="BGL224" s="3"/>
      <c r="BGM224" s="3"/>
      <c r="BGN224" s="3"/>
      <c r="BGO224" s="3"/>
      <c r="BGP224" s="3"/>
      <c r="BGQ224" s="3"/>
      <c r="BGR224" s="3"/>
      <c r="BGS224" s="3"/>
      <c r="BGT224" s="3"/>
      <c r="BGU224" s="3"/>
      <c r="BGV224" s="3"/>
      <c r="BGW224" s="3"/>
      <c r="BGX224" s="3"/>
      <c r="BGY224" s="3"/>
      <c r="BGZ224" s="3"/>
      <c r="BHA224" s="3"/>
      <c r="BHB224" s="3"/>
      <c r="BHC224" s="3"/>
      <c r="BHD224" s="3"/>
      <c r="BHE224" s="3"/>
      <c r="BHF224" s="3"/>
      <c r="BHG224" s="3"/>
      <c r="BHH224" s="3"/>
      <c r="BHI224" s="3"/>
      <c r="BHJ224" s="3"/>
      <c r="BHK224" s="3"/>
      <c r="BHL224" s="3"/>
      <c r="BHM224" s="3"/>
      <c r="BHN224" s="3"/>
      <c r="BHO224" s="3"/>
      <c r="BHP224" s="3"/>
      <c r="BHQ224" s="3"/>
      <c r="BHR224" s="3"/>
      <c r="BHS224" s="3"/>
      <c r="BHT224" s="3"/>
      <c r="BHU224" s="3"/>
      <c r="BHV224" s="3"/>
      <c r="BHW224" s="3"/>
      <c r="BHX224" s="3"/>
      <c r="BHY224" s="3"/>
      <c r="BHZ224" s="3"/>
      <c r="BIA224" s="3"/>
      <c r="BIB224" s="3"/>
      <c r="BIC224" s="3"/>
      <c r="BID224" s="3"/>
      <c r="BIE224" s="3"/>
      <c r="BIF224" s="3"/>
      <c r="BIG224" s="3"/>
      <c r="BIH224" s="3"/>
      <c r="BII224" s="3"/>
      <c r="BIJ224" s="3"/>
      <c r="BIK224" s="3"/>
      <c r="BIL224" s="3"/>
      <c r="BIM224" s="3"/>
      <c r="BIN224" s="3"/>
      <c r="BIO224" s="3"/>
      <c r="BIP224" s="3"/>
      <c r="BIQ224" s="3"/>
      <c r="BIR224" s="3"/>
      <c r="BIS224" s="3"/>
      <c r="BIT224" s="3"/>
      <c r="BIU224" s="3"/>
      <c r="BIV224" s="3"/>
      <c r="BIW224" s="3"/>
      <c r="BIX224" s="3"/>
      <c r="BIY224" s="3"/>
      <c r="BIZ224" s="3"/>
      <c r="BJA224" s="3"/>
      <c r="BJB224" s="3"/>
      <c r="BJC224" s="3"/>
      <c r="BJD224" s="3"/>
      <c r="BJE224" s="3"/>
      <c r="BJF224" s="3"/>
      <c r="BJG224" s="3"/>
      <c r="BJH224" s="3"/>
      <c r="BJI224" s="3"/>
      <c r="BJJ224" s="3"/>
      <c r="BJK224" s="3"/>
      <c r="BJL224" s="3"/>
      <c r="BJM224" s="3"/>
      <c r="BJN224" s="3"/>
      <c r="BJO224" s="3"/>
      <c r="BJP224" s="3"/>
      <c r="BJQ224" s="3"/>
      <c r="BJR224" s="3"/>
      <c r="BJS224" s="3"/>
      <c r="BJT224" s="3"/>
      <c r="BJU224" s="3"/>
      <c r="BJV224" s="3"/>
      <c r="BJW224" s="3"/>
      <c r="BJX224" s="3"/>
      <c r="BJY224" s="3"/>
      <c r="BJZ224" s="3"/>
      <c r="BKA224" s="3"/>
      <c r="BKB224" s="3"/>
      <c r="BKC224" s="3"/>
      <c r="BKD224" s="3"/>
      <c r="BKE224" s="3"/>
      <c r="BKF224" s="3"/>
      <c r="BKG224" s="3"/>
      <c r="BKH224" s="3"/>
      <c r="BKI224" s="3"/>
      <c r="BKJ224" s="3"/>
      <c r="BKK224" s="3"/>
      <c r="BKL224" s="3"/>
      <c r="BKM224" s="3"/>
      <c r="BKN224" s="3"/>
      <c r="BKO224" s="3"/>
      <c r="BKP224" s="3"/>
      <c r="BKQ224" s="3"/>
      <c r="BKR224" s="3"/>
      <c r="BKS224" s="3"/>
      <c r="BKT224" s="3"/>
      <c r="BKU224" s="3"/>
      <c r="BKV224" s="3"/>
      <c r="BKW224" s="3"/>
      <c r="BKX224" s="3"/>
      <c r="BKY224" s="3"/>
      <c r="BKZ224" s="3"/>
      <c r="BLA224" s="3"/>
      <c r="BLB224" s="3"/>
      <c r="BLC224" s="3"/>
      <c r="BLD224" s="3"/>
      <c r="BLE224" s="3"/>
      <c r="BLF224" s="3"/>
      <c r="BLG224" s="3"/>
      <c r="BLH224" s="3"/>
      <c r="BLI224" s="3"/>
      <c r="BLJ224" s="3"/>
      <c r="BLK224" s="3"/>
      <c r="BLL224" s="3"/>
      <c r="BLM224" s="3"/>
      <c r="BLN224" s="3"/>
      <c r="BLO224" s="3"/>
      <c r="BLP224" s="3"/>
      <c r="BLQ224" s="3"/>
      <c r="BLR224" s="3"/>
      <c r="BLS224" s="3"/>
      <c r="BLT224" s="3"/>
      <c r="BLU224" s="3"/>
      <c r="BLV224" s="3"/>
      <c r="BLW224" s="3"/>
      <c r="BLX224" s="3"/>
      <c r="BLY224" s="3"/>
      <c r="BLZ224" s="3"/>
      <c r="BMA224" s="3"/>
      <c r="BMB224" s="3"/>
      <c r="BMC224" s="3"/>
      <c r="BMD224" s="3"/>
      <c r="BME224" s="3"/>
      <c r="BMF224" s="3"/>
      <c r="BMG224" s="3"/>
      <c r="BMH224" s="3"/>
      <c r="BMI224" s="3"/>
      <c r="BMJ224" s="3"/>
      <c r="BMK224" s="3"/>
      <c r="BML224" s="3"/>
      <c r="BMM224" s="3"/>
      <c r="BMN224" s="3"/>
      <c r="BMO224" s="3"/>
      <c r="BMP224" s="3"/>
      <c r="BMQ224" s="3"/>
      <c r="BMR224" s="3"/>
      <c r="BMS224" s="3"/>
      <c r="BMT224" s="3"/>
      <c r="BMU224" s="3"/>
      <c r="BMV224" s="3"/>
      <c r="BMW224" s="3"/>
      <c r="BMX224" s="3"/>
      <c r="BMY224" s="3"/>
      <c r="BMZ224" s="3"/>
      <c r="BNA224" s="3"/>
      <c r="BNB224" s="3"/>
      <c r="BNC224" s="3"/>
      <c r="BND224" s="3"/>
      <c r="BNE224" s="3"/>
      <c r="BNF224" s="3"/>
      <c r="BNG224" s="3"/>
      <c r="BNH224" s="3"/>
      <c r="BNI224" s="3"/>
      <c r="BNJ224" s="3"/>
      <c r="BNK224" s="3"/>
      <c r="BNL224" s="3"/>
      <c r="BNM224" s="3"/>
      <c r="BNN224" s="3"/>
      <c r="BNO224" s="3"/>
      <c r="BNP224" s="3"/>
      <c r="BNQ224" s="3"/>
      <c r="BNR224" s="3"/>
      <c r="BNS224" s="3"/>
      <c r="BNT224" s="3"/>
      <c r="BNU224" s="3"/>
      <c r="BNV224" s="3"/>
      <c r="BNW224" s="3"/>
      <c r="BNX224" s="3"/>
      <c r="BNY224" s="3"/>
      <c r="BNZ224" s="3"/>
      <c r="BOA224" s="3"/>
      <c r="BOB224" s="3"/>
      <c r="BOC224" s="3"/>
      <c r="BOD224" s="3"/>
      <c r="BOE224" s="3"/>
      <c r="BOF224" s="3"/>
      <c r="BOG224" s="3"/>
      <c r="BOH224" s="3"/>
      <c r="BOI224" s="3"/>
      <c r="BOJ224" s="3"/>
      <c r="BOK224" s="3"/>
      <c r="BOL224" s="3"/>
      <c r="BOM224" s="3"/>
      <c r="BON224" s="3"/>
      <c r="BOO224" s="3"/>
      <c r="BOP224" s="3"/>
      <c r="BOQ224" s="3"/>
      <c r="BOR224" s="3"/>
      <c r="BOS224" s="3"/>
      <c r="BOT224" s="3"/>
      <c r="BOU224" s="3"/>
      <c r="BOV224" s="3"/>
      <c r="BOW224" s="3"/>
      <c r="BOX224" s="3"/>
      <c r="BOY224" s="3"/>
      <c r="BOZ224" s="3"/>
      <c r="BPA224" s="3"/>
      <c r="BPB224" s="3"/>
      <c r="BPC224" s="3"/>
      <c r="BPD224" s="3"/>
      <c r="BPE224" s="3"/>
      <c r="BPF224" s="3"/>
      <c r="BPG224" s="3"/>
      <c r="BPH224" s="3"/>
      <c r="BPI224" s="3"/>
      <c r="BPJ224" s="3"/>
      <c r="BPK224" s="3"/>
      <c r="BPL224" s="3"/>
      <c r="BPM224" s="3"/>
      <c r="BPN224" s="3"/>
      <c r="BPO224" s="3"/>
      <c r="BPP224" s="3"/>
      <c r="BPQ224" s="3"/>
      <c r="BPR224" s="3"/>
      <c r="BPS224" s="3"/>
      <c r="BPT224" s="3"/>
      <c r="BPU224" s="3"/>
      <c r="BPV224" s="3"/>
      <c r="BPW224" s="3"/>
      <c r="BPX224" s="3"/>
      <c r="BPY224" s="3"/>
      <c r="BPZ224" s="3"/>
      <c r="BQA224" s="3"/>
      <c r="BQB224" s="3"/>
      <c r="BQC224" s="3"/>
      <c r="BQD224" s="3"/>
      <c r="BQE224" s="3"/>
      <c r="BQF224" s="3"/>
      <c r="BQG224" s="3"/>
      <c r="BQH224" s="3"/>
      <c r="BQI224" s="3"/>
      <c r="BQJ224" s="3"/>
      <c r="BQK224" s="3"/>
      <c r="BQL224" s="3"/>
      <c r="BQM224" s="3"/>
      <c r="BQN224" s="3"/>
      <c r="BQO224" s="3"/>
      <c r="BQP224" s="3"/>
      <c r="BQQ224" s="3"/>
      <c r="BQR224" s="3"/>
      <c r="BQS224" s="3"/>
      <c r="BQT224" s="3"/>
      <c r="BQU224" s="3"/>
      <c r="BQV224" s="3"/>
      <c r="BQW224" s="3"/>
      <c r="BQX224" s="3"/>
      <c r="BQY224" s="3"/>
      <c r="BQZ224" s="3"/>
      <c r="BRA224" s="3"/>
      <c r="BRB224" s="3"/>
      <c r="BRC224" s="3"/>
      <c r="BRD224" s="3"/>
      <c r="BRE224" s="3"/>
      <c r="BRF224" s="3"/>
      <c r="BRG224" s="3"/>
      <c r="BRH224" s="3"/>
      <c r="BRI224" s="3"/>
      <c r="BRJ224" s="3"/>
      <c r="BRK224" s="3"/>
      <c r="BRL224" s="3"/>
      <c r="BRM224" s="3"/>
      <c r="BRN224" s="3"/>
      <c r="BRO224" s="3"/>
      <c r="BRP224" s="3"/>
      <c r="BRQ224" s="3"/>
      <c r="BRR224" s="3"/>
      <c r="BRS224" s="3"/>
      <c r="BRT224" s="3"/>
      <c r="BRU224" s="3"/>
      <c r="BRV224" s="3"/>
      <c r="BRW224" s="3"/>
      <c r="BRX224" s="3"/>
      <c r="BRY224" s="3"/>
      <c r="BRZ224" s="3"/>
      <c r="BSA224" s="3"/>
      <c r="BSB224" s="3"/>
      <c r="BSC224" s="3"/>
      <c r="BSD224" s="3"/>
      <c r="BSE224" s="3"/>
      <c r="BSF224" s="3"/>
      <c r="BSG224" s="3"/>
      <c r="BSH224" s="3"/>
      <c r="BSI224" s="3"/>
      <c r="BSJ224" s="3"/>
      <c r="BSK224" s="3"/>
      <c r="BSL224" s="3"/>
      <c r="BSM224" s="3"/>
      <c r="BSN224" s="3"/>
      <c r="BSO224" s="3"/>
      <c r="BSP224" s="3"/>
      <c r="BSQ224" s="3"/>
      <c r="BSR224" s="3"/>
      <c r="BSS224" s="3"/>
      <c r="BST224" s="3"/>
      <c r="BSU224" s="3"/>
      <c r="BSV224" s="3"/>
      <c r="BSW224" s="3"/>
      <c r="BSX224" s="3"/>
      <c r="BSY224" s="3"/>
      <c r="BSZ224" s="3"/>
      <c r="BTA224" s="3"/>
      <c r="BTB224" s="3"/>
      <c r="BTC224" s="3"/>
      <c r="BTD224" s="3"/>
      <c r="BTE224" s="3"/>
      <c r="BTF224" s="3"/>
      <c r="BTG224" s="3"/>
      <c r="BTH224" s="3"/>
      <c r="BTI224" s="3"/>
      <c r="BTJ224" s="3"/>
      <c r="BTK224" s="3"/>
      <c r="BTL224" s="3"/>
      <c r="BTM224" s="3"/>
      <c r="BTN224" s="3"/>
      <c r="BTO224" s="3"/>
      <c r="BTP224" s="3"/>
      <c r="BTQ224" s="3"/>
      <c r="BTR224" s="3"/>
      <c r="BTS224" s="3"/>
      <c r="BTT224" s="3"/>
      <c r="BTU224" s="3"/>
      <c r="BTV224" s="3"/>
      <c r="BTW224" s="3"/>
      <c r="BTX224" s="3"/>
      <c r="BTY224" s="3"/>
      <c r="BTZ224" s="3"/>
      <c r="BUA224" s="3"/>
      <c r="BUB224" s="3"/>
      <c r="BUC224" s="3"/>
      <c r="BUD224" s="3"/>
      <c r="BUE224" s="3"/>
      <c r="BUF224" s="3"/>
      <c r="BUG224" s="3"/>
      <c r="BUH224" s="3"/>
      <c r="BUI224" s="3"/>
      <c r="BUJ224" s="3"/>
      <c r="BUK224" s="3"/>
      <c r="BUL224" s="3"/>
      <c r="BUM224" s="3"/>
      <c r="BUN224" s="3"/>
      <c r="BUO224" s="3"/>
      <c r="BUP224" s="3"/>
      <c r="BUQ224" s="3"/>
      <c r="BUR224" s="3"/>
      <c r="BUS224" s="3"/>
      <c r="BUT224" s="3"/>
      <c r="BUU224" s="3"/>
      <c r="BUV224" s="3"/>
      <c r="BUW224" s="3"/>
      <c r="BUX224" s="3"/>
      <c r="BUY224" s="3"/>
      <c r="BUZ224" s="3"/>
      <c r="BVA224" s="3"/>
      <c r="BVB224" s="3"/>
      <c r="BVC224" s="3"/>
      <c r="BVD224" s="3"/>
      <c r="BVE224" s="3"/>
      <c r="BVF224" s="3"/>
      <c r="BVG224" s="3"/>
      <c r="BVH224" s="3"/>
      <c r="BVI224" s="3"/>
      <c r="BVJ224" s="3"/>
      <c r="BVK224" s="3"/>
      <c r="BVL224" s="3"/>
      <c r="BVM224" s="3"/>
      <c r="BVN224" s="3"/>
      <c r="BVO224" s="3"/>
      <c r="BVP224" s="3"/>
      <c r="BVQ224" s="3"/>
      <c r="BVR224" s="3"/>
      <c r="BVS224" s="3"/>
      <c r="BVT224" s="3"/>
      <c r="BVU224" s="3"/>
      <c r="BVV224" s="3"/>
      <c r="BVW224" s="3"/>
      <c r="BVX224" s="3"/>
      <c r="BVY224" s="3"/>
      <c r="BVZ224" s="3"/>
      <c r="BWA224" s="3"/>
      <c r="BWB224" s="3"/>
      <c r="BWC224" s="3"/>
      <c r="BWD224" s="3"/>
      <c r="BWE224" s="3"/>
      <c r="BWF224" s="3"/>
      <c r="BWG224" s="3"/>
      <c r="BWH224" s="3"/>
      <c r="BWI224" s="3"/>
      <c r="BWJ224" s="3"/>
      <c r="BWK224" s="3"/>
      <c r="BWL224" s="3"/>
      <c r="BWM224" s="3"/>
      <c r="BWN224" s="3"/>
      <c r="BWO224" s="3"/>
      <c r="BWP224" s="3"/>
      <c r="BWQ224" s="3"/>
      <c r="BWR224" s="3"/>
      <c r="BWS224" s="3"/>
      <c r="BWT224" s="3"/>
      <c r="BWU224" s="3"/>
      <c r="BWV224" s="3"/>
      <c r="BWW224" s="3"/>
      <c r="BWX224" s="3"/>
      <c r="BWY224" s="3"/>
      <c r="BWZ224" s="3"/>
      <c r="BXA224" s="3"/>
      <c r="BXB224" s="3"/>
      <c r="BXC224" s="3"/>
      <c r="BXD224" s="3"/>
      <c r="BXE224" s="3"/>
      <c r="BXF224" s="3"/>
      <c r="BXG224" s="3"/>
      <c r="BXH224" s="3"/>
      <c r="BXI224" s="3"/>
      <c r="BXJ224" s="3"/>
      <c r="BXK224" s="3"/>
      <c r="BXL224" s="3"/>
      <c r="BXM224" s="3"/>
      <c r="BXN224" s="3"/>
      <c r="BXO224" s="3"/>
      <c r="BXP224" s="3"/>
      <c r="BXQ224" s="3"/>
      <c r="BXR224" s="3"/>
      <c r="BXS224" s="3"/>
      <c r="BXT224" s="3"/>
      <c r="BXU224" s="3"/>
      <c r="BXV224" s="3"/>
      <c r="BXW224" s="3"/>
      <c r="BXX224" s="3"/>
      <c r="BXY224" s="3"/>
      <c r="BXZ224" s="3"/>
      <c r="BYA224" s="3"/>
      <c r="BYB224" s="3"/>
      <c r="BYC224" s="3"/>
      <c r="BYD224" s="3"/>
      <c r="BYE224" s="3"/>
      <c r="BYF224" s="3"/>
      <c r="BYG224" s="3"/>
      <c r="BYH224" s="3"/>
      <c r="BYI224" s="3"/>
      <c r="BYJ224" s="3"/>
      <c r="BYK224" s="3"/>
      <c r="BYL224" s="3"/>
      <c r="BYM224" s="3"/>
      <c r="BYN224" s="3"/>
      <c r="BYO224" s="3"/>
      <c r="BYP224" s="3"/>
      <c r="BYQ224" s="3"/>
      <c r="BYR224" s="3"/>
      <c r="BYS224" s="3"/>
      <c r="BYT224" s="3"/>
      <c r="BYU224" s="3"/>
      <c r="BYV224" s="3"/>
      <c r="BYW224" s="3"/>
      <c r="BYX224" s="3"/>
      <c r="BYY224" s="3"/>
      <c r="BYZ224" s="3"/>
      <c r="BZA224" s="3"/>
      <c r="BZB224" s="3"/>
      <c r="BZC224" s="3"/>
      <c r="BZD224" s="3"/>
      <c r="BZE224" s="3"/>
      <c r="BZF224" s="3"/>
      <c r="BZG224" s="3"/>
      <c r="BZH224" s="3"/>
      <c r="BZI224" s="3"/>
      <c r="BZJ224" s="3"/>
      <c r="BZK224" s="3"/>
      <c r="BZL224" s="3"/>
      <c r="BZM224" s="3"/>
      <c r="BZN224" s="3"/>
      <c r="BZO224" s="3"/>
      <c r="BZP224" s="3"/>
      <c r="BZQ224" s="3"/>
      <c r="BZR224" s="3"/>
      <c r="BZS224" s="3"/>
      <c r="BZT224" s="3"/>
      <c r="BZU224" s="3"/>
      <c r="BZV224" s="3"/>
      <c r="BZW224" s="3"/>
      <c r="BZX224" s="3"/>
      <c r="BZY224" s="3"/>
      <c r="BZZ224" s="3"/>
      <c r="CAA224" s="3"/>
      <c r="CAB224" s="3"/>
      <c r="CAC224" s="3"/>
      <c r="CAD224" s="3"/>
      <c r="CAE224" s="3"/>
      <c r="CAF224" s="3"/>
      <c r="CAG224" s="3"/>
      <c r="CAH224" s="3"/>
      <c r="CAI224" s="3"/>
      <c r="CAJ224" s="3"/>
      <c r="CAK224" s="3"/>
      <c r="CAL224" s="3"/>
      <c r="CAM224" s="3"/>
      <c r="CAN224" s="3"/>
      <c r="CAO224" s="3"/>
      <c r="CAP224" s="3"/>
      <c r="CAQ224" s="3"/>
      <c r="CAR224" s="3"/>
      <c r="CAS224" s="3"/>
      <c r="CAT224" s="3"/>
      <c r="CAU224" s="3"/>
      <c r="CAV224" s="3"/>
      <c r="CAW224" s="3"/>
      <c r="CAX224" s="3"/>
      <c r="CAY224" s="3"/>
      <c r="CAZ224" s="3"/>
      <c r="CBA224" s="3"/>
      <c r="CBB224" s="3"/>
      <c r="CBC224" s="3"/>
      <c r="CBD224" s="3"/>
      <c r="CBE224" s="3"/>
      <c r="CBF224" s="3"/>
      <c r="CBG224" s="3"/>
      <c r="CBH224" s="3"/>
      <c r="CBI224" s="3"/>
      <c r="CBJ224" s="3"/>
      <c r="CBK224" s="3"/>
      <c r="CBL224" s="3"/>
      <c r="CBM224" s="3"/>
      <c r="CBN224" s="3"/>
      <c r="CBO224" s="3"/>
      <c r="CBP224" s="3"/>
      <c r="CBQ224" s="3"/>
      <c r="CBR224" s="3"/>
      <c r="CBS224" s="3"/>
      <c r="CBT224" s="3"/>
      <c r="CBU224" s="3"/>
      <c r="CBV224" s="3"/>
      <c r="CBW224" s="3"/>
      <c r="CBX224" s="3"/>
      <c r="CBY224" s="3"/>
      <c r="CBZ224" s="3"/>
      <c r="CCA224" s="3"/>
      <c r="CCB224" s="3"/>
      <c r="CCC224" s="3"/>
      <c r="CCD224" s="3"/>
      <c r="CCE224" s="3"/>
      <c r="CCF224" s="3"/>
      <c r="CCG224" s="3"/>
      <c r="CCH224" s="3"/>
      <c r="CCI224" s="3"/>
      <c r="CCJ224" s="3"/>
      <c r="CCK224" s="3"/>
      <c r="CCL224" s="3"/>
      <c r="CCM224" s="3"/>
      <c r="CCN224" s="3"/>
      <c r="CCO224" s="3"/>
      <c r="CCP224" s="3"/>
      <c r="CCQ224" s="3"/>
      <c r="CCR224" s="3"/>
      <c r="CCS224" s="3"/>
      <c r="CCT224" s="3"/>
      <c r="CCU224" s="3"/>
      <c r="CCV224" s="3"/>
      <c r="CCW224" s="3"/>
      <c r="CCX224" s="3"/>
      <c r="CCY224" s="3"/>
      <c r="CCZ224" s="3"/>
      <c r="CDA224" s="3"/>
      <c r="CDB224" s="3"/>
      <c r="CDC224" s="3"/>
      <c r="CDD224" s="3"/>
      <c r="CDE224" s="3"/>
      <c r="CDF224" s="3"/>
      <c r="CDG224" s="3"/>
      <c r="CDH224" s="3"/>
      <c r="CDI224" s="3"/>
      <c r="CDJ224" s="3"/>
      <c r="CDK224" s="3"/>
      <c r="CDL224" s="3"/>
      <c r="CDM224" s="3"/>
      <c r="CDN224" s="3"/>
      <c r="CDO224" s="3"/>
      <c r="CDP224" s="3"/>
      <c r="CDQ224" s="3"/>
      <c r="CDR224" s="3"/>
      <c r="CDS224" s="3"/>
      <c r="CDT224" s="3"/>
      <c r="CDU224" s="3"/>
      <c r="CDV224" s="3"/>
      <c r="CDW224" s="3"/>
      <c r="CDX224" s="3"/>
      <c r="CDY224" s="3"/>
      <c r="CDZ224" s="3"/>
      <c r="CEA224" s="3"/>
      <c r="CEB224" s="3"/>
      <c r="CEC224" s="3"/>
      <c r="CED224" s="3"/>
      <c r="CEE224" s="3"/>
      <c r="CEF224" s="3"/>
      <c r="CEG224" s="3"/>
      <c r="CEH224" s="3"/>
      <c r="CEI224" s="3"/>
      <c r="CEJ224" s="3"/>
      <c r="CEK224" s="3"/>
      <c r="CEL224" s="3"/>
      <c r="CEM224" s="3"/>
      <c r="CEN224" s="3"/>
      <c r="CEO224" s="3"/>
      <c r="CEP224" s="3"/>
      <c r="CEQ224" s="3"/>
      <c r="CER224" s="3"/>
      <c r="CES224" s="3"/>
      <c r="CET224" s="3"/>
      <c r="CEU224" s="3"/>
      <c r="CEV224" s="3"/>
      <c r="CEW224" s="3"/>
      <c r="CEX224" s="3"/>
      <c r="CEY224" s="3"/>
      <c r="CEZ224" s="3"/>
      <c r="CFA224" s="3"/>
      <c r="CFB224" s="3"/>
      <c r="CFC224" s="3"/>
      <c r="CFD224" s="3"/>
      <c r="CFE224" s="3"/>
      <c r="CFF224" s="3"/>
      <c r="CFG224" s="3"/>
      <c r="CFH224" s="3"/>
      <c r="CFI224" s="3"/>
      <c r="CFJ224" s="3"/>
      <c r="CFK224" s="3"/>
      <c r="CFL224" s="3"/>
      <c r="CFM224" s="3"/>
      <c r="CFN224" s="3"/>
      <c r="CFO224" s="3"/>
      <c r="CFP224" s="3"/>
      <c r="CFQ224" s="3"/>
      <c r="CFR224" s="3"/>
      <c r="CFS224" s="3"/>
      <c r="CFT224" s="3"/>
      <c r="CFU224" s="3"/>
      <c r="CFV224" s="3"/>
      <c r="CFW224" s="3"/>
      <c r="CFX224" s="3"/>
      <c r="CFY224" s="3"/>
      <c r="CFZ224" s="3"/>
      <c r="CGA224" s="3"/>
      <c r="CGB224" s="3"/>
      <c r="CGC224" s="3"/>
      <c r="CGD224" s="3"/>
      <c r="CGE224" s="3"/>
      <c r="CGF224" s="3"/>
      <c r="CGG224" s="3"/>
      <c r="CGH224" s="3"/>
      <c r="CGI224" s="3"/>
      <c r="CGJ224" s="3"/>
      <c r="CGK224" s="3"/>
      <c r="CGL224" s="3"/>
      <c r="CGM224" s="3"/>
      <c r="CGN224" s="3"/>
      <c r="CGO224" s="3"/>
      <c r="CGP224" s="3"/>
      <c r="CGQ224" s="3"/>
      <c r="CGR224" s="3"/>
      <c r="CGS224" s="3"/>
      <c r="CGT224" s="3"/>
      <c r="CGU224" s="3"/>
      <c r="CGV224" s="3"/>
      <c r="CGW224" s="3"/>
      <c r="CGX224" s="3"/>
      <c r="CGY224" s="3"/>
      <c r="CGZ224" s="3"/>
      <c r="CHA224" s="3"/>
      <c r="CHB224" s="3"/>
      <c r="CHC224" s="3"/>
      <c r="CHD224" s="3"/>
      <c r="CHE224" s="3"/>
      <c r="CHF224" s="3"/>
      <c r="CHG224" s="3"/>
      <c r="CHH224" s="3"/>
      <c r="CHI224" s="3"/>
      <c r="CHJ224" s="3"/>
      <c r="CHK224" s="3"/>
      <c r="CHL224" s="3"/>
      <c r="CHM224" s="3"/>
      <c r="CHN224" s="3"/>
      <c r="CHO224" s="3"/>
      <c r="CHP224" s="3"/>
      <c r="CHQ224" s="3"/>
      <c r="CHR224" s="3"/>
      <c r="CHS224" s="3"/>
      <c r="CHT224" s="3"/>
      <c r="CHU224" s="3"/>
      <c r="CHV224" s="3"/>
      <c r="CHW224" s="3"/>
      <c r="CHX224" s="3"/>
      <c r="CHY224" s="3"/>
      <c r="CHZ224" s="3"/>
      <c r="CIA224" s="3"/>
      <c r="CIB224" s="3"/>
      <c r="CIC224" s="3"/>
      <c r="CID224" s="3"/>
      <c r="CIE224" s="3"/>
      <c r="CIF224" s="3"/>
      <c r="CIG224" s="3"/>
      <c r="CIH224" s="3"/>
      <c r="CII224" s="3"/>
      <c r="CIJ224" s="3"/>
      <c r="CIK224" s="3"/>
      <c r="CIL224" s="3"/>
      <c r="CIM224" s="3"/>
      <c r="CIN224" s="3"/>
      <c r="CIO224" s="3"/>
      <c r="CIP224" s="3"/>
      <c r="CIQ224" s="3"/>
      <c r="CIR224" s="3"/>
      <c r="CIS224" s="3"/>
      <c r="CIT224" s="3"/>
      <c r="CIU224" s="3"/>
      <c r="CIV224" s="3"/>
      <c r="CIW224" s="3"/>
      <c r="CIX224" s="3"/>
      <c r="CIY224" s="3"/>
      <c r="CIZ224" s="3"/>
      <c r="CJA224" s="3"/>
      <c r="CJB224" s="3"/>
      <c r="CJC224" s="3"/>
      <c r="CJD224" s="3"/>
      <c r="CJE224" s="3"/>
      <c r="CJF224" s="3"/>
      <c r="CJG224" s="3"/>
      <c r="CJH224" s="3"/>
      <c r="CJI224" s="3"/>
      <c r="CJJ224" s="3"/>
      <c r="CJK224" s="3"/>
      <c r="CJL224" s="3"/>
      <c r="CJM224" s="3"/>
      <c r="CJN224" s="3"/>
      <c r="CJO224" s="3"/>
      <c r="CJP224" s="3"/>
      <c r="CJQ224" s="3"/>
      <c r="CJR224" s="3"/>
      <c r="CJS224" s="3"/>
      <c r="CJT224" s="3"/>
      <c r="CJU224" s="3"/>
      <c r="CJV224" s="3"/>
      <c r="CJW224" s="3"/>
      <c r="CJX224" s="3"/>
      <c r="CJY224" s="3"/>
      <c r="CJZ224" s="3"/>
      <c r="CKA224" s="3"/>
      <c r="CKB224" s="3"/>
      <c r="CKC224" s="3"/>
      <c r="CKD224" s="3"/>
      <c r="CKE224" s="3"/>
      <c r="CKF224" s="3"/>
      <c r="CKG224" s="3"/>
      <c r="CKH224" s="3"/>
      <c r="CKI224" s="3"/>
      <c r="CKJ224" s="3"/>
      <c r="CKK224" s="3"/>
      <c r="CKL224" s="3"/>
      <c r="CKM224" s="3"/>
      <c r="CKN224" s="3"/>
      <c r="CKO224" s="3"/>
      <c r="CKP224" s="3"/>
      <c r="CKQ224" s="3"/>
      <c r="CKR224" s="3"/>
      <c r="CKS224" s="3"/>
      <c r="CKT224" s="3"/>
      <c r="CKU224" s="3"/>
      <c r="CKV224" s="3"/>
      <c r="CKW224" s="3"/>
      <c r="CKX224" s="3"/>
      <c r="CKY224" s="3"/>
      <c r="CKZ224" s="3"/>
      <c r="CLA224" s="3"/>
      <c r="CLB224" s="3"/>
      <c r="CLC224" s="3"/>
      <c r="CLD224" s="3"/>
      <c r="CLE224" s="3"/>
      <c r="CLF224" s="3"/>
      <c r="CLG224" s="3"/>
      <c r="CLH224" s="3"/>
      <c r="CLI224" s="3"/>
      <c r="CLJ224" s="3"/>
      <c r="CLK224" s="3"/>
      <c r="CLL224" s="3"/>
      <c r="CLM224" s="3"/>
      <c r="CLN224" s="3"/>
      <c r="CLO224" s="3"/>
      <c r="CLP224" s="3"/>
      <c r="CLQ224" s="3"/>
      <c r="CLR224" s="3"/>
      <c r="CLS224" s="3"/>
      <c r="CLT224" s="3"/>
      <c r="CLU224" s="3"/>
      <c r="CLV224" s="3"/>
      <c r="CLW224" s="3"/>
      <c r="CLX224" s="3"/>
      <c r="CLY224" s="3"/>
      <c r="CLZ224" s="3"/>
      <c r="CMA224" s="3"/>
      <c r="CMB224" s="3"/>
      <c r="CMC224" s="3"/>
      <c r="CMD224" s="3"/>
      <c r="CME224" s="3"/>
      <c r="CMF224" s="3"/>
      <c r="CMG224" s="3"/>
      <c r="CMH224" s="3"/>
      <c r="CMI224" s="3"/>
      <c r="CMJ224" s="3"/>
      <c r="CMK224" s="3"/>
      <c r="CML224" s="3"/>
      <c r="CMM224" s="3"/>
      <c r="CMN224" s="3"/>
      <c r="CMO224" s="3"/>
      <c r="CMP224" s="3"/>
      <c r="CMQ224" s="3"/>
      <c r="CMR224" s="3"/>
      <c r="CMS224" s="3"/>
      <c r="CMT224" s="3"/>
      <c r="CMU224" s="3"/>
      <c r="CMV224" s="3"/>
      <c r="CMW224" s="3"/>
      <c r="CMX224" s="3"/>
      <c r="CMY224" s="3"/>
      <c r="CMZ224" s="3"/>
      <c r="CNA224" s="3"/>
      <c r="CNB224" s="3"/>
      <c r="CNC224" s="3"/>
      <c r="CND224" s="3"/>
      <c r="CNE224" s="3"/>
      <c r="CNF224" s="3"/>
      <c r="CNG224" s="3"/>
      <c r="CNH224" s="3"/>
      <c r="CNI224" s="3"/>
      <c r="CNJ224" s="3"/>
      <c r="CNK224" s="3"/>
      <c r="CNL224" s="3"/>
      <c r="CNM224" s="3"/>
      <c r="CNN224" s="3"/>
      <c r="CNO224" s="3"/>
      <c r="CNP224" s="3"/>
      <c r="CNQ224" s="3"/>
      <c r="CNR224" s="3"/>
      <c r="CNS224" s="3"/>
      <c r="CNT224" s="3"/>
      <c r="CNU224" s="3"/>
      <c r="CNV224" s="3"/>
      <c r="CNW224" s="3"/>
      <c r="CNX224" s="3"/>
      <c r="CNY224" s="3"/>
      <c r="CNZ224" s="3"/>
      <c r="COA224" s="3"/>
      <c r="COB224" s="3"/>
      <c r="COC224" s="3"/>
      <c r="COD224" s="3"/>
      <c r="COE224" s="3"/>
      <c r="COF224" s="3"/>
      <c r="COG224" s="3"/>
      <c r="COH224" s="3"/>
      <c r="COI224" s="3"/>
      <c r="COJ224" s="3"/>
      <c r="COK224" s="3"/>
      <c r="COL224" s="3"/>
      <c r="COM224" s="3"/>
      <c r="CON224" s="3"/>
      <c r="COO224" s="3"/>
      <c r="COP224" s="3"/>
      <c r="COQ224" s="3"/>
      <c r="COR224" s="3"/>
      <c r="COS224" s="3"/>
      <c r="COT224" s="3"/>
      <c r="COU224" s="3"/>
      <c r="COV224" s="3"/>
      <c r="COW224" s="3"/>
      <c r="COX224" s="3"/>
      <c r="COY224" s="3"/>
      <c r="COZ224" s="3"/>
      <c r="CPA224" s="3"/>
      <c r="CPB224" s="3"/>
      <c r="CPC224" s="3"/>
      <c r="CPD224" s="3"/>
      <c r="CPE224" s="3"/>
      <c r="CPF224" s="3"/>
      <c r="CPG224" s="3"/>
      <c r="CPH224" s="3"/>
      <c r="CPI224" s="3"/>
      <c r="CPJ224" s="3"/>
      <c r="CPK224" s="3"/>
      <c r="CPL224" s="3"/>
      <c r="CPM224" s="3"/>
      <c r="CPN224" s="3"/>
      <c r="CPO224" s="3"/>
      <c r="CPP224" s="3"/>
      <c r="CPQ224" s="3"/>
      <c r="CPR224" s="3"/>
      <c r="CPS224" s="3"/>
      <c r="CPT224" s="3"/>
      <c r="CPU224" s="3"/>
      <c r="CPV224" s="3"/>
      <c r="CPW224" s="3"/>
      <c r="CPX224" s="3"/>
      <c r="CPY224" s="3"/>
      <c r="CPZ224" s="3"/>
      <c r="CQA224" s="3"/>
      <c r="CQB224" s="3"/>
      <c r="CQC224" s="3"/>
      <c r="CQD224" s="3"/>
      <c r="CQE224" s="3"/>
      <c r="CQF224" s="3"/>
      <c r="CQG224" s="3"/>
      <c r="CQH224" s="3"/>
      <c r="CQI224" s="3"/>
      <c r="CQJ224" s="3"/>
      <c r="CQK224" s="3"/>
      <c r="CQL224" s="3"/>
      <c r="CQM224" s="3"/>
      <c r="CQN224" s="3"/>
      <c r="CQO224" s="3"/>
      <c r="CQP224" s="3"/>
      <c r="CQQ224" s="3"/>
      <c r="CQR224" s="3"/>
      <c r="CQS224" s="3"/>
      <c r="CQT224" s="3"/>
      <c r="CQU224" s="3"/>
      <c r="CQV224" s="3"/>
      <c r="CQW224" s="3"/>
      <c r="CQX224" s="3"/>
      <c r="CQY224" s="3"/>
      <c r="CQZ224" s="3"/>
      <c r="CRA224" s="3"/>
      <c r="CRB224" s="3"/>
      <c r="CRC224" s="3"/>
      <c r="CRD224" s="3"/>
      <c r="CRE224" s="3"/>
      <c r="CRF224" s="3"/>
      <c r="CRG224" s="3"/>
      <c r="CRH224" s="3"/>
      <c r="CRI224" s="3"/>
      <c r="CRJ224" s="3"/>
      <c r="CRK224" s="3"/>
      <c r="CRL224" s="3"/>
      <c r="CRM224" s="3"/>
      <c r="CRN224" s="3"/>
      <c r="CRO224" s="3"/>
      <c r="CRP224" s="3"/>
      <c r="CRQ224" s="3"/>
      <c r="CRR224" s="3"/>
      <c r="CRS224" s="3"/>
      <c r="CRT224" s="3"/>
      <c r="CRU224" s="3"/>
      <c r="CRV224" s="3"/>
      <c r="CRW224" s="3"/>
      <c r="CRX224" s="3"/>
      <c r="CRY224" s="3"/>
      <c r="CRZ224" s="3"/>
      <c r="CSA224" s="3"/>
      <c r="CSB224" s="3"/>
      <c r="CSC224" s="3"/>
      <c r="CSD224" s="3"/>
      <c r="CSE224" s="3"/>
      <c r="CSF224" s="3"/>
      <c r="CSG224" s="3"/>
      <c r="CSH224" s="3"/>
      <c r="CSI224" s="3"/>
      <c r="CSJ224" s="3"/>
      <c r="CSK224" s="3"/>
      <c r="CSL224" s="3"/>
      <c r="CSM224" s="3"/>
      <c r="CSN224" s="3"/>
      <c r="CSO224" s="3"/>
      <c r="CSP224" s="3"/>
      <c r="CSQ224" s="3"/>
      <c r="CSR224" s="3"/>
      <c r="CSS224" s="3"/>
      <c r="CST224" s="3"/>
      <c r="CSU224" s="3"/>
      <c r="CSV224" s="3"/>
      <c r="CSW224" s="3"/>
      <c r="CSX224" s="3"/>
      <c r="CSY224" s="3"/>
      <c r="CSZ224" s="3"/>
      <c r="CTA224" s="3"/>
      <c r="CTB224" s="3"/>
      <c r="CTC224" s="3"/>
      <c r="CTD224" s="3"/>
      <c r="CTE224" s="3"/>
      <c r="CTF224" s="3"/>
      <c r="CTG224" s="3"/>
      <c r="CTH224" s="3"/>
      <c r="CTI224" s="3"/>
      <c r="CTJ224" s="3"/>
      <c r="CTK224" s="3"/>
      <c r="CTL224" s="3"/>
      <c r="CTM224" s="3"/>
      <c r="CTN224" s="3"/>
      <c r="CTO224" s="3"/>
      <c r="CTP224" s="3"/>
      <c r="CTQ224" s="3"/>
      <c r="CTR224" s="3"/>
      <c r="CTS224" s="3"/>
      <c r="CTT224" s="3"/>
      <c r="CTU224" s="3"/>
      <c r="CTV224" s="3"/>
      <c r="CTW224" s="3"/>
      <c r="CTX224" s="3"/>
      <c r="CTY224" s="3"/>
      <c r="CTZ224" s="3"/>
      <c r="CUA224" s="3"/>
      <c r="CUB224" s="3"/>
      <c r="CUC224" s="3"/>
      <c r="CUD224" s="3"/>
      <c r="CUE224" s="3"/>
      <c r="CUF224" s="3"/>
      <c r="CUG224" s="3"/>
      <c r="CUH224" s="3"/>
      <c r="CUI224" s="3"/>
      <c r="CUJ224" s="3"/>
      <c r="CUK224" s="3"/>
      <c r="CUL224" s="3"/>
      <c r="CUM224" s="3"/>
      <c r="CUN224" s="3"/>
      <c r="CUO224" s="3"/>
      <c r="CUP224" s="3"/>
      <c r="CUQ224" s="3"/>
      <c r="CUR224" s="3"/>
      <c r="CUS224" s="3"/>
      <c r="CUT224" s="3"/>
      <c r="CUU224" s="3"/>
      <c r="CUV224" s="3"/>
      <c r="CUW224" s="3"/>
      <c r="CUX224" s="3"/>
      <c r="CUY224" s="3"/>
      <c r="CUZ224" s="3"/>
      <c r="CVA224" s="3"/>
      <c r="CVB224" s="3"/>
      <c r="CVC224" s="3"/>
      <c r="CVD224" s="3"/>
      <c r="CVE224" s="3"/>
      <c r="CVF224" s="3"/>
      <c r="CVG224" s="3"/>
      <c r="CVH224" s="3"/>
      <c r="CVI224" s="3"/>
      <c r="CVJ224" s="3"/>
      <c r="CVK224" s="3"/>
      <c r="CVL224" s="3"/>
      <c r="CVM224" s="3"/>
      <c r="CVN224" s="3"/>
      <c r="CVO224" s="3"/>
      <c r="CVP224" s="3"/>
      <c r="CVQ224" s="3"/>
      <c r="CVR224" s="3"/>
      <c r="CVS224" s="3"/>
      <c r="CVT224" s="3"/>
      <c r="CVU224" s="3"/>
      <c r="CVV224" s="3"/>
      <c r="CVW224" s="3"/>
      <c r="CVX224" s="3"/>
      <c r="CVY224" s="3"/>
      <c r="CVZ224" s="3"/>
      <c r="CWA224" s="3"/>
      <c r="CWB224" s="3"/>
      <c r="CWC224" s="3"/>
      <c r="CWD224" s="3"/>
      <c r="CWE224" s="3"/>
      <c r="CWF224" s="3"/>
      <c r="CWG224" s="3"/>
      <c r="CWH224" s="3"/>
      <c r="CWI224" s="3"/>
      <c r="CWJ224" s="3"/>
      <c r="CWK224" s="3"/>
      <c r="CWL224" s="3"/>
      <c r="CWM224" s="3"/>
      <c r="CWN224" s="3"/>
      <c r="CWO224" s="3"/>
      <c r="CWP224" s="3"/>
      <c r="CWQ224" s="3"/>
      <c r="CWR224" s="3"/>
      <c r="CWS224" s="3"/>
      <c r="CWT224" s="3"/>
      <c r="CWU224" s="3"/>
      <c r="CWV224" s="3"/>
      <c r="CWW224" s="3"/>
      <c r="CWX224" s="3"/>
      <c r="CWY224" s="3"/>
      <c r="CWZ224" s="3"/>
      <c r="CXA224" s="3"/>
      <c r="CXB224" s="3"/>
      <c r="CXC224" s="3"/>
      <c r="CXD224" s="3"/>
      <c r="CXE224" s="3"/>
      <c r="CXF224" s="3"/>
      <c r="CXG224" s="3"/>
      <c r="CXH224" s="3"/>
      <c r="CXI224" s="3"/>
      <c r="CXJ224" s="3"/>
      <c r="CXK224" s="3"/>
      <c r="CXL224" s="3"/>
      <c r="CXM224" s="3"/>
      <c r="CXN224" s="3"/>
      <c r="CXO224" s="3"/>
      <c r="CXP224" s="3"/>
      <c r="CXQ224" s="3"/>
      <c r="CXR224" s="3"/>
      <c r="CXS224" s="3"/>
      <c r="CXT224" s="3"/>
      <c r="CXU224" s="3"/>
      <c r="CXV224" s="3"/>
      <c r="CXW224" s="3"/>
      <c r="CXX224" s="3"/>
      <c r="CXY224" s="3"/>
      <c r="CXZ224" s="3"/>
      <c r="CYA224" s="3"/>
      <c r="CYB224" s="3"/>
      <c r="CYC224" s="3"/>
      <c r="CYD224" s="3"/>
      <c r="CYE224" s="3"/>
      <c r="CYF224" s="3"/>
      <c r="CYG224" s="3"/>
      <c r="CYH224" s="3"/>
      <c r="CYI224" s="3"/>
      <c r="CYJ224" s="3"/>
      <c r="CYK224" s="3"/>
      <c r="CYL224" s="3"/>
      <c r="CYM224" s="3"/>
      <c r="CYN224" s="3"/>
      <c r="CYO224" s="3"/>
      <c r="CYP224" s="3"/>
      <c r="CYQ224" s="3"/>
      <c r="CYR224" s="3"/>
      <c r="CYS224" s="3"/>
      <c r="CYT224" s="3"/>
      <c r="CYU224" s="3"/>
      <c r="CYV224" s="3"/>
      <c r="CYW224" s="3"/>
      <c r="CYX224" s="3"/>
      <c r="CYY224" s="3"/>
      <c r="CYZ224" s="3"/>
      <c r="CZA224" s="3"/>
      <c r="CZB224" s="3"/>
      <c r="CZC224" s="3"/>
      <c r="CZD224" s="3"/>
      <c r="CZE224" s="3"/>
      <c r="CZF224" s="3"/>
      <c r="CZG224" s="3"/>
      <c r="CZH224" s="3"/>
      <c r="CZI224" s="3"/>
      <c r="CZJ224" s="3"/>
      <c r="CZK224" s="3"/>
      <c r="CZL224" s="3"/>
      <c r="CZM224" s="3"/>
      <c r="CZN224" s="3"/>
      <c r="CZO224" s="3"/>
      <c r="CZP224" s="3"/>
      <c r="CZQ224" s="3"/>
      <c r="CZR224" s="3"/>
      <c r="CZS224" s="3"/>
      <c r="CZT224" s="3"/>
      <c r="CZU224" s="3"/>
      <c r="CZV224" s="3"/>
      <c r="CZW224" s="3"/>
      <c r="CZX224" s="3"/>
      <c r="CZY224" s="3"/>
      <c r="CZZ224" s="3"/>
      <c r="DAA224" s="3"/>
      <c r="DAB224" s="3"/>
      <c r="DAC224" s="3"/>
      <c r="DAD224" s="3"/>
      <c r="DAE224" s="3"/>
      <c r="DAF224" s="3"/>
      <c r="DAG224" s="3"/>
      <c r="DAH224" s="3"/>
      <c r="DAI224" s="3"/>
      <c r="DAJ224" s="3"/>
      <c r="DAK224" s="3"/>
      <c r="DAL224" s="3"/>
      <c r="DAM224" s="3"/>
      <c r="DAN224" s="3"/>
      <c r="DAO224" s="3"/>
      <c r="DAP224" s="3"/>
      <c r="DAQ224" s="3"/>
      <c r="DAR224" s="3"/>
      <c r="DAS224" s="3"/>
      <c r="DAT224" s="3"/>
      <c r="DAU224" s="3"/>
      <c r="DAV224" s="3"/>
      <c r="DAW224" s="3"/>
      <c r="DAX224" s="3"/>
      <c r="DAY224" s="3"/>
      <c r="DAZ224" s="3"/>
      <c r="DBA224" s="3"/>
      <c r="DBB224" s="3"/>
      <c r="DBC224" s="3"/>
      <c r="DBD224" s="3"/>
      <c r="DBE224" s="3"/>
      <c r="DBF224" s="3"/>
      <c r="DBG224" s="3"/>
      <c r="DBH224" s="3"/>
      <c r="DBI224" s="3"/>
      <c r="DBJ224" s="3"/>
      <c r="DBK224" s="3"/>
      <c r="DBL224" s="3"/>
      <c r="DBM224" s="3"/>
      <c r="DBN224" s="3"/>
      <c r="DBO224" s="3"/>
      <c r="DBP224" s="3"/>
      <c r="DBQ224" s="3"/>
      <c r="DBR224" s="3"/>
      <c r="DBS224" s="3"/>
      <c r="DBT224" s="3"/>
      <c r="DBU224" s="3"/>
      <c r="DBV224" s="3"/>
      <c r="DBW224" s="3"/>
      <c r="DBX224" s="3"/>
      <c r="DBY224" s="3"/>
      <c r="DBZ224" s="3"/>
      <c r="DCA224" s="3"/>
      <c r="DCB224" s="3"/>
      <c r="DCC224" s="3"/>
      <c r="DCD224" s="3"/>
      <c r="DCE224" s="3"/>
      <c r="DCF224" s="3"/>
      <c r="DCG224" s="3"/>
      <c r="DCH224" s="3"/>
      <c r="DCI224" s="3"/>
      <c r="DCJ224" s="3"/>
      <c r="DCK224" s="3"/>
      <c r="DCL224" s="3"/>
      <c r="DCM224" s="3"/>
      <c r="DCN224" s="3"/>
      <c r="DCO224" s="3"/>
      <c r="DCP224" s="3"/>
      <c r="DCQ224" s="3"/>
      <c r="DCR224" s="3"/>
      <c r="DCS224" s="3"/>
      <c r="DCT224" s="3"/>
      <c r="DCU224" s="3"/>
      <c r="DCV224" s="3"/>
      <c r="DCW224" s="3"/>
      <c r="DCX224" s="3"/>
      <c r="DCY224" s="3"/>
      <c r="DCZ224" s="3"/>
      <c r="DDA224" s="3"/>
      <c r="DDB224" s="3"/>
      <c r="DDC224" s="3"/>
      <c r="DDD224" s="3"/>
      <c r="DDE224" s="3"/>
      <c r="DDF224" s="3"/>
      <c r="DDG224" s="3"/>
      <c r="DDH224" s="3"/>
      <c r="DDI224" s="3"/>
      <c r="DDJ224" s="3"/>
      <c r="DDK224" s="3"/>
      <c r="DDL224" s="3"/>
      <c r="DDM224" s="3"/>
      <c r="DDN224" s="3"/>
      <c r="DDO224" s="3"/>
      <c r="DDP224" s="3"/>
      <c r="DDQ224" s="3"/>
      <c r="DDR224" s="3"/>
      <c r="DDS224" s="3"/>
      <c r="DDT224" s="3"/>
      <c r="DDU224" s="3"/>
      <c r="DDV224" s="3"/>
      <c r="DDW224" s="3"/>
      <c r="DDX224" s="3"/>
      <c r="DDY224" s="3"/>
      <c r="DDZ224" s="3"/>
      <c r="DEA224" s="3"/>
      <c r="DEB224" s="3"/>
      <c r="DEC224" s="3"/>
      <c r="DED224" s="3"/>
      <c r="DEE224" s="3"/>
      <c r="DEF224" s="3"/>
      <c r="DEG224" s="3"/>
      <c r="DEH224" s="3"/>
      <c r="DEI224" s="3"/>
      <c r="DEJ224" s="3"/>
      <c r="DEK224" s="3"/>
      <c r="DEL224" s="3"/>
      <c r="DEM224" s="3"/>
      <c r="DEN224" s="3"/>
      <c r="DEO224" s="3"/>
      <c r="DEP224" s="3"/>
      <c r="DEQ224" s="3"/>
      <c r="DER224" s="3"/>
      <c r="DES224" s="3"/>
      <c r="DET224" s="3"/>
      <c r="DEU224" s="3"/>
      <c r="DEV224" s="3"/>
      <c r="DEW224" s="3"/>
      <c r="DEX224" s="3"/>
      <c r="DEY224" s="3"/>
      <c r="DEZ224" s="3"/>
      <c r="DFA224" s="3"/>
      <c r="DFB224" s="3"/>
      <c r="DFC224" s="3"/>
      <c r="DFD224" s="3"/>
      <c r="DFE224" s="3"/>
      <c r="DFF224" s="3"/>
      <c r="DFG224" s="3"/>
      <c r="DFH224" s="3"/>
      <c r="DFI224" s="3"/>
      <c r="DFJ224" s="3"/>
      <c r="DFK224" s="3"/>
      <c r="DFL224" s="3"/>
      <c r="DFM224" s="3"/>
      <c r="DFN224" s="3"/>
      <c r="DFO224" s="3"/>
      <c r="DFP224" s="3"/>
      <c r="DFQ224" s="3"/>
      <c r="DFR224" s="3"/>
      <c r="DFS224" s="3"/>
      <c r="DFT224" s="3"/>
      <c r="DFU224" s="3"/>
      <c r="DFV224" s="3"/>
      <c r="DFW224" s="3"/>
      <c r="DFX224" s="3"/>
      <c r="DFY224" s="3"/>
      <c r="DFZ224" s="3"/>
      <c r="DGA224" s="3"/>
      <c r="DGB224" s="3"/>
      <c r="DGC224" s="3"/>
      <c r="DGD224" s="3"/>
      <c r="DGE224" s="3"/>
      <c r="DGF224" s="3"/>
      <c r="DGG224" s="3"/>
      <c r="DGH224" s="3"/>
      <c r="DGI224" s="3"/>
      <c r="DGJ224" s="3"/>
      <c r="DGK224" s="3"/>
      <c r="DGL224" s="3"/>
      <c r="DGM224" s="3"/>
      <c r="DGN224" s="3"/>
      <c r="DGO224" s="3"/>
      <c r="DGP224" s="3"/>
      <c r="DGQ224" s="3"/>
      <c r="DGR224" s="3"/>
      <c r="DGS224" s="3"/>
      <c r="DGT224" s="3"/>
      <c r="DGU224" s="3"/>
      <c r="DGV224" s="3"/>
      <c r="DGW224" s="3"/>
      <c r="DGX224" s="3"/>
      <c r="DGY224" s="3"/>
      <c r="DGZ224" s="3"/>
      <c r="DHA224" s="3"/>
      <c r="DHB224" s="3"/>
      <c r="DHC224" s="3"/>
      <c r="DHD224" s="3"/>
      <c r="DHE224" s="3"/>
      <c r="DHF224" s="3"/>
      <c r="DHG224" s="3"/>
      <c r="DHH224" s="3"/>
      <c r="DHI224" s="3"/>
      <c r="DHJ224" s="3"/>
      <c r="DHK224" s="3"/>
      <c r="DHL224" s="3"/>
      <c r="DHM224" s="3"/>
      <c r="DHN224" s="3"/>
      <c r="DHO224" s="3"/>
      <c r="DHP224" s="3"/>
      <c r="DHQ224" s="3"/>
      <c r="DHR224" s="3"/>
      <c r="DHS224" s="3"/>
      <c r="DHT224" s="3"/>
      <c r="DHU224" s="3"/>
      <c r="DHV224" s="3"/>
      <c r="DHW224" s="3"/>
      <c r="DHX224" s="3"/>
      <c r="DHY224" s="3"/>
      <c r="DHZ224" s="3"/>
      <c r="DIA224" s="3"/>
      <c r="DIB224" s="3"/>
      <c r="DIC224" s="3"/>
      <c r="DID224" s="3"/>
      <c r="DIE224" s="3"/>
      <c r="DIF224" s="3"/>
      <c r="DIG224" s="3"/>
      <c r="DIH224" s="3"/>
      <c r="DII224" s="3"/>
      <c r="DIJ224" s="3"/>
      <c r="DIK224" s="3"/>
      <c r="DIL224" s="3"/>
      <c r="DIM224" s="3"/>
      <c r="DIN224" s="3"/>
      <c r="DIO224" s="3"/>
      <c r="DIP224" s="3"/>
      <c r="DIQ224" s="3"/>
      <c r="DIR224" s="3"/>
      <c r="DIS224" s="3"/>
      <c r="DIT224" s="3"/>
      <c r="DIU224" s="3"/>
      <c r="DIV224" s="3"/>
      <c r="DIW224" s="3"/>
      <c r="DIX224" s="3"/>
      <c r="DIY224" s="3"/>
      <c r="DIZ224" s="3"/>
      <c r="DJA224" s="3"/>
      <c r="DJB224" s="3"/>
      <c r="DJC224" s="3"/>
      <c r="DJD224" s="3"/>
      <c r="DJE224" s="3"/>
      <c r="DJF224" s="3"/>
      <c r="DJG224" s="3"/>
      <c r="DJH224" s="3"/>
      <c r="DJI224" s="3"/>
      <c r="DJJ224" s="3"/>
      <c r="DJK224" s="3"/>
      <c r="DJL224" s="3"/>
      <c r="DJM224" s="3"/>
      <c r="DJN224" s="3"/>
      <c r="DJO224" s="3"/>
      <c r="DJP224" s="3"/>
      <c r="DJQ224" s="3"/>
      <c r="DJR224" s="3"/>
      <c r="DJS224" s="3"/>
      <c r="DJT224" s="3"/>
      <c r="DJU224" s="3"/>
      <c r="DJV224" s="3"/>
      <c r="DJW224" s="3"/>
      <c r="DJX224" s="3"/>
      <c r="DJY224" s="3"/>
      <c r="DJZ224" s="3"/>
      <c r="DKA224" s="3"/>
      <c r="DKB224" s="3"/>
      <c r="DKC224" s="3"/>
      <c r="DKD224" s="3"/>
      <c r="DKE224" s="3"/>
      <c r="DKF224" s="3"/>
      <c r="DKG224" s="3"/>
      <c r="DKH224" s="3"/>
      <c r="DKI224" s="3"/>
      <c r="DKJ224" s="3"/>
      <c r="DKK224" s="3"/>
      <c r="DKL224" s="3"/>
      <c r="DKM224" s="3"/>
      <c r="DKN224" s="3"/>
      <c r="DKO224" s="3"/>
      <c r="DKP224" s="3"/>
      <c r="DKQ224" s="3"/>
      <c r="DKR224" s="3"/>
      <c r="DKS224" s="3"/>
      <c r="DKT224" s="3"/>
      <c r="DKU224" s="3"/>
      <c r="DKV224" s="3"/>
      <c r="DKW224" s="3"/>
      <c r="DKX224" s="3"/>
      <c r="DKY224" s="3"/>
      <c r="DKZ224" s="3"/>
      <c r="DLA224" s="3"/>
      <c r="DLB224" s="3"/>
      <c r="DLC224" s="3"/>
      <c r="DLD224" s="3"/>
      <c r="DLE224" s="3"/>
      <c r="DLF224" s="3"/>
      <c r="DLG224" s="3"/>
      <c r="DLH224" s="3"/>
      <c r="DLI224" s="3"/>
      <c r="DLJ224" s="3"/>
      <c r="DLK224" s="3"/>
      <c r="DLL224" s="3"/>
      <c r="DLM224" s="3"/>
      <c r="DLN224" s="3"/>
      <c r="DLO224" s="3"/>
      <c r="DLP224" s="3"/>
      <c r="DLQ224" s="3"/>
      <c r="DLR224" s="3"/>
      <c r="DLS224" s="3"/>
      <c r="DLT224" s="3"/>
      <c r="DLU224" s="3"/>
      <c r="DLV224" s="3"/>
      <c r="DLW224" s="3"/>
      <c r="DLX224" s="3"/>
      <c r="DLY224" s="3"/>
      <c r="DLZ224" s="3"/>
      <c r="DMA224" s="3"/>
      <c r="DMB224" s="3"/>
      <c r="DMC224" s="3"/>
      <c r="DMD224" s="3"/>
      <c r="DME224" s="3"/>
      <c r="DMF224" s="3"/>
      <c r="DMG224" s="3"/>
      <c r="DMH224" s="3"/>
      <c r="DMI224" s="3"/>
      <c r="DMJ224" s="3"/>
      <c r="DMK224" s="3"/>
      <c r="DML224" s="3"/>
      <c r="DMM224" s="3"/>
      <c r="DMN224" s="3"/>
      <c r="DMO224" s="3"/>
      <c r="DMP224" s="3"/>
      <c r="DMQ224" s="3"/>
      <c r="DMR224" s="3"/>
      <c r="DMS224" s="3"/>
      <c r="DMT224" s="3"/>
      <c r="DMU224" s="3"/>
      <c r="DMV224" s="3"/>
      <c r="DMW224" s="3"/>
      <c r="DMX224" s="3"/>
      <c r="DMY224" s="3"/>
      <c r="DMZ224" s="3"/>
      <c r="DNA224" s="3"/>
      <c r="DNB224" s="3"/>
      <c r="DNC224" s="3"/>
      <c r="DND224" s="3"/>
      <c r="DNE224" s="3"/>
      <c r="DNF224" s="3"/>
      <c r="DNG224" s="3"/>
      <c r="DNH224" s="3"/>
      <c r="DNI224" s="3"/>
      <c r="DNJ224" s="3"/>
      <c r="DNK224" s="3"/>
      <c r="DNL224" s="3"/>
      <c r="DNM224" s="3"/>
      <c r="DNN224" s="3"/>
      <c r="DNO224" s="3"/>
      <c r="DNP224" s="3"/>
      <c r="DNQ224" s="3"/>
      <c r="DNR224" s="3"/>
      <c r="DNS224" s="3"/>
      <c r="DNT224" s="3"/>
      <c r="DNU224" s="3"/>
      <c r="DNV224" s="3"/>
      <c r="DNW224" s="3"/>
      <c r="DNX224" s="3"/>
      <c r="DNY224" s="3"/>
      <c r="DNZ224" s="3"/>
      <c r="DOA224" s="3"/>
      <c r="DOB224" s="3"/>
      <c r="DOC224" s="3"/>
      <c r="DOD224" s="3"/>
      <c r="DOE224" s="3"/>
      <c r="DOF224" s="3"/>
      <c r="DOG224" s="3"/>
      <c r="DOH224" s="3"/>
      <c r="DOI224" s="3"/>
      <c r="DOJ224" s="3"/>
      <c r="DOK224" s="3"/>
      <c r="DOL224" s="3"/>
      <c r="DOM224" s="3"/>
      <c r="DON224" s="3"/>
      <c r="DOO224" s="3"/>
      <c r="DOP224" s="3"/>
      <c r="DOQ224" s="3"/>
      <c r="DOR224" s="3"/>
      <c r="DOS224" s="3"/>
      <c r="DOT224" s="3"/>
      <c r="DOU224" s="3"/>
      <c r="DOV224" s="3"/>
      <c r="DOW224" s="3"/>
      <c r="DOX224" s="3"/>
      <c r="DOY224" s="3"/>
      <c r="DOZ224" s="3"/>
      <c r="DPA224" s="3"/>
      <c r="DPB224" s="3"/>
      <c r="DPC224" s="3"/>
      <c r="DPD224" s="3"/>
      <c r="DPE224" s="3"/>
      <c r="DPF224" s="3"/>
      <c r="DPG224" s="3"/>
      <c r="DPH224" s="3"/>
      <c r="DPI224" s="3"/>
      <c r="DPJ224" s="3"/>
      <c r="DPK224" s="3"/>
      <c r="DPL224" s="3"/>
      <c r="DPM224" s="3"/>
      <c r="DPN224" s="3"/>
      <c r="DPO224" s="3"/>
      <c r="DPP224" s="3"/>
      <c r="DPQ224" s="3"/>
      <c r="DPR224" s="3"/>
      <c r="DPS224" s="3"/>
      <c r="DPT224" s="3"/>
      <c r="DPU224" s="3"/>
      <c r="DPV224" s="3"/>
      <c r="DPW224" s="3"/>
      <c r="DPX224" s="3"/>
      <c r="DPY224" s="3"/>
      <c r="DPZ224" s="3"/>
      <c r="DQA224" s="3"/>
      <c r="DQB224" s="3"/>
      <c r="DQC224" s="3"/>
      <c r="DQD224" s="3"/>
      <c r="DQE224" s="3"/>
      <c r="DQF224" s="3"/>
      <c r="DQG224" s="3"/>
      <c r="DQH224" s="3"/>
      <c r="DQI224" s="3"/>
      <c r="DQJ224" s="3"/>
      <c r="DQK224" s="3"/>
      <c r="DQL224" s="3"/>
      <c r="DQM224" s="3"/>
      <c r="DQN224" s="3"/>
      <c r="DQO224" s="3"/>
      <c r="DQP224" s="3"/>
      <c r="DQQ224" s="3"/>
      <c r="DQR224" s="3"/>
      <c r="DQS224" s="3"/>
      <c r="DQT224" s="3"/>
      <c r="DQU224" s="3"/>
      <c r="DQV224" s="3"/>
      <c r="DQW224" s="3"/>
      <c r="DQX224" s="3"/>
      <c r="DQY224" s="3"/>
      <c r="DQZ224" s="3"/>
      <c r="DRA224" s="3"/>
      <c r="DRB224" s="3"/>
      <c r="DRC224" s="3"/>
      <c r="DRD224" s="3"/>
      <c r="DRE224" s="3"/>
      <c r="DRF224" s="3"/>
      <c r="DRG224" s="3"/>
      <c r="DRH224" s="3"/>
      <c r="DRI224" s="3"/>
      <c r="DRJ224" s="3"/>
      <c r="DRK224" s="3"/>
      <c r="DRL224" s="3"/>
      <c r="DRM224" s="3"/>
      <c r="DRN224" s="3"/>
      <c r="DRO224" s="3"/>
      <c r="DRP224" s="3"/>
      <c r="DRQ224" s="3"/>
      <c r="DRR224" s="3"/>
      <c r="DRS224" s="3"/>
      <c r="DRT224" s="3"/>
      <c r="DRU224" s="3"/>
      <c r="DRV224" s="3"/>
      <c r="DRW224" s="3"/>
      <c r="DRX224" s="3"/>
      <c r="DRY224" s="3"/>
      <c r="DRZ224" s="3"/>
      <c r="DSA224" s="3"/>
      <c r="DSB224" s="3"/>
      <c r="DSC224" s="3"/>
      <c r="DSD224" s="3"/>
      <c r="DSE224" s="3"/>
      <c r="DSF224" s="3"/>
      <c r="DSG224" s="3"/>
      <c r="DSH224" s="3"/>
      <c r="DSI224" s="3"/>
      <c r="DSJ224" s="3"/>
      <c r="DSK224" s="3"/>
      <c r="DSL224" s="3"/>
      <c r="DSM224" s="3"/>
      <c r="DSN224" s="3"/>
      <c r="DSO224" s="3"/>
      <c r="DSP224" s="3"/>
      <c r="DSQ224" s="3"/>
      <c r="DSR224" s="3"/>
      <c r="DSS224" s="3"/>
      <c r="DST224" s="3"/>
      <c r="DSU224" s="3"/>
      <c r="DSV224" s="3"/>
      <c r="DSW224" s="3"/>
      <c r="DSX224" s="3"/>
      <c r="DSY224" s="3"/>
      <c r="DSZ224" s="3"/>
      <c r="DTA224" s="3"/>
      <c r="DTB224" s="3"/>
      <c r="DTC224" s="3"/>
      <c r="DTD224" s="3"/>
      <c r="DTE224" s="3"/>
      <c r="DTF224" s="3"/>
      <c r="DTG224" s="3"/>
      <c r="DTH224" s="3"/>
      <c r="DTI224" s="3"/>
      <c r="DTJ224" s="3"/>
      <c r="DTK224" s="3"/>
      <c r="DTL224" s="3"/>
      <c r="DTM224" s="3"/>
      <c r="DTN224" s="3"/>
      <c r="DTO224" s="3"/>
      <c r="DTP224" s="3"/>
      <c r="DTQ224" s="3"/>
      <c r="DTR224" s="3"/>
      <c r="DTS224" s="3"/>
      <c r="DTT224" s="3"/>
      <c r="DTU224" s="3"/>
      <c r="DTV224" s="3"/>
      <c r="DTW224" s="3"/>
      <c r="DTX224" s="3"/>
      <c r="DTY224" s="3"/>
      <c r="DTZ224" s="3"/>
      <c r="DUA224" s="3"/>
      <c r="DUB224" s="3"/>
      <c r="DUC224" s="3"/>
      <c r="DUD224" s="3"/>
      <c r="DUE224" s="3"/>
      <c r="DUF224" s="3"/>
      <c r="DUG224" s="3"/>
      <c r="DUH224" s="3"/>
      <c r="DUI224" s="3"/>
      <c r="DUJ224" s="3"/>
      <c r="DUK224" s="3"/>
      <c r="DUL224" s="3"/>
      <c r="DUM224" s="3"/>
      <c r="DUN224" s="3"/>
      <c r="DUO224" s="3"/>
      <c r="DUP224" s="3"/>
      <c r="DUQ224" s="3"/>
      <c r="DUR224" s="3"/>
      <c r="DUS224" s="3"/>
      <c r="DUT224" s="3"/>
      <c r="DUU224" s="3"/>
      <c r="DUV224" s="3"/>
      <c r="DUW224" s="3"/>
      <c r="DUX224" s="3"/>
      <c r="DUY224" s="3"/>
      <c r="DUZ224" s="3"/>
      <c r="DVA224" s="3"/>
      <c r="DVB224" s="3"/>
      <c r="DVC224" s="3"/>
      <c r="DVD224" s="3"/>
      <c r="DVE224" s="3"/>
      <c r="DVF224" s="3"/>
      <c r="DVG224" s="3"/>
      <c r="DVH224" s="3"/>
      <c r="DVI224" s="3"/>
      <c r="DVJ224" s="3"/>
      <c r="DVK224" s="3"/>
      <c r="DVL224" s="3"/>
      <c r="DVM224" s="3"/>
      <c r="DVN224" s="3"/>
      <c r="DVO224" s="3"/>
      <c r="DVP224" s="3"/>
      <c r="DVQ224" s="3"/>
      <c r="DVR224" s="3"/>
      <c r="DVS224" s="3"/>
      <c r="DVT224" s="3"/>
      <c r="DVU224" s="3"/>
      <c r="DVV224" s="3"/>
      <c r="DVW224" s="3"/>
      <c r="DVX224" s="3"/>
      <c r="DVY224" s="3"/>
      <c r="DVZ224" s="3"/>
      <c r="DWA224" s="3"/>
      <c r="DWB224" s="3"/>
      <c r="DWC224" s="3"/>
      <c r="DWD224" s="3"/>
      <c r="DWE224" s="3"/>
      <c r="DWF224" s="3"/>
      <c r="DWG224" s="3"/>
      <c r="DWH224" s="3"/>
      <c r="DWI224" s="3"/>
      <c r="DWJ224" s="3"/>
      <c r="DWK224" s="3"/>
      <c r="DWL224" s="3"/>
      <c r="DWM224" s="3"/>
      <c r="DWN224" s="3"/>
      <c r="DWO224" s="3"/>
      <c r="DWP224" s="3"/>
      <c r="DWQ224" s="3"/>
      <c r="DWR224" s="3"/>
      <c r="DWS224" s="3"/>
      <c r="DWT224" s="3"/>
      <c r="DWU224" s="3"/>
      <c r="DWV224" s="3"/>
      <c r="DWW224" s="3"/>
      <c r="DWX224" s="3"/>
      <c r="DWY224" s="3"/>
      <c r="DWZ224" s="3"/>
      <c r="DXA224" s="3"/>
      <c r="DXB224" s="3"/>
      <c r="DXC224" s="3"/>
      <c r="DXD224" s="3"/>
      <c r="DXE224" s="3"/>
      <c r="DXF224" s="3"/>
      <c r="DXG224" s="3"/>
      <c r="DXH224" s="3"/>
      <c r="DXI224" s="3"/>
      <c r="DXJ224" s="3"/>
      <c r="DXK224" s="3"/>
      <c r="DXL224" s="3"/>
      <c r="DXM224" s="3"/>
      <c r="DXN224" s="3"/>
      <c r="DXO224" s="3"/>
      <c r="DXP224" s="3"/>
      <c r="DXQ224" s="3"/>
      <c r="DXR224" s="3"/>
      <c r="DXS224" s="3"/>
      <c r="DXT224" s="3"/>
      <c r="DXU224" s="3"/>
      <c r="DXV224" s="3"/>
      <c r="DXW224" s="3"/>
      <c r="DXX224" s="3"/>
      <c r="DXY224" s="3"/>
      <c r="DXZ224" s="3"/>
      <c r="DYA224" s="3"/>
      <c r="DYB224" s="3"/>
      <c r="DYC224" s="3"/>
      <c r="DYD224" s="3"/>
      <c r="DYE224" s="3"/>
      <c r="DYF224" s="3"/>
      <c r="DYG224" s="3"/>
      <c r="DYH224" s="3"/>
      <c r="DYI224" s="3"/>
      <c r="DYJ224" s="3"/>
      <c r="DYK224" s="3"/>
      <c r="DYL224" s="3"/>
      <c r="DYM224" s="3"/>
      <c r="DYN224" s="3"/>
      <c r="DYO224" s="3"/>
      <c r="DYP224" s="3"/>
      <c r="DYQ224" s="3"/>
      <c r="DYR224" s="3"/>
      <c r="DYS224" s="3"/>
      <c r="DYT224" s="3"/>
      <c r="DYU224" s="3"/>
      <c r="DYV224" s="3"/>
      <c r="DYW224" s="3"/>
      <c r="DYX224" s="3"/>
      <c r="DYY224" s="3"/>
      <c r="DYZ224" s="3"/>
      <c r="DZA224" s="3"/>
      <c r="DZB224" s="3"/>
      <c r="DZC224" s="3"/>
      <c r="DZD224" s="3"/>
      <c r="DZE224" s="3"/>
      <c r="DZF224" s="3"/>
      <c r="DZG224" s="3"/>
      <c r="DZH224" s="3"/>
      <c r="DZI224" s="3"/>
      <c r="DZJ224" s="3"/>
      <c r="DZK224" s="3"/>
      <c r="DZL224" s="3"/>
      <c r="DZM224" s="3"/>
      <c r="DZN224" s="3"/>
      <c r="DZO224" s="3"/>
      <c r="DZP224" s="3"/>
      <c r="DZQ224" s="3"/>
      <c r="DZR224" s="3"/>
      <c r="DZS224" s="3"/>
      <c r="DZT224" s="3"/>
      <c r="DZU224" s="3"/>
      <c r="DZV224" s="3"/>
      <c r="DZW224" s="3"/>
      <c r="DZX224" s="3"/>
      <c r="DZY224" s="3"/>
      <c r="DZZ224" s="3"/>
      <c r="EAA224" s="3"/>
      <c r="EAB224" s="3"/>
      <c r="EAC224" s="3"/>
      <c r="EAD224" s="3"/>
      <c r="EAE224" s="3"/>
      <c r="EAF224" s="3"/>
      <c r="EAG224" s="3"/>
      <c r="EAH224" s="3"/>
      <c r="EAI224" s="3"/>
      <c r="EAJ224" s="3"/>
      <c r="EAK224" s="3"/>
      <c r="EAL224" s="3"/>
      <c r="EAM224" s="3"/>
      <c r="EAN224" s="3"/>
      <c r="EAO224" s="3"/>
      <c r="EAP224" s="3"/>
      <c r="EAQ224" s="3"/>
      <c r="EAR224" s="3"/>
      <c r="EAS224" s="3"/>
      <c r="EAT224" s="3"/>
      <c r="EAU224" s="3"/>
      <c r="EAV224" s="3"/>
      <c r="EAW224" s="3"/>
      <c r="EAX224" s="3"/>
      <c r="EAY224" s="3"/>
      <c r="EAZ224" s="3"/>
      <c r="EBA224" s="3"/>
      <c r="EBB224" s="3"/>
      <c r="EBC224" s="3"/>
      <c r="EBD224" s="3"/>
      <c r="EBE224" s="3"/>
      <c r="EBF224" s="3"/>
      <c r="EBG224" s="3"/>
      <c r="EBH224" s="3"/>
      <c r="EBI224" s="3"/>
      <c r="EBJ224" s="3"/>
      <c r="EBK224" s="3"/>
      <c r="EBL224" s="3"/>
      <c r="EBM224" s="3"/>
      <c r="EBN224" s="3"/>
      <c r="EBO224" s="3"/>
      <c r="EBP224" s="3"/>
      <c r="EBQ224" s="3"/>
      <c r="EBR224" s="3"/>
      <c r="EBS224" s="3"/>
      <c r="EBT224" s="3"/>
      <c r="EBU224" s="3"/>
      <c r="EBV224" s="3"/>
      <c r="EBW224" s="3"/>
      <c r="EBX224" s="3"/>
      <c r="EBY224" s="3"/>
      <c r="EBZ224" s="3"/>
      <c r="ECA224" s="3"/>
      <c r="ECB224" s="3"/>
      <c r="ECC224" s="3"/>
      <c r="ECD224" s="3"/>
      <c r="ECE224" s="3"/>
      <c r="ECF224" s="3"/>
      <c r="ECG224" s="3"/>
      <c r="ECH224" s="3"/>
      <c r="ECI224" s="3"/>
      <c r="ECJ224" s="3"/>
      <c r="ECK224" s="3"/>
      <c r="ECL224" s="3"/>
      <c r="ECM224" s="3"/>
      <c r="ECN224" s="3"/>
      <c r="ECO224" s="3"/>
      <c r="ECP224" s="3"/>
      <c r="ECQ224" s="3"/>
      <c r="ECR224" s="3"/>
      <c r="ECS224" s="3"/>
      <c r="ECT224" s="3"/>
      <c r="ECU224" s="3"/>
      <c r="ECV224" s="3"/>
      <c r="ECW224" s="3"/>
      <c r="ECX224" s="3"/>
      <c r="ECY224" s="3"/>
      <c r="ECZ224" s="3"/>
      <c r="EDA224" s="3"/>
      <c r="EDB224" s="3"/>
      <c r="EDC224" s="3"/>
      <c r="EDD224" s="3"/>
      <c r="EDE224" s="3"/>
      <c r="EDF224" s="3"/>
      <c r="EDG224" s="3"/>
      <c r="EDH224" s="3"/>
      <c r="EDI224" s="3"/>
      <c r="EDJ224" s="3"/>
      <c r="EDK224" s="3"/>
      <c r="EDL224" s="3"/>
      <c r="EDM224" s="3"/>
      <c r="EDN224" s="3"/>
      <c r="EDO224" s="3"/>
      <c r="EDP224" s="3"/>
      <c r="EDQ224" s="3"/>
      <c r="EDR224" s="3"/>
      <c r="EDS224" s="3"/>
      <c r="EDT224" s="3"/>
      <c r="EDU224" s="3"/>
      <c r="EDV224" s="3"/>
      <c r="EDW224" s="3"/>
      <c r="EDX224" s="3"/>
      <c r="EDY224" s="3"/>
      <c r="EDZ224" s="3"/>
      <c r="EEA224" s="3"/>
      <c r="EEB224" s="3"/>
      <c r="EEC224" s="3"/>
      <c r="EED224" s="3"/>
      <c r="EEE224" s="3"/>
      <c r="EEF224" s="3"/>
      <c r="EEG224" s="3"/>
      <c r="EEH224" s="3"/>
      <c r="EEI224" s="3"/>
      <c r="EEJ224" s="3"/>
      <c r="EEK224" s="3"/>
      <c r="EEL224" s="3"/>
      <c r="EEM224" s="3"/>
      <c r="EEN224" s="3"/>
      <c r="EEO224" s="3"/>
      <c r="EEP224" s="3"/>
      <c r="EEQ224" s="3"/>
      <c r="EER224" s="3"/>
      <c r="EES224" s="3"/>
      <c r="EET224" s="3"/>
      <c r="EEU224" s="3"/>
      <c r="EEV224" s="3"/>
      <c r="EEW224" s="3"/>
      <c r="EEX224" s="3"/>
      <c r="EEY224" s="3"/>
      <c r="EEZ224" s="3"/>
      <c r="EFA224" s="3"/>
      <c r="EFB224" s="3"/>
      <c r="EFC224" s="3"/>
      <c r="EFD224" s="3"/>
      <c r="EFE224" s="3"/>
      <c r="EFF224" s="3"/>
      <c r="EFG224" s="3"/>
      <c r="EFH224" s="3"/>
      <c r="EFI224" s="3"/>
      <c r="EFJ224" s="3"/>
      <c r="EFK224" s="3"/>
      <c r="EFL224" s="3"/>
      <c r="EFM224" s="3"/>
      <c r="EFN224" s="3"/>
      <c r="EFO224" s="3"/>
      <c r="EFP224" s="3"/>
      <c r="EFQ224" s="3"/>
      <c r="EFR224" s="3"/>
      <c r="EFS224" s="3"/>
      <c r="EFT224" s="3"/>
      <c r="EFU224" s="3"/>
      <c r="EFV224" s="3"/>
      <c r="EFW224" s="3"/>
      <c r="EFX224" s="3"/>
      <c r="EFY224" s="3"/>
      <c r="EFZ224" s="3"/>
      <c r="EGA224" s="3"/>
      <c r="EGB224" s="3"/>
      <c r="EGC224" s="3"/>
      <c r="EGD224" s="3"/>
      <c r="EGE224" s="3"/>
      <c r="EGF224" s="3"/>
      <c r="EGG224" s="3"/>
      <c r="EGH224" s="3"/>
      <c r="EGI224" s="3"/>
      <c r="EGJ224" s="3"/>
      <c r="EGK224" s="3"/>
      <c r="EGL224" s="3"/>
      <c r="EGM224" s="3"/>
      <c r="EGN224" s="3"/>
      <c r="EGO224" s="3"/>
      <c r="EGP224" s="3"/>
      <c r="EGQ224" s="3"/>
      <c r="EGR224" s="3"/>
      <c r="EGS224" s="3"/>
      <c r="EGT224" s="3"/>
      <c r="EGU224" s="3"/>
      <c r="EGV224" s="3"/>
      <c r="EGW224" s="3"/>
      <c r="EGX224" s="3"/>
      <c r="EGY224" s="3"/>
      <c r="EGZ224" s="3"/>
      <c r="EHA224" s="3"/>
      <c r="EHB224" s="3"/>
      <c r="EHC224" s="3"/>
      <c r="EHD224" s="3"/>
      <c r="EHE224" s="3"/>
      <c r="EHF224" s="3"/>
      <c r="EHG224" s="3"/>
      <c r="EHH224" s="3"/>
      <c r="EHI224" s="3"/>
      <c r="EHJ224" s="3"/>
      <c r="EHK224" s="3"/>
      <c r="EHL224" s="3"/>
      <c r="EHM224" s="3"/>
      <c r="EHN224" s="3"/>
      <c r="EHO224" s="3"/>
      <c r="EHP224" s="3"/>
      <c r="EHQ224" s="3"/>
      <c r="EHR224" s="3"/>
      <c r="EHS224" s="3"/>
      <c r="EHT224" s="3"/>
      <c r="EHU224" s="3"/>
      <c r="EHV224" s="3"/>
      <c r="EHW224" s="3"/>
      <c r="EHX224" s="3"/>
      <c r="EHY224" s="3"/>
      <c r="EHZ224" s="3"/>
      <c r="EIA224" s="3"/>
      <c r="EIB224" s="3"/>
      <c r="EIC224" s="3"/>
      <c r="EID224" s="3"/>
      <c r="EIE224" s="3"/>
      <c r="EIF224" s="3"/>
      <c r="EIG224" s="3"/>
      <c r="EIH224" s="3"/>
      <c r="EII224" s="3"/>
      <c r="EIJ224" s="3"/>
      <c r="EIK224" s="3"/>
      <c r="EIL224" s="3"/>
      <c r="EIM224" s="3"/>
      <c r="EIN224" s="3"/>
      <c r="EIO224" s="3"/>
      <c r="EIP224" s="3"/>
      <c r="EIQ224" s="3"/>
      <c r="EIR224" s="3"/>
      <c r="EIS224" s="3"/>
      <c r="EIT224" s="3"/>
      <c r="EIU224" s="3"/>
      <c r="EIV224" s="3"/>
      <c r="EIW224" s="3"/>
      <c r="EIX224" s="3"/>
      <c r="EIY224" s="3"/>
      <c r="EIZ224" s="3"/>
      <c r="EJA224" s="3"/>
      <c r="EJB224" s="3"/>
      <c r="EJC224" s="3"/>
      <c r="EJD224" s="3"/>
      <c r="EJE224" s="3"/>
      <c r="EJF224" s="3"/>
      <c r="EJG224" s="3"/>
      <c r="EJH224" s="3"/>
      <c r="EJI224" s="3"/>
      <c r="EJJ224" s="3"/>
      <c r="EJK224" s="3"/>
      <c r="EJL224" s="3"/>
      <c r="EJM224" s="3"/>
      <c r="EJN224" s="3"/>
      <c r="EJO224" s="3"/>
      <c r="EJP224" s="3"/>
      <c r="EJQ224" s="3"/>
      <c r="EJR224" s="3"/>
      <c r="EJS224" s="3"/>
      <c r="EJT224" s="3"/>
      <c r="EJU224" s="3"/>
      <c r="EJV224" s="3"/>
      <c r="EJW224" s="3"/>
      <c r="EJX224" s="3"/>
      <c r="EJY224" s="3"/>
      <c r="EJZ224" s="3"/>
      <c r="EKA224" s="3"/>
      <c r="EKB224" s="3"/>
      <c r="EKC224" s="3"/>
      <c r="EKD224" s="3"/>
      <c r="EKE224" s="3"/>
      <c r="EKF224" s="3"/>
      <c r="EKG224" s="3"/>
      <c r="EKH224" s="3"/>
      <c r="EKI224" s="3"/>
      <c r="EKJ224" s="3"/>
      <c r="EKK224" s="3"/>
      <c r="EKL224" s="3"/>
      <c r="EKM224" s="3"/>
      <c r="EKN224" s="3"/>
      <c r="EKO224" s="3"/>
      <c r="EKP224" s="3"/>
      <c r="EKQ224" s="3"/>
      <c r="EKR224" s="3"/>
      <c r="EKS224" s="3"/>
      <c r="EKT224" s="3"/>
      <c r="EKU224" s="3"/>
      <c r="EKV224" s="3"/>
      <c r="EKW224" s="3"/>
      <c r="EKX224" s="3"/>
      <c r="EKY224" s="3"/>
      <c r="EKZ224" s="3"/>
      <c r="ELA224" s="3"/>
      <c r="ELB224" s="3"/>
      <c r="ELC224" s="3"/>
      <c r="ELD224" s="3"/>
      <c r="ELE224" s="3"/>
      <c r="ELF224" s="3"/>
      <c r="ELG224" s="3"/>
      <c r="ELH224" s="3"/>
      <c r="ELI224" s="3"/>
      <c r="ELJ224" s="3"/>
      <c r="ELK224" s="3"/>
      <c r="ELL224" s="3"/>
      <c r="ELM224" s="3"/>
      <c r="ELN224" s="3"/>
      <c r="ELO224" s="3"/>
      <c r="ELP224" s="3"/>
      <c r="ELQ224" s="3"/>
      <c r="ELR224" s="3"/>
      <c r="ELS224" s="3"/>
      <c r="ELT224" s="3"/>
      <c r="ELU224" s="3"/>
      <c r="ELV224" s="3"/>
      <c r="ELW224" s="3"/>
      <c r="ELX224" s="3"/>
      <c r="ELY224" s="3"/>
      <c r="ELZ224" s="3"/>
      <c r="EMA224" s="3"/>
      <c r="EMB224" s="3"/>
      <c r="EMC224" s="3"/>
      <c r="EMD224" s="3"/>
      <c r="EME224" s="3"/>
      <c r="EMF224" s="3"/>
      <c r="EMG224" s="3"/>
      <c r="EMH224" s="3"/>
      <c r="EMI224" s="3"/>
      <c r="EMJ224" s="3"/>
      <c r="EMK224" s="3"/>
      <c r="EML224" s="3"/>
      <c r="EMM224" s="3"/>
      <c r="EMN224" s="3"/>
      <c r="EMO224" s="3"/>
      <c r="EMP224" s="3"/>
      <c r="EMQ224" s="3"/>
      <c r="EMR224" s="3"/>
      <c r="EMS224" s="3"/>
      <c r="EMT224" s="3"/>
      <c r="EMU224" s="3"/>
      <c r="EMV224" s="3"/>
      <c r="EMW224" s="3"/>
      <c r="EMX224" s="3"/>
      <c r="EMY224" s="3"/>
      <c r="EMZ224" s="3"/>
      <c r="ENA224" s="3"/>
      <c r="ENB224" s="3"/>
      <c r="ENC224" s="3"/>
      <c r="END224" s="3"/>
      <c r="ENE224" s="3"/>
      <c r="ENF224" s="3"/>
      <c r="ENG224" s="3"/>
      <c r="ENH224" s="3"/>
      <c r="ENI224" s="3"/>
      <c r="ENJ224" s="3"/>
      <c r="ENK224" s="3"/>
      <c r="ENL224" s="3"/>
      <c r="ENM224" s="3"/>
      <c r="ENN224" s="3"/>
      <c r="ENO224" s="3"/>
      <c r="ENP224" s="3"/>
      <c r="ENQ224" s="3"/>
      <c r="ENR224" s="3"/>
      <c r="ENS224" s="3"/>
      <c r="ENT224" s="3"/>
      <c r="ENU224" s="3"/>
      <c r="ENV224" s="3"/>
      <c r="ENW224" s="3"/>
      <c r="ENX224" s="3"/>
      <c r="ENY224" s="3"/>
      <c r="ENZ224" s="3"/>
      <c r="EOA224" s="3"/>
      <c r="EOB224" s="3"/>
      <c r="EOC224" s="3"/>
      <c r="EOD224" s="3"/>
      <c r="EOE224" s="3"/>
      <c r="EOF224" s="3"/>
      <c r="EOG224" s="3"/>
      <c r="EOH224" s="3"/>
      <c r="EOI224" s="3"/>
      <c r="EOJ224" s="3"/>
      <c r="EOK224" s="3"/>
      <c r="EOL224" s="3"/>
      <c r="EOM224" s="3"/>
      <c r="EON224" s="3"/>
      <c r="EOO224" s="3"/>
      <c r="EOP224" s="3"/>
      <c r="EOQ224" s="3"/>
      <c r="EOR224" s="3"/>
      <c r="EOS224" s="3"/>
      <c r="EOT224" s="3"/>
      <c r="EOU224" s="3"/>
      <c r="EOV224" s="3"/>
      <c r="EOW224" s="3"/>
      <c r="EOX224" s="3"/>
      <c r="EOY224" s="3"/>
      <c r="EOZ224" s="3"/>
      <c r="EPA224" s="3"/>
      <c r="EPB224" s="3"/>
      <c r="EPC224" s="3"/>
      <c r="EPD224" s="3"/>
      <c r="EPE224" s="3"/>
      <c r="EPF224" s="3"/>
      <c r="EPG224" s="3"/>
      <c r="EPH224" s="3"/>
      <c r="EPI224" s="3"/>
      <c r="EPJ224" s="3"/>
      <c r="EPK224" s="3"/>
      <c r="EPL224" s="3"/>
      <c r="EPM224" s="3"/>
      <c r="EPN224" s="3"/>
      <c r="EPO224" s="3"/>
      <c r="EPP224" s="3"/>
      <c r="EPQ224" s="3"/>
      <c r="EPR224" s="3"/>
      <c r="EPS224" s="3"/>
      <c r="EPT224" s="3"/>
      <c r="EPU224" s="3"/>
      <c r="EPV224" s="3"/>
      <c r="EPW224" s="3"/>
      <c r="EPX224" s="3"/>
      <c r="EPY224" s="3"/>
      <c r="EPZ224" s="3"/>
      <c r="EQA224" s="3"/>
      <c r="EQB224" s="3"/>
      <c r="EQC224" s="3"/>
      <c r="EQD224" s="3"/>
      <c r="EQE224" s="3"/>
      <c r="EQF224" s="3"/>
      <c r="EQG224" s="3"/>
      <c r="EQH224" s="3"/>
      <c r="EQI224" s="3"/>
      <c r="EQJ224" s="3"/>
      <c r="EQK224" s="3"/>
      <c r="EQL224" s="3"/>
      <c r="EQM224" s="3"/>
      <c r="EQN224" s="3"/>
      <c r="EQO224" s="3"/>
      <c r="EQP224" s="3"/>
      <c r="EQQ224" s="3"/>
      <c r="EQR224" s="3"/>
      <c r="EQS224" s="3"/>
      <c r="EQT224" s="3"/>
      <c r="EQU224" s="3"/>
      <c r="EQV224" s="3"/>
      <c r="EQW224" s="3"/>
      <c r="EQX224" s="3"/>
      <c r="EQY224" s="3"/>
      <c r="EQZ224" s="3"/>
      <c r="ERA224" s="3"/>
      <c r="ERB224" s="3"/>
      <c r="ERC224" s="3"/>
      <c r="ERD224" s="3"/>
      <c r="ERE224" s="3"/>
      <c r="ERF224" s="3"/>
      <c r="ERG224" s="3"/>
      <c r="ERH224" s="3"/>
      <c r="ERI224" s="3"/>
      <c r="ERJ224" s="3"/>
      <c r="ERK224" s="3"/>
      <c r="ERL224" s="3"/>
      <c r="ERM224" s="3"/>
      <c r="ERN224" s="3"/>
      <c r="ERO224" s="3"/>
      <c r="ERP224" s="3"/>
      <c r="ERQ224" s="3"/>
      <c r="ERR224" s="3"/>
      <c r="ERS224" s="3"/>
      <c r="ERT224" s="3"/>
      <c r="ERU224" s="3"/>
      <c r="ERV224" s="3"/>
      <c r="ERW224" s="3"/>
      <c r="ERX224" s="3"/>
      <c r="ERY224" s="3"/>
      <c r="ERZ224" s="3"/>
      <c r="ESA224" s="3"/>
      <c r="ESB224" s="3"/>
      <c r="ESC224" s="3"/>
      <c r="ESD224" s="3"/>
      <c r="ESE224" s="3"/>
      <c r="ESF224" s="3"/>
      <c r="ESG224" s="3"/>
      <c r="ESH224" s="3"/>
      <c r="ESI224" s="3"/>
      <c r="ESJ224" s="3"/>
      <c r="ESK224" s="3"/>
      <c r="ESL224" s="3"/>
      <c r="ESM224" s="3"/>
      <c r="ESN224" s="3"/>
      <c r="ESO224" s="3"/>
      <c r="ESP224" s="3"/>
      <c r="ESQ224" s="3"/>
      <c r="ESR224" s="3"/>
      <c r="ESS224" s="3"/>
      <c r="EST224" s="3"/>
      <c r="ESU224" s="3"/>
      <c r="ESV224" s="3"/>
      <c r="ESW224" s="3"/>
      <c r="ESX224" s="3"/>
      <c r="ESY224" s="3"/>
      <c r="ESZ224" s="3"/>
      <c r="ETA224" s="3"/>
      <c r="ETB224" s="3"/>
      <c r="ETC224" s="3"/>
      <c r="ETD224" s="3"/>
      <c r="ETE224" s="3"/>
      <c r="ETF224" s="3"/>
      <c r="ETG224" s="3"/>
      <c r="ETH224" s="3"/>
      <c r="ETI224" s="3"/>
      <c r="ETJ224" s="3"/>
      <c r="ETK224" s="3"/>
      <c r="ETL224" s="3"/>
      <c r="ETM224" s="3"/>
      <c r="ETN224" s="3"/>
      <c r="ETO224" s="3"/>
      <c r="ETP224" s="3"/>
      <c r="ETQ224" s="3"/>
      <c r="ETR224" s="3"/>
      <c r="ETS224" s="3"/>
      <c r="ETT224" s="3"/>
      <c r="ETU224" s="3"/>
      <c r="ETV224" s="3"/>
      <c r="ETW224" s="3"/>
      <c r="ETX224" s="3"/>
      <c r="ETY224" s="3"/>
      <c r="ETZ224" s="3"/>
      <c r="EUA224" s="3"/>
      <c r="EUB224" s="3"/>
      <c r="EUC224" s="3"/>
      <c r="EUD224" s="3"/>
      <c r="EUE224" s="3"/>
      <c r="EUF224" s="3"/>
      <c r="EUG224" s="3"/>
      <c r="EUH224" s="3"/>
      <c r="EUI224" s="3"/>
      <c r="EUJ224" s="3"/>
      <c r="EUK224" s="3"/>
      <c r="EUL224" s="3"/>
      <c r="EUM224" s="3"/>
      <c r="EUN224" s="3"/>
      <c r="EUO224" s="3"/>
      <c r="EUP224" s="3"/>
      <c r="EUQ224" s="3"/>
      <c r="EUR224" s="3"/>
      <c r="EUS224" s="3"/>
      <c r="EUT224" s="3"/>
      <c r="EUU224" s="3"/>
      <c r="EUV224" s="3"/>
      <c r="EUW224" s="3"/>
      <c r="EUX224" s="3"/>
      <c r="EUY224" s="3"/>
      <c r="EUZ224" s="3"/>
      <c r="EVA224" s="3"/>
      <c r="EVB224" s="3"/>
      <c r="EVC224" s="3"/>
      <c r="EVD224" s="3"/>
      <c r="EVE224" s="3"/>
      <c r="EVF224" s="3"/>
      <c r="EVG224" s="3"/>
      <c r="EVH224" s="3"/>
      <c r="EVI224" s="3"/>
      <c r="EVJ224" s="3"/>
      <c r="EVK224" s="3"/>
      <c r="EVL224" s="3"/>
      <c r="EVM224" s="3"/>
      <c r="EVN224" s="3"/>
      <c r="EVO224" s="3"/>
      <c r="EVP224" s="3"/>
      <c r="EVQ224" s="3"/>
      <c r="EVR224" s="3"/>
      <c r="EVS224" s="3"/>
      <c r="EVT224" s="3"/>
      <c r="EVU224" s="3"/>
      <c r="EVV224" s="3"/>
      <c r="EVW224" s="3"/>
      <c r="EVX224" s="3"/>
      <c r="EVY224" s="3"/>
      <c r="EVZ224" s="3"/>
      <c r="EWA224" s="3"/>
      <c r="EWB224" s="3"/>
      <c r="EWC224" s="3"/>
      <c r="EWD224" s="3"/>
      <c r="EWE224" s="3"/>
      <c r="EWF224" s="3"/>
      <c r="EWG224" s="3"/>
      <c r="EWH224" s="3"/>
      <c r="EWI224" s="3"/>
      <c r="EWJ224" s="3"/>
      <c r="EWK224" s="3"/>
      <c r="EWL224" s="3"/>
      <c r="EWM224" s="3"/>
      <c r="EWN224" s="3"/>
      <c r="EWO224" s="3"/>
      <c r="EWP224" s="3"/>
      <c r="EWQ224" s="3"/>
      <c r="EWR224" s="3"/>
      <c r="EWS224" s="3"/>
      <c r="EWT224" s="3"/>
      <c r="EWU224" s="3"/>
      <c r="EWV224" s="3"/>
      <c r="EWW224" s="3"/>
      <c r="EWX224" s="3"/>
      <c r="EWY224" s="3"/>
      <c r="EWZ224" s="3"/>
      <c r="EXA224" s="3"/>
      <c r="EXB224" s="3"/>
      <c r="EXC224" s="3"/>
      <c r="EXD224" s="3"/>
      <c r="EXE224" s="3"/>
      <c r="EXF224" s="3"/>
      <c r="EXG224" s="3"/>
      <c r="EXH224" s="3"/>
      <c r="EXI224" s="3"/>
      <c r="EXJ224" s="3"/>
      <c r="EXK224" s="3"/>
      <c r="EXL224" s="3"/>
      <c r="EXM224" s="3"/>
      <c r="EXN224" s="3"/>
      <c r="EXO224" s="3"/>
      <c r="EXP224" s="3"/>
      <c r="EXQ224" s="3"/>
      <c r="EXR224" s="3"/>
      <c r="EXS224" s="3"/>
      <c r="EXT224" s="3"/>
      <c r="EXU224" s="3"/>
      <c r="EXV224" s="3"/>
      <c r="EXW224" s="3"/>
      <c r="EXX224" s="3"/>
      <c r="EXY224" s="3"/>
      <c r="EXZ224" s="3"/>
      <c r="EYA224" s="3"/>
      <c r="EYB224" s="3"/>
      <c r="EYC224" s="3"/>
      <c r="EYD224" s="3"/>
      <c r="EYE224" s="3"/>
      <c r="EYF224" s="3"/>
      <c r="EYG224" s="3"/>
      <c r="EYH224" s="3"/>
      <c r="EYI224" s="3"/>
      <c r="EYJ224" s="3"/>
      <c r="EYK224" s="3"/>
      <c r="EYL224" s="3"/>
      <c r="EYM224" s="3"/>
      <c r="EYN224" s="3"/>
      <c r="EYO224" s="3"/>
      <c r="EYP224" s="3"/>
      <c r="EYQ224" s="3"/>
      <c r="EYR224" s="3"/>
      <c r="EYS224" s="3"/>
      <c r="EYT224" s="3"/>
      <c r="EYU224" s="3"/>
      <c r="EYV224" s="3"/>
      <c r="EYW224" s="3"/>
      <c r="EYX224" s="3"/>
      <c r="EYY224" s="3"/>
      <c r="EYZ224" s="3"/>
      <c r="EZA224" s="3"/>
      <c r="EZB224" s="3"/>
      <c r="EZC224" s="3"/>
      <c r="EZD224" s="3"/>
      <c r="EZE224" s="3"/>
      <c r="EZF224" s="3"/>
      <c r="EZG224" s="3"/>
      <c r="EZH224" s="3"/>
      <c r="EZI224" s="3"/>
      <c r="EZJ224" s="3"/>
      <c r="EZK224" s="3"/>
      <c r="EZL224" s="3"/>
      <c r="EZM224" s="3"/>
      <c r="EZN224" s="3"/>
      <c r="EZO224" s="3"/>
      <c r="EZP224" s="3"/>
      <c r="EZQ224" s="3"/>
      <c r="EZR224" s="3"/>
      <c r="EZS224" s="3"/>
      <c r="EZT224" s="3"/>
      <c r="EZU224" s="3"/>
      <c r="EZV224" s="3"/>
      <c r="EZW224" s="3"/>
      <c r="EZX224" s="3"/>
      <c r="EZY224" s="3"/>
      <c r="EZZ224" s="3"/>
      <c r="FAA224" s="3"/>
      <c r="FAB224" s="3"/>
      <c r="FAC224" s="3"/>
      <c r="FAD224" s="3"/>
      <c r="FAE224" s="3"/>
      <c r="FAF224" s="3"/>
      <c r="FAG224" s="3"/>
      <c r="FAH224" s="3"/>
      <c r="FAI224" s="3"/>
      <c r="FAJ224" s="3"/>
      <c r="FAK224" s="3"/>
      <c r="FAL224" s="3"/>
      <c r="FAM224" s="3"/>
      <c r="FAN224" s="3"/>
      <c r="FAO224" s="3"/>
      <c r="FAP224" s="3"/>
      <c r="FAQ224" s="3"/>
      <c r="FAR224" s="3"/>
      <c r="FAS224" s="3"/>
      <c r="FAT224" s="3"/>
      <c r="FAU224" s="3"/>
      <c r="FAV224" s="3"/>
      <c r="FAW224" s="3"/>
      <c r="FAX224" s="3"/>
      <c r="FAY224" s="3"/>
      <c r="FAZ224" s="3"/>
      <c r="FBA224" s="3"/>
      <c r="FBB224" s="3"/>
      <c r="FBC224" s="3"/>
      <c r="FBD224" s="3"/>
      <c r="FBE224" s="3"/>
      <c r="FBF224" s="3"/>
      <c r="FBG224" s="3"/>
      <c r="FBH224" s="3"/>
      <c r="FBI224" s="3"/>
      <c r="FBJ224" s="3"/>
      <c r="FBK224" s="3"/>
      <c r="FBL224" s="3"/>
      <c r="FBM224" s="3"/>
      <c r="FBN224" s="3"/>
      <c r="FBO224" s="3"/>
      <c r="FBP224" s="3"/>
      <c r="FBQ224" s="3"/>
      <c r="FBR224" s="3"/>
      <c r="FBS224" s="3"/>
      <c r="FBT224" s="3"/>
      <c r="FBU224" s="3"/>
      <c r="FBV224" s="3"/>
      <c r="FBW224" s="3"/>
      <c r="FBX224" s="3"/>
      <c r="FBY224" s="3"/>
      <c r="FBZ224" s="3"/>
      <c r="FCA224" s="3"/>
      <c r="FCB224" s="3"/>
      <c r="FCC224" s="3"/>
      <c r="FCD224" s="3"/>
      <c r="FCE224" s="3"/>
      <c r="FCF224" s="3"/>
      <c r="FCG224" s="3"/>
      <c r="FCH224" s="3"/>
      <c r="FCI224" s="3"/>
      <c r="FCJ224" s="3"/>
      <c r="FCK224" s="3"/>
      <c r="FCL224" s="3"/>
      <c r="FCM224" s="3"/>
      <c r="FCN224" s="3"/>
      <c r="FCO224" s="3"/>
      <c r="FCP224" s="3"/>
      <c r="FCQ224" s="3"/>
      <c r="FCR224" s="3"/>
      <c r="FCS224" s="3"/>
      <c r="FCT224" s="3"/>
      <c r="FCU224" s="3"/>
      <c r="FCV224" s="3"/>
      <c r="FCW224" s="3"/>
      <c r="FCX224" s="3"/>
      <c r="FCY224" s="3"/>
      <c r="FCZ224" s="3"/>
      <c r="FDA224" s="3"/>
      <c r="FDB224" s="3"/>
      <c r="FDC224" s="3"/>
      <c r="FDD224" s="3"/>
      <c r="FDE224" s="3"/>
      <c r="FDF224" s="3"/>
      <c r="FDG224" s="3"/>
      <c r="FDH224" s="3"/>
      <c r="FDI224" s="3"/>
      <c r="FDJ224" s="3"/>
      <c r="FDK224" s="3"/>
      <c r="FDL224" s="3"/>
      <c r="FDM224" s="3"/>
      <c r="FDN224" s="3"/>
      <c r="FDO224" s="3"/>
      <c r="FDP224" s="3"/>
      <c r="FDQ224" s="3"/>
      <c r="FDR224" s="3"/>
      <c r="FDS224" s="3"/>
      <c r="FDT224" s="3"/>
      <c r="FDU224" s="3"/>
      <c r="FDV224" s="3"/>
      <c r="FDW224" s="3"/>
      <c r="FDX224" s="3"/>
      <c r="FDY224" s="3"/>
      <c r="FDZ224" s="3"/>
      <c r="FEA224" s="3"/>
      <c r="FEB224" s="3"/>
      <c r="FEC224" s="3"/>
      <c r="FED224" s="3"/>
      <c r="FEE224" s="3"/>
      <c r="FEF224" s="3"/>
      <c r="FEG224" s="3"/>
      <c r="FEH224" s="3"/>
      <c r="FEI224" s="3"/>
      <c r="FEJ224" s="3"/>
      <c r="FEK224" s="3"/>
      <c r="FEL224" s="3"/>
      <c r="FEM224" s="3"/>
      <c r="FEN224" s="3"/>
      <c r="FEO224" s="3"/>
      <c r="FEP224" s="3"/>
      <c r="FEQ224" s="3"/>
      <c r="FER224" s="3"/>
      <c r="FES224" s="3"/>
      <c r="FET224" s="3"/>
      <c r="FEU224" s="3"/>
      <c r="FEV224" s="3"/>
      <c r="FEW224" s="3"/>
      <c r="FEX224" s="3"/>
      <c r="FEY224" s="3"/>
      <c r="FEZ224" s="3"/>
      <c r="FFA224" s="3"/>
      <c r="FFB224" s="3"/>
      <c r="FFC224" s="3"/>
      <c r="FFD224" s="3"/>
      <c r="FFE224" s="3"/>
      <c r="FFF224" s="3"/>
      <c r="FFG224" s="3"/>
      <c r="FFH224" s="3"/>
      <c r="FFI224" s="3"/>
      <c r="FFJ224" s="3"/>
      <c r="FFK224" s="3"/>
      <c r="FFL224" s="3"/>
      <c r="FFM224" s="3"/>
      <c r="FFN224" s="3"/>
      <c r="FFO224" s="3"/>
      <c r="FFP224" s="3"/>
      <c r="FFQ224" s="3"/>
      <c r="FFR224" s="3"/>
      <c r="FFS224" s="3"/>
      <c r="FFT224" s="3"/>
      <c r="FFU224" s="3"/>
      <c r="FFV224" s="3"/>
      <c r="FFW224" s="3"/>
      <c r="FFX224" s="3"/>
      <c r="FFY224" s="3"/>
      <c r="FFZ224" s="3"/>
      <c r="FGA224" s="3"/>
      <c r="FGB224" s="3"/>
      <c r="FGC224" s="3"/>
      <c r="FGD224" s="3"/>
      <c r="FGE224" s="3"/>
      <c r="FGF224" s="3"/>
      <c r="FGG224" s="3"/>
      <c r="FGH224" s="3"/>
      <c r="FGI224" s="3"/>
      <c r="FGJ224" s="3"/>
      <c r="FGK224" s="3"/>
      <c r="FGL224" s="3"/>
      <c r="FGM224" s="3"/>
      <c r="FGN224" s="3"/>
      <c r="FGO224" s="3"/>
      <c r="FGP224" s="3"/>
      <c r="FGQ224" s="3"/>
      <c r="FGR224" s="3"/>
      <c r="FGS224" s="3"/>
      <c r="FGT224" s="3"/>
      <c r="FGU224" s="3"/>
      <c r="FGV224" s="3"/>
      <c r="FGW224" s="3"/>
      <c r="FGX224" s="3"/>
      <c r="FGY224" s="3"/>
      <c r="FGZ224" s="3"/>
      <c r="FHA224" s="3"/>
      <c r="FHB224" s="3"/>
      <c r="FHC224" s="3"/>
      <c r="FHD224" s="3"/>
      <c r="FHE224" s="3"/>
      <c r="FHF224" s="3"/>
      <c r="FHG224" s="3"/>
      <c r="FHH224" s="3"/>
      <c r="FHI224" s="3"/>
      <c r="FHJ224" s="3"/>
      <c r="FHK224" s="3"/>
      <c r="FHL224" s="3"/>
      <c r="FHM224" s="3"/>
      <c r="FHN224" s="3"/>
      <c r="FHO224" s="3"/>
      <c r="FHP224" s="3"/>
      <c r="FHQ224" s="3"/>
      <c r="FHR224" s="3"/>
      <c r="FHS224" s="3"/>
      <c r="FHT224" s="3"/>
      <c r="FHU224" s="3"/>
      <c r="FHV224" s="3"/>
      <c r="FHW224" s="3"/>
      <c r="FHX224" s="3"/>
      <c r="FHY224" s="3"/>
      <c r="FHZ224" s="3"/>
      <c r="FIA224" s="3"/>
      <c r="FIB224" s="3"/>
      <c r="FIC224" s="3"/>
      <c r="FID224" s="3"/>
      <c r="FIE224" s="3"/>
      <c r="FIF224" s="3"/>
      <c r="FIG224" s="3"/>
      <c r="FIH224" s="3"/>
      <c r="FII224" s="3"/>
      <c r="FIJ224" s="3"/>
      <c r="FIK224" s="3"/>
      <c r="FIL224" s="3"/>
      <c r="FIM224" s="3"/>
      <c r="FIN224" s="3"/>
      <c r="FIO224" s="3"/>
      <c r="FIP224" s="3"/>
      <c r="FIQ224" s="3"/>
      <c r="FIR224" s="3"/>
      <c r="FIS224" s="3"/>
      <c r="FIT224" s="3"/>
      <c r="FIU224" s="3"/>
      <c r="FIV224" s="3"/>
      <c r="FIW224" s="3"/>
      <c r="FIX224" s="3"/>
      <c r="FIY224" s="3"/>
      <c r="FIZ224" s="3"/>
      <c r="FJA224" s="3"/>
      <c r="FJB224" s="3"/>
      <c r="FJC224" s="3"/>
      <c r="FJD224" s="3"/>
      <c r="FJE224" s="3"/>
      <c r="FJF224" s="3"/>
      <c r="FJG224" s="3"/>
      <c r="FJH224" s="3"/>
      <c r="FJI224" s="3"/>
      <c r="FJJ224" s="3"/>
      <c r="FJK224" s="3"/>
      <c r="FJL224" s="3"/>
      <c r="FJM224" s="3"/>
      <c r="FJN224" s="3"/>
      <c r="FJO224" s="3"/>
      <c r="FJP224" s="3"/>
      <c r="FJQ224" s="3"/>
      <c r="FJR224" s="3"/>
      <c r="FJS224" s="3"/>
      <c r="FJT224" s="3"/>
      <c r="FJU224" s="3"/>
      <c r="FJV224" s="3"/>
      <c r="FJW224" s="3"/>
      <c r="FJX224" s="3"/>
      <c r="FJY224" s="3"/>
      <c r="FJZ224" s="3"/>
      <c r="FKA224" s="3"/>
      <c r="FKB224" s="3"/>
      <c r="FKC224" s="3"/>
      <c r="FKD224" s="3"/>
      <c r="FKE224" s="3"/>
      <c r="FKF224" s="3"/>
      <c r="FKG224" s="3"/>
      <c r="FKH224" s="3"/>
      <c r="FKI224" s="3"/>
      <c r="FKJ224" s="3"/>
      <c r="FKK224" s="3"/>
      <c r="FKL224" s="3"/>
      <c r="FKM224" s="3"/>
      <c r="FKN224" s="3"/>
      <c r="FKO224" s="3"/>
      <c r="FKP224" s="3"/>
      <c r="FKQ224" s="3"/>
      <c r="FKR224" s="3"/>
      <c r="FKS224" s="3"/>
      <c r="FKT224" s="3"/>
      <c r="FKU224" s="3"/>
      <c r="FKV224" s="3"/>
      <c r="FKW224" s="3"/>
      <c r="FKX224" s="3"/>
      <c r="FKY224" s="3"/>
      <c r="FKZ224" s="3"/>
      <c r="FLA224" s="3"/>
      <c r="FLB224" s="3"/>
      <c r="FLC224" s="3"/>
      <c r="FLD224" s="3"/>
      <c r="FLE224" s="3"/>
      <c r="FLF224" s="3"/>
      <c r="FLG224" s="3"/>
      <c r="FLH224" s="3"/>
      <c r="FLI224" s="3"/>
      <c r="FLJ224" s="3"/>
      <c r="FLK224" s="3"/>
      <c r="FLL224" s="3"/>
      <c r="FLM224" s="3"/>
      <c r="FLN224" s="3"/>
      <c r="FLO224" s="3"/>
      <c r="FLP224" s="3"/>
      <c r="FLQ224" s="3"/>
      <c r="FLR224" s="3"/>
      <c r="FLS224" s="3"/>
      <c r="FLT224" s="3"/>
      <c r="FLU224" s="3"/>
      <c r="FLV224" s="3"/>
      <c r="FLW224" s="3"/>
      <c r="FLX224" s="3"/>
      <c r="FLY224" s="3"/>
      <c r="FLZ224" s="3"/>
      <c r="FMA224" s="3"/>
      <c r="FMB224" s="3"/>
      <c r="FMC224" s="3"/>
      <c r="FMD224" s="3"/>
      <c r="FME224" s="3"/>
      <c r="FMF224" s="3"/>
      <c r="FMG224" s="3"/>
      <c r="FMH224" s="3"/>
      <c r="FMI224" s="3"/>
      <c r="FMJ224" s="3"/>
      <c r="FMK224" s="3"/>
      <c r="FML224" s="3"/>
      <c r="FMM224" s="3"/>
      <c r="FMN224" s="3"/>
      <c r="FMO224" s="3"/>
      <c r="FMP224" s="3"/>
      <c r="FMQ224" s="3"/>
      <c r="FMR224" s="3"/>
      <c r="FMS224" s="3"/>
      <c r="FMT224" s="3"/>
      <c r="FMU224" s="3"/>
      <c r="FMV224" s="3"/>
      <c r="FMW224" s="3"/>
      <c r="FMX224" s="3"/>
      <c r="FMY224" s="3"/>
      <c r="FMZ224" s="3"/>
      <c r="FNA224" s="3"/>
      <c r="FNB224" s="3"/>
      <c r="FNC224" s="3"/>
      <c r="FND224" s="3"/>
      <c r="FNE224" s="3"/>
      <c r="FNF224" s="3"/>
      <c r="FNG224" s="3"/>
      <c r="FNH224" s="3"/>
      <c r="FNI224" s="3"/>
      <c r="FNJ224" s="3"/>
      <c r="FNK224" s="3"/>
      <c r="FNL224" s="3"/>
      <c r="FNM224" s="3"/>
      <c r="FNN224" s="3"/>
      <c r="FNO224" s="3"/>
      <c r="FNP224" s="3"/>
      <c r="FNQ224" s="3"/>
      <c r="FNR224" s="3"/>
      <c r="FNS224" s="3"/>
      <c r="FNT224" s="3"/>
      <c r="FNU224" s="3"/>
      <c r="FNV224" s="3"/>
      <c r="FNW224" s="3"/>
      <c r="FNX224" s="3"/>
      <c r="FNY224" s="3"/>
      <c r="FNZ224" s="3"/>
      <c r="FOA224" s="3"/>
      <c r="FOB224" s="3"/>
      <c r="FOC224" s="3"/>
      <c r="FOD224" s="3"/>
      <c r="FOE224" s="3"/>
      <c r="FOF224" s="3"/>
      <c r="FOG224" s="3"/>
      <c r="FOH224" s="3"/>
      <c r="FOI224" s="3"/>
      <c r="FOJ224" s="3"/>
      <c r="FOK224" s="3"/>
      <c r="FOL224" s="3"/>
      <c r="FOM224" s="3"/>
      <c r="FON224" s="3"/>
      <c r="FOO224" s="3"/>
      <c r="FOP224" s="3"/>
      <c r="FOQ224" s="3"/>
      <c r="FOR224" s="3"/>
      <c r="FOS224" s="3"/>
      <c r="FOT224" s="3"/>
      <c r="FOU224" s="3"/>
      <c r="FOV224" s="3"/>
      <c r="FOW224" s="3"/>
      <c r="FOX224" s="3"/>
      <c r="FOY224" s="3"/>
      <c r="FOZ224" s="3"/>
      <c r="FPA224" s="3"/>
      <c r="FPB224" s="3"/>
      <c r="FPC224" s="3"/>
      <c r="FPD224" s="3"/>
      <c r="FPE224" s="3"/>
      <c r="FPF224" s="3"/>
      <c r="FPG224" s="3"/>
      <c r="FPH224" s="3"/>
      <c r="FPI224" s="3"/>
      <c r="FPJ224" s="3"/>
      <c r="FPK224" s="3"/>
      <c r="FPL224" s="3"/>
      <c r="FPM224" s="3"/>
      <c r="FPN224" s="3"/>
      <c r="FPO224" s="3"/>
      <c r="FPP224" s="3"/>
      <c r="FPQ224" s="3"/>
      <c r="FPR224" s="3"/>
      <c r="FPS224" s="3"/>
      <c r="FPT224" s="3"/>
      <c r="FPU224" s="3"/>
      <c r="FPV224" s="3"/>
      <c r="FPW224" s="3"/>
      <c r="FPX224" s="3"/>
      <c r="FPY224" s="3"/>
      <c r="FPZ224" s="3"/>
      <c r="FQA224" s="3"/>
      <c r="FQB224" s="3"/>
      <c r="FQC224" s="3"/>
      <c r="FQD224" s="3"/>
      <c r="FQE224" s="3"/>
      <c r="FQF224" s="3"/>
      <c r="FQG224" s="3"/>
      <c r="FQH224" s="3"/>
      <c r="FQI224" s="3"/>
      <c r="FQJ224" s="3"/>
      <c r="FQK224" s="3"/>
      <c r="FQL224" s="3"/>
      <c r="FQM224" s="3"/>
      <c r="FQN224" s="3"/>
      <c r="FQO224" s="3"/>
      <c r="FQP224" s="3"/>
      <c r="FQQ224" s="3"/>
      <c r="FQR224" s="3"/>
      <c r="FQS224" s="3"/>
      <c r="FQT224" s="3"/>
      <c r="FQU224" s="3"/>
      <c r="FQV224" s="3"/>
      <c r="FQW224" s="3"/>
      <c r="FQX224" s="3"/>
      <c r="FQY224" s="3"/>
      <c r="FQZ224" s="3"/>
      <c r="FRA224" s="3"/>
      <c r="FRB224" s="3"/>
      <c r="FRC224" s="3"/>
      <c r="FRD224" s="3"/>
      <c r="FRE224" s="3"/>
      <c r="FRF224" s="3"/>
      <c r="FRG224" s="3"/>
      <c r="FRH224" s="3"/>
      <c r="FRI224" s="3"/>
      <c r="FRJ224" s="3"/>
      <c r="FRK224" s="3"/>
      <c r="FRL224" s="3"/>
      <c r="FRM224" s="3"/>
      <c r="FRN224" s="3"/>
      <c r="FRO224" s="3"/>
      <c r="FRP224" s="3"/>
      <c r="FRQ224" s="3"/>
      <c r="FRR224" s="3"/>
      <c r="FRS224" s="3"/>
      <c r="FRT224" s="3"/>
      <c r="FRU224" s="3"/>
      <c r="FRV224" s="3"/>
      <c r="FRW224" s="3"/>
      <c r="FRX224" s="3"/>
      <c r="FRY224" s="3"/>
      <c r="FRZ224" s="3"/>
      <c r="FSA224" s="3"/>
      <c r="FSB224" s="3"/>
      <c r="FSC224" s="3"/>
      <c r="FSD224" s="3"/>
      <c r="FSE224" s="3"/>
      <c r="FSF224" s="3"/>
      <c r="FSG224" s="3"/>
      <c r="FSH224" s="3"/>
      <c r="FSI224" s="3"/>
      <c r="FSJ224" s="3"/>
      <c r="FSK224" s="3"/>
      <c r="FSL224" s="3"/>
      <c r="FSM224" s="3"/>
      <c r="FSN224" s="3"/>
      <c r="FSO224" s="3"/>
      <c r="FSP224" s="3"/>
      <c r="FSQ224" s="3"/>
      <c r="FSR224" s="3"/>
      <c r="FSS224" s="3"/>
      <c r="FST224" s="3"/>
      <c r="FSU224" s="3"/>
      <c r="FSV224" s="3"/>
      <c r="FSW224" s="3"/>
      <c r="FSX224" s="3"/>
      <c r="FSY224" s="3"/>
      <c r="FSZ224" s="3"/>
      <c r="FTA224" s="3"/>
      <c r="FTB224" s="3"/>
      <c r="FTC224" s="3"/>
      <c r="FTD224" s="3"/>
      <c r="FTE224" s="3"/>
      <c r="FTF224" s="3"/>
      <c r="FTG224" s="3"/>
      <c r="FTH224" s="3"/>
      <c r="FTI224" s="3"/>
      <c r="FTJ224" s="3"/>
      <c r="FTK224" s="3"/>
      <c r="FTL224" s="3"/>
      <c r="FTM224" s="3"/>
      <c r="FTN224" s="3"/>
      <c r="FTO224" s="3"/>
      <c r="FTP224" s="3"/>
      <c r="FTQ224" s="3"/>
      <c r="FTR224" s="3"/>
      <c r="FTS224" s="3"/>
      <c r="FTT224" s="3"/>
      <c r="FTU224" s="3"/>
      <c r="FTV224" s="3"/>
      <c r="FTW224" s="3"/>
      <c r="FTX224" s="3"/>
      <c r="FTY224" s="3"/>
      <c r="FTZ224" s="3"/>
      <c r="FUA224" s="3"/>
      <c r="FUB224" s="3"/>
      <c r="FUC224" s="3"/>
      <c r="FUD224" s="3"/>
      <c r="FUE224" s="3"/>
      <c r="FUF224" s="3"/>
      <c r="FUG224" s="3"/>
      <c r="FUH224" s="3"/>
      <c r="FUI224" s="3"/>
      <c r="FUJ224" s="3"/>
      <c r="FUK224" s="3"/>
      <c r="FUL224" s="3"/>
      <c r="FUM224" s="3"/>
      <c r="FUN224" s="3"/>
      <c r="FUO224" s="3"/>
      <c r="FUP224" s="3"/>
      <c r="FUQ224" s="3"/>
      <c r="FUR224" s="3"/>
      <c r="FUS224" s="3"/>
      <c r="FUT224" s="3"/>
      <c r="FUU224" s="3"/>
      <c r="FUV224" s="3"/>
      <c r="FUW224" s="3"/>
      <c r="FUX224" s="3"/>
      <c r="FUY224" s="3"/>
      <c r="FUZ224" s="3"/>
      <c r="FVA224" s="3"/>
      <c r="FVB224" s="3"/>
      <c r="FVC224" s="3"/>
      <c r="FVD224" s="3"/>
      <c r="FVE224" s="3"/>
      <c r="FVF224" s="3"/>
      <c r="FVG224" s="3"/>
      <c r="FVH224" s="3"/>
      <c r="FVI224" s="3"/>
      <c r="FVJ224" s="3"/>
      <c r="FVK224" s="3"/>
      <c r="FVL224" s="3"/>
      <c r="FVM224" s="3"/>
      <c r="FVN224" s="3"/>
      <c r="FVO224" s="3"/>
      <c r="FVP224" s="3"/>
      <c r="FVQ224" s="3"/>
      <c r="FVR224" s="3"/>
      <c r="FVS224" s="3"/>
      <c r="FVT224" s="3"/>
      <c r="FVU224" s="3"/>
      <c r="FVV224" s="3"/>
      <c r="FVW224" s="3"/>
      <c r="FVX224" s="3"/>
      <c r="FVY224" s="3"/>
      <c r="FVZ224" s="3"/>
      <c r="FWA224" s="3"/>
      <c r="FWB224" s="3"/>
      <c r="FWC224" s="3"/>
      <c r="FWD224" s="3"/>
      <c r="FWE224" s="3"/>
      <c r="FWF224" s="3"/>
      <c r="FWG224" s="3"/>
      <c r="FWH224" s="3"/>
      <c r="FWI224" s="3"/>
      <c r="FWJ224" s="3"/>
      <c r="FWK224" s="3"/>
      <c r="FWL224" s="3"/>
      <c r="FWM224" s="3"/>
      <c r="FWN224" s="3"/>
      <c r="FWO224" s="3"/>
      <c r="FWP224" s="3"/>
      <c r="FWQ224" s="3"/>
      <c r="FWR224" s="3"/>
      <c r="FWS224" s="3"/>
      <c r="FWT224" s="3"/>
      <c r="FWU224" s="3"/>
      <c r="FWV224" s="3"/>
      <c r="FWW224" s="3"/>
      <c r="FWX224" s="3"/>
      <c r="FWY224" s="3"/>
      <c r="FWZ224" s="3"/>
      <c r="FXA224" s="3"/>
      <c r="FXB224" s="3"/>
      <c r="FXC224" s="3"/>
      <c r="FXD224" s="3"/>
      <c r="FXE224" s="3"/>
      <c r="FXF224" s="3"/>
      <c r="FXG224" s="3"/>
      <c r="FXH224" s="3"/>
      <c r="FXI224" s="3"/>
      <c r="FXJ224" s="3"/>
      <c r="FXK224" s="3"/>
      <c r="FXL224" s="3"/>
      <c r="FXM224" s="3"/>
      <c r="FXN224" s="3"/>
      <c r="FXO224" s="3"/>
      <c r="FXP224" s="3"/>
      <c r="FXQ224" s="3"/>
      <c r="FXR224" s="3"/>
      <c r="FXS224" s="3"/>
      <c r="FXT224" s="3"/>
      <c r="FXU224" s="3"/>
      <c r="FXV224" s="3"/>
      <c r="FXW224" s="3"/>
      <c r="FXX224" s="3"/>
      <c r="FXY224" s="3"/>
      <c r="FXZ224" s="3"/>
      <c r="FYA224" s="3"/>
      <c r="FYB224" s="3"/>
      <c r="FYC224" s="3"/>
      <c r="FYD224" s="3"/>
      <c r="FYE224" s="3"/>
      <c r="FYF224" s="3"/>
      <c r="FYG224" s="3"/>
      <c r="FYH224" s="3"/>
      <c r="FYI224" s="3"/>
      <c r="FYJ224" s="3"/>
      <c r="FYK224" s="3"/>
      <c r="FYL224" s="3"/>
      <c r="FYM224" s="3"/>
      <c r="FYN224" s="3"/>
      <c r="FYO224" s="3"/>
      <c r="FYP224" s="3"/>
      <c r="FYQ224" s="3"/>
      <c r="FYR224" s="3"/>
      <c r="FYS224" s="3"/>
      <c r="FYT224" s="3"/>
      <c r="FYU224" s="3"/>
      <c r="FYV224" s="3"/>
      <c r="FYW224" s="3"/>
      <c r="FYX224" s="3"/>
      <c r="FYY224" s="3"/>
      <c r="FYZ224" s="3"/>
      <c r="FZA224" s="3"/>
      <c r="FZB224" s="3"/>
      <c r="FZC224" s="3"/>
      <c r="FZD224" s="3"/>
      <c r="FZE224" s="3"/>
      <c r="FZF224" s="3"/>
      <c r="FZG224" s="3"/>
      <c r="FZH224" s="3"/>
      <c r="FZI224" s="3"/>
      <c r="FZJ224" s="3"/>
      <c r="FZK224" s="3"/>
      <c r="FZL224" s="3"/>
      <c r="FZM224" s="3"/>
      <c r="FZN224" s="3"/>
      <c r="FZO224" s="3"/>
      <c r="FZP224" s="3"/>
      <c r="FZQ224" s="3"/>
      <c r="FZR224" s="3"/>
      <c r="FZS224" s="3"/>
      <c r="FZT224" s="3"/>
      <c r="FZU224" s="3"/>
      <c r="FZV224" s="3"/>
      <c r="FZW224" s="3"/>
      <c r="FZX224" s="3"/>
      <c r="FZY224" s="3"/>
      <c r="FZZ224" s="3"/>
      <c r="GAA224" s="3"/>
      <c r="GAB224" s="3"/>
      <c r="GAC224" s="3"/>
      <c r="GAD224" s="3"/>
      <c r="GAE224" s="3"/>
      <c r="GAF224" s="3"/>
      <c r="GAG224" s="3"/>
      <c r="GAH224" s="3"/>
      <c r="GAI224" s="3"/>
      <c r="GAJ224" s="3"/>
      <c r="GAK224" s="3"/>
      <c r="GAL224" s="3"/>
      <c r="GAM224" s="3"/>
      <c r="GAN224" s="3"/>
      <c r="GAO224" s="3"/>
      <c r="GAP224" s="3"/>
      <c r="GAQ224" s="3"/>
      <c r="GAR224" s="3"/>
      <c r="GAS224" s="3"/>
      <c r="GAT224" s="3"/>
      <c r="GAU224" s="3"/>
      <c r="GAV224" s="3"/>
      <c r="GAW224" s="3"/>
      <c r="GAX224" s="3"/>
      <c r="GAY224" s="3"/>
      <c r="GAZ224" s="3"/>
      <c r="GBA224" s="3"/>
      <c r="GBB224" s="3"/>
      <c r="GBC224" s="3"/>
      <c r="GBD224" s="3"/>
      <c r="GBE224" s="3"/>
      <c r="GBF224" s="3"/>
      <c r="GBG224" s="3"/>
      <c r="GBH224" s="3"/>
      <c r="GBI224" s="3"/>
      <c r="GBJ224" s="3"/>
      <c r="GBK224" s="3"/>
      <c r="GBL224" s="3"/>
      <c r="GBM224" s="3"/>
      <c r="GBN224" s="3"/>
      <c r="GBO224" s="3"/>
      <c r="GBP224" s="3"/>
      <c r="GBQ224" s="3"/>
      <c r="GBR224" s="3"/>
      <c r="GBS224" s="3"/>
      <c r="GBT224" s="3"/>
      <c r="GBU224" s="3"/>
      <c r="GBV224" s="3"/>
      <c r="GBW224" s="3"/>
      <c r="GBX224" s="3"/>
      <c r="GBY224" s="3"/>
      <c r="GBZ224" s="3"/>
      <c r="GCA224" s="3"/>
      <c r="GCB224" s="3"/>
      <c r="GCC224" s="3"/>
      <c r="GCD224" s="3"/>
      <c r="GCE224" s="3"/>
      <c r="GCF224" s="3"/>
      <c r="GCG224" s="3"/>
      <c r="GCH224" s="3"/>
      <c r="GCI224" s="3"/>
      <c r="GCJ224" s="3"/>
      <c r="GCK224" s="3"/>
      <c r="GCL224" s="3"/>
      <c r="GCM224" s="3"/>
      <c r="GCN224" s="3"/>
      <c r="GCO224" s="3"/>
      <c r="GCP224" s="3"/>
      <c r="GCQ224" s="3"/>
      <c r="GCR224" s="3"/>
      <c r="GCS224" s="3"/>
      <c r="GCT224" s="3"/>
      <c r="GCU224" s="3"/>
      <c r="GCV224" s="3"/>
      <c r="GCW224" s="3"/>
      <c r="GCX224" s="3"/>
      <c r="GCY224" s="3"/>
      <c r="GCZ224" s="3"/>
      <c r="GDA224" s="3"/>
      <c r="GDB224" s="3"/>
      <c r="GDC224" s="3"/>
      <c r="GDD224" s="3"/>
      <c r="GDE224" s="3"/>
      <c r="GDF224" s="3"/>
      <c r="GDG224" s="3"/>
      <c r="GDH224" s="3"/>
      <c r="GDI224" s="3"/>
      <c r="GDJ224" s="3"/>
      <c r="GDK224" s="3"/>
      <c r="GDL224" s="3"/>
      <c r="GDM224" s="3"/>
      <c r="GDN224" s="3"/>
      <c r="GDO224" s="3"/>
      <c r="GDP224" s="3"/>
      <c r="GDQ224" s="3"/>
      <c r="GDR224" s="3"/>
      <c r="GDS224" s="3"/>
      <c r="GDT224" s="3"/>
      <c r="GDU224" s="3"/>
      <c r="GDV224" s="3"/>
      <c r="GDW224" s="3"/>
      <c r="GDX224" s="3"/>
      <c r="GDY224" s="3"/>
      <c r="GDZ224" s="3"/>
      <c r="GEA224" s="3"/>
      <c r="GEB224" s="3"/>
      <c r="GEC224" s="3"/>
      <c r="GED224" s="3"/>
      <c r="GEE224" s="3"/>
      <c r="GEF224" s="3"/>
      <c r="GEG224" s="3"/>
      <c r="GEH224" s="3"/>
      <c r="GEI224" s="3"/>
      <c r="GEJ224" s="3"/>
      <c r="GEK224" s="3"/>
      <c r="GEL224" s="3"/>
      <c r="GEM224" s="3"/>
      <c r="GEN224" s="3"/>
      <c r="GEO224" s="3"/>
      <c r="GEP224" s="3"/>
      <c r="GEQ224" s="3"/>
      <c r="GER224" s="3"/>
      <c r="GES224" s="3"/>
      <c r="GET224" s="3"/>
      <c r="GEU224" s="3"/>
      <c r="GEV224" s="3"/>
      <c r="GEW224" s="3"/>
      <c r="GEX224" s="3"/>
      <c r="GEY224" s="3"/>
      <c r="GEZ224" s="3"/>
      <c r="GFA224" s="3"/>
      <c r="GFB224" s="3"/>
      <c r="GFC224" s="3"/>
      <c r="GFD224" s="3"/>
      <c r="GFE224" s="3"/>
      <c r="GFF224" s="3"/>
      <c r="GFG224" s="3"/>
      <c r="GFH224" s="3"/>
      <c r="GFI224" s="3"/>
      <c r="GFJ224" s="3"/>
      <c r="GFK224" s="3"/>
      <c r="GFL224" s="3"/>
      <c r="GFM224" s="3"/>
      <c r="GFN224" s="3"/>
      <c r="GFO224" s="3"/>
      <c r="GFP224" s="3"/>
      <c r="GFQ224" s="3"/>
      <c r="GFR224" s="3"/>
      <c r="GFS224" s="3"/>
      <c r="GFT224" s="3"/>
      <c r="GFU224" s="3"/>
      <c r="GFV224" s="3"/>
      <c r="GFW224" s="3"/>
      <c r="GFX224" s="3"/>
      <c r="GFY224" s="3"/>
      <c r="GFZ224" s="3"/>
      <c r="GGA224" s="3"/>
      <c r="GGB224" s="3"/>
      <c r="GGC224" s="3"/>
      <c r="GGD224" s="3"/>
      <c r="GGE224" s="3"/>
      <c r="GGF224" s="3"/>
      <c r="GGG224" s="3"/>
      <c r="GGH224" s="3"/>
      <c r="GGI224" s="3"/>
      <c r="GGJ224" s="3"/>
      <c r="GGK224" s="3"/>
      <c r="GGL224" s="3"/>
      <c r="GGM224" s="3"/>
      <c r="GGN224" s="3"/>
      <c r="GGO224" s="3"/>
      <c r="GGP224" s="3"/>
      <c r="GGQ224" s="3"/>
      <c r="GGR224" s="3"/>
      <c r="GGS224" s="3"/>
      <c r="GGT224" s="3"/>
      <c r="GGU224" s="3"/>
      <c r="GGV224" s="3"/>
      <c r="GGW224" s="3"/>
      <c r="GGX224" s="3"/>
      <c r="GGY224" s="3"/>
      <c r="GGZ224" s="3"/>
      <c r="GHA224" s="3"/>
      <c r="GHB224" s="3"/>
      <c r="GHC224" s="3"/>
      <c r="GHD224" s="3"/>
      <c r="GHE224" s="3"/>
      <c r="GHF224" s="3"/>
      <c r="GHG224" s="3"/>
      <c r="GHH224" s="3"/>
      <c r="GHI224" s="3"/>
      <c r="GHJ224" s="3"/>
      <c r="GHK224" s="3"/>
      <c r="GHL224" s="3"/>
      <c r="GHM224" s="3"/>
      <c r="GHN224" s="3"/>
      <c r="GHO224" s="3"/>
      <c r="GHP224" s="3"/>
      <c r="GHQ224" s="3"/>
      <c r="GHR224" s="3"/>
      <c r="GHS224" s="3"/>
      <c r="GHT224" s="3"/>
      <c r="GHU224" s="3"/>
      <c r="GHV224" s="3"/>
      <c r="GHW224" s="3"/>
      <c r="GHX224" s="3"/>
      <c r="GHY224" s="3"/>
      <c r="GHZ224" s="3"/>
      <c r="GIA224" s="3"/>
      <c r="GIB224" s="3"/>
      <c r="GIC224" s="3"/>
      <c r="GID224" s="3"/>
      <c r="GIE224" s="3"/>
      <c r="GIF224" s="3"/>
      <c r="GIG224" s="3"/>
      <c r="GIH224" s="3"/>
      <c r="GII224" s="3"/>
      <c r="GIJ224" s="3"/>
      <c r="GIK224" s="3"/>
      <c r="GIL224" s="3"/>
      <c r="GIM224" s="3"/>
      <c r="GIN224" s="3"/>
      <c r="GIO224" s="3"/>
      <c r="GIP224" s="3"/>
      <c r="GIQ224" s="3"/>
      <c r="GIR224" s="3"/>
      <c r="GIS224" s="3"/>
      <c r="GIT224" s="3"/>
      <c r="GIU224" s="3"/>
      <c r="GIV224" s="3"/>
      <c r="GIW224" s="3"/>
      <c r="GIX224" s="3"/>
      <c r="GIY224" s="3"/>
      <c r="GIZ224" s="3"/>
      <c r="GJA224" s="3"/>
      <c r="GJB224" s="3"/>
      <c r="GJC224" s="3"/>
      <c r="GJD224" s="3"/>
      <c r="GJE224" s="3"/>
      <c r="GJF224" s="3"/>
      <c r="GJG224" s="3"/>
      <c r="GJH224" s="3"/>
      <c r="GJI224" s="3"/>
      <c r="GJJ224" s="3"/>
      <c r="GJK224" s="3"/>
      <c r="GJL224" s="3"/>
      <c r="GJM224" s="3"/>
      <c r="GJN224" s="3"/>
      <c r="GJO224" s="3"/>
      <c r="GJP224" s="3"/>
      <c r="GJQ224" s="3"/>
      <c r="GJR224" s="3"/>
      <c r="GJS224" s="3"/>
      <c r="GJT224" s="3"/>
      <c r="GJU224" s="3"/>
      <c r="GJV224" s="3"/>
      <c r="GJW224" s="3"/>
      <c r="GJX224" s="3"/>
      <c r="GJY224" s="3"/>
      <c r="GJZ224" s="3"/>
      <c r="GKA224" s="3"/>
      <c r="GKB224" s="3"/>
      <c r="GKC224" s="3"/>
      <c r="GKD224" s="3"/>
      <c r="GKE224" s="3"/>
      <c r="GKF224" s="3"/>
      <c r="GKG224" s="3"/>
      <c r="GKH224" s="3"/>
      <c r="GKI224" s="3"/>
      <c r="GKJ224" s="3"/>
      <c r="GKK224" s="3"/>
      <c r="GKL224" s="3"/>
      <c r="GKM224" s="3"/>
      <c r="GKN224" s="3"/>
      <c r="GKO224" s="3"/>
      <c r="GKP224" s="3"/>
      <c r="GKQ224" s="3"/>
      <c r="GKR224" s="3"/>
      <c r="GKS224" s="3"/>
      <c r="GKT224" s="3"/>
      <c r="GKU224" s="3"/>
      <c r="GKV224" s="3"/>
      <c r="GKW224" s="3"/>
      <c r="GKX224" s="3"/>
      <c r="GKY224" s="3"/>
      <c r="GKZ224" s="3"/>
      <c r="GLA224" s="3"/>
      <c r="GLB224" s="3"/>
      <c r="GLC224" s="3"/>
      <c r="GLD224" s="3"/>
      <c r="GLE224" s="3"/>
      <c r="GLF224" s="3"/>
      <c r="GLG224" s="3"/>
      <c r="GLH224" s="3"/>
      <c r="GLI224" s="3"/>
      <c r="GLJ224" s="3"/>
      <c r="GLK224" s="3"/>
      <c r="GLL224" s="3"/>
      <c r="GLM224" s="3"/>
      <c r="GLN224" s="3"/>
      <c r="GLO224" s="3"/>
      <c r="GLP224" s="3"/>
      <c r="GLQ224" s="3"/>
      <c r="GLR224" s="3"/>
      <c r="GLS224" s="3"/>
      <c r="GLT224" s="3"/>
      <c r="GLU224" s="3"/>
      <c r="GLV224" s="3"/>
      <c r="GLW224" s="3"/>
      <c r="GLX224" s="3"/>
      <c r="GLY224" s="3"/>
      <c r="GLZ224" s="3"/>
      <c r="GMA224" s="3"/>
      <c r="GMB224" s="3"/>
      <c r="GMC224" s="3"/>
      <c r="GMD224" s="3"/>
      <c r="GME224" s="3"/>
      <c r="GMF224" s="3"/>
      <c r="GMG224" s="3"/>
      <c r="GMH224" s="3"/>
      <c r="GMI224" s="3"/>
      <c r="GMJ224" s="3"/>
      <c r="GMK224" s="3"/>
      <c r="GML224" s="3"/>
      <c r="GMM224" s="3"/>
      <c r="GMN224" s="3"/>
      <c r="GMO224" s="3"/>
      <c r="GMP224" s="3"/>
      <c r="GMQ224" s="3"/>
      <c r="GMR224" s="3"/>
      <c r="GMS224" s="3"/>
      <c r="GMT224" s="3"/>
      <c r="GMU224" s="3"/>
      <c r="GMV224" s="3"/>
      <c r="GMW224" s="3"/>
      <c r="GMX224" s="3"/>
      <c r="GMY224" s="3"/>
      <c r="GMZ224" s="3"/>
      <c r="GNA224" s="3"/>
      <c r="GNB224" s="3"/>
      <c r="GNC224" s="3"/>
      <c r="GND224" s="3"/>
      <c r="GNE224" s="3"/>
      <c r="GNF224" s="3"/>
      <c r="GNG224" s="3"/>
      <c r="GNH224" s="3"/>
      <c r="GNI224" s="3"/>
      <c r="GNJ224" s="3"/>
      <c r="GNK224" s="3"/>
      <c r="GNL224" s="3"/>
      <c r="GNM224" s="3"/>
      <c r="GNN224" s="3"/>
      <c r="GNO224" s="3"/>
      <c r="GNP224" s="3"/>
      <c r="GNQ224" s="3"/>
      <c r="GNR224" s="3"/>
      <c r="GNS224" s="3"/>
      <c r="GNT224" s="3"/>
      <c r="GNU224" s="3"/>
      <c r="GNV224" s="3"/>
      <c r="GNW224" s="3"/>
      <c r="GNX224" s="3"/>
      <c r="GNY224" s="3"/>
      <c r="GNZ224" s="3"/>
      <c r="GOA224" s="3"/>
      <c r="GOB224" s="3"/>
      <c r="GOC224" s="3"/>
      <c r="GOD224" s="3"/>
      <c r="GOE224" s="3"/>
      <c r="GOF224" s="3"/>
      <c r="GOG224" s="3"/>
      <c r="GOH224" s="3"/>
      <c r="GOI224" s="3"/>
      <c r="GOJ224" s="3"/>
      <c r="GOK224" s="3"/>
      <c r="GOL224" s="3"/>
      <c r="GOM224" s="3"/>
      <c r="GON224" s="3"/>
      <c r="GOO224" s="3"/>
      <c r="GOP224" s="3"/>
      <c r="GOQ224" s="3"/>
      <c r="GOR224" s="3"/>
      <c r="GOS224" s="3"/>
      <c r="GOT224" s="3"/>
      <c r="GOU224" s="3"/>
      <c r="GOV224" s="3"/>
      <c r="GOW224" s="3"/>
      <c r="GOX224" s="3"/>
      <c r="GOY224" s="3"/>
      <c r="GOZ224" s="3"/>
      <c r="GPA224" s="3"/>
      <c r="GPB224" s="3"/>
      <c r="GPC224" s="3"/>
      <c r="GPD224" s="3"/>
      <c r="GPE224" s="3"/>
      <c r="GPF224" s="3"/>
      <c r="GPG224" s="3"/>
      <c r="GPH224" s="3"/>
      <c r="GPI224" s="3"/>
      <c r="GPJ224" s="3"/>
      <c r="GPK224" s="3"/>
      <c r="GPL224" s="3"/>
      <c r="GPM224" s="3"/>
      <c r="GPN224" s="3"/>
      <c r="GPO224" s="3"/>
      <c r="GPP224" s="3"/>
      <c r="GPQ224" s="3"/>
      <c r="GPR224" s="3"/>
      <c r="GPS224" s="3"/>
      <c r="GPT224" s="3"/>
      <c r="GPU224" s="3"/>
      <c r="GPV224" s="3"/>
      <c r="GPW224" s="3"/>
      <c r="GPX224" s="3"/>
      <c r="GPY224" s="3"/>
      <c r="GPZ224" s="3"/>
      <c r="GQA224" s="3"/>
      <c r="GQB224" s="3"/>
      <c r="GQC224" s="3"/>
      <c r="GQD224" s="3"/>
      <c r="GQE224" s="3"/>
      <c r="GQF224" s="3"/>
      <c r="GQG224" s="3"/>
      <c r="GQH224" s="3"/>
      <c r="GQI224" s="3"/>
      <c r="GQJ224" s="3"/>
      <c r="GQK224" s="3"/>
      <c r="GQL224" s="3"/>
      <c r="GQM224" s="3"/>
      <c r="GQN224" s="3"/>
      <c r="GQO224" s="3"/>
      <c r="GQP224" s="3"/>
      <c r="GQQ224" s="3"/>
      <c r="GQR224" s="3"/>
      <c r="GQS224" s="3"/>
      <c r="GQT224" s="3"/>
      <c r="GQU224" s="3"/>
      <c r="GQV224" s="3"/>
      <c r="GQW224" s="3"/>
      <c r="GQX224" s="3"/>
      <c r="GQY224" s="3"/>
      <c r="GQZ224" s="3"/>
      <c r="GRA224" s="3"/>
      <c r="GRB224" s="3"/>
      <c r="GRC224" s="3"/>
      <c r="GRD224" s="3"/>
      <c r="GRE224" s="3"/>
      <c r="GRF224" s="3"/>
      <c r="GRG224" s="3"/>
      <c r="GRH224" s="3"/>
      <c r="GRI224" s="3"/>
      <c r="GRJ224" s="3"/>
      <c r="GRK224" s="3"/>
      <c r="GRL224" s="3"/>
      <c r="GRM224" s="3"/>
      <c r="GRN224" s="3"/>
      <c r="GRO224" s="3"/>
      <c r="GRP224" s="3"/>
      <c r="GRQ224" s="3"/>
      <c r="GRR224" s="3"/>
      <c r="GRS224" s="3"/>
      <c r="GRT224" s="3"/>
      <c r="GRU224" s="3"/>
      <c r="GRV224" s="3"/>
      <c r="GRW224" s="3"/>
      <c r="GRX224" s="3"/>
      <c r="GRY224" s="3"/>
      <c r="GRZ224" s="3"/>
      <c r="GSA224" s="3"/>
      <c r="GSB224" s="3"/>
      <c r="GSC224" s="3"/>
      <c r="GSD224" s="3"/>
      <c r="GSE224" s="3"/>
      <c r="GSF224" s="3"/>
      <c r="GSG224" s="3"/>
      <c r="GSH224" s="3"/>
      <c r="GSI224" s="3"/>
      <c r="GSJ224" s="3"/>
      <c r="GSK224" s="3"/>
      <c r="GSL224" s="3"/>
      <c r="GSM224" s="3"/>
      <c r="GSN224" s="3"/>
      <c r="GSO224" s="3"/>
      <c r="GSP224" s="3"/>
      <c r="GSQ224" s="3"/>
      <c r="GSR224" s="3"/>
      <c r="GSS224" s="3"/>
      <c r="GST224" s="3"/>
      <c r="GSU224" s="3"/>
      <c r="GSV224" s="3"/>
      <c r="GSW224" s="3"/>
      <c r="GSX224" s="3"/>
      <c r="GSY224" s="3"/>
      <c r="GSZ224" s="3"/>
      <c r="GTA224" s="3"/>
      <c r="GTB224" s="3"/>
      <c r="GTC224" s="3"/>
      <c r="GTD224" s="3"/>
      <c r="GTE224" s="3"/>
      <c r="GTF224" s="3"/>
      <c r="GTG224" s="3"/>
      <c r="GTH224" s="3"/>
      <c r="GTI224" s="3"/>
      <c r="GTJ224" s="3"/>
      <c r="GTK224" s="3"/>
      <c r="GTL224" s="3"/>
      <c r="GTM224" s="3"/>
      <c r="GTN224" s="3"/>
      <c r="GTO224" s="3"/>
      <c r="GTP224" s="3"/>
      <c r="GTQ224" s="3"/>
      <c r="GTR224" s="3"/>
      <c r="GTS224" s="3"/>
      <c r="GTT224" s="3"/>
      <c r="GTU224" s="3"/>
      <c r="GTV224" s="3"/>
      <c r="GTW224" s="3"/>
      <c r="GTX224" s="3"/>
      <c r="GTY224" s="3"/>
      <c r="GTZ224" s="3"/>
      <c r="GUA224" s="3"/>
      <c r="GUB224" s="3"/>
      <c r="GUC224" s="3"/>
      <c r="GUD224" s="3"/>
      <c r="GUE224" s="3"/>
      <c r="GUF224" s="3"/>
      <c r="GUG224" s="3"/>
      <c r="GUH224" s="3"/>
      <c r="GUI224" s="3"/>
      <c r="GUJ224" s="3"/>
      <c r="GUK224" s="3"/>
      <c r="GUL224" s="3"/>
      <c r="GUM224" s="3"/>
      <c r="GUN224" s="3"/>
      <c r="GUO224" s="3"/>
      <c r="GUP224" s="3"/>
      <c r="GUQ224" s="3"/>
      <c r="GUR224" s="3"/>
      <c r="GUS224" s="3"/>
      <c r="GUT224" s="3"/>
      <c r="GUU224" s="3"/>
      <c r="GUV224" s="3"/>
      <c r="GUW224" s="3"/>
      <c r="GUX224" s="3"/>
      <c r="GUY224" s="3"/>
      <c r="GUZ224" s="3"/>
      <c r="GVA224" s="3"/>
      <c r="GVB224" s="3"/>
      <c r="GVC224" s="3"/>
      <c r="GVD224" s="3"/>
      <c r="GVE224" s="3"/>
      <c r="GVF224" s="3"/>
      <c r="GVG224" s="3"/>
      <c r="GVH224" s="3"/>
      <c r="GVI224" s="3"/>
      <c r="GVJ224" s="3"/>
      <c r="GVK224" s="3"/>
      <c r="GVL224" s="3"/>
      <c r="GVM224" s="3"/>
      <c r="GVN224" s="3"/>
      <c r="GVO224" s="3"/>
      <c r="GVP224" s="3"/>
      <c r="GVQ224" s="3"/>
      <c r="GVR224" s="3"/>
      <c r="GVS224" s="3"/>
      <c r="GVT224" s="3"/>
      <c r="GVU224" s="3"/>
      <c r="GVV224" s="3"/>
      <c r="GVW224" s="3"/>
      <c r="GVX224" s="3"/>
      <c r="GVY224" s="3"/>
      <c r="GVZ224" s="3"/>
      <c r="GWA224" s="3"/>
      <c r="GWB224" s="3"/>
      <c r="GWC224" s="3"/>
      <c r="GWD224" s="3"/>
      <c r="GWE224" s="3"/>
      <c r="GWF224" s="3"/>
      <c r="GWG224" s="3"/>
      <c r="GWH224" s="3"/>
      <c r="GWI224" s="3"/>
      <c r="GWJ224" s="3"/>
      <c r="GWK224" s="3"/>
      <c r="GWL224" s="3"/>
      <c r="GWM224" s="3"/>
      <c r="GWN224" s="3"/>
      <c r="GWO224" s="3"/>
      <c r="GWP224" s="3"/>
      <c r="GWQ224" s="3"/>
      <c r="GWR224" s="3"/>
      <c r="GWS224" s="3"/>
      <c r="GWT224" s="3"/>
      <c r="GWU224" s="3"/>
      <c r="GWV224" s="3"/>
      <c r="GWW224" s="3"/>
      <c r="GWX224" s="3"/>
      <c r="GWY224" s="3"/>
      <c r="GWZ224" s="3"/>
      <c r="GXA224" s="3"/>
      <c r="GXB224" s="3"/>
      <c r="GXC224" s="3"/>
      <c r="GXD224" s="3"/>
      <c r="GXE224" s="3"/>
      <c r="GXF224" s="3"/>
      <c r="GXG224" s="3"/>
      <c r="GXH224" s="3"/>
      <c r="GXI224" s="3"/>
      <c r="GXJ224" s="3"/>
      <c r="GXK224" s="3"/>
      <c r="GXL224" s="3"/>
      <c r="GXM224" s="3"/>
      <c r="GXN224" s="3"/>
      <c r="GXO224" s="3"/>
      <c r="GXP224" s="3"/>
      <c r="GXQ224" s="3"/>
      <c r="GXR224" s="3"/>
      <c r="GXS224" s="3"/>
      <c r="GXT224" s="3"/>
      <c r="GXU224" s="3"/>
      <c r="GXV224" s="3"/>
      <c r="GXW224" s="3"/>
      <c r="GXX224" s="3"/>
      <c r="GXY224" s="3"/>
      <c r="GXZ224" s="3"/>
      <c r="GYA224" s="3"/>
      <c r="GYB224" s="3"/>
      <c r="GYC224" s="3"/>
      <c r="GYD224" s="3"/>
      <c r="GYE224" s="3"/>
      <c r="GYF224" s="3"/>
      <c r="GYG224" s="3"/>
      <c r="GYH224" s="3"/>
      <c r="GYI224" s="3"/>
      <c r="GYJ224" s="3"/>
      <c r="GYK224" s="3"/>
      <c r="GYL224" s="3"/>
      <c r="GYM224" s="3"/>
      <c r="GYN224" s="3"/>
      <c r="GYO224" s="3"/>
      <c r="GYP224" s="3"/>
      <c r="GYQ224" s="3"/>
      <c r="GYR224" s="3"/>
      <c r="GYS224" s="3"/>
      <c r="GYT224" s="3"/>
      <c r="GYU224" s="3"/>
      <c r="GYV224" s="3"/>
      <c r="GYW224" s="3"/>
      <c r="GYX224" s="3"/>
      <c r="GYY224" s="3"/>
      <c r="GYZ224" s="3"/>
      <c r="GZA224" s="3"/>
      <c r="GZB224" s="3"/>
      <c r="GZC224" s="3"/>
      <c r="GZD224" s="3"/>
      <c r="GZE224" s="3"/>
      <c r="GZF224" s="3"/>
      <c r="GZG224" s="3"/>
      <c r="GZH224" s="3"/>
      <c r="GZI224" s="3"/>
      <c r="GZJ224" s="3"/>
      <c r="GZK224" s="3"/>
      <c r="GZL224" s="3"/>
      <c r="GZM224" s="3"/>
      <c r="GZN224" s="3"/>
      <c r="GZO224" s="3"/>
      <c r="GZP224" s="3"/>
      <c r="GZQ224" s="3"/>
      <c r="GZR224" s="3"/>
      <c r="GZS224" s="3"/>
      <c r="GZT224" s="3"/>
      <c r="GZU224" s="3"/>
      <c r="GZV224" s="3"/>
      <c r="GZW224" s="3"/>
      <c r="GZX224" s="3"/>
      <c r="GZY224" s="3"/>
      <c r="GZZ224" s="3"/>
      <c r="HAA224" s="3"/>
      <c r="HAB224" s="3"/>
      <c r="HAC224" s="3"/>
      <c r="HAD224" s="3"/>
      <c r="HAE224" s="3"/>
      <c r="HAF224" s="3"/>
      <c r="HAG224" s="3"/>
      <c r="HAH224" s="3"/>
      <c r="HAI224" s="3"/>
      <c r="HAJ224" s="3"/>
      <c r="HAK224" s="3"/>
      <c r="HAL224" s="3"/>
      <c r="HAM224" s="3"/>
      <c r="HAN224" s="3"/>
      <c r="HAO224" s="3"/>
      <c r="HAP224" s="3"/>
      <c r="HAQ224" s="3"/>
      <c r="HAR224" s="3"/>
      <c r="HAS224" s="3"/>
      <c r="HAT224" s="3"/>
      <c r="HAU224" s="3"/>
      <c r="HAV224" s="3"/>
      <c r="HAW224" s="3"/>
      <c r="HAX224" s="3"/>
      <c r="HAY224" s="3"/>
      <c r="HAZ224" s="3"/>
      <c r="HBA224" s="3"/>
      <c r="HBB224" s="3"/>
      <c r="HBC224" s="3"/>
      <c r="HBD224" s="3"/>
      <c r="HBE224" s="3"/>
      <c r="HBF224" s="3"/>
      <c r="HBG224" s="3"/>
      <c r="HBH224" s="3"/>
      <c r="HBI224" s="3"/>
      <c r="HBJ224" s="3"/>
      <c r="HBK224" s="3"/>
      <c r="HBL224" s="3"/>
      <c r="HBM224" s="3"/>
      <c r="HBN224" s="3"/>
      <c r="HBO224" s="3"/>
      <c r="HBP224" s="3"/>
      <c r="HBQ224" s="3"/>
      <c r="HBR224" s="3"/>
      <c r="HBS224" s="3"/>
      <c r="HBT224" s="3"/>
      <c r="HBU224" s="3"/>
      <c r="HBV224" s="3"/>
      <c r="HBW224" s="3"/>
      <c r="HBX224" s="3"/>
      <c r="HBY224" s="3"/>
      <c r="HBZ224" s="3"/>
      <c r="HCA224" s="3"/>
      <c r="HCB224" s="3"/>
      <c r="HCC224" s="3"/>
      <c r="HCD224" s="3"/>
      <c r="HCE224" s="3"/>
      <c r="HCF224" s="3"/>
      <c r="HCG224" s="3"/>
      <c r="HCH224" s="3"/>
      <c r="HCI224" s="3"/>
      <c r="HCJ224" s="3"/>
      <c r="HCK224" s="3"/>
      <c r="HCL224" s="3"/>
      <c r="HCM224" s="3"/>
      <c r="HCN224" s="3"/>
      <c r="HCO224" s="3"/>
      <c r="HCP224" s="3"/>
      <c r="HCQ224" s="3"/>
      <c r="HCR224" s="3"/>
      <c r="HCS224" s="3"/>
      <c r="HCT224" s="3"/>
      <c r="HCU224" s="3"/>
      <c r="HCV224" s="3"/>
      <c r="HCW224" s="3"/>
      <c r="HCX224" s="3"/>
      <c r="HCY224" s="3"/>
      <c r="HCZ224" s="3"/>
      <c r="HDA224" s="3"/>
      <c r="HDB224" s="3"/>
      <c r="HDC224" s="3"/>
      <c r="HDD224" s="3"/>
      <c r="HDE224" s="3"/>
      <c r="HDF224" s="3"/>
      <c r="HDG224" s="3"/>
      <c r="HDH224" s="3"/>
      <c r="HDI224" s="3"/>
      <c r="HDJ224" s="3"/>
      <c r="HDK224" s="3"/>
      <c r="HDL224" s="3"/>
      <c r="HDM224" s="3"/>
      <c r="HDN224" s="3"/>
      <c r="HDO224" s="3"/>
      <c r="HDP224" s="3"/>
      <c r="HDQ224" s="3"/>
      <c r="HDR224" s="3"/>
      <c r="HDS224" s="3"/>
      <c r="HDT224" s="3"/>
      <c r="HDU224" s="3"/>
      <c r="HDV224" s="3"/>
      <c r="HDW224" s="3"/>
      <c r="HDX224" s="3"/>
      <c r="HDY224" s="3"/>
      <c r="HDZ224" s="3"/>
      <c r="HEA224" s="3"/>
      <c r="HEB224" s="3"/>
      <c r="HEC224" s="3"/>
      <c r="HED224" s="3"/>
      <c r="HEE224" s="3"/>
      <c r="HEF224" s="3"/>
      <c r="HEG224" s="3"/>
      <c r="HEH224" s="3"/>
      <c r="HEI224" s="3"/>
      <c r="HEJ224" s="3"/>
      <c r="HEK224" s="3"/>
      <c r="HEL224" s="3"/>
      <c r="HEM224" s="3"/>
      <c r="HEN224" s="3"/>
      <c r="HEO224" s="3"/>
      <c r="HEP224" s="3"/>
      <c r="HEQ224" s="3"/>
      <c r="HER224" s="3"/>
      <c r="HES224" s="3"/>
      <c r="HET224" s="3"/>
      <c r="HEU224" s="3"/>
      <c r="HEV224" s="3"/>
      <c r="HEW224" s="3"/>
      <c r="HEX224" s="3"/>
      <c r="HEY224" s="3"/>
      <c r="HEZ224" s="3"/>
      <c r="HFA224" s="3"/>
      <c r="HFB224" s="3"/>
      <c r="HFC224" s="3"/>
      <c r="HFD224" s="3"/>
      <c r="HFE224" s="3"/>
      <c r="HFF224" s="3"/>
      <c r="HFG224" s="3"/>
      <c r="HFH224" s="3"/>
      <c r="HFI224" s="3"/>
      <c r="HFJ224" s="3"/>
      <c r="HFK224" s="3"/>
      <c r="HFL224" s="3"/>
      <c r="HFM224" s="3"/>
      <c r="HFN224" s="3"/>
      <c r="HFO224" s="3"/>
      <c r="HFP224" s="3"/>
      <c r="HFQ224" s="3"/>
      <c r="HFR224" s="3"/>
      <c r="HFS224" s="3"/>
      <c r="HFT224" s="3"/>
      <c r="HFU224" s="3"/>
      <c r="HFV224" s="3"/>
      <c r="HFW224" s="3"/>
      <c r="HFX224" s="3"/>
      <c r="HFY224" s="3"/>
      <c r="HFZ224" s="3"/>
      <c r="HGA224" s="3"/>
      <c r="HGB224" s="3"/>
      <c r="HGC224" s="3"/>
      <c r="HGD224" s="3"/>
      <c r="HGE224" s="3"/>
      <c r="HGF224" s="3"/>
      <c r="HGG224" s="3"/>
      <c r="HGH224" s="3"/>
      <c r="HGI224" s="3"/>
      <c r="HGJ224" s="3"/>
      <c r="HGK224" s="3"/>
      <c r="HGL224" s="3"/>
      <c r="HGM224" s="3"/>
      <c r="HGN224" s="3"/>
      <c r="HGO224" s="3"/>
      <c r="HGP224" s="3"/>
      <c r="HGQ224" s="3"/>
      <c r="HGR224" s="3"/>
      <c r="HGS224" s="3"/>
      <c r="HGT224" s="3"/>
      <c r="HGU224" s="3"/>
      <c r="HGV224" s="3"/>
      <c r="HGW224" s="3"/>
      <c r="HGX224" s="3"/>
      <c r="HGY224" s="3"/>
      <c r="HGZ224" s="3"/>
      <c r="HHA224" s="3"/>
      <c r="HHB224" s="3"/>
      <c r="HHC224" s="3"/>
      <c r="HHD224" s="3"/>
      <c r="HHE224" s="3"/>
      <c r="HHF224" s="3"/>
      <c r="HHG224" s="3"/>
      <c r="HHH224" s="3"/>
      <c r="HHI224" s="3"/>
      <c r="HHJ224" s="3"/>
      <c r="HHK224" s="3"/>
      <c r="HHL224" s="3"/>
      <c r="HHM224" s="3"/>
      <c r="HHN224" s="3"/>
      <c r="HHO224" s="3"/>
      <c r="HHP224" s="3"/>
      <c r="HHQ224" s="3"/>
      <c r="HHR224" s="3"/>
      <c r="HHS224" s="3"/>
      <c r="HHT224" s="3"/>
      <c r="HHU224" s="3"/>
      <c r="HHV224" s="3"/>
      <c r="HHW224" s="3"/>
      <c r="HHX224" s="3"/>
      <c r="HHY224" s="3"/>
      <c r="HHZ224" s="3"/>
      <c r="HIA224" s="3"/>
      <c r="HIB224" s="3"/>
      <c r="HIC224" s="3"/>
      <c r="HID224" s="3"/>
      <c r="HIE224" s="3"/>
      <c r="HIF224" s="3"/>
      <c r="HIG224" s="3"/>
      <c r="HIH224" s="3"/>
      <c r="HII224" s="3"/>
      <c r="HIJ224" s="3"/>
      <c r="HIK224" s="3"/>
      <c r="HIL224" s="3"/>
      <c r="HIM224" s="3"/>
      <c r="HIN224" s="3"/>
      <c r="HIO224" s="3"/>
      <c r="HIP224" s="3"/>
      <c r="HIQ224" s="3"/>
      <c r="HIR224" s="3"/>
      <c r="HIS224" s="3"/>
      <c r="HIT224" s="3"/>
      <c r="HIU224" s="3"/>
      <c r="HIV224" s="3"/>
      <c r="HIW224" s="3"/>
      <c r="HIX224" s="3"/>
      <c r="HIY224" s="3"/>
      <c r="HIZ224" s="3"/>
      <c r="HJA224" s="3"/>
      <c r="HJB224" s="3"/>
      <c r="HJC224" s="3"/>
      <c r="HJD224" s="3"/>
      <c r="HJE224" s="3"/>
      <c r="HJF224" s="3"/>
      <c r="HJG224" s="3"/>
      <c r="HJH224" s="3"/>
      <c r="HJI224" s="3"/>
      <c r="HJJ224" s="3"/>
      <c r="HJK224" s="3"/>
      <c r="HJL224" s="3"/>
      <c r="HJM224" s="3"/>
      <c r="HJN224" s="3"/>
      <c r="HJO224" s="3"/>
      <c r="HJP224" s="3"/>
      <c r="HJQ224" s="3"/>
      <c r="HJR224" s="3"/>
      <c r="HJS224" s="3"/>
      <c r="HJT224" s="3"/>
      <c r="HJU224" s="3"/>
      <c r="HJV224" s="3"/>
      <c r="HJW224" s="3"/>
      <c r="HJX224" s="3"/>
      <c r="HJY224" s="3"/>
      <c r="HJZ224" s="3"/>
      <c r="HKA224" s="3"/>
      <c r="HKB224" s="3"/>
      <c r="HKC224" s="3"/>
      <c r="HKD224" s="3"/>
      <c r="HKE224" s="3"/>
      <c r="HKF224" s="3"/>
      <c r="HKG224" s="3"/>
      <c r="HKH224" s="3"/>
      <c r="HKI224" s="3"/>
      <c r="HKJ224" s="3"/>
      <c r="HKK224" s="3"/>
      <c r="HKL224" s="3"/>
      <c r="HKM224" s="3"/>
      <c r="HKN224" s="3"/>
      <c r="HKO224" s="3"/>
      <c r="HKP224" s="3"/>
      <c r="HKQ224" s="3"/>
      <c r="HKR224" s="3"/>
      <c r="HKS224" s="3"/>
      <c r="HKT224" s="3"/>
      <c r="HKU224" s="3"/>
      <c r="HKV224" s="3"/>
      <c r="HKW224" s="3"/>
      <c r="HKX224" s="3"/>
      <c r="HKY224" s="3"/>
      <c r="HKZ224" s="3"/>
      <c r="HLA224" s="3"/>
      <c r="HLB224" s="3"/>
      <c r="HLC224" s="3"/>
      <c r="HLD224" s="3"/>
      <c r="HLE224" s="3"/>
      <c r="HLF224" s="3"/>
      <c r="HLG224" s="3"/>
      <c r="HLH224" s="3"/>
      <c r="HLI224" s="3"/>
      <c r="HLJ224" s="3"/>
      <c r="HLK224" s="3"/>
      <c r="HLL224" s="3"/>
      <c r="HLM224" s="3"/>
      <c r="HLN224" s="3"/>
      <c r="HLO224" s="3"/>
      <c r="HLP224" s="3"/>
      <c r="HLQ224" s="3"/>
      <c r="HLR224" s="3"/>
      <c r="HLS224" s="3"/>
      <c r="HLT224" s="3"/>
      <c r="HLU224" s="3"/>
      <c r="HLV224" s="3"/>
      <c r="HLW224" s="3"/>
      <c r="HLX224" s="3"/>
      <c r="HLY224" s="3"/>
      <c r="HLZ224" s="3"/>
      <c r="HMA224" s="3"/>
      <c r="HMB224" s="3"/>
      <c r="HMC224" s="3"/>
      <c r="HMD224" s="3"/>
      <c r="HME224" s="3"/>
      <c r="HMF224" s="3"/>
      <c r="HMG224" s="3"/>
      <c r="HMH224" s="3"/>
      <c r="HMI224" s="3"/>
      <c r="HMJ224" s="3"/>
      <c r="HMK224" s="3"/>
      <c r="HML224" s="3"/>
      <c r="HMM224" s="3"/>
      <c r="HMN224" s="3"/>
      <c r="HMO224" s="3"/>
      <c r="HMP224" s="3"/>
      <c r="HMQ224" s="3"/>
      <c r="HMR224" s="3"/>
      <c r="HMS224" s="3"/>
      <c r="HMT224" s="3"/>
      <c r="HMU224" s="3"/>
      <c r="HMV224" s="3"/>
      <c r="HMW224" s="3"/>
      <c r="HMX224" s="3"/>
      <c r="HMY224" s="3"/>
      <c r="HMZ224" s="3"/>
      <c r="HNA224" s="3"/>
      <c r="HNB224" s="3"/>
      <c r="HNC224" s="3"/>
      <c r="HND224" s="3"/>
      <c r="HNE224" s="3"/>
      <c r="HNF224" s="3"/>
      <c r="HNG224" s="3"/>
      <c r="HNH224" s="3"/>
      <c r="HNI224" s="3"/>
      <c r="HNJ224" s="3"/>
      <c r="HNK224" s="3"/>
      <c r="HNL224" s="3"/>
      <c r="HNM224" s="3"/>
      <c r="HNN224" s="3"/>
      <c r="HNO224" s="3"/>
      <c r="HNP224" s="3"/>
      <c r="HNQ224" s="3"/>
      <c r="HNR224" s="3"/>
      <c r="HNS224" s="3"/>
      <c r="HNT224" s="3"/>
      <c r="HNU224" s="3"/>
      <c r="HNV224" s="3"/>
      <c r="HNW224" s="3"/>
      <c r="HNX224" s="3"/>
      <c r="HNY224" s="3"/>
      <c r="HNZ224" s="3"/>
      <c r="HOA224" s="3"/>
      <c r="HOB224" s="3"/>
      <c r="HOC224" s="3"/>
      <c r="HOD224" s="3"/>
      <c r="HOE224" s="3"/>
      <c r="HOF224" s="3"/>
      <c r="HOG224" s="3"/>
      <c r="HOH224" s="3"/>
      <c r="HOI224" s="3"/>
      <c r="HOJ224" s="3"/>
      <c r="HOK224" s="3"/>
      <c r="HOL224" s="3"/>
      <c r="HOM224" s="3"/>
      <c r="HON224" s="3"/>
      <c r="HOO224" s="3"/>
      <c r="HOP224" s="3"/>
      <c r="HOQ224" s="3"/>
      <c r="HOR224" s="3"/>
      <c r="HOS224" s="3"/>
      <c r="HOT224" s="3"/>
      <c r="HOU224" s="3"/>
      <c r="HOV224" s="3"/>
      <c r="HOW224" s="3"/>
      <c r="HOX224" s="3"/>
      <c r="HOY224" s="3"/>
      <c r="HOZ224" s="3"/>
      <c r="HPA224" s="3"/>
      <c r="HPB224" s="3"/>
      <c r="HPC224" s="3"/>
      <c r="HPD224" s="3"/>
      <c r="HPE224" s="3"/>
      <c r="HPF224" s="3"/>
      <c r="HPG224" s="3"/>
      <c r="HPH224" s="3"/>
      <c r="HPI224" s="3"/>
      <c r="HPJ224" s="3"/>
      <c r="HPK224" s="3"/>
      <c r="HPL224" s="3"/>
      <c r="HPM224" s="3"/>
      <c r="HPN224" s="3"/>
      <c r="HPO224" s="3"/>
      <c r="HPP224" s="3"/>
      <c r="HPQ224" s="3"/>
      <c r="HPR224" s="3"/>
      <c r="HPS224" s="3"/>
      <c r="HPT224" s="3"/>
      <c r="HPU224" s="3"/>
      <c r="HPV224" s="3"/>
      <c r="HPW224" s="3"/>
      <c r="HPX224" s="3"/>
      <c r="HPY224" s="3"/>
      <c r="HPZ224" s="3"/>
      <c r="HQA224" s="3"/>
      <c r="HQB224" s="3"/>
      <c r="HQC224" s="3"/>
      <c r="HQD224" s="3"/>
      <c r="HQE224" s="3"/>
      <c r="HQF224" s="3"/>
      <c r="HQG224" s="3"/>
      <c r="HQH224" s="3"/>
      <c r="HQI224" s="3"/>
      <c r="HQJ224" s="3"/>
      <c r="HQK224" s="3"/>
      <c r="HQL224" s="3"/>
      <c r="HQM224" s="3"/>
      <c r="HQN224" s="3"/>
      <c r="HQO224" s="3"/>
      <c r="HQP224" s="3"/>
      <c r="HQQ224" s="3"/>
      <c r="HQR224" s="3"/>
      <c r="HQS224" s="3"/>
      <c r="HQT224" s="3"/>
      <c r="HQU224" s="3"/>
      <c r="HQV224" s="3"/>
      <c r="HQW224" s="3"/>
      <c r="HQX224" s="3"/>
      <c r="HQY224" s="3"/>
      <c r="HQZ224" s="3"/>
      <c r="HRA224" s="3"/>
      <c r="HRB224" s="3"/>
      <c r="HRC224" s="3"/>
      <c r="HRD224" s="3"/>
      <c r="HRE224" s="3"/>
      <c r="HRF224" s="3"/>
      <c r="HRG224" s="3"/>
      <c r="HRH224" s="3"/>
      <c r="HRI224" s="3"/>
      <c r="HRJ224" s="3"/>
      <c r="HRK224" s="3"/>
      <c r="HRL224" s="3"/>
      <c r="HRM224" s="3"/>
      <c r="HRN224" s="3"/>
      <c r="HRO224" s="3"/>
      <c r="HRP224" s="3"/>
      <c r="HRQ224" s="3"/>
      <c r="HRR224" s="3"/>
      <c r="HRS224" s="3"/>
      <c r="HRT224" s="3"/>
      <c r="HRU224" s="3"/>
      <c r="HRV224" s="3"/>
      <c r="HRW224" s="3"/>
      <c r="HRX224" s="3"/>
      <c r="HRY224" s="3"/>
      <c r="HRZ224" s="3"/>
      <c r="HSA224" s="3"/>
      <c r="HSB224" s="3"/>
      <c r="HSC224" s="3"/>
      <c r="HSD224" s="3"/>
      <c r="HSE224" s="3"/>
      <c r="HSF224" s="3"/>
      <c r="HSG224" s="3"/>
      <c r="HSH224" s="3"/>
      <c r="HSI224" s="3"/>
      <c r="HSJ224" s="3"/>
      <c r="HSK224" s="3"/>
      <c r="HSL224" s="3"/>
      <c r="HSM224" s="3"/>
      <c r="HSN224" s="3"/>
      <c r="HSO224" s="3"/>
      <c r="HSP224" s="3"/>
      <c r="HSQ224" s="3"/>
      <c r="HSR224" s="3"/>
      <c r="HSS224" s="3"/>
      <c r="HST224" s="3"/>
      <c r="HSU224" s="3"/>
      <c r="HSV224" s="3"/>
      <c r="HSW224" s="3"/>
      <c r="HSX224" s="3"/>
      <c r="HSY224" s="3"/>
      <c r="HSZ224" s="3"/>
      <c r="HTA224" s="3"/>
      <c r="HTB224" s="3"/>
      <c r="HTC224" s="3"/>
      <c r="HTD224" s="3"/>
      <c r="HTE224" s="3"/>
      <c r="HTF224" s="3"/>
      <c r="HTG224" s="3"/>
      <c r="HTH224" s="3"/>
      <c r="HTI224" s="3"/>
      <c r="HTJ224" s="3"/>
      <c r="HTK224" s="3"/>
      <c r="HTL224" s="3"/>
      <c r="HTM224" s="3"/>
      <c r="HTN224" s="3"/>
      <c r="HTO224" s="3"/>
      <c r="HTP224" s="3"/>
      <c r="HTQ224" s="3"/>
      <c r="HTR224" s="3"/>
      <c r="HTS224" s="3"/>
      <c r="HTT224" s="3"/>
      <c r="HTU224" s="3"/>
      <c r="HTV224" s="3"/>
      <c r="HTW224" s="3"/>
      <c r="HTX224" s="3"/>
      <c r="HTY224" s="3"/>
      <c r="HTZ224" s="3"/>
      <c r="HUA224" s="3"/>
      <c r="HUB224" s="3"/>
      <c r="HUC224" s="3"/>
      <c r="HUD224" s="3"/>
      <c r="HUE224" s="3"/>
      <c r="HUF224" s="3"/>
      <c r="HUG224" s="3"/>
      <c r="HUH224" s="3"/>
      <c r="HUI224" s="3"/>
      <c r="HUJ224" s="3"/>
      <c r="HUK224" s="3"/>
      <c r="HUL224" s="3"/>
      <c r="HUM224" s="3"/>
      <c r="HUN224" s="3"/>
      <c r="HUO224" s="3"/>
      <c r="HUP224" s="3"/>
      <c r="HUQ224" s="3"/>
      <c r="HUR224" s="3"/>
      <c r="HUS224" s="3"/>
      <c r="HUT224" s="3"/>
      <c r="HUU224" s="3"/>
      <c r="HUV224" s="3"/>
      <c r="HUW224" s="3"/>
      <c r="HUX224" s="3"/>
      <c r="HUY224" s="3"/>
      <c r="HUZ224" s="3"/>
      <c r="HVA224" s="3"/>
      <c r="HVB224" s="3"/>
      <c r="HVC224" s="3"/>
      <c r="HVD224" s="3"/>
      <c r="HVE224" s="3"/>
      <c r="HVF224" s="3"/>
      <c r="HVG224" s="3"/>
      <c r="HVH224" s="3"/>
      <c r="HVI224" s="3"/>
      <c r="HVJ224" s="3"/>
      <c r="HVK224" s="3"/>
      <c r="HVL224" s="3"/>
      <c r="HVM224" s="3"/>
      <c r="HVN224" s="3"/>
      <c r="HVO224" s="3"/>
      <c r="HVP224" s="3"/>
      <c r="HVQ224" s="3"/>
      <c r="HVR224" s="3"/>
      <c r="HVS224" s="3"/>
      <c r="HVT224" s="3"/>
      <c r="HVU224" s="3"/>
      <c r="HVV224" s="3"/>
      <c r="HVW224" s="3"/>
      <c r="HVX224" s="3"/>
      <c r="HVY224" s="3"/>
      <c r="HVZ224" s="3"/>
      <c r="HWA224" s="3"/>
      <c r="HWB224" s="3"/>
      <c r="HWC224" s="3"/>
      <c r="HWD224" s="3"/>
      <c r="HWE224" s="3"/>
      <c r="HWF224" s="3"/>
      <c r="HWG224" s="3"/>
      <c r="HWH224" s="3"/>
      <c r="HWI224" s="3"/>
      <c r="HWJ224" s="3"/>
      <c r="HWK224" s="3"/>
      <c r="HWL224" s="3"/>
      <c r="HWM224" s="3"/>
      <c r="HWN224" s="3"/>
      <c r="HWO224" s="3"/>
      <c r="HWP224" s="3"/>
      <c r="HWQ224" s="3"/>
      <c r="HWR224" s="3"/>
      <c r="HWS224" s="3"/>
      <c r="HWT224" s="3"/>
      <c r="HWU224" s="3"/>
      <c r="HWV224" s="3"/>
      <c r="HWW224" s="3"/>
      <c r="HWX224" s="3"/>
      <c r="HWY224" s="3"/>
      <c r="HWZ224" s="3"/>
      <c r="HXA224" s="3"/>
      <c r="HXB224" s="3"/>
      <c r="HXC224" s="3"/>
      <c r="HXD224" s="3"/>
      <c r="HXE224" s="3"/>
      <c r="HXF224" s="3"/>
      <c r="HXG224" s="3"/>
      <c r="HXH224" s="3"/>
      <c r="HXI224" s="3"/>
      <c r="HXJ224" s="3"/>
      <c r="HXK224" s="3"/>
      <c r="HXL224" s="3"/>
      <c r="HXM224" s="3"/>
      <c r="HXN224" s="3"/>
      <c r="HXO224" s="3"/>
      <c r="HXP224" s="3"/>
      <c r="HXQ224" s="3"/>
      <c r="HXR224" s="3"/>
      <c r="HXS224" s="3"/>
      <c r="HXT224" s="3"/>
      <c r="HXU224" s="3"/>
      <c r="HXV224" s="3"/>
      <c r="HXW224" s="3"/>
      <c r="HXX224" s="3"/>
      <c r="HXY224" s="3"/>
      <c r="HXZ224" s="3"/>
      <c r="HYA224" s="3"/>
      <c r="HYB224" s="3"/>
      <c r="HYC224" s="3"/>
      <c r="HYD224" s="3"/>
      <c r="HYE224" s="3"/>
      <c r="HYF224" s="3"/>
      <c r="HYG224" s="3"/>
      <c r="HYH224" s="3"/>
      <c r="HYI224" s="3"/>
      <c r="HYJ224" s="3"/>
      <c r="HYK224" s="3"/>
      <c r="HYL224" s="3"/>
      <c r="HYM224" s="3"/>
      <c r="HYN224" s="3"/>
      <c r="HYO224" s="3"/>
      <c r="HYP224" s="3"/>
      <c r="HYQ224" s="3"/>
      <c r="HYR224" s="3"/>
      <c r="HYS224" s="3"/>
      <c r="HYT224" s="3"/>
      <c r="HYU224" s="3"/>
      <c r="HYV224" s="3"/>
      <c r="HYW224" s="3"/>
      <c r="HYX224" s="3"/>
      <c r="HYY224" s="3"/>
      <c r="HYZ224" s="3"/>
      <c r="HZA224" s="3"/>
      <c r="HZB224" s="3"/>
      <c r="HZC224" s="3"/>
      <c r="HZD224" s="3"/>
      <c r="HZE224" s="3"/>
      <c r="HZF224" s="3"/>
      <c r="HZG224" s="3"/>
      <c r="HZH224" s="3"/>
      <c r="HZI224" s="3"/>
      <c r="HZJ224" s="3"/>
      <c r="HZK224" s="3"/>
      <c r="HZL224" s="3"/>
      <c r="HZM224" s="3"/>
      <c r="HZN224" s="3"/>
      <c r="HZO224" s="3"/>
      <c r="HZP224" s="3"/>
      <c r="HZQ224" s="3"/>
      <c r="HZR224" s="3"/>
      <c r="HZS224" s="3"/>
      <c r="HZT224" s="3"/>
      <c r="HZU224" s="3"/>
      <c r="HZV224" s="3"/>
      <c r="HZW224" s="3"/>
      <c r="HZX224" s="3"/>
      <c r="HZY224" s="3"/>
      <c r="HZZ224" s="3"/>
      <c r="IAA224" s="3"/>
      <c r="IAB224" s="3"/>
      <c r="IAC224" s="3"/>
      <c r="IAD224" s="3"/>
      <c r="IAE224" s="3"/>
      <c r="IAF224" s="3"/>
      <c r="IAG224" s="3"/>
      <c r="IAH224" s="3"/>
      <c r="IAI224" s="3"/>
      <c r="IAJ224" s="3"/>
      <c r="IAK224" s="3"/>
      <c r="IAL224" s="3"/>
      <c r="IAM224" s="3"/>
      <c r="IAN224" s="3"/>
      <c r="IAO224" s="3"/>
      <c r="IAP224" s="3"/>
      <c r="IAQ224" s="3"/>
      <c r="IAR224" s="3"/>
      <c r="IAS224" s="3"/>
      <c r="IAT224" s="3"/>
      <c r="IAU224" s="3"/>
      <c r="IAV224" s="3"/>
      <c r="IAW224" s="3"/>
      <c r="IAX224" s="3"/>
      <c r="IAY224" s="3"/>
      <c r="IAZ224" s="3"/>
      <c r="IBA224" s="3"/>
      <c r="IBB224" s="3"/>
      <c r="IBC224" s="3"/>
      <c r="IBD224" s="3"/>
      <c r="IBE224" s="3"/>
      <c r="IBF224" s="3"/>
      <c r="IBG224" s="3"/>
      <c r="IBH224" s="3"/>
      <c r="IBI224" s="3"/>
      <c r="IBJ224" s="3"/>
      <c r="IBK224" s="3"/>
      <c r="IBL224" s="3"/>
      <c r="IBM224" s="3"/>
      <c r="IBN224" s="3"/>
      <c r="IBO224" s="3"/>
      <c r="IBP224" s="3"/>
      <c r="IBQ224" s="3"/>
      <c r="IBR224" s="3"/>
      <c r="IBS224" s="3"/>
      <c r="IBT224" s="3"/>
      <c r="IBU224" s="3"/>
      <c r="IBV224" s="3"/>
      <c r="IBW224" s="3"/>
      <c r="IBX224" s="3"/>
      <c r="IBY224" s="3"/>
      <c r="IBZ224" s="3"/>
      <c r="ICA224" s="3"/>
      <c r="ICB224" s="3"/>
      <c r="ICC224" s="3"/>
      <c r="ICD224" s="3"/>
      <c r="ICE224" s="3"/>
      <c r="ICF224" s="3"/>
      <c r="ICG224" s="3"/>
      <c r="ICH224" s="3"/>
      <c r="ICI224" s="3"/>
      <c r="ICJ224" s="3"/>
      <c r="ICK224" s="3"/>
      <c r="ICL224" s="3"/>
      <c r="ICM224" s="3"/>
      <c r="ICN224" s="3"/>
      <c r="ICO224" s="3"/>
      <c r="ICP224" s="3"/>
      <c r="ICQ224" s="3"/>
      <c r="ICR224" s="3"/>
      <c r="ICS224" s="3"/>
      <c r="ICT224" s="3"/>
      <c r="ICU224" s="3"/>
      <c r="ICV224" s="3"/>
      <c r="ICW224" s="3"/>
      <c r="ICX224" s="3"/>
      <c r="ICY224" s="3"/>
      <c r="ICZ224" s="3"/>
      <c r="IDA224" s="3"/>
      <c r="IDB224" s="3"/>
      <c r="IDC224" s="3"/>
      <c r="IDD224" s="3"/>
      <c r="IDE224" s="3"/>
      <c r="IDF224" s="3"/>
      <c r="IDG224" s="3"/>
      <c r="IDH224" s="3"/>
      <c r="IDI224" s="3"/>
      <c r="IDJ224" s="3"/>
      <c r="IDK224" s="3"/>
      <c r="IDL224" s="3"/>
      <c r="IDM224" s="3"/>
      <c r="IDN224" s="3"/>
      <c r="IDO224" s="3"/>
      <c r="IDP224" s="3"/>
      <c r="IDQ224" s="3"/>
      <c r="IDR224" s="3"/>
      <c r="IDS224" s="3"/>
      <c r="IDT224" s="3"/>
      <c r="IDU224" s="3"/>
      <c r="IDV224" s="3"/>
      <c r="IDW224" s="3"/>
      <c r="IDX224" s="3"/>
      <c r="IDY224" s="3"/>
      <c r="IDZ224" s="3"/>
      <c r="IEA224" s="3"/>
      <c r="IEB224" s="3"/>
      <c r="IEC224" s="3"/>
      <c r="IED224" s="3"/>
      <c r="IEE224" s="3"/>
      <c r="IEF224" s="3"/>
      <c r="IEG224" s="3"/>
      <c r="IEH224" s="3"/>
      <c r="IEI224" s="3"/>
      <c r="IEJ224" s="3"/>
      <c r="IEK224" s="3"/>
      <c r="IEL224" s="3"/>
      <c r="IEM224" s="3"/>
      <c r="IEN224" s="3"/>
      <c r="IEO224" s="3"/>
      <c r="IEP224" s="3"/>
      <c r="IEQ224" s="3"/>
      <c r="IER224" s="3"/>
      <c r="IES224" s="3"/>
      <c r="IET224" s="3"/>
      <c r="IEU224" s="3"/>
      <c r="IEV224" s="3"/>
      <c r="IEW224" s="3"/>
      <c r="IEX224" s="3"/>
      <c r="IEY224" s="3"/>
      <c r="IEZ224" s="3"/>
      <c r="IFA224" s="3"/>
      <c r="IFB224" s="3"/>
      <c r="IFC224" s="3"/>
      <c r="IFD224" s="3"/>
      <c r="IFE224" s="3"/>
      <c r="IFF224" s="3"/>
      <c r="IFG224" s="3"/>
      <c r="IFH224" s="3"/>
      <c r="IFI224" s="3"/>
      <c r="IFJ224" s="3"/>
      <c r="IFK224" s="3"/>
      <c r="IFL224" s="3"/>
      <c r="IFM224" s="3"/>
      <c r="IFN224" s="3"/>
      <c r="IFO224" s="3"/>
      <c r="IFP224" s="3"/>
      <c r="IFQ224" s="3"/>
      <c r="IFR224" s="3"/>
      <c r="IFS224" s="3"/>
      <c r="IFT224" s="3"/>
      <c r="IFU224" s="3"/>
      <c r="IFV224" s="3"/>
      <c r="IFW224" s="3"/>
      <c r="IFX224" s="3"/>
      <c r="IFY224" s="3"/>
      <c r="IFZ224" s="3"/>
      <c r="IGA224" s="3"/>
      <c r="IGB224" s="3"/>
      <c r="IGC224" s="3"/>
      <c r="IGD224" s="3"/>
      <c r="IGE224" s="3"/>
      <c r="IGF224" s="3"/>
      <c r="IGG224" s="3"/>
      <c r="IGH224" s="3"/>
      <c r="IGI224" s="3"/>
      <c r="IGJ224" s="3"/>
      <c r="IGK224" s="3"/>
      <c r="IGL224" s="3"/>
      <c r="IGM224" s="3"/>
      <c r="IGN224" s="3"/>
      <c r="IGO224" s="3"/>
      <c r="IGP224" s="3"/>
      <c r="IGQ224" s="3"/>
      <c r="IGR224" s="3"/>
      <c r="IGS224" s="3"/>
      <c r="IGT224" s="3"/>
      <c r="IGU224" s="3"/>
      <c r="IGV224" s="3"/>
      <c r="IGW224" s="3"/>
      <c r="IGX224" s="3"/>
      <c r="IGY224" s="3"/>
      <c r="IGZ224" s="3"/>
      <c r="IHA224" s="3"/>
      <c r="IHB224" s="3"/>
      <c r="IHC224" s="3"/>
      <c r="IHD224" s="3"/>
      <c r="IHE224" s="3"/>
      <c r="IHF224" s="3"/>
      <c r="IHG224" s="3"/>
      <c r="IHH224" s="3"/>
      <c r="IHI224" s="3"/>
      <c r="IHJ224" s="3"/>
      <c r="IHK224" s="3"/>
      <c r="IHL224" s="3"/>
      <c r="IHM224" s="3"/>
      <c r="IHN224" s="3"/>
      <c r="IHO224" s="3"/>
      <c r="IHP224" s="3"/>
      <c r="IHQ224" s="3"/>
      <c r="IHR224" s="3"/>
      <c r="IHS224" s="3"/>
      <c r="IHT224" s="3"/>
      <c r="IHU224" s="3"/>
      <c r="IHV224" s="3"/>
      <c r="IHW224" s="3"/>
      <c r="IHX224" s="3"/>
      <c r="IHY224" s="3"/>
      <c r="IHZ224" s="3"/>
      <c r="IIA224" s="3"/>
      <c r="IIB224" s="3"/>
      <c r="IIC224" s="3"/>
      <c r="IID224" s="3"/>
      <c r="IIE224" s="3"/>
      <c r="IIF224" s="3"/>
      <c r="IIG224" s="3"/>
      <c r="IIH224" s="3"/>
      <c r="III224" s="3"/>
      <c r="IIJ224" s="3"/>
      <c r="IIK224" s="3"/>
      <c r="IIL224" s="3"/>
      <c r="IIM224" s="3"/>
      <c r="IIN224" s="3"/>
      <c r="IIO224" s="3"/>
      <c r="IIP224" s="3"/>
      <c r="IIQ224" s="3"/>
      <c r="IIR224" s="3"/>
      <c r="IIS224" s="3"/>
      <c r="IIT224" s="3"/>
      <c r="IIU224" s="3"/>
      <c r="IIV224" s="3"/>
      <c r="IIW224" s="3"/>
      <c r="IIX224" s="3"/>
      <c r="IIY224" s="3"/>
      <c r="IIZ224" s="3"/>
      <c r="IJA224" s="3"/>
      <c r="IJB224" s="3"/>
      <c r="IJC224" s="3"/>
      <c r="IJD224" s="3"/>
      <c r="IJE224" s="3"/>
      <c r="IJF224" s="3"/>
      <c r="IJG224" s="3"/>
      <c r="IJH224" s="3"/>
      <c r="IJI224" s="3"/>
      <c r="IJJ224" s="3"/>
      <c r="IJK224" s="3"/>
      <c r="IJL224" s="3"/>
      <c r="IJM224" s="3"/>
      <c r="IJN224" s="3"/>
      <c r="IJO224" s="3"/>
      <c r="IJP224" s="3"/>
      <c r="IJQ224" s="3"/>
      <c r="IJR224" s="3"/>
      <c r="IJS224" s="3"/>
      <c r="IJT224" s="3"/>
      <c r="IJU224" s="3"/>
      <c r="IJV224" s="3"/>
      <c r="IJW224" s="3"/>
      <c r="IJX224" s="3"/>
      <c r="IJY224" s="3"/>
      <c r="IJZ224" s="3"/>
      <c r="IKA224" s="3"/>
      <c r="IKB224" s="3"/>
      <c r="IKC224" s="3"/>
      <c r="IKD224" s="3"/>
      <c r="IKE224" s="3"/>
      <c r="IKF224" s="3"/>
      <c r="IKG224" s="3"/>
      <c r="IKH224" s="3"/>
      <c r="IKI224" s="3"/>
      <c r="IKJ224" s="3"/>
      <c r="IKK224" s="3"/>
      <c r="IKL224" s="3"/>
      <c r="IKM224" s="3"/>
      <c r="IKN224" s="3"/>
      <c r="IKO224" s="3"/>
      <c r="IKP224" s="3"/>
      <c r="IKQ224" s="3"/>
      <c r="IKR224" s="3"/>
      <c r="IKS224" s="3"/>
      <c r="IKT224" s="3"/>
      <c r="IKU224" s="3"/>
      <c r="IKV224" s="3"/>
      <c r="IKW224" s="3"/>
      <c r="IKX224" s="3"/>
      <c r="IKY224" s="3"/>
      <c r="IKZ224" s="3"/>
      <c r="ILA224" s="3"/>
      <c r="ILB224" s="3"/>
      <c r="ILC224" s="3"/>
      <c r="ILD224" s="3"/>
      <c r="ILE224" s="3"/>
      <c r="ILF224" s="3"/>
      <c r="ILG224" s="3"/>
      <c r="ILH224" s="3"/>
      <c r="ILI224" s="3"/>
      <c r="ILJ224" s="3"/>
      <c r="ILK224" s="3"/>
      <c r="ILL224" s="3"/>
      <c r="ILM224" s="3"/>
      <c r="ILN224" s="3"/>
      <c r="ILO224" s="3"/>
      <c r="ILP224" s="3"/>
      <c r="ILQ224" s="3"/>
      <c r="ILR224" s="3"/>
      <c r="ILS224" s="3"/>
      <c r="ILT224" s="3"/>
      <c r="ILU224" s="3"/>
      <c r="ILV224" s="3"/>
      <c r="ILW224" s="3"/>
      <c r="ILX224" s="3"/>
      <c r="ILY224" s="3"/>
      <c r="ILZ224" s="3"/>
      <c r="IMA224" s="3"/>
      <c r="IMB224" s="3"/>
      <c r="IMC224" s="3"/>
      <c r="IMD224" s="3"/>
      <c r="IME224" s="3"/>
      <c r="IMF224" s="3"/>
      <c r="IMG224" s="3"/>
      <c r="IMH224" s="3"/>
      <c r="IMI224" s="3"/>
      <c r="IMJ224" s="3"/>
      <c r="IMK224" s="3"/>
      <c r="IML224" s="3"/>
      <c r="IMM224" s="3"/>
      <c r="IMN224" s="3"/>
      <c r="IMO224" s="3"/>
      <c r="IMP224" s="3"/>
      <c r="IMQ224" s="3"/>
      <c r="IMR224" s="3"/>
      <c r="IMS224" s="3"/>
      <c r="IMT224" s="3"/>
      <c r="IMU224" s="3"/>
      <c r="IMV224" s="3"/>
      <c r="IMW224" s="3"/>
      <c r="IMX224" s="3"/>
      <c r="IMY224" s="3"/>
      <c r="IMZ224" s="3"/>
      <c r="INA224" s="3"/>
      <c r="INB224" s="3"/>
      <c r="INC224" s="3"/>
      <c r="IND224" s="3"/>
      <c r="INE224" s="3"/>
      <c r="INF224" s="3"/>
      <c r="ING224" s="3"/>
      <c r="INH224" s="3"/>
      <c r="INI224" s="3"/>
      <c r="INJ224" s="3"/>
      <c r="INK224" s="3"/>
      <c r="INL224" s="3"/>
      <c r="INM224" s="3"/>
      <c r="INN224" s="3"/>
      <c r="INO224" s="3"/>
      <c r="INP224" s="3"/>
      <c r="INQ224" s="3"/>
      <c r="INR224" s="3"/>
      <c r="INS224" s="3"/>
      <c r="INT224" s="3"/>
      <c r="INU224" s="3"/>
      <c r="INV224" s="3"/>
      <c r="INW224" s="3"/>
      <c r="INX224" s="3"/>
      <c r="INY224" s="3"/>
      <c r="INZ224" s="3"/>
      <c r="IOA224" s="3"/>
      <c r="IOB224" s="3"/>
      <c r="IOC224" s="3"/>
      <c r="IOD224" s="3"/>
      <c r="IOE224" s="3"/>
      <c r="IOF224" s="3"/>
      <c r="IOG224" s="3"/>
      <c r="IOH224" s="3"/>
      <c r="IOI224" s="3"/>
      <c r="IOJ224" s="3"/>
      <c r="IOK224" s="3"/>
      <c r="IOL224" s="3"/>
      <c r="IOM224" s="3"/>
      <c r="ION224" s="3"/>
      <c r="IOO224" s="3"/>
      <c r="IOP224" s="3"/>
      <c r="IOQ224" s="3"/>
      <c r="IOR224" s="3"/>
      <c r="IOS224" s="3"/>
      <c r="IOT224" s="3"/>
      <c r="IOU224" s="3"/>
      <c r="IOV224" s="3"/>
      <c r="IOW224" s="3"/>
      <c r="IOX224" s="3"/>
      <c r="IOY224" s="3"/>
      <c r="IOZ224" s="3"/>
      <c r="IPA224" s="3"/>
      <c r="IPB224" s="3"/>
      <c r="IPC224" s="3"/>
      <c r="IPD224" s="3"/>
      <c r="IPE224" s="3"/>
      <c r="IPF224" s="3"/>
      <c r="IPG224" s="3"/>
      <c r="IPH224" s="3"/>
      <c r="IPI224" s="3"/>
      <c r="IPJ224" s="3"/>
      <c r="IPK224" s="3"/>
      <c r="IPL224" s="3"/>
      <c r="IPM224" s="3"/>
      <c r="IPN224" s="3"/>
      <c r="IPO224" s="3"/>
      <c r="IPP224" s="3"/>
      <c r="IPQ224" s="3"/>
      <c r="IPR224" s="3"/>
      <c r="IPS224" s="3"/>
      <c r="IPT224" s="3"/>
      <c r="IPU224" s="3"/>
      <c r="IPV224" s="3"/>
      <c r="IPW224" s="3"/>
      <c r="IPX224" s="3"/>
      <c r="IPY224" s="3"/>
      <c r="IPZ224" s="3"/>
      <c r="IQA224" s="3"/>
      <c r="IQB224" s="3"/>
      <c r="IQC224" s="3"/>
      <c r="IQD224" s="3"/>
      <c r="IQE224" s="3"/>
      <c r="IQF224" s="3"/>
      <c r="IQG224" s="3"/>
      <c r="IQH224" s="3"/>
      <c r="IQI224" s="3"/>
      <c r="IQJ224" s="3"/>
      <c r="IQK224" s="3"/>
      <c r="IQL224" s="3"/>
      <c r="IQM224" s="3"/>
      <c r="IQN224" s="3"/>
      <c r="IQO224" s="3"/>
      <c r="IQP224" s="3"/>
      <c r="IQQ224" s="3"/>
      <c r="IQR224" s="3"/>
      <c r="IQS224" s="3"/>
      <c r="IQT224" s="3"/>
      <c r="IQU224" s="3"/>
      <c r="IQV224" s="3"/>
      <c r="IQW224" s="3"/>
      <c r="IQX224" s="3"/>
      <c r="IQY224" s="3"/>
      <c r="IQZ224" s="3"/>
      <c r="IRA224" s="3"/>
      <c r="IRB224" s="3"/>
      <c r="IRC224" s="3"/>
      <c r="IRD224" s="3"/>
      <c r="IRE224" s="3"/>
      <c r="IRF224" s="3"/>
      <c r="IRG224" s="3"/>
      <c r="IRH224" s="3"/>
      <c r="IRI224" s="3"/>
      <c r="IRJ224" s="3"/>
      <c r="IRK224" s="3"/>
      <c r="IRL224" s="3"/>
      <c r="IRM224" s="3"/>
      <c r="IRN224" s="3"/>
      <c r="IRO224" s="3"/>
      <c r="IRP224" s="3"/>
      <c r="IRQ224" s="3"/>
      <c r="IRR224" s="3"/>
      <c r="IRS224" s="3"/>
      <c r="IRT224" s="3"/>
      <c r="IRU224" s="3"/>
      <c r="IRV224" s="3"/>
      <c r="IRW224" s="3"/>
      <c r="IRX224" s="3"/>
      <c r="IRY224" s="3"/>
      <c r="IRZ224" s="3"/>
      <c r="ISA224" s="3"/>
      <c r="ISB224" s="3"/>
      <c r="ISC224" s="3"/>
      <c r="ISD224" s="3"/>
      <c r="ISE224" s="3"/>
      <c r="ISF224" s="3"/>
      <c r="ISG224" s="3"/>
      <c r="ISH224" s="3"/>
      <c r="ISI224" s="3"/>
      <c r="ISJ224" s="3"/>
      <c r="ISK224" s="3"/>
      <c r="ISL224" s="3"/>
      <c r="ISM224" s="3"/>
      <c r="ISN224" s="3"/>
      <c r="ISO224" s="3"/>
      <c r="ISP224" s="3"/>
      <c r="ISQ224" s="3"/>
      <c r="ISR224" s="3"/>
      <c r="ISS224" s="3"/>
      <c r="IST224" s="3"/>
      <c r="ISU224" s="3"/>
      <c r="ISV224" s="3"/>
      <c r="ISW224" s="3"/>
      <c r="ISX224" s="3"/>
      <c r="ISY224" s="3"/>
      <c r="ISZ224" s="3"/>
      <c r="ITA224" s="3"/>
      <c r="ITB224" s="3"/>
      <c r="ITC224" s="3"/>
      <c r="ITD224" s="3"/>
      <c r="ITE224" s="3"/>
      <c r="ITF224" s="3"/>
      <c r="ITG224" s="3"/>
      <c r="ITH224" s="3"/>
      <c r="ITI224" s="3"/>
      <c r="ITJ224" s="3"/>
      <c r="ITK224" s="3"/>
      <c r="ITL224" s="3"/>
      <c r="ITM224" s="3"/>
      <c r="ITN224" s="3"/>
      <c r="ITO224" s="3"/>
      <c r="ITP224" s="3"/>
      <c r="ITQ224" s="3"/>
      <c r="ITR224" s="3"/>
      <c r="ITS224" s="3"/>
      <c r="ITT224" s="3"/>
      <c r="ITU224" s="3"/>
      <c r="ITV224" s="3"/>
      <c r="ITW224" s="3"/>
      <c r="ITX224" s="3"/>
      <c r="ITY224" s="3"/>
      <c r="ITZ224" s="3"/>
      <c r="IUA224" s="3"/>
      <c r="IUB224" s="3"/>
      <c r="IUC224" s="3"/>
      <c r="IUD224" s="3"/>
      <c r="IUE224" s="3"/>
      <c r="IUF224" s="3"/>
      <c r="IUG224" s="3"/>
      <c r="IUH224" s="3"/>
      <c r="IUI224" s="3"/>
      <c r="IUJ224" s="3"/>
      <c r="IUK224" s="3"/>
      <c r="IUL224" s="3"/>
      <c r="IUM224" s="3"/>
      <c r="IUN224" s="3"/>
      <c r="IUO224" s="3"/>
      <c r="IUP224" s="3"/>
      <c r="IUQ224" s="3"/>
      <c r="IUR224" s="3"/>
      <c r="IUS224" s="3"/>
      <c r="IUT224" s="3"/>
      <c r="IUU224" s="3"/>
      <c r="IUV224" s="3"/>
      <c r="IUW224" s="3"/>
      <c r="IUX224" s="3"/>
      <c r="IUY224" s="3"/>
      <c r="IUZ224" s="3"/>
      <c r="IVA224" s="3"/>
      <c r="IVB224" s="3"/>
      <c r="IVC224" s="3"/>
      <c r="IVD224" s="3"/>
      <c r="IVE224" s="3"/>
      <c r="IVF224" s="3"/>
      <c r="IVG224" s="3"/>
      <c r="IVH224" s="3"/>
      <c r="IVI224" s="3"/>
      <c r="IVJ224" s="3"/>
      <c r="IVK224" s="3"/>
      <c r="IVL224" s="3"/>
      <c r="IVM224" s="3"/>
      <c r="IVN224" s="3"/>
      <c r="IVO224" s="3"/>
      <c r="IVP224" s="3"/>
      <c r="IVQ224" s="3"/>
      <c r="IVR224" s="3"/>
      <c r="IVS224" s="3"/>
      <c r="IVT224" s="3"/>
      <c r="IVU224" s="3"/>
      <c r="IVV224" s="3"/>
      <c r="IVW224" s="3"/>
      <c r="IVX224" s="3"/>
      <c r="IVY224" s="3"/>
      <c r="IVZ224" s="3"/>
      <c r="IWA224" s="3"/>
      <c r="IWB224" s="3"/>
      <c r="IWC224" s="3"/>
      <c r="IWD224" s="3"/>
      <c r="IWE224" s="3"/>
      <c r="IWF224" s="3"/>
      <c r="IWG224" s="3"/>
      <c r="IWH224" s="3"/>
      <c r="IWI224" s="3"/>
      <c r="IWJ224" s="3"/>
      <c r="IWK224" s="3"/>
      <c r="IWL224" s="3"/>
      <c r="IWM224" s="3"/>
      <c r="IWN224" s="3"/>
      <c r="IWO224" s="3"/>
      <c r="IWP224" s="3"/>
      <c r="IWQ224" s="3"/>
      <c r="IWR224" s="3"/>
      <c r="IWS224" s="3"/>
      <c r="IWT224" s="3"/>
      <c r="IWU224" s="3"/>
      <c r="IWV224" s="3"/>
      <c r="IWW224" s="3"/>
      <c r="IWX224" s="3"/>
      <c r="IWY224" s="3"/>
      <c r="IWZ224" s="3"/>
      <c r="IXA224" s="3"/>
      <c r="IXB224" s="3"/>
      <c r="IXC224" s="3"/>
      <c r="IXD224" s="3"/>
      <c r="IXE224" s="3"/>
      <c r="IXF224" s="3"/>
      <c r="IXG224" s="3"/>
      <c r="IXH224" s="3"/>
      <c r="IXI224" s="3"/>
      <c r="IXJ224" s="3"/>
      <c r="IXK224" s="3"/>
      <c r="IXL224" s="3"/>
      <c r="IXM224" s="3"/>
      <c r="IXN224" s="3"/>
      <c r="IXO224" s="3"/>
      <c r="IXP224" s="3"/>
      <c r="IXQ224" s="3"/>
      <c r="IXR224" s="3"/>
      <c r="IXS224" s="3"/>
      <c r="IXT224" s="3"/>
      <c r="IXU224" s="3"/>
      <c r="IXV224" s="3"/>
      <c r="IXW224" s="3"/>
      <c r="IXX224" s="3"/>
      <c r="IXY224" s="3"/>
      <c r="IXZ224" s="3"/>
      <c r="IYA224" s="3"/>
      <c r="IYB224" s="3"/>
      <c r="IYC224" s="3"/>
      <c r="IYD224" s="3"/>
      <c r="IYE224" s="3"/>
      <c r="IYF224" s="3"/>
      <c r="IYG224" s="3"/>
      <c r="IYH224" s="3"/>
      <c r="IYI224" s="3"/>
      <c r="IYJ224" s="3"/>
      <c r="IYK224" s="3"/>
      <c r="IYL224" s="3"/>
      <c r="IYM224" s="3"/>
      <c r="IYN224" s="3"/>
      <c r="IYO224" s="3"/>
      <c r="IYP224" s="3"/>
      <c r="IYQ224" s="3"/>
      <c r="IYR224" s="3"/>
      <c r="IYS224" s="3"/>
      <c r="IYT224" s="3"/>
      <c r="IYU224" s="3"/>
      <c r="IYV224" s="3"/>
      <c r="IYW224" s="3"/>
      <c r="IYX224" s="3"/>
      <c r="IYY224" s="3"/>
      <c r="IYZ224" s="3"/>
      <c r="IZA224" s="3"/>
      <c r="IZB224" s="3"/>
      <c r="IZC224" s="3"/>
      <c r="IZD224" s="3"/>
      <c r="IZE224" s="3"/>
      <c r="IZF224" s="3"/>
      <c r="IZG224" s="3"/>
      <c r="IZH224" s="3"/>
      <c r="IZI224" s="3"/>
      <c r="IZJ224" s="3"/>
      <c r="IZK224" s="3"/>
      <c r="IZL224" s="3"/>
      <c r="IZM224" s="3"/>
      <c r="IZN224" s="3"/>
      <c r="IZO224" s="3"/>
      <c r="IZP224" s="3"/>
      <c r="IZQ224" s="3"/>
      <c r="IZR224" s="3"/>
      <c r="IZS224" s="3"/>
      <c r="IZT224" s="3"/>
      <c r="IZU224" s="3"/>
      <c r="IZV224" s="3"/>
      <c r="IZW224" s="3"/>
      <c r="IZX224" s="3"/>
      <c r="IZY224" s="3"/>
      <c r="IZZ224" s="3"/>
      <c r="JAA224" s="3"/>
      <c r="JAB224" s="3"/>
      <c r="JAC224" s="3"/>
      <c r="JAD224" s="3"/>
      <c r="JAE224" s="3"/>
      <c r="JAF224" s="3"/>
      <c r="JAG224" s="3"/>
      <c r="JAH224" s="3"/>
      <c r="JAI224" s="3"/>
      <c r="JAJ224" s="3"/>
      <c r="JAK224" s="3"/>
      <c r="JAL224" s="3"/>
      <c r="JAM224" s="3"/>
      <c r="JAN224" s="3"/>
      <c r="JAO224" s="3"/>
      <c r="JAP224" s="3"/>
      <c r="JAQ224" s="3"/>
      <c r="JAR224" s="3"/>
      <c r="JAS224" s="3"/>
      <c r="JAT224" s="3"/>
      <c r="JAU224" s="3"/>
      <c r="JAV224" s="3"/>
      <c r="JAW224" s="3"/>
      <c r="JAX224" s="3"/>
      <c r="JAY224" s="3"/>
      <c r="JAZ224" s="3"/>
      <c r="JBA224" s="3"/>
      <c r="JBB224" s="3"/>
      <c r="JBC224" s="3"/>
      <c r="JBD224" s="3"/>
      <c r="JBE224" s="3"/>
      <c r="JBF224" s="3"/>
      <c r="JBG224" s="3"/>
      <c r="JBH224" s="3"/>
      <c r="JBI224" s="3"/>
      <c r="JBJ224" s="3"/>
      <c r="JBK224" s="3"/>
      <c r="JBL224" s="3"/>
      <c r="JBM224" s="3"/>
      <c r="JBN224" s="3"/>
      <c r="JBO224" s="3"/>
      <c r="JBP224" s="3"/>
      <c r="JBQ224" s="3"/>
      <c r="JBR224" s="3"/>
      <c r="JBS224" s="3"/>
      <c r="JBT224" s="3"/>
      <c r="JBU224" s="3"/>
      <c r="JBV224" s="3"/>
      <c r="JBW224" s="3"/>
      <c r="JBX224" s="3"/>
      <c r="JBY224" s="3"/>
      <c r="JBZ224" s="3"/>
      <c r="JCA224" s="3"/>
      <c r="JCB224" s="3"/>
      <c r="JCC224" s="3"/>
      <c r="JCD224" s="3"/>
      <c r="JCE224" s="3"/>
      <c r="JCF224" s="3"/>
      <c r="JCG224" s="3"/>
      <c r="JCH224" s="3"/>
      <c r="JCI224" s="3"/>
      <c r="JCJ224" s="3"/>
      <c r="JCK224" s="3"/>
      <c r="JCL224" s="3"/>
      <c r="JCM224" s="3"/>
      <c r="JCN224" s="3"/>
      <c r="JCO224" s="3"/>
      <c r="JCP224" s="3"/>
      <c r="JCQ224" s="3"/>
      <c r="JCR224" s="3"/>
      <c r="JCS224" s="3"/>
      <c r="JCT224" s="3"/>
      <c r="JCU224" s="3"/>
      <c r="JCV224" s="3"/>
      <c r="JCW224" s="3"/>
      <c r="JCX224" s="3"/>
      <c r="JCY224" s="3"/>
      <c r="JCZ224" s="3"/>
      <c r="JDA224" s="3"/>
      <c r="JDB224" s="3"/>
      <c r="JDC224" s="3"/>
      <c r="JDD224" s="3"/>
      <c r="JDE224" s="3"/>
      <c r="JDF224" s="3"/>
      <c r="JDG224" s="3"/>
      <c r="JDH224" s="3"/>
      <c r="JDI224" s="3"/>
      <c r="JDJ224" s="3"/>
      <c r="JDK224" s="3"/>
      <c r="JDL224" s="3"/>
      <c r="JDM224" s="3"/>
      <c r="JDN224" s="3"/>
      <c r="JDO224" s="3"/>
      <c r="JDP224" s="3"/>
      <c r="JDQ224" s="3"/>
      <c r="JDR224" s="3"/>
      <c r="JDS224" s="3"/>
      <c r="JDT224" s="3"/>
      <c r="JDU224" s="3"/>
      <c r="JDV224" s="3"/>
      <c r="JDW224" s="3"/>
      <c r="JDX224" s="3"/>
      <c r="JDY224" s="3"/>
      <c r="JDZ224" s="3"/>
      <c r="JEA224" s="3"/>
      <c r="JEB224" s="3"/>
      <c r="JEC224" s="3"/>
      <c r="JED224" s="3"/>
      <c r="JEE224" s="3"/>
      <c r="JEF224" s="3"/>
      <c r="JEG224" s="3"/>
      <c r="JEH224" s="3"/>
      <c r="JEI224" s="3"/>
      <c r="JEJ224" s="3"/>
      <c r="JEK224" s="3"/>
      <c r="JEL224" s="3"/>
      <c r="JEM224" s="3"/>
      <c r="JEN224" s="3"/>
      <c r="JEO224" s="3"/>
      <c r="JEP224" s="3"/>
      <c r="JEQ224" s="3"/>
      <c r="JER224" s="3"/>
      <c r="JES224" s="3"/>
      <c r="JET224" s="3"/>
      <c r="JEU224" s="3"/>
      <c r="JEV224" s="3"/>
      <c r="JEW224" s="3"/>
      <c r="JEX224" s="3"/>
      <c r="JEY224" s="3"/>
      <c r="JEZ224" s="3"/>
      <c r="JFA224" s="3"/>
      <c r="JFB224" s="3"/>
      <c r="JFC224" s="3"/>
      <c r="JFD224" s="3"/>
      <c r="JFE224" s="3"/>
      <c r="JFF224" s="3"/>
      <c r="JFG224" s="3"/>
      <c r="JFH224" s="3"/>
      <c r="JFI224" s="3"/>
      <c r="JFJ224" s="3"/>
      <c r="JFK224" s="3"/>
      <c r="JFL224" s="3"/>
      <c r="JFM224" s="3"/>
      <c r="JFN224" s="3"/>
      <c r="JFO224" s="3"/>
      <c r="JFP224" s="3"/>
      <c r="JFQ224" s="3"/>
      <c r="JFR224" s="3"/>
      <c r="JFS224" s="3"/>
      <c r="JFT224" s="3"/>
      <c r="JFU224" s="3"/>
      <c r="JFV224" s="3"/>
      <c r="JFW224" s="3"/>
      <c r="JFX224" s="3"/>
      <c r="JFY224" s="3"/>
      <c r="JFZ224" s="3"/>
      <c r="JGA224" s="3"/>
      <c r="JGB224" s="3"/>
      <c r="JGC224" s="3"/>
      <c r="JGD224" s="3"/>
      <c r="JGE224" s="3"/>
      <c r="JGF224" s="3"/>
      <c r="JGG224" s="3"/>
      <c r="JGH224" s="3"/>
      <c r="JGI224" s="3"/>
      <c r="JGJ224" s="3"/>
      <c r="JGK224" s="3"/>
      <c r="JGL224" s="3"/>
      <c r="JGM224" s="3"/>
      <c r="JGN224" s="3"/>
      <c r="JGO224" s="3"/>
      <c r="JGP224" s="3"/>
      <c r="JGQ224" s="3"/>
      <c r="JGR224" s="3"/>
      <c r="JGS224" s="3"/>
      <c r="JGT224" s="3"/>
      <c r="JGU224" s="3"/>
      <c r="JGV224" s="3"/>
      <c r="JGW224" s="3"/>
      <c r="JGX224" s="3"/>
      <c r="JGY224" s="3"/>
      <c r="JGZ224" s="3"/>
      <c r="JHA224" s="3"/>
      <c r="JHB224" s="3"/>
      <c r="JHC224" s="3"/>
      <c r="JHD224" s="3"/>
      <c r="JHE224" s="3"/>
      <c r="JHF224" s="3"/>
      <c r="JHG224" s="3"/>
      <c r="JHH224" s="3"/>
      <c r="JHI224" s="3"/>
      <c r="JHJ224" s="3"/>
      <c r="JHK224" s="3"/>
      <c r="JHL224" s="3"/>
      <c r="JHM224" s="3"/>
      <c r="JHN224" s="3"/>
      <c r="JHO224" s="3"/>
      <c r="JHP224" s="3"/>
      <c r="JHQ224" s="3"/>
      <c r="JHR224" s="3"/>
      <c r="JHS224" s="3"/>
      <c r="JHT224" s="3"/>
      <c r="JHU224" s="3"/>
      <c r="JHV224" s="3"/>
      <c r="JHW224" s="3"/>
      <c r="JHX224" s="3"/>
      <c r="JHY224" s="3"/>
      <c r="JHZ224" s="3"/>
      <c r="JIA224" s="3"/>
      <c r="JIB224" s="3"/>
      <c r="JIC224" s="3"/>
      <c r="JID224" s="3"/>
      <c r="JIE224" s="3"/>
      <c r="JIF224" s="3"/>
      <c r="JIG224" s="3"/>
      <c r="JIH224" s="3"/>
      <c r="JII224" s="3"/>
      <c r="JIJ224" s="3"/>
      <c r="JIK224" s="3"/>
      <c r="JIL224" s="3"/>
      <c r="JIM224" s="3"/>
      <c r="JIN224" s="3"/>
      <c r="JIO224" s="3"/>
      <c r="JIP224" s="3"/>
      <c r="JIQ224" s="3"/>
      <c r="JIR224" s="3"/>
      <c r="JIS224" s="3"/>
      <c r="JIT224" s="3"/>
      <c r="JIU224" s="3"/>
      <c r="JIV224" s="3"/>
      <c r="JIW224" s="3"/>
      <c r="JIX224" s="3"/>
      <c r="JIY224" s="3"/>
      <c r="JIZ224" s="3"/>
      <c r="JJA224" s="3"/>
      <c r="JJB224" s="3"/>
      <c r="JJC224" s="3"/>
      <c r="JJD224" s="3"/>
      <c r="JJE224" s="3"/>
      <c r="JJF224" s="3"/>
      <c r="JJG224" s="3"/>
      <c r="JJH224" s="3"/>
      <c r="JJI224" s="3"/>
      <c r="JJJ224" s="3"/>
      <c r="JJK224" s="3"/>
      <c r="JJL224" s="3"/>
      <c r="JJM224" s="3"/>
      <c r="JJN224" s="3"/>
      <c r="JJO224" s="3"/>
      <c r="JJP224" s="3"/>
      <c r="JJQ224" s="3"/>
      <c r="JJR224" s="3"/>
      <c r="JJS224" s="3"/>
      <c r="JJT224" s="3"/>
      <c r="JJU224" s="3"/>
      <c r="JJV224" s="3"/>
      <c r="JJW224" s="3"/>
      <c r="JJX224" s="3"/>
      <c r="JJY224" s="3"/>
      <c r="JJZ224" s="3"/>
      <c r="JKA224" s="3"/>
      <c r="JKB224" s="3"/>
      <c r="JKC224" s="3"/>
      <c r="JKD224" s="3"/>
      <c r="JKE224" s="3"/>
      <c r="JKF224" s="3"/>
      <c r="JKG224" s="3"/>
      <c r="JKH224" s="3"/>
      <c r="JKI224" s="3"/>
      <c r="JKJ224" s="3"/>
      <c r="JKK224" s="3"/>
      <c r="JKL224" s="3"/>
      <c r="JKM224" s="3"/>
      <c r="JKN224" s="3"/>
      <c r="JKO224" s="3"/>
      <c r="JKP224" s="3"/>
      <c r="JKQ224" s="3"/>
      <c r="JKR224" s="3"/>
      <c r="JKS224" s="3"/>
      <c r="JKT224" s="3"/>
      <c r="JKU224" s="3"/>
      <c r="JKV224" s="3"/>
      <c r="JKW224" s="3"/>
      <c r="JKX224" s="3"/>
      <c r="JKY224" s="3"/>
      <c r="JKZ224" s="3"/>
      <c r="JLA224" s="3"/>
      <c r="JLB224" s="3"/>
      <c r="JLC224" s="3"/>
      <c r="JLD224" s="3"/>
      <c r="JLE224" s="3"/>
      <c r="JLF224" s="3"/>
      <c r="JLG224" s="3"/>
      <c r="JLH224" s="3"/>
      <c r="JLI224" s="3"/>
      <c r="JLJ224" s="3"/>
      <c r="JLK224" s="3"/>
      <c r="JLL224" s="3"/>
      <c r="JLM224" s="3"/>
      <c r="JLN224" s="3"/>
      <c r="JLO224" s="3"/>
      <c r="JLP224" s="3"/>
      <c r="JLQ224" s="3"/>
      <c r="JLR224" s="3"/>
      <c r="JLS224" s="3"/>
      <c r="JLT224" s="3"/>
      <c r="JLU224" s="3"/>
      <c r="JLV224" s="3"/>
      <c r="JLW224" s="3"/>
      <c r="JLX224" s="3"/>
      <c r="JLY224" s="3"/>
      <c r="JLZ224" s="3"/>
      <c r="JMA224" s="3"/>
      <c r="JMB224" s="3"/>
      <c r="JMC224" s="3"/>
      <c r="JMD224" s="3"/>
      <c r="JME224" s="3"/>
      <c r="JMF224" s="3"/>
      <c r="JMG224" s="3"/>
      <c r="JMH224" s="3"/>
      <c r="JMI224" s="3"/>
      <c r="JMJ224" s="3"/>
      <c r="JMK224" s="3"/>
      <c r="JML224" s="3"/>
      <c r="JMM224" s="3"/>
      <c r="JMN224" s="3"/>
      <c r="JMO224" s="3"/>
      <c r="JMP224" s="3"/>
      <c r="JMQ224" s="3"/>
      <c r="JMR224" s="3"/>
      <c r="JMS224" s="3"/>
      <c r="JMT224" s="3"/>
      <c r="JMU224" s="3"/>
      <c r="JMV224" s="3"/>
      <c r="JMW224" s="3"/>
      <c r="JMX224" s="3"/>
      <c r="JMY224" s="3"/>
      <c r="JMZ224" s="3"/>
      <c r="JNA224" s="3"/>
      <c r="JNB224" s="3"/>
      <c r="JNC224" s="3"/>
      <c r="JND224" s="3"/>
      <c r="JNE224" s="3"/>
      <c r="JNF224" s="3"/>
      <c r="JNG224" s="3"/>
      <c r="JNH224" s="3"/>
      <c r="JNI224" s="3"/>
      <c r="JNJ224" s="3"/>
      <c r="JNK224" s="3"/>
      <c r="JNL224" s="3"/>
      <c r="JNM224" s="3"/>
      <c r="JNN224" s="3"/>
      <c r="JNO224" s="3"/>
      <c r="JNP224" s="3"/>
      <c r="JNQ224" s="3"/>
      <c r="JNR224" s="3"/>
      <c r="JNS224" s="3"/>
      <c r="JNT224" s="3"/>
      <c r="JNU224" s="3"/>
      <c r="JNV224" s="3"/>
      <c r="JNW224" s="3"/>
      <c r="JNX224" s="3"/>
      <c r="JNY224" s="3"/>
      <c r="JNZ224" s="3"/>
      <c r="JOA224" s="3"/>
      <c r="JOB224" s="3"/>
      <c r="JOC224" s="3"/>
      <c r="JOD224" s="3"/>
      <c r="JOE224" s="3"/>
      <c r="JOF224" s="3"/>
      <c r="JOG224" s="3"/>
      <c r="JOH224" s="3"/>
      <c r="JOI224" s="3"/>
      <c r="JOJ224" s="3"/>
      <c r="JOK224" s="3"/>
      <c r="JOL224" s="3"/>
      <c r="JOM224" s="3"/>
      <c r="JON224" s="3"/>
      <c r="JOO224" s="3"/>
      <c r="JOP224" s="3"/>
      <c r="JOQ224" s="3"/>
      <c r="JOR224" s="3"/>
      <c r="JOS224" s="3"/>
      <c r="JOT224" s="3"/>
      <c r="JOU224" s="3"/>
      <c r="JOV224" s="3"/>
      <c r="JOW224" s="3"/>
      <c r="JOX224" s="3"/>
      <c r="JOY224" s="3"/>
      <c r="JOZ224" s="3"/>
      <c r="JPA224" s="3"/>
      <c r="JPB224" s="3"/>
      <c r="JPC224" s="3"/>
      <c r="JPD224" s="3"/>
      <c r="JPE224" s="3"/>
      <c r="JPF224" s="3"/>
      <c r="JPG224" s="3"/>
      <c r="JPH224" s="3"/>
      <c r="JPI224" s="3"/>
      <c r="JPJ224" s="3"/>
      <c r="JPK224" s="3"/>
      <c r="JPL224" s="3"/>
      <c r="JPM224" s="3"/>
      <c r="JPN224" s="3"/>
      <c r="JPO224" s="3"/>
      <c r="JPP224" s="3"/>
      <c r="JPQ224" s="3"/>
      <c r="JPR224" s="3"/>
      <c r="JPS224" s="3"/>
      <c r="JPT224" s="3"/>
      <c r="JPU224" s="3"/>
      <c r="JPV224" s="3"/>
      <c r="JPW224" s="3"/>
      <c r="JPX224" s="3"/>
      <c r="JPY224" s="3"/>
      <c r="JPZ224" s="3"/>
      <c r="JQA224" s="3"/>
      <c r="JQB224" s="3"/>
      <c r="JQC224" s="3"/>
      <c r="JQD224" s="3"/>
      <c r="JQE224" s="3"/>
      <c r="JQF224" s="3"/>
      <c r="JQG224" s="3"/>
      <c r="JQH224" s="3"/>
      <c r="JQI224" s="3"/>
      <c r="JQJ224" s="3"/>
      <c r="JQK224" s="3"/>
      <c r="JQL224" s="3"/>
      <c r="JQM224" s="3"/>
      <c r="JQN224" s="3"/>
      <c r="JQO224" s="3"/>
      <c r="JQP224" s="3"/>
      <c r="JQQ224" s="3"/>
      <c r="JQR224" s="3"/>
      <c r="JQS224" s="3"/>
      <c r="JQT224" s="3"/>
      <c r="JQU224" s="3"/>
      <c r="JQV224" s="3"/>
      <c r="JQW224" s="3"/>
      <c r="JQX224" s="3"/>
      <c r="JQY224" s="3"/>
      <c r="JQZ224" s="3"/>
      <c r="JRA224" s="3"/>
      <c r="JRB224" s="3"/>
      <c r="JRC224" s="3"/>
      <c r="JRD224" s="3"/>
      <c r="JRE224" s="3"/>
      <c r="JRF224" s="3"/>
      <c r="JRG224" s="3"/>
      <c r="JRH224" s="3"/>
      <c r="JRI224" s="3"/>
      <c r="JRJ224" s="3"/>
      <c r="JRK224" s="3"/>
      <c r="JRL224" s="3"/>
      <c r="JRM224" s="3"/>
      <c r="JRN224" s="3"/>
      <c r="JRO224" s="3"/>
      <c r="JRP224" s="3"/>
      <c r="JRQ224" s="3"/>
      <c r="JRR224" s="3"/>
      <c r="JRS224" s="3"/>
      <c r="JRT224" s="3"/>
      <c r="JRU224" s="3"/>
      <c r="JRV224" s="3"/>
      <c r="JRW224" s="3"/>
      <c r="JRX224" s="3"/>
      <c r="JRY224" s="3"/>
      <c r="JRZ224" s="3"/>
      <c r="JSA224" s="3"/>
      <c r="JSB224" s="3"/>
      <c r="JSC224" s="3"/>
      <c r="JSD224" s="3"/>
      <c r="JSE224" s="3"/>
      <c r="JSF224" s="3"/>
      <c r="JSG224" s="3"/>
      <c r="JSH224" s="3"/>
      <c r="JSI224" s="3"/>
      <c r="JSJ224" s="3"/>
      <c r="JSK224" s="3"/>
      <c r="JSL224" s="3"/>
      <c r="JSM224" s="3"/>
      <c r="JSN224" s="3"/>
      <c r="JSO224" s="3"/>
      <c r="JSP224" s="3"/>
      <c r="JSQ224" s="3"/>
      <c r="JSR224" s="3"/>
      <c r="JSS224" s="3"/>
      <c r="JST224" s="3"/>
      <c r="JSU224" s="3"/>
      <c r="JSV224" s="3"/>
      <c r="JSW224" s="3"/>
      <c r="JSX224" s="3"/>
      <c r="JSY224" s="3"/>
      <c r="JSZ224" s="3"/>
      <c r="JTA224" s="3"/>
      <c r="JTB224" s="3"/>
      <c r="JTC224" s="3"/>
      <c r="JTD224" s="3"/>
      <c r="JTE224" s="3"/>
      <c r="JTF224" s="3"/>
      <c r="JTG224" s="3"/>
      <c r="JTH224" s="3"/>
      <c r="JTI224" s="3"/>
      <c r="JTJ224" s="3"/>
      <c r="JTK224" s="3"/>
      <c r="JTL224" s="3"/>
      <c r="JTM224" s="3"/>
      <c r="JTN224" s="3"/>
      <c r="JTO224" s="3"/>
      <c r="JTP224" s="3"/>
      <c r="JTQ224" s="3"/>
      <c r="JTR224" s="3"/>
      <c r="JTS224" s="3"/>
      <c r="JTT224" s="3"/>
      <c r="JTU224" s="3"/>
      <c r="JTV224" s="3"/>
      <c r="JTW224" s="3"/>
      <c r="JTX224" s="3"/>
      <c r="JTY224" s="3"/>
      <c r="JTZ224" s="3"/>
      <c r="JUA224" s="3"/>
      <c r="JUB224" s="3"/>
      <c r="JUC224" s="3"/>
      <c r="JUD224" s="3"/>
      <c r="JUE224" s="3"/>
      <c r="JUF224" s="3"/>
      <c r="JUG224" s="3"/>
      <c r="JUH224" s="3"/>
      <c r="JUI224" s="3"/>
      <c r="JUJ224" s="3"/>
      <c r="JUK224" s="3"/>
      <c r="JUL224" s="3"/>
      <c r="JUM224" s="3"/>
      <c r="JUN224" s="3"/>
      <c r="JUO224" s="3"/>
      <c r="JUP224" s="3"/>
      <c r="JUQ224" s="3"/>
      <c r="JUR224" s="3"/>
      <c r="JUS224" s="3"/>
      <c r="JUT224" s="3"/>
      <c r="JUU224" s="3"/>
      <c r="JUV224" s="3"/>
      <c r="JUW224" s="3"/>
      <c r="JUX224" s="3"/>
      <c r="JUY224" s="3"/>
      <c r="JUZ224" s="3"/>
      <c r="JVA224" s="3"/>
      <c r="JVB224" s="3"/>
      <c r="JVC224" s="3"/>
      <c r="JVD224" s="3"/>
      <c r="JVE224" s="3"/>
      <c r="JVF224" s="3"/>
      <c r="JVG224" s="3"/>
      <c r="JVH224" s="3"/>
      <c r="JVI224" s="3"/>
      <c r="JVJ224" s="3"/>
      <c r="JVK224" s="3"/>
      <c r="JVL224" s="3"/>
      <c r="JVM224" s="3"/>
      <c r="JVN224" s="3"/>
      <c r="JVO224" s="3"/>
      <c r="JVP224" s="3"/>
      <c r="JVQ224" s="3"/>
      <c r="JVR224" s="3"/>
      <c r="JVS224" s="3"/>
      <c r="JVT224" s="3"/>
      <c r="JVU224" s="3"/>
      <c r="JVV224" s="3"/>
      <c r="JVW224" s="3"/>
      <c r="JVX224" s="3"/>
      <c r="JVY224" s="3"/>
      <c r="JVZ224" s="3"/>
      <c r="JWA224" s="3"/>
      <c r="JWB224" s="3"/>
      <c r="JWC224" s="3"/>
      <c r="JWD224" s="3"/>
      <c r="JWE224" s="3"/>
      <c r="JWF224" s="3"/>
      <c r="JWG224" s="3"/>
      <c r="JWH224" s="3"/>
      <c r="JWI224" s="3"/>
      <c r="JWJ224" s="3"/>
      <c r="JWK224" s="3"/>
      <c r="JWL224" s="3"/>
      <c r="JWM224" s="3"/>
      <c r="JWN224" s="3"/>
      <c r="JWO224" s="3"/>
      <c r="JWP224" s="3"/>
      <c r="JWQ224" s="3"/>
      <c r="JWR224" s="3"/>
      <c r="JWS224" s="3"/>
      <c r="JWT224" s="3"/>
      <c r="JWU224" s="3"/>
      <c r="JWV224" s="3"/>
      <c r="JWW224" s="3"/>
      <c r="JWX224" s="3"/>
      <c r="JWY224" s="3"/>
      <c r="JWZ224" s="3"/>
      <c r="JXA224" s="3"/>
      <c r="JXB224" s="3"/>
      <c r="JXC224" s="3"/>
      <c r="JXD224" s="3"/>
      <c r="JXE224" s="3"/>
      <c r="JXF224" s="3"/>
      <c r="JXG224" s="3"/>
      <c r="JXH224" s="3"/>
      <c r="JXI224" s="3"/>
      <c r="JXJ224" s="3"/>
      <c r="JXK224" s="3"/>
      <c r="JXL224" s="3"/>
      <c r="JXM224" s="3"/>
      <c r="JXN224" s="3"/>
      <c r="JXO224" s="3"/>
      <c r="JXP224" s="3"/>
      <c r="JXQ224" s="3"/>
      <c r="JXR224" s="3"/>
      <c r="JXS224" s="3"/>
      <c r="JXT224" s="3"/>
      <c r="JXU224" s="3"/>
      <c r="JXV224" s="3"/>
      <c r="JXW224" s="3"/>
      <c r="JXX224" s="3"/>
      <c r="JXY224" s="3"/>
      <c r="JXZ224" s="3"/>
      <c r="JYA224" s="3"/>
      <c r="JYB224" s="3"/>
      <c r="JYC224" s="3"/>
      <c r="JYD224" s="3"/>
      <c r="JYE224" s="3"/>
      <c r="JYF224" s="3"/>
      <c r="JYG224" s="3"/>
      <c r="JYH224" s="3"/>
      <c r="JYI224" s="3"/>
      <c r="JYJ224" s="3"/>
      <c r="JYK224" s="3"/>
      <c r="JYL224" s="3"/>
      <c r="JYM224" s="3"/>
      <c r="JYN224" s="3"/>
      <c r="JYO224" s="3"/>
      <c r="JYP224" s="3"/>
      <c r="JYQ224" s="3"/>
      <c r="JYR224" s="3"/>
      <c r="JYS224" s="3"/>
      <c r="JYT224" s="3"/>
      <c r="JYU224" s="3"/>
      <c r="JYV224" s="3"/>
      <c r="JYW224" s="3"/>
      <c r="JYX224" s="3"/>
      <c r="JYY224" s="3"/>
      <c r="JYZ224" s="3"/>
      <c r="JZA224" s="3"/>
      <c r="JZB224" s="3"/>
      <c r="JZC224" s="3"/>
      <c r="JZD224" s="3"/>
      <c r="JZE224" s="3"/>
      <c r="JZF224" s="3"/>
      <c r="JZG224" s="3"/>
      <c r="JZH224" s="3"/>
      <c r="JZI224" s="3"/>
      <c r="JZJ224" s="3"/>
      <c r="JZK224" s="3"/>
      <c r="JZL224" s="3"/>
      <c r="JZM224" s="3"/>
      <c r="JZN224" s="3"/>
      <c r="JZO224" s="3"/>
      <c r="JZP224" s="3"/>
      <c r="JZQ224" s="3"/>
      <c r="JZR224" s="3"/>
      <c r="JZS224" s="3"/>
      <c r="JZT224" s="3"/>
      <c r="JZU224" s="3"/>
      <c r="JZV224" s="3"/>
      <c r="JZW224" s="3"/>
      <c r="JZX224" s="3"/>
      <c r="JZY224" s="3"/>
      <c r="JZZ224" s="3"/>
      <c r="KAA224" s="3"/>
      <c r="KAB224" s="3"/>
      <c r="KAC224" s="3"/>
      <c r="KAD224" s="3"/>
      <c r="KAE224" s="3"/>
      <c r="KAF224" s="3"/>
      <c r="KAG224" s="3"/>
      <c r="KAH224" s="3"/>
      <c r="KAI224" s="3"/>
      <c r="KAJ224" s="3"/>
      <c r="KAK224" s="3"/>
      <c r="KAL224" s="3"/>
      <c r="KAM224" s="3"/>
      <c r="KAN224" s="3"/>
      <c r="KAO224" s="3"/>
      <c r="KAP224" s="3"/>
      <c r="KAQ224" s="3"/>
      <c r="KAR224" s="3"/>
      <c r="KAS224" s="3"/>
      <c r="KAT224" s="3"/>
      <c r="KAU224" s="3"/>
      <c r="KAV224" s="3"/>
      <c r="KAW224" s="3"/>
      <c r="KAX224" s="3"/>
      <c r="KAY224" s="3"/>
      <c r="KAZ224" s="3"/>
      <c r="KBA224" s="3"/>
      <c r="KBB224" s="3"/>
      <c r="KBC224" s="3"/>
      <c r="KBD224" s="3"/>
      <c r="KBE224" s="3"/>
      <c r="KBF224" s="3"/>
      <c r="KBG224" s="3"/>
      <c r="KBH224" s="3"/>
      <c r="KBI224" s="3"/>
      <c r="KBJ224" s="3"/>
      <c r="KBK224" s="3"/>
      <c r="KBL224" s="3"/>
      <c r="KBM224" s="3"/>
      <c r="KBN224" s="3"/>
      <c r="KBO224" s="3"/>
      <c r="KBP224" s="3"/>
      <c r="KBQ224" s="3"/>
      <c r="KBR224" s="3"/>
      <c r="KBS224" s="3"/>
      <c r="KBT224" s="3"/>
      <c r="KBU224" s="3"/>
      <c r="KBV224" s="3"/>
      <c r="KBW224" s="3"/>
      <c r="KBX224" s="3"/>
      <c r="KBY224" s="3"/>
      <c r="KBZ224" s="3"/>
      <c r="KCA224" s="3"/>
      <c r="KCB224" s="3"/>
      <c r="KCC224" s="3"/>
      <c r="KCD224" s="3"/>
      <c r="KCE224" s="3"/>
      <c r="KCF224" s="3"/>
      <c r="KCG224" s="3"/>
      <c r="KCH224" s="3"/>
      <c r="KCI224" s="3"/>
      <c r="KCJ224" s="3"/>
      <c r="KCK224" s="3"/>
      <c r="KCL224" s="3"/>
      <c r="KCM224" s="3"/>
      <c r="KCN224" s="3"/>
      <c r="KCO224" s="3"/>
      <c r="KCP224" s="3"/>
      <c r="KCQ224" s="3"/>
      <c r="KCR224" s="3"/>
      <c r="KCS224" s="3"/>
      <c r="KCT224" s="3"/>
      <c r="KCU224" s="3"/>
      <c r="KCV224" s="3"/>
      <c r="KCW224" s="3"/>
      <c r="KCX224" s="3"/>
      <c r="KCY224" s="3"/>
      <c r="KCZ224" s="3"/>
      <c r="KDA224" s="3"/>
      <c r="KDB224" s="3"/>
      <c r="KDC224" s="3"/>
      <c r="KDD224" s="3"/>
      <c r="KDE224" s="3"/>
      <c r="KDF224" s="3"/>
      <c r="KDG224" s="3"/>
      <c r="KDH224" s="3"/>
      <c r="KDI224" s="3"/>
      <c r="KDJ224" s="3"/>
      <c r="KDK224" s="3"/>
      <c r="KDL224" s="3"/>
      <c r="KDM224" s="3"/>
      <c r="KDN224" s="3"/>
      <c r="KDO224" s="3"/>
      <c r="KDP224" s="3"/>
      <c r="KDQ224" s="3"/>
      <c r="KDR224" s="3"/>
      <c r="KDS224" s="3"/>
      <c r="KDT224" s="3"/>
      <c r="KDU224" s="3"/>
      <c r="KDV224" s="3"/>
      <c r="KDW224" s="3"/>
      <c r="KDX224" s="3"/>
      <c r="KDY224" s="3"/>
      <c r="KDZ224" s="3"/>
      <c r="KEA224" s="3"/>
      <c r="KEB224" s="3"/>
      <c r="KEC224" s="3"/>
      <c r="KED224" s="3"/>
      <c r="KEE224" s="3"/>
      <c r="KEF224" s="3"/>
      <c r="KEG224" s="3"/>
      <c r="KEH224" s="3"/>
      <c r="KEI224" s="3"/>
      <c r="KEJ224" s="3"/>
      <c r="KEK224" s="3"/>
      <c r="KEL224" s="3"/>
      <c r="KEM224" s="3"/>
      <c r="KEN224" s="3"/>
      <c r="KEO224" s="3"/>
      <c r="KEP224" s="3"/>
      <c r="KEQ224" s="3"/>
      <c r="KER224" s="3"/>
      <c r="KES224" s="3"/>
      <c r="KET224" s="3"/>
      <c r="KEU224" s="3"/>
      <c r="KEV224" s="3"/>
      <c r="KEW224" s="3"/>
      <c r="KEX224" s="3"/>
      <c r="KEY224" s="3"/>
      <c r="KEZ224" s="3"/>
      <c r="KFA224" s="3"/>
      <c r="KFB224" s="3"/>
      <c r="KFC224" s="3"/>
      <c r="KFD224" s="3"/>
      <c r="KFE224" s="3"/>
      <c r="KFF224" s="3"/>
      <c r="KFG224" s="3"/>
      <c r="KFH224" s="3"/>
      <c r="KFI224" s="3"/>
      <c r="KFJ224" s="3"/>
      <c r="KFK224" s="3"/>
      <c r="KFL224" s="3"/>
      <c r="KFM224" s="3"/>
      <c r="KFN224" s="3"/>
      <c r="KFO224" s="3"/>
      <c r="KFP224" s="3"/>
      <c r="KFQ224" s="3"/>
      <c r="KFR224" s="3"/>
      <c r="KFS224" s="3"/>
      <c r="KFT224" s="3"/>
      <c r="KFU224" s="3"/>
      <c r="KFV224" s="3"/>
      <c r="KFW224" s="3"/>
      <c r="KFX224" s="3"/>
      <c r="KFY224" s="3"/>
      <c r="KFZ224" s="3"/>
      <c r="KGA224" s="3"/>
      <c r="KGB224" s="3"/>
      <c r="KGC224" s="3"/>
      <c r="KGD224" s="3"/>
      <c r="KGE224" s="3"/>
      <c r="KGF224" s="3"/>
      <c r="KGG224" s="3"/>
      <c r="KGH224" s="3"/>
      <c r="KGI224" s="3"/>
      <c r="KGJ224" s="3"/>
      <c r="KGK224" s="3"/>
      <c r="KGL224" s="3"/>
      <c r="KGM224" s="3"/>
      <c r="KGN224" s="3"/>
      <c r="KGO224" s="3"/>
      <c r="KGP224" s="3"/>
      <c r="KGQ224" s="3"/>
      <c r="KGR224" s="3"/>
      <c r="KGS224" s="3"/>
      <c r="KGT224" s="3"/>
      <c r="KGU224" s="3"/>
      <c r="KGV224" s="3"/>
      <c r="KGW224" s="3"/>
      <c r="KGX224" s="3"/>
      <c r="KGY224" s="3"/>
      <c r="KGZ224" s="3"/>
      <c r="KHA224" s="3"/>
      <c r="KHB224" s="3"/>
      <c r="KHC224" s="3"/>
      <c r="KHD224" s="3"/>
      <c r="KHE224" s="3"/>
      <c r="KHF224" s="3"/>
      <c r="KHG224" s="3"/>
      <c r="KHH224" s="3"/>
      <c r="KHI224" s="3"/>
      <c r="KHJ224" s="3"/>
      <c r="KHK224" s="3"/>
      <c r="KHL224" s="3"/>
      <c r="KHM224" s="3"/>
      <c r="KHN224" s="3"/>
      <c r="KHO224" s="3"/>
      <c r="KHP224" s="3"/>
      <c r="KHQ224" s="3"/>
      <c r="KHR224" s="3"/>
      <c r="KHS224" s="3"/>
      <c r="KHT224" s="3"/>
      <c r="KHU224" s="3"/>
      <c r="KHV224" s="3"/>
      <c r="KHW224" s="3"/>
      <c r="KHX224" s="3"/>
      <c r="KHY224" s="3"/>
      <c r="KHZ224" s="3"/>
      <c r="KIA224" s="3"/>
      <c r="KIB224" s="3"/>
      <c r="KIC224" s="3"/>
      <c r="KID224" s="3"/>
      <c r="KIE224" s="3"/>
      <c r="KIF224" s="3"/>
      <c r="KIG224" s="3"/>
      <c r="KIH224" s="3"/>
      <c r="KII224" s="3"/>
      <c r="KIJ224" s="3"/>
      <c r="KIK224" s="3"/>
      <c r="KIL224" s="3"/>
      <c r="KIM224" s="3"/>
      <c r="KIN224" s="3"/>
      <c r="KIO224" s="3"/>
      <c r="KIP224" s="3"/>
      <c r="KIQ224" s="3"/>
      <c r="KIR224" s="3"/>
      <c r="KIS224" s="3"/>
      <c r="KIT224" s="3"/>
      <c r="KIU224" s="3"/>
      <c r="KIV224" s="3"/>
      <c r="KIW224" s="3"/>
      <c r="KIX224" s="3"/>
      <c r="KIY224" s="3"/>
      <c r="KIZ224" s="3"/>
      <c r="KJA224" s="3"/>
      <c r="KJB224" s="3"/>
      <c r="KJC224" s="3"/>
      <c r="KJD224" s="3"/>
      <c r="KJE224" s="3"/>
      <c r="KJF224" s="3"/>
      <c r="KJG224" s="3"/>
      <c r="KJH224" s="3"/>
      <c r="KJI224" s="3"/>
      <c r="KJJ224" s="3"/>
      <c r="KJK224" s="3"/>
      <c r="KJL224" s="3"/>
      <c r="KJM224" s="3"/>
      <c r="KJN224" s="3"/>
      <c r="KJO224" s="3"/>
      <c r="KJP224" s="3"/>
      <c r="KJQ224" s="3"/>
      <c r="KJR224" s="3"/>
      <c r="KJS224" s="3"/>
      <c r="KJT224" s="3"/>
      <c r="KJU224" s="3"/>
      <c r="KJV224" s="3"/>
      <c r="KJW224" s="3"/>
      <c r="KJX224" s="3"/>
      <c r="KJY224" s="3"/>
      <c r="KJZ224" s="3"/>
      <c r="KKA224" s="3"/>
      <c r="KKB224" s="3"/>
      <c r="KKC224" s="3"/>
      <c r="KKD224" s="3"/>
      <c r="KKE224" s="3"/>
      <c r="KKF224" s="3"/>
      <c r="KKG224" s="3"/>
      <c r="KKH224" s="3"/>
      <c r="KKI224" s="3"/>
      <c r="KKJ224" s="3"/>
      <c r="KKK224" s="3"/>
      <c r="KKL224" s="3"/>
      <c r="KKM224" s="3"/>
      <c r="KKN224" s="3"/>
      <c r="KKO224" s="3"/>
      <c r="KKP224" s="3"/>
      <c r="KKQ224" s="3"/>
      <c r="KKR224" s="3"/>
      <c r="KKS224" s="3"/>
      <c r="KKT224" s="3"/>
      <c r="KKU224" s="3"/>
      <c r="KKV224" s="3"/>
      <c r="KKW224" s="3"/>
      <c r="KKX224" s="3"/>
      <c r="KKY224" s="3"/>
      <c r="KKZ224" s="3"/>
      <c r="KLA224" s="3"/>
      <c r="KLB224" s="3"/>
      <c r="KLC224" s="3"/>
      <c r="KLD224" s="3"/>
      <c r="KLE224" s="3"/>
      <c r="KLF224" s="3"/>
      <c r="KLG224" s="3"/>
      <c r="KLH224" s="3"/>
      <c r="KLI224" s="3"/>
      <c r="KLJ224" s="3"/>
      <c r="KLK224" s="3"/>
      <c r="KLL224" s="3"/>
      <c r="KLM224" s="3"/>
      <c r="KLN224" s="3"/>
      <c r="KLO224" s="3"/>
      <c r="KLP224" s="3"/>
      <c r="KLQ224" s="3"/>
      <c r="KLR224" s="3"/>
      <c r="KLS224" s="3"/>
      <c r="KLT224" s="3"/>
      <c r="KLU224" s="3"/>
      <c r="KLV224" s="3"/>
      <c r="KLW224" s="3"/>
      <c r="KLX224" s="3"/>
      <c r="KLY224" s="3"/>
      <c r="KLZ224" s="3"/>
      <c r="KMA224" s="3"/>
      <c r="KMB224" s="3"/>
      <c r="KMC224" s="3"/>
      <c r="KMD224" s="3"/>
      <c r="KME224" s="3"/>
      <c r="KMF224" s="3"/>
      <c r="KMG224" s="3"/>
      <c r="KMH224" s="3"/>
      <c r="KMI224" s="3"/>
      <c r="KMJ224" s="3"/>
      <c r="KMK224" s="3"/>
      <c r="KML224" s="3"/>
      <c r="KMM224" s="3"/>
      <c r="KMN224" s="3"/>
      <c r="KMO224" s="3"/>
      <c r="KMP224" s="3"/>
      <c r="KMQ224" s="3"/>
      <c r="KMR224" s="3"/>
      <c r="KMS224" s="3"/>
      <c r="KMT224" s="3"/>
      <c r="KMU224" s="3"/>
      <c r="KMV224" s="3"/>
      <c r="KMW224" s="3"/>
      <c r="KMX224" s="3"/>
      <c r="KMY224" s="3"/>
      <c r="KMZ224" s="3"/>
      <c r="KNA224" s="3"/>
      <c r="KNB224" s="3"/>
      <c r="KNC224" s="3"/>
      <c r="KND224" s="3"/>
      <c r="KNE224" s="3"/>
      <c r="KNF224" s="3"/>
      <c r="KNG224" s="3"/>
      <c r="KNH224" s="3"/>
      <c r="KNI224" s="3"/>
      <c r="KNJ224" s="3"/>
      <c r="KNK224" s="3"/>
      <c r="KNL224" s="3"/>
      <c r="KNM224" s="3"/>
      <c r="KNN224" s="3"/>
      <c r="KNO224" s="3"/>
      <c r="KNP224" s="3"/>
      <c r="KNQ224" s="3"/>
      <c r="KNR224" s="3"/>
      <c r="KNS224" s="3"/>
      <c r="KNT224" s="3"/>
      <c r="KNU224" s="3"/>
      <c r="KNV224" s="3"/>
      <c r="KNW224" s="3"/>
      <c r="KNX224" s="3"/>
      <c r="KNY224" s="3"/>
      <c r="KNZ224" s="3"/>
      <c r="KOA224" s="3"/>
      <c r="KOB224" s="3"/>
      <c r="KOC224" s="3"/>
      <c r="KOD224" s="3"/>
      <c r="KOE224" s="3"/>
      <c r="KOF224" s="3"/>
      <c r="KOG224" s="3"/>
      <c r="KOH224" s="3"/>
      <c r="KOI224" s="3"/>
      <c r="KOJ224" s="3"/>
      <c r="KOK224" s="3"/>
      <c r="KOL224" s="3"/>
      <c r="KOM224" s="3"/>
      <c r="KON224" s="3"/>
      <c r="KOO224" s="3"/>
      <c r="KOP224" s="3"/>
      <c r="KOQ224" s="3"/>
      <c r="KOR224" s="3"/>
      <c r="KOS224" s="3"/>
      <c r="KOT224" s="3"/>
      <c r="KOU224" s="3"/>
      <c r="KOV224" s="3"/>
      <c r="KOW224" s="3"/>
      <c r="KOX224" s="3"/>
      <c r="KOY224" s="3"/>
      <c r="KOZ224" s="3"/>
      <c r="KPA224" s="3"/>
      <c r="KPB224" s="3"/>
      <c r="KPC224" s="3"/>
      <c r="KPD224" s="3"/>
      <c r="KPE224" s="3"/>
      <c r="KPF224" s="3"/>
      <c r="KPG224" s="3"/>
      <c r="KPH224" s="3"/>
      <c r="KPI224" s="3"/>
      <c r="KPJ224" s="3"/>
      <c r="KPK224" s="3"/>
      <c r="KPL224" s="3"/>
      <c r="KPM224" s="3"/>
      <c r="KPN224" s="3"/>
      <c r="KPO224" s="3"/>
      <c r="KPP224" s="3"/>
      <c r="KPQ224" s="3"/>
      <c r="KPR224" s="3"/>
      <c r="KPS224" s="3"/>
      <c r="KPT224" s="3"/>
      <c r="KPU224" s="3"/>
      <c r="KPV224" s="3"/>
      <c r="KPW224" s="3"/>
      <c r="KPX224" s="3"/>
      <c r="KPY224" s="3"/>
      <c r="KPZ224" s="3"/>
      <c r="KQA224" s="3"/>
      <c r="KQB224" s="3"/>
      <c r="KQC224" s="3"/>
      <c r="KQD224" s="3"/>
      <c r="KQE224" s="3"/>
      <c r="KQF224" s="3"/>
      <c r="KQG224" s="3"/>
      <c r="KQH224" s="3"/>
      <c r="KQI224" s="3"/>
      <c r="KQJ224" s="3"/>
      <c r="KQK224" s="3"/>
      <c r="KQL224" s="3"/>
      <c r="KQM224" s="3"/>
      <c r="KQN224" s="3"/>
      <c r="KQO224" s="3"/>
      <c r="KQP224" s="3"/>
      <c r="KQQ224" s="3"/>
      <c r="KQR224" s="3"/>
      <c r="KQS224" s="3"/>
      <c r="KQT224" s="3"/>
      <c r="KQU224" s="3"/>
      <c r="KQV224" s="3"/>
      <c r="KQW224" s="3"/>
      <c r="KQX224" s="3"/>
      <c r="KQY224" s="3"/>
      <c r="KQZ224" s="3"/>
      <c r="KRA224" s="3"/>
      <c r="KRB224" s="3"/>
      <c r="KRC224" s="3"/>
      <c r="KRD224" s="3"/>
      <c r="KRE224" s="3"/>
      <c r="KRF224" s="3"/>
      <c r="KRG224" s="3"/>
      <c r="KRH224" s="3"/>
      <c r="KRI224" s="3"/>
      <c r="KRJ224" s="3"/>
      <c r="KRK224" s="3"/>
      <c r="KRL224" s="3"/>
      <c r="KRM224" s="3"/>
      <c r="KRN224" s="3"/>
      <c r="KRO224" s="3"/>
      <c r="KRP224" s="3"/>
      <c r="KRQ224" s="3"/>
      <c r="KRR224" s="3"/>
      <c r="KRS224" s="3"/>
      <c r="KRT224" s="3"/>
      <c r="KRU224" s="3"/>
      <c r="KRV224" s="3"/>
      <c r="KRW224" s="3"/>
      <c r="KRX224" s="3"/>
      <c r="KRY224" s="3"/>
      <c r="KRZ224" s="3"/>
      <c r="KSA224" s="3"/>
      <c r="KSB224" s="3"/>
      <c r="KSC224" s="3"/>
      <c r="KSD224" s="3"/>
      <c r="KSE224" s="3"/>
      <c r="KSF224" s="3"/>
      <c r="KSG224" s="3"/>
      <c r="KSH224" s="3"/>
      <c r="KSI224" s="3"/>
      <c r="KSJ224" s="3"/>
      <c r="KSK224" s="3"/>
      <c r="KSL224" s="3"/>
      <c r="KSM224" s="3"/>
      <c r="KSN224" s="3"/>
      <c r="KSO224" s="3"/>
      <c r="KSP224" s="3"/>
      <c r="KSQ224" s="3"/>
      <c r="KSR224" s="3"/>
      <c r="KSS224" s="3"/>
      <c r="KST224" s="3"/>
      <c r="KSU224" s="3"/>
      <c r="KSV224" s="3"/>
      <c r="KSW224" s="3"/>
      <c r="KSX224" s="3"/>
      <c r="KSY224" s="3"/>
      <c r="KSZ224" s="3"/>
      <c r="KTA224" s="3"/>
      <c r="KTB224" s="3"/>
      <c r="KTC224" s="3"/>
      <c r="KTD224" s="3"/>
      <c r="KTE224" s="3"/>
      <c r="KTF224" s="3"/>
      <c r="KTG224" s="3"/>
      <c r="KTH224" s="3"/>
      <c r="KTI224" s="3"/>
      <c r="KTJ224" s="3"/>
      <c r="KTK224" s="3"/>
      <c r="KTL224" s="3"/>
      <c r="KTM224" s="3"/>
      <c r="KTN224" s="3"/>
      <c r="KTO224" s="3"/>
      <c r="KTP224" s="3"/>
      <c r="KTQ224" s="3"/>
      <c r="KTR224" s="3"/>
      <c r="KTS224" s="3"/>
      <c r="KTT224" s="3"/>
      <c r="KTU224" s="3"/>
      <c r="KTV224" s="3"/>
      <c r="KTW224" s="3"/>
      <c r="KTX224" s="3"/>
      <c r="KTY224" s="3"/>
      <c r="KTZ224" s="3"/>
      <c r="KUA224" s="3"/>
      <c r="KUB224" s="3"/>
      <c r="KUC224" s="3"/>
      <c r="KUD224" s="3"/>
      <c r="KUE224" s="3"/>
      <c r="KUF224" s="3"/>
      <c r="KUG224" s="3"/>
      <c r="KUH224" s="3"/>
      <c r="KUI224" s="3"/>
      <c r="KUJ224" s="3"/>
      <c r="KUK224" s="3"/>
      <c r="KUL224" s="3"/>
      <c r="KUM224" s="3"/>
      <c r="KUN224" s="3"/>
      <c r="KUO224" s="3"/>
      <c r="KUP224" s="3"/>
      <c r="KUQ224" s="3"/>
      <c r="KUR224" s="3"/>
      <c r="KUS224" s="3"/>
      <c r="KUT224" s="3"/>
      <c r="KUU224" s="3"/>
      <c r="KUV224" s="3"/>
      <c r="KUW224" s="3"/>
      <c r="KUX224" s="3"/>
      <c r="KUY224" s="3"/>
      <c r="KUZ224" s="3"/>
      <c r="KVA224" s="3"/>
      <c r="KVB224" s="3"/>
      <c r="KVC224" s="3"/>
      <c r="KVD224" s="3"/>
      <c r="KVE224" s="3"/>
      <c r="KVF224" s="3"/>
      <c r="KVG224" s="3"/>
      <c r="KVH224" s="3"/>
      <c r="KVI224" s="3"/>
      <c r="KVJ224" s="3"/>
      <c r="KVK224" s="3"/>
      <c r="KVL224" s="3"/>
      <c r="KVM224" s="3"/>
      <c r="KVN224" s="3"/>
      <c r="KVO224" s="3"/>
      <c r="KVP224" s="3"/>
      <c r="KVQ224" s="3"/>
      <c r="KVR224" s="3"/>
      <c r="KVS224" s="3"/>
      <c r="KVT224" s="3"/>
      <c r="KVU224" s="3"/>
      <c r="KVV224" s="3"/>
      <c r="KVW224" s="3"/>
      <c r="KVX224" s="3"/>
      <c r="KVY224" s="3"/>
      <c r="KVZ224" s="3"/>
      <c r="KWA224" s="3"/>
      <c r="KWB224" s="3"/>
      <c r="KWC224" s="3"/>
      <c r="KWD224" s="3"/>
      <c r="KWE224" s="3"/>
      <c r="KWF224" s="3"/>
      <c r="KWG224" s="3"/>
      <c r="KWH224" s="3"/>
      <c r="KWI224" s="3"/>
      <c r="KWJ224" s="3"/>
      <c r="KWK224" s="3"/>
      <c r="KWL224" s="3"/>
      <c r="KWM224" s="3"/>
      <c r="KWN224" s="3"/>
      <c r="KWO224" s="3"/>
      <c r="KWP224" s="3"/>
      <c r="KWQ224" s="3"/>
      <c r="KWR224" s="3"/>
      <c r="KWS224" s="3"/>
      <c r="KWT224" s="3"/>
      <c r="KWU224" s="3"/>
      <c r="KWV224" s="3"/>
      <c r="KWW224" s="3"/>
      <c r="KWX224" s="3"/>
      <c r="KWY224" s="3"/>
      <c r="KWZ224" s="3"/>
      <c r="KXA224" s="3"/>
      <c r="KXB224" s="3"/>
      <c r="KXC224" s="3"/>
      <c r="KXD224" s="3"/>
      <c r="KXE224" s="3"/>
      <c r="KXF224" s="3"/>
      <c r="KXG224" s="3"/>
      <c r="KXH224" s="3"/>
      <c r="KXI224" s="3"/>
      <c r="KXJ224" s="3"/>
      <c r="KXK224" s="3"/>
      <c r="KXL224" s="3"/>
      <c r="KXM224" s="3"/>
      <c r="KXN224" s="3"/>
      <c r="KXO224" s="3"/>
      <c r="KXP224" s="3"/>
      <c r="KXQ224" s="3"/>
      <c r="KXR224" s="3"/>
      <c r="KXS224" s="3"/>
      <c r="KXT224" s="3"/>
      <c r="KXU224" s="3"/>
      <c r="KXV224" s="3"/>
      <c r="KXW224" s="3"/>
      <c r="KXX224" s="3"/>
      <c r="KXY224" s="3"/>
      <c r="KXZ224" s="3"/>
      <c r="KYA224" s="3"/>
      <c r="KYB224" s="3"/>
      <c r="KYC224" s="3"/>
      <c r="KYD224" s="3"/>
      <c r="KYE224" s="3"/>
      <c r="KYF224" s="3"/>
      <c r="KYG224" s="3"/>
      <c r="KYH224" s="3"/>
      <c r="KYI224" s="3"/>
      <c r="KYJ224" s="3"/>
      <c r="KYK224" s="3"/>
      <c r="KYL224" s="3"/>
      <c r="KYM224" s="3"/>
      <c r="KYN224" s="3"/>
      <c r="KYO224" s="3"/>
      <c r="KYP224" s="3"/>
      <c r="KYQ224" s="3"/>
      <c r="KYR224" s="3"/>
      <c r="KYS224" s="3"/>
      <c r="KYT224" s="3"/>
      <c r="KYU224" s="3"/>
      <c r="KYV224" s="3"/>
      <c r="KYW224" s="3"/>
      <c r="KYX224" s="3"/>
      <c r="KYY224" s="3"/>
      <c r="KYZ224" s="3"/>
      <c r="KZA224" s="3"/>
      <c r="KZB224" s="3"/>
      <c r="KZC224" s="3"/>
      <c r="KZD224" s="3"/>
      <c r="KZE224" s="3"/>
      <c r="KZF224" s="3"/>
      <c r="KZG224" s="3"/>
      <c r="KZH224" s="3"/>
      <c r="KZI224" s="3"/>
      <c r="KZJ224" s="3"/>
      <c r="KZK224" s="3"/>
      <c r="KZL224" s="3"/>
      <c r="KZM224" s="3"/>
      <c r="KZN224" s="3"/>
      <c r="KZO224" s="3"/>
      <c r="KZP224" s="3"/>
      <c r="KZQ224" s="3"/>
      <c r="KZR224" s="3"/>
      <c r="KZS224" s="3"/>
      <c r="KZT224" s="3"/>
      <c r="KZU224" s="3"/>
      <c r="KZV224" s="3"/>
      <c r="KZW224" s="3"/>
      <c r="KZX224" s="3"/>
      <c r="KZY224" s="3"/>
      <c r="KZZ224" s="3"/>
      <c r="LAA224" s="3"/>
      <c r="LAB224" s="3"/>
      <c r="LAC224" s="3"/>
      <c r="LAD224" s="3"/>
      <c r="LAE224" s="3"/>
      <c r="LAF224" s="3"/>
      <c r="LAG224" s="3"/>
      <c r="LAH224" s="3"/>
      <c r="LAI224" s="3"/>
      <c r="LAJ224" s="3"/>
      <c r="LAK224" s="3"/>
      <c r="LAL224" s="3"/>
      <c r="LAM224" s="3"/>
      <c r="LAN224" s="3"/>
      <c r="LAO224" s="3"/>
      <c r="LAP224" s="3"/>
      <c r="LAQ224" s="3"/>
      <c r="LAR224" s="3"/>
      <c r="LAS224" s="3"/>
      <c r="LAT224" s="3"/>
      <c r="LAU224" s="3"/>
      <c r="LAV224" s="3"/>
      <c r="LAW224" s="3"/>
      <c r="LAX224" s="3"/>
      <c r="LAY224" s="3"/>
      <c r="LAZ224" s="3"/>
      <c r="LBA224" s="3"/>
      <c r="LBB224" s="3"/>
      <c r="LBC224" s="3"/>
      <c r="LBD224" s="3"/>
      <c r="LBE224" s="3"/>
      <c r="LBF224" s="3"/>
      <c r="LBG224" s="3"/>
      <c r="LBH224" s="3"/>
      <c r="LBI224" s="3"/>
      <c r="LBJ224" s="3"/>
      <c r="LBK224" s="3"/>
      <c r="LBL224" s="3"/>
      <c r="LBM224" s="3"/>
      <c r="LBN224" s="3"/>
      <c r="LBO224" s="3"/>
      <c r="LBP224" s="3"/>
      <c r="LBQ224" s="3"/>
      <c r="LBR224" s="3"/>
      <c r="LBS224" s="3"/>
      <c r="LBT224" s="3"/>
      <c r="LBU224" s="3"/>
      <c r="LBV224" s="3"/>
      <c r="LBW224" s="3"/>
      <c r="LBX224" s="3"/>
      <c r="LBY224" s="3"/>
      <c r="LBZ224" s="3"/>
      <c r="LCA224" s="3"/>
      <c r="LCB224" s="3"/>
      <c r="LCC224" s="3"/>
      <c r="LCD224" s="3"/>
      <c r="LCE224" s="3"/>
      <c r="LCF224" s="3"/>
      <c r="LCG224" s="3"/>
      <c r="LCH224" s="3"/>
      <c r="LCI224" s="3"/>
      <c r="LCJ224" s="3"/>
      <c r="LCK224" s="3"/>
      <c r="LCL224" s="3"/>
      <c r="LCM224" s="3"/>
      <c r="LCN224" s="3"/>
      <c r="LCO224" s="3"/>
      <c r="LCP224" s="3"/>
      <c r="LCQ224" s="3"/>
      <c r="LCR224" s="3"/>
      <c r="LCS224" s="3"/>
      <c r="LCT224" s="3"/>
      <c r="LCU224" s="3"/>
      <c r="LCV224" s="3"/>
      <c r="LCW224" s="3"/>
      <c r="LCX224" s="3"/>
      <c r="LCY224" s="3"/>
      <c r="LCZ224" s="3"/>
      <c r="LDA224" s="3"/>
      <c r="LDB224" s="3"/>
      <c r="LDC224" s="3"/>
      <c r="LDD224" s="3"/>
      <c r="LDE224" s="3"/>
      <c r="LDF224" s="3"/>
      <c r="LDG224" s="3"/>
      <c r="LDH224" s="3"/>
      <c r="LDI224" s="3"/>
      <c r="LDJ224" s="3"/>
      <c r="LDK224" s="3"/>
      <c r="LDL224" s="3"/>
      <c r="LDM224" s="3"/>
      <c r="LDN224" s="3"/>
      <c r="LDO224" s="3"/>
      <c r="LDP224" s="3"/>
      <c r="LDQ224" s="3"/>
      <c r="LDR224" s="3"/>
      <c r="LDS224" s="3"/>
      <c r="LDT224" s="3"/>
      <c r="LDU224" s="3"/>
      <c r="LDV224" s="3"/>
      <c r="LDW224" s="3"/>
      <c r="LDX224" s="3"/>
      <c r="LDY224" s="3"/>
      <c r="LDZ224" s="3"/>
      <c r="LEA224" s="3"/>
      <c r="LEB224" s="3"/>
      <c r="LEC224" s="3"/>
      <c r="LED224" s="3"/>
      <c r="LEE224" s="3"/>
      <c r="LEF224" s="3"/>
      <c r="LEG224" s="3"/>
      <c r="LEH224" s="3"/>
      <c r="LEI224" s="3"/>
      <c r="LEJ224" s="3"/>
      <c r="LEK224" s="3"/>
      <c r="LEL224" s="3"/>
      <c r="LEM224" s="3"/>
      <c r="LEN224" s="3"/>
      <c r="LEO224" s="3"/>
      <c r="LEP224" s="3"/>
      <c r="LEQ224" s="3"/>
      <c r="LER224" s="3"/>
      <c r="LES224" s="3"/>
      <c r="LET224" s="3"/>
      <c r="LEU224" s="3"/>
      <c r="LEV224" s="3"/>
      <c r="LEW224" s="3"/>
      <c r="LEX224" s="3"/>
      <c r="LEY224" s="3"/>
      <c r="LEZ224" s="3"/>
      <c r="LFA224" s="3"/>
      <c r="LFB224" s="3"/>
      <c r="LFC224" s="3"/>
      <c r="LFD224" s="3"/>
      <c r="LFE224" s="3"/>
      <c r="LFF224" s="3"/>
      <c r="LFG224" s="3"/>
      <c r="LFH224" s="3"/>
      <c r="LFI224" s="3"/>
      <c r="LFJ224" s="3"/>
      <c r="LFK224" s="3"/>
      <c r="LFL224" s="3"/>
      <c r="LFM224" s="3"/>
      <c r="LFN224" s="3"/>
      <c r="LFO224" s="3"/>
      <c r="LFP224" s="3"/>
      <c r="LFQ224" s="3"/>
      <c r="LFR224" s="3"/>
      <c r="LFS224" s="3"/>
      <c r="LFT224" s="3"/>
      <c r="LFU224" s="3"/>
      <c r="LFV224" s="3"/>
      <c r="LFW224" s="3"/>
      <c r="LFX224" s="3"/>
      <c r="LFY224" s="3"/>
      <c r="LFZ224" s="3"/>
      <c r="LGA224" s="3"/>
      <c r="LGB224" s="3"/>
      <c r="LGC224" s="3"/>
      <c r="LGD224" s="3"/>
      <c r="LGE224" s="3"/>
      <c r="LGF224" s="3"/>
      <c r="LGG224" s="3"/>
      <c r="LGH224" s="3"/>
      <c r="LGI224" s="3"/>
      <c r="LGJ224" s="3"/>
      <c r="LGK224" s="3"/>
      <c r="LGL224" s="3"/>
      <c r="LGM224" s="3"/>
      <c r="LGN224" s="3"/>
      <c r="LGO224" s="3"/>
      <c r="LGP224" s="3"/>
      <c r="LGQ224" s="3"/>
      <c r="LGR224" s="3"/>
      <c r="LGS224" s="3"/>
      <c r="LGT224" s="3"/>
      <c r="LGU224" s="3"/>
      <c r="LGV224" s="3"/>
      <c r="LGW224" s="3"/>
      <c r="LGX224" s="3"/>
      <c r="LGY224" s="3"/>
      <c r="LGZ224" s="3"/>
      <c r="LHA224" s="3"/>
      <c r="LHB224" s="3"/>
      <c r="LHC224" s="3"/>
      <c r="LHD224" s="3"/>
      <c r="LHE224" s="3"/>
      <c r="LHF224" s="3"/>
      <c r="LHG224" s="3"/>
      <c r="LHH224" s="3"/>
      <c r="LHI224" s="3"/>
      <c r="LHJ224" s="3"/>
      <c r="LHK224" s="3"/>
      <c r="LHL224" s="3"/>
      <c r="LHM224" s="3"/>
      <c r="LHN224" s="3"/>
      <c r="LHO224" s="3"/>
      <c r="LHP224" s="3"/>
      <c r="LHQ224" s="3"/>
      <c r="LHR224" s="3"/>
      <c r="LHS224" s="3"/>
      <c r="LHT224" s="3"/>
      <c r="LHU224" s="3"/>
      <c r="LHV224" s="3"/>
      <c r="LHW224" s="3"/>
      <c r="LHX224" s="3"/>
      <c r="LHY224" s="3"/>
      <c r="LHZ224" s="3"/>
      <c r="LIA224" s="3"/>
      <c r="LIB224" s="3"/>
      <c r="LIC224" s="3"/>
      <c r="LID224" s="3"/>
      <c r="LIE224" s="3"/>
      <c r="LIF224" s="3"/>
      <c r="LIG224" s="3"/>
      <c r="LIH224" s="3"/>
      <c r="LII224" s="3"/>
      <c r="LIJ224" s="3"/>
      <c r="LIK224" s="3"/>
      <c r="LIL224" s="3"/>
      <c r="LIM224" s="3"/>
      <c r="LIN224" s="3"/>
      <c r="LIO224" s="3"/>
      <c r="LIP224" s="3"/>
      <c r="LIQ224" s="3"/>
      <c r="LIR224" s="3"/>
      <c r="LIS224" s="3"/>
      <c r="LIT224" s="3"/>
      <c r="LIU224" s="3"/>
      <c r="LIV224" s="3"/>
      <c r="LIW224" s="3"/>
      <c r="LIX224" s="3"/>
      <c r="LIY224" s="3"/>
      <c r="LIZ224" s="3"/>
      <c r="LJA224" s="3"/>
      <c r="LJB224" s="3"/>
      <c r="LJC224" s="3"/>
      <c r="LJD224" s="3"/>
      <c r="LJE224" s="3"/>
      <c r="LJF224" s="3"/>
      <c r="LJG224" s="3"/>
      <c r="LJH224" s="3"/>
      <c r="LJI224" s="3"/>
      <c r="LJJ224" s="3"/>
      <c r="LJK224" s="3"/>
      <c r="LJL224" s="3"/>
      <c r="LJM224" s="3"/>
      <c r="LJN224" s="3"/>
      <c r="LJO224" s="3"/>
      <c r="LJP224" s="3"/>
      <c r="LJQ224" s="3"/>
      <c r="LJR224" s="3"/>
      <c r="LJS224" s="3"/>
      <c r="LJT224" s="3"/>
      <c r="LJU224" s="3"/>
      <c r="LJV224" s="3"/>
      <c r="LJW224" s="3"/>
      <c r="LJX224" s="3"/>
      <c r="LJY224" s="3"/>
      <c r="LJZ224" s="3"/>
      <c r="LKA224" s="3"/>
      <c r="LKB224" s="3"/>
      <c r="LKC224" s="3"/>
      <c r="LKD224" s="3"/>
      <c r="LKE224" s="3"/>
      <c r="LKF224" s="3"/>
      <c r="LKG224" s="3"/>
      <c r="LKH224" s="3"/>
      <c r="LKI224" s="3"/>
      <c r="LKJ224" s="3"/>
      <c r="LKK224" s="3"/>
      <c r="LKL224" s="3"/>
      <c r="LKM224" s="3"/>
      <c r="LKN224" s="3"/>
      <c r="LKO224" s="3"/>
      <c r="LKP224" s="3"/>
      <c r="LKQ224" s="3"/>
      <c r="LKR224" s="3"/>
      <c r="LKS224" s="3"/>
      <c r="LKT224" s="3"/>
      <c r="LKU224" s="3"/>
      <c r="LKV224" s="3"/>
      <c r="LKW224" s="3"/>
      <c r="LKX224" s="3"/>
      <c r="LKY224" s="3"/>
      <c r="LKZ224" s="3"/>
      <c r="LLA224" s="3"/>
      <c r="LLB224" s="3"/>
      <c r="LLC224" s="3"/>
      <c r="LLD224" s="3"/>
      <c r="LLE224" s="3"/>
      <c r="LLF224" s="3"/>
      <c r="LLG224" s="3"/>
      <c r="LLH224" s="3"/>
      <c r="LLI224" s="3"/>
      <c r="LLJ224" s="3"/>
      <c r="LLK224" s="3"/>
      <c r="LLL224" s="3"/>
      <c r="LLM224" s="3"/>
      <c r="LLN224" s="3"/>
      <c r="LLO224" s="3"/>
      <c r="LLP224" s="3"/>
      <c r="LLQ224" s="3"/>
      <c r="LLR224" s="3"/>
      <c r="LLS224" s="3"/>
      <c r="LLT224" s="3"/>
      <c r="LLU224" s="3"/>
      <c r="LLV224" s="3"/>
      <c r="LLW224" s="3"/>
      <c r="LLX224" s="3"/>
      <c r="LLY224" s="3"/>
      <c r="LLZ224" s="3"/>
      <c r="LMA224" s="3"/>
      <c r="LMB224" s="3"/>
      <c r="LMC224" s="3"/>
      <c r="LMD224" s="3"/>
      <c r="LME224" s="3"/>
      <c r="LMF224" s="3"/>
      <c r="LMG224" s="3"/>
      <c r="LMH224" s="3"/>
      <c r="LMI224" s="3"/>
      <c r="LMJ224" s="3"/>
      <c r="LMK224" s="3"/>
      <c r="LML224" s="3"/>
      <c r="LMM224" s="3"/>
      <c r="LMN224" s="3"/>
      <c r="LMO224" s="3"/>
      <c r="LMP224" s="3"/>
      <c r="LMQ224" s="3"/>
      <c r="LMR224" s="3"/>
      <c r="LMS224" s="3"/>
      <c r="LMT224" s="3"/>
      <c r="LMU224" s="3"/>
      <c r="LMV224" s="3"/>
      <c r="LMW224" s="3"/>
      <c r="LMX224" s="3"/>
      <c r="LMY224" s="3"/>
      <c r="LMZ224" s="3"/>
      <c r="LNA224" s="3"/>
      <c r="LNB224" s="3"/>
      <c r="LNC224" s="3"/>
      <c r="LND224" s="3"/>
      <c r="LNE224" s="3"/>
      <c r="LNF224" s="3"/>
      <c r="LNG224" s="3"/>
      <c r="LNH224" s="3"/>
      <c r="LNI224" s="3"/>
      <c r="LNJ224" s="3"/>
      <c r="LNK224" s="3"/>
      <c r="LNL224" s="3"/>
      <c r="LNM224" s="3"/>
      <c r="LNN224" s="3"/>
      <c r="LNO224" s="3"/>
      <c r="LNP224" s="3"/>
      <c r="LNQ224" s="3"/>
      <c r="LNR224" s="3"/>
      <c r="LNS224" s="3"/>
      <c r="LNT224" s="3"/>
      <c r="LNU224" s="3"/>
      <c r="LNV224" s="3"/>
      <c r="LNW224" s="3"/>
      <c r="LNX224" s="3"/>
      <c r="LNY224" s="3"/>
      <c r="LNZ224" s="3"/>
      <c r="LOA224" s="3"/>
      <c r="LOB224" s="3"/>
      <c r="LOC224" s="3"/>
      <c r="LOD224" s="3"/>
      <c r="LOE224" s="3"/>
      <c r="LOF224" s="3"/>
      <c r="LOG224" s="3"/>
      <c r="LOH224" s="3"/>
      <c r="LOI224" s="3"/>
      <c r="LOJ224" s="3"/>
      <c r="LOK224" s="3"/>
      <c r="LOL224" s="3"/>
      <c r="LOM224" s="3"/>
      <c r="LON224" s="3"/>
      <c r="LOO224" s="3"/>
      <c r="LOP224" s="3"/>
      <c r="LOQ224" s="3"/>
      <c r="LOR224" s="3"/>
      <c r="LOS224" s="3"/>
      <c r="LOT224" s="3"/>
      <c r="LOU224" s="3"/>
      <c r="LOV224" s="3"/>
      <c r="LOW224" s="3"/>
      <c r="LOX224" s="3"/>
      <c r="LOY224" s="3"/>
      <c r="LOZ224" s="3"/>
      <c r="LPA224" s="3"/>
      <c r="LPB224" s="3"/>
      <c r="LPC224" s="3"/>
      <c r="LPD224" s="3"/>
      <c r="LPE224" s="3"/>
      <c r="LPF224" s="3"/>
      <c r="LPG224" s="3"/>
      <c r="LPH224" s="3"/>
      <c r="LPI224" s="3"/>
      <c r="LPJ224" s="3"/>
      <c r="LPK224" s="3"/>
      <c r="LPL224" s="3"/>
      <c r="LPM224" s="3"/>
      <c r="LPN224" s="3"/>
      <c r="LPO224" s="3"/>
      <c r="LPP224" s="3"/>
      <c r="LPQ224" s="3"/>
      <c r="LPR224" s="3"/>
      <c r="LPS224" s="3"/>
      <c r="LPT224" s="3"/>
      <c r="LPU224" s="3"/>
      <c r="LPV224" s="3"/>
      <c r="LPW224" s="3"/>
      <c r="LPX224" s="3"/>
      <c r="LPY224" s="3"/>
      <c r="LPZ224" s="3"/>
      <c r="LQA224" s="3"/>
      <c r="LQB224" s="3"/>
      <c r="LQC224" s="3"/>
      <c r="LQD224" s="3"/>
      <c r="LQE224" s="3"/>
      <c r="LQF224" s="3"/>
      <c r="LQG224" s="3"/>
      <c r="LQH224" s="3"/>
      <c r="LQI224" s="3"/>
      <c r="LQJ224" s="3"/>
      <c r="LQK224" s="3"/>
      <c r="LQL224" s="3"/>
      <c r="LQM224" s="3"/>
      <c r="LQN224" s="3"/>
      <c r="LQO224" s="3"/>
      <c r="LQP224" s="3"/>
      <c r="LQQ224" s="3"/>
      <c r="LQR224" s="3"/>
      <c r="LQS224" s="3"/>
      <c r="LQT224" s="3"/>
      <c r="LQU224" s="3"/>
      <c r="LQV224" s="3"/>
      <c r="LQW224" s="3"/>
      <c r="LQX224" s="3"/>
      <c r="LQY224" s="3"/>
      <c r="LQZ224" s="3"/>
      <c r="LRA224" s="3"/>
      <c r="LRB224" s="3"/>
      <c r="LRC224" s="3"/>
      <c r="LRD224" s="3"/>
      <c r="LRE224" s="3"/>
      <c r="LRF224" s="3"/>
      <c r="LRG224" s="3"/>
      <c r="LRH224" s="3"/>
      <c r="LRI224" s="3"/>
      <c r="LRJ224" s="3"/>
      <c r="LRK224" s="3"/>
      <c r="LRL224" s="3"/>
      <c r="LRM224" s="3"/>
      <c r="LRN224" s="3"/>
      <c r="LRO224" s="3"/>
      <c r="LRP224" s="3"/>
      <c r="LRQ224" s="3"/>
      <c r="LRR224" s="3"/>
      <c r="LRS224" s="3"/>
      <c r="LRT224" s="3"/>
      <c r="LRU224" s="3"/>
      <c r="LRV224" s="3"/>
      <c r="LRW224" s="3"/>
      <c r="LRX224" s="3"/>
      <c r="LRY224" s="3"/>
      <c r="LRZ224" s="3"/>
      <c r="LSA224" s="3"/>
      <c r="LSB224" s="3"/>
      <c r="LSC224" s="3"/>
      <c r="LSD224" s="3"/>
      <c r="LSE224" s="3"/>
      <c r="LSF224" s="3"/>
      <c r="LSG224" s="3"/>
      <c r="LSH224" s="3"/>
      <c r="LSI224" s="3"/>
      <c r="LSJ224" s="3"/>
      <c r="LSK224" s="3"/>
      <c r="LSL224" s="3"/>
      <c r="LSM224" s="3"/>
      <c r="LSN224" s="3"/>
      <c r="LSO224" s="3"/>
      <c r="LSP224" s="3"/>
      <c r="LSQ224" s="3"/>
      <c r="LSR224" s="3"/>
      <c r="LSS224" s="3"/>
      <c r="LST224" s="3"/>
      <c r="LSU224" s="3"/>
      <c r="LSV224" s="3"/>
      <c r="LSW224" s="3"/>
      <c r="LSX224" s="3"/>
      <c r="LSY224" s="3"/>
      <c r="LSZ224" s="3"/>
      <c r="LTA224" s="3"/>
      <c r="LTB224" s="3"/>
      <c r="LTC224" s="3"/>
      <c r="LTD224" s="3"/>
      <c r="LTE224" s="3"/>
      <c r="LTF224" s="3"/>
      <c r="LTG224" s="3"/>
      <c r="LTH224" s="3"/>
      <c r="LTI224" s="3"/>
      <c r="LTJ224" s="3"/>
      <c r="LTK224" s="3"/>
      <c r="LTL224" s="3"/>
      <c r="LTM224" s="3"/>
      <c r="LTN224" s="3"/>
      <c r="LTO224" s="3"/>
      <c r="LTP224" s="3"/>
      <c r="LTQ224" s="3"/>
      <c r="LTR224" s="3"/>
      <c r="LTS224" s="3"/>
      <c r="LTT224" s="3"/>
      <c r="LTU224" s="3"/>
      <c r="LTV224" s="3"/>
      <c r="LTW224" s="3"/>
      <c r="LTX224" s="3"/>
      <c r="LTY224" s="3"/>
      <c r="LTZ224" s="3"/>
      <c r="LUA224" s="3"/>
      <c r="LUB224" s="3"/>
      <c r="LUC224" s="3"/>
      <c r="LUD224" s="3"/>
      <c r="LUE224" s="3"/>
      <c r="LUF224" s="3"/>
      <c r="LUG224" s="3"/>
      <c r="LUH224" s="3"/>
      <c r="LUI224" s="3"/>
      <c r="LUJ224" s="3"/>
      <c r="LUK224" s="3"/>
      <c r="LUL224" s="3"/>
      <c r="LUM224" s="3"/>
      <c r="LUN224" s="3"/>
      <c r="LUO224" s="3"/>
      <c r="LUP224" s="3"/>
      <c r="LUQ224" s="3"/>
      <c r="LUR224" s="3"/>
      <c r="LUS224" s="3"/>
      <c r="LUT224" s="3"/>
      <c r="LUU224" s="3"/>
      <c r="LUV224" s="3"/>
      <c r="LUW224" s="3"/>
      <c r="LUX224" s="3"/>
      <c r="LUY224" s="3"/>
      <c r="LUZ224" s="3"/>
      <c r="LVA224" s="3"/>
      <c r="LVB224" s="3"/>
      <c r="LVC224" s="3"/>
      <c r="LVD224" s="3"/>
      <c r="LVE224" s="3"/>
      <c r="LVF224" s="3"/>
      <c r="LVG224" s="3"/>
      <c r="LVH224" s="3"/>
      <c r="LVI224" s="3"/>
      <c r="LVJ224" s="3"/>
      <c r="LVK224" s="3"/>
      <c r="LVL224" s="3"/>
      <c r="LVM224" s="3"/>
      <c r="LVN224" s="3"/>
      <c r="LVO224" s="3"/>
      <c r="LVP224" s="3"/>
      <c r="LVQ224" s="3"/>
      <c r="LVR224" s="3"/>
      <c r="LVS224" s="3"/>
      <c r="LVT224" s="3"/>
      <c r="LVU224" s="3"/>
      <c r="LVV224" s="3"/>
      <c r="LVW224" s="3"/>
      <c r="LVX224" s="3"/>
      <c r="LVY224" s="3"/>
      <c r="LVZ224" s="3"/>
      <c r="LWA224" s="3"/>
      <c r="LWB224" s="3"/>
      <c r="LWC224" s="3"/>
      <c r="LWD224" s="3"/>
      <c r="LWE224" s="3"/>
      <c r="LWF224" s="3"/>
      <c r="LWG224" s="3"/>
      <c r="LWH224" s="3"/>
      <c r="LWI224" s="3"/>
      <c r="LWJ224" s="3"/>
      <c r="LWK224" s="3"/>
      <c r="LWL224" s="3"/>
      <c r="LWM224" s="3"/>
      <c r="LWN224" s="3"/>
      <c r="LWO224" s="3"/>
      <c r="LWP224" s="3"/>
      <c r="LWQ224" s="3"/>
      <c r="LWR224" s="3"/>
      <c r="LWS224" s="3"/>
      <c r="LWT224" s="3"/>
      <c r="LWU224" s="3"/>
      <c r="LWV224" s="3"/>
      <c r="LWW224" s="3"/>
      <c r="LWX224" s="3"/>
      <c r="LWY224" s="3"/>
      <c r="LWZ224" s="3"/>
      <c r="LXA224" s="3"/>
      <c r="LXB224" s="3"/>
      <c r="LXC224" s="3"/>
      <c r="LXD224" s="3"/>
      <c r="LXE224" s="3"/>
      <c r="LXF224" s="3"/>
      <c r="LXG224" s="3"/>
      <c r="LXH224" s="3"/>
      <c r="LXI224" s="3"/>
      <c r="LXJ224" s="3"/>
      <c r="LXK224" s="3"/>
      <c r="LXL224" s="3"/>
      <c r="LXM224" s="3"/>
      <c r="LXN224" s="3"/>
      <c r="LXO224" s="3"/>
      <c r="LXP224" s="3"/>
      <c r="LXQ224" s="3"/>
      <c r="LXR224" s="3"/>
      <c r="LXS224" s="3"/>
      <c r="LXT224" s="3"/>
      <c r="LXU224" s="3"/>
      <c r="LXV224" s="3"/>
      <c r="LXW224" s="3"/>
      <c r="LXX224" s="3"/>
      <c r="LXY224" s="3"/>
      <c r="LXZ224" s="3"/>
      <c r="LYA224" s="3"/>
      <c r="LYB224" s="3"/>
      <c r="LYC224" s="3"/>
      <c r="LYD224" s="3"/>
      <c r="LYE224" s="3"/>
      <c r="LYF224" s="3"/>
      <c r="LYG224" s="3"/>
      <c r="LYH224" s="3"/>
      <c r="LYI224" s="3"/>
      <c r="LYJ224" s="3"/>
      <c r="LYK224" s="3"/>
      <c r="LYL224" s="3"/>
      <c r="LYM224" s="3"/>
      <c r="LYN224" s="3"/>
      <c r="LYO224" s="3"/>
      <c r="LYP224" s="3"/>
      <c r="LYQ224" s="3"/>
      <c r="LYR224" s="3"/>
      <c r="LYS224" s="3"/>
      <c r="LYT224" s="3"/>
      <c r="LYU224" s="3"/>
      <c r="LYV224" s="3"/>
      <c r="LYW224" s="3"/>
      <c r="LYX224" s="3"/>
      <c r="LYY224" s="3"/>
      <c r="LYZ224" s="3"/>
      <c r="LZA224" s="3"/>
      <c r="LZB224" s="3"/>
      <c r="LZC224" s="3"/>
      <c r="LZD224" s="3"/>
      <c r="LZE224" s="3"/>
      <c r="LZF224" s="3"/>
      <c r="LZG224" s="3"/>
      <c r="LZH224" s="3"/>
      <c r="LZI224" s="3"/>
      <c r="LZJ224" s="3"/>
      <c r="LZK224" s="3"/>
      <c r="LZL224" s="3"/>
      <c r="LZM224" s="3"/>
      <c r="LZN224" s="3"/>
      <c r="LZO224" s="3"/>
      <c r="LZP224" s="3"/>
      <c r="LZQ224" s="3"/>
      <c r="LZR224" s="3"/>
      <c r="LZS224" s="3"/>
      <c r="LZT224" s="3"/>
      <c r="LZU224" s="3"/>
      <c r="LZV224" s="3"/>
      <c r="LZW224" s="3"/>
      <c r="LZX224" s="3"/>
      <c r="LZY224" s="3"/>
      <c r="LZZ224" s="3"/>
      <c r="MAA224" s="3"/>
      <c r="MAB224" s="3"/>
      <c r="MAC224" s="3"/>
      <c r="MAD224" s="3"/>
      <c r="MAE224" s="3"/>
      <c r="MAF224" s="3"/>
      <c r="MAG224" s="3"/>
      <c r="MAH224" s="3"/>
      <c r="MAI224" s="3"/>
      <c r="MAJ224" s="3"/>
      <c r="MAK224" s="3"/>
      <c r="MAL224" s="3"/>
      <c r="MAM224" s="3"/>
      <c r="MAN224" s="3"/>
      <c r="MAO224" s="3"/>
      <c r="MAP224" s="3"/>
      <c r="MAQ224" s="3"/>
      <c r="MAR224" s="3"/>
      <c r="MAS224" s="3"/>
      <c r="MAT224" s="3"/>
      <c r="MAU224" s="3"/>
      <c r="MAV224" s="3"/>
      <c r="MAW224" s="3"/>
      <c r="MAX224" s="3"/>
      <c r="MAY224" s="3"/>
      <c r="MAZ224" s="3"/>
      <c r="MBA224" s="3"/>
      <c r="MBB224" s="3"/>
      <c r="MBC224" s="3"/>
      <c r="MBD224" s="3"/>
      <c r="MBE224" s="3"/>
      <c r="MBF224" s="3"/>
      <c r="MBG224" s="3"/>
      <c r="MBH224" s="3"/>
      <c r="MBI224" s="3"/>
      <c r="MBJ224" s="3"/>
      <c r="MBK224" s="3"/>
      <c r="MBL224" s="3"/>
      <c r="MBM224" s="3"/>
      <c r="MBN224" s="3"/>
      <c r="MBO224" s="3"/>
      <c r="MBP224" s="3"/>
      <c r="MBQ224" s="3"/>
      <c r="MBR224" s="3"/>
      <c r="MBS224" s="3"/>
      <c r="MBT224" s="3"/>
      <c r="MBU224" s="3"/>
      <c r="MBV224" s="3"/>
      <c r="MBW224" s="3"/>
      <c r="MBX224" s="3"/>
      <c r="MBY224" s="3"/>
      <c r="MBZ224" s="3"/>
      <c r="MCA224" s="3"/>
      <c r="MCB224" s="3"/>
      <c r="MCC224" s="3"/>
      <c r="MCD224" s="3"/>
      <c r="MCE224" s="3"/>
      <c r="MCF224" s="3"/>
      <c r="MCG224" s="3"/>
      <c r="MCH224" s="3"/>
      <c r="MCI224" s="3"/>
      <c r="MCJ224" s="3"/>
      <c r="MCK224" s="3"/>
      <c r="MCL224" s="3"/>
      <c r="MCM224" s="3"/>
      <c r="MCN224" s="3"/>
      <c r="MCO224" s="3"/>
      <c r="MCP224" s="3"/>
      <c r="MCQ224" s="3"/>
      <c r="MCR224" s="3"/>
      <c r="MCS224" s="3"/>
      <c r="MCT224" s="3"/>
      <c r="MCU224" s="3"/>
      <c r="MCV224" s="3"/>
      <c r="MCW224" s="3"/>
      <c r="MCX224" s="3"/>
      <c r="MCY224" s="3"/>
      <c r="MCZ224" s="3"/>
      <c r="MDA224" s="3"/>
      <c r="MDB224" s="3"/>
      <c r="MDC224" s="3"/>
      <c r="MDD224" s="3"/>
      <c r="MDE224" s="3"/>
      <c r="MDF224" s="3"/>
      <c r="MDG224" s="3"/>
      <c r="MDH224" s="3"/>
      <c r="MDI224" s="3"/>
      <c r="MDJ224" s="3"/>
      <c r="MDK224" s="3"/>
      <c r="MDL224" s="3"/>
      <c r="MDM224" s="3"/>
      <c r="MDN224" s="3"/>
      <c r="MDO224" s="3"/>
      <c r="MDP224" s="3"/>
      <c r="MDQ224" s="3"/>
      <c r="MDR224" s="3"/>
      <c r="MDS224" s="3"/>
      <c r="MDT224" s="3"/>
      <c r="MDU224" s="3"/>
      <c r="MDV224" s="3"/>
      <c r="MDW224" s="3"/>
      <c r="MDX224" s="3"/>
      <c r="MDY224" s="3"/>
      <c r="MDZ224" s="3"/>
      <c r="MEA224" s="3"/>
      <c r="MEB224" s="3"/>
      <c r="MEC224" s="3"/>
      <c r="MED224" s="3"/>
      <c r="MEE224" s="3"/>
      <c r="MEF224" s="3"/>
      <c r="MEG224" s="3"/>
      <c r="MEH224" s="3"/>
      <c r="MEI224" s="3"/>
      <c r="MEJ224" s="3"/>
      <c r="MEK224" s="3"/>
      <c r="MEL224" s="3"/>
      <c r="MEM224" s="3"/>
      <c r="MEN224" s="3"/>
      <c r="MEO224" s="3"/>
      <c r="MEP224" s="3"/>
      <c r="MEQ224" s="3"/>
      <c r="MER224" s="3"/>
      <c r="MES224" s="3"/>
      <c r="MET224" s="3"/>
      <c r="MEU224" s="3"/>
      <c r="MEV224" s="3"/>
      <c r="MEW224" s="3"/>
      <c r="MEX224" s="3"/>
      <c r="MEY224" s="3"/>
      <c r="MEZ224" s="3"/>
      <c r="MFA224" s="3"/>
      <c r="MFB224" s="3"/>
      <c r="MFC224" s="3"/>
      <c r="MFD224" s="3"/>
      <c r="MFE224" s="3"/>
      <c r="MFF224" s="3"/>
      <c r="MFG224" s="3"/>
      <c r="MFH224" s="3"/>
      <c r="MFI224" s="3"/>
      <c r="MFJ224" s="3"/>
      <c r="MFK224" s="3"/>
      <c r="MFL224" s="3"/>
      <c r="MFM224" s="3"/>
      <c r="MFN224" s="3"/>
      <c r="MFO224" s="3"/>
      <c r="MFP224" s="3"/>
      <c r="MFQ224" s="3"/>
      <c r="MFR224" s="3"/>
      <c r="MFS224" s="3"/>
      <c r="MFT224" s="3"/>
      <c r="MFU224" s="3"/>
      <c r="MFV224" s="3"/>
      <c r="MFW224" s="3"/>
      <c r="MFX224" s="3"/>
      <c r="MFY224" s="3"/>
      <c r="MFZ224" s="3"/>
      <c r="MGA224" s="3"/>
      <c r="MGB224" s="3"/>
      <c r="MGC224" s="3"/>
      <c r="MGD224" s="3"/>
      <c r="MGE224" s="3"/>
      <c r="MGF224" s="3"/>
      <c r="MGG224" s="3"/>
      <c r="MGH224" s="3"/>
      <c r="MGI224" s="3"/>
      <c r="MGJ224" s="3"/>
      <c r="MGK224" s="3"/>
      <c r="MGL224" s="3"/>
      <c r="MGM224" s="3"/>
      <c r="MGN224" s="3"/>
      <c r="MGO224" s="3"/>
      <c r="MGP224" s="3"/>
      <c r="MGQ224" s="3"/>
      <c r="MGR224" s="3"/>
      <c r="MGS224" s="3"/>
      <c r="MGT224" s="3"/>
      <c r="MGU224" s="3"/>
      <c r="MGV224" s="3"/>
      <c r="MGW224" s="3"/>
      <c r="MGX224" s="3"/>
      <c r="MGY224" s="3"/>
      <c r="MGZ224" s="3"/>
      <c r="MHA224" s="3"/>
      <c r="MHB224" s="3"/>
      <c r="MHC224" s="3"/>
      <c r="MHD224" s="3"/>
      <c r="MHE224" s="3"/>
      <c r="MHF224" s="3"/>
      <c r="MHG224" s="3"/>
      <c r="MHH224" s="3"/>
      <c r="MHI224" s="3"/>
      <c r="MHJ224" s="3"/>
      <c r="MHK224" s="3"/>
      <c r="MHL224" s="3"/>
      <c r="MHM224" s="3"/>
      <c r="MHN224" s="3"/>
      <c r="MHO224" s="3"/>
      <c r="MHP224" s="3"/>
      <c r="MHQ224" s="3"/>
      <c r="MHR224" s="3"/>
      <c r="MHS224" s="3"/>
      <c r="MHT224" s="3"/>
      <c r="MHU224" s="3"/>
      <c r="MHV224" s="3"/>
      <c r="MHW224" s="3"/>
      <c r="MHX224" s="3"/>
      <c r="MHY224" s="3"/>
      <c r="MHZ224" s="3"/>
      <c r="MIA224" s="3"/>
      <c r="MIB224" s="3"/>
      <c r="MIC224" s="3"/>
      <c r="MID224" s="3"/>
      <c r="MIE224" s="3"/>
      <c r="MIF224" s="3"/>
      <c r="MIG224" s="3"/>
      <c r="MIH224" s="3"/>
      <c r="MII224" s="3"/>
      <c r="MIJ224" s="3"/>
      <c r="MIK224" s="3"/>
      <c r="MIL224" s="3"/>
      <c r="MIM224" s="3"/>
      <c r="MIN224" s="3"/>
      <c r="MIO224" s="3"/>
      <c r="MIP224" s="3"/>
      <c r="MIQ224" s="3"/>
      <c r="MIR224" s="3"/>
      <c r="MIS224" s="3"/>
      <c r="MIT224" s="3"/>
      <c r="MIU224" s="3"/>
      <c r="MIV224" s="3"/>
      <c r="MIW224" s="3"/>
      <c r="MIX224" s="3"/>
      <c r="MIY224" s="3"/>
      <c r="MIZ224" s="3"/>
      <c r="MJA224" s="3"/>
      <c r="MJB224" s="3"/>
      <c r="MJC224" s="3"/>
      <c r="MJD224" s="3"/>
      <c r="MJE224" s="3"/>
      <c r="MJF224" s="3"/>
      <c r="MJG224" s="3"/>
      <c r="MJH224" s="3"/>
      <c r="MJI224" s="3"/>
      <c r="MJJ224" s="3"/>
      <c r="MJK224" s="3"/>
      <c r="MJL224" s="3"/>
      <c r="MJM224" s="3"/>
      <c r="MJN224" s="3"/>
      <c r="MJO224" s="3"/>
      <c r="MJP224" s="3"/>
      <c r="MJQ224" s="3"/>
      <c r="MJR224" s="3"/>
      <c r="MJS224" s="3"/>
      <c r="MJT224" s="3"/>
      <c r="MJU224" s="3"/>
      <c r="MJV224" s="3"/>
      <c r="MJW224" s="3"/>
      <c r="MJX224" s="3"/>
      <c r="MJY224" s="3"/>
      <c r="MJZ224" s="3"/>
      <c r="MKA224" s="3"/>
      <c r="MKB224" s="3"/>
      <c r="MKC224" s="3"/>
      <c r="MKD224" s="3"/>
      <c r="MKE224" s="3"/>
      <c r="MKF224" s="3"/>
      <c r="MKG224" s="3"/>
      <c r="MKH224" s="3"/>
      <c r="MKI224" s="3"/>
      <c r="MKJ224" s="3"/>
      <c r="MKK224" s="3"/>
      <c r="MKL224" s="3"/>
      <c r="MKM224" s="3"/>
      <c r="MKN224" s="3"/>
      <c r="MKO224" s="3"/>
      <c r="MKP224" s="3"/>
      <c r="MKQ224" s="3"/>
      <c r="MKR224" s="3"/>
      <c r="MKS224" s="3"/>
      <c r="MKT224" s="3"/>
      <c r="MKU224" s="3"/>
      <c r="MKV224" s="3"/>
      <c r="MKW224" s="3"/>
      <c r="MKX224" s="3"/>
      <c r="MKY224" s="3"/>
      <c r="MKZ224" s="3"/>
      <c r="MLA224" s="3"/>
      <c r="MLB224" s="3"/>
      <c r="MLC224" s="3"/>
      <c r="MLD224" s="3"/>
      <c r="MLE224" s="3"/>
      <c r="MLF224" s="3"/>
      <c r="MLG224" s="3"/>
      <c r="MLH224" s="3"/>
      <c r="MLI224" s="3"/>
      <c r="MLJ224" s="3"/>
      <c r="MLK224" s="3"/>
      <c r="MLL224" s="3"/>
      <c r="MLM224" s="3"/>
      <c r="MLN224" s="3"/>
      <c r="MLO224" s="3"/>
      <c r="MLP224" s="3"/>
      <c r="MLQ224" s="3"/>
      <c r="MLR224" s="3"/>
      <c r="MLS224" s="3"/>
      <c r="MLT224" s="3"/>
      <c r="MLU224" s="3"/>
      <c r="MLV224" s="3"/>
      <c r="MLW224" s="3"/>
      <c r="MLX224" s="3"/>
      <c r="MLY224" s="3"/>
      <c r="MLZ224" s="3"/>
      <c r="MMA224" s="3"/>
      <c r="MMB224" s="3"/>
      <c r="MMC224" s="3"/>
      <c r="MMD224" s="3"/>
      <c r="MME224" s="3"/>
      <c r="MMF224" s="3"/>
      <c r="MMG224" s="3"/>
      <c r="MMH224" s="3"/>
      <c r="MMI224" s="3"/>
      <c r="MMJ224" s="3"/>
      <c r="MMK224" s="3"/>
      <c r="MML224" s="3"/>
      <c r="MMM224" s="3"/>
      <c r="MMN224" s="3"/>
      <c r="MMO224" s="3"/>
      <c r="MMP224" s="3"/>
      <c r="MMQ224" s="3"/>
      <c r="MMR224" s="3"/>
      <c r="MMS224" s="3"/>
      <c r="MMT224" s="3"/>
      <c r="MMU224" s="3"/>
      <c r="MMV224" s="3"/>
      <c r="MMW224" s="3"/>
      <c r="MMX224" s="3"/>
      <c r="MMY224" s="3"/>
      <c r="MMZ224" s="3"/>
      <c r="MNA224" s="3"/>
      <c r="MNB224" s="3"/>
      <c r="MNC224" s="3"/>
      <c r="MND224" s="3"/>
      <c r="MNE224" s="3"/>
      <c r="MNF224" s="3"/>
      <c r="MNG224" s="3"/>
      <c r="MNH224" s="3"/>
      <c r="MNI224" s="3"/>
      <c r="MNJ224" s="3"/>
      <c r="MNK224" s="3"/>
      <c r="MNL224" s="3"/>
      <c r="MNM224" s="3"/>
      <c r="MNN224" s="3"/>
      <c r="MNO224" s="3"/>
      <c r="MNP224" s="3"/>
      <c r="MNQ224" s="3"/>
      <c r="MNR224" s="3"/>
      <c r="MNS224" s="3"/>
      <c r="MNT224" s="3"/>
      <c r="MNU224" s="3"/>
      <c r="MNV224" s="3"/>
      <c r="MNW224" s="3"/>
      <c r="MNX224" s="3"/>
      <c r="MNY224" s="3"/>
      <c r="MNZ224" s="3"/>
      <c r="MOA224" s="3"/>
      <c r="MOB224" s="3"/>
      <c r="MOC224" s="3"/>
      <c r="MOD224" s="3"/>
      <c r="MOE224" s="3"/>
      <c r="MOF224" s="3"/>
      <c r="MOG224" s="3"/>
      <c r="MOH224" s="3"/>
      <c r="MOI224" s="3"/>
      <c r="MOJ224" s="3"/>
      <c r="MOK224" s="3"/>
      <c r="MOL224" s="3"/>
      <c r="MOM224" s="3"/>
      <c r="MON224" s="3"/>
      <c r="MOO224" s="3"/>
      <c r="MOP224" s="3"/>
      <c r="MOQ224" s="3"/>
      <c r="MOR224" s="3"/>
      <c r="MOS224" s="3"/>
      <c r="MOT224" s="3"/>
      <c r="MOU224" s="3"/>
      <c r="MOV224" s="3"/>
      <c r="MOW224" s="3"/>
      <c r="MOX224" s="3"/>
      <c r="MOY224" s="3"/>
      <c r="MOZ224" s="3"/>
      <c r="MPA224" s="3"/>
      <c r="MPB224" s="3"/>
      <c r="MPC224" s="3"/>
      <c r="MPD224" s="3"/>
      <c r="MPE224" s="3"/>
      <c r="MPF224" s="3"/>
      <c r="MPG224" s="3"/>
      <c r="MPH224" s="3"/>
      <c r="MPI224" s="3"/>
      <c r="MPJ224" s="3"/>
      <c r="MPK224" s="3"/>
      <c r="MPL224" s="3"/>
      <c r="MPM224" s="3"/>
      <c r="MPN224" s="3"/>
      <c r="MPO224" s="3"/>
      <c r="MPP224" s="3"/>
      <c r="MPQ224" s="3"/>
      <c r="MPR224" s="3"/>
      <c r="MPS224" s="3"/>
      <c r="MPT224" s="3"/>
      <c r="MPU224" s="3"/>
      <c r="MPV224" s="3"/>
      <c r="MPW224" s="3"/>
      <c r="MPX224" s="3"/>
      <c r="MPY224" s="3"/>
      <c r="MPZ224" s="3"/>
      <c r="MQA224" s="3"/>
      <c r="MQB224" s="3"/>
      <c r="MQC224" s="3"/>
      <c r="MQD224" s="3"/>
      <c r="MQE224" s="3"/>
      <c r="MQF224" s="3"/>
      <c r="MQG224" s="3"/>
      <c r="MQH224" s="3"/>
      <c r="MQI224" s="3"/>
      <c r="MQJ224" s="3"/>
      <c r="MQK224" s="3"/>
      <c r="MQL224" s="3"/>
      <c r="MQM224" s="3"/>
      <c r="MQN224" s="3"/>
      <c r="MQO224" s="3"/>
      <c r="MQP224" s="3"/>
      <c r="MQQ224" s="3"/>
      <c r="MQR224" s="3"/>
      <c r="MQS224" s="3"/>
      <c r="MQT224" s="3"/>
      <c r="MQU224" s="3"/>
      <c r="MQV224" s="3"/>
      <c r="MQW224" s="3"/>
      <c r="MQX224" s="3"/>
      <c r="MQY224" s="3"/>
      <c r="MQZ224" s="3"/>
      <c r="MRA224" s="3"/>
      <c r="MRB224" s="3"/>
      <c r="MRC224" s="3"/>
      <c r="MRD224" s="3"/>
      <c r="MRE224" s="3"/>
      <c r="MRF224" s="3"/>
      <c r="MRG224" s="3"/>
      <c r="MRH224" s="3"/>
      <c r="MRI224" s="3"/>
      <c r="MRJ224" s="3"/>
      <c r="MRK224" s="3"/>
      <c r="MRL224" s="3"/>
      <c r="MRM224" s="3"/>
      <c r="MRN224" s="3"/>
      <c r="MRO224" s="3"/>
      <c r="MRP224" s="3"/>
      <c r="MRQ224" s="3"/>
      <c r="MRR224" s="3"/>
      <c r="MRS224" s="3"/>
      <c r="MRT224" s="3"/>
      <c r="MRU224" s="3"/>
      <c r="MRV224" s="3"/>
      <c r="MRW224" s="3"/>
      <c r="MRX224" s="3"/>
      <c r="MRY224" s="3"/>
      <c r="MRZ224" s="3"/>
      <c r="MSA224" s="3"/>
      <c r="MSB224" s="3"/>
      <c r="MSC224" s="3"/>
      <c r="MSD224" s="3"/>
      <c r="MSE224" s="3"/>
      <c r="MSF224" s="3"/>
      <c r="MSG224" s="3"/>
      <c r="MSH224" s="3"/>
      <c r="MSI224" s="3"/>
      <c r="MSJ224" s="3"/>
      <c r="MSK224" s="3"/>
      <c r="MSL224" s="3"/>
      <c r="MSM224" s="3"/>
      <c r="MSN224" s="3"/>
      <c r="MSO224" s="3"/>
      <c r="MSP224" s="3"/>
      <c r="MSQ224" s="3"/>
      <c r="MSR224" s="3"/>
      <c r="MSS224" s="3"/>
      <c r="MST224" s="3"/>
      <c r="MSU224" s="3"/>
      <c r="MSV224" s="3"/>
      <c r="MSW224" s="3"/>
      <c r="MSX224" s="3"/>
      <c r="MSY224" s="3"/>
      <c r="MSZ224" s="3"/>
      <c r="MTA224" s="3"/>
      <c r="MTB224" s="3"/>
      <c r="MTC224" s="3"/>
      <c r="MTD224" s="3"/>
      <c r="MTE224" s="3"/>
      <c r="MTF224" s="3"/>
      <c r="MTG224" s="3"/>
      <c r="MTH224" s="3"/>
      <c r="MTI224" s="3"/>
      <c r="MTJ224" s="3"/>
      <c r="MTK224" s="3"/>
      <c r="MTL224" s="3"/>
      <c r="MTM224" s="3"/>
      <c r="MTN224" s="3"/>
      <c r="MTO224" s="3"/>
      <c r="MTP224" s="3"/>
      <c r="MTQ224" s="3"/>
      <c r="MTR224" s="3"/>
      <c r="MTS224" s="3"/>
      <c r="MTT224" s="3"/>
      <c r="MTU224" s="3"/>
      <c r="MTV224" s="3"/>
      <c r="MTW224" s="3"/>
      <c r="MTX224" s="3"/>
      <c r="MTY224" s="3"/>
      <c r="MTZ224" s="3"/>
      <c r="MUA224" s="3"/>
      <c r="MUB224" s="3"/>
      <c r="MUC224" s="3"/>
      <c r="MUD224" s="3"/>
      <c r="MUE224" s="3"/>
      <c r="MUF224" s="3"/>
      <c r="MUG224" s="3"/>
      <c r="MUH224" s="3"/>
      <c r="MUI224" s="3"/>
      <c r="MUJ224" s="3"/>
      <c r="MUK224" s="3"/>
      <c r="MUL224" s="3"/>
      <c r="MUM224" s="3"/>
      <c r="MUN224" s="3"/>
      <c r="MUO224" s="3"/>
      <c r="MUP224" s="3"/>
      <c r="MUQ224" s="3"/>
      <c r="MUR224" s="3"/>
      <c r="MUS224" s="3"/>
      <c r="MUT224" s="3"/>
      <c r="MUU224" s="3"/>
      <c r="MUV224" s="3"/>
      <c r="MUW224" s="3"/>
      <c r="MUX224" s="3"/>
      <c r="MUY224" s="3"/>
      <c r="MUZ224" s="3"/>
      <c r="MVA224" s="3"/>
      <c r="MVB224" s="3"/>
      <c r="MVC224" s="3"/>
      <c r="MVD224" s="3"/>
      <c r="MVE224" s="3"/>
      <c r="MVF224" s="3"/>
      <c r="MVG224" s="3"/>
      <c r="MVH224" s="3"/>
      <c r="MVI224" s="3"/>
      <c r="MVJ224" s="3"/>
      <c r="MVK224" s="3"/>
      <c r="MVL224" s="3"/>
      <c r="MVM224" s="3"/>
      <c r="MVN224" s="3"/>
      <c r="MVO224" s="3"/>
      <c r="MVP224" s="3"/>
      <c r="MVQ224" s="3"/>
      <c r="MVR224" s="3"/>
      <c r="MVS224" s="3"/>
      <c r="MVT224" s="3"/>
      <c r="MVU224" s="3"/>
      <c r="MVV224" s="3"/>
      <c r="MVW224" s="3"/>
      <c r="MVX224" s="3"/>
      <c r="MVY224" s="3"/>
      <c r="MVZ224" s="3"/>
      <c r="MWA224" s="3"/>
      <c r="MWB224" s="3"/>
      <c r="MWC224" s="3"/>
      <c r="MWD224" s="3"/>
      <c r="MWE224" s="3"/>
      <c r="MWF224" s="3"/>
      <c r="MWG224" s="3"/>
      <c r="MWH224" s="3"/>
      <c r="MWI224" s="3"/>
      <c r="MWJ224" s="3"/>
      <c r="MWK224" s="3"/>
      <c r="MWL224" s="3"/>
      <c r="MWM224" s="3"/>
      <c r="MWN224" s="3"/>
      <c r="MWO224" s="3"/>
      <c r="MWP224" s="3"/>
      <c r="MWQ224" s="3"/>
      <c r="MWR224" s="3"/>
      <c r="MWS224" s="3"/>
      <c r="MWT224" s="3"/>
      <c r="MWU224" s="3"/>
      <c r="MWV224" s="3"/>
      <c r="MWW224" s="3"/>
      <c r="MWX224" s="3"/>
      <c r="MWY224" s="3"/>
      <c r="MWZ224" s="3"/>
      <c r="MXA224" s="3"/>
      <c r="MXB224" s="3"/>
      <c r="MXC224" s="3"/>
      <c r="MXD224" s="3"/>
      <c r="MXE224" s="3"/>
      <c r="MXF224" s="3"/>
      <c r="MXG224" s="3"/>
      <c r="MXH224" s="3"/>
      <c r="MXI224" s="3"/>
      <c r="MXJ224" s="3"/>
      <c r="MXK224" s="3"/>
      <c r="MXL224" s="3"/>
      <c r="MXM224" s="3"/>
      <c r="MXN224" s="3"/>
      <c r="MXO224" s="3"/>
      <c r="MXP224" s="3"/>
      <c r="MXQ224" s="3"/>
      <c r="MXR224" s="3"/>
      <c r="MXS224" s="3"/>
      <c r="MXT224" s="3"/>
      <c r="MXU224" s="3"/>
      <c r="MXV224" s="3"/>
      <c r="MXW224" s="3"/>
      <c r="MXX224" s="3"/>
      <c r="MXY224" s="3"/>
      <c r="MXZ224" s="3"/>
      <c r="MYA224" s="3"/>
      <c r="MYB224" s="3"/>
      <c r="MYC224" s="3"/>
      <c r="MYD224" s="3"/>
      <c r="MYE224" s="3"/>
      <c r="MYF224" s="3"/>
      <c r="MYG224" s="3"/>
      <c r="MYH224" s="3"/>
      <c r="MYI224" s="3"/>
      <c r="MYJ224" s="3"/>
      <c r="MYK224" s="3"/>
      <c r="MYL224" s="3"/>
      <c r="MYM224" s="3"/>
      <c r="MYN224" s="3"/>
      <c r="MYO224" s="3"/>
      <c r="MYP224" s="3"/>
      <c r="MYQ224" s="3"/>
      <c r="MYR224" s="3"/>
      <c r="MYS224" s="3"/>
      <c r="MYT224" s="3"/>
      <c r="MYU224" s="3"/>
      <c r="MYV224" s="3"/>
      <c r="MYW224" s="3"/>
      <c r="MYX224" s="3"/>
      <c r="MYY224" s="3"/>
      <c r="MYZ224" s="3"/>
      <c r="MZA224" s="3"/>
      <c r="MZB224" s="3"/>
      <c r="MZC224" s="3"/>
      <c r="MZD224" s="3"/>
      <c r="MZE224" s="3"/>
      <c r="MZF224" s="3"/>
      <c r="MZG224" s="3"/>
      <c r="MZH224" s="3"/>
      <c r="MZI224" s="3"/>
      <c r="MZJ224" s="3"/>
      <c r="MZK224" s="3"/>
      <c r="MZL224" s="3"/>
      <c r="MZM224" s="3"/>
      <c r="MZN224" s="3"/>
      <c r="MZO224" s="3"/>
      <c r="MZP224" s="3"/>
      <c r="MZQ224" s="3"/>
      <c r="MZR224" s="3"/>
      <c r="MZS224" s="3"/>
      <c r="MZT224" s="3"/>
      <c r="MZU224" s="3"/>
      <c r="MZV224" s="3"/>
      <c r="MZW224" s="3"/>
      <c r="MZX224" s="3"/>
      <c r="MZY224" s="3"/>
      <c r="MZZ224" s="3"/>
      <c r="NAA224" s="3"/>
      <c r="NAB224" s="3"/>
      <c r="NAC224" s="3"/>
      <c r="NAD224" s="3"/>
      <c r="NAE224" s="3"/>
      <c r="NAF224" s="3"/>
      <c r="NAG224" s="3"/>
      <c r="NAH224" s="3"/>
      <c r="NAI224" s="3"/>
      <c r="NAJ224" s="3"/>
      <c r="NAK224" s="3"/>
      <c r="NAL224" s="3"/>
      <c r="NAM224" s="3"/>
      <c r="NAN224" s="3"/>
      <c r="NAO224" s="3"/>
      <c r="NAP224" s="3"/>
      <c r="NAQ224" s="3"/>
      <c r="NAR224" s="3"/>
      <c r="NAS224" s="3"/>
      <c r="NAT224" s="3"/>
      <c r="NAU224" s="3"/>
      <c r="NAV224" s="3"/>
      <c r="NAW224" s="3"/>
      <c r="NAX224" s="3"/>
      <c r="NAY224" s="3"/>
      <c r="NAZ224" s="3"/>
      <c r="NBA224" s="3"/>
      <c r="NBB224" s="3"/>
      <c r="NBC224" s="3"/>
      <c r="NBD224" s="3"/>
      <c r="NBE224" s="3"/>
      <c r="NBF224" s="3"/>
      <c r="NBG224" s="3"/>
      <c r="NBH224" s="3"/>
      <c r="NBI224" s="3"/>
      <c r="NBJ224" s="3"/>
      <c r="NBK224" s="3"/>
      <c r="NBL224" s="3"/>
      <c r="NBM224" s="3"/>
      <c r="NBN224" s="3"/>
      <c r="NBO224" s="3"/>
      <c r="NBP224" s="3"/>
      <c r="NBQ224" s="3"/>
      <c r="NBR224" s="3"/>
      <c r="NBS224" s="3"/>
      <c r="NBT224" s="3"/>
      <c r="NBU224" s="3"/>
      <c r="NBV224" s="3"/>
      <c r="NBW224" s="3"/>
      <c r="NBX224" s="3"/>
      <c r="NBY224" s="3"/>
      <c r="NBZ224" s="3"/>
      <c r="NCA224" s="3"/>
      <c r="NCB224" s="3"/>
      <c r="NCC224" s="3"/>
      <c r="NCD224" s="3"/>
      <c r="NCE224" s="3"/>
      <c r="NCF224" s="3"/>
      <c r="NCG224" s="3"/>
      <c r="NCH224" s="3"/>
      <c r="NCI224" s="3"/>
      <c r="NCJ224" s="3"/>
      <c r="NCK224" s="3"/>
      <c r="NCL224" s="3"/>
      <c r="NCM224" s="3"/>
      <c r="NCN224" s="3"/>
      <c r="NCO224" s="3"/>
      <c r="NCP224" s="3"/>
      <c r="NCQ224" s="3"/>
      <c r="NCR224" s="3"/>
      <c r="NCS224" s="3"/>
      <c r="NCT224" s="3"/>
      <c r="NCU224" s="3"/>
      <c r="NCV224" s="3"/>
      <c r="NCW224" s="3"/>
      <c r="NCX224" s="3"/>
      <c r="NCY224" s="3"/>
      <c r="NCZ224" s="3"/>
      <c r="NDA224" s="3"/>
      <c r="NDB224" s="3"/>
      <c r="NDC224" s="3"/>
      <c r="NDD224" s="3"/>
      <c r="NDE224" s="3"/>
      <c r="NDF224" s="3"/>
      <c r="NDG224" s="3"/>
      <c r="NDH224" s="3"/>
      <c r="NDI224" s="3"/>
      <c r="NDJ224" s="3"/>
      <c r="NDK224" s="3"/>
      <c r="NDL224" s="3"/>
      <c r="NDM224" s="3"/>
      <c r="NDN224" s="3"/>
      <c r="NDO224" s="3"/>
      <c r="NDP224" s="3"/>
      <c r="NDQ224" s="3"/>
      <c r="NDR224" s="3"/>
      <c r="NDS224" s="3"/>
      <c r="NDT224" s="3"/>
      <c r="NDU224" s="3"/>
      <c r="NDV224" s="3"/>
      <c r="NDW224" s="3"/>
      <c r="NDX224" s="3"/>
      <c r="NDY224" s="3"/>
      <c r="NDZ224" s="3"/>
      <c r="NEA224" s="3"/>
      <c r="NEB224" s="3"/>
      <c r="NEC224" s="3"/>
      <c r="NED224" s="3"/>
      <c r="NEE224" s="3"/>
      <c r="NEF224" s="3"/>
      <c r="NEG224" s="3"/>
      <c r="NEH224" s="3"/>
      <c r="NEI224" s="3"/>
      <c r="NEJ224" s="3"/>
      <c r="NEK224" s="3"/>
      <c r="NEL224" s="3"/>
      <c r="NEM224" s="3"/>
      <c r="NEN224" s="3"/>
      <c r="NEO224" s="3"/>
      <c r="NEP224" s="3"/>
      <c r="NEQ224" s="3"/>
      <c r="NER224" s="3"/>
      <c r="NES224" s="3"/>
      <c r="NET224" s="3"/>
      <c r="NEU224" s="3"/>
      <c r="NEV224" s="3"/>
      <c r="NEW224" s="3"/>
      <c r="NEX224" s="3"/>
      <c r="NEY224" s="3"/>
      <c r="NEZ224" s="3"/>
      <c r="NFA224" s="3"/>
      <c r="NFB224" s="3"/>
      <c r="NFC224" s="3"/>
      <c r="NFD224" s="3"/>
      <c r="NFE224" s="3"/>
      <c r="NFF224" s="3"/>
      <c r="NFG224" s="3"/>
      <c r="NFH224" s="3"/>
      <c r="NFI224" s="3"/>
      <c r="NFJ224" s="3"/>
      <c r="NFK224" s="3"/>
      <c r="NFL224" s="3"/>
      <c r="NFM224" s="3"/>
      <c r="NFN224" s="3"/>
      <c r="NFO224" s="3"/>
      <c r="NFP224" s="3"/>
      <c r="NFQ224" s="3"/>
      <c r="NFR224" s="3"/>
      <c r="NFS224" s="3"/>
      <c r="NFT224" s="3"/>
      <c r="NFU224" s="3"/>
      <c r="NFV224" s="3"/>
      <c r="NFW224" s="3"/>
      <c r="NFX224" s="3"/>
      <c r="NFY224" s="3"/>
      <c r="NFZ224" s="3"/>
      <c r="NGA224" s="3"/>
      <c r="NGB224" s="3"/>
      <c r="NGC224" s="3"/>
      <c r="NGD224" s="3"/>
      <c r="NGE224" s="3"/>
      <c r="NGF224" s="3"/>
      <c r="NGG224" s="3"/>
      <c r="NGH224" s="3"/>
      <c r="NGI224" s="3"/>
      <c r="NGJ224" s="3"/>
      <c r="NGK224" s="3"/>
      <c r="NGL224" s="3"/>
      <c r="NGM224" s="3"/>
      <c r="NGN224" s="3"/>
      <c r="NGO224" s="3"/>
      <c r="NGP224" s="3"/>
      <c r="NGQ224" s="3"/>
      <c r="NGR224" s="3"/>
      <c r="NGS224" s="3"/>
      <c r="NGT224" s="3"/>
      <c r="NGU224" s="3"/>
      <c r="NGV224" s="3"/>
      <c r="NGW224" s="3"/>
      <c r="NGX224" s="3"/>
      <c r="NGY224" s="3"/>
      <c r="NGZ224" s="3"/>
      <c r="NHA224" s="3"/>
      <c r="NHB224" s="3"/>
      <c r="NHC224" s="3"/>
      <c r="NHD224" s="3"/>
      <c r="NHE224" s="3"/>
      <c r="NHF224" s="3"/>
      <c r="NHG224" s="3"/>
      <c r="NHH224" s="3"/>
      <c r="NHI224" s="3"/>
      <c r="NHJ224" s="3"/>
      <c r="NHK224" s="3"/>
      <c r="NHL224" s="3"/>
      <c r="NHM224" s="3"/>
      <c r="NHN224" s="3"/>
      <c r="NHO224" s="3"/>
      <c r="NHP224" s="3"/>
      <c r="NHQ224" s="3"/>
      <c r="NHR224" s="3"/>
      <c r="NHS224" s="3"/>
      <c r="NHT224" s="3"/>
      <c r="NHU224" s="3"/>
      <c r="NHV224" s="3"/>
      <c r="NHW224" s="3"/>
      <c r="NHX224" s="3"/>
      <c r="NHY224" s="3"/>
      <c r="NHZ224" s="3"/>
      <c r="NIA224" s="3"/>
      <c r="NIB224" s="3"/>
      <c r="NIC224" s="3"/>
      <c r="NID224" s="3"/>
      <c r="NIE224" s="3"/>
      <c r="NIF224" s="3"/>
      <c r="NIG224" s="3"/>
      <c r="NIH224" s="3"/>
      <c r="NII224" s="3"/>
      <c r="NIJ224" s="3"/>
      <c r="NIK224" s="3"/>
      <c r="NIL224" s="3"/>
      <c r="NIM224" s="3"/>
      <c r="NIN224" s="3"/>
      <c r="NIO224" s="3"/>
      <c r="NIP224" s="3"/>
      <c r="NIQ224" s="3"/>
      <c r="NIR224" s="3"/>
      <c r="NIS224" s="3"/>
      <c r="NIT224" s="3"/>
      <c r="NIU224" s="3"/>
      <c r="NIV224" s="3"/>
      <c r="NIW224" s="3"/>
      <c r="NIX224" s="3"/>
      <c r="NIY224" s="3"/>
      <c r="NIZ224" s="3"/>
      <c r="NJA224" s="3"/>
      <c r="NJB224" s="3"/>
      <c r="NJC224" s="3"/>
      <c r="NJD224" s="3"/>
      <c r="NJE224" s="3"/>
      <c r="NJF224" s="3"/>
      <c r="NJG224" s="3"/>
      <c r="NJH224" s="3"/>
      <c r="NJI224" s="3"/>
      <c r="NJJ224" s="3"/>
      <c r="NJK224" s="3"/>
      <c r="NJL224" s="3"/>
      <c r="NJM224" s="3"/>
      <c r="NJN224" s="3"/>
      <c r="NJO224" s="3"/>
      <c r="NJP224" s="3"/>
      <c r="NJQ224" s="3"/>
      <c r="NJR224" s="3"/>
      <c r="NJS224" s="3"/>
      <c r="NJT224" s="3"/>
      <c r="NJU224" s="3"/>
      <c r="NJV224" s="3"/>
      <c r="NJW224" s="3"/>
      <c r="NJX224" s="3"/>
      <c r="NJY224" s="3"/>
      <c r="NJZ224" s="3"/>
      <c r="NKA224" s="3"/>
      <c r="NKB224" s="3"/>
      <c r="NKC224" s="3"/>
      <c r="NKD224" s="3"/>
      <c r="NKE224" s="3"/>
      <c r="NKF224" s="3"/>
      <c r="NKG224" s="3"/>
      <c r="NKH224" s="3"/>
      <c r="NKI224" s="3"/>
      <c r="NKJ224" s="3"/>
      <c r="NKK224" s="3"/>
      <c r="NKL224" s="3"/>
      <c r="NKM224" s="3"/>
      <c r="NKN224" s="3"/>
      <c r="NKO224" s="3"/>
      <c r="NKP224" s="3"/>
      <c r="NKQ224" s="3"/>
      <c r="NKR224" s="3"/>
      <c r="NKS224" s="3"/>
      <c r="NKT224" s="3"/>
      <c r="NKU224" s="3"/>
      <c r="NKV224" s="3"/>
      <c r="NKW224" s="3"/>
      <c r="NKX224" s="3"/>
      <c r="NKY224" s="3"/>
      <c r="NKZ224" s="3"/>
      <c r="NLA224" s="3"/>
      <c r="NLB224" s="3"/>
      <c r="NLC224" s="3"/>
      <c r="NLD224" s="3"/>
      <c r="NLE224" s="3"/>
      <c r="NLF224" s="3"/>
      <c r="NLG224" s="3"/>
      <c r="NLH224" s="3"/>
      <c r="NLI224" s="3"/>
      <c r="NLJ224" s="3"/>
      <c r="NLK224" s="3"/>
      <c r="NLL224" s="3"/>
      <c r="NLM224" s="3"/>
      <c r="NLN224" s="3"/>
      <c r="NLO224" s="3"/>
      <c r="NLP224" s="3"/>
      <c r="NLQ224" s="3"/>
      <c r="NLR224" s="3"/>
      <c r="NLS224" s="3"/>
      <c r="NLT224" s="3"/>
      <c r="NLU224" s="3"/>
      <c r="NLV224" s="3"/>
      <c r="NLW224" s="3"/>
      <c r="NLX224" s="3"/>
      <c r="NLY224" s="3"/>
      <c r="NLZ224" s="3"/>
      <c r="NMA224" s="3"/>
      <c r="NMB224" s="3"/>
      <c r="NMC224" s="3"/>
      <c r="NMD224" s="3"/>
      <c r="NME224" s="3"/>
      <c r="NMF224" s="3"/>
      <c r="NMG224" s="3"/>
      <c r="NMH224" s="3"/>
      <c r="NMI224" s="3"/>
      <c r="NMJ224" s="3"/>
      <c r="NMK224" s="3"/>
      <c r="NML224" s="3"/>
      <c r="NMM224" s="3"/>
      <c r="NMN224" s="3"/>
      <c r="NMO224" s="3"/>
      <c r="NMP224" s="3"/>
      <c r="NMQ224" s="3"/>
      <c r="NMR224" s="3"/>
      <c r="NMS224" s="3"/>
      <c r="NMT224" s="3"/>
      <c r="NMU224" s="3"/>
      <c r="NMV224" s="3"/>
      <c r="NMW224" s="3"/>
      <c r="NMX224" s="3"/>
      <c r="NMY224" s="3"/>
      <c r="NMZ224" s="3"/>
      <c r="NNA224" s="3"/>
      <c r="NNB224" s="3"/>
      <c r="NNC224" s="3"/>
      <c r="NND224" s="3"/>
      <c r="NNE224" s="3"/>
      <c r="NNF224" s="3"/>
      <c r="NNG224" s="3"/>
      <c r="NNH224" s="3"/>
      <c r="NNI224" s="3"/>
      <c r="NNJ224" s="3"/>
      <c r="NNK224" s="3"/>
      <c r="NNL224" s="3"/>
      <c r="NNM224" s="3"/>
      <c r="NNN224" s="3"/>
      <c r="NNO224" s="3"/>
      <c r="NNP224" s="3"/>
      <c r="NNQ224" s="3"/>
      <c r="NNR224" s="3"/>
      <c r="NNS224" s="3"/>
      <c r="NNT224" s="3"/>
      <c r="NNU224" s="3"/>
      <c r="NNV224" s="3"/>
      <c r="NNW224" s="3"/>
      <c r="NNX224" s="3"/>
      <c r="NNY224" s="3"/>
      <c r="NNZ224" s="3"/>
      <c r="NOA224" s="3"/>
      <c r="NOB224" s="3"/>
      <c r="NOC224" s="3"/>
      <c r="NOD224" s="3"/>
      <c r="NOE224" s="3"/>
      <c r="NOF224" s="3"/>
      <c r="NOG224" s="3"/>
      <c r="NOH224" s="3"/>
      <c r="NOI224" s="3"/>
      <c r="NOJ224" s="3"/>
      <c r="NOK224" s="3"/>
      <c r="NOL224" s="3"/>
      <c r="NOM224" s="3"/>
      <c r="NON224" s="3"/>
      <c r="NOO224" s="3"/>
      <c r="NOP224" s="3"/>
      <c r="NOQ224" s="3"/>
      <c r="NOR224" s="3"/>
      <c r="NOS224" s="3"/>
      <c r="NOT224" s="3"/>
      <c r="NOU224" s="3"/>
      <c r="NOV224" s="3"/>
      <c r="NOW224" s="3"/>
      <c r="NOX224" s="3"/>
      <c r="NOY224" s="3"/>
      <c r="NOZ224" s="3"/>
      <c r="NPA224" s="3"/>
      <c r="NPB224" s="3"/>
      <c r="NPC224" s="3"/>
      <c r="NPD224" s="3"/>
      <c r="NPE224" s="3"/>
      <c r="NPF224" s="3"/>
      <c r="NPG224" s="3"/>
      <c r="NPH224" s="3"/>
      <c r="NPI224" s="3"/>
      <c r="NPJ224" s="3"/>
      <c r="NPK224" s="3"/>
      <c r="NPL224" s="3"/>
      <c r="NPM224" s="3"/>
      <c r="NPN224" s="3"/>
      <c r="NPO224" s="3"/>
      <c r="NPP224" s="3"/>
      <c r="NPQ224" s="3"/>
      <c r="NPR224" s="3"/>
      <c r="NPS224" s="3"/>
      <c r="NPT224" s="3"/>
      <c r="NPU224" s="3"/>
      <c r="NPV224" s="3"/>
      <c r="NPW224" s="3"/>
      <c r="NPX224" s="3"/>
      <c r="NPY224" s="3"/>
      <c r="NPZ224" s="3"/>
      <c r="NQA224" s="3"/>
      <c r="NQB224" s="3"/>
      <c r="NQC224" s="3"/>
      <c r="NQD224" s="3"/>
      <c r="NQE224" s="3"/>
      <c r="NQF224" s="3"/>
      <c r="NQG224" s="3"/>
      <c r="NQH224" s="3"/>
      <c r="NQI224" s="3"/>
      <c r="NQJ224" s="3"/>
      <c r="NQK224" s="3"/>
      <c r="NQL224" s="3"/>
      <c r="NQM224" s="3"/>
      <c r="NQN224" s="3"/>
      <c r="NQO224" s="3"/>
      <c r="NQP224" s="3"/>
      <c r="NQQ224" s="3"/>
      <c r="NQR224" s="3"/>
      <c r="NQS224" s="3"/>
      <c r="NQT224" s="3"/>
      <c r="NQU224" s="3"/>
      <c r="NQV224" s="3"/>
      <c r="NQW224" s="3"/>
      <c r="NQX224" s="3"/>
      <c r="NQY224" s="3"/>
      <c r="NQZ224" s="3"/>
      <c r="NRA224" s="3"/>
      <c r="NRB224" s="3"/>
      <c r="NRC224" s="3"/>
      <c r="NRD224" s="3"/>
      <c r="NRE224" s="3"/>
      <c r="NRF224" s="3"/>
      <c r="NRG224" s="3"/>
      <c r="NRH224" s="3"/>
      <c r="NRI224" s="3"/>
      <c r="NRJ224" s="3"/>
      <c r="NRK224" s="3"/>
      <c r="NRL224" s="3"/>
      <c r="NRM224" s="3"/>
      <c r="NRN224" s="3"/>
      <c r="NRO224" s="3"/>
      <c r="NRP224" s="3"/>
      <c r="NRQ224" s="3"/>
      <c r="NRR224" s="3"/>
      <c r="NRS224" s="3"/>
      <c r="NRT224" s="3"/>
      <c r="NRU224" s="3"/>
      <c r="NRV224" s="3"/>
      <c r="NRW224" s="3"/>
      <c r="NRX224" s="3"/>
      <c r="NRY224" s="3"/>
      <c r="NRZ224" s="3"/>
      <c r="NSA224" s="3"/>
      <c r="NSB224" s="3"/>
      <c r="NSC224" s="3"/>
      <c r="NSD224" s="3"/>
      <c r="NSE224" s="3"/>
      <c r="NSF224" s="3"/>
      <c r="NSG224" s="3"/>
      <c r="NSH224" s="3"/>
      <c r="NSI224" s="3"/>
      <c r="NSJ224" s="3"/>
      <c r="NSK224" s="3"/>
      <c r="NSL224" s="3"/>
      <c r="NSM224" s="3"/>
      <c r="NSN224" s="3"/>
      <c r="NSO224" s="3"/>
      <c r="NSP224" s="3"/>
      <c r="NSQ224" s="3"/>
      <c r="NSR224" s="3"/>
      <c r="NSS224" s="3"/>
      <c r="NST224" s="3"/>
      <c r="NSU224" s="3"/>
      <c r="NSV224" s="3"/>
      <c r="NSW224" s="3"/>
      <c r="NSX224" s="3"/>
      <c r="NSY224" s="3"/>
      <c r="NSZ224" s="3"/>
      <c r="NTA224" s="3"/>
      <c r="NTB224" s="3"/>
      <c r="NTC224" s="3"/>
      <c r="NTD224" s="3"/>
      <c r="NTE224" s="3"/>
      <c r="NTF224" s="3"/>
      <c r="NTG224" s="3"/>
      <c r="NTH224" s="3"/>
      <c r="NTI224" s="3"/>
      <c r="NTJ224" s="3"/>
      <c r="NTK224" s="3"/>
      <c r="NTL224" s="3"/>
      <c r="NTM224" s="3"/>
      <c r="NTN224" s="3"/>
      <c r="NTO224" s="3"/>
      <c r="NTP224" s="3"/>
      <c r="NTQ224" s="3"/>
      <c r="NTR224" s="3"/>
      <c r="NTS224" s="3"/>
      <c r="NTT224" s="3"/>
      <c r="NTU224" s="3"/>
      <c r="NTV224" s="3"/>
      <c r="NTW224" s="3"/>
      <c r="NTX224" s="3"/>
      <c r="NTY224" s="3"/>
      <c r="NTZ224" s="3"/>
      <c r="NUA224" s="3"/>
      <c r="NUB224" s="3"/>
      <c r="NUC224" s="3"/>
      <c r="NUD224" s="3"/>
      <c r="NUE224" s="3"/>
      <c r="NUF224" s="3"/>
      <c r="NUG224" s="3"/>
      <c r="NUH224" s="3"/>
      <c r="NUI224" s="3"/>
      <c r="NUJ224" s="3"/>
      <c r="NUK224" s="3"/>
      <c r="NUL224" s="3"/>
      <c r="NUM224" s="3"/>
      <c r="NUN224" s="3"/>
      <c r="NUO224" s="3"/>
      <c r="NUP224" s="3"/>
      <c r="NUQ224" s="3"/>
      <c r="NUR224" s="3"/>
      <c r="NUS224" s="3"/>
      <c r="NUT224" s="3"/>
      <c r="NUU224" s="3"/>
      <c r="NUV224" s="3"/>
      <c r="NUW224" s="3"/>
      <c r="NUX224" s="3"/>
      <c r="NUY224" s="3"/>
      <c r="NUZ224" s="3"/>
      <c r="NVA224" s="3"/>
      <c r="NVB224" s="3"/>
      <c r="NVC224" s="3"/>
      <c r="NVD224" s="3"/>
      <c r="NVE224" s="3"/>
      <c r="NVF224" s="3"/>
      <c r="NVG224" s="3"/>
      <c r="NVH224" s="3"/>
      <c r="NVI224" s="3"/>
      <c r="NVJ224" s="3"/>
      <c r="NVK224" s="3"/>
      <c r="NVL224" s="3"/>
      <c r="NVM224" s="3"/>
      <c r="NVN224" s="3"/>
      <c r="NVO224" s="3"/>
      <c r="NVP224" s="3"/>
      <c r="NVQ224" s="3"/>
      <c r="NVR224" s="3"/>
      <c r="NVS224" s="3"/>
      <c r="NVT224" s="3"/>
      <c r="NVU224" s="3"/>
      <c r="NVV224" s="3"/>
      <c r="NVW224" s="3"/>
      <c r="NVX224" s="3"/>
      <c r="NVY224" s="3"/>
      <c r="NVZ224" s="3"/>
      <c r="NWA224" s="3"/>
      <c r="NWB224" s="3"/>
      <c r="NWC224" s="3"/>
      <c r="NWD224" s="3"/>
      <c r="NWE224" s="3"/>
      <c r="NWF224" s="3"/>
      <c r="NWG224" s="3"/>
      <c r="NWH224" s="3"/>
      <c r="NWI224" s="3"/>
      <c r="NWJ224" s="3"/>
      <c r="NWK224" s="3"/>
      <c r="NWL224" s="3"/>
      <c r="NWM224" s="3"/>
      <c r="NWN224" s="3"/>
      <c r="NWO224" s="3"/>
      <c r="NWP224" s="3"/>
      <c r="NWQ224" s="3"/>
      <c r="NWR224" s="3"/>
      <c r="NWS224" s="3"/>
      <c r="NWT224" s="3"/>
      <c r="NWU224" s="3"/>
      <c r="NWV224" s="3"/>
      <c r="NWW224" s="3"/>
      <c r="NWX224" s="3"/>
      <c r="NWY224" s="3"/>
      <c r="NWZ224" s="3"/>
      <c r="NXA224" s="3"/>
      <c r="NXB224" s="3"/>
      <c r="NXC224" s="3"/>
      <c r="NXD224" s="3"/>
      <c r="NXE224" s="3"/>
      <c r="NXF224" s="3"/>
      <c r="NXG224" s="3"/>
      <c r="NXH224" s="3"/>
      <c r="NXI224" s="3"/>
      <c r="NXJ224" s="3"/>
      <c r="NXK224" s="3"/>
      <c r="NXL224" s="3"/>
      <c r="NXM224" s="3"/>
      <c r="NXN224" s="3"/>
      <c r="NXO224" s="3"/>
      <c r="NXP224" s="3"/>
      <c r="NXQ224" s="3"/>
      <c r="NXR224" s="3"/>
      <c r="NXS224" s="3"/>
      <c r="NXT224" s="3"/>
      <c r="NXU224" s="3"/>
      <c r="NXV224" s="3"/>
      <c r="NXW224" s="3"/>
      <c r="NXX224" s="3"/>
      <c r="NXY224" s="3"/>
      <c r="NXZ224" s="3"/>
      <c r="NYA224" s="3"/>
      <c r="NYB224" s="3"/>
      <c r="NYC224" s="3"/>
      <c r="NYD224" s="3"/>
      <c r="NYE224" s="3"/>
      <c r="NYF224" s="3"/>
      <c r="NYG224" s="3"/>
      <c r="NYH224" s="3"/>
      <c r="NYI224" s="3"/>
      <c r="NYJ224" s="3"/>
      <c r="NYK224" s="3"/>
      <c r="NYL224" s="3"/>
      <c r="NYM224" s="3"/>
      <c r="NYN224" s="3"/>
      <c r="NYO224" s="3"/>
      <c r="NYP224" s="3"/>
      <c r="NYQ224" s="3"/>
      <c r="NYR224" s="3"/>
      <c r="NYS224" s="3"/>
      <c r="NYT224" s="3"/>
      <c r="NYU224" s="3"/>
      <c r="NYV224" s="3"/>
      <c r="NYW224" s="3"/>
      <c r="NYX224" s="3"/>
      <c r="NYY224" s="3"/>
      <c r="NYZ224" s="3"/>
      <c r="NZA224" s="3"/>
      <c r="NZB224" s="3"/>
      <c r="NZC224" s="3"/>
      <c r="NZD224" s="3"/>
      <c r="NZE224" s="3"/>
      <c r="NZF224" s="3"/>
      <c r="NZG224" s="3"/>
      <c r="NZH224" s="3"/>
      <c r="NZI224" s="3"/>
      <c r="NZJ224" s="3"/>
      <c r="NZK224" s="3"/>
      <c r="NZL224" s="3"/>
      <c r="NZM224" s="3"/>
      <c r="NZN224" s="3"/>
      <c r="NZO224" s="3"/>
      <c r="NZP224" s="3"/>
      <c r="NZQ224" s="3"/>
      <c r="NZR224" s="3"/>
      <c r="NZS224" s="3"/>
      <c r="NZT224" s="3"/>
      <c r="NZU224" s="3"/>
      <c r="NZV224" s="3"/>
      <c r="NZW224" s="3"/>
      <c r="NZX224" s="3"/>
      <c r="NZY224" s="3"/>
      <c r="NZZ224" s="3"/>
      <c r="OAA224" s="3"/>
      <c r="OAB224" s="3"/>
      <c r="OAC224" s="3"/>
      <c r="OAD224" s="3"/>
      <c r="OAE224" s="3"/>
      <c r="OAF224" s="3"/>
      <c r="OAG224" s="3"/>
      <c r="OAH224" s="3"/>
      <c r="OAI224" s="3"/>
      <c r="OAJ224" s="3"/>
      <c r="OAK224" s="3"/>
      <c r="OAL224" s="3"/>
      <c r="OAM224" s="3"/>
      <c r="OAN224" s="3"/>
      <c r="OAO224" s="3"/>
      <c r="OAP224" s="3"/>
      <c r="OAQ224" s="3"/>
      <c r="OAR224" s="3"/>
      <c r="OAS224" s="3"/>
      <c r="OAT224" s="3"/>
      <c r="OAU224" s="3"/>
      <c r="OAV224" s="3"/>
      <c r="OAW224" s="3"/>
      <c r="OAX224" s="3"/>
      <c r="OAY224" s="3"/>
      <c r="OAZ224" s="3"/>
      <c r="OBA224" s="3"/>
      <c r="OBB224" s="3"/>
      <c r="OBC224" s="3"/>
      <c r="OBD224" s="3"/>
      <c r="OBE224" s="3"/>
      <c r="OBF224" s="3"/>
      <c r="OBG224" s="3"/>
      <c r="OBH224" s="3"/>
      <c r="OBI224" s="3"/>
      <c r="OBJ224" s="3"/>
      <c r="OBK224" s="3"/>
      <c r="OBL224" s="3"/>
      <c r="OBM224" s="3"/>
      <c r="OBN224" s="3"/>
      <c r="OBO224" s="3"/>
      <c r="OBP224" s="3"/>
      <c r="OBQ224" s="3"/>
      <c r="OBR224" s="3"/>
      <c r="OBS224" s="3"/>
      <c r="OBT224" s="3"/>
      <c r="OBU224" s="3"/>
      <c r="OBV224" s="3"/>
      <c r="OBW224" s="3"/>
      <c r="OBX224" s="3"/>
      <c r="OBY224" s="3"/>
      <c r="OBZ224" s="3"/>
      <c r="OCA224" s="3"/>
      <c r="OCB224" s="3"/>
      <c r="OCC224" s="3"/>
      <c r="OCD224" s="3"/>
      <c r="OCE224" s="3"/>
      <c r="OCF224" s="3"/>
      <c r="OCG224" s="3"/>
      <c r="OCH224" s="3"/>
      <c r="OCI224" s="3"/>
      <c r="OCJ224" s="3"/>
      <c r="OCK224" s="3"/>
      <c r="OCL224" s="3"/>
      <c r="OCM224" s="3"/>
      <c r="OCN224" s="3"/>
      <c r="OCO224" s="3"/>
      <c r="OCP224" s="3"/>
      <c r="OCQ224" s="3"/>
      <c r="OCR224" s="3"/>
      <c r="OCS224" s="3"/>
      <c r="OCT224" s="3"/>
      <c r="OCU224" s="3"/>
      <c r="OCV224" s="3"/>
      <c r="OCW224" s="3"/>
      <c r="OCX224" s="3"/>
      <c r="OCY224" s="3"/>
      <c r="OCZ224" s="3"/>
      <c r="ODA224" s="3"/>
      <c r="ODB224" s="3"/>
      <c r="ODC224" s="3"/>
      <c r="ODD224" s="3"/>
      <c r="ODE224" s="3"/>
      <c r="ODF224" s="3"/>
      <c r="ODG224" s="3"/>
      <c r="ODH224" s="3"/>
      <c r="ODI224" s="3"/>
      <c r="ODJ224" s="3"/>
      <c r="ODK224" s="3"/>
      <c r="ODL224" s="3"/>
      <c r="ODM224" s="3"/>
      <c r="ODN224" s="3"/>
      <c r="ODO224" s="3"/>
      <c r="ODP224" s="3"/>
      <c r="ODQ224" s="3"/>
      <c r="ODR224" s="3"/>
      <c r="ODS224" s="3"/>
      <c r="ODT224" s="3"/>
      <c r="ODU224" s="3"/>
      <c r="ODV224" s="3"/>
      <c r="ODW224" s="3"/>
      <c r="ODX224" s="3"/>
      <c r="ODY224" s="3"/>
      <c r="ODZ224" s="3"/>
      <c r="OEA224" s="3"/>
      <c r="OEB224" s="3"/>
      <c r="OEC224" s="3"/>
      <c r="OED224" s="3"/>
      <c r="OEE224" s="3"/>
      <c r="OEF224" s="3"/>
      <c r="OEG224" s="3"/>
      <c r="OEH224" s="3"/>
      <c r="OEI224" s="3"/>
      <c r="OEJ224" s="3"/>
      <c r="OEK224" s="3"/>
      <c r="OEL224" s="3"/>
      <c r="OEM224" s="3"/>
      <c r="OEN224" s="3"/>
      <c r="OEO224" s="3"/>
      <c r="OEP224" s="3"/>
      <c r="OEQ224" s="3"/>
      <c r="OER224" s="3"/>
      <c r="OES224" s="3"/>
      <c r="OET224" s="3"/>
      <c r="OEU224" s="3"/>
      <c r="OEV224" s="3"/>
      <c r="OEW224" s="3"/>
      <c r="OEX224" s="3"/>
      <c r="OEY224" s="3"/>
      <c r="OEZ224" s="3"/>
      <c r="OFA224" s="3"/>
      <c r="OFB224" s="3"/>
      <c r="OFC224" s="3"/>
      <c r="OFD224" s="3"/>
      <c r="OFE224" s="3"/>
      <c r="OFF224" s="3"/>
      <c r="OFG224" s="3"/>
      <c r="OFH224" s="3"/>
      <c r="OFI224" s="3"/>
      <c r="OFJ224" s="3"/>
      <c r="OFK224" s="3"/>
      <c r="OFL224" s="3"/>
      <c r="OFM224" s="3"/>
      <c r="OFN224" s="3"/>
      <c r="OFO224" s="3"/>
      <c r="OFP224" s="3"/>
      <c r="OFQ224" s="3"/>
      <c r="OFR224" s="3"/>
      <c r="OFS224" s="3"/>
      <c r="OFT224" s="3"/>
      <c r="OFU224" s="3"/>
      <c r="OFV224" s="3"/>
      <c r="OFW224" s="3"/>
      <c r="OFX224" s="3"/>
      <c r="OFY224" s="3"/>
      <c r="OFZ224" s="3"/>
      <c r="OGA224" s="3"/>
      <c r="OGB224" s="3"/>
      <c r="OGC224" s="3"/>
      <c r="OGD224" s="3"/>
      <c r="OGE224" s="3"/>
      <c r="OGF224" s="3"/>
      <c r="OGG224" s="3"/>
      <c r="OGH224" s="3"/>
      <c r="OGI224" s="3"/>
      <c r="OGJ224" s="3"/>
      <c r="OGK224" s="3"/>
      <c r="OGL224" s="3"/>
      <c r="OGM224" s="3"/>
      <c r="OGN224" s="3"/>
      <c r="OGO224" s="3"/>
      <c r="OGP224" s="3"/>
      <c r="OGQ224" s="3"/>
      <c r="OGR224" s="3"/>
      <c r="OGS224" s="3"/>
      <c r="OGT224" s="3"/>
      <c r="OGU224" s="3"/>
      <c r="OGV224" s="3"/>
      <c r="OGW224" s="3"/>
      <c r="OGX224" s="3"/>
      <c r="OGY224" s="3"/>
      <c r="OGZ224" s="3"/>
      <c r="OHA224" s="3"/>
      <c r="OHB224" s="3"/>
      <c r="OHC224" s="3"/>
      <c r="OHD224" s="3"/>
      <c r="OHE224" s="3"/>
      <c r="OHF224" s="3"/>
      <c r="OHG224" s="3"/>
      <c r="OHH224" s="3"/>
      <c r="OHI224" s="3"/>
      <c r="OHJ224" s="3"/>
      <c r="OHK224" s="3"/>
      <c r="OHL224" s="3"/>
      <c r="OHM224" s="3"/>
      <c r="OHN224" s="3"/>
      <c r="OHO224" s="3"/>
      <c r="OHP224" s="3"/>
      <c r="OHQ224" s="3"/>
      <c r="OHR224" s="3"/>
      <c r="OHS224" s="3"/>
      <c r="OHT224" s="3"/>
      <c r="OHU224" s="3"/>
      <c r="OHV224" s="3"/>
      <c r="OHW224" s="3"/>
      <c r="OHX224" s="3"/>
      <c r="OHY224" s="3"/>
      <c r="OHZ224" s="3"/>
      <c r="OIA224" s="3"/>
      <c r="OIB224" s="3"/>
      <c r="OIC224" s="3"/>
      <c r="OID224" s="3"/>
      <c r="OIE224" s="3"/>
      <c r="OIF224" s="3"/>
      <c r="OIG224" s="3"/>
      <c r="OIH224" s="3"/>
      <c r="OII224" s="3"/>
      <c r="OIJ224" s="3"/>
      <c r="OIK224" s="3"/>
      <c r="OIL224" s="3"/>
      <c r="OIM224" s="3"/>
      <c r="OIN224" s="3"/>
      <c r="OIO224" s="3"/>
      <c r="OIP224" s="3"/>
      <c r="OIQ224" s="3"/>
      <c r="OIR224" s="3"/>
      <c r="OIS224" s="3"/>
      <c r="OIT224" s="3"/>
      <c r="OIU224" s="3"/>
      <c r="OIV224" s="3"/>
      <c r="OIW224" s="3"/>
      <c r="OIX224" s="3"/>
      <c r="OIY224" s="3"/>
      <c r="OIZ224" s="3"/>
      <c r="OJA224" s="3"/>
      <c r="OJB224" s="3"/>
      <c r="OJC224" s="3"/>
      <c r="OJD224" s="3"/>
      <c r="OJE224" s="3"/>
      <c r="OJF224" s="3"/>
      <c r="OJG224" s="3"/>
      <c r="OJH224" s="3"/>
      <c r="OJI224" s="3"/>
      <c r="OJJ224" s="3"/>
      <c r="OJK224" s="3"/>
      <c r="OJL224" s="3"/>
      <c r="OJM224" s="3"/>
      <c r="OJN224" s="3"/>
      <c r="OJO224" s="3"/>
      <c r="OJP224" s="3"/>
      <c r="OJQ224" s="3"/>
      <c r="OJR224" s="3"/>
      <c r="OJS224" s="3"/>
      <c r="OJT224" s="3"/>
      <c r="OJU224" s="3"/>
      <c r="OJV224" s="3"/>
      <c r="OJW224" s="3"/>
      <c r="OJX224" s="3"/>
      <c r="OJY224" s="3"/>
      <c r="OJZ224" s="3"/>
      <c r="OKA224" s="3"/>
      <c r="OKB224" s="3"/>
      <c r="OKC224" s="3"/>
      <c r="OKD224" s="3"/>
      <c r="OKE224" s="3"/>
      <c r="OKF224" s="3"/>
      <c r="OKG224" s="3"/>
      <c r="OKH224" s="3"/>
      <c r="OKI224" s="3"/>
      <c r="OKJ224" s="3"/>
      <c r="OKK224" s="3"/>
      <c r="OKL224" s="3"/>
      <c r="OKM224" s="3"/>
      <c r="OKN224" s="3"/>
      <c r="OKO224" s="3"/>
      <c r="OKP224" s="3"/>
      <c r="OKQ224" s="3"/>
      <c r="OKR224" s="3"/>
      <c r="OKS224" s="3"/>
      <c r="OKT224" s="3"/>
      <c r="OKU224" s="3"/>
      <c r="OKV224" s="3"/>
      <c r="OKW224" s="3"/>
      <c r="OKX224" s="3"/>
      <c r="OKY224" s="3"/>
      <c r="OKZ224" s="3"/>
      <c r="OLA224" s="3"/>
      <c r="OLB224" s="3"/>
      <c r="OLC224" s="3"/>
      <c r="OLD224" s="3"/>
      <c r="OLE224" s="3"/>
      <c r="OLF224" s="3"/>
      <c r="OLG224" s="3"/>
      <c r="OLH224" s="3"/>
      <c r="OLI224" s="3"/>
      <c r="OLJ224" s="3"/>
      <c r="OLK224" s="3"/>
      <c r="OLL224" s="3"/>
      <c r="OLM224" s="3"/>
      <c r="OLN224" s="3"/>
      <c r="OLO224" s="3"/>
      <c r="OLP224" s="3"/>
      <c r="OLQ224" s="3"/>
      <c r="OLR224" s="3"/>
      <c r="OLS224" s="3"/>
      <c r="OLT224" s="3"/>
      <c r="OLU224" s="3"/>
      <c r="OLV224" s="3"/>
      <c r="OLW224" s="3"/>
      <c r="OLX224" s="3"/>
      <c r="OLY224" s="3"/>
      <c r="OLZ224" s="3"/>
      <c r="OMA224" s="3"/>
      <c r="OMB224" s="3"/>
      <c r="OMC224" s="3"/>
      <c r="OMD224" s="3"/>
      <c r="OME224" s="3"/>
      <c r="OMF224" s="3"/>
      <c r="OMG224" s="3"/>
      <c r="OMH224" s="3"/>
      <c r="OMI224" s="3"/>
      <c r="OMJ224" s="3"/>
      <c r="OMK224" s="3"/>
      <c r="OML224" s="3"/>
      <c r="OMM224" s="3"/>
      <c r="OMN224" s="3"/>
      <c r="OMO224" s="3"/>
      <c r="OMP224" s="3"/>
      <c r="OMQ224" s="3"/>
      <c r="OMR224" s="3"/>
      <c r="OMS224" s="3"/>
      <c r="OMT224" s="3"/>
      <c r="OMU224" s="3"/>
      <c r="OMV224" s="3"/>
      <c r="OMW224" s="3"/>
      <c r="OMX224" s="3"/>
      <c r="OMY224" s="3"/>
      <c r="OMZ224" s="3"/>
      <c r="ONA224" s="3"/>
      <c r="ONB224" s="3"/>
      <c r="ONC224" s="3"/>
      <c r="OND224" s="3"/>
      <c r="ONE224" s="3"/>
      <c r="ONF224" s="3"/>
      <c r="ONG224" s="3"/>
      <c r="ONH224" s="3"/>
      <c r="ONI224" s="3"/>
      <c r="ONJ224" s="3"/>
      <c r="ONK224" s="3"/>
      <c r="ONL224" s="3"/>
      <c r="ONM224" s="3"/>
      <c r="ONN224" s="3"/>
      <c r="ONO224" s="3"/>
      <c r="ONP224" s="3"/>
      <c r="ONQ224" s="3"/>
      <c r="ONR224" s="3"/>
      <c r="ONS224" s="3"/>
      <c r="ONT224" s="3"/>
      <c r="ONU224" s="3"/>
      <c r="ONV224" s="3"/>
      <c r="ONW224" s="3"/>
      <c r="ONX224" s="3"/>
      <c r="ONY224" s="3"/>
      <c r="ONZ224" s="3"/>
      <c r="OOA224" s="3"/>
      <c r="OOB224" s="3"/>
      <c r="OOC224" s="3"/>
      <c r="OOD224" s="3"/>
      <c r="OOE224" s="3"/>
      <c r="OOF224" s="3"/>
      <c r="OOG224" s="3"/>
      <c r="OOH224" s="3"/>
      <c r="OOI224" s="3"/>
      <c r="OOJ224" s="3"/>
      <c r="OOK224" s="3"/>
      <c r="OOL224" s="3"/>
      <c r="OOM224" s="3"/>
      <c r="OON224" s="3"/>
      <c r="OOO224" s="3"/>
      <c r="OOP224" s="3"/>
      <c r="OOQ224" s="3"/>
      <c r="OOR224" s="3"/>
      <c r="OOS224" s="3"/>
      <c r="OOT224" s="3"/>
      <c r="OOU224" s="3"/>
      <c r="OOV224" s="3"/>
      <c r="OOW224" s="3"/>
      <c r="OOX224" s="3"/>
      <c r="OOY224" s="3"/>
      <c r="OOZ224" s="3"/>
      <c r="OPA224" s="3"/>
      <c r="OPB224" s="3"/>
      <c r="OPC224" s="3"/>
      <c r="OPD224" s="3"/>
      <c r="OPE224" s="3"/>
      <c r="OPF224" s="3"/>
      <c r="OPG224" s="3"/>
      <c r="OPH224" s="3"/>
      <c r="OPI224" s="3"/>
      <c r="OPJ224" s="3"/>
      <c r="OPK224" s="3"/>
      <c r="OPL224" s="3"/>
      <c r="OPM224" s="3"/>
      <c r="OPN224" s="3"/>
      <c r="OPO224" s="3"/>
      <c r="OPP224" s="3"/>
      <c r="OPQ224" s="3"/>
      <c r="OPR224" s="3"/>
      <c r="OPS224" s="3"/>
      <c r="OPT224" s="3"/>
      <c r="OPU224" s="3"/>
      <c r="OPV224" s="3"/>
      <c r="OPW224" s="3"/>
      <c r="OPX224" s="3"/>
      <c r="OPY224" s="3"/>
      <c r="OPZ224" s="3"/>
      <c r="OQA224" s="3"/>
      <c r="OQB224" s="3"/>
      <c r="OQC224" s="3"/>
      <c r="OQD224" s="3"/>
      <c r="OQE224" s="3"/>
      <c r="OQF224" s="3"/>
      <c r="OQG224" s="3"/>
      <c r="OQH224" s="3"/>
      <c r="OQI224" s="3"/>
      <c r="OQJ224" s="3"/>
      <c r="OQK224" s="3"/>
      <c r="OQL224" s="3"/>
      <c r="OQM224" s="3"/>
      <c r="OQN224" s="3"/>
      <c r="OQO224" s="3"/>
      <c r="OQP224" s="3"/>
      <c r="OQQ224" s="3"/>
      <c r="OQR224" s="3"/>
      <c r="OQS224" s="3"/>
      <c r="OQT224" s="3"/>
      <c r="OQU224" s="3"/>
      <c r="OQV224" s="3"/>
      <c r="OQW224" s="3"/>
      <c r="OQX224" s="3"/>
      <c r="OQY224" s="3"/>
      <c r="OQZ224" s="3"/>
      <c r="ORA224" s="3"/>
      <c r="ORB224" s="3"/>
      <c r="ORC224" s="3"/>
      <c r="ORD224" s="3"/>
      <c r="ORE224" s="3"/>
      <c r="ORF224" s="3"/>
      <c r="ORG224" s="3"/>
      <c r="ORH224" s="3"/>
      <c r="ORI224" s="3"/>
      <c r="ORJ224" s="3"/>
      <c r="ORK224" s="3"/>
      <c r="ORL224" s="3"/>
      <c r="ORM224" s="3"/>
      <c r="ORN224" s="3"/>
      <c r="ORO224" s="3"/>
      <c r="ORP224" s="3"/>
      <c r="ORQ224" s="3"/>
      <c r="ORR224" s="3"/>
      <c r="ORS224" s="3"/>
      <c r="ORT224" s="3"/>
      <c r="ORU224" s="3"/>
      <c r="ORV224" s="3"/>
      <c r="ORW224" s="3"/>
      <c r="ORX224" s="3"/>
      <c r="ORY224" s="3"/>
      <c r="ORZ224" s="3"/>
      <c r="OSA224" s="3"/>
      <c r="OSB224" s="3"/>
      <c r="OSC224" s="3"/>
      <c r="OSD224" s="3"/>
      <c r="OSE224" s="3"/>
      <c r="OSF224" s="3"/>
      <c r="OSG224" s="3"/>
      <c r="OSH224" s="3"/>
      <c r="OSI224" s="3"/>
      <c r="OSJ224" s="3"/>
      <c r="OSK224" s="3"/>
      <c r="OSL224" s="3"/>
      <c r="OSM224" s="3"/>
      <c r="OSN224" s="3"/>
      <c r="OSO224" s="3"/>
      <c r="OSP224" s="3"/>
      <c r="OSQ224" s="3"/>
      <c r="OSR224" s="3"/>
      <c r="OSS224" s="3"/>
      <c r="OST224" s="3"/>
      <c r="OSU224" s="3"/>
      <c r="OSV224" s="3"/>
      <c r="OSW224" s="3"/>
      <c r="OSX224" s="3"/>
      <c r="OSY224" s="3"/>
      <c r="OSZ224" s="3"/>
      <c r="OTA224" s="3"/>
      <c r="OTB224" s="3"/>
      <c r="OTC224" s="3"/>
      <c r="OTD224" s="3"/>
      <c r="OTE224" s="3"/>
      <c r="OTF224" s="3"/>
      <c r="OTG224" s="3"/>
      <c r="OTH224" s="3"/>
      <c r="OTI224" s="3"/>
      <c r="OTJ224" s="3"/>
      <c r="OTK224" s="3"/>
      <c r="OTL224" s="3"/>
      <c r="OTM224" s="3"/>
      <c r="OTN224" s="3"/>
      <c r="OTO224" s="3"/>
      <c r="OTP224" s="3"/>
      <c r="OTQ224" s="3"/>
      <c r="OTR224" s="3"/>
      <c r="OTS224" s="3"/>
      <c r="OTT224" s="3"/>
      <c r="OTU224" s="3"/>
      <c r="OTV224" s="3"/>
      <c r="OTW224" s="3"/>
      <c r="OTX224" s="3"/>
      <c r="OTY224" s="3"/>
      <c r="OTZ224" s="3"/>
      <c r="OUA224" s="3"/>
      <c r="OUB224" s="3"/>
      <c r="OUC224" s="3"/>
      <c r="OUD224" s="3"/>
      <c r="OUE224" s="3"/>
      <c r="OUF224" s="3"/>
      <c r="OUG224" s="3"/>
      <c r="OUH224" s="3"/>
      <c r="OUI224" s="3"/>
      <c r="OUJ224" s="3"/>
      <c r="OUK224" s="3"/>
      <c r="OUL224" s="3"/>
      <c r="OUM224" s="3"/>
      <c r="OUN224" s="3"/>
      <c r="OUO224" s="3"/>
      <c r="OUP224" s="3"/>
      <c r="OUQ224" s="3"/>
      <c r="OUR224" s="3"/>
      <c r="OUS224" s="3"/>
      <c r="OUT224" s="3"/>
      <c r="OUU224" s="3"/>
      <c r="OUV224" s="3"/>
      <c r="OUW224" s="3"/>
      <c r="OUX224" s="3"/>
      <c r="OUY224" s="3"/>
      <c r="OUZ224" s="3"/>
      <c r="OVA224" s="3"/>
      <c r="OVB224" s="3"/>
      <c r="OVC224" s="3"/>
      <c r="OVD224" s="3"/>
      <c r="OVE224" s="3"/>
      <c r="OVF224" s="3"/>
      <c r="OVG224" s="3"/>
      <c r="OVH224" s="3"/>
      <c r="OVI224" s="3"/>
      <c r="OVJ224" s="3"/>
      <c r="OVK224" s="3"/>
      <c r="OVL224" s="3"/>
      <c r="OVM224" s="3"/>
      <c r="OVN224" s="3"/>
      <c r="OVO224" s="3"/>
      <c r="OVP224" s="3"/>
      <c r="OVQ224" s="3"/>
      <c r="OVR224" s="3"/>
      <c r="OVS224" s="3"/>
      <c r="OVT224" s="3"/>
      <c r="OVU224" s="3"/>
      <c r="OVV224" s="3"/>
      <c r="OVW224" s="3"/>
      <c r="OVX224" s="3"/>
      <c r="OVY224" s="3"/>
      <c r="OVZ224" s="3"/>
      <c r="OWA224" s="3"/>
      <c r="OWB224" s="3"/>
      <c r="OWC224" s="3"/>
      <c r="OWD224" s="3"/>
      <c r="OWE224" s="3"/>
      <c r="OWF224" s="3"/>
      <c r="OWG224" s="3"/>
      <c r="OWH224" s="3"/>
      <c r="OWI224" s="3"/>
      <c r="OWJ224" s="3"/>
      <c r="OWK224" s="3"/>
      <c r="OWL224" s="3"/>
      <c r="OWM224" s="3"/>
      <c r="OWN224" s="3"/>
      <c r="OWO224" s="3"/>
      <c r="OWP224" s="3"/>
      <c r="OWQ224" s="3"/>
      <c r="OWR224" s="3"/>
      <c r="OWS224" s="3"/>
      <c r="OWT224" s="3"/>
      <c r="OWU224" s="3"/>
      <c r="OWV224" s="3"/>
      <c r="OWW224" s="3"/>
      <c r="OWX224" s="3"/>
      <c r="OWY224" s="3"/>
      <c r="OWZ224" s="3"/>
      <c r="OXA224" s="3"/>
      <c r="OXB224" s="3"/>
      <c r="OXC224" s="3"/>
      <c r="OXD224" s="3"/>
      <c r="OXE224" s="3"/>
      <c r="OXF224" s="3"/>
      <c r="OXG224" s="3"/>
      <c r="OXH224" s="3"/>
      <c r="OXI224" s="3"/>
      <c r="OXJ224" s="3"/>
      <c r="OXK224" s="3"/>
      <c r="OXL224" s="3"/>
      <c r="OXM224" s="3"/>
      <c r="OXN224" s="3"/>
      <c r="OXO224" s="3"/>
      <c r="OXP224" s="3"/>
      <c r="OXQ224" s="3"/>
      <c r="OXR224" s="3"/>
      <c r="OXS224" s="3"/>
      <c r="OXT224" s="3"/>
      <c r="OXU224" s="3"/>
      <c r="OXV224" s="3"/>
      <c r="OXW224" s="3"/>
      <c r="OXX224" s="3"/>
      <c r="OXY224" s="3"/>
      <c r="OXZ224" s="3"/>
      <c r="OYA224" s="3"/>
      <c r="OYB224" s="3"/>
      <c r="OYC224" s="3"/>
      <c r="OYD224" s="3"/>
      <c r="OYE224" s="3"/>
      <c r="OYF224" s="3"/>
      <c r="OYG224" s="3"/>
      <c r="OYH224" s="3"/>
      <c r="OYI224" s="3"/>
      <c r="OYJ224" s="3"/>
      <c r="OYK224" s="3"/>
      <c r="OYL224" s="3"/>
      <c r="OYM224" s="3"/>
      <c r="OYN224" s="3"/>
      <c r="OYO224" s="3"/>
      <c r="OYP224" s="3"/>
      <c r="OYQ224" s="3"/>
      <c r="OYR224" s="3"/>
      <c r="OYS224" s="3"/>
      <c r="OYT224" s="3"/>
      <c r="OYU224" s="3"/>
      <c r="OYV224" s="3"/>
      <c r="OYW224" s="3"/>
      <c r="OYX224" s="3"/>
      <c r="OYY224" s="3"/>
      <c r="OYZ224" s="3"/>
      <c r="OZA224" s="3"/>
      <c r="OZB224" s="3"/>
      <c r="OZC224" s="3"/>
      <c r="OZD224" s="3"/>
      <c r="OZE224" s="3"/>
      <c r="OZF224" s="3"/>
      <c r="OZG224" s="3"/>
      <c r="OZH224" s="3"/>
      <c r="OZI224" s="3"/>
      <c r="OZJ224" s="3"/>
      <c r="OZK224" s="3"/>
      <c r="OZL224" s="3"/>
      <c r="OZM224" s="3"/>
      <c r="OZN224" s="3"/>
      <c r="OZO224" s="3"/>
      <c r="OZP224" s="3"/>
      <c r="OZQ224" s="3"/>
      <c r="OZR224" s="3"/>
      <c r="OZS224" s="3"/>
      <c r="OZT224" s="3"/>
      <c r="OZU224" s="3"/>
      <c r="OZV224" s="3"/>
      <c r="OZW224" s="3"/>
      <c r="OZX224" s="3"/>
      <c r="OZY224" s="3"/>
      <c r="OZZ224" s="3"/>
      <c r="PAA224" s="3"/>
      <c r="PAB224" s="3"/>
      <c r="PAC224" s="3"/>
      <c r="PAD224" s="3"/>
      <c r="PAE224" s="3"/>
      <c r="PAF224" s="3"/>
      <c r="PAG224" s="3"/>
      <c r="PAH224" s="3"/>
      <c r="PAI224" s="3"/>
      <c r="PAJ224" s="3"/>
      <c r="PAK224" s="3"/>
      <c r="PAL224" s="3"/>
      <c r="PAM224" s="3"/>
      <c r="PAN224" s="3"/>
      <c r="PAO224" s="3"/>
      <c r="PAP224" s="3"/>
      <c r="PAQ224" s="3"/>
      <c r="PAR224" s="3"/>
      <c r="PAS224" s="3"/>
      <c r="PAT224" s="3"/>
      <c r="PAU224" s="3"/>
      <c r="PAV224" s="3"/>
      <c r="PAW224" s="3"/>
      <c r="PAX224" s="3"/>
      <c r="PAY224" s="3"/>
      <c r="PAZ224" s="3"/>
      <c r="PBA224" s="3"/>
      <c r="PBB224" s="3"/>
      <c r="PBC224" s="3"/>
      <c r="PBD224" s="3"/>
      <c r="PBE224" s="3"/>
      <c r="PBF224" s="3"/>
      <c r="PBG224" s="3"/>
      <c r="PBH224" s="3"/>
      <c r="PBI224" s="3"/>
      <c r="PBJ224" s="3"/>
      <c r="PBK224" s="3"/>
      <c r="PBL224" s="3"/>
      <c r="PBM224" s="3"/>
      <c r="PBN224" s="3"/>
      <c r="PBO224" s="3"/>
      <c r="PBP224" s="3"/>
      <c r="PBQ224" s="3"/>
      <c r="PBR224" s="3"/>
      <c r="PBS224" s="3"/>
      <c r="PBT224" s="3"/>
      <c r="PBU224" s="3"/>
      <c r="PBV224" s="3"/>
      <c r="PBW224" s="3"/>
      <c r="PBX224" s="3"/>
      <c r="PBY224" s="3"/>
      <c r="PBZ224" s="3"/>
      <c r="PCA224" s="3"/>
      <c r="PCB224" s="3"/>
      <c r="PCC224" s="3"/>
      <c r="PCD224" s="3"/>
      <c r="PCE224" s="3"/>
      <c r="PCF224" s="3"/>
      <c r="PCG224" s="3"/>
      <c r="PCH224" s="3"/>
      <c r="PCI224" s="3"/>
      <c r="PCJ224" s="3"/>
      <c r="PCK224" s="3"/>
      <c r="PCL224" s="3"/>
      <c r="PCM224" s="3"/>
      <c r="PCN224" s="3"/>
      <c r="PCO224" s="3"/>
      <c r="PCP224" s="3"/>
      <c r="PCQ224" s="3"/>
      <c r="PCR224" s="3"/>
      <c r="PCS224" s="3"/>
      <c r="PCT224" s="3"/>
      <c r="PCU224" s="3"/>
      <c r="PCV224" s="3"/>
      <c r="PCW224" s="3"/>
      <c r="PCX224" s="3"/>
      <c r="PCY224" s="3"/>
      <c r="PCZ224" s="3"/>
      <c r="PDA224" s="3"/>
      <c r="PDB224" s="3"/>
      <c r="PDC224" s="3"/>
      <c r="PDD224" s="3"/>
      <c r="PDE224" s="3"/>
      <c r="PDF224" s="3"/>
      <c r="PDG224" s="3"/>
      <c r="PDH224" s="3"/>
      <c r="PDI224" s="3"/>
      <c r="PDJ224" s="3"/>
      <c r="PDK224" s="3"/>
      <c r="PDL224" s="3"/>
      <c r="PDM224" s="3"/>
      <c r="PDN224" s="3"/>
      <c r="PDO224" s="3"/>
      <c r="PDP224" s="3"/>
      <c r="PDQ224" s="3"/>
      <c r="PDR224" s="3"/>
      <c r="PDS224" s="3"/>
      <c r="PDT224" s="3"/>
      <c r="PDU224" s="3"/>
      <c r="PDV224" s="3"/>
      <c r="PDW224" s="3"/>
      <c r="PDX224" s="3"/>
      <c r="PDY224" s="3"/>
      <c r="PDZ224" s="3"/>
      <c r="PEA224" s="3"/>
      <c r="PEB224" s="3"/>
      <c r="PEC224" s="3"/>
      <c r="PED224" s="3"/>
      <c r="PEE224" s="3"/>
      <c r="PEF224" s="3"/>
      <c r="PEG224" s="3"/>
      <c r="PEH224" s="3"/>
      <c r="PEI224" s="3"/>
      <c r="PEJ224" s="3"/>
      <c r="PEK224" s="3"/>
      <c r="PEL224" s="3"/>
      <c r="PEM224" s="3"/>
      <c r="PEN224" s="3"/>
      <c r="PEO224" s="3"/>
      <c r="PEP224" s="3"/>
      <c r="PEQ224" s="3"/>
      <c r="PER224" s="3"/>
      <c r="PES224" s="3"/>
      <c r="PET224" s="3"/>
      <c r="PEU224" s="3"/>
      <c r="PEV224" s="3"/>
      <c r="PEW224" s="3"/>
      <c r="PEX224" s="3"/>
      <c r="PEY224" s="3"/>
      <c r="PEZ224" s="3"/>
      <c r="PFA224" s="3"/>
      <c r="PFB224" s="3"/>
      <c r="PFC224" s="3"/>
      <c r="PFD224" s="3"/>
      <c r="PFE224" s="3"/>
      <c r="PFF224" s="3"/>
      <c r="PFG224" s="3"/>
      <c r="PFH224" s="3"/>
      <c r="PFI224" s="3"/>
      <c r="PFJ224" s="3"/>
      <c r="PFK224" s="3"/>
      <c r="PFL224" s="3"/>
      <c r="PFM224" s="3"/>
      <c r="PFN224" s="3"/>
      <c r="PFO224" s="3"/>
      <c r="PFP224" s="3"/>
      <c r="PFQ224" s="3"/>
      <c r="PFR224" s="3"/>
      <c r="PFS224" s="3"/>
      <c r="PFT224" s="3"/>
      <c r="PFU224" s="3"/>
      <c r="PFV224" s="3"/>
      <c r="PFW224" s="3"/>
      <c r="PFX224" s="3"/>
      <c r="PFY224" s="3"/>
      <c r="PFZ224" s="3"/>
      <c r="PGA224" s="3"/>
      <c r="PGB224" s="3"/>
      <c r="PGC224" s="3"/>
      <c r="PGD224" s="3"/>
      <c r="PGE224" s="3"/>
      <c r="PGF224" s="3"/>
      <c r="PGG224" s="3"/>
      <c r="PGH224" s="3"/>
      <c r="PGI224" s="3"/>
      <c r="PGJ224" s="3"/>
      <c r="PGK224" s="3"/>
      <c r="PGL224" s="3"/>
      <c r="PGM224" s="3"/>
      <c r="PGN224" s="3"/>
      <c r="PGO224" s="3"/>
      <c r="PGP224" s="3"/>
      <c r="PGQ224" s="3"/>
      <c r="PGR224" s="3"/>
      <c r="PGS224" s="3"/>
      <c r="PGT224" s="3"/>
      <c r="PGU224" s="3"/>
      <c r="PGV224" s="3"/>
      <c r="PGW224" s="3"/>
      <c r="PGX224" s="3"/>
      <c r="PGY224" s="3"/>
      <c r="PGZ224" s="3"/>
      <c r="PHA224" s="3"/>
      <c r="PHB224" s="3"/>
      <c r="PHC224" s="3"/>
      <c r="PHD224" s="3"/>
      <c r="PHE224" s="3"/>
      <c r="PHF224" s="3"/>
      <c r="PHG224" s="3"/>
      <c r="PHH224" s="3"/>
      <c r="PHI224" s="3"/>
      <c r="PHJ224" s="3"/>
      <c r="PHK224" s="3"/>
      <c r="PHL224" s="3"/>
      <c r="PHM224" s="3"/>
      <c r="PHN224" s="3"/>
      <c r="PHO224" s="3"/>
      <c r="PHP224" s="3"/>
      <c r="PHQ224" s="3"/>
      <c r="PHR224" s="3"/>
      <c r="PHS224" s="3"/>
      <c r="PHT224" s="3"/>
      <c r="PHU224" s="3"/>
      <c r="PHV224" s="3"/>
      <c r="PHW224" s="3"/>
      <c r="PHX224" s="3"/>
      <c r="PHY224" s="3"/>
      <c r="PHZ224" s="3"/>
      <c r="PIA224" s="3"/>
      <c r="PIB224" s="3"/>
      <c r="PIC224" s="3"/>
      <c r="PID224" s="3"/>
      <c r="PIE224" s="3"/>
      <c r="PIF224" s="3"/>
      <c r="PIG224" s="3"/>
      <c r="PIH224" s="3"/>
      <c r="PII224" s="3"/>
      <c r="PIJ224" s="3"/>
      <c r="PIK224" s="3"/>
      <c r="PIL224" s="3"/>
      <c r="PIM224" s="3"/>
      <c r="PIN224" s="3"/>
      <c r="PIO224" s="3"/>
      <c r="PIP224" s="3"/>
      <c r="PIQ224" s="3"/>
      <c r="PIR224" s="3"/>
      <c r="PIS224" s="3"/>
      <c r="PIT224" s="3"/>
      <c r="PIU224" s="3"/>
      <c r="PIV224" s="3"/>
      <c r="PIW224" s="3"/>
      <c r="PIX224" s="3"/>
      <c r="PIY224" s="3"/>
      <c r="PIZ224" s="3"/>
      <c r="PJA224" s="3"/>
      <c r="PJB224" s="3"/>
      <c r="PJC224" s="3"/>
      <c r="PJD224" s="3"/>
      <c r="PJE224" s="3"/>
      <c r="PJF224" s="3"/>
      <c r="PJG224" s="3"/>
      <c r="PJH224" s="3"/>
      <c r="PJI224" s="3"/>
      <c r="PJJ224" s="3"/>
      <c r="PJK224" s="3"/>
      <c r="PJL224" s="3"/>
      <c r="PJM224" s="3"/>
      <c r="PJN224" s="3"/>
      <c r="PJO224" s="3"/>
      <c r="PJP224" s="3"/>
      <c r="PJQ224" s="3"/>
      <c r="PJR224" s="3"/>
      <c r="PJS224" s="3"/>
      <c r="PJT224" s="3"/>
      <c r="PJU224" s="3"/>
      <c r="PJV224" s="3"/>
      <c r="PJW224" s="3"/>
      <c r="PJX224" s="3"/>
      <c r="PJY224" s="3"/>
      <c r="PJZ224" s="3"/>
      <c r="PKA224" s="3"/>
      <c r="PKB224" s="3"/>
      <c r="PKC224" s="3"/>
      <c r="PKD224" s="3"/>
      <c r="PKE224" s="3"/>
      <c r="PKF224" s="3"/>
      <c r="PKG224" s="3"/>
      <c r="PKH224" s="3"/>
      <c r="PKI224" s="3"/>
      <c r="PKJ224" s="3"/>
      <c r="PKK224" s="3"/>
      <c r="PKL224" s="3"/>
      <c r="PKM224" s="3"/>
      <c r="PKN224" s="3"/>
      <c r="PKO224" s="3"/>
      <c r="PKP224" s="3"/>
      <c r="PKQ224" s="3"/>
      <c r="PKR224" s="3"/>
      <c r="PKS224" s="3"/>
      <c r="PKT224" s="3"/>
      <c r="PKU224" s="3"/>
      <c r="PKV224" s="3"/>
      <c r="PKW224" s="3"/>
      <c r="PKX224" s="3"/>
      <c r="PKY224" s="3"/>
      <c r="PKZ224" s="3"/>
      <c r="PLA224" s="3"/>
      <c r="PLB224" s="3"/>
      <c r="PLC224" s="3"/>
      <c r="PLD224" s="3"/>
      <c r="PLE224" s="3"/>
      <c r="PLF224" s="3"/>
      <c r="PLG224" s="3"/>
      <c r="PLH224" s="3"/>
      <c r="PLI224" s="3"/>
      <c r="PLJ224" s="3"/>
      <c r="PLK224" s="3"/>
      <c r="PLL224" s="3"/>
      <c r="PLM224" s="3"/>
      <c r="PLN224" s="3"/>
      <c r="PLO224" s="3"/>
      <c r="PLP224" s="3"/>
      <c r="PLQ224" s="3"/>
      <c r="PLR224" s="3"/>
      <c r="PLS224" s="3"/>
      <c r="PLT224" s="3"/>
      <c r="PLU224" s="3"/>
      <c r="PLV224" s="3"/>
      <c r="PLW224" s="3"/>
      <c r="PLX224" s="3"/>
      <c r="PLY224" s="3"/>
      <c r="PLZ224" s="3"/>
      <c r="PMA224" s="3"/>
      <c r="PMB224" s="3"/>
      <c r="PMC224" s="3"/>
      <c r="PMD224" s="3"/>
      <c r="PME224" s="3"/>
      <c r="PMF224" s="3"/>
      <c r="PMG224" s="3"/>
      <c r="PMH224" s="3"/>
      <c r="PMI224" s="3"/>
      <c r="PMJ224" s="3"/>
      <c r="PMK224" s="3"/>
      <c r="PML224" s="3"/>
      <c r="PMM224" s="3"/>
      <c r="PMN224" s="3"/>
      <c r="PMO224" s="3"/>
      <c r="PMP224" s="3"/>
      <c r="PMQ224" s="3"/>
      <c r="PMR224" s="3"/>
      <c r="PMS224" s="3"/>
      <c r="PMT224" s="3"/>
      <c r="PMU224" s="3"/>
      <c r="PMV224" s="3"/>
      <c r="PMW224" s="3"/>
      <c r="PMX224" s="3"/>
      <c r="PMY224" s="3"/>
      <c r="PMZ224" s="3"/>
      <c r="PNA224" s="3"/>
      <c r="PNB224" s="3"/>
      <c r="PNC224" s="3"/>
      <c r="PND224" s="3"/>
      <c r="PNE224" s="3"/>
      <c r="PNF224" s="3"/>
      <c r="PNG224" s="3"/>
      <c r="PNH224" s="3"/>
      <c r="PNI224" s="3"/>
      <c r="PNJ224" s="3"/>
      <c r="PNK224" s="3"/>
      <c r="PNL224" s="3"/>
      <c r="PNM224" s="3"/>
      <c r="PNN224" s="3"/>
      <c r="PNO224" s="3"/>
      <c r="PNP224" s="3"/>
      <c r="PNQ224" s="3"/>
      <c r="PNR224" s="3"/>
      <c r="PNS224" s="3"/>
      <c r="PNT224" s="3"/>
      <c r="PNU224" s="3"/>
      <c r="PNV224" s="3"/>
      <c r="PNW224" s="3"/>
      <c r="PNX224" s="3"/>
      <c r="PNY224" s="3"/>
      <c r="PNZ224" s="3"/>
      <c r="POA224" s="3"/>
      <c r="POB224" s="3"/>
      <c r="POC224" s="3"/>
      <c r="POD224" s="3"/>
      <c r="POE224" s="3"/>
      <c r="POF224" s="3"/>
      <c r="POG224" s="3"/>
      <c r="POH224" s="3"/>
      <c r="POI224" s="3"/>
      <c r="POJ224" s="3"/>
      <c r="POK224" s="3"/>
      <c r="POL224" s="3"/>
      <c r="POM224" s="3"/>
      <c r="PON224" s="3"/>
      <c r="POO224" s="3"/>
      <c r="POP224" s="3"/>
      <c r="POQ224" s="3"/>
      <c r="POR224" s="3"/>
      <c r="POS224" s="3"/>
      <c r="POT224" s="3"/>
      <c r="POU224" s="3"/>
      <c r="POV224" s="3"/>
      <c r="POW224" s="3"/>
      <c r="POX224" s="3"/>
      <c r="POY224" s="3"/>
      <c r="POZ224" s="3"/>
      <c r="PPA224" s="3"/>
      <c r="PPB224" s="3"/>
      <c r="PPC224" s="3"/>
      <c r="PPD224" s="3"/>
      <c r="PPE224" s="3"/>
      <c r="PPF224" s="3"/>
      <c r="PPG224" s="3"/>
      <c r="PPH224" s="3"/>
      <c r="PPI224" s="3"/>
      <c r="PPJ224" s="3"/>
      <c r="PPK224" s="3"/>
      <c r="PPL224" s="3"/>
      <c r="PPM224" s="3"/>
      <c r="PPN224" s="3"/>
      <c r="PPO224" s="3"/>
      <c r="PPP224" s="3"/>
      <c r="PPQ224" s="3"/>
      <c r="PPR224" s="3"/>
      <c r="PPS224" s="3"/>
      <c r="PPT224" s="3"/>
      <c r="PPU224" s="3"/>
      <c r="PPV224" s="3"/>
      <c r="PPW224" s="3"/>
      <c r="PPX224" s="3"/>
      <c r="PPY224" s="3"/>
      <c r="PPZ224" s="3"/>
      <c r="PQA224" s="3"/>
      <c r="PQB224" s="3"/>
      <c r="PQC224" s="3"/>
      <c r="PQD224" s="3"/>
      <c r="PQE224" s="3"/>
      <c r="PQF224" s="3"/>
      <c r="PQG224" s="3"/>
      <c r="PQH224" s="3"/>
      <c r="PQI224" s="3"/>
      <c r="PQJ224" s="3"/>
      <c r="PQK224" s="3"/>
      <c r="PQL224" s="3"/>
      <c r="PQM224" s="3"/>
      <c r="PQN224" s="3"/>
      <c r="PQO224" s="3"/>
      <c r="PQP224" s="3"/>
      <c r="PQQ224" s="3"/>
      <c r="PQR224" s="3"/>
      <c r="PQS224" s="3"/>
      <c r="PQT224" s="3"/>
      <c r="PQU224" s="3"/>
      <c r="PQV224" s="3"/>
      <c r="PQW224" s="3"/>
      <c r="PQX224" s="3"/>
      <c r="PQY224" s="3"/>
      <c r="PQZ224" s="3"/>
      <c r="PRA224" s="3"/>
      <c r="PRB224" s="3"/>
      <c r="PRC224" s="3"/>
      <c r="PRD224" s="3"/>
      <c r="PRE224" s="3"/>
      <c r="PRF224" s="3"/>
      <c r="PRG224" s="3"/>
      <c r="PRH224" s="3"/>
      <c r="PRI224" s="3"/>
      <c r="PRJ224" s="3"/>
      <c r="PRK224" s="3"/>
      <c r="PRL224" s="3"/>
      <c r="PRM224" s="3"/>
      <c r="PRN224" s="3"/>
      <c r="PRO224" s="3"/>
      <c r="PRP224" s="3"/>
      <c r="PRQ224" s="3"/>
      <c r="PRR224" s="3"/>
      <c r="PRS224" s="3"/>
      <c r="PRT224" s="3"/>
      <c r="PRU224" s="3"/>
      <c r="PRV224" s="3"/>
      <c r="PRW224" s="3"/>
      <c r="PRX224" s="3"/>
      <c r="PRY224" s="3"/>
      <c r="PRZ224" s="3"/>
      <c r="PSA224" s="3"/>
      <c r="PSB224" s="3"/>
      <c r="PSC224" s="3"/>
      <c r="PSD224" s="3"/>
      <c r="PSE224" s="3"/>
      <c r="PSF224" s="3"/>
      <c r="PSG224" s="3"/>
      <c r="PSH224" s="3"/>
      <c r="PSI224" s="3"/>
      <c r="PSJ224" s="3"/>
      <c r="PSK224" s="3"/>
      <c r="PSL224" s="3"/>
      <c r="PSM224" s="3"/>
      <c r="PSN224" s="3"/>
      <c r="PSO224" s="3"/>
      <c r="PSP224" s="3"/>
      <c r="PSQ224" s="3"/>
      <c r="PSR224" s="3"/>
      <c r="PSS224" s="3"/>
      <c r="PST224" s="3"/>
      <c r="PSU224" s="3"/>
      <c r="PSV224" s="3"/>
      <c r="PSW224" s="3"/>
      <c r="PSX224" s="3"/>
      <c r="PSY224" s="3"/>
      <c r="PSZ224" s="3"/>
      <c r="PTA224" s="3"/>
      <c r="PTB224" s="3"/>
      <c r="PTC224" s="3"/>
      <c r="PTD224" s="3"/>
      <c r="PTE224" s="3"/>
      <c r="PTF224" s="3"/>
      <c r="PTG224" s="3"/>
      <c r="PTH224" s="3"/>
      <c r="PTI224" s="3"/>
      <c r="PTJ224" s="3"/>
      <c r="PTK224" s="3"/>
      <c r="PTL224" s="3"/>
      <c r="PTM224" s="3"/>
      <c r="PTN224" s="3"/>
      <c r="PTO224" s="3"/>
      <c r="PTP224" s="3"/>
      <c r="PTQ224" s="3"/>
      <c r="PTR224" s="3"/>
      <c r="PTS224" s="3"/>
      <c r="PTT224" s="3"/>
      <c r="PTU224" s="3"/>
      <c r="PTV224" s="3"/>
      <c r="PTW224" s="3"/>
      <c r="PTX224" s="3"/>
      <c r="PTY224" s="3"/>
      <c r="PTZ224" s="3"/>
      <c r="PUA224" s="3"/>
      <c r="PUB224" s="3"/>
      <c r="PUC224" s="3"/>
      <c r="PUD224" s="3"/>
      <c r="PUE224" s="3"/>
      <c r="PUF224" s="3"/>
      <c r="PUG224" s="3"/>
      <c r="PUH224" s="3"/>
      <c r="PUI224" s="3"/>
      <c r="PUJ224" s="3"/>
      <c r="PUK224" s="3"/>
      <c r="PUL224" s="3"/>
      <c r="PUM224" s="3"/>
      <c r="PUN224" s="3"/>
      <c r="PUO224" s="3"/>
      <c r="PUP224" s="3"/>
      <c r="PUQ224" s="3"/>
      <c r="PUR224" s="3"/>
      <c r="PUS224" s="3"/>
      <c r="PUT224" s="3"/>
      <c r="PUU224" s="3"/>
      <c r="PUV224" s="3"/>
      <c r="PUW224" s="3"/>
      <c r="PUX224" s="3"/>
      <c r="PUY224" s="3"/>
      <c r="PUZ224" s="3"/>
      <c r="PVA224" s="3"/>
      <c r="PVB224" s="3"/>
      <c r="PVC224" s="3"/>
      <c r="PVD224" s="3"/>
      <c r="PVE224" s="3"/>
      <c r="PVF224" s="3"/>
      <c r="PVG224" s="3"/>
      <c r="PVH224" s="3"/>
      <c r="PVI224" s="3"/>
      <c r="PVJ224" s="3"/>
      <c r="PVK224" s="3"/>
      <c r="PVL224" s="3"/>
      <c r="PVM224" s="3"/>
      <c r="PVN224" s="3"/>
      <c r="PVO224" s="3"/>
      <c r="PVP224" s="3"/>
      <c r="PVQ224" s="3"/>
      <c r="PVR224" s="3"/>
      <c r="PVS224" s="3"/>
      <c r="PVT224" s="3"/>
      <c r="PVU224" s="3"/>
      <c r="PVV224" s="3"/>
      <c r="PVW224" s="3"/>
      <c r="PVX224" s="3"/>
      <c r="PVY224" s="3"/>
      <c r="PVZ224" s="3"/>
      <c r="PWA224" s="3"/>
      <c r="PWB224" s="3"/>
      <c r="PWC224" s="3"/>
      <c r="PWD224" s="3"/>
      <c r="PWE224" s="3"/>
      <c r="PWF224" s="3"/>
      <c r="PWG224" s="3"/>
      <c r="PWH224" s="3"/>
      <c r="PWI224" s="3"/>
      <c r="PWJ224" s="3"/>
      <c r="PWK224" s="3"/>
      <c r="PWL224" s="3"/>
      <c r="PWM224" s="3"/>
      <c r="PWN224" s="3"/>
      <c r="PWO224" s="3"/>
      <c r="PWP224" s="3"/>
      <c r="PWQ224" s="3"/>
      <c r="PWR224" s="3"/>
      <c r="PWS224" s="3"/>
      <c r="PWT224" s="3"/>
      <c r="PWU224" s="3"/>
      <c r="PWV224" s="3"/>
      <c r="PWW224" s="3"/>
      <c r="PWX224" s="3"/>
      <c r="PWY224" s="3"/>
      <c r="PWZ224" s="3"/>
      <c r="PXA224" s="3"/>
      <c r="PXB224" s="3"/>
      <c r="PXC224" s="3"/>
      <c r="PXD224" s="3"/>
      <c r="PXE224" s="3"/>
      <c r="PXF224" s="3"/>
      <c r="PXG224" s="3"/>
      <c r="PXH224" s="3"/>
      <c r="PXI224" s="3"/>
      <c r="PXJ224" s="3"/>
      <c r="PXK224" s="3"/>
      <c r="PXL224" s="3"/>
      <c r="PXM224" s="3"/>
      <c r="PXN224" s="3"/>
      <c r="PXO224" s="3"/>
      <c r="PXP224" s="3"/>
      <c r="PXQ224" s="3"/>
      <c r="PXR224" s="3"/>
      <c r="PXS224" s="3"/>
      <c r="PXT224" s="3"/>
      <c r="PXU224" s="3"/>
      <c r="PXV224" s="3"/>
      <c r="PXW224" s="3"/>
      <c r="PXX224" s="3"/>
      <c r="PXY224" s="3"/>
      <c r="PXZ224" s="3"/>
      <c r="PYA224" s="3"/>
      <c r="PYB224" s="3"/>
      <c r="PYC224" s="3"/>
      <c r="PYD224" s="3"/>
      <c r="PYE224" s="3"/>
      <c r="PYF224" s="3"/>
      <c r="PYG224" s="3"/>
      <c r="PYH224" s="3"/>
      <c r="PYI224" s="3"/>
      <c r="PYJ224" s="3"/>
      <c r="PYK224" s="3"/>
      <c r="PYL224" s="3"/>
      <c r="PYM224" s="3"/>
      <c r="PYN224" s="3"/>
      <c r="PYO224" s="3"/>
      <c r="PYP224" s="3"/>
      <c r="PYQ224" s="3"/>
      <c r="PYR224" s="3"/>
      <c r="PYS224" s="3"/>
      <c r="PYT224" s="3"/>
      <c r="PYU224" s="3"/>
      <c r="PYV224" s="3"/>
      <c r="PYW224" s="3"/>
      <c r="PYX224" s="3"/>
      <c r="PYY224" s="3"/>
      <c r="PYZ224" s="3"/>
      <c r="PZA224" s="3"/>
      <c r="PZB224" s="3"/>
      <c r="PZC224" s="3"/>
      <c r="PZD224" s="3"/>
      <c r="PZE224" s="3"/>
      <c r="PZF224" s="3"/>
      <c r="PZG224" s="3"/>
      <c r="PZH224" s="3"/>
      <c r="PZI224" s="3"/>
      <c r="PZJ224" s="3"/>
      <c r="PZK224" s="3"/>
      <c r="PZL224" s="3"/>
      <c r="PZM224" s="3"/>
      <c r="PZN224" s="3"/>
      <c r="PZO224" s="3"/>
      <c r="PZP224" s="3"/>
      <c r="PZQ224" s="3"/>
      <c r="PZR224" s="3"/>
      <c r="PZS224" s="3"/>
      <c r="PZT224" s="3"/>
      <c r="PZU224" s="3"/>
      <c r="PZV224" s="3"/>
      <c r="PZW224" s="3"/>
      <c r="PZX224" s="3"/>
      <c r="PZY224" s="3"/>
      <c r="PZZ224" s="3"/>
      <c r="QAA224" s="3"/>
      <c r="QAB224" s="3"/>
      <c r="QAC224" s="3"/>
      <c r="QAD224" s="3"/>
      <c r="QAE224" s="3"/>
      <c r="QAF224" s="3"/>
      <c r="QAG224" s="3"/>
      <c r="QAH224" s="3"/>
      <c r="QAI224" s="3"/>
      <c r="QAJ224" s="3"/>
      <c r="QAK224" s="3"/>
      <c r="QAL224" s="3"/>
      <c r="QAM224" s="3"/>
      <c r="QAN224" s="3"/>
      <c r="QAO224" s="3"/>
      <c r="QAP224" s="3"/>
      <c r="QAQ224" s="3"/>
      <c r="QAR224" s="3"/>
      <c r="QAS224" s="3"/>
      <c r="QAT224" s="3"/>
      <c r="QAU224" s="3"/>
      <c r="QAV224" s="3"/>
      <c r="QAW224" s="3"/>
      <c r="QAX224" s="3"/>
      <c r="QAY224" s="3"/>
      <c r="QAZ224" s="3"/>
      <c r="QBA224" s="3"/>
      <c r="QBB224" s="3"/>
      <c r="QBC224" s="3"/>
      <c r="QBD224" s="3"/>
      <c r="QBE224" s="3"/>
      <c r="QBF224" s="3"/>
      <c r="QBG224" s="3"/>
      <c r="QBH224" s="3"/>
      <c r="QBI224" s="3"/>
      <c r="QBJ224" s="3"/>
      <c r="QBK224" s="3"/>
      <c r="QBL224" s="3"/>
      <c r="QBM224" s="3"/>
      <c r="QBN224" s="3"/>
      <c r="QBO224" s="3"/>
      <c r="QBP224" s="3"/>
      <c r="QBQ224" s="3"/>
      <c r="QBR224" s="3"/>
      <c r="QBS224" s="3"/>
      <c r="QBT224" s="3"/>
      <c r="QBU224" s="3"/>
      <c r="QBV224" s="3"/>
      <c r="QBW224" s="3"/>
      <c r="QBX224" s="3"/>
      <c r="QBY224" s="3"/>
      <c r="QBZ224" s="3"/>
      <c r="QCA224" s="3"/>
      <c r="QCB224" s="3"/>
      <c r="QCC224" s="3"/>
      <c r="QCD224" s="3"/>
      <c r="QCE224" s="3"/>
      <c r="QCF224" s="3"/>
      <c r="QCG224" s="3"/>
      <c r="QCH224" s="3"/>
      <c r="QCI224" s="3"/>
      <c r="QCJ224" s="3"/>
      <c r="QCK224" s="3"/>
      <c r="QCL224" s="3"/>
      <c r="QCM224" s="3"/>
      <c r="QCN224" s="3"/>
      <c r="QCO224" s="3"/>
      <c r="QCP224" s="3"/>
      <c r="QCQ224" s="3"/>
      <c r="QCR224" s="3"/>
      <c r="QCS224" s="3"/>
      <c r="QCT224" s="3"/>
      <c r="QCU224" s="3"/>
      <c r="QCV224" s="3"/>
      <c r="QCW224" s="3"/>
      <c r="QCX224" s="3"/>
      <c r="QCY224" s="3"/>
      <c r="QCZ224" s="3"/>
      <c r="QDA224" s="3"/>
      <c r="QDB224" s="3"/>
      <c r="QDC224" s="3"/>
      <c r="QDD224" s="3"/>
      <c r="QDE224" s="3"/>
      <c r="QDF224" s="3"/>
      <c r="QDG224" s="3"/>
      <c r="QDH224" s="3"/>
      <c r="QDI224" s="3"/>
      <c r="QDJ224" s="3"/>
      <c r="QDK224" s="3"/>
      <c r="QDL224" s="3"/>
      <c r="QDM224" s="3"/>
      <c r="QDN224" s="3"/>
      <c r="QDO224" s="3"/>
      <c r="QDP224" s="3"/>
      <c r="QDQ224" s="3"/>
      <c r="QDR224" s="3"/>
      <c r="QDS224" s="3"/>
      <c r="QDT224" s="3"/>
      <c r="QDU224" s="3"/>
      <c r="QDV224" s="3"/>
      <c r="QDW224" s="3"/>
      <c r="QDX224" s="3"/>
      <c r="QDY224" s="3"/>
      <c r="QDZ224" s="3"/>
      <c r="QEA224" s="3"/>
      <c r="QEB224" s="3"/>
      <c r="QEC224" s="3"/>
      <c r="QED224" s="3"/>
      <c r="QEE224" s="3"/>
      <c r="QEF224" s="3"/>
      <c r="QEG224" s="3"/>
      <c r="QEH224" s="3"/>
      <c r="QEI224" s="3"/>
      <c r="QEJ224" s="3"/>
      <c r="QEK224" s="3"/>
      <c r="QEL224" s="3"/>
      <c r="QEM224" s="3"/>
      <c r="QEN224" s="3"/>
      <c r="QEO224" s="3"/>
      <c r="QEP224" s="3"/>
      <c r="QEQ224" s="3"/>
      <c r="QER224" s="3"/>
      <c r="QES224" s="3"/>
      <c r="QET224" s="3"/>
      <c r="QEU224" s="3"/>
      <c r="QEV224" s="3"/>
      <c r="QEW224" s="3"/>
      <c r="QEX224" s="3"/>
      <c r="QEY224" s="3"/>
      <c r="QEZ224" s="3"/>
      <c r="QFA224" s="3"/>
      <c r="QFB224" s="3"/>
      <c r="QFC224" s="3"/>
      <c r="QFD224" s="3"/>
      <c r="QFE224" s="3"/>
      <c r="QFF224" s="3"/>
      <c r="QFG224" s="3"/>
      <c r="QFH224" s="3"/>
      <c r="QFI224" s="3"/>
      <c r="QFJ224" s="3"/>
      <c r="QFK224" s="3"/>
      <c r="QFL224" s="3"/>
      <c r="QFM224" s="3"/>
      <c r="QFN224" s="3"/>
      <c r="QFO224" s="3"/>
      <c r="QFP224" s="3"/>
      <c r="QFQ224" s="3"/>
      <c r="QFR224" s="3"/>
      <c r="QFS224" s="3"/>
      <c r="QFT224" s="3"/>
      <c r="QFU224" s="3"/>
      <c r="QFV224" s="3"/>
      <c r="QFW224" s="3"/>
      <c r="QFX224" s="3"/>
      <c r="QFY224" s="3"/>
      <c r="QFZ224" s="3"/>
      <c r="QGA224" s="3"/>
      <c r="QGB224" s="3"/>
      <c r="QGC224" s="3"/>
      <c r="QGD224" s="3"/>
      <c r="QGE224" s="3"/>
      <c r="QGF224" s="3"/>
      <c r="QGG224" s="3"/>
      <c r="QGH224" s="3"/>
      <c r="QGI224" s="3"/>
      <c r="QGJ224" s="3"/>
      <c r="QGK224" s="3"/>
      <c r="QGL224" s="3"/>
      <c r="QGM224" s="3"/>
      <c r="QGN224" s="3"/>
      <c r="QGO224" s="3"/>
      <c r="QGP224" s="3"/>
      <c r="QGQ224" s="3"/>
      <c r="QGR224" s="3"/>
      <c r="QGS224" s="3"/>
      <c r="QGT224" s="3"/>
      <c r="QGU224" s="3"/>
      <c r="QGV224" s="3"/>
      <c r="QGW224" s="3"/>
      <c r="QGX224" s="3"/>
      <c r="QGY224" s="3"/>
      <c r="QGZ224" s="3"/>
      <c r="QHA224" s="3"/>
      <c r="QHB224" s="3"/>
      <c r="QHC224" s="3"/>
      <c r="QHD224" s="3"/>
      <c r="QHE224" s="3"/>
      <c r="QHF224" s="3"/>
      <c r="QHG224" s="3"/>
      <c r="QHH224" s="3"/>
      <c r="QHI224" s="3"/>
      <c r="QHJ224" s="3"/>
      <c r="QHK224" s="3"/>
      <c r="QHL224" s="3"/>
      <c r="QHM224" s="3"/>
      <c r="QHN224" s="3"/>
      <c r="QHO224" s="3"/>
      <c r="QHP224" s="3"/>
      <c r="QHQ224" s="3"/>
      <c r="QHR224" s="3"/>
      <c r="QHS224" s="3"/>
      <c r="QHT224" s="3"/>
      <c r="QHU224" s="3"/>
      <c r="QHV224" s="3"/>
      <c r="QHW224" s="3"/>
      <c r="QHX224" s="3"/>
      <c r="QHY224" s="3"/>
      <c r="QHZ224" s="3"/>
      <c r="QIA224" s="3"/>
      <c r="QIB224" s="3"/>
      <c r="QIC224" s="3"/>
      <c r="QID224" s="3"/>
      <c r="QIE224" s="3"/>
      <c r="QIF224" s="3"/>
      <c r="QIG224" s="3"/>
      <c r="QIH224" s="3"/>
      <c r="QII224" s="3"/>
      <c r="QIJ224" s="3"/>
      <c r="QIK224" s="3"/>
      <c r="QIL224" s="3"/>
      <c r="QIM224" s="3"/>
      <c r="QIN224" s="3"/>
      <c r="QIO224" s="3"/>
      <c r="QIP224" s="3"/>
      <c r="QIQ224" s="3"/>
      <c r="QIR224" s="3"/>
      <c r="QIS224" s="3"/>
      <c r="QIT224" s="3"/>
      <c r="QIU224" s="3"/>
      <c r="QIV224" s="3"/>
      <c r="QIW224" s="3"/>
      <c r="QIX224" s="3"/>
      <c r="QIY224" s="3"/>
      <c r="QIZ224" s="3"/>
      <c r="QJA224" s="3"/>
      <c r="QJB224" s="3"/>
      <c r="QJC224" s="3"/>
      <c r="QJD224" s="3"/>
      <c r="QJE224" s="3"/>
      <c r="QJF224" s="3"/>
      <c r="QJG224" s="3"/>
      <c r="QJH224" s="3"/>
      <c r="QJI224" s="3"/>
      <c r="QJJ224" s="3"/>
      <c r="QJK224" s="3"/>
      <c r="QJL224" s="3"/>
      <c r="QJM224" s="3"/>
      <c r="QJN224" s="3"/>
      <c r="QJO224" s="3"/>
      <c r="QJP224" s="3"/>
      <c r="QJQ224" s="3"/>
      <c r="QJR224" s="3"/>
      <c r="QJS224" s="3"/>
      <c r="QJT224" s="3"/>
      <c r="QJU224" s="3"/>
      <c r="QJV224" s="3"/>
      <c r="QJW224" s="3"/>
      <c r="QJX224" s="3"/>
      <c r="QJY224" s="3"/>
      <c r="QJZ224" s="3"/>
      <c r="QKA224" s="3"/>
      <c r="QKB224" s="3"/>
      <c r="QKC224" s="3"/>
      <c r="QKD224" s="3"/>
      <c r="QKE224" s="3"/>
      <c r="QKF224" s="3"/>
      <c r="QKG224" s="3"/>
      <c r="QKH224" s="3"/>
      <c r="QKI224" s="3"/>
      <c r="QKJ224" s="3"/>
      <c r="QKK224" s="3"/>
      <c r="QKL224" s="3"/>
      <c r="QKM224" s="3"/>
      <c r="QKN224" s="3"/>
      <c r="QKO224" s="3"/>
      <c r="QKP224" s="3"/>
      <c r="QKQ224" s="3"/>
      <c r="QKR224" s="3"/>
      <c r="QKS224" s="3"/>
      <c r="QKT224" s="3"/>
      <c r="QKU224" s="3"/>
      <c r="QKV224" s="3"/>
      <c r="QKW224" s="3"/>
      <c r="QKX224" s="3"/>
      <c r="QKY224" s="3"/>
      <c r="QKZ224" s="3"/>
      <c r="QLA224" s="3"/>
      <c r="QLB224" s="3"/>
      <c r="QLC224" s="3"/>
      <c r="QLD224" s="3"/>
      <c r="QLE224" s="3"/>
      <c r="QLF224" s="3"/>
      <c r="QLG224" s="3"/>
      <c r="QLH224" s="3"/>
      <c r="QLI224" s="3"/>
      <c r="QLJ224" s="3"/>
      <c r="QLK224" s="3"/>
      <c r="QLL224" s="3"/>
      <c r="QLM224" s="3"/>
      <c r="QLN224" s="3"/>
      <c r="QLO224" s="3"/>
      <c r="QLP224" s="3"/>
      <c r="QLQ224" s="3"/>
      <c r="QLR224" s="3"/>
      <c r="QLS224" s="3"/>
      <c r="QLT224" s="3"/>
      <c r="QLU224" s="3"/>
      <c r="QLV224" s="3"/>
      <c r="QLW224" s="3"/>
      <c r="QLX224" s="3"/>
      <c r="QLY224" s="3"/>
      <c r="QLZ224" s="3"/>
      <c r="QMA224" s="3"/>
      <c r="QMB224" s="3"/>
      <c r="QMC224" s="3"/>
      <c r="QMD224" s="3"/>
      <c r="QME224" s="3"/>
      <c r="QMF224" s="3"/>
      <c r="QMG224" s="3"/>
      <c r="QMH224" s="3"/>
      <c r="QMI224" s="3"/>
      <c r="QMJ224" s="3"/>
      <c r="QMK224" s="3"/>
      <c r="QML224" s="3"/>
      <c r="QMM224" s="3"/>
      <c r="QMN224" s="3"/>
      <c r="QMO224" s="3"/>
      <c r="QMP224" s="3"/>
      <c r="QMQ224" s="3"/>
      <c r="QMR224" s="3"/>
      <c r="QMS224" s="3"/>
      <c r="QMT224" s="3"/>
      <c r="QMU224" s="3"/>
      <c r="QMV224" s="3"/>
      <c r="QMW224" s="3"/>
      <c r="QMX224" s="3"/>
      <c r="QMY224" s="3"/>
      <c r="QMZ224" s="3"/>
      <c r="QNA224" s="3"/>
      <c r="QNB224" s="3"/>
      <c r="QNC224" s="3"/>
      <c r="QND224" s="3"/>
      <c r="QNE224" s="3"/>
      <c r="QNF224" s="3"/>
      <c r="QNG224" s="3"/>
      <c r="QNH224" s="3"/>
      <c r="QNI224" s="3"/>
      <c r="QNJ224" s="3"/>
      <c r="QNK224" s="3"/>
      <c r="QNL224" s="3"/>
      <c r="QNM224" s="3"/>
      <c r="QNN224" s="3"/>
      <c r="QNO224" s="3"/>
      <c r="QNP224" s="3"/>
      <c r="QNQ224" s="3"/>
      <c r="QNR224" s="3"/>
      <c r="QNS224" s="3"/>
      <c r="QNT224" s="3"/>
      <c r="QNU224" s="3"/>
      <c r="QNV224" s="3"/>
      <c r="QNW224" s="3"/>
      <c r="QNX224" s="3"/>
      <c r="QNY224" s="3"/>
      <c r="QNZ224" s="3"/>
      <c r="QOA224" s="3"/>
      <c r="QOB224" s="3"/>
      <c r="QOC224" s="3"/>
      <c r="QOD224" s="3"/>
      <c r="QOE224" s="3"/>
      <c r="QOF224" s="3"/>
      <c r="QOG224" s="3"/>
      <c r="QOH224" s="3"/>
      <c r="QOI224" s="3"/>
      <c r="QOJ224" s="3"/>
      <c r="QOK224" s="3"/>
      <c r="QOL224" s="3"/>
      <c r="QOM224" s="3"/>
      <c r="QON224" s="3"/>
      <c r="QOO224" s="3"/>
      <c r="QOP224" s="3"/>
      <c r="QOQ224" s="3"/>
      <c r="QOR224" s="3"/>
      <c r="QOS224" s="3"/>
      <c r="QOT224" s="3"/>
      <c r="QOU224" s="3"/>
      <c r="QOV224" s="3"/>
      <c r="QOW224" s="3"/>
      <c r="QOX224" s="3"/>
      <c r="QOY224" s="3"/>
      <c r="QOZ224" s="3"/>
      <c r="QPA224" s="3"/>
      <c r="QPB224" s="3"/>
      <c r="QPC224" s="3"/>
      <c r="QPD224" s="3"/>
      <c r="QPE224" s="3"/>
      <c r="QPF224" s="3"/>
      <c r="QPG224" s="3"/>
      <c r="QPH224" s="3"/>
      <c r="QPI224" s="3"/>
      <c r="QPJ224" s="3"/>
      <c r="QPK224" s="3"/>
      <c r="QPL224" s="3"/>
      <c r="QPM224" s="3"/>
      <c r="QPN224" s="3"/>
      <c r="QPO224" s="3"/>
      <c r="QPP224" s="3"/>
      <c r="QPQ224" s="3"/>
      <c r="QPR224" s="3"/>
      <c r="QPS224" s="3"/>
      <c r="QPT224" s="3"/>
      <c r="QPU224" s="3"/>
      <c r="QPV224" s="3"/>
      <c r="QPW224" s="3"/>
      <c r="QPX224" s="3"/>
      <c r="QPY224" s="3"/>
      <c r="QPZ224" s="3"/>
      <c r="QQA224" s="3"/>
      <c r="QQB224" s="3"/>
      <c r="QQC224" s="3"/>
      <c r="QQD224" s="3"/>
      <c r="QQE224" s="3"/>
      <c r="QQF224" s="3"/>
      <c r="QQG224" s="3"/>
      <c r="QQH224" s="3"/>
      <c r="QQI224" s="3"/>
      <c r="QQJ224" s="3"/>
      <c r="QQK224" s="3"/>
      <c r="QQL224" s="3"/>
      <c r="QQM224" s="3"/>
      <c r="QQN224" s="3"/>
      <c r="QQO224" s="3"/>
      <c r="QQP224" s="3"/>
      <c r="QQQ224" s="3"/>
      <c r="QQR224" s="3"/>
      <c r="QQS224" s="3"/>
      <c r="QQT224" s="3"/>
      <c r="QQU224" s="3"/>
      <c r="QQV224" s="3"/>
      <c r="QQW224" s="3"/>
      <c r="QQX224" s="3"/>
      <c r="QQY224" s="3"/>
      <c r="QQZ224" s="3"/>
      <c r="QRA224" s="3"/>
      <c r="QRB224" s="3"/>
      <c r="QRC224" s="3"/>
      <c r="QRD224" s="3"/>
      <c r="QRE224" s="3"/>
      <c r="QRF224" s="3"/>
      <c r="QRG224" s="3"/>
      <c r="QRH224" s="3"/>
      <c r="QRI224" s="3"/>
      <c r="QRJ224" s="3"/>
      <c r="QRK224" s="3"/>
      <c r="QRL224" s="3"/>
      <c r="QRM224" s="3"/>
      <c r="QRN224" s="3"/>
      <c r="QRO224" s="3"/>
      <c r="QRP224" s="3"/>
      <c r="QRQ224" s="3"/>
      <c r="QRR224" s="3"/>
      <c r="QRS224" s="3"/>
      <c r="QRT224" s="3"/>
      <c r="QRU224" s="3"/>
      <c r="QRV224" s="3"/>
      <c r="QRW224" s="3"/>
      <c r="QRX224" s="3"/>
      <c r="QRY224" s="3"/>
      <c r="QRZ224" s="3"/>
      <c r="QSA224" s="3"/>
      <c r="QSB224" s="3"/>
      <c r="QSC224" s="3"/>
      <c r="QSD224" s="3"/>
      <c r="QSE224" s="3"/>
      <c r="QSF224" s="3"/>
      <c r="QSG224" s="3"/>
      <c r="QSH224" s="3"/>
      <c r="QSI224" s="3"/>
      <c r="QSJ224" s="3"/>
      <c r="QSK224" s="3"/>
      <c r="QSL224" s="3"/>
      <c r="QSM224" s="3"/>
      <c r="QSN224" s="3"/>
      <c r="QSO224" s="3"/>
      <c r="QSP224" s="3"/>
      <c r="QSQ224" s="3"/>
      <c r="QSR224" s="3"/>
      <c r="QSS224" s="3"/>
      <c r="QST224" s="3"/>
      <c r="QSU224" s="3"/>
      <c r="QSV224" s="3"/>
      <c r="QSW224" s="3"/>
      <c r="QSX224" s="3"/>
      <c r="QSY224" s="3"/>
      <c r="QSZ224" s="3"/>
      <c r="QTA224" s="3"/>
      <c r="QTB224" s="3"/>
      <c r="QTC224" s="3"/>
      <c r="QTD224" s="3"/>
      <c r="QTE224" s="3"/>
      <c r="QTF224" s="3"/>
      <c r="QTG224" s="3"/>
      <c r="QTH224" s="3"/>
      <c r="QTI224" s="3"/>
      <c r="QTJ224" s="3"/>
      <c r="QTK224" s="3"/>
      <c r="QTL224" s="3"/>
      <c r="QTM224" s="3"/>
      <c r="QTN224" s="3"/>
      <c r="QTO224" s="3"/>
      <c r="QTP224" s="3"/>
      <c r="QTQ224" s="3"/>
      <c r="QTR224" s="3"/>
      <c r="QTS224" s="3"/>
      <c r="QTT224" s="3"/>
      <c r="QTU224" s="3"/>
      <c r="QTV224" s="3"/>
      <c r="QTW224" s="3"/>
      <c r="QTX224" s="3"/>
      <c r="QTY224" s="3"/>
      <c r="QTZ224" s="3"/>
      <c r="QUA224" s="3"/>
      <c r="QUB224" s="3"/>
      <c r="QUC224" s="3"/>
      <c r="QUD224" s="3"/>
      <c r="QUE224" s="3"/>
      <c r="QUF224" s="3"/>
      <c r="QUG224" s="3"/>
      <c r="QUH224" s="3"/>
      <c r="QUI224" s="3"/>
      <c r="QUJ224" s="3"/>
      <c r="QUK224" s="3"/>
      <c r="QUL224" s="3"/>
      <c r="QUM224" s="3"/>
      <c r="QUN224" s="3"/>
      <c r="QUO224" s="3"/>
      <c r="QUP224" s="3"/>
      <c r="QUQ224" s="3"/>
      <c r="QUR224" s="3"/>
      <c r="QUS224" s="3"/>
      <c r="QUT224" s="3"/>
      <c r="QUU224" s="3"/>
      <c r="QUV224" s="3"/>
      <c r="QUW224" s="3"/>
      <c r="QUX224" s="3"/>
      <c r="QUY224" s="3"/>
      <c r="QUZ224" s="3"/>
      <c r="QVA224" s="3"/>
      <c r="QVB224" s="3"/>
      <c r="QVC224" s="3"/>
      <c r="QVD224" s="3"/>
      <c r="QVE224" s="3"/>
      <c r="QVF224" s="3"/>
      <c r="QVG224" s="3"/>
      <c r="QVH224" s="3"/>
      <c r="QVI224" s="3"/>
      <c r="QVJ224" s="3"/>
      <c r="QVK224" s="3"/>
      <c r="QVL224" s="3"/>
      <c r="QVM224" s="3"/>
      <c r="QVN224" s="3"/>
      <c r="QVO224" s="3"/>
      <c r="QVP224" s="3"/>
      <c r="QVQ224" s="3"/>
      <c r="QVR224" s="3"/>
      <c r="QVS224" s="3"/>
      <c r="QVT224" s="3"/>
      <c r="QVU224" s="3"/>
      <c r="QVV224" s="3"/>
      <c r="QVW224" s="3"/>
      <c r="QVX224" s="3"/>
      <c r="QVY224" s="3"/>
      <c r="QVZ224" s="3"/>
      <c r="QWA224" s="3"/>
      <c r="QWB224" s="3"/>
      <c r="QWC224" s="3"/>
      <c r="QWD224" s="3"/>
      <c r="QWE224" s="3"/>
      <c r="QWF224" s="3"/>
      <c r="QWG224" s="3"/>
      <c r="QWH224" s="3"/>
      <c r="QWI224" s="3"/>
      <c r="QWJ224" s="3"/>
      <c r="QWK224" s="3"/>
      <c r="QWL224" s="3"/>
      <c r="QWM224" s="3"/>
      <c r="QWN224" s="3"/>
      <c r="QWO224" s="3"/>
      <c r="QWP224" s="3"/>
      <c r="QWQ224" s="3"/>
      <c r="QWR224" s="3"/>
      <c r="QWS224" s="3"/>
      <c r="QWT224" s="3"/>
      <c r="QWU224" s="3"/>
      <c r="QWV224" s="3"/>
      <c r="QWW224" s="3"/>
      <c r="QWX224" s="3"/>
      <c r="QWY224" s="3"/>
      <c r="QWZ224" s="3"/>
      <c r="QXA224" s="3"/>
      <c r="QXB224" s="3"/>
      <c r="QXC224" s="3"/>
      <c r="QXD224" s="3"/>
      <c r="QXE224" s="3"/>
      <c r="QXF224" s="3"/>
      <c r="QXG224" s="3"/>
      <c r="QXH224" s="3"/>
      <c r="QXI224" s="3"/>
      <c r="QXJ224" s="3"/>
      <c r="QXK224" s="3"/>
      <c r="QXL224" s="3"/>
      <c r="QXM224" s="3"/>
      <c r="QXN224" s="3"/>
      <c r="QXO224" s="3"/>
      <c r="QXP224" s="3"/>
      <c r="QXQ224" s="3"/>
      <c r="QXR224" s="3"/>
      <c r="QXS224" s="3"/>
      <c r="QXT224" s="3"/>
      <c r="QXU224" s="3"/>
      <c r="QXV224" s="3"/>
      <c r="QXW224" s="3"/>
      <c r="QXX224" s="3"/>
      <c r="QXY224" s="3"/>
      <c r="QXZ224" s="3"/>
      <c r="QYA224" s="3"/>
      <c r="QYB224" s="3"/>
      <c r="QYC224" s="3"/>
      <c r="QYD224" s="3"/>
      <c r="QYE224" s="3"/>
      <c r="QYF224" s="3"/>
      <c r="QYG224" s="3"/>
      <c r="QYH224" s="3"/>
      <c r="QYI224" s="3"/>
      <c r="QYJ224" s="3"/>
      <c r="QYK224" s="3"/>
      <c r="QYL224" s="3"/>
      <c r="QYM224" s="3"/>
      <c r="QYN224" s="3"/>
      <c r="QYO224" s="3"/>
      <c r="QYP224" s="3"/>
      <c r="QYQ224" s="3"/>
      <c r="QYR224" s="3"/>
      <c r="QYS224" s="3"/>
      <c r="QYT224" s="3"/>
      <c r="QYU224" s="3"/>
      <c r="QYV224" s="3"/>
      <c r="QYW224" s="3"/>
      <c r="QYX224" s="3"/>
      <c r="QYY224" s="3"/>
      <c r="QYZ224" s="3"/>
      <c r="QZA224" s="3"/>
      <c r="QZB224" s="3"/>
      <c r="QZC224" s="3"/>
      <c r="QZD224" s="3"/>
      <c r="QZE224" s="3"/>
      <c r="QZF224" s="3"/>
      <c r="QZG224" s="3"/>
      <c r="QZH224" s="3"/>
      <c r="QZI224" s="3"/>
      <c r="QZJ224" s="3"/>
      <c r="QZK224" s="3"/>
      <c r="QZL224" s="3"/>
      <c r="QZM224" s="3"/>
      <c r="QZN224" s="3"/>
      <c r="QZO224" s="3"/>
      <c r="QZP224" s="3"/>
      <c r="QZQ224" s="3"/>
      <c r="QZR224" s="3"/>
      <c r="QZS224" s="3"/>
      <c r="QZT224" s="3"/>
      <c r="QZU224" s="3"/>
      <c r="QZV224" s="3"/>
      <c r="QZW224" s="3"/>
      <c r="QZX224" s="3"/>
      <c r="QZY224" s="3"/>
      <c r="QZZ224" s="3"/>
      <c r="RAA224" s="3"/>
      <c r="RAB224" s="3"/>
      <c r="RAC224" s="3"/>
      <c r="RAD224" s="3"/>
      <c r="RAE224" s="3"/>
      <c r="RAF224" s="3"/>
      <c r="RAG224" s="3"/>
      <c r="RAH224" s="3"/>
      <c r="RAI224" s="3"/>
      <c r="RAJ224" s="3"/>
      <c r="RAK224" s="3"/>
      <c r="RAL224" s="3"/>
      <c r="RAM224" s="3"/>
      <c r="RAN224" s="3"/>
      <c r="RAO224" s="3"/>
      <c r="RAP224" s="3"/>
      <c r="RAQ224" s="3"/>
      <c r="RAR224" s="3"/>
      <c r="RAS224" s="3"/>
      <c r="RAT224" s="3"/>
      <c r="RAU224" s="3"/>
      <c r="RAV224" s="3"/>
      <c r="RAW224" s="3"/>
      <c r="RAX224" s="3"/>
      <c r="RAY224" s="3"/>
      <c r="RAZ224" s="3"/>
      <c r="RBA224" s="3"/>
      <c r="RBB224" s="3"/>
      <c r="RBC224" s="3"/>
      <c r="RBD224" s="3"/>
      <c r="RBE224" s="3"/>
      <c r="RBF224" s="3"/>
      <c r="RBG224" s="3"/>
      <c r="RBH224" s="3"/>
      <c r="RBI224" s="3"/>
      <c r="RBJ224" s="3"/>
      <c r="RBK224" s="3"/>
      <c r="RBL224" s="3"/>
      <c r="RBM224" s="3"/>
      <c r="RBN224" s="3"/>
      <c r="RBO224" s="3"/>
      <c r="RBP224" s="3"/>
      <c r="RBQ224" s="3"/>
      <c r="RBR224" s="3"/>
      <c r="RBS224" s="3"/>
      <c r="RBT224" s="3"/>
      <c r="RBU224" s="3"/>
      <c r="RBV224" s="3"/>
      <c r="RBW224" s="3"/>
      <c r="RBX224" s="3"/>
      <c r="RBY224" s="3"/>
      <c r="RBZ224" s="3"/>
      <c r="RCA224" s="3"/>
      <c r="RCB224" s="3"/>
      <c r="RCC224" s="3"/>
      <c r="RCD224" s="3"/>
      <c r="RCE224" s="3"/>
      <c r="RCF224" s="3"/>
      <c r="RCG224" s="3"/>
      <c r="RCH224" s="3"/>
      <c r="RCI224" s="3"/>
      <c r="RCJ224" s="3"/>
      <c r="RCK224" s="3"/>
      <c r="RCL224" s="3"/>
      <c r="RCM224" s="3"/>
      <c r="RCN224" s="3"/>
      <c r="RCO224" s="3"/>
      <c r="RCP224" s="3"/>
      <c r="RCQ224" s="3"/>
      <c r="RCR224" s="3"/>
      <c r="RCS224" s="3"/>
      <c r="RCT224" s="3"/>
      <c r="RCU224" s="3"/>
      <c r="RCV224" s="3"/>
      <c r="RCW224" s="3"/>
      <c r="RCX224" s="3"/>
      <c r="RCY224" s="3"/>
      <c r="RCZ224" s="3"/>
      <c r="RDA224" s="3"/>
      <c r="RDB224" s="3"/>
      <c r="RDC224" s="3"/>
      <c r="RDD224" s="3"/>
      <c r="RDE224" s="3"/>
      <c r="RDF224" s="3"/>
      <c r="RDG224" s="3"/>
      <c r="RDH224" s="3"/>
      <c r="RDI224" s="3"/>
      <c r="RDJ224" s="3"/>
      <c r="RDK224" s="3"/>
      <c r="RDL224" s="3"/>
      <c r="RDM224" s="3"/>
      <c r="RDN224" s="3"/>
      <c r="RDO224" s="3"/>
      <c r="RDP224" s="3"/>
      <c r="RDQ224" s="3"/>
      <c r="RDR224" s="3"/>
      <c r="RDS224" s="3"/>
      <c r="RDT224" s="3"/>
      <c r="RDU224" s="3"/>
      <c r="RDV224" s="3"/>
      <c r="RDW224" s="3"/>
      <c r="RDX224" s="3"/>
      <c r="RDY224" s="3"/>
      <c r="RDZ224" s="3"/>
      <c r="REA224" s="3"/>
      <c r="REB224" s="3"/>
      <c r="REC224" s="3"/>
      <c r="RED224" s="3"/>
      <c r="REE224" s="3"/>
      <c r="REF224" s="3"/>
      <c r="REG224" s="3"/>
      <c r="REH224" s="3"/>
      <c r="REI224" s="3"/>
      <c r="REJ224" s="3"/>
      <c r="REK224" s="3"/>
      <c r="REL224" s="3"/>
      <c r="REM224" s="3"/>
      <c r="REN224" s="3"/>
      <c r="REO224" s="3"/>
      <c r="REP224" s="3"/>
      <c r="REQ224" s="3"/>
      <c r="RER224" s="3"/>
      <c r="RES224" s="3"/>
      <c r="RET224" s="3"/>
      <c r="REU224" s="3"/>
      <c r="REV224" s="3"/>
      <c r="REW224" s="3"/>
      <c r="REX224" s="3"/>
      <c r="REY224" s="3"/>
      <c r="REZ224" s="3"/>
      <c r="RFA224" s="3"/>
      <c r="RFB224" s="3"/>
      <c r="RFC224" s="3"/>
      <c r="RFD224" s="3"/>
      <c r="RFE224" s="3"/>
      <c r="RFF224" s="3"/>
      <c r="RFG224" s="3"/>
      <c r="RFH224" s="3"/>
      <c r="RFI224" s="3"/>
      <c r="RFJ224" s="3"/>
      <c r="RFK224" s="3"/>
      <c r="RFL224" s="3"/>
      <c r="RFM224" s="3"/>
      <c r="RFN224" s="3"/>
      <c r="RFO224" s="3"/>
      <c r="RFP224" s="3"/>
      <c r="RFQ224" s="3"/>
      <c r="RFR224" s="3"/>
      <c r="RFS224" s="3"/>
      <c r="RFT224" s="3"/>
      <c r="RFU224" s="3"/>
      <c r="RFV224" s="3"/>
      <c r="RFW224" s="3"/>
      <c r="RFX224" s="3"/>
      <c r="RFY224" s="3"/>
      <c r="RFZ224" s="3"/>
      <c r="RGA224" s="3"/>
      <c r="RGB224" s="3"/>
      <c r="RGC224" s="3"/>
      <c r="RGD224" s="3"/>
      <c r="RGE224" s="3"/>
      <c r="RGF224" s="3"/>
      <c r="RGG224" s="3"/>
      <c r="RGH224" s="3"/>
      <c r="RGI224" s="3"/>
      <c r="RGJ224" s="3"/>
      <c r="RGK224" s="3"/>
      <c r="RGL224" s="3"/>
      <c r="RGM224" s="3"/>
      <c r="RGN224" s="3"/>
      <c r="RGO224" s="3"/>
      <c r="RGP224" s="3"/>
      <c r="RGQ224" s="3"/>
      <c r="RGR224" s="3"/>
      <c r="RGS224" s="3"/>
      <c r="RGT224" s="3"/>
      <c r="RGU224" s="3"/>
      <c r="RGV224" s="3"/>
      <c r="RGW224" s="3"/>
      <c r="RGX224" s="3"/>
      <c r="RGY224" s="3"/>
      <c r="RGZ224" s="3"/>
      <c r="RHA224" s="3"/>
      <c r="RHB224" s="3"/>
      <c r="RHC224" s="3"/>
      <c r="RHD224" s="3"/>
      <c r="RHE224" s="3"/>
      <c r="RHF224" s="3"/>
      <c r="RHG224" s="3"/>
      <c r="RHH224" s="3"/>
      <c r="RHI224" s="3"/>
      <c r="RHJ224" s="3"/>
      <c r="RHK224" s="3"/>
      <c r="RHL224" s="3"/>
      <c r="RHM224" s="3"/>
      <c r="RHN224" s="3"/>
      <c r="RHO224" s="3"/>
      <c r="RHP224" s="3"/>
      <c r="RHQ224" s="3"/>
      <c r="RHR224" s="3"/>
      <c r="RHS224" s="3"/>
      <c r="RHT224" s="3"/>
      <c r="RHU224" s="3"/>
      <c r="RHV224" s="3"/>
      <c r="RHW224" s="3"/>
      <c r="RHX224" s="3"/>
      <c r="RHY224" s="3"/>
      <c r="RHZ224" s="3"/>
      <c r="RIA224" s="3"/>
      <c r="RIB224" s="3"/>
      <c r="RIC224" s="3"/>
      <c r="RID224" s="3"/>
      <c r="RIE224" s="3"/>
      <c r="RIF224" s="3"/>
      <c r="RIG224" s="3"/>
      <c r="RIH224" s="3"/>
      <c r="RII224" s="3"/>
      <c r="RIJ224" s="3"/>
      <c r="RIK224" s="3"/>
      <c r="RIL224" s="3"/>
      <c r="RIM224" s="3"/>
      <c r="RIN224" s="3"/>
      <c r="RIO224" s="3"/>
      <c r="RIP224" s="3"/>
      <c r="RIQ224" s="3"/>
      <c r="RIR224" s="3"/>
      <c r="RIS224" s="3"/>
      <c r="RIT224" s="3"/>
      <c r="RIU224" s="3"/>
      <c r="RIV224" s="3"/>
      <c r="RIW224" s="3"/>
      <c r="RIX224" s="3"/>
      <c r="RIY224" s="3"/>
      <c r="RIZ224" s="3"/>
      <c r="RJA224" s="3"/>
      <c r="RJB224" s="3"/>
      <c r="RJC224" s="3"/>
      <c r="RJD224" s="3"/>
      <c r="RJE224" s="3"/>
      <c r="RJF224" s="3"/>
      <c r="RJG224" s="3"/>
      <c r="RJH224" s="3"/>
      <c r="RJI224" s="3"/>
      <c r="RJJ224" s="3"/>
      <c r="RJK224" s="3"/>
      <c r="RJL224" s="3"/>
      <c r="RJM224" s="3"/>
      <c r="RJN224" s="3"/>
      <c r="RJO224" s="3"/>
      <c r="RJP224" s="3"/>
      <c r="RJQ224" s="3"/>
      <c r="RJR224" s="3"/>
      <c r="RJS224" s="3"/>
      <c r="RJT224" s="3"/>
      <c r="RJU224" s="3"/>
      <c r="RJV224" s="3"/>
      <c r="RJW224" s="3"/>
      <c r="RJX224" s="3"/>
      <c r="RJY224" s="3"/>
      <c r="RJZ224" s="3"/>
      <c r="RKA224" s="3"/>
      <c r="RKB224" s="3"/>
      <c r="RKC224" s="3"/>
      <c r="RKD224" s="3"/>
      <c r="RKE224" s="3"/>
      <c r="RKF224" s="3"/>
      <c r="RKG224" s="3"/>
      <c r="RKH224" s="3"/>
      <c r="RKI224" s="3"/>
      <c r="RKJ224" s="3"/>
      <c r="RKK224" s="3"/>
      <c r="RKL224" s="3"/>
      <c r="RKM224" s="3"/>
      <c r="RKN224" s="3"/>
      <c r="RKO224" s="3"/>
      <c r="RKP224" s="3"/>
      <c r="RKQ224" s="3"/>
      <c r="RKR224" s="3"/>
      <c r="RKS224" s="3"/>
      <c r="RKT224" s="3"/>
      <c r="RKU224" s="3"/>
      <c r="RKV224" s="3"/>
      <c r="RKW224" s="3"/>
      <c r="RKX224" s="3"/>
      <c r="RKY224" s="3"/>
      <c r="RKZ224" s="3"/>
      <c r="RLA224" s="3"/>
      <c r="RLB224" s="3"/>
      <c r="RLC224" s="3"/>
      <c r="RLD224" s="3"/>
      <c r="RLE224" s="3"/>
      <c r="RLF224" s="3"/>
      <c r="RLG224" s="3"/>
      <c r="RLH224" s="3"/>
      <c r="RLI224" s="3"/>
      <c r="RLJ224" s="3"/>
      <c r="RLK224" s="3"/>
      <c r="RLL224" s="3"/>
      <c r="RLM224" s="3"/>
      <c r="RLN224" s="3"/>
      <c r="RLO224" s="3"/>
      <c r="RLP224" s="3"/>
      <c r="RLQ224" s="3"/>
      <c r="RLR224" s="3"/>
      <c r="RLS224" s="3"/>
      <c r="RLT224" s="3"/>
      <c r="RLU224" s="3"/>
      <c r="RLV224" s="3"/>
      <c r="RLW224" s="3"/>
      <c r="RLX224" s="3"/>
      <c r="RLY224" s="3"/>
      <c r="RLZ224" s="3"/>
      <c r="RMA224" s="3"/>
      <c r="RMB224" s="3"/>
      <c r="RMC224" s="3"/>
      <c r="RMD224" s="3"/>
      <c r="RME224" s="3"/>
      <c r="RMF224" s="3"/>
      <c r="RMG224" s="3"/>
      <c r="RMH224" s="3"/>
      <c r="RMI224" s="3"/>
      <c r="RMJ224" s="3"/>
      <c r="RMK224" s="3"/>
      <c r="RML224" s="3"/>
      <c r="RMM224" s="3"/>
      <c r="RMN224" s="3"/>
      <c r="RMO224" s="3"/>
      <c r="RMP224" s="3"/>
      <c r="RMQ224" s="3"/>
      <c r="RMR224" s="3"/>
      <c r="RMS224" s="3"/>
      <c r="RMT224" s="3"/>
      <c r="RMU224" s="3"/>
      <c r="RMV224" s="3"/>
      <c r="RMW224" s="3"/>
      <c r="RMX224" s="3"/>
      <c r="RMY224" s="3"/>
      <c r="RMZ224" s="3"/>
      <c r="RNA224" s="3"/>
      <c r="RNB224" s="3"/>
      <c r="RNC224" s="3"/>
      <c r="RND224" s="3"/>
      <c r="RNE224" s="3"/>
      <c r="RNF224" s="3"/>
      <c r="RNG224" s="3"/>
      <c r="RNH224" s="3"/>
      <c r="RNI224" s="3"/>
      <c r="RNJ224" s="3"/>
      <c r="RNK224" s="3"/>
      <c r="RNL224" s="3"/>
      <c r="RNM224" s="3"/>
      <c r="RNN224" s="3"/>
      <c r="RNO224" s="3"/>
      <c r="RNP224" s="3"/>
      <c r="RNQ224" s="3"/>
      <c r="RNR224" s="3"/>
      <c r="RNS224" s="3"/>
      <c r="RNT224" s="3"/>
      <c r="RNU224" s="3"/>
      <c r="RNV224" s="3"/>
      <c r="RNW224" s="3"/>
      <c r="RNX224" s="3"/>
      <c r="RNY224" s="3"/>
      <c r="RNZ224" s="3"/>
      <c r="ROA224" s="3"/>
      <c r="ROB224" s="3"/>
      <c r="ROC224" s="3"/>
      <c r="ROD224" s="3"/>
      <c r="ROE224" s="3"/>
      <c r="ROF224" s="3"/>
      <c r="ROG224" s="3"/>
      <c r="ROH224" s="3"/>
      <c r="ROI224" s="3"/>
      <c r="ROJ224" s="3"/>
      <c r="ROK224" s="3"/>
      <c r="ROL224" s="3"/>
      <c r="ROM224" s="3"/>
      <c r="RON224" s="3"/>
      <c r="ROO224" s="3"/>
      <c r="ROP224" s="3"/>
      <c r="ROQ224" s="3"/>
      <c r="ROR224" s="3"/>
      <c r="ROS224" s="3"/>
      <c r="ROT224" s="3"/>
      <c r="ROU224" s="3"/>
      <c r="ROV224" s="3"/>
      <c r="ROW224" s="3"/>
      <c r="ROX224" s="3"/>
      <c r="ROY224" s="3"/>
      <c r="ROZ224" s="3"/>
      <c r="RPA224" s="3"/>
      <c r="RPB224" s="3"/>
      <c r="RPC224" s="3"/>
      <c r="RPD224" s="3"/>
      <c r="RPE224" s="3"/>
      <c r="RPF224" s="3"/>
      <c r="RPG224" s="3"/>
      <c r="RPH224" s="3"/>
      <c r="RPI224" s="3"/>
      <c r="RPJ224" s="3"/>
      <c r="RPK224" s="3"/>
      <c r="RPL224" s="3"/>
      <c r="RPM224" s="3"/>
      <c r="RPN224" s="3"/>
      <c r="RPO224" s="3"/>
      <c r="RPP224" s="3"/>
      <c r="RPQ224" s="3"/>
      <c r="RPR224" s="3"/>
      <c r="RPS224" s="3"/>
      <c r="RPT224" s="3"/>
      <c r="RPU224" s="3"/>
      <c r="RPV224" s="3"/>
      <c r="RPW224" s="3"/>
      <c r="RPX224" s="3"/>
      <c r="RPY224" s="3"/>
      <c r="RPZ224" s="3"/>
      <c r="RQA224" s="3"/>
      <c r="RQB224" s="3"/>
      <c r="RQC224" s="3"/>
      <c r="RQD224" s="3"/>
      <c r="RQE224" s="3"/>
      <c r="RQF224" s="3"/>
      <c r="RQG224" s="3"/>
      <c r="RQH224" s="3"/>
      <c r="RQI224" s="3"/>
      <c r="RQJ224" s="3"/>
      <c r="RQK224" s="3"/>
      <c r="RQL224" s="3"/>
      <c r="RQM224" s="3"/>
      <c r="RQN224" s="3"/>
      <c r="RQO224" s="3"/>
      <c r="RQP224" s="3"/>
      <c r="RQQ224" s="3"/>
      <c r="RQR224" s="3"/>
      <c r="RQS224" s="3"/>
      <c r="RQT224" s="3"/>
      <c r="RQU224" s="3"/>
      <c r="RQV224" s="3"/>
      <c r="RQW224" s="3"/>
      <c r="RQX224" s="3"/>
      <c r="RQY224" s="3"/>
      <c r="RQZ224" s="3"/>
      <c r="RRA224" s="3"/>
      <c r="RRB224" s="3"/>
      <c r="RRC224" s="3"/>
      <c r="RRD224" s="3"/>
      <c r="RRE224" s="3"/>
      <c r="RRF224" s="3"/>
      <c r="RRG224" s="3"/>
      <c r="RRH224" s="3"/>
      <c r="RRI224" s="3"/>
      <c r="RRJ224" s="3"/>
      <c r="RRK224" s="3"/>
      <c r="RRL224" s="3"/>
      <c r="RRM224" s="3"/>
      <c r="RRN224" s="3"/>
      <c r="RRO224" s="3"/>
      <c r="RRP224" s="3"/>
      <c r="RRQ224" s="3"/>
      <c r="RRR224" s="3"/>
      <c r="RRS224" s="3"/>
      <c r="RRT224" s="3"/>
      <c r="RRU224" s="3"/>
      <c r="RRV224" s="3"/>
      <c r="RRW224" s="3"/>
      <c r="RRX224" s="3"/>
      <c r="RRY224" s="3"/>
      <c r="RRZ224" s="3"/>
      <c r="RSA224" s="3"/>
      <c r="RSB224" s="3"/>
      <c r="RSC224" s="3"/>
      <c r="RSD224" s="3"/>
      <c r="RSE224" s="3"/>
      <c r="RSF224" s="3"/>
      <c r="RSG224" s="3"/>
      <c r="RSH224" s="3"/>
      <c r="RSI224" s="3"/>
      <c r="RSJ224" s="3"/>
      <c r="RSK224" s="3"/>
      <c r="RSL224" s="3"/>
      <c r="RSM224" s="3"/>
      <c r="RSN224" s="3"/>
      <c r="RSO224" s="3"/>
      <c r="RSP224" s="3"/>
      <c r="RSQ224" s="3"/>
      <c r="RSR224" s="3"/>
      <c r="RSS224" s="3"/>
      <c r="RST224" s="3"/>
      <c r="RSU224" s="3"/>
      <c r="RSV224" s="3"/>
      <c r="RSW224" s="3"/>
      <c r="RSX224" s="3"/>
      <c r="RSY224" s="3"/>
      <c r="RSZ224" s="3"/>
      <c r="RTA224" s="3"/>
      <c r="RTB224" s="3"/>
      <c r="RTC224" s="3"/>
      <c r="RTD224" s="3"/>
      <c r="RTE224" s="3"/>
      <c r="RTF224" s="3"/>
      <c r="RTG224" s="3"/>
      <c r="RTH224" s="3"/>
      <c r="RTI224" s="3"/>
      <c r="RTJ224" s="3"/>
      <c r="RTK224" s="3"/>
      <c r="RTL224" s="3"/>
      <c r="RTM224" s="3"/>
      <c r="RTN224" s="3"/>
      <c r="RTO224" s="3"/>
      <c r="RTP224" s="3"/>
      <c r="RTQ224" s="3"/>
      <c r="RTR224" s="3"/>
      <c r="RTS224" s="3"/>
      <c r="RTT224" s="3"/>
      <c r="RTU224" s="3"/>
      <c r="RTV224" s="3"/>
      <c r="RTW224" s="3"/>
      <c r="RTX224" s="3"/>
      <c r="RTY224" s="3"/>
      <c r="RTZ224" s="3"/>
      <c r="RUA224" s="3"/>
      <c r="RUB224" s="3"/>
      <c r="RUC224" s="3"/>
      <c r="RUD224" s="3"/>
      <c r="RUE224" s="3"/>
      <c r="RUF224" s="3"/>
      <c r="RUG224" s="3"/>
      <c r="RUH224" s="3"/>
      <c r="RUI224" s="3"/>
      <c r="RUJ224" s="3"/>
      <c r="RUK224" s="3"/>
      <c r="RUL224" s="3"/>
      <c r="RUM224" s="3"/>
      <c r="RUN224" s="3"/>
      <c r="RUO224" s="3"/>
      <c r="RUP224" s="3"/>
      <c r="RUQ224" s="3"/>
      <c r="RUR224" s="3"/>
      <c r="RUS224" s="3"/>
      <c r="RUT224" s="3"/>
      <c r="RUU224" s="3"/>
      <c r="RUV224" s="3"/>
      <c r="RUW224" s="3"/>
      <c r="RUX224" s="3"/>
      <c r="RUY224" s="3"/>
      <c r="RUZ224" s="3"/>
      <c r="RVA224" s="3"/>
      <c r="RVB224" s="3"/>
      <c r="RVC224" s="3"/>
      <c r="RVD224" s="3"/>
      <c r="RVE224" s="3"/>
      <c r="RVF224" s="3"/>
      <c r="RVG224" s="3"/>
      <c r="RVH224" s="3"/>
      <c r="RVI224" s="3"/>
      <c r="RVJ224" s="3"/>
      <c r="RVK224" s="3"/>
      <c r="RVL224" s="3"/>
      <c r="RVM224" s="3"/>
      <c r="RVN224" s="3"/>
      <c r="RVO224" s="3"/>
      <c r="RVP224" s="3"/>
      <c r="RVQ224" s="3"/>
      <c r="RVR224" s="3"/>
      <c r="RVS224" s="3"/>
      <c r="RVT224" s="3"/>
      <c r="RVU224" s="3"/>
      <c r="RVV224" s="3"/>
      <c r="RVW224" s="3"/>
      <c r="RVX224" s="3"/>
      <c r="RVY224" s="3"/>
      <c r="RVZ224" s="3"/>
      <c r="RWA224" s="3"/>
      <c r="RWB224" s="3"/>
      <c r="RWC224" s="3"/>
      <c r="RWD224" s="3"/>
      <c r="RWE224" s="3"/>
      <c r="RWF224" s="3"/>
      <c r="RWG224" s="3"/>
      <c r="RWH224" s="3"/>
      <c r="RWI224" s="3"/>
      <c r="RWJ224" s="3"/>
      <c r="RWK224" s="3"/>
      <c r="RWL224" s="3"/>
      <c r="RWM224" s="3"/>
      <c r="RWN224" s="3"/>
      <c r="RWO224" s="3"/>
      <c r="RWP224" s="3"/>
      <c r="RWQ224" s="3"/>
      <c r="RWR224" s="3"/>
      <c r="RWS224" s="3"/>
      <c r="RWT224" s="3"/>
      <c r="RWU224" s="3"/>
      <c r="RWV224" s="3"/>
      <c r="RWW224" s="3"/>
      <c r="RWX224" s="3"/>
      <c r="RWY224" s="3"/>
      <c r="RWZ224" s="3"/>
      <c r="RXA224" s="3"/>
      <c r="RXB224" s="3"/>
      <c r="RXC224" s="3"/>
      <c r="RXD224" s="3"/>
      <c r="RXE224" s="3"/>
      <c r="RXF224" s="3"/>
      <c r="RXG224" s="3"/>
      <c r="RXH224" s="3"/>
      <c r="RXI224" s="3"/>
      <c r="RXJ224" s="3"/>
      <c r="RXK224" s="3"/>
      <c r="RXL224" s="3"/>
      <c r="RXM224" s="3"/>
      <c r="RXN224" s="3"/>
      <c r="RXO224" s="3"/>
      <c r="RXP224" s="3"/>
      <c r="RXQ224" s="3"/>
      <c r="RXR224" s="3"/>
      <c r="RXS224" s="3"/>
      <c r="RXT224" s="3"/>
      <c r="RXU224" s="3"/>
      <c r="RXV224" s="3"/>
      <c r="RXW224" s="3"/>
      <c r="RXX224" s="3"/>
      <c r="RXY224" s="3"/>
      <c r="RXZ224" s="3"/>
      <c r="RYA224" s="3"/>
      <c r="RYB224" s="3"/>
      <c r="RYC224" s="3"/>
      <c r="RYD224" s="3"/>
      <c r="RYE224" s="3"/>
      <c r="RYF224" s="3"/>
      <c r="RYG224" s="3"/>
      <c r="RYH224" s="3"/>
      <c r="RYI224" s="3"/>
      <c r="RYJ224" s="3"/>
      <c r="RYK224" s="3"/>
      <c r="RYL224" s="3"/>
      <c r="RYM224" s="3"/>
      <c r="RYN224" s="3"/>
      <c r="RYO224" s="3"/>
      <c r="RYP224" s="3"/>
      <c r="RYQ224" s="3"/>
      <c r="RYR224" s="3"/>
      <c r="RYS224" s="3"/>
      <c r="RYT224" s="3"/>
      <c r="RYU224" s="3"/>
      <c r="RYV224" s="3"/>
      <c r="RYW224" s="3"/>
      <c r="RYX224" s="3"/>
      <c r="RYY224" s="3"/>
      <c r="RYZ224" s="3"/>
      <c r="RZA224" s="3"/>
      <c r="RZB224" s="3"/>
      <c r="RZC224" s="3"/>
      <c r="RZD224" s="3"/>
      <c r="RZE224" s="3"/>
      <c r="RZF224" s="3"/>
      <c r="RZG224" s="3"/>
      <c r="RZH224" s="3"/>
      <c r="RZI224" s="3"/>
      <c r="RZJ224" s="3"/>
      <c r="RZK224" s="3"/>
      <c r="RZL224" s="3"/>
      <c r="RZM224" s="3"/>
      <c r="RZN224" s="3"/>
      <c r="RZO224" s="3"/>
      <c r="RZP224" s="3"/>
      <c r="RZQ224" s="3"/>
      <c r="RZR224" s="3"/>
      <c r="RZS224" s="3"/>
      <c r="RZT224" s="3"/>
      <c r="RZU224" s="3"/>
      <c r="RZV224" s="3"/>
      <c r="RZW224" s="3"/>
      <c r="RZX224" s="3"/>
      <c r="RZY224" s="3"/>
      <c r="RZZ224" s="3"/>
      <c r="SAA224" s="3"/>
      <c r="SAB224" s="3"/>
      <c r="SAC224" s="3"/>
      <c r="SAD224" s="3"/>
      <c r="SAE224" s="3"/>
      <c r="SAF224" s="3"/>
      <c r="SAG224" s="3"/>
      <c r="SAH224" s="3"/>
      <c r="SAI224" s="3"/>
      <c r="SAJ224" s="3"/>
      <c r="SAK224" s="3"/>
      <c r="SAL224" s="3"/>
      <c r="SAM224" s="3"/>
      <c r="SAN224" s="3"/>
      <c r="SAO224" s="3"/>
      <c r="SAP224" s="3"/>
      <c r="SAQ224" s="3"/>
      <c r="SAR224" s="3"/>
      <c r="SAS224" s="3"/>
      <c r="SAT224" s="3"/>
      <c r="SAU224" s="3"/>
      <c r="SAV224" s="3"/>
      <c r="SAW224" s="3"/>
      <c r="SAX224" s="3"/>
      <c r="SAY224" s="3"/>
      <c r="SAZ224" s="3"/>
      <c r="SBA224" s="3"/>
      <c r="SBB224" s="3"/>
      <c r="SBC224" s="3"/>
      <c r="SBD224" s="3"/>
      <c r="SBE224" s="3"/>
      <c r="SBF224" s="3"/>
      <c r="SBG224" s="3"/>
      <c r="SBH224" s="3"/>
      <c r="SBI224" s="3"/>
      <c r="SBJ224" s="3"/>
      <c r="SBK224" s="3"/>
      <c r="SBL224" s="3"/>
      <c r="SBM224" s="3"/>
      <c r="SBN224" s="3"/>
      <c r="SBO224" s="3"/>
      <c r="SBP224" s="3"/>
      <c r="SBQ224" s="3"/>
      <c r="SBR224" s="3"/>
      <c r="SBS224" s="3"/>
      <c r="SBT224" s="3"/>
      <c r="SBU224" s="3"/>
      <c r="SBV224" s="3"/>
      <c r="SBW224" s="3"/>
      <c r="SBX224" s="3"/>
      <c r="SBY224" s="3"/>
      <c r="SBZ224" s="3"/>
      <c r="SCA224" s="3"/>
      <c r="SCB224" s="3"/>
      <c r="SCC224" s="3"/>
      <c r="SCD224" s="3"/>
      <c r="SCE224" s="3"/>
      <c r="SCF224" s="3"/>
      <c r="SCG224" s="3"/>
      <c r="SCH224" s="3"/>
      <c r="SCI224" s="3"/>
      <c r="SCJ224" s="3"/>
      <c r="SCK224" s="3"/>
      <c r="SCL224" s="3"/>
      <c r="SCM224" s="3"/>
      <c r="SCN224" s="3"/>
      <c r="SCO224" s="3"/>
      <c r="SCP224" s="3"/>
      <c r="SCQ224" s="3"/>
      <c r="SCR224" s="3"/>
      <c r="SCS224" s="3"/>
      <c r="SCT224" s="3"/>
      <c r="SCU224" s="3"/>
      <c r="SCV224" s="3"/>
      <c r="SCW224" s="3"/>
      <c r="SCX224" s="3"/>
      <c r="SCY224" s="3"/>
      <c r="SCZ224" s="3"/>
      <c r="SDA224" s="3"/>
      <c r="SDB224" s="3"/>
      <c r="SDC224" s="3"/>
      <c r="SDD224" s="3"/>
      <c r="SDE224" s="3"/>
      <c r="SDF224" s="3"/>
      <c r="SDG224" s="3"/>
      <c r="SDH224" s="3"/>
      <c r="SDI224" s="3"/>
      <c r="SDJ224" s="3"/>
      <c r="SDK224" s="3"/>
      <c r="SDL224" s="3"/>
      <c r="SDM224" s="3"/>
      <c r="SDN224" s="3"/>
      <c r="SDO224" s="3"/>
      <c r="SDP224" s="3"/>
      <c r="SDQ224" s="3"/>
      <c r="SDR224" s="3"/>
      <c r="SDS224" s="3"/>
      <c r="SDT224" s="3"/>
      <c r="SDU224" s="3"/>
      <c r="SDV224" s="3"/>
      <c r="SDW224" s="3"/>
      <c r="SDX224" s="3"/>
      <c r="SDY224" s="3"/>
      <c r="SDZ224" s="3"/>
      <c r="SEA224" s="3"/>
      <c r="SEB224" s="3"/>
      <c r="SEC224" s="3"/>
      <c r="SED224" s="3"/>
      <c r="SEE224" s="3"/>
      <c r="SEF224" s="3"/>
      <c r="SEG224" s="3"/>
      <c r="SEH224" s="3"/>
      <c r="SEI224" s="3"/>
      <c r="SEJ224" s="3"/>
      <c r="SEK224" s="3"/>
      <c r="SEL224" s="3"/>
      <c r="SEM224" s="3"/>
      <c r="SEN224" s="3"/>
      <c r="SEO224" s="3"/>
      <c r="SEP224" s="3"/>
      <c r="SEQ224" s="3"/>
      <c r="SER224" s="3"/>
      <c r="SES224" s="3"/>
      <c r="SET224" s="3"/>
      <c r="SEU224" s="3"/>
      <c r="SEV224" s="3"/>
      <c r="SEW224" s="3"/>
      <c r="SEX224" s="3"/>
      <c r="SEY224" s="3"/>
      <c r="SEZ224" s="3"/>
      <c r="SFA224" s="3"/>
      <c r="SFB224" s="3"/>
      <c r="SFC224" s="3"/>
      <c r="SFD224" s="3"/>
      <c r="SFE224" s="3"/>
      <c r="SFF224" s="3"/>
      <c r="SFG224" s="3"/>
      <c r="SFH224" s="3"/>
      <c r="SFI224" s="3"/>
      <c r="SFJ224" s="3"/>
      <c r="SFK224" s="3"/>
      <c r="SFL224" s="3"/>
      <c r="SFM224" s="3"/>
      <c r="SFN224" s="3"/>
      <c r="SFO224" s="3"/>
      <c r="SFP224" s="3"/>
      <c r="SFQ224" s="3"/>
      <c r="SFR224" s="3"/>
      <c r="SFS224" s="3"/>
      <c r="SFT224" s="3"/>
      <c r="SFU224" s="3"/>
      <c r="SFV224" s="3"/>
      <c r="SFW224" s="3"/>
      <c r="SFX224" s="3"/>
      <c r="SFY224" s="3"/>
      <c r="SFZ224" s="3"/>
      <c r="SGA224" s="3"/>
      <c r="SGB224" s="3"/>
      <c r="SGC224" s="3"/>
      <c r="SGD224" s="3"/>
      <c r="SGE224" s="3"/>
      <c r="SGF224" s="3"/>
      <c r="SGG224" s="3"/>
      <c r="SGH224" s="3"/>
      <c r="SGI224" s="3"/>
      <c r="SGJ224" s="3"/>
      <c r="SGK224" s="3"/>
      <c r="SGL224" s="3"/>
      <c r="SGM224" s="3"/>
      <c r="SGN224" s="3"/>
      <c r="SGO224" s="3"/>
      <c r="SGP224" s="3"/>
      <c r="SGQ224" s="3"/>
      <c r="SGR224" s="3"/>
      <c r="SGS224" s="3"/>
      <c r="SGT224" s="3"/>
      <c r="SGU224" s="3"/>
      <c r="SGV224" s="3"/>
      <c r="SGW224" s="3"/>
      <c r="SGX224" s="3"/>
      <c r="SGY224" s="3"/>
      <c r="SGZ224" s="3"/>
      <c r="SHA224" s="3"/>
      <c r="SHB224" s="3"/>
      <c r="SHC224" s="3"/>
      <c r="SHD224" s="3"/>
      <c r="SHE224" s="3"/>
      <c r="SHF224" s="3"/>
      <c r="SHG224" s="3"/>
      <c r="SHH224" s="3"/>
      <c r="SHI224" s="3"/>
      <c r="SHJ224" s="3"/>
      <c r="SHK224" s="3"/>
      <c r="SHL224" s="3"/>
      <c r="SHM224" s="3"/>
      <c r="SHN224" s="3"/>
      <c r="SHO224" s="3"/>
      <c r="SHP224" s="3"/>
      <c r="SHQ224" s="3"/>
      <c r="SHR224" s="3"/>
      <c r="SHS224" s="3"/>
      <c r="SHT224" s="3"/>
      <c r="SHU224" s="3"/>
      <c r="SHV224" s="3"/>
      <c r="SHW224" s="3"/>
      <c r="SHX224" s="3"/>
      <c r="SHY224" s="3"/>
      <c r="SHZ224" s="3"/>
      <c r="SIA224" s="3"/>
      <c r="SIB224" s="3"/>
      <c r="SIC224" s="3"/>
      <c r="SID224" s="3"/>
      <c r="SIE224" s="3"/>
      <c r="SIF224" s="3"/>
      <c r="SIG224" s="3"/>
      <c r="SIH224" s="3"/>
      <c r="SII224" s="3"/>
      <c r="SIJ224" s="3"/>
      <c r="SIK224" s="3"/>
      <c r="SIL224" s="3"/>
      <c r="SIM224" s="3"/>
      <c r="SIN224" s="3"/>
      <c r="SIO224" s="3"/>
      <c r="SIP224" s="3"/>
      <c r="SIQ224" s="3"/>
      <c r="SIR224" s="3"/>
      <c r="SIS224" s="3"/>
      <c r="SIT224" s="3"/>
      <c r="SIU224" s="3"/>
      <c r="SIV224" s="3"/>
      <c r="SIW224" s="3"/>
      <c r="SIX224" s="3"/>
      <c r="SIY224" s="3"/>
      <c r="SIZ224" s="3"/>
      <c r="SJA224" s="3"/>
      <c r="SJB224" s="3"/>
      <c r="SJC224" s="3"/>
      <c r="SJD224" s="3"/>
      <c r="SJE224" s="3"/>
      <c r="SJF224" s="3"/>
      <c r="SJG224" s="3"/>
      <c r="SJH224" s="3"/>
      <c r="SJI224" s="3"/>
      <c r="SJJ224" s="3"/>
      <c r="SJK224" s="3"/>
      <c r="SJL224" s="3"/>
      <c r="SJM224" s="3"/>
      <c r="SJN224" s="3"/>
      <c r="SJO224" s="3"/>
      <c r="SJP224" s="3"/>
      <c r="SJQ224" s="3"/>
      <c r="SJR224" s="3"/>
      <c r="SJS224" s="3"/>
      <c r="SJT224" s="3"/>
      <c r="SJU224" s="3"/>
      <c r="SJV224" s="3"/>
      <c r="SJW224" s="3"/>
      <c r="SJX224" s="3"/>
      <c r="SJY224" s="3"/>
      <c r="SJZ224" s="3"/>
      <c r="SKA224" s="3"/>
      <c r="SKB224" s="3"/>
      <c r="SKC224" s="3"/>
      <c r="SKD224" s="3"/>
      <c r="SKE224" s="3"/>
      <c r="SKF224" s="3"/>
      <c r="SKG224" s="3"/>
      <c r="SKH224" s="3"/>
      <c r="SKI224" s="3"/>
      <c r="SKJ224" s="3"/>
      <c r="SKK224" s="3"/>
      <c r="SKL224" s="3"/>
      <c r="SKM224" s="3"/>
      <c r="SKN224" s="3"/>
      <c r="SKO224" s="3"/>
      <c r="SKP224" s="3"/>
      <c r="SKQ224" s="3"/>
      <c r="SKR224" s="3"/>
      <c r="SKS224" s="3"/>
      <c r="SKT224" s="3"/>
      <c r="SKU224" s="3"/>
      <c r="SKV224" s="3"/>
      <c r="SKW224" s="3"/>
      <c r="SKX224" s="3"/>
      <c r="SKY224" s="3"/>
      <c r="SKZ224" s="3"/>
      <c r="SLA224" s="3"/>
      <c r="SLB224" s="3"/>
      <c r="SLC224" s="3"/>
      <c r="SLD224" s="3"/>
      <c r="SLE224" s="3"/>
      <c r="SLF224" s="3"/>
      <c r="SLG224" s="3"/>
      <c r="SLH224" s="3"/>
      <c r="SLI224" s="3"/>
      <c r="SLJ224" s="3"/>
      <c r="SLK224" s="3"/>
      <c r="SLL224" s="3"/>
      <c r="SLM224" s="3"/>
      <c r="SLN224" s="3"/>
      <c r="SLO224" s="3"/>
      <c r="SLP224" s="3"/>
      <c r="SLQ224" s="3"/>
      <c r="SLR224" s="3"/>
      <c r="SLS224" s="3"/>
      <c r="SLT224" s="3"/>
      <c r="SLU224" s="3"/>
      <c r="SLV224" s="3"/>
      <c r="SLW224" s="3"/>
      <c r="SLX224" s="3"/>
      <c r="SLY224" s="3"/>
      <c r="SLZ224" s="3"/>
      <c r="SMA224" s="3"/>
      <c r="SMB224" s="3"/>
      <c r="SMC224" s="3"/>
      <c r="SMD224" s="3"/>
      <c r="SME224" s="3"/>
      <c r="SMF224" s="3"/>
      <c r="SMG224" s="3"/>
      <c r="SMH224" s="3"/>
      <c r="SMI224" s="3"/>
      <c r="SMJ224" s="3"/>
      <c r="SMK224" s="3"/>
      <c r="SML224" s="3"/>
      <c r="SMM224" s="3"/>
      <c r="SMN224" s="3"/>
      <c r="SMO224" s="3"/>
      <c r="SMP224" s="3"/>
      <c r="SMQ224" s="3"/>
      <c r="SMR224" s="3"/>
      <c r="SMS224" s="3"/>
      <c r="SMT224" s="3"/>
      <c r="SMU224" s="3"/>
      <c r="SMV224" s="3"/>
      <c r="SMW224" s="3"/>
      <c r="SMX224" s="3"/>
      <c r="SMY224" s="3"/>
      <c r="SMZ224" s="3"/>
      <c r="SNA224" s="3"/>
      <c r="SNB224" s="3"/>
      <c r="SNC224" s="3"/>
      <c r="SND224" s="3"/>
      <c r="SNE224" s="3"/>
      <c r="SNF224" s="3"/>
      <c r="SNG224" s="3"/>
      <c r="SNH224" s="3"/>
      <c r="SNI224" s="3"/>
      <c r="SNJ224" s="3"/>
      <c r="SNK224" s="3"/>
      <c r="SNL224" s="3"/>
      <c r="SNM224" s="3"/>
      <c r="SNN224" s="3"/>
      <c r="SNO224" s="3"/>
      <c r="SNP224" s="3"/>
      <c r="SNQ224" s="3"/>
      <c r="SNR224" s="3"/>
      <c r="SNS224" s="3"/>
      <c r="SNT224" s="3"/>
      <c r="SNU224" s="3"/>
      <c r="SNV224" s="3"/>
      <c r="SNW224" s="3"/>
      <c r="SNX224" s="3"/>
      <c r="SNY224" s="3"/>
      <c r="SNZ224" s="3"/>
      <c r="SOA224" s="3"/>
      <c r="SOB224" s="3"/>
      <c r="SOC224" s="3"/>
      <c r="SOD224" s="3"/>
      <c r="SOE224" s="3"/>
      <c r="SOF224" s="3"/>
      <c r="SOG224" s="3"/>
      <c r="SOH224" s="3"/>
      <c r="SOI224" s="3"/>
      <c r="SOJ224" s="3"/>
      <c r="SOK224" s="3"/>
      <c r="SOL224" s="3"/>
      <c r="SOM224" s="3"/>
      <c r="SON224" s="3"/>
      <c r="SOO224" s="3"/>
      <c r="SOP224" s="3"/>
      <c r="SOQ224" s="3"/>
      <c r="SOR224" s="3"/>
      <c r="SOS224" s="3"/>
      <c r="SOT224" s="3"/>
      <c r="SOU224" s="3"/>
      <c r="SOV224" s="3"/>
      <c r="SOW224" s="3"/>
      <c r="SOX224" s="3"/>
      <c r="SOY224" s="3"/>
      <c r="SOZ224" s="3"/>
      <c r="SPA224" s="3"/>
      <c r="SPB224" s="3"/>
      <c r="SPC224" s="3"/>
      <c r="SPD224" s="3"/>
      <c r="SPE224" s="3"/>
      <c r="SPF224" s="3"/>
      <c r="SPG224" s="3"/>
      <c r="SPH224" s="3"/>
      <c r="SPI224" s="3"/>
      <c r="SPJ224" s="3"/>
      <c r="SPK224" s="3"/>
      <c r="SPL224" s="3"/>
      <c r="SPM224" s="3"/>
      <c r="SPN224" s="3"/>
      <c r="SPO224" s="3"/>
      <c r="SPP224" s="3"/>
      <c r="SPQ224" s="3"/>
      <c r="SPR224" s="3"/>
      <c r="SPS224" s="3"/>
      <c r="SPT224" s="3"/>
      <c r="SPU224" s="3"/>
      <c r="SPV224" s="3"/>
      <c r="SPW224" s="3"/>
      <c r="SPX224" s="3"/>
      <c r="SPY224" s="3"/>
      <c r="SPZ224" s="3"/>
      <c r="SQA224" s="3"/>
      <c r="SQB224" s="3"/>
      <c r="SQC224" s="3"/>
      <c r="SQD224" s="3"/>
      <c r="SQE224" s="3"/>
      <c r="SQF224" s="3"/>
      <c r="SQG224" s="3"/>
      <c r="SQH224" s="3"/>
      <c r="SQI224" s="3"/>
      <c r="SQJ224" s="3"/>
      <c r="SQK224" s="3"/>
      <c r="SQL224" s="3"/>
      <c r="SQM224" s="3"/>
      <c r="SQN224" s="3"/>
      <c r="SQO224" s="3"/>
      <c r="SQP224" s="3"/>
      <c r="SQQ224" s="3"/>
      <c r="SQR224" s="3"/>
      <c r="SQS224" s="3"/>
      <c r="SQT224" s="3"/>
      <c r="SQU224" s="3"/>
      <c r="SQV224" s="3"/>
      <c r="SQW224" s="3"/>
      <c r="SQX224" s="3"/>
      <c r="SQY224" s="3"/>
      <c r="SQZ224" s="3"/>
      <c r="SRA224" s="3"/>
      <c r="SRB224" s="3"/>
      <c r="SRC224" s="3"/>
      <c r="SRD224" s="3"/>
      <c r="SRE224" s="3"/>
      <c r="SRF224" s="3"/>
      <c r="SRG224" s="3"/>
      <c r="SRH224" s="3"/>
      <c r="SRI224" s="3"/>
      <c r="SRJ224" s="3"/>
      <c r="SRK224" s="3"/>
      <c r="SRL224" s="3"/>
      <c r="SRM224" s="3"/>
      <c r="SRN224" s="3"/>
      <c r="SRO224" s="3"/>
      <c r="SRP224" s="3"/>
      <c r="SRQ224" s="3"/>
      <c r="SRR224" s="3"/>
      <c r="SRS224" s="3"/>
      <c r="SRT224" s="3"/>
      <c r="SRU224" s="3"/>
      <c r="SRV224" s="3"/>
      <c r="SRW224" s="3"/>
      <c r="SRX224" s="3"/>
      <c r="SRY224" s="3"/>
      <c r="SRZ224" s="3"/>
      <c r="SSA224" s="3"/>
      <c r="SSB224" s="3"/>
      <c r="SSC224" s="3"/>
      <c r="SSD224" s="3"/>
      <c r="SSE224" s="3"/>
      <c r="SSF224" s="3"/>
      <c r="SSG224" s="3"/>
      <c r="SSH224" s="3"/>
      <c r="SSI224" s="3"/>
      <c r="SSJ224" s="3"/>
      <c r="SSK224" s="3"/>
      <c r="SSL224" s="3"/>
      <c r="SSM224" s="3"/>
      <c r="SSN224" s="3"/>
      <c r="SSO224" s="3"/>
      <c r="SSP224" s="3"/>
      <c r="SSQ224" s="3"/>
      <c r="SSR224" s="3"/>
      <c r="SSS224" s="3"/>
      <c r="SST224" s="3"/>
      <c r="SSU224" s="3"/>
      <c r="SSV224" s="3"/>
      <c r="SSW224" s="3"/>
      <c r="SSX224" s="3"/>
      <c r="SSY224" s="3"/>
      <c r="SSZ224" s="3"/>
      <c r="STA224" s="3"/>
      <c r="STB224" s="3"/>
      <c r="STC224" s="3"/>
      <c r="STD224" s="3"/>
      <c r="STE224" s="3"/>
      <c r="STF224" s="3"/>
      <c r="STG224" s="3"/>
      <c r="STH224" s="3"/>
      <c r="STI224" s="3"/>
      <c r="STJ224" s="3"/>
      <c r="STK224" s="3"/>
      <c r="STL224" s="3"/>
      <c r="STM224" s="3"/>
      <c r="STN224" s="3"/>
      <c r="STO224" s="3"/>
      <c r="STP224" s="3"/>
      <c r="STQ224" s="3"/>
      <c r="STR224" s="3"/>
      <c r="STS224" s="3"/>
      <c r="STT224" s="3"/>
      <c r="STU224" s="3"/>
      <c r="STV224" s="3"/>
      <c r="STW224" s="3"/>
      <c r="STX224" s="3"/>
      <c r="STY224" s="3"/>
      <c r="STZ224" s="3"/>
      <c r="SUA224" s="3"/>
      <c r="SUB224" s="3"/>
      <c r="SUC224" s="3"/>
      <c r="SUD224" s="3"/>
      <c r="SUE224" s="3"/>
      <c r="SUF224" s="3"/>
      <c r="SUG224" s="3"/>
      <c r="SUH224" s="3"/>
      <c r="SUI224" s="3"/>
      <c r="SUJ224" s="3"/>
      <c r="SUK224" s="3"/>
      <c r="SUL224" s="3"/>
      <c r="SUM224" s="3"/>
      <c r="SUN224" s="3"/>
      <c r="SUO224" s="3"/>
      <c r="SUP224" s="3"/>
      <c r="SUQ224" s="3"/>
      <c r="SUR224" s="3"/>
      <c r="SUS224" s="3"/>
      <c r="SUT224" s="3"/>
      <c r="SUU224" s="3"/>
      <c r="SUV224" s="3"/>
      <c r="SUW224" s="3"/>
      <c r="SUX224" s="3"/>
      <c r="SUY224" s="3"/>
      <c r="SUZ224" s="3"/>
      <c r="SVA224" s="3"/>
      <c r="SVB224" s="3"/>
      <c r="SVC224" s="3"/>
      <c r="SVD224" s="3"/>
      <c r="SVE224" s="3"/>
      <c r="SVF224" s="3"/>
      <c r="SVG224" s="3"/>
      <c r="SVH224" s="3"/>
      <c r="SVI224" s="3"/>
      <c r="SVJ224" s="3"/>
      <c r="SVK224" s="3"/>
      <c r="SVL224" s="3"/>
      <c r="SVM224" s="3"/>
      <c r="SVN224" s="3"/>
      <c r="SVO224" s="3"/>
      <c r="SVP224" s="3"/>
      <c r="SVQ224" s="3"/>
      <c r="SVR224" s="3"/>
      <c r="SVS224" s="3"/>
      <c r="SVT224" s="3"/>
      <c r="SVU224" s="3"/>
      <c r="SVV224" s="3"/>
      <c r="SVW224" s="3"/>
      <c r="SVX224" s="3"/>
      <c r="SVY224" s="3"/>
      <c r="SVZ224" s="3"/>
      <c r="SWA224" s="3"/>
      <c r="SWB224" s="3"/>
      <c r="SWC224" s="3"/>
      <c r="SWD224" s="3"/>
      <c r="SWE224" s="3"/>
      <c r="SWF224" s="3"/>
      <c r="SWG224" s="3"/>
      <c r="SWH224" s="3"/>
      <c r="SWI224" s="3"/>
      <c r="SWJ224" s="3"/>
      <c r="SWK224" s="3"/>
      <c r="SWL224" s="3"/>
      <c r="SWM224" s="3"/>
      <c r="SWN224" s="3"/>
      <c r="SWO224" s="3"/>
      <c r="SWP224" s="3"/>
      <c r="SWQ224" s="3"/>
      <c r="SWR224" s="3"/>
      <c r="SWS224" s="3"/>
      <c r="SWT224" s="3"/>
      <c r="SWU224" s="3"/>
      <c r="SWV224" s="3"/>
      <c r="SWW224" s="3"/>
      <c r="SWX224" s="3"/>
      <c r="SWY224" s="3"/>
      <c r="SWZ224" s="3"/>
      <c r="SXA224" s="3"/>
      <c r="SXB224" s="3"/>
      <c r="SXC224" s="3"/>
      <c r="SXD224" s="3"/>
      <c r="SXE224" s="3"/>
      <c r="SXF224" s="3"/>
      <c r="SXG224" s="3"/>
      <c r="SXH224" s="3"/>
      <c r="SXI224" s="3"/>
      <c r="SXJ224" s="3"/>
      <c r="SXK224" s="3"/>
      <c r="SXL224" s="3"/>
      <c r="SXM224" s="3"/>
      <c r="SXN224" s="3"/>
      <c r="SXO224" s="3"/>
      <c r="SXP224" s="3"/>
      <c r="SXQ224" s="3"/>
      <c r="SXR224" s="3"/>
      <c r="SXS224" s="3"/>
      <c r="SXT224" s="3"/>
      <c r="SXU224" s="3"/>
      <c r="SXV224" s="3"/>
      <c r="SXW224" s="3"/>
      <c r="SXX224" s="3"/>
      <c r="SXY224" s="3"/>
      <c r="SXZ224" s="3"/>
      <c r="SYA224" s="3"/>
      <c r="SYB224" s="3"/>
      <c r="SYC224" s="3"/>
      <c r="SYD224" s="3"/>
      <c r="SYE224" s="3"/>
      <c r="SYF224" s="3"/>
      <c r="SYG224" s="3"/>
      <c r="SYH224" s="3"/>
      <c r="SYI224" s="3"/>
      <c r="SYJ224" s="3"/>
      <c r="SYK224" s="3"/>
      <c r="SYL224" s="3"/>
      <c r="SYM224" s="3"/>
      <c r="SYN224" s="3"/>
      <c r="SYO224" s="3"/>
      <c r="SYP224" s="3"/>
      <c r="SYQ224" s="3"/>
      <c r="SYR224" s="3"/>
      <c r="SYS224" s="3"/>
      <c r="SYT224" s="3"/>
      <c r="SYU224" s="3"/>
      <c r="SYV224" s="3"/>
      <c r="SYW224" s="3"/>
      <c r="SYX224" s="3"/>
      <c r="SYY224" s="3"/>
      <c r="SYZ224" s="3"/>
      <c r="SZA224" s="3"/>
      <c r="SZB224" s="3"/>
      <c r="SZC224" s="3"/>
      <c r="SZD224" s="3"/>
      <c r="SZE224" s="3"/>
      <c r="SZF224" s="3"/>
      <c r="SZG224" s="3"/>
      <c r="SZH224" s="3"/>
      <c r="SZI224" s="3"/>
      <c r="SZJ224" s="3"/>
      <c r="SZK224" s="3"/>
      <c r="SZL224" s="3"/>
      <c r="SZM224" s="3"/>
      <c r="SZN224" s="3"/>
      <c r="SZO224" s="3"/>
      <c r="SZP224" s="3"/>
      <c r="SZQ224" s="3"/>
      <c r="SZR224" s="3"/>
      <c r="SZS224" s="3"/>
      <c r="SZT224" s="3"/>
      <c r="SZU224" s="3"/>
      <c r="SZV224" s="3"/>
      <c r="SZW224" s="3"/>
      <c r="SZX224" s="3"/>
      <c r="SZY224" s="3"/>
      <c r="SZZ224" s="3"/>
      <c r="TAA224" s="3"/>
      <c r="TAB224" s="3"/>
      <c r="TAC224" s="3"/>
      <c r="TAD224" s="3"/>
      <c r="TAE224" s="3"/>
      <c r="TAF224" s="3"/>
      <c r="TAG224" s="3"/>
      <c r="TAH224" s="3"/>
      <c r="TAI224" s="3"/>
      <c r="TAJ224" s="3"/>
      <c r="TAK224" s="3"/>
      <c r="TAL224" s="3"/>
      <c r="TAM224" s="3"/>
      <c r="TAN224" s="3"/>
      <c r="TAO224" s="3"/>
      <c r="TAP224" s="3"/>
      <c r="TAQ224" s="3"/>
      <c r="TAR224" s="3"/>
      <c r="TAS224" s="3"/>
      <c r="TAT224" s="3"/>
      <c r="TAU224" s="3"/>
      <c r="TAV224" s="3"/>
      <c r="TAW224" s="3"/>
      <c r="TAX224" s="3"/>
      <c r="TAY224" s="3"/>
      <c r="TAZ224" s="3"/>
      <c r="TBA224" s="3"/>
      <c r="TBB224" s="3"/>
      <c r="TBC224" s="3"/>
      <c r="TBD224" s="3"/>
      <c r="TBE224" s="3"/>
      <c r="TBF224" s="3"/>
      <c r="TBG224" s="3"/>
      <c r="TBH224" s="3"/>
      <c r="TBI224" s="3"/>
      <c r="TBJ224" s="3"/>
      <c r="TBK224" s="3"/>
      <c r="TBL224" s="3"/>
      <c r="TBM224" s="3"/>
      <c r="TBN224" s="3"/>
      <c r="TBO224" s="3"/>
      <c r="TBP224" s="3"/>
      <c r="TBQ224" s="3"/>
      <c r="TBR224" s="3"/>
      <c r="TBS224" s="3"/>
      <c r="TBT224" s="3"/>
      <c r="TBU224" s="3"/>
      <c r="TBV224" s="3"/>
      <c r="TBW224" s="3"/>
      <c r="TBX224" s="3"/>
      <c r="TBY224" s="3"/>
      <c r="TBZ224" s="3"/>
      <c r="TCA224" s="3"/>
      <c r="TCB224" s="3"/>
      <c r="TCC224" s="3"/>
      <c r="TCD224" s="3"/>
      <c r="TCE224" s="3"/>
      <c r="TCF224" s="3"/>
      <c r="TCG224" s="3"/>
      <c r="TCH224" s="3"/>
      <c r="TCI224" s="3"/>
      <c r="TCJ224" s="3"/>
      <c r="TCK224" s="3"/>
      <c r="TCL224" s="3"/>
      <c r="TCM224" s="3"/>
      <c r="TCN224" s="3"/>
      <c r="TCO224" s="3"/>
      <c r="TCP224" s="3"/>
      <c r="TCQ224" s="3"/>
      <c r="TCR224" s="3"/>
      <c r="TCS224" s="3"/>
      <c r="TCT224" s="3"/>
      <c r="TCU224" s="3"/>
      <c r="TCV224" s="3"/>
      <c r="TCW224" s="3"/>
      <c r="TCX224" s="3"/>
      <c r="TCY224" s="3"/>
      <c r="TCZ224" s="3"/>
      <c r="TDA224" s="3"/>
      <c r="TDB224" s="3"/>
      <c r="TDC224" s="3"/>
      <c r="TDD224" s="3"/>
      <c r="TDE224" s="3"/>
      <c r="TDF224" s="3"/>
      <c r="TDG224" s="3"/>
      <c r="TDH224" s="3"/>
      <c r="TDI224" s="3"/>
      <c r="TDJ224" s="3"/>
      <c r="TDK224" s="3"/>
      <c r="TDL224" s="3"/>
      <c r="TDM224" s="3"/>
      <c r="TDN224" s="3"/>
      <c r="TDO224" s="3"/>
      <c r="TDP224" s="3"/>
      <c r="TDQ224" s="3"/>
      <c r="TDR224" s="3"/>
      <c r="TDS224" s="3"/>
      <c r="TDT224" s="3"/>
      <c r="TDU224" s="3"/>
      <c r="TDV224" s="3"/>
      <c r="TDW224" s="3"/>
      <c r="TDX224" s="3"/>
      <c r="TDY224" s="3"/>
      <c r="TDZ224" s="3"/>
      <c r="TEA224" s="3"/>
      <c r="TEB224" s="3"/>
      <c r="TEC224" s="3"/>
      <c r="TED224" s="3"/>
      <c r="TEE224" s="3"/>
      <c r="TEF224" s="3"/>
      <c r="TEG224" s="3"/>
      <c r="TEH224" s="3"/>
      <c r="TEI224" s="3"/>
      <c r="TEJ224" s="3"/>
      <c r="TEK224" s="3"/>
      <c r="TEL224" s="3"/>
      <c r="TEM224" s="3"/>
      <c r="TEN224" s="3"/>
      <c r="TEO224" s="3"/>
      <c r="TEP224" s="3"/>
      <c r="TEQ224" s="3"/>
      <c r="TER224" s="3"/>
      <c r="TES224" s="3"/>
      <c r="TET224" s="3"/>
      <c r="TEU224" s="3"/>
      <c r="TEV224" s="3"/>
      <c r="TEW224" s="3"/>
      <c r="TEX224" s="3"/>
      <c r="TEY224" s="3"/>
      <c r="TEZ224" s="3"/>
      <c r="TFA224" s="3"/>
      <c r="TFB224" s="3"/>
      <c r="TFC224" s="3"/>
      <c r="TFD224" s="3"/>
      <c r="TFE224" s="3"/>
      <c r="TFF224" s="3"/>
      <c r="TFG224" s="3"/>
      <c r="TFH224" s="3"/>
      <c r="TFI224" s="3"/>
      <c r="TFJ224" s="3"/>
      <c r="TFK224" s="3"/>
      <c r="TFL224" s="3"/>
      <c r="TFM224" s="3"/>
      <c r="TFN224" s="3"/>
      <c r="TFO224" s="3"/>
      <c r="TFP224" s="3"/>
      <c r="TFQ224" s="3"/>
      <c r="TFR224" s="3"/>
      <c r="TFS224" s="3"/>
      <c r="TFT224" s="3"/>
      <c r="TFU224" s="3"/>
      <c r="TFV224" s="3"/>
      <c r="TFW224" s="3"/>
      <c r="TFX224" s="3"/>
      <c r="TFY224" s="3"/>
      <c r="TFZ224" s="3"/>
      <c r="TGA224" s="3"/>
      <c r="TGB224" s="3"/>
      <c r="TGC224" s="3"/>
      <c r="TGD224" s="3"/>
      <c r="TGE224" s="3"/>
      <c r="TGF224" s="3"/>
      <c r="TGG224" s="3"/>
      <c r="TGH224" s="3"/>
      <c r="TGI224" s="3"/>
      <c r="TGJ224" s="3"/>
      <c r="TGK224" s="3"/>
      <c r="TGL224" s="3"/>
      <c r="TGM224" s="3"/>
      <c r="TGN224" s="3"/>
      <c r="TGO224" s="3"/>
      <c r="TGP224" s="3"/>
      <c r="TGQ224" s="3"/>
      <c r="TGR224" s="3"/>
      <c r="TGS224" s="3"/>
      <c r="TGT224" s="3"/>
      <c r="TGU224" s="3"/>
      <c r="TGV224" s="3"/>
      <c r="TGW224" s="3"/>
      <c r="TGX224" s="3"/>
      <c r="TGY224" s="3"/>
      <c r="TGZ224" s="3"/>
      <c r="THA224" s="3"/>
      <c r="THB224" s="3"/>
      <c r="THC224" s="3"/>
      <c r="THD224" s="3"/>
      <c r="THE224" s="3"/>
      <c r="THF224" s="3"/>
      <c r="THG224" s="3"/>
      <c r="THH224" s="3"/>
      <c r="THI224" s="3"/>
      <c r="THJ224" s="3"/>
      <c r="THK224" s="3"/>
      <c r="THL224" s="3"/>
      <c r="THM224" s="3"/>
      <c r="THN224" s="3"/>
      <c r="THO224" s="3"/>
      <c r="THP224" s="3"/>
      <c r="THQ224" s="3"/>
      <c r="THR224" s="3"/>
      <c r="THS224" s="3"/>
      <c r="THT224" s="3"/>
      <c r="THU224" s="3"/>
      <c r="THV224" s="3"/>
      <c r="THW224" s="3"/>
      <c r="THX224" s="3"/>
      <c r="THY224" s="3"/>
      <c r="THZ224" s="3"/>
      <c r="TIA224" s="3"/>
      <c r="TIB224" s="3"/>
      <c r="TIC224" s="3"/>
      <c r="TID224" s="3"/>
      <c r="TIE224" s="3"/>
      <c r="TIF224" s="3"/>
      <c r="TIG224" s="3"/>
      <c r="TIH224" s="3"/>
      <c r="TII224" s="3"/>
      <c r="TIJ224" s="3"/>
      <c r="TIK224" s="3"/>
      <c r="TIL224" s="3"/>
      <c r="TIM224" s="3"/>
      <c r="TIN224" s="3"/>
      <c r="TIO224" s="3"/>
      <c r="TIP224" s="3"/>
      <c r="TIQ224" s="3"/>
      <c r="TIR224" s="3"/>
      <c r="TIS224" s="3"/>
      <c r="TIT224" s="3"/>
      <c r="TIU224" s="3"/>
      <c r="TIV224" s="3"/>
      <c r="TIW224" s="3"/>
      <c r="TIX224" s="3"/>
      <c r="TIY224" s="3"/>
      <c r="TIZ224" s="3"/>
      <c r="TJA224" s="3"/>
      <c r="TJB224" s="3"/>
      <c r="TJC224" s="3"/>
      <c r="TJD224" s="3"/>
      <c r="TJE224" s="3"/>
      <c r="TJF224" s="3"/>
      <c r="TJG224" s="3"/>
      <c r="TJH224" s="3"/>
      <c r="TJI224" s="3"/>
      <c r="TJJ224" s="3"/>
      <c r="TJK224" s="3"/>
      <c r="TJL224" s="3"/>
      <c r="TJM224" s="3"/>
      <c r="TJN224" s="3"/>
      <c r="TJO224" s="3"/>
      <c r="TJP224" s="3"/>
      <c r="TJQ224" s="3"/>
      <c r="TJR224" s="3"/>
      <c r="TJS224" s="3"/>
      <c r="TJT224" s="3"/>
      <c r="TJU224" s="3"/>
      <c r="TJV224" s="3"/>
      <c r="TJW224" s="3"/>
      <c r="TJX224" s="3"/>
      <c r="TJY224" s="3"/>
      <c r="TJZ224" s="3"/>
      <c r="TKA224" s="3"/>
      <c r="TKB224" s="3"/>
      <c r="TKC224" s="3"/>
      <c r="TKD224" s="3"/>
      <c r="TKE224" s="3"/>
      <c r="TKF224" s="3"/>
      <c r="TKG224" s="3"/>
      <c r="TKH224" s="3"/>
      <c r="TKI224" s="3"/>
      <c r="TKJ224" s="3"/>
      <c r="TKK224" s="3"/>
      <c r="TKL224" s="3"/>
      <c r="TKM224" s="3"/>
      <c r="TKN224" s="3"/>
      <c r="TKO224" s="3"/>
      <c r="TKP224" s="3"/>
      <c r="TKQ224" s="3"/>
      <c r="TKR224" s="3"/>
      <c r="TKS224" s="3"/>
      <c r="TKT224" s="3"/>
      <c r="TKU224" s="3"/>
      <c r="TKV224" s="3"/>
      <c r="TKW224" s="3"/>
      <c r="TKX224" s="3"/>
      <c r="TKY224" s="3"/>
      <c r="TKZ224" s="3"/>
      <c r="TLA224" s="3"/>
      <c r="TLB224" s="3"/>
      <c r="TLC224" s="3"/>
      <c r="TLD224" s="3"/>
      <c r="TLE224" s="3"/>
      <c r="TLF224" s="3"/>
      <c r="TLG224" s="3"/>
      <c r="TLH224" s="3"/>
      <c r="TLI224" s="3"/>
      <c r="TLJ224" s="3"/>
      <c r="TLK224" s="3"/>
      <c r="TLL224" s="3"/>
      <c r="TLM224" s="3"/>
      <c r="TLN224" s="3"/>
      <c r="TLO224" s="3"/>
      <c r="TLP224" s="3"/>
      <c r="TLQ224" s="3"/>
      <c r="TLR224" s="3"/>
      <c r="TLS224" s="3"/>
      <c r="TLT224" s="3"/>
      <c r="TLU224" s="3"/>
      <c r="TLV224" s="3"/>
      <c r="TLW224" s="3"/>
      <c r="TLX224" s="3"/>
      <c r="TLY224" s="3"/>
      <c r="TLZ224" s="3"/>
      <c r="TMA224" s="3"/>
      <c r="TMB224" s="3"/>
      <c r="TMC224" s="3"/>
      <c r="TMD224" s="3"/>
      <c r="TME224" s="3"/>
      <c r="TMF224" s="3"/>
      <c r="TMG224" s="3"/>
      <c r="TMH224" s="3"/>
      <c r="TMI224" s="3"/>
      <c r="TMJ224" s="3"/>
      <c r="TMK224" s="3"/>
      <c r="TML224" s="3"/>
      <c r="TMM224" s="3"/>
      <c r="TMN224" s="3"/>
      <c r="TMO224" s="3"/>
      <c r="TMP224" s="3"/>
      <c r="TMQ224" s="3"/>
      <c r="TMR224" s="3"/>
      <c r="TMS224" s="3"/>
      <c r="TMT224" s="3"/>
      <c r="TMU224" s="3"/>
      <c r="TMV224" s="3"/>
      <c r="TMW224" s="3"/>
      <c r="TMX224" s="3"/>
      <c r="TMY224" s="3"/>
      <c r="TMZ224" s="3"/>
      <c r="TNA224" s="3"/>
      <c r="TNB224" s="3"/>
      <c r="TNC224" s="3"/>
      <c r="TND224" s="3"/>
      <c r="TNE224" s="3"/>
      <c r="TNF224" s="3"/>
      <c r="TNG224" s="3"/>
      <c r="TNH224" s="3"/>
      <c r="TNI224" s="3"/>
      <c r="TNJ224" s="3"/>
      <c r="TNK224" s="3"/>
      <c r="TNL224" s="3"/>
      <c r="TNM224" s="3"/>
      <c r="TNN224" s="3"/>
      <c r="TNO224" s="3"/>
      <c r="TNP224" s="3"/>
      <c r="TNQ224" s="3"/>
      <c r="TNR224" s="3"/>
      <c r="TNS224" s="3"/>
      <c r="TNT224" s="3"/>
      <c r="TNU224" s="3"/>
      <c r="TNV224" s="3"/>
      <c r="TNW224" s="3"/>
      <c r="TNX224" s="3"/>
      <c r="TNY224" s="3"/>
      <c r="TNZ224" s="3"/>
      <c r="TOA224" s="3"/>
      <c r="TOB224" s="3"/>
      <c r="TOC224" s="3"/>
      <c r="TOD224" s="3"/>
      <c r="TOE224" s="3"/>
      <c r="TOF224" s="3"/>
      <c r="TOG224" s="3"/>
      <c r="TOH224" s="3"/>
      <c r="TOI224" s="3"/>
      <c r="TOJ224" s="3"/>
      <c r="TOK224" s="3"/>
      <c r="TOL224" s="3"/>
      <c r="TOM224" s="3"/>
      <c r="TON224" s="3"/>
      <c r="TOO224" s="3"/>
      <c r="TOP224" s="3"/>
      <c r="TOQ224" s="3"/>
      <c r="TOR224" s="3"/>
      <c r="TOS224" s="3"/>
      <c r="TOT224" s="3"/>
      <c r="TOU224" s="3"/>
      <c r="TOV224" s="3"/>
      <c r="TOW224" s="3"/>
      <c r="TOX224" s="3"/>
      <c r="TOY224" s="3"/>
      <c r="TOZ224" s="3"/>
      <c r="TPA224" s="3"/>
      <c r="TPB224" s="3"/>
      <c r="TPC224" s="3"/>
      <c r="TPD224" s="3"/>
      <c r="TPE224" s="3"/>
      <c r="TPF224" s="3"/>
      <c r="TPG224" s="3"/>
      <c r="TPH224" s="3"/>
      <c r="TPI224" s="3"/>
      <c r="TPJ224" s="3"/>
      <c r="TPK224" s="3"/>
      <c r="TPL224" s="3"/>
      <c r="TPM224" s="3"/>
      <c r="TPN224" s="3"/>
      <c r="TPO224" s="3"/>
      <c r="TPP224" s="3"/>
      <c r="TPQ224" s="3"/>
      <c r="TPR224" s="3"/>
      <c r="TPS224" s="3"/>
      <c r="TPT224" s="3"/>
      <c r="TPU224" s="3"/>
      <c r="TPV224" s="3"/>
      <c r="TPW224" s="3"/>
      <c r="TPX224" s="3"/>
      <c r="TPY224" s="3"/>
      <c r="TPZ224" s="3"/>
      <c r="TQA224" s="3"/>
      <c r="TQB224" s="3"/>
      <c r="TQC224" s="3"/>
      <c r="TQD224" s="3"/>
      <c r="TQE224" s="3"/>
      <c r="TQF224" s="3"/>
      <c r="TQG224" s="3"/>
      <c r="TQH224" s="3"/>
      <c r="TQI224" s="3"/>
      <c r="TQJ224" s="3"/>
      <c r="TQK224" s="3"/>
      <c r="TQL224" s="3"/>
      <c r="TQM224" s="3"/>
      <c r="TQN224" s="3"/>
      <c r="TQO224" s="3"/>
      <c r="TQP224" s="3"/>
      <c r="TQQ224" s="3"/>
      <c r="TQR224" s="3"/>
      <c r="TQS224" s="3"/>
      <c r="TQT224" s="3"/>
      <c r="TQU224" s="3"/>
      <c r="TQV224" s="3"/>
      <c r="TQW224" s="3"/>
      <c r="TQX224" s="3"/>
      <c r="TQY224" s="3"/>
      <c r="TQZ224" s="3"/>
      <c r="TRA224" s="3"/>
      <c r="TRB224" s="3"/>
      <c r="TRC224" s="3"/>
      <c r="TRD224" s="3"/>
      <c r="TRE224" s="3"/>
      <c r="TRF224" s="3"/>
      <c r="TRG224" s="3"/>
      <c r="TRH224" s="3"/>
      <c r="TRI224" s="3"/>
      <c r="TRJ224" s="3"/>
      <c r="TRK224" s="3"/>
      <c r="TRL224" s="3"/>
      <c r="TRM224" s="3"/>
      <c r="TRN224" s="3"/>
      <c r="TRO224" s="3"/>
      <c r="TRP224" s="3"/>
      <c r="TRQ224" s="3"/>
      <c r="TRR224" s="3"/>
      <c r="TRS224" s="3"/>
      <c r="TRT224" s="3"/>
      <c r="TRU224" s="3"/>
      <c r="TRV224" s="3"/>
      <c r="TRW224" s="3"/>
      <c r="TRX224" s="3"/>
      <c r="TRY224" s="3"/>
      <c r="TRZ224" s="3"/>
      <c r="TSA224" s="3"/>
      <c r="TSB224" s="3"/>
      <c r="TSC224" s="3"/>
      <c r="TSD224" s="3"/>
      <c r="TSE224" s="3"/>
      <c r="TSF224" s="3"/>
      <c r="TSG224" s="3"/>
      <c r="TSH224" s="3"/>
      <c r="TSI224" s="3"/>
      <c r="TSJ224" s="3"/>
      <c r="TSK224" s="3"/>
      <c r="TSL224" s="3"/>
      <c r="TSM224" s="3"/>
      <c r="TSN224" s="3"/>
      <c r="TSO224" s="3"/>
      <c r="TSP224" s="3"/>
      <c r="TSQ224" s="3"/>
      <c r="TSR224" s="3"/>
      <c r="TSS224" s="3"/>
      <c r="TST224" s="3"/>
      <c r="TSU224" s="3"/>
      <c r="TSV224" s="3"/>
      <c r="TSW224" s="3"/>
      <c r="TSX224" s="3"/>
      <c r="TSY224" s="3"/>
      <c r="TSZ224" s="3"/>
      <c r="TTA224" s="3"/>
      <c r="TTB224" s="3"/>
      <c r="TTC224" s="3"/>
      <c r="TTD224" s="3"/>
      <c r="TTE224" s="3"/>
      <c r="TTF224" s="3"/>
      <c r="TTG224" s="3"/>
      <c r="TTH224" s="3"/>
      <c r="TTI224" s="3"/>
      <c r="TTJ224" s="3"/>
      <c r="TTK224" s="3"/>
      <c r="TTL224" s="3"/>
      <c r="TTM224" s="3"/>
      <c r="TTN224" s="3"/>
      <c r="TTO224" s="3"/>
      <c r="TTP224" s="3"/>
      <c r="TTQ224" s="3"/>
      <c r="TTR224" s="3"/>
      <c r="TTS224" s="3"/>
      <c r="TTT224" s="3"/>
      <c r="TTU224" s="3"/>
      <c r="TTV224" s="3"/>
      <c r="TTW224" s="3"/>
      <c r="TTX224" s="3"/>
      <c r="TTY224" s="3"/>
      <c r="TTZ224" s="3"/>
      <c r="TUA224" s="3"/>
      <c r="TUB224" s="3"/>
      <c r="TUC224" s="3"/>
      <c r="TUD224" s="3"/>
      <c r="TUE224" s="3"/>
      <c r="TUF224" s="3"/>
      <c r="TUG224" s="3"/>
      <c r="TUH224" s="3"/>
      <c r="TUI224" s="3"/>
      <c r="TUJ224" s="3"/>
      <c r="TUK224" s="3"/>
      <c r="TUL224" s="3"/>
      <c r="TUM224" s="3"/>
      <c r="TUN224" s="3"/>
      <c r="TUO224" s="3"/>
      <c r="TUP224" s="3"/>
      <c r="TUQ224" s="3"/>
      <c r="TUR224" s="3"/>
      <c r="TUS224" s="3"/>
      <c r="TUT224" s="3"/>
      <c r="TUU224" s="3"/>
      <c r="TUV224" s="3"/>
      <c r="TUW224" s="3"/>
      <c r="TUX224" s="3"/>
      <c r="TUY224" s="3"/>
      <c r="TUZ224" s="3"/>
      <c r="TVA224" s="3"/>
      <c r="TVB224" s="3"/>
      <c r="TVC224" s="3"/>
      <c r="TVD224" s="3"/>
      <c r="TVE224" s="3"/>
      <c r="TVF224" s="3"/>
      <c r="TVG224" s="3"/>
      <c r="TVH224" s="3"/>
      <c r="TVI224" s="3"/>
      <c r="TVJ224" s="3"/>
      <c r="TVK224" s="3"/>
      <c r="TVL224" s="3"/>
      <c r="TVM224" s="3"/>
      <c r="TVN224" s="3"/>
      <c r="TVO224" s="3"/>
      <c r="TVP224" s="3"/>
      <c r="TVQ224" s="3"/>
      <c r="TVR224" s="3"/>
      <c r="TVS224" s="3"/>
      <c r="TVT224" s="3"/>
      <c r="TVU224" s="3"/>
      <c r="TVV224" s="3"/>
      <c r="TVW224" s="3"/>
      <c r="TVX224" s="3"/>
      <c r="TVY224" s="3"/>
      <c r="TVZ224" s="3"/>
      <c r="TWA224" s="3"/>
      <c r="TWB224" s="3"/>
      <c r="TWC224" s="3"/>
      <c r="TWD224" s="3"/>
      <c r="TWE224" s="3"/>
      <c r="TWF224" s="3"/>
      <c r="TWG224" s="3"/>
      <c r="TWH224" s="3"/>
      <c r="TWI224" s="3"/>
      <c r="TWJ224" s="3"/>
      <c r="TWK224" s="3"/>
      <c r="TWL224" s="3"/>
      <c r="TWM224" s="3"/>
      <c r="TWN224" s="3"/>
      <c r="TWO224" s="3"/>
      <c r="TWP224" s="3"/>
      <c r="TWQ224" s="3"/>
      <c r="TWR224" s="3"/>
      <c r="TWS224" s="3"/>
      <c r="TWT224" s="3"/>
      <c r="TWU224" s="3"/>
      <c r="TWV224" s="3"/>
      <c r="TWW224" s="3"/>
      <c r="TWX224" s="3"/>
      <c r="TWY224" s="3"/>
      <c r="TWZ224" s="3"/>
      <c r="TXA224" s="3"/>
      <c r="TXB224" s="3"/>
      <c r="TXC224" s="3"/>
      <c r="TXD224" s="3"/>
      <c r="TXE224" s="3"/>
      <c r="TXF224" s="3"/>
      <c r="TXG224" s="3"/>
      <c r="TXH224" s="3"/>
      <c r="TXI224" s="3"/>
      <c r="TXJ224" s="3"/>
      <c r="TXK224" s="3"/>
      <c r="TXL224" s="3"/>
      <c r="TXM224" s="3"/>
      <c r="TXN224" s="3"/>
      <c r="TXO224" s="3"/>
      <c r="TXP224" s="3"/>
      <c r="TXQ224" s="3"/>
      <c r="TXR224" s="3"/>
      <c r="TXS224" s="3"/>
      <c r="TXT224" s="3"/>
      <c r="TXU224" s="3"/>
      <c r="TXV224" s="3"/>
      <c r="TXW224" s="3"/>
      <c r="TXX224" s="3"/>
      <c r="TXY224" s="3"/>
      <c r="TXZ224" s="3"/>
      <c r="TYA224" s="3"/>
      <c r="TYB224" s="3"/>
      <c r="TYC224" s="3"/>
      <c r="TYD224" s="3"/>
      <c r="TYE224" s="3"/>
      <c r="TYF224" s="3"/>
      <c r="TYG224" s="3"/>
      <c r="TYH224" s="3"/>
      <c r="TYI224" s="3"/>
      <c r="TYJ224" s="3"/>
      <c r="TYK224" s="3"/>
      <c r="TYL224" s="3"/>
      <c r="TYM224" s="3"/>
      <c r="TYN224" s="3"/>
      <c r="TYO224" s="3"/>
      <c r="TYP224" s="3"/>
      <c r="TYQ224" s="3"/>
      <c r="TYR224" s="3"/>
      <c r="TYS224" s="3"/>
      <c r="TYT224" s="3"/>
      <c r="TYU224" s="3"/>
      <c r="TYV224" s="3"/>
      <c r="TYW224" s="3"/>
      <c r="TYX224" s="3"/>
      <c r="TYY224" s="3"/>
      <c r="TYZ224" s="3"/>
      <c r="TZA224" s="3"/>
      <c r="TZB224" s="3"/>
      <c r="TZC224" s="3"/>
      <c r="TZD224" s="3"/>
      <c r="TZE224" s="3"/>
      <c r="TZF224" s="3"/>
      <c r="TZG224" s="3"/>
      <c r="TZH224" s="3"/>
      <c r="TZI224" s="3"/>
      <c r="TZJ224" s="3"/>
      <c r="TZK224" s="3"/>
      <c r="TZL224" s="3"/>
      <c r="TZM224" s="3"/>
      <c r="TZN224" s="3"/>
      <c r="TZO224" s="3"/>
      <c r="TZP224" s="3"/>
      <c r="TZQ224" s="3"/>
      <c r="TZR224" s="3"/>
      <c r="TZS224" s="3"/>
      <c r="TZT224" s="3"/>
      <c r="TZU224" s="3"/>
      <c r="TZV224" s="3"/>
      <c r="TZW224" s="3"/>
      <c r="TZX224" s="3"/>
      <c r="TZY224" s="3"/>
      <c r="TZZ224" s="3"/>
      <c r="UAA224" s="3"/>
      <c r="UAB224" s="3"/>
      <c r="UAC224" s="3"/>
      <c r="UAD224" s="3"/>
      <c r="UAE224" s="3"/>
      <c r="UAF224" s="3"/>
      <c r="UAG224" s="3"/>
      <c r="UAH224" s="3"/>
      <c r="UAI224" s="3"/>
      <c r="UAJ224" s="3"/>
      <c r="UAK224" s="3"/>
      <c r="UAL224" s="3"/>
      <c r="UAM224" s="3"/>
      <c r="UAN224" s="3"/>
      <c r="UAO224" s="3"/>
      <c r="UAP224" s="3"/>
      <c r="UAQ224" s="3"/>
      <c r="UAR224" s="3"/>
      <c r="UAS224" s="3"/>
      <c r="UAT224" s="3"/>
      <c r="UAU224" s="3"/>
      <c r="UAV224" s="3"/>
      <c r="UAW224" s="3"/>
      <c r="UAX224" s="3"/>
      <c r="UAY224" s="3"/>
      <c r="UAZ224" s="3"/>
      <c r="UBA224" s="3"/>
      <c r="UBB224" s="3"/>
      <c r="UBC224" s="3"/>
      <c r="UBD224" s="3"/>
      <c r="UBE224" s="3"/>
      <c r="UBF224" s="3"/>
      <c r="UBG224" s="3"/>
      <c r="UBH224" s="3"/>
      <c r="UBI224" s="3"/>
      <c r="UBJ224" s="3"/>
      <c r="UBK224" s="3"/>
      <c r="UBL224" s="3"/>
      <c r="UBM224" s="3"/>
      <c r="UBN224" s="3"/>
      <c r="UBO224" s="3"/>
      <c r="UBP224" s="3"/>
      <c r="UBQ224" s="3"/>
      <c r="UBR224" s="3"/>
      <c r="UBS224" s="3"/>
      <c r="UBT224" s="3"/>
      <c r="UBU224" s="3"/>
      <c r="UBV224" s="3"/>
      <c r="UBW224" s="3"/>
      <c r="UBX224" s="3"/>
      <c r="UBY224" s="3"/>
      <c r="UBZ224" s="3"/>
      <c r="UCA224" s="3"/>
      <c r="UCB224" s="3"/>
      <c r="UCC224" s="3"/>
      <c r="UCD224" s="3"/>
      <c r="UCE224" s="3"/>
      <c r="UCF224" s="3"/>
      <c r="UCG224" s="3"/>
      <c r="UCH224" s="3"/>
      <c r="UCI224" s="3"/>
      <c r="UCJ224" s="3"/>
      <c r="UCK224" s="3"/>
      <c r="UCL224" s="3"/>
      <c r="UCM224" s="3"/>
      <c r="UCN224" s="3"/>
      <c r="UCO224" s="3"/>
      <c r="UCP224" s="3"/>
      <c r="UCQ224" s="3"/>
      <c r="UCR224" s="3"/>
      <c r="UCS224" s="3"/>
      <c r="UCT224" s="3"/>
      <c r="UCU224" s="3"/>
      <c r="UCV224" s="3"/>
      <c r="UCW224" s="3"/>
      <c r="UCX224" s="3"/>
      <c r="UCY224" s="3"/>
      <c r="UCZ224" s="3"/>
      <c r="UDA224" s="3"/>
      <c r="UDB224" s="3"/>
      <c r="UDC224" s="3"/>
      <c r="UDD224" s="3"/>
      <c r="UDE224" s="3"/>
      <c r="UDF224" s="3"/>
      <c r="UDG224" s="3"/>
      <c r="UDH224" s="3"/>
      <c r="UDI224" s="3"/>
      <c r="UDJ224" s="3"/>
      <c r="UDK224" s="3"/>
      <c r="UDL224" s="3"/>
      <c r="UDM224" s="3"/>
      <c r="UDN224" s="3"/>
      <c r="UDO224" s="3"/>
      <c r="UDP224" s="3"/>
      <c r="UDQ224" s="3"/>
      <c r="UDR224" s="3"/>
      <c r="UDS224" s="3"/>
      <c r="UDT224" s="3"/>
      <c r="UDU224" s="3"/>
      <c r="UDV224" s="3"/>
      <c r="UDW224" s="3"/>
      <c r="UDX224" s="3"/>
      <c r="UDY224" s="3"/>
      <c r="UDZ224" s="3"/>
      <c r="UEA224" s="3"/>
      <c r="UEB224" s="3"/>
      <c r="UEC224" s="3"/>
      <c r="UED224" s="3"/>
      <c r="UEE224" s="3"/>
      <c r="UEF224" s="3"/>
      <c r="UEG224" s="3"/>
      <c r="UEH224" s="3"/>
      <c r="UEI224" s="3"/>
      <c r="UEJ224" s="3"/>
      <c r="UEK224" s="3"/>
      <c r="UEL224" s="3"/>
      <c r="UEM224" s="3"/>
      <c r="UEN224" s="3"/>
      <c r="UEO224" s="3"/>
      <c r="UEP224" s="3"/>
      <c r="UEQ224" s="3"/>
      <c r="UER224" s="3"/>
      <c r="UES224" s="3"/>
      <c r="UET224" s="3"/>
      <c r="UEU224" s="3"/>
      <c r="UEV224" s="3"/>
      <c r="UEW224" s="3"/>
      <c r="UEX224" s="3"/>
      <c r="UEY224" s="3"/>
      <c r="UEZ224" s="3"/>
      <c r="UFA224" s="3"/>
      <c r="UFB224" s="3"/>
      <c r="UFC224" s="3"/>
      <c r="UFD224" s="3"/>
      <c r="UFE224" s="3"/>
      <c r="UFF224" s="3"/>
      <c r="UFG224" s="3"/>
      <c r="UFH224" s="3"/>
      <c r="UFI224" s="3"/>
      <c r="UFJ224" s="3"/>
      <c r="UFK224" s="3"/>
      <c r="UFL224" s="3"/>
      <c r="UFM224" s="3"/>
      <c r="UFN224" s="3"/>
      <c r="UFO224" s="3"/>
      <c r="UFP224" s="3"/>
      <c r="UFQ224" s="3"/>
      <c r="UFR224" s="3"/>
      <c r="UFS224" s="3"/>
      <c r="UFT224" s="3"/>
      <c r="UFU224" s="3"/>
      <c r="UFV224" s="3"/>
      <c r="UFW224" s="3"/>
      <c r="UFX224" s="3"/>
      <c r="UFY224" s="3"/>
      <c r="UFZ224" s="3"/>
      <c r="UGA224" s="3"/>
      <c r="UGB224" s="3"/>
      <c r="UGC224" s="3"/>
      <c r="UGD224" s="3"/>
      <c r="UGE224" s="3"/>
      <c r="UGF224" s="3"/>
      <c r="UGG224" s="3"/>
      <c r="UGH224" s="3"/>
      <c r="UGI224" s="3"/>
      <c r="UGJ224" s="3"/>
      <c r="UGK224" s="3"/>
      <c r="UGL224" s="3"/>
      <c r="UGM224" s="3"/>
      <c r="UGN224" s="3"/>
      <c r="UGO224" s="3"/>
      <c r="UGP224" s="3"/>
      <c r="UGQ224" s="3"/>
      <c r="UGR224" s="3"/>
      <c r="UGS224" s="3"/>
      <c r="UGT224" s="3"/>
      <c r="UGU224" s="3"/>
      <c r="UGV224" s="3"/>
      <c r="UGW224" s="3"/>
      <c r="UGX224" s="3"/>
      <c r="UGY224" s="3"/>
      <c r="UGZ224" s="3"/>
      <c r="UHA224" s="3"/>
      <c r="UHB224" s="3"/>
      <c r="UHC224" s="3"/>
      <c r="UHD224" s="3"/>
      <c r="UHE224" s="3"/>
      <c r="UHF224" s="3"/>
      <c r="UHG224" s="3"/>
      <c r="UHH224" s="3"/>
      <c r="UHI224" s="3"/>
      <c r="UHJ224" s="3"/>
      <c r="UHK224" s="3"/>
      <c r="UHL224" s="3"/>
      <c r="UHM224" s="3"/>
      <c r="UHN224" s="3"/>
      <c r="UHO224" s="3"/>
      <c r="UHP224" s="3"/>
      <c r="UHQ224" s="3"/>
      <c r="UHR224" s="3"/>
      <c r="UHS224" s="3"/>
      <c r="UHT224" s="3"/>
      <c r="UHU224" s="3"/>
      <c r="UHV224" s="3"/>
      <c r="UHW224" s="3"/>
      <c r="UHX224" s="3"/>
      <c r="UHY224" s="3"/>
      <c r="UHZ224" s="3"/>
      <c r="UIA224" s="3"/>
      <c r="UIB224" s="3"/>
      <c r="UIC224" s="3"/>
      <c r="UID224" s="3"/>
      <c r="UIE224" s="3"/>
      <c r="UIF224" s="3"/>
      <c r="UIG224" s="3"/>
      <c r="UIH224" s="3"/>
      <c r="UII224" s="3"/>
      <c r="UIJ224" s="3"/>
      <c r="UIK224" s="3"/>
      <c r="UIL224" s="3"/>
      <c r="UIM224" s="3"/>
      <c r="UIN224" s="3"/>
      <c r="UIO224" s="3"/>
      <c r="UIP224" s="3"/>
      <c r="UIQ224" s="3"/>
      <c r="UIR224" s="3"/>
      <c r="UIS224" s="3"/>
      <c r="UIT224" s="3"/>
      <c r="UIU224" s="3"/>
      <c r="UIV224" s="3"/>
      <c r="UIW224" s="3"/>
      <c r="UIX224" s="3"/>
      <c r="UIY224" s="3"/>
      <c r="UIZ224" s="3"/>
      <c r="UJA224" s="3"/>
      <c r="UJB224" s="3"/>
      <c r="UJC224" s="3"/>
      <c r="UJD224" s="3"/>
      <c r="UJE224" s="3"/>
      <c r="UJF224" s="3"/>
      <c r="UJG224" s="3"/>
      <c r="UJH224" s="3"/>
      <c r="UJI224" s="3"/>
      <c r="UJJ224" s="3"/>
      <c r="UJK224" s="3"/>
      <c r="UJL224" s="3"/>
      <c r="UJM224" s="3"/>
      <c r="UJN224" s="3"/>
      <c r="UJO224" s="3"/>
      <c r="UJP224" s="3"/>
      <c r="UJQ224" s="3"/>
      <c r="UJR224" s="3"/>
      <c r="UJS224" s="3"/>
      <c r="UJT224" s="3"/>
      <c r="UJU224" s="3"/>
      <c r="UJV224" s="3"/>
      <c r="UJW224" s="3"/>
      <c r="UJX224" s="3"/>
      <c r="UJY224" s="3"/>
      <c r="UJZ224" s="3"/>
      <c r="UKA224" s="3"/>
      <c r="UKB224" s="3"/>
      <c r="UKC224" s="3"/>
      <c r="UKD224" s="3"/>
      <c r="UKE224" s="3"/>
      <c r="UKF224" s="3"/>
      <c r="UKG224" s="3"/>
      <c r="UKH224" s="3"/>
      <c r="UKI224" s="3"/>
      <c r="UKJ224" s="3"/>
      <c r="UKK224" s="3"/>
      <c r="UKL224" s="3"/>
      <c r="UKM224" s="3"/>
      <c r="UKN224" s="3"/>
      <c r="UKO224" s="3"/>
      <c r="UKP224" s="3"/>
      <c r="UKQ224" s="3"/>
      <c r="UKR224" s="3"/>
      <c r="UKS224" s="3"/>
      <c r="UKT224" s="3"/>
      <c r="UKU224" s="3"/>
      <c r="UKV224" s="3"/>
      <c r="UKW224" s="3"/>
      <c r="UKX224" s="3"/>
      <c r="UKY224" s="3"/>
      <c r="UKZ224" s="3"/>
      <c r="ULA224" s="3"/>
      <c r="ULB224" s="3"/>
      <c r="ULC224" s="3"/>
      <c r="ULD224" s="3"/>
      <c r="ULE224" s="3"/>
      <c r="ULF224" s="3"/>
      <c r="ULG224" s="3"/>
      <c r="ULH224" s="3"/>
      <c r="ULI224" s="3"/>
      <c r="ULJ224" s="3"/>
      <c r="ULK224" s="3"/>
      <c r="ULL224" s="3"/>
      <c r="ULM224" s="3"/>
      <c r="ULN224" s="3"/>
      <c r="ULO224" s="3"/>
      <c r="ULP224" s="3"/>
      <c r="ULQ224" s="3"/>
      <c r="ULR224" s="3"/>
      <c r="ULS224" s="3"/>
      <c r="ULT224" s="3"/>
      <c r="ULU224" s="3"/>
      <c r="ULV224" s="3"/>
      <c r="ULW224" s="3"/>
      <c r="ULX224" s="3"/>
      <c r="ULY224" s="3"/>
      <c r="ULZ224" s="3"/>
      <c r="UMA224" s="3"/>
      <c r="UMB224" s="3"/>
      <c r="UMC224" s="3"/>
      <c r="UMD224" s="3"/>
      <c r="UME224" s="3"/>
      <c r="UMF224" s="3"/>
      <c r="UMG224" s="3"/>
      <c r="UMH224" s="3"/>
      <c r="UMI224" s="3"/>
      <c r="UMJ224" s="3"/>
      <c r="UMK224" s="3"/>
      <c r="UML224" s="3"/>
      <c r="UMM224" s="3"/>
      <c r="UMN224" s="3"/>
      <c r="UMO224" s="3"/>
      <c r="UMP224" s="3"/>
      <c r="UMQ224" s="3"/>
      <c r="UMR224" s="3"/>
      <c r="UMS224" s="3"/>
      <c r="UMT224" s="3"/>
      <c r="UMU224" s="3"/>
      <c r="UMV224" s="3"/>
      <c r="UMW224" s="3"/>
      <c r="UMX224" s="3"/>
      <c r="UMY224" s="3"/>
      <c r="UMZ224" s="3"/>
      <c r="UNA224" s="3"/>
      <c r="UNB224" s="3"/>
      <c r="UNC224" s="3"/>
      <c r="UND224" s="3"/>
      <c r="UNE224" s="3"/>
      <c r="UNF224" s="3"/>
      <c r="UNG224" s="3"/>
      <c r="UNH224" s="3"/>
      <c r="UNI224" s="3"/>
      <c r="UNJ224" s="3"/>
      <c r="UNK224" s="3"/>
      <c r="UNL224" s="3"/>
      <c r="UNM224" s="3"/>
      <c r="UNN224" s="3"/>
      <c r="UNO224" s="3"/>
      <c r="UNP224" s="3"/>
      <c r="UNQ224" s="3"/>
      <c r="UNR224" s="3"/>
      <c r="UNS224" s="3"/>
      <c r="UNT224" s="3"/>
      <c r="UNU224" s="3"/>
      <c r="UNV224" s="3"/>
      <c r="UNW224" s="3"/>
      <c r="UNX224" s="3"/>
      <c r="UNY224" s="3"/>
      <c r="UNZ224" s="3"/>
      <c r="UOA224" s="3"/>
      <c r="UOB224" s="3"/>
      <c r="UOC224" s="3"/>
      <c r="UOD224" s="3"/>
      <c r="UOE224" s="3"/>
      <c r="UOF224" s="3"/>
      <c r="UOG224" s="3"/>
      <c r="UOH224" s="3"/>
      <c r="UOI224" s="3"/>
      <c r="UOJ224" s="3"/>
      <c r="UOK224" s="3"/>
      <c r="UOL224" s="3"/>
      <c r="UOM224" s="3"/>
      <c r="UON224" s="3"/>
      <c r="UOO224" s="3"/>
      <c r="UOP224" s="3"/>
      <c r="UOQ224" s="3"/>
      <c r="UOR224" s="3"/>
      <c r="UOS224" s="3"/>
      <c r="UOT224" s="3"/>
      <c r="UOU224" s="3"/>
      <c r="UOV224" s="3"/>
      <c r="UOW224" s="3"/>
      <c r="UOX224" s="3"/>
      <c r="UOY224" s="3"/>
      <c r="UOZ224" s="3"/>
      <c r="UPA224" s="3"/>
      <c r="UPB224" s="3"/>
      <c r="UPC224" s="3"/>
      <c r="UPD224" s="3"/>
      <c r="UPE224" s="3"/>
      <c r="UPF224" s="3"/>
      <c r="UPG224" s="3"/>
      <c r="UPH224" s="3"/>
      <c r="UPI224" s="3"/>
      <c r="UPJ224" s="3"/>
      <c r="UPK224" s="3"/>
      <c r="UPL224" s="3"/>
      <c r="UPM224" s="3"/>
      <c r="UPN224" s="3"/>
      <c r="UPO224" s="3"/>
      <c r="UPP224" s="3"/>
      <c r="UPQ224" s="3"/>
      <c r="UPR224" s="3"/>
      <c r="UPS224" s="3"/>
      <c r="UPT224" s="3"/>
      <c r="UPU224" s="3"/>
      <c r="UPV224" s="3"/>
      <c r="UPW224" s="3"/>
      <c r="UPX224" s="3"/>
      <c r="UPY224" s="3"/>
      <c r="UPZ224" s="3"/>
      <c r="UQA224" s="3"/>
      <c r="UQB224" s="3"/>
      <c r="UQC224" s="3"/>
      <c r="UQD224" s="3"/>
      <c r="UQE224" s="3"/>
      <c r="UQF224" s="3"/>
      <c r="UQG224" s="3"/>
      <c r="UQH224" s="3"/>
      <c r="UQI224" s="3"/>
      <c r="UQJ224" s="3"/>
      <c r="UQK224" s="3"/>
      <c r="UQL224" s="3"/>
      <c r="UQM224" s="3"/>
      <c r="UQN224" s="3"/>
      <c r="UQO224" s="3"/>
      <c r="UQP224" s="3"/>
      <c r="UQQ224" s="3"/>
      <c r="UQR224" s="3"/>
      <c r="UQS224" s="3"/>
      <c r="UQT224" s="3"/>
      <c r="UQU224" s="3"/>
      <c r="UQV224" s="3"/>
      <c r="UQW224" s="3"/>
      <c r="UQX224" s="3"/>
      <c r="UQY224" s="3"/>
      <c r="UQZ224" s="3"/>
      <c r="URA224" s="3"/>
      <c r="URB224" s="3"/>
      <c r="URC224" s="3"/>
      <c r="URD224" s="3"/>
      <c r="URE224" s="3"/>
      <c r="URF224" s="3"/>
      <c r="URG224" s="3"/>
      <c r="URH224" s="3"/>
      <c r="URI224" s="3"/>
      <c r="URJ224" s="3"/>
      <c r="URK224" s="3"/>
      <c r="URL224" s="3"/>
      <c r="URM224" s="3"/>
      <c r="URN224" s="3"/>
      <c r="URO224" s="3"/>
      <c r="URP224" s="3"/>
      <c r="URQ224" s="3"/>
      <c r="URR224" s="3"/>
      <c r="URS224" s="3"/>
      <c r="URT224" s="3"/>
      <c r="URU224" s="3"/>
      <c r="URV224" s="3"/>
      <c r="URW224" s="3"/>
      <c r="URX224" s="3"/>
      <c r="URY224" s="3"/>
      <c r="URZ224" s="3"/>
      <c r="USA224" s="3"/>
      <c r="USB224" s="3"/>
      <c r="USC224" s="3"/>
      <c r="USD224" s="3"/>
      <c r="USE224" s="3"/>
      <c r="USF224" s="3"/>
      <c r="USG224" s="3"/>
      <c r="USH224" s="3"/>
      <c r="USI224" s="3"/>
      <c r="USJ224" s="3"/>
      <c r="USK224" s="3"/>
      <c r="USL224" s="3"/>
      <c r="USM224" s="3"/>
      <c r="USN224" s="3"/>
      <c r="USO224" s="3"/>
      <c r="USP224" s="3"/>
      <c r="USQ224" s="3"/>
      <c r="USR224" s="3"/>
      <c r="USS224" s="3"/>
      <c r="UST224" s="3"/>
      <c r="USU224" s="3"/>
      <c r="USV224" s="3"/>
      <c r="USW224" s="3"/>
      <c r="USX224" s="3"/>
      <c r="USY224" s="3"/>
      <c r="USZ224" s="3"/>
      <c r="UTA224" s="3"/>
      <c r="UTB224" s="3"/>
      <c r="UTC224" s="3"/>
      <c r="UTD224" s="3"/>
      <c r="UTE224" s="3"/>
      <c r="UTF224" s="3"/>
      <c r="UTG224" s="3"/>
      <c r="UTH224" s="3"/>
      <c r="UTI224" s="3"/>
      <c r="UTJ224" s="3"/>
      <c r="UTK224" s="3"/>
      <c r="UTL224" s="3"/>
      <c r="UTM224" s="3"/>
      <c r="UTN224" s="3"/>
      <c r="UTO224" s="3"/>
      <c r="UTP224" s="3"/>
      <c r="UTQ224" s="3"/>
      <c r="UTR224" s="3"/>
      <c r="UTS224" s="3"/>
      <c r="UTT224" s="3"/>
      <c r="UTU224" s="3"/>
      <c r="UTV224" s="3"/>
      <c r="UTW224" s="3"/>
      <c r="UTX224" s="3"/>
      <c r="UTY224" s="3"/>
      <c r="UTZ224" s="3"/>
      <c r="UUA224" s="3"/>
      <c r="UUB224" s="3"/>
      <c r="UUC224" s="3"/>
      <c r="UUD224" s="3"/>
      <c r="UUE224" s="3"/>
      <c r="UUF224" s="3"/>
      <c r="UUG224" s="3"/>
      <c r="UUH224" s="3"/>
      <c r="UUI224" s="3"/>
      <c r="UUJ224" s="3"/>
      <c r="UUK224" s="3"/>
      <c r="UUL224" s="3"/>
      <c r="UUM224" s="3"/>
      <c r="UUN224" s="3"/>
      <c r="UUO224" s="3"/>
      <c r="UUP224" s="3"/>
      <c r="UUQ224" s="3"/>
      <c r="UUR224" s="3"/>
      <c r="UUS224" s="3"/>
      <c r="UUT224" s="3"/>
      <c r="UUU224" s="3"/>
      <c r="UUV224" s="3"/>
      <c r="UUW224" s="3"/>
      <c r="UUX224" s="3"/>
      <c r="UUY224" s="3"/>
      <c r="UUZ224" s="3"/>
      <c r="UVA224" s="3"/>
      <c r="UVB224" s="3"/>
      <c r="UVC224" s="3"/>
      <c r="UVD224" s="3"/>
      <c r="UVE224" s="3"/>
      <c r="UVF224" s="3"/>
      <c r="UVG224" s="3"/>
      <c r="UVH224" s="3"/>
      <c r="UVI224" s="3"/>
      <c r="UVJ224" s="3"/>
      <c r="UVK224" s="3"/>
      <c r="UVL224" s="3"/>
      <c r="UVM224" s="3"/>
      <c r="UVN224" s="3"/>
      <c r="UVO224" s="3"/>
      <c r="UVP224" s="3"/>
      <c r="UVQ224" s="3"/>
      <c r="UVR224" s="3"/>
      <c r="UVS224" s="3"/>
      <c r="UVT224" s="3"/>
      <c r="UVU224" s="3"/>
      <c r="UVV224" s="3"/>
      <c r="UVW224" s="3"/>
      <c r="UVX224" s="3"/>
      <c r="UVY224" s="3"/>
      <c r="UVZ224" s="3"/>
      <c r="UWA224" s="3"/>
      <c r="UWB224" s="3"/>
      <c r="UWC224" s="3"/>
      <c r="UWD224" s="3"/>
      <c r="UWE224" s="3"/>
      <c r="UWF224" s="3"/>
      <c r="UWG224" s="3"/>
      <c r="UWH224" s="3"/>
      <c r="UWI224" s="3"/>
      <c r="UWJ224" s="3"/>
      <c r="UWK224" s="3"/>
      <c r="UWL224" s="3"/>
      <c r="UWM224" s="3"/>
      <c r="UWN224" s="3"/>
      <c r="UWO224" s="3"/>
      <c r="UWP224" s="3"/>
      <c r="UWQ224" s="3"/>
      <c r="UWR224" s="3"/>
      <c r="UWS224" s="3"/>
      <c r="UWT224" s="3"/>
      <c r="UWU224" s="3"/>
      <c r="UWV224" s="3"/>
      <c r="UWW224" s="3"/>
      <c r="UWX224" s="3"/>
      <c r="UWY224" s="3"/>
      <c r="UWZ224" s="3"/>
      <c r="UXA224" s="3"/>
      <c r="UXB224" s="3"/>
      <c r="UXC224" s="3"/>
      <c r="UXD224" s="3"/>
      <c r="UXE224" s="3"/>
      <c r="UXF224" s="3"/>
      <c r="UXG224" s="3"/>
      <c r="UXH224" s="3"/>
      <c r="UXI224" s="3"/>
      <c r="UXJ224" s="3"/>
      <c r="UXK224" s="3"/>
      <c r="UXL224" s="3"/>
      <c r="UXM224" s="3"/>
      <c r="UXN224" s="3"/>
      <c r="UXO224" s="3"/>
      <c r="UXP224" s="3"/>
      <c r="UXQ224" s="3"/>
      <c r="UXR224" s="3"/>
      <c r="UXS224" s="3"/>
      <c r="UXT224" s="3"/>
      <c r="UXU224" s="3"/>
      <c r="UXV224" s="3"/>
      <c r="UXW224" s="3"/>
      <c r="UXX224" s="3"/>
      <c r="UXY224" s="3"/>
      <c r="UXZ224" s="3"/>
      <c r="UYA224" s="3"/>
      <c r="UYB224" s="3"/>
      <c r="UYC224" s="3"/>
      <c r="UYD224" s="3"/>
      <c r="UYE224" s="3"/>
      <c r="UYF224" s="3"/>
      <c r="UYG224" s="3"/>
      <c r="UYH224" s="3"/>
      <c r="UYI224" s="3"/>
      <c r="UYJ224" s="3"/>
      <c r="UYK224" s="3"/>
      <c r="UYL224" s="3"/>
      <c r="UYM224" s="3"/>
      <c r="UYN224" s="3"/>
      <c r="UYO224" s="3"/>
      <c r="UYP224" s="3"/>
      <c r="UYQ224" s="3"/>
      <c r="UYR224" s="3"/>
      <c r="UYS224" s="3"/>
      <c r="UYT224" s="3"/>
      <c r="UYU224" s="3"/>
      <c r="UYV224" s="3"/>
      <c r="UYW224" s="3"/>
      <c r="UYX224" s="3"/>
      <c r="UYY224" s="3"/>
      <c r="UYZ224" s="3"/>
      <c r="UZA224" s="3"/>
      <c r="UZB224" s="3"/>
      <c r="UZC224" s="3"/>
      <c r="UZD224" s="3"/>
      <c r="UZE224" s="3"/>
      <c r="UZF224" s="3"/>
      <c r="UZG224" s="3"/>
      <c r="UZH224" s="3"/>
      <c r="UZI224" s="3"/>
      <c r="UZJ224" s="3"/>
      <c r="UZK224" s="3"/>
      <c r="UZL224" s="3"/>
      <c r="UZM224" s="3"/>
      <c r="UZN224" s="3"/>
      <c r="UZO224" s="3"/>
      <c r="UZP224" s="3"/>
      <c r="UZQ224" s="3"/>
      <c r="UZR224" s="3"/>
      <c r="UZS224" s="3"/>
      <c r="UZT224" s="3"/>
      <c r="UZU224" s="3"/>
      <c r="UZV224" s="3"/>
      <c r="UZW224" s="3"/>
      <c r="UZX224" s="3"/>
      <c r="UZY224" s="3"/>
      <c r="UZZ224" s="3"/>
      <c r="VAA224" s="3"/>
      <c r="VAB224" s="3"/>
      <c r="VAC224" s="3"/>
      <c r="VAD224" s="3"/>
      <c r="VAE224" s="3"/>
      <c r="VAF224" s="3"/>
      <c r="VAG224" s="3"/>
      <c r="VAH224" s="3"/>
      <c r="VAI224" s="3"/>
      <c r="VAJ224" s="3"/>
      <c r="VAK224" s="3"/>
      <c r="VAL224" s="3"/>
      <c r="VAM224" s="3"/>
      <c r="VAN224" s="3"/>
      <c r="VAO224" s="3"/>
      <c r="VAP224" s="3"/>
      <c r="VAQ224" s="3"/>
      <c r="VAR224" s="3"/>
      <c r="VAS224" s="3"/>
      <c r="VAT224" s="3"/>
      <c r="VAU224" s="3"/>
      <c r="VAV224" s="3"/>
      <c r="VAW224" s="3"/>
      <c r="VAX224" s="3"/>
      <c r="VAY224" s="3"/>
      <c r="VAZ224" s="3"/>
      <c r="VBA224" s="3"/>
      <c r="VBB224" s="3"/>
      <c r="VBC224" s="3"/>
      <c r="VBD224" s="3"/>
      <c r="VBE224" s="3"/>
      <c r="VBF224" s="3"/>
      <c r="VBG224" s="3"/>
      <c r="VBH224" s="3"/>
      <c r="VBI224" s="3"/>
      <c r="VBJ224" s="3"/>
      <c r="VBK224" s="3"/>
      <c r="VBL224" s="3"/>
      <c r="VBM224" s="3"/>
      <c r="VBN224" s="3"/>
      <c r="VBO224" s="3"/>
      <c r="VBP224" s="3"/>
      <c r="VBQ224" s="3"/>
      <c r="VBR224" s="3"/>
      <c r="VBS224" s="3"/>
      <c r="VBT224" s="3"/>
      <c r="VBU224" s="3"/>
      <c r="VBV224" s="3"/>
      <c r="VBW224" s="3"/>
      <c r="VBX224" s="3"/>
      <c r="VBY224" s="3"/>
      <c r="VBZ224" s="3"/>
      <c r="VCA224" s="3"/>
      <c r="VCB224" s="3"/>
      <c r="VCC224" s="3"/>
      <c r="VCD224" s="3"/>
      <c r="VCE224" s="3"/>
      <c r="VCF224" s="3"/>
      <c r="VCG224" s="3"/>
      <c r="VCH224" s="3"/>
      <c r="VCI224" s="3"/>
      <c r="VCJ224" s="3"/>
      <c r="VCK224" s="3"/>
      <c r="VCL224" s="3"/>
      <c r="VCM224" s="3"/>
      <c r="VCN224" s="3"/>
      <c r="VCO224" s="3"/>
      <c r="VCP224" s="3"/>
      <c r="VCQ224" s="3"/>
      <c r="VCR224" s="3"/>
      <c r="VCS224" s="3"/>
      <c r="VCT224" s="3"/>
      <c r="VCU224" s="3"/>
      <c r="VCV224" s="3"/>
      <c r="VCW224" s="3"/>
      <c r="VCX224" s="3"/>
      <c r="VCY224" s="3"/>
      <c r="VCZ224" s="3"/>
      <c r="VDA224" s="3"/>
      <c r="VDB224" s="3"/>
      <c r="VDC224" s="3"/>
      <c r="VDD224" s="3"/>
      <c r="VDE224" s="3"/>
      <c r="VDF224" s="3"/>
      <c r="VDG224" s="3"/>
      <c r="VDH224" s="3"/>
      <c r="VDI224" s="3"/>
      <c r="VDJ224" s="3"/>
      <c r="VDK224" s="3"/>
      <c r="VDL224" s="3"/>
      <c r="VDM224" s="3"/>
      <c r="VDN224" s="3"/>
      <c r="VDO224" s="3"/>
      <c r="VDP224" s="3"/>
      <c r="VDQ224" s="3"/>
      <c r="VDR224" s="3"/>
      <c r="VDS224" s="3"/>
      <c r="VDT224" s="3"/>
      <c r="VDU224" s="3"/>
      <c r="VDV224" s="3"/>
      <c r="VDW224" s="3"/>
      <c r="VDX224" s="3"/>
      <c r="VDY224" s="3"/>
      <c r="VDZ224" s="3"/>
      <c r="VEA224" s="3"/>
      <c r="VEB224" s="3"/>
      <c r="VEC224" s="3"/>
      <c r="VED224" s="3"/>
      <c r="VEE224" s="3"/>
      <c r="VEF224" s="3"/>
      <c r="VEG224" s="3"/>
      <c r="VEH224" s="3"/>
      <c r="VEI224" s="3"/>
      <c r="VEJ224" s="3"/>
      <c r="VEK224" s="3"/>
      <c r="VEL224" s="3"/>
      <c r="VEM224" s="3"/>
      <c r="VEN224" s="3"/>
      <c r="VEO224" s="3"/>
      <c r="VEP224" s="3"/>
      <c r="VEQ224" s="3"/>
      <c r="VER224" s="3"/>
      <c r="VES224" s="3"/>
      <c r="VET224" s="3"/>
      <c r="VEU224" s="3"/>
      <c r="VEV224" s="3"/>
      <c r="VEW224" s="3"/>
      <c r="VEX224" s="3"/>
      <c r="VEY224" s="3"/>
      <c r="VEZ224" s="3"/>
      <c r="VFA224" s="3"/>
      <c r="VFB224" s="3"/>
      <c r="VFC224" s="3"/>
      <c r="VFD224" s="3"/>
      <c r="VFE224" s="3"/>
      <c r="VFF224" s="3"/>
      <c r="VFG224" s="3"/>
      <c r="VFH224" s="3"/>
      <c r="VFI224" s="3"/>
      <c r="VFJ224" s="3"/>
      <c r="VFK224" s="3"/>
      <c r="VFL224" s="3"/>
      <c r="VFM224" s="3"/>
      <c r="VFN224" s="3"/>
      <c r="VFO224" s="3"/>
      <c r="VFP224" s="3"/>
      <c r="VFQ224" s="3"/>
      <c r="VFR224" s="3"/>
      <c r="VFS224" s="3"/>
      <c r="VFT224" s="3"/>
      <c r="VFU224" s="3"/>
      <c r="VFV224" s="3"/>
      <c r="VFW224" s="3"/>
      <c r="VFX224" s="3"/>
      <c r="VFY224" s="3"/>
      <c r="VFZ224" s="3"/>
      <c r="VGA224" s="3"/>
      <c r="VGB224" s="3"/>
      <c r="VGC224" s="3"/>
      <c r="VGD224" s="3"/>
      <c r="VGE224" s="3"/>
      <c r="VGF224" s="3"/>
      <c r="VGG224" s="3"/>
      <c r="VGH224" s="3"/>
      <c r="VGI224" s="3"/>
      <c r="VGJ224" s="3"/>
      <c r="VGK224" s="3"/>
      <c r="VGL224" s="3"/>
      <c r="VGM224" s="3"/>
      <c r="VGN224" s="3"/>
      <c r="VGO224" s="3"/>
      <c r="VGP224" s="3"/>
      <c r="VGQ224" s="3"/>
      <c r="VGR224" s="3"/>
      <c r="VGS224" s="3"/>
      <c r="VGT224" s="3"/>
      <c r="VGU224" s="3"/>
      <c r="VGV224" s="3"/>
      <c r="VGW224" s="3"/>
      <c r="VGX224" s="3"/>
      <c r="VGY224" s="3"/>
      <c r="VGZ224" s="3"/>
      <c r="VHA224" s="3"/>
      <c r="VHB224" s="3"/>
      <c r="VHC224" s="3"/>
      <c r="VHD224" s="3"/>
      <c r="VHE224" s="3"/>
      <c r="VHF224" s="3"/>
      <c r="VHG224" s="3"/>
      <c r="VHH224" s="3"/>
      <c r="VHI224" s="3"/>
      <c r="VHJ224" s="3"/>
      <c r="VHK224" s="3"/>
      <c r="VHL224" s="3"/>
      <c r="VHM224" s="3"/>
      <c r="VHN224" s="3"/>
      <c r="VHO224" s="3"/>
      <c r="VHP224" s="3"/>
      <c r="VHQ224" s="3"/>
      <c r="VHR224" s="3"/>
      <c r="VHS224" s="3"/>
      <c r="VHT224" s="3"/>
      <c r="VHU224" s="3"/>
      <c r="VHV224" s="3"/>
      <c r="VHW224" s="3"/>
      <c r="VHX224" s="3"/>
      <c r="VHY224" s="3"/>
      <c r="VHZ224" s="3"/>
      <c r="VIA224" s="3"/>
      <c r="VIB224" s="3"/>
      <c r="VIC224" s="3"/>
      <c r="VID224" s="3"/>
      <c r="VIE224" s="3"/>
      <c r="VIF224" s="3"/>
      <c r="VIG224" s="3"/>
      <c r="VIH224" s="3"/>
      <c r="VII224" s="3"/>
      <c r="VIJ224" s="3"/>
      <c r="VIK224" s="3"/>
      <c r="VIL224" s="3"/>
      <c r="VIM224" s="3"/>
      <c r="VIN224" s="3"/>
      <c r="VIO224" s="3"/>
      <c r="VIP224" s="3"/>
      <c r="VIQ224" s="3"/>
      <c r="VIR224" s="3"/>
      <c r="VIS224" s="3"/>
      <c r="VIT224" s="3"/>
      <c r="VIU224" s="3"/>
      <c r="VIV224" s="3"/>
      <c r="VIW224" s="3"/>
      <c r="VIX224" s="3"/>
      <c r="VIY224" s="3"/>
      <c r="VIZ224" s="3"/>
      <c r="VJA224" s="3"/>
      <c r="VJB224" s="3"/>
      <c r="VJC224" s="3"/>
      <c r="VJD224" s="3"/>
      <c r="VJE224" s="3"/>
      <c r="VJF224" s="3"/>
      <c r="VJG224" s="3"/>
      <c r="VJH224" s="3"/>
      <c r="VJI224" s="3"/>
      <c r="VJJ224" s="3"/>
      <c r="VJK224" s="3"/>
      <c r="VJL224" s="3"/>
      <c r="VJM224" s="3"/>
      <c r="VJN224" s="3"/>
      <c r="VJO224" s="3"/>
      <c r="VJP224" s="3"/>
      <c r="VJQ224" s="3"/>
      <c r="VJR224" s="3"/>
      <c r="VJS224" s="3"/>
      <c r="VJT224" s="3"/>
      <c r="VJU224" s="3"/>
      <c r="VJV224" s="3"/>
      <c r="VJW224" s="3"/>
      <c r="VJX224" s="3"/>
      <c r="VJY224" s="3"/>
      <c r="VJZ224" s="3"/>
      <c r="VKA224" s="3"/>
      <c r="VKB224" s="3"/>
      <c r="VKC224" s="3"/>
      <c r="VKD224" s="3"/>
      <c r="VKE224" s="3"/>
      <c r="VKF224" s="3"/>
      <c r="VKG224" s="3"/>
      <c r="VKH224" s="3"/>
      <c r="VKI224" s="3"/>
      <c r="VKJ224" s="3"/>
      <c r="VKK224" s="3"/>
      <c r="VKL224" s="3"/>
      <c r="VKM224" s="3"/>
      <c r="VKN224" s="3"/>
      <c r="VKO224" s="3"/>
      <c r="VKP224" s="3"/>
      <c r="VKQ224" s="3"/>
      <c r="VKR224" s="3"/>
      <c r="VKS224" s="3"/>
      <c r="VKT224" s="3"/>
      <c r="VKU224" s="3"/>
      <c r="VKV224" s="3"/>
      <c r="VKW224" s="3"/>
      <c r="VKX224" s="3"/>
      <c r="VKY224" s="3"/>
      <c r="VKZ224" s="3"/>
      <c r="VLA224" s="3"/>
      <c r="VLB224" s="3"/>
      <c r="VLC224" s="3"/>
      <c r="VLD224" s="3"/>
      <c r="VLE224" s="3"/>
      <c r="VLF224" s="3"/>
      <c r="VLG224" s="3"/>
      <c r="VLH224" s="3"/>
      <c r="VLI224" s="3"/>
      <c r="VLJ224" s="3"/>
      <c r="VLK224" s="3"/>
      <c r="VLL224" s="3"/>
      <c r="VLM224" s="3"/>
      <c r="VLN224" s="3"/>
      <c r="VLO224" s="3"/>
      <c r="VLP224" s="3"/>
      <c r="VLQ224" s="3"/>
      <c r="VLR224" s="3"/>
      <c r="VLS224" s="3"/>
      <c r="VLT224" s="3"/>
      <c r="VLU224" s="3"/>
      <c r="VLV224" s="3"/>
      <c r="VLW224" s="3"/>
      <c r="VLX224" s="3"/>
      <c r="VLY224" s="3"/>
      <c r="VLZ224" s="3"/>
      <c r="VMA224" s="3"/>
      <c r="VMB224" s="3"/>
      <c r="VMC224" s="3"/>
      <c r="VMD224" s="3"/>
      <c r="VME224" s="3"/>
      <c r="VMF224" s="3"/>
      <c r="VMG224" s="3"/>
      <c r="VMH224" s="3"/>
      <c r="VMI224" s="3"/>
      <c r="VMJ224" s="3"/>
      <c r="VMK224" s="3"/>
      <c r="VML224" s="3"/>
      <c r="VMM224" s="3"/>
      <c r="VMN224" s="3"/>
      <c r="VMO224" s="3"/>
      <c r="VMP224" s="3"/>
      <c r="VMQ224" s="3"/>
      <c r="VMR224" s="3"/>
      <c r="VMS224" s="3"/>
      <c r="VMT224" s="3"/>
      <c r="VMU224" s="3"/>
      <c r="VMV224" s="3"/>
      <c r="VMW224" s="3"/>
      <c r="VMX224" s="3"/>
      <c r="VMY224" s="3"/>
      <c r="VMZ224" s="3"/>
      <c r="VNA224" s="3"/>
      <c r="VNB224" s="3"/>
      <c r="VNC224" s="3"/>
      <c r="VND224" s="3"/>
      <c r="VNE224" s="3"/>
      <c r="VNF224" s="3"/>
      <c r="VNG224" s="3"/>
      <c r="VNH224" s="3"/>
      <c r="VNI224" s="3"/>
      <c r="VNJ224" s="3"/>
      <c r="VNK224" s="3"/>
      <c r="VNL224" s="3"/>
      <c r="VNM224" s="3"/>
      <c r="VNN224" s="3"/>
      <c r="VNO224" s="3"/>
      <c r="VNP224" s="3"/>
      <c r="VNQ224" s="3"/>
      <c r="VNR224" s="3"/>
      <c r="VNS224" s="3"/>
      <c r="VNT224" s="3"/>
      <c r="VNU224" s="3"/>
      <c r="VNV224" s="3"/>
      <c r="VNW224" s="3"/>
      <c r="VNX224" s="3"/>
      <c r="VNY224" s="3"/>
      <c r="VNZ224" s="3"/>
      <c r="VOA224" s="3"/>
      <c r="VOB224" s="3"/>
      <c r="VOC224" s="3"/>
      <c r="VOD224" s="3"/>
      <c r="VOE224" s="3"/>
      <c r="VOF224" s="3"/>
      <c r="VOG224" s="3"/>
      <c r="VOH224" s="3"/>
      <c r="VOI224" s="3"/>
      <c r="VOJ224" s="3"/>
      <c r="VOK224" s="3"/>
      <c r="VOL224" s="3"/>
      <c r="VOM224" s="3"/>
      <c r="VON224" s="3"/>
      <c r="VOO224" s="3"/>
      <c r="VOP224" s="3"/>
      <c r="VOQ224" s="3"/>
      <c r="VOR224" s="3"/>
      <c r="VOS224" s="3"/>
      <c r="VOT224" s="3"/>
      <c r="VOU224" s="3"/>
      <c r="VOV224" s="3"/>
      <c r="VOW224" s="3"/>
      <c r="VOX224" s="3"/>
      <c r="VOY224" s="3"/>
      <c r="VOZ224" s="3"/>
      <c r="VPA224" s="3"/>
      <c r="VPB224" s="3"/>
      <c r="VPC224" s="3"/>
      <c r="VPD224" s="3"/>
      <c r="VPE224" s="3"/>
      <c r="VPF224" s="3"/>
      <c r="VPG224" s="3"/>
      <c r="VPH224" s="3"/>
      <c r="VPI224" s="3"/>
      <c r="VPJ224" s="3"/>
      <c r="VPK224" s="3"/>
      <c r="VPL224" s="3"/>
      <c r="VPM224" s="3"/>
      <c r="VPN224" s="3"/>
      <c r="VPO224" s="3"/>
      <c r="VPP224" s="3"/>
      <c r="VPQ224" s="3"/>
      <c r="VPR224" s="3"/>
      <c r="VPS224" s="3"/>
      <c r="VPT224" s="3"/>
      <c r="VPU224" s="3"/>
      <c r="VPV224" s="3"/>
      <c r="VPW224" s="3"/>
      <c r="VPX224" s="3"/>
      <c r="VPY224" s="3"/>
      <c r="VPZ224" s="3"/>
      <c r="VQA224" s="3"/>
      <c r="VQB224" s="3"/>
      <c r="VQC224" s="3"/>
      <c r="VQD224" s="3"/>
      <c r="VQE224" s="3"/>
      <c r="VQF224" s="3"/>
      <c r="VQG224" s="3"/>
      <c r="VQH224" s="3"/>
      <c r="VQI224" s="3"/>
      <c r="VQJ224" s="3"/>
      <c r="VQK224" s="3"/>
      <c r="VQL224" s="3"/>
      <c r="VQM224" s="3"/>
      <c r="VQN224" s="3"/>
      <c r="VQO224" s="3"/>
      <c r="VQP224" s="3"/>
      <c r="VQQ224" s="3"/>
      <c r="VQR224" s="3"/>
      <c r="VQS224" s="3"/>
      <c r="VQT224" s="3"/>
      <c r="VQU224" s="3"/>
      <c r="VQV224" s="3"/>
      <c r="VQW224" s="3"/>
      <c r="VQX224" s="3"/>
      <c r="VQY224" s="3"/>
      <c r="VQZ224" s="3"/>
      <c r="VRA224" s="3"/>
      <c r="VRB224" s="3"/>
      <c r="VRC224" s="3"/>
      <c r="VRD224" s="3"/>
      <c r="VRE224" s="3"/>
      <c r="VRF224" s="3"/>
      <c r="VRG224" s="3"/>
      <c r="VRH224" s="3"/>
      <c r="VRI224" s="3"/>
      <c r="VRJ224" s="3"/>
      <c r="VRK224" s="3"/>
      <c r="VRL224" s="3"/>
      <c r="VRM224" s="3"/>
      <c r="VRN224" s="3"/>
      <c r="VRO224" s="3"/>
      <c r="VRP224" s="3"/>
      <c r="VRQ224" s="3"/>
      <c r="VRR224" s="3"/>
      <c r="VRS224" s="3"/>
      <c r="VRT224" s="3"/>
      <c r="VRU224" s="3"/>
      <c r="VRV224" s="3"/>
      <c r="VRW224" s="3"/>
      <c r="VRX224" s="3"/>
      <c r="VRY224" s="3"/>
      <c r="VRZ224" s="3"/>
      <c r="VSA224" s="3"/>
      <c r="VSB224" s="3"/>
      <c r="VSC224" s="3"/>
      <c r="VSD224" s="3"/>
      <c r="VSE224" s="3"/>
      <c r="VSF224" s="3"/>
      <c r="VSG224" s="3"/>
      <c r="VSH224" s="3"/>
      <c r="VSI224" s="3"/>
      <c r="VSJ224" s="3"/>
      <c r="VSK224" s="3"/>
      <c r="VSL224" s="3"/>
      <c r="VSM224" s="3"/>
      <c r="VSN224" s="3"/>
      <c r="VSO224" s="3"/>
      <c r="VSP224" s="3"/>
      <c r="VSQ224" s="3"/>
      <c r="VSR224" s="3"/>
      <c r="VSS224" s="3"/>
      <c r="VST224" s="3"/>
      <c r="VSU224" s="3"/>
      <c r="VSV224" s="3"/>
      <c r="VSW224" s="3"/>
      <c r="VSX224" s="3"/>
      <c r="VSY224" s="3"/>
      <c r="VSZ224" s="3"/>
      <c r="VTA224" s="3"/>
      <c r="VTB224" s="3"/>
      <c r="VTC224" s="3"/>
      <c r="VTD224" s="3"/>
      <c r="VTE224" s="3"/>
      <c r="VTF224" s="3"/>
      <c r="VTG224" s="3"/>
      <c r="VTH224" s="3"/>
      <c r="VTI224" s="3"/>
      <c r="VTJ224" s="3"/>
      <c r="VTK224" s="3"/>
      <c r="VTL224" s="3"/>
      <c r="VTM224" s="3"/>
      <c r="VTN224" s="3"/>
      <c r="VTO224" s="3"/>
      <c r="VTP224" s="3"/>
      <c r="VTQ224" s="3"/>
      <c r="VTR224" s="3"/>
      <c r="VTS224" s="3"/>
      <c r="VTT224" s="3"/>
      <c r="VTU224" s="3"/>
      <c r="VTV224" s="3"/>
      <c r="VTW224" s="3"/>
      <c r="VTX224" s="3"/>
      <c r="VTY224" s="3"/>
      <c r="VTZ224" s="3"/>
      <c r="VUA224" s="3"/>
      <c r="VUB224" s="3"/>
      <c r="VUC224" s="3"/>
      <c r="VUD224" s="3"/>
      <c r="VUE224" s="3"/>
      <c r="VUF224" s="3"/>
      <c r="VUG224" s="3"/>
      <c r="VUH224" s="3"/>
      <c r="VUI224" s="3"/>
      <c r="VUJ224" s="3"/>
      <c r="VUK224" s="3"/>
      <c r="VUL224" s="3"/>
      <c r="VUM224" s="3"/>
      <c r="VUN224" s="3"/>
      <c r="VUO224" s="3"/>
      <c r="VUP224" s="3"/>
      <c r="VUQ224" s="3"/>
      <c r="VUR224" s="3"/>
      <c r="VUS224" s="3"/>
      <c r="VUT224" s="3"/>
      <c r="VUU224" s="3"/>
      <c r="VUV224" s="3"/>
      <c r="VUW224" s="3"/>
      <c r="VUX224" s="3"/>
      <c r="VUY224" s="3"/>
      <c r="VUZ224" s="3"/>
      <c r="VVA224" s="3"/>
      <c r="VVB224" s="3"/>
      <c r="VVC224" s="3"/>
      <c r="VVD224" s="3"/>
      <c r="VVE224" s="3"/>
      <c r="VVF224" s="3"/>
      <c r="VVG224" s="3"/>
      <c r="VVH224" s="3"/>
      <c r="VVI224" s="3"/>
      <c r="VVJ224" s="3"/>
      <c r="VVK224" s="3"/>
      <c r="VVL224" s="3"/>
      <c r="VVM224" s="3"/>
      <c r="VVN224" s="3"/>
      <c r="VVO224" s="3"/>
      <c r="VVP224" s="3"/>
      <c r="VVQ224" s="3"/>
      <c r="VVR224" s="3"/>
      <c r="VVS224" s="3"/>
      <c r="VVT224" s="3"/>
      <c r="VVU224" s="3"/>
      <c r="VVV224" s="3"/>
      <c r="VVW224" s="3"/>
      <c r="VVX224" s="3"/>
      <c r="VVY224" s="3"/>
      <c r="VVZ224" s="3"/>
      <c r="VWA224" s="3"/>
      <c r="VWB224" s="3"/>
      <c r="VWC224" s="3"/>
      <c r="VWD224" s="3"/>
      <c r="VWE224" s="3"/>
      <c r="VWF224" s="3"/>
      <c r="VWG224" s="3"/>
      <c r="VWH224" s="3"/>
      <c r="VWI224" s="3"/>
      <c r="VWJ224" s="3"/>
      <c r="VWK224" s="3"/>
      <c r="VWL224" s="3"/>
      <c r="VWM224" s="3"/>
      <c r="VWN224" s="3"/>
      <c r="VWO224" s="3"/>
      <c r="VWP224" s="3"/>
      <c r="VWQ224" s="3"/>
      <c r="VWR224" s="3"/>
      <c r="VWS224" s="3"/>
      <c r="VWT224" s="3"/>
      <c r="VWU224" s="3"/>
      <c r="VWV224" s="3"/>
      <c r="VWW224" s="3"/>
      <c r="VWX224" s="3"/>
      <c r="VWY224" s="3"/>
      <c r="VWZ224" s="3"/>
      <c r="VXA224" s="3"/>
      <c r="VXB224" s="3"/>
      <c r="VXC224" s="3"/>
      <c r="VXD224" s="3"/>
      <c r="VXE224" s="3"/>
      <c r="VXF224" s="3"/>
      <c r="VXG224" s="3"/>
      <c r="VXH224" s="3"/>
      <c r="VXI224" s="3"/>
      <c r="VXJ224" s="3"/>
      <c r="VXK224" s="3"/>
      <c r="VXL224" s="3"/>
      <c r="VXM224" s="3"/>
      <c r="VXN224" s="3"/>
      <c r="VXO224" s="3"/>
      <c r="VXP224" s="3"/>
      <c r="VXQ224" s="3"/>
      <c r="VXR224" s="3"/>
      <c r="VXS224" s="3"/>
      <c r="VXT224" s="3"/>
      <c r="VXU224" s="3"/>
      <c r="VXV224" s="3"/>
      <c r="VXW224" s="3"/>
      <c r="VXX224" s="3"/>
      <c r="VXY224" s="3"/>
      <c r="VXZ224" s="3"/>
      <c r="VYA224" s="3"/>
      <c r="VYB224" s="3"/>
      <c r="VYC224" s="3"/>
      <c r="VYD224" s="3"/>
      <c r="VYE224" s="3"/>
      <c r="VYF224" s="3"/>
      <c r="VYG224" s="3"/>
      <c r="VYH224" s="3"/>
      <c r="VYI224" s="3"/>
      <c r="VYJ224" s="3"/>
      <c r="VYK224" s="3"/>
      <c r="VYL224" s="3"/>
      <c r="VYM224" s="3"/>
      <c r="VYN224" s="3"/>
      <c r="VYO224" s="3"/>
      <c r="VYP224" s="3"/>
      <c r="VYQ224" s="3"/>
      <c r="VYR224" s="3"/>
      <c r="VYS224" s="3"/>
      <c r="VYT224" s="3"/>
      <c r="VYU224" s="3"/>
      <c r="VYV224" s="3"/>
      <c r="VYW224" s="3"/>
      <c r="VYX224" s="3"/>
      <c r="VYY224" s="3"/>
      <c r="VYZ224" s="3"/>
      <c r="VZA224" s="3"/>
      <c r="VZB224" s="3"/>
      <c r="VZC224" s="3"/>
      <c r="VZD224" s="3"/>
      <c r="VZE224" s="3"/>
      <c r="VZF224" s="3"/>
      <c r="VZG224" s="3"/>
      <c r="VZH224" s="3"/>
      <c r="VZI224" s="3"/>
      <c r="VZJ224" s="3"/>
      <c r="VZK224" s="3"/>
      <c r="VZL224" s="3"/>
      <c r="VZM224" s="3"/>
      <c r="VZN224" s="3"/>
      <c r="VZO224" s="3"/>
      <c r="VZP224" s="3"/>
      <c r="VZQ224" s="3"/>
      <c r="VZR224" s="3"/>
      <c r="VZS224" s="3"/>
      <c r="VZT224" s="3"/>
      <c r="VZU224" s="3"/>
      <c r="VZV224" s="3"/>
      <c r="VZW224" s="3"/>
      <c r="VZX224" s="3"/>
      <c r="VZY224" s="3"/>
      <c r="VZZ224" s="3"/>
      <c r="WAA224" s="3"/>
      <c r="WAB224" s="3"/>
      <c r="WAC224" s="3"/>
      <c r="WAD224" s="3"/>
      <c r="WAE224" s="3"/>
      <c r="WAF224" s="3"/>
      <c r="WAG224" s="3"/>
      <c r="WAH224" s="3"/>
      <c r="WAI224" s="3"/>
      <c r="WAJ224" s="3"/>
      <c r="WAK224" s="3"/>
      <c r="WAL224" s="3"/>
      <c r="WAM224" s="3"/>
      <c r="WAN224" s="3"/>
      <c r="WAO224" s="3"/>
      <c r="WAP224" s="3"/>
      <c r="WAQ224" s="3"/>
      <c r="WAR224" s="3"/>
      <c r="WAS224" s="3"/>
      <c r="WAT224" s="3"/>
      <c r="WAU224" s="3"/>
      <c r="WAV224" s="3"/>
      <c r="WAW224" s="3"/>
      <c r="WAX224" s="3"/>
      <c r="WAY224" s="3"/>
      <c r="WAZ224" s="3"/>
      <c r="WBA224" s="3"/>
      <c r="WBB224" s="3"/>
      <c r="WBC224" s="3"/>
      <c r="WBD224" s="3"/>
      <c r="WBE224" s="3"/>
      <c r="WBF224" s="3"/>
      <c r="WBG224" s="3"/>
      <c r="WBH224" s="3"/>
      <c r="WBI224" s="3"/>
      <c r="WBJ224" s="3"/>
      <c r="WBK224" s="3"/>
      <c r="WBL224" s="3"/>
      <c r="WBM224" s="3"/>
      <c r="WBN224" s="3"/>
      <c r="WBO224" s="3"/>
      <c r="WBP224" s="3"/>
      <c r="WBQ224" s="3"/>
      <c r="WBR224" s="3"/>
      <c r="WBS224" s="3"/>
      <c r="WBT224" s="3"/>
      <c r="WBU224" s="3"/>
      <c r="WBV224" s="3"/>
      <c r="WBW224" s="3"/>
      <c r="WBX224" s="3"/>
      <c r="WBY224" s="3"/>
      <c r="WBZ224" s="3"/>
      <c r="WCA224" s="3"/>
      <c r="WCB224" s="3"/>
      <c r="WCC224" s="3"/>
      <c r="WCD224" s="3"/>
      <c r="WCE224" s="3"/>
      <c r="WCF224" s="3"/>
      <c r="WCG224" s="3"/>
      <c r="WCH224" s="3"/>
      <c r="WCI224" s="3"/>
      <c r="WCJ224" s="3"/>
      <c r="WCK224" s="3"/>
      <c r="WCL224" s="3"/>
      <c r="WCM224" s="3"/>
      <c r="WCN224" s="3"/>
      <c r="WCO224" s="3"/>
      <c r="WCP224" s="3"/>
      <c r="WCQ224" s="3"/>
      <c r="WCR224" s="3"/>
      <c r="WCS224" s="3"/>
      <c r="WCT224" s="3"/>
      <c r="WCU224" s="3"/>
      <c r="WCV224" s="3"/>
      <c r="WCW224" s="3"/>
      <c r="WCX224" s="3"/>
      <c r="WCY224" s="3"/>
      <c r="WCZ224" s="3"/>
      <c r="WDA224" s="3"/>
      <c r="WDB224" s="3"/>
      <c r="WDC224" s="3"/>
      <c r="WDD224" s="3"/>
      <c r="WDE224" s="3"/>
      <c r="WDF224" s="3"/>
      <c r="WDG224" s="3"/>
      <c r="WDH224" s="3"/>
      <c r="WDI224" s="3"/>
      <c r="WDJ224" s="3"/>
      <c r="WDK224" s="3"/>
      <c r="WDL224" s="3"/>
      <c r="WDM224" s="3"/>
      <c r="WDN224" s="3"/>
      <c r="WDO224" s="3"/>
      <c r="WDP224" s="3"/>
      <c r="WDQ224" s="3"/>
      <c r="WDR224" s="3"/>
      <c r="WDS224" s="3"/>
      <c r="WDT224" s="3"/>
      <c r="WDU224" s="3"/>
      <c r="WDV224" s="3"/>
      <c r="WDW224" s="3"/>
      <c r="WDX224" s="3"/>
      <c r="WDY224" s="3"/>
      <c r="WDZ224" s="3"/>
      <c r="WEA224" s="3"/>
      <c r="WEB224" s="3"/>
      <c r="WEC224" s="3"/>
      <c r="WED224" s="3"/>
      <c r="WEE224" s="3"/>
      <c r="WEF224" s="3"/>
      <c r="WEG224" s="3"/>
      <c r="WEH224" s="3"/>
      <c r="WEI224" s="3"/>
      <c r="WEJ224" s="3"/>
      <c r="WEK224" s="3"/>
      <c r="WEL224" s="3"/>
      <c r="WEM224" s="3"/>
      <c r="WEN224" s="3"/>
      <c r="WEO224" s="3"/>
      <c r="WEP224" s="3"/>
      <c r="WEQ224" s="3"/>
      <c r="WER224" s="3"/>
      <c r="WES224" s="3"/>
      <c r="WET224" s="3"/>
      <c r="WEU224" s="3"/>
      <c r="WEV224" s="3"/>
      <c r="WEW224" s="3"/>
      <c r="WEX224" s="3"/>
      <c r="WEY224" s="3"/>
      <c r="WEZ224" s="3"/>
      <c r="WFA224" s="3"/>
      <c r="WFB224" s="3"/>
      <c r="WFC224" s="3"/>
      <c r="WFD224" s="3"/>
      <c r="WFE224" s="3"/>
      <c r="WFF224" s="3"/>
      <c r="WFG224" s="3"/>
      <c r="WFH224" s="3"/>
      <c r="WFI224" s="3"/>
      <c r="WFJ224" s="3"/>
      <c r="WFK224" s="3"/>
      <c r="WFL224" s="3"/>
      <c r="WFM224" s="3"/>
      <c r="WFN224" s="3"/>
      <c r="WFO224" s="3"/>
      <c r="WFP224" s="3"/>
      <c r="WFQ224" s="3"/>
      <c r="WFR224" s="3"/>
      <c r="WFS224" s="3"/>
      <c r="WFT224" s="3"/>
      <c r="WFU224" s="3"/>
      <c r="WFV224" s="3"/>
      <c r="WFW224" s="3"/>
      <c r="WFX224" s="3"/>
      <c r="WFY224" s="3"/>
      <c r="WFZ224" s="3"/>
      <c r="WGA224" s="3"/>
      <c r="WGB224" s="3"/>
      <c r="WGC224" s="3"/>
      <c r="WGD224" s="3"/>
      <c r="WGE224" s="3"/>
      <c r="WGF224" s="3"/>
      <c r="WGG224" s="3"/>
      <c r="WGH224" s="3"/>
      <c r="WGI224" s="3"/>
      <c r="WGJ224" s="3"/>
      <c r="WGK224" s="3"/>
      <c r="WGL224" s="3"/>
      <c r="WGM224" s="3"/>
      <c r="WGN224" s="3"/>
      <c r="WGO224" s="3"/>
      <c r="WGP224" s="3"/>
      <c r="WGQ224" s="3"/>
      <c r="WGR224" s="3"/>
      <c r="WGS224" s="3"/>
      <c r="WGT224" s="3"/>
      <c r="WGU224" s="3"/>
      <c r="WGV224" s="3"/>
      <c r="WGW224" s="3"/>
      <c r="WGX224" s="3"/>
      <c r="WGY224" s="3"/>
      <c r="WGZ224" s="3"/>
      <c r="WHA224" s="3"/>
      <c r="WHB224" s="3"/>
      <c r="WHC224" s="3"/>
      <c r="WHD224" s="3"/>
      <c r="WHE224" s="3"/>
      <c r="WHF224" s="3"/>
      <c r="WHG224" s="3"/>
      <c r="WHH224" s="3"/>
      <c r="WHI224" s="3"/>
      <c r="WHJ224" s="3"/>
      <c r="WHK224" s="3"/>
      <c r="WHL224" s="3"/>
      <c r="WHM224" s="3"/>
      <c r="WHN224" s="3"/>
      <c r="WHO224" s="3"/>
      <c r="WHP224" s="3"/>
      <c r="WHQ224" s="3"/>
      <c r="WHR224" s="3"/>
      <c r="WHS224" s="3"/>
      <c r="WHT224" s="3"/>
      <c r="WHU224" s="3"/>
      <c r="WHV224" s="3"/>
      <c r="WHW224" s="3"/>
      <c r="WHX224" s="3"/>
      <c r="WHY224" s="3"/>
      <c r="WHZ224" s="3"/>
      <c r="WIA224" s="3"/>
      <c r="WIB224" s="3"/>
      <c r="WIC224" s="3"/>
      <c r="WID224" s="3"/>
      <c r="WIE224" s="3"/>
      <c r="WIF224" s="3"/>
      <c r="WIG224" s="3"/>
      <c r="WIH224" s="3"/>
      <c r="WII224" s="3"/>
      <c r="WIJ224" s="3"/>
      <c r="WIK224" s="3"/>
      <c r="WIL224" s="3"/>
      <c r="WIM224" s="3"/>
      <c r="WIN224" s="3"/>
      <c r="WIO224" s="3"/>
      <c r="WIP224" s="3"/>
      <c r="WIQ224" s="3"/>
      <c r="WIR224" s="3"/>
      <c r="WIS224" s="3"/>
      <c r="WIT224" s="3"/>
      <c r="WIU224" s="3"/>
      <c r="WIV224" s="3"/>
      <c r="WIW224" s="3"/>
      <c r="WIX224" s="3"/>
      <c r="WIY224" s="3"/>
      <c r="WIZ224" s="3"/>
      <c r="WJA224" s="3"/>
      <c r="WJB224" s="3"/>
      <c r="WJC224" s="3"/>
      <c r="WJD224" s="3"/>
      <c r="WJE224" s="3"/>
      <c r="WJF224" s="3"/>
      <c r="WJG224" s="3"/>
      <c r="WJH224" s="3"/>
      <c r="WJI224" s="3"/>
      <c r="WJJ224" s="3"/>
      <c r="WJK224" s="3"/>
      <c r="WJL224" s="3"/>
      <c r="WJM224" s="3"/>
      <c r="WJN224" s="3"/>
      <c r="WJO224" s="3"/>
      <c r="WJP224" s="3"/>
      <c r="WJQ224" s="3"/>
      <c r="WJR224" s="3"/>
      <c r="WJS224" s="3"/>
      <c r="WJT224" s="3"/>
      <c r="WJU224" s="3"/>
      <c r="WJV224" s="3"/>
      <c r="WJW224" s="3"/>
      <c r="WJX224" s="3"/>
      <c r="WJY224" s="3"/>
      <c r="WJZ224" s="3"/>
      <c r="WKA224" s="3"/>
      <c r="WKB224" s="3"/>
      <c r="WKC224" s="3"/>
      <c r="WKD224" s="3"/>
      <c r="WKE224" s="3"/>
      <c r="WKF224" s="3"/>
      <c r="WKG224" s="3"/>
      <c r="WKH224" s="3"/>
      <c r="WKI224" s="3"/>
      <c r="WKJ224" s="3"/>
      <c r="WKK224" s="3"/>
      <c r="WKL224" s="3"/>
      <c r="WKM224" s="3"/>
      <c r="WKN224" s="3"/>
      <c r="WKO224" s="3"/>
      <c r="WKP224" s="3"/>
      <c r="WKQ224" s="3"/>
      <c r="WKR224" s="3"/>
      <c r="WKS224" s="3"/>
      <c r="WKT224" s="3"/>
      <c r="WKU224" s="3"/>
      <c r="WKV224" s="3"/>
      <c r="WKW224" s="3"/>
      <c r="WKX224" s="3"/>
      <c r="WKY224" s="3"/>
      <c r="WKZ224" s="3"/>
      <c r="WLA224" s="3"/>
      <c r="WLB224" s="3"/>
      <c r="WLC224" s="3"/>
      <c r="WLD224" s="3"/>
      <c r="WLE224" s="3"/>
      <c r="WLF224" s="3"/>
      <c r="WLG224" s="3"/>
      <c r="WLH224" s="3"/>
      <c r="WLI224" s="3"/>
      <c r="WLJ224" s="3"/>
      <c r="WLK224" s="3"/>
      <c r="WLL224" s="3"/>
      <c r="WLM224" s="3"/>
      <c r="WLN224" s="3"/>
      <c r="WLO224" s="3"/>
      <c r="WLP224" s="3"/>
      <c r="WLQ224" s="3"/>
      <c r="WLR224" s="3"/>
      <c r="WLS224" s="3"/>
      <c r="WLT224" s="3"/>
      <c r="WLU224" s="3"/>
      <c r="WLV224" s="3"/>
      <c r="WLW224" s="3"/>
      <c r="WLX224" s="3"/>
      <c r="WLY224" s="3"/>
      <c r="WLZ224" s="3"/>
      <c r="WMA224" s="3"/>
      <c r="WMB224" s="3"/>
      <c r="WMC224" s="3"/>
      <c r="WMD224" s="3"/>
      <c r="WME224" s="3"/>
      <c r="WMF224" s="3"/>
      <c r="WMG224" s="3"/>
      <c r="WMH224" s="3"/>
      <c r="WMI224" s="3"/>
      <c r="WMJ224" s="3"/>
      <c r="WMK224" s="3"/>
      <c r="WML224" s="3"/>
      <c r="WMM224" s="3"/>
      <c r="WMN224" s="3"/>
      <c r="WMO224" s="3"/>
      <c r="WMP224" s="3"/>
      <c r="WMQ224" s="3"/>
      <c r="WMR224" s="3"/>
      <c r="WMS224" s="3"/>
      <c r="WMT224" s="3"/>
      <c r="WMU224" s="3"/>
      <c r="WMV224" s="3"/>
      <c r="WMW224" s="3"/>
      <c r="WMX224" s="3"/>
      <c r="WMY224" s="3"/>
      <c r="WMZ224" s="3"/>
      <c r="WNA224" s="3"/>
      <c r="WNB224" s="3"/>
      <c r="WNC224" s="3"/>
      <c r="WND224" s="3"/>
      <c r="WNE224" s="3"/>
      <c r="WNF224" s="3"/>
      <c r="WNG224" s="3"/>
      <c r="WNH224" s="3"/>
      <c r="WNI224" s="3"/>
      <c r="WNJ224" s="3"/>
      <c r="WNK224" s="3"/>
      <c r="WNL224" s="3"/>
      <c r="WNM224" s="3"/>
      <c r="WNN224" s="3"/>
      <c r="WNO224" s="3"/>
      <c r="WNP224" s="3"/>
      <c r="WNQ224" s="3"/>
      <c r="WNR224" s="3"/>
      <c r="WNS224" s="3"/>
      <c r="WNT224" s="3"/>
      <c r="WNU224" s="3"/>
      <c r="WNV224" s="3"/>
      <c r="WNW224" s="3"/>
      <c r="WNX224" s="3"/>
      <c r="WNY224" s="3"/>
      <c r="WNZ224" s="3"/>
      <c r="WOA224" s="3"/>
      <c r="WOB224" s="3"/>
      <c r="WOC224" s="3"/>
      <c r="WOD224" s="3"/>
      <c r="WOE224" s="3"/>
      <c r="WOF224" s="3"/>
      <c r="WOG224" s="3"/>
      <c r="WOH224" s="3"/>
      <c r="WOI224" s="3"/>
      <c r="WOJ224" s="3"/>
      <c r="WOK224" s="3"/>
      <c r="WOL224" s="3"/>
      <c r="WOM224" s="3"/>
      <c r="WON224" s="3"/>
      <c r="WOO224" s="3"/>
      <c r="WOP224" s="3"/>
      <c r="WOQ224" s="3"/>
      <c r="WOR224" s="3"/>
      <c r="WOS224" s="3"/>
      <c r="WOT224" s="3"/>
      <c r="WOU224" s="3"/>
      <c r="WOV224" s="3"/>
      <c r="WOW224" s="3"/>
      <c r="WOX224" s="3"/>
      <c r="WOY224" s="3"/>
      <c r="WOZ224" s="3"/>
      <c r="WPA224" s="3"/>
      <c r="WPB224" s="3"/>
      <c r="WPC224" s="3"/>
      <c r="WPD224" s="3"/>
      <c r="WPE224" s="3"/>
      <c r="WPF224" s="3"/>
      <c r="WPG224" s="3"/>
      <c r="WPH224" s="3"/>
      <c r="WPI224" s="3"/>
      <c r="WPJ224" s="3"/>
      <c r="WPK224" s="3"/>
      <c r="WPL224" s="3"/>
      <c r="WPM224" s="3"/>
      <c r="WPN224" s="3"/>
      <c r="WPO224" s="3"/>
      <c r="WPP224" s="3"/>
      <c r="WPQ224" s="3"/>
      <c r="WPR224" s="3"/>
      <c r="WPS224" s="3"/>
      <c r="WPT224" s="3"/>
      <c r="WPU224" s="3"/>
      <c r="WPV224" s="3"/>
      <c r="WPW224" s="3"/>
      <c r="WPX224" s="3"/>
      <c r="WPY224" s="3"/>
      <c r="WPZ224" s="3"/>
      <c r="WQA224" s="3"/>
      <c r="WQB224" s="3"/>
      <c r="WQC224" s="3"/>
      <c r="WQD224" s="3"/>
      <c r="WQE224" s="3"/>
      <c r="WQF224" s="3"/>
      <c r="WQG224" s="3"/>
      <c r="WQH224" s="3"/>
      <c r="WQI224" s="3"/>
      <c r="WQJ224" s="3"/>
      <c r="WQK224" s="3"/>
      <c r="WQL224" s="3"/>
      <c r="WQM224" s="3"/>
      <c r="WQN224" s="3"/>
      <c r="WQO224" s="3"/>
      <c r="WQP224" s="3"/>
      <c r="WQQ224" s="3"/>
      <c r="WQR224" s="3"/>
      <c r="WQS224" s="3"/>
      <c r="WQT224" s="3"/>
      <c r="WQU224" s="3"/>
      <c r="WQV224" s="3"/>
      <c r="WQW224" s="3"/>
      <c r="WQX224" s="3"/>
      <c r="WQY224" s="3"/>
      <c r="WQZ224" s="3"/>
      <c r="WRA224" s="3"/>
      <c r="WRB224" s="3"/>
      <c r="WRC224" s="3"/>
      <c r="WRD224" s="3"/>
      <c r="WRE224" s="3"/>
      <c r="WRF224" s="3"/>
      <c r="WRG224" s="3"/>
      <c r="WRH224" s="3"/>
      <c r="WRI224" s="3"/>
      <c r="WRJ224" s="3"/>
      <c r="WRK224" s="3"/>
      <c r="WRL224" s="3"/>
      <c r="WRM224" s="3"/>
      <c r="WRN224" s="3"/>
      <c r="WRO224" s="3"/>
      <c r="WRP224" s="3"/>
      <c r="WRQ224" s="3"/>
      <c r="WRR224" s="3"/>
      <c r="WRS224" s="3"/>
      <c r="WRT224" s="3"/>
      <c r="WRU224" s="3"/>
      <c r="WRV224" s="3"/>
      <c r="WRW224" s="3"/>
      <c r="WRX224" s="3"/>
      <c r="WRY224" s="3"/>
      <c r="WRZ224" s="3"/>
      <c r="WSA224" s="3"/>
      <c r="WSB224" s="3"/>
      <c r="WSC224" s="3"/>
      <c r="WSD224" s="3"/>
      <c r="WSE224" s="3"/>
      <c r="WSF224" s="3"/>
      <c r="WSG224" s="3"/>
      <c r="WSH224" s="3"/>
      <c r="WSI224" s="3"/>
      <c r="WSJ224" s="3"/>
      <c r="WSK224" s="3"/>
      <c r="WSL224" s="3"/>
      <c r="WSM224" s="3"/>
      <c r="WSN224" s="3"/>
      <c r="WSO224" s="3"/>
      <c r="WSP224" s="3"/>
      <c r="WSQ224" s="3"/>
      <c r="WSR224" s="3"/>
      <c r="WSS224" s="3"/>
      <c r="WST224" s="3"/>
      <c r="WSU224" s="3"/>
      <c r="WSV224" s="3"/>
      <c r="WSW224" s="3"/>
      <c r="WSX224" s="3"/>
      <c r="WSY224" s="3"/>
      <c r="WSZ224" s="3"/>
      <c r="WTA224" s="3"/>
      <c r="WTB224" s="3"/>
      <c r="WTC224" s="3"/>
      <c r="WTD224" s="3"/>
      <c r="WTE224" s="3"/>
      <c r="WTF224" s="3"/>
      <c r="WTG224" s="3"/>
      <c r="WTH224" s="3"/>
      <c r="WTI224" s="3"/>
      <c r="WTJ224" s="3"/>
      <c r="WTK224" s="3"/>
      <c r="WTL224" s="3"/>
      <c r="WTM224" s="3"/>
      <c r="WTN224" s="3"/>
      <c r="WTO224" s="3"/>
      <c r="WTP224" s="3"/>
      <c r="WTQ224" s="3"/>
      <c r="WTR224" s="3"/>
      <c r="WTS224" s="3"/>
      <c r="WTT224" s="3"/>
      <c r="WTU224" s="3"/>
      <c r="WTV224" s="3"/>
      <c r="WTW224" s="3"/>
      <c r="WTX224" s="3"/>
      <c r="WTY224" s="3"/>
      <c r="WTZ224" s="3"/>
      <c r="WUA224" s="3"/>
      <c r="WUB224" s="3"/>
      <c r="WUC224" s="3"/>
      <c r="WUD224" s="3"/>
      <c r="WUE224" s="3"/>
      <c r="WUF224" s="3"/>
      <c r="WUG224" s="3"/>
      <c r="WUH224" s="3"/>
      <c r="WUI224" s="3"/>
      <c r="WUJ224" s="3"/>
      <c r="WUK224" s="3"/>
      <c r="WUL224" s="3"/>
      <c r="WUM224" s="3"/>
      <c r="WUN224" s="3"/>
      <c r="WUO224" s="3"/>
      <c r="WUP224" s="3"/>
      <c r="WUQ224" s="3"/>
      <c r="WUR224" s="3"/>
      <c r="WUS224" s="3"/>
      <c r="WUT224" s="3"/>
      <c r="WUU224" s="3"/>
      <c r="WUV224" s="3"/>
      <c r="WUW224" s="3"/>
      <c r="WUX224" s="3"/>
      <c r="WUY224" s="3"/>
      <c r="WUZ224" s="3"/>
      <c r="WVA224" s="3"/>
      <c r="WVB224" s="3"/>
      <c r="WVC224" s="3"/>
      <c r="WVD224" s="3"/>
      <c r="WVE224" s="3"/>
      <c r="WVF224" s="3"/>
      <c r="WVG224" s="3"/>
      <c r="WVH224" s="3"/>
      <c r="WVI224" s="3"/>
      <c r="WVJ224" s="3"/>
      <c r="WVK224" s="3"/>
      <c r="WVL224" s="3"/>
      <c r="WVM224" s="3"/>
      <c r="WVN224" s="3"/>
      <c r="WVO224" s="3"/>
      <c r="WVP224" s="3"/>
      <c r="WVQ224" s="3"/>
      <c r="WVR224" s="3"/>
      <c r="WVS224" s="3"/>
      <c r="WVT224" s="3"/>
      <c r="WVU224" s="3"/>
      <c r="WVV224" s="3"/>
      <c r="WVW224" s="3"/>
      <c r="WVX224" s="3"/>
      <c r="WVY224" s="3"/>
      <c r="WVZ224" s="3"/>
      <c r="WWA224" s="3"/>
      <c r="WWB224" s="3"/>
      <c r="WWC224" s="3"/>
      <c r="WWD224" s="3"/>
      <c r="WWE224" s="3"/>
      <c r="WWF224" s="3"/>
      <c r="WWG224" s="3"/>
      <c r="WWH224" s="3"/>
      <c r="WWI224" s="3"/>
      <c r="WWJ224" s="3"/>
      <c r="WWK224" s="3"/>
      <c r="WWL224" s="3"/>
      <c r="WWM224" s="3"/>
      <c r="WWN224" s="3"/>
      <c r="WWO224" s="3"/>
      <c r="WWP224" s="3"/>
      <c r="WWQ224" s="3"/>
      <c r="WWR224" s="3"/>
      <c r="WWS224" s="3"/>
      <c r="WWT224" s="3"/>
      <c r="WWU224" s="3"/>
      <c r="WWV224" s="3"/>
      <c r="WWW224" s="3"/>
      <c r="WWX224" s="3"/>
      <c r="WWY224" s="3"/>
      <c r="WWZ224" s="3"/>
      <c r="WXA224" s="3"/>
      <c r="WXB224" s="3"/>
      <c r="WXC224" s="3"/>
      <c r="WXD224" s="3"/>
      <c r="WXE224" s="3"/>
      <c r="WXF224" s="3"/>
      <c r="WXG224" s="3"/>
      <c r="WXH224" s="3"/>
      <c r="WXI224" s="3"/>
      <c r="WXJ224" s="3"/>
      <c r="WXK224" s="3"/>
      <c r="WXL224" s="3"/>
      <c r="WXM224" s="3"/>
      <c r="WXN224" s="3"/>
      <c r="WXO224" s="3"/>
      <c r="WXP224" s="3"/>
      <c r="WXQ224" s="3"/>
      <c r="WXR224" s="3"/>
      <c r="WXS224" s="3"/>
      <c r="WXT224" s="3"/>
      <c r="WXU224" s="3"/>
      <c r="WXV224" s="3"/>
      <c r="WXW224" s="3"/>
      <c r="WXX224" s="3"/>
      <c r="WXY224" s="3"/>
      <c r="WXZ224" s="3"/>
      <c r="WYA224" s="3"/>
      <c r="WYB224" s="3"/>
      <c r="WYC224" s="3"/>
      <c r="WYD224" s="3"/>
      <c r="WYE224" s="3"/>
      <c r="WYF224" s="3"/>
      <c r="WYG224" s="3"/>
      <c r="WYH224" s="3"/>
      <c r="WYI224" s="3"/>
      <c r="WYJ224" s="3"/>
      <c r="WYK224" s="3"/>
      <c r="WYL224" s="3"/>
      <c r="WYM224" s="3"/>
      <c r="WYN224" s="3"/>
      <c r="WYO224" s="3"/>
      <c r="WYP224" s="3"/>
      <c r="WYQ224" s="3"/>
      <c r="WYR224" s="3"/>
      <c r="WYS224" s="3"/>
      <c r="WYT224" s="3"/>
      <c r="WYU224" s="3"/>
      <c r="WYV224" s="3"/>
      <c r="WYW224" s="3"/>
      <c r="WYX224" s="3"/>
      <c r="WYY224" s="3"/>
      <c r="WYZ224" s="3"/>
      <c r="WZA224" s="3"/>
      <c r="WZB224" s="3"/>
      <c r="WZC224" s="3"/>
      <c r="WZD224" s="3"/>
      <c r="WZE224" s="3"/>
      <c r="WZF224" s="3"/>
      <c r="WZG224" s="3"/>
      <c r="WZH224" s="3"/>
      <c r="WZI224" s="3"/>
      <c r="WZJ224" s="3"/>
      <c r="WZK224" s="3"/>
      <c r="WZL224" s="3"/>
      <c r="WZM224" s="3"/>
      <c r="WZN224" s="3"/>
      <c r="WZO224" s="3"/>
      <c r="WZP224" s="3"/>
      <c r="WZQ224" s="3"/>
      <c r="WZR224" s="3"/>
      <c r="WZS224" s="3"/>
      <c r="WZT224" s="3"/>
      <c r="WZU224" s="3"/>
      <c r="WZV224" s="3"/>
      <c r="WZW224" s="3"/>
      <c r="WZX224" s="3"/>
      <c r="WZY224" s="3"/>
      <c r="WZZ224" s="3"/>
      <c r="XAA224" s="3"/>
      <c r="XAB224" s="3"/>
      <c r="XAC224" s="3"/>
      <c r="XAD224" s="3"/>
      <c r="XAE224" s="3"/>
      <c r="XAF224" s="3"/>
      <c r="XAG224" s="3"/>
      <c r="XAH224" s="3"/>
      <c r="XAI224" s="3"/>
      <c r="XAJ224" s="3"/>
      <c r="XAK224" s="3"/>
      <c r="XAL224" s="3"/>
      <c r="XAM224" s="3"/>
      <c r="XAN224" s="3"/>
      <c r="XAO224" s="3"/>
      <c r="XAP224" s="3"/>
      <c r="XAQ224" s="3"/>
      <c r="XAR224" s="3"/>
      <c r="XAS224" s="3"/>
      <c r="XAT224" s="3"/>
      <c r="XAU224" s="3"/>
      <c r="XAV224" s="3"/>
      <c r="XAW224" s="3"/>
      <c r="XAX224" s="3"/>
      <c r="XAY224" s="3"/>
      <c r="XAZ224" s="3"/>
      <c r="XBA224" s="3"/>
      <c r="XBB224" s="3"/>
      <c r="XBC224" s="3"/>
      <c r="XBD224" s="3"/>
      <c r="XBE224" s="3"/>
      <c r="XBF224" s="3"/>
      <c r="XBG224" s="3"/>
      <c r="XBH224" s="3"/>
      <c r="XBI224" s="3"/>
      <c r="XBJ224" s="3"/>
      <c r="XBK224" s="3"/>
      <c r="XBL224" s="3"/>
      <c r="XBM224" s="3"/>
      <c r="XBN224" s="3"/>
      <c r="XBO224" s="3"/>
      <c r="XBP224" s="3"/>
      <c r="XBQ224" s="3"/>
      <c r="XBR224" s="3"/>
      <c r="XBS224" s="3"/>
      <c r="XBT224" s="3"/>
      <c r="XBU224" s="3"/>
      <c r="XBV224" s="3"/>
      <c r="XBW224" s="3"/>
      <c r="XBX224" s="3"/>
      <c r="XBY224" s="3"/>
      <c r="XBZ224" s="3"/>
      <c r="XCA224" s="3"/>
      <c r="XCB224" s="3"/>
      <c r="XCC224" s="3"/>
      <c r="XCD224" s="3"/>
      <c r="XCE224" s="3"/>
      <c r="XCF224" s="3"/>
      <c r="XCG224" s="3"/>
      <c r="XCH224" s="3"/>
      <c r="XCI224" s="3"/>
      <c r="XCJ224" s="3"/>
      <c r="XCK224" s="3"/>
      <c r="XCL224" s="3"/>
      <c r="XCM224" s="3"/>
      <c r="XCN224" s="3"/>
      <c r="XCO224" s="3"/>
      <c r="XCP224" s="3"/>
      <c r="XCQ224" s="3"/>
      <c r="XCR224" s="3"/>
      <c r="XCS224" s="3"/>
      <c r="XCT224" s="3"/>
      <c r="XCU224" s="3"/>
      <c r="XCV224" s="3"/>
      <c r="XCW224" s="3"/>
      <c r="XCX224" s="3"/>
      <c r="XCY224" s="3"/>
      <c r="XCZ224" s="3"/>
      <c r="XDA224" s="3"/>
      <c r="XDB224" s="3"/>
      <c r="XDC224" s="3"/>
      <c r="XDD224" s="3"/>
      <c r="XDE224" s="3"/>
      <c r="XDF224" s="3"/>
      <c r="XDG224" s="3"/>
      <c r="XDH224" s="3"/>
      <c r="XDI224" s="3"/>
      <c r="XDJ224" s="3"/>
      <c r="XDK224" s="3"/>
      <c r="XDL224" s="3"/>
      <c r="XDM224" s="3"/>
      <c r="XDN224" s="3"/>
      <c r="XDO224" s="3"/>
      <c r="XDP224" s="3"/>
      <c r="XDQ224" s="3"/>
      <c r="XDR224" s="3"/>
      <c r="XDS224" s="3"/>
      <c r="XDT224" s="3"/>
      <c r="XDU224" s="3"/>
      <c r="XDV224" s="3"/>
      <c r="XDW224" s="3"/>
      <c r="XDX224" s="3"/>
      <c r="XDY224" s="3"/>
      <c r="XDZ224" s="3"/>
      <c r="XEA224" s="3"/>
      <c r="XEB224" s="3"/>
      <c r="XEC224" s="3"/>
      <c r="XED224" s="3"/>
      <c r="XEE224" s="3"/>
      <c r="XEF224" s="3"/>
      <c r="XEG224" s="3"/>
      <c r="XEH224" s="3"/>
      <c r="XEI224" s="3"/>
      <c r="XEJ224" s="3"/>
      <c r="XEK224" s="3"/>
      <c r="XEL224" s="3"/>
      <c r="XEM224" s="3"/>
      <c r="XEN224" s="3"/>
      <c r="XEO224" s="3"/>
      <c r="XEP224" s="3"/>
      <c r="XEQ224" s="3"/>
      <c r="XER224" s="3"/>
      <c r="XES224" s="3"/>
      <c r="XET224" s="3"/>
      <c r="XEU224" s="3"/>
      <c r="XEV224" s="3"/>
    </row>
    <row r="225" spans="1:16376" s="3" customFormat="1" ht="14.1" customHeight="1">
      <c r="A225" s="94" t="s">
        <v>571</v>
      </c>
      <c r="B225" s="74">
        <v>2</v>
      </c>
      <c r="C225" s="72">
        <v>292.5</v>
      </c>
      <c r="D225" s="72">
        <v>114.63500000000001</v>
      </c>
      <c r="E225" s="58" t="s">
        <v>101</v>
      </c>
      <c r="F225" s="58" t="s">
        <v>976</v>
      </c>
      <c r="G225" s="9" t="s">
        <v>81</v>
      </c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4"/>
      <c r="BT225" s="74"/>
      <c r="BU225" s="74"/>
      <c r="BV225" s="74"/>
      <c r="BW225" s="74"/>
      <c r="BX225" s="74"/>
      <c r="BY225" s="74"/>
      <c r="BZ225" s="74"/>
      <c r="CA225" s="74"/>
      <c r="CB225" s="74"/>
      <c r="CC225" s="74"/>
      <c r="CD225" s="74"/>
      <c r="CE225" s="74"/>
      <c r="CF225" s="74"/>
      <c r="CG225" s="74"/>
      <c r="CH225" s="74"/>
      <c r="CI225" s="74"/>
      <c r="CJ225" s="74"/>
      <c r="CK225" s="74"/>
      <c r="CL225" s="74"/>
      <c r="CM225" s="74"/>
      <c r="CN225" s="74"/>
      <c r="CO225" s="74"/>
      <c r="CP225" s="74"/>
      <c r="CQ225" s="74"/>
      <c r="CR225" s="74"/>
      <c r="CS225" s="74"/>
      <c r="CT225" s="74"/>
      <c r="CU225" s="74"/>
      <c r="CV225" s="74"/>
      <c r="CW225" s="74"/>
      <c r="CX225" s="74"/>
      <c r="CY225" s="74"/>
      <c r="CZ225" s="74"/>
      <c r="DA225" s="74"/>
      <c r="DB225" s="74"/>
      <c r="DC225" s="74"/>
      <c r="DD225" s="74"/>
      <c r="DE225" s="74"/>
      <c r="DF225" s="74"/>
      <c r="DG225" s="74"/>
      <c r="DH225" s="74"/>
      <c r="DI225" s="74"/>
      <c r="DJ225" s="74"/>
      <c r="DK225" s="74"/>
      <c r="DL225" s="74"/>
      <c r="DM225" s="74"/>
      <c r="DN225" s="74"/>
      <c r="DO225" s="74"/>
      <c r="DP225" s="74"/>
      <c r="DQ225" s="74"/>
      <c r="DR225" s="74"/>
      <c r="DS225" s="74"/>
      <c r="DT225" s="74"/>
      <c r="DU225" s="74"/>
      <c r="DV225" s="74"/>
      <c r="DW225" s="74"/>
      <c r="DX225" s="74"/>
      <c r="DY225" s="74"/>
      <c r="DZ225" s="74"/>
      <c r="EA225" s="74"/>
      <c r="EB225" s="74"/>
      <c r="EC225" s="74"/>
      <c r="ED225" s="74"/>
      <c r="EE225" s="74"/>
      <c r="EF225" s="74"/>
      <c r="EG225" s="74"/>
      <c r="EH225" s="74"/>
      <c r="EI225" s="74"/>
      <c r="EJ225" s="74"/>
      <c r="EK225" s="74"/>
      <c r="EL225" s="74"/>
      <c r="EM225" s="74"/>
      <c r="EN225" s="74"/>
      <c r="EO225" s="74"/>
      <c r="EP225" s="74"/>
      <c r="EQ225" s="74"/>
      <c r="ER225" s="74"/>
      <c r="ES225" s="74"/>
      <c r="ET225" s="74"/>
      <c r="EU225" s="74"/>
      <c r="EV225" s="74"/>
      <c r="EW225" s="74"/>
      <c r="EX225" s="74"/>
      <c r="EY225" s="74"/>
      <c r="EZ225" s="74"/>
      <c r="FA225" s="74"/>
      <c r="FB225" s="74"/>
      <c r="FC225" s="74"/>
      <c r="FD225" s="74"/>
      <c r="FE225" s="74"/>
      <c r="FF225" s="74"/>
      <c r="FG225" s="74"/>
      <c r="FH225" s="74"/>
      <c r="FI225" s="74"/>
      <c r="FJ225" s="74"/>
      <c r="FK225" s="74"/>
      <c r="FL225" s="74"/>
      <c r="FM225" s="74"/>
      <c r="FN225" s="74"/>
      <c r="FO225" s="74"/>
      <c r="FP225" s="74"/>
      <c r="FQ225" s="74"/>
      <c r="FR225" s="74"/>
      <c r="FS225" s="74"/>
      <c r="FT225" s="74"/>
      <c r="FU225" s="74"/>
      <c r="FV225" s="74"/>
      <c r="FW225" s="74"/>
      <c r="FX225" s="74"/>
      <c r="FY225" s="74"/>
      <c r="FZ225" s="74"/>
      <c r="GA225" s="74"/>
      <c r="GB225" s="74"/>
      <c r="GC225" s="74"/>
      <c r="GD225" s="74"/>
      <c r="GE225" s="74"/>
      <c r="GF225" s="74"/>
      <c r="GG225" s="74"/>
      <c r="GH225" s="74"/>
      <c r="GI225" s="74"/>
      <c r="GJ225" s="74"/>
      <c r="GK225" s="74"/>
      <c r="GL225" s="74"/>
      <c r="GM225" s="74"/>
      <c r="GN225" s="74"/>
      <c r="GO225" s="74"/>
      <c r="GP225" s="74"/>
      <c r="GQ225" s="74"/>
      <c r="GR225" s="74"/>
      <c r="GS225" s="74"/>
      <c r="GT225" s="74"/>
      <c r="GU225" s="74"/>
      <c r="GV225" s="74"/>
      <c r="GW225" s="74"/>
      <c r="GX225" s="74"/>
      <c r="GY225" s="74"/>
      <c r="GZ225" s="74"/>
      <c r="HA225" s="74"/>
      <c r="HB225" s="74"/>
      <c r="HC225" s="74"/>
      <c r="HD225" s="74"/>
      <c r="HE225" s="74"/>
      <c r="HF225" s="74"/>
      <c r="HG225" s="74"/>
      <c r="HH225" s="74"/>
      <c r="HI225" s="74"/>
      <c r="HJ225" s="74"/>
      <c r="HK225" s="74"/>
      <c r="HL225" s="74"/>
      <c r="HM225" s="74"/>
      <c r="HN225" s="74"/>
      <c r="HO225" s="74"/>
      <c r="HP225" s="74"/>
      <c r="HQ225" s="74"/>
      <c r="HR225" s="74"/>
      <c r="HS225" s="74"/>
      <c r="HT225" s="74"/>
      <c r="HU225" s="74"/>
      <c r="HV225" s="74"/>
      <c r="HW225" s="74"/>
      <c r="HX225" s="74"/>
      <c r="HY225" s="74"/>
      <c r="HZ225" s="74"/>
      <c r="IA225" s="74"/>
      <c r="IB225" s="74"/>
      <c r="IC225" s="74"/>
      <c r="ID225" s="74"/>
      <c r="IE225" s="74"/>
      <c r="IF225" s="74"/>
      <c r="IG225" s="74"/>
      <c r="IH225" s="74"/>
      <c r="II225" s="74"/>
      <c r="IJ225" s="74"/>
      <c r="IK225" s="74"/>
      <c r="IL225" s="74"/>
      <c r="IM225" s="74"/>
      <c r="IN225" s="74"/>
      <c r="IO225" s="74"/>
      <c r="IP225" s="74"/>
      <c r="IQ225" s="74"/>
      <c r="IR225" s="74"/>
      <c r="IS225" s="74"/>
      <c r="IT225" s="74"/>
      <c r="IU225" s="74"/>
      <c r="IV225" s="74"/>
      <c r="IW225" s="74"/>
      <c r="IX225" s="74"/>
      <c r="IY225" s="74"/>
      <c r="IZ225" s="74"/>
      <c r="JA225" s="74"/>
      <c r="JB225" s="74"/>
      <c r="JC225" s="74"/>
      <c r="JD225" s="74"/>
      <c r="JE225" s="74"/>
      <c r="JF225" s="74"/>
      <c r="JG225" s="74"/>
      <c r="JH225" s="74"/>
      <c r="JI225" s="74"/>
      <c r="JJ225" s="74"/>
      <c r="JK225" s="74"/>
      <c r="JL225" s="74"/>
      <c r="JM225" s="74"/>
      <c r="JN225" s="74"/>
      <c r="JO225" s="74"/>
      <c r="JP225" s="74"/>
      <c r="JQ225" s="74"/>
      <c r="JR225" s="74"/>
      <c r="JS225" s="74"/>
      <c r="JT225" s="74"/>
      <c r="JU225" s="74"/>
      <c r="JV225" s="74"/>
      <c r="JW225" s="74"/>
      <c r="JX225" s="74"/>
      <c r="JY225" s="74"/>
      <c r="JZ225" s="74"/>
      <c r="KA225" s="74"/>
      <c r="KB225" s="74"/>
      <c r="KC225" s="74"/>
      <c r="KD225" s="74"/>
      <c r="KE225" s="74"/>
      <c r="KF225" s="74"/>
      <c r="KG225" s="74"/>
      <c r="KH225" s="74"/>
      <c r="KI225" s="74"/>
      <c r="KJ225" s="74"/>
      <c r="KK225" s="74"/>
      <c r="KL225" s="74"/>
      <c r="KM225" s="74"/>
      <c r="KN225" s="74"/>
      <c r="KO225" s="74"/>
      <c r="KP225" s="74"/>
      <c r="KQ225" s="74"/>
      <c r="KR225" s="74"/>
      <c r="KS225" s="74"/>
      <c r="KT225" s="74"/>
      <c r="KU225" s="74"/>
      <c r="KV225" s="74"/>
      <c r="KW225" s="74"/>
      <c r="KX225" s="74"/>
      <c r="KY225" s="74"/>
      <c r="KZ225" s="74"/>
      <c r="LA225" s="74"/>
      <c r="LB225" s="74"/>
      <c r="LC225" s="74"/>
      <c r="LD225" s="74"/>
      <c r="LE225" s="74"/>
      <c r="LF225" s="74"/>
      <c r="LG225" s="74"/>
      <c r="LH225" s="74"/>
      <c r="LI225" s="74"/>
      <c r="LJ225" s="74"/>
      <c r="LK225" s="74"/>
      <c r="LL225" s="74"/>
      <c r="LM225" s="74"/>
      <c r="LN225" s="74"/>
      <c r="LO225" s="74"/>
      <c r="LP225" s="74"/>
      <c r="LQ225" s="74"/>
      <c r="LR225" s="74"/>
      <c r="LS225" s="74"/>
      <c r="LT225" s="74"/>
      <c r="LU225" s="74"/>
      <c r="LV225" s="74"/>
      <c r="LW225" s="74"/>
      <c r="LX225" s="74"/>
      <c r="LY225" s="74"/>
      <c r="LZ225" s="74"/>
      <c r="MA225" s="74"/>
      <c r="MB225" s="74"/>
      <c r="MC225" s="74"/>
      <c r="MD225" s="74"/>
      <c r="ME225" s="74"/>
      <c r="MF225" s="74"/>
      <c r="MG225" s="74"/>
      <c r="MH225" s="74"/>
      <c r="MI225" s="74"/>
      <c r="MJ225" s="74"/>
      <c r="MK225" s="74"/>
      <c r="ML225" s="74"/>
      <c r="MM225" s="74"/>
      <c r="MN225" s="74"/>
      <c r="MO225" s="74"/>
      <c r="MP225" s="74"/>
      <c r="MQ225" s="74"/>
      <c r="MR225" s="74"/>
      <c r="MS225" s="74"/>
      <c r="MT225" s="74"/>
      <c r="MU225" s="74"/>
      <c r="MV225" s="74"/>
      <c r="MW225" s="74"/>
      <c r="MX225" s="74"/>
      <c r="MY225" s="74"/>
      <c r="MZ225" s="74"/>
      <c r="NA225" s="74"/>
      <c r="NB225" s="74"/>
      <c r="NC225" s="74"/>
      <c r="ND225" s="74"/>
      <c r="NE225" s="74"/>
      <c r="NF225" s="74"/>
      <c r="NG225" s="74"/>
      <c r="NH225" s="74"/>
      <c r="NI225" s="74"/>
      <c r="NJ225" s="74"/>
      <c r="NK225" s="74"/>
      <c r="NL225" s="74"/>
      <c r="NM225" s="74"/>
      <c r="NN225" s="74"/>
      <c r="NO225" s="74"/>
      <c r="NP225" s="74"/>
      <c r="NQ225" s="74"/>
      <c r="NR225" s="74"/>
      <c r="NS225" s="74"/>
      <c r="NT225" s="74"/>
      <c r="NU225" s="74"/>
      <c r="NV225" s="74"/>
      <c r="NW225" s="74"/>
      <c r="NX225" s="74"/>
      <c r="NY225" s="74"/>
      <c r="NZ225" s="74"/>
      <c r="OA225" s="74"/>
      <c r="OB225" s="74"/>
      <c r="OC225" s="74"/>
      <c r="OD225" s="74"/>
      <c r="OE225" s="74"/>
      <c r="OF225" s="74"/>
      <c r="OG225" s="74"/>
      <c r="OH225" s="74"/>
      <c r="OI225" s="74"/>
      <c r="OJ225" s="74"/>
      <c r="OK225" s="74"/>
      <c r="OL225" s="74"/>
      <c r="OM225" s="74"/>
      <c r="ON225" s="74"/>
      <c r="OO225" s="74"/>
      <c r="OP225" s="74"/>
      <c r="OQ225" s="74"/>
      <c r="OR225" s="74"/>
      <c r="OS225" s="74"/>
      <c r="OT225" s="74"/>
      <c r="OU225" s="74"/>
      <c r="OV225" s="74"/>
      <c r="OW225" s="74"/>
      <c r="OX225" s="74"/>
      <c r="OY225" s="74"/>
      <c r="OZ225" s="74"/>
      <c r="PA225" s="74"/>
      <c r="PB225" s="74"/>
      <c r="PC225" s="74"/>
      <c r="PD225" s="74"/>
      <c r="PE225" s="74"/>
      <c r="PF225" s="74"/>
      <c r="PG225" s="74"/>
      <c r="PH225" s="74"/>
      <c r="PI225" s="74"/>
      <c r="PJ225" s="74"/>
      <c r="PK225" s="74"/>
      <c r="PL225" s="74"/>
      <c r="PM225" s="74"/>
      <c r="PN225" s="74"/>
      <c r="PO225" s="74"/>
      <c r="PP225" s="74"/>
      <c r="PQ225" s="74"/>
      <c r="PR225" s="74"/>
      <c r="PS225" s="74"/>
      <c r="PT225" s="74"/>
      <c r="PU225" s="74"/>
      <c r="PV225" s="74"/>
      <c r="PW225" s="74"/>
      <c r="PX225" s="74"/>
      <c r="PY225" s="74"/>
      <c r="PZ225" s="74"/>
      <c r="QA225" s="74"/>
      <c r="QB225" s="74"/>
      <c r="QC225" s="74"/>
      <c r="QD225" s="74"/>
      <c r="QE225" s="74"/>
      <c r="QF225" s="74"/>
      <c r="QG225" s="74"/>
      <c r="QH225" s="74"/>
      <c r="QI225" s="74"/>
      <c r="QJ225" s="74"/>
      <c r="QK225" s="74"/>
      <c r="QL225" s="74"/>
      <c r="QM225" s="74"/>
      <c r="QN225" s="74"/>
      <c r="QO225" s="74"/>
      <c r="QP225" s="74"/>
      <c r="QQ225" s="74"/>
      <c r="QR225" s="74"/>
      <c r="QS225" s="74"/>
      <c r="QT225" s="74"/>
      <c r="QU225" s="74"/>
      <c r="QV225" s="74"/>
      <c r="QW225" s="74"/>
      <c r="QX225" s="74"/>
      <c r="QY225" s="74"/>
      <c r="QZ225" s="74"/>
      <c r="RA225" s="74"/>
      <c r="RB225" s="74"/>
      <c r="RC225" s="74"/>
      <c r="RD225" s="74"/>
      <c r="RE225" s="74"/>
      <c r="RF225" s="74"/>
      <c r="RG225" s="74"/>
      <c r="RH225" s="74"/>
      <c r="RI225" s="74"/>
      <c r="RJ225" s="74"/>
      <c r="RK225" s="74"/>
      <c r="RL225" s="74"/>
      <c r="RM225" s="74"/>
      <c r="RN225" s="74"/>
      <c r="RO225" s="74"/>
      <c r="RP225" s="74"/>
      <c r="RQ225" s="74"/>
      <c r="RR225" s="74"/>
      <c r="RS225" s="74"/>
      <c r="RT225" s="74"/>
      <c r="RU225" s="74"/>
      <c r="RV225" s="74"/>
      <c r="RW225" s="74"/>
      <c r="RX225" s="74"/>
      <c r="RY225" s="74"/>
      <c r="RZ225" s="74"/>
      <c r="SA225" s="74"/>
      <c r="SB225" s="74"/>
      <c r="SC225" s="74"/>
      <c r="SD225" s="74"/>
      <c r="SE225" s="74"/>
      <c r="SF225" s="74"/>
      <c r="SG225" s="74"/>
      <c r="SH225" s="74"/>
      <c r="SI225" s="74"/>
      <c r="SJ225" s="74"/>
      <c r="SK225" s="74"/>
      <c r="SL225" s="74"/>
      <c r="SM225" s="74"/>
      <c r="SN225" s="74"/>
      <c r="SO225" s="74"/>
      <c r="SP225" s="74"/>
      <c r="SQ225" s="74"/>
      <c r="SR225" s="74"/>
      <c r="SS225" s="74"/>
      <c r="ST225" s="74"/>
      <c r="SU225" s="74"/>
      <c r="SV225" s="74"/>
      <c r="SW225" s="74"/>
      <c r="SX225" s="74"/>
      <c r="SY225" s="74"/>
      <c r="SZ225" s="74"/>
      <c r="TA225" s="74"/>
      <c r="TB225" s="74"/>
      <c r="TC225" s="74"/>
      <c r="TD225" s="74"/>
      <c r="TE225" s="74"/>
      <c r="TF225" s="74"/>
      <c r="TG225" s="74"/>
      <c r="TH225" s="74"/>
      <c r="TI225" s="74"/>
      <c r="TJ225" s="74"/>
      <c r="TK225" s="74"/>
      <c r="TL225" s="74"/>
      <c r="TM225" s="74"/>
      <c r="TN225" s="74"/>
      <c r="TO225" s="74"/>
      <c r="TP225" s="74"/>
      <c r="TQ225" s="74"/>
      <c r="TR225" s="74"/>
      <c r="TS225" s="74"/>
      <c r="TT225" s="74"/>
      <c r="TU225" s="74"/>
      <c r="TV225" s="74"/>
      <c r="TW225" s="74"/>
      <c r="TX225" s="74"/>
      <c r="TY225" s="74"/>
      <c r="TZ225" s="74"/>
      <c r="UA225" s="74"/>
      <c r="UB225" s="74"/>
      <c r="UC225" s="74"/>
      <c r="UD225" s="74"/>
      <c r="UE225" s="74"/>
      <c r="UF225" s="74"/>
      <c r="UG225" s="74"/>
      <c r="UH225" s="74"/>
      <c r="UI225" s="74"/>
      <c r="UJ225" s="74"/>
      <c r="UK225" s="74"/>
      <c r="UL225" s="74"/>
      <c r="UM225" s="74"/>
      <c r="UN225" s="74"/>
      <c r="UO225" s="74"/>
      <c r="UP225" s="74"/>
      <c r="UQ225" s="74"/>
      <c r="UR225" s="74"/>
      <c r="US225" s="74"/>
      <c r="UT225" s="74"/>
      <c r="UU225" s="74"/>
      <c r="UV225" s="74"/>
      <c r="UW225" s="74"/>
      <c r="UX225" s="74"/>
      <c r="UY225" s="74"/>
      <c r="UZ225" s="74"/>
      <c r="VA225" s="74"/>
      <c r="VB225" s="74"/>
      <c r="VC225" s="74"/>
      <c r="VD225" s="74"/>
      <c r="VE225" s="74"/>
      <c r="VF225" s="74"/>
      <c r="VG225" s="74"/>
      <c r="VH225" s="74"/>
      <c r="VI225" s="74"/>
      <c r="VJ225" s="74"/>
      <c r="VK225" s="74"/>
      <c r="VL225" s="74"/>
      <c r="VM225" s="74"/>
      <c r="VN225" s="74"/>
      <c r="VO225" s="74"/>
      <c r="VP225" s="74"/>
      <c r="VQ225" s="74"/>
      <c r="VR225" s="74"/>
      <c r="VS225" s="74"/>
      <c r="VT225" s="74"/>
      <c r="VU225" s="74"/>
      <c r="VV225" s="74"/>
      <c r="VW225" s="74"/>
      <c r="VX225" s="74"/>
      <c r="VY225" s="74"/>
      <c r="VZ225" s="74"/>
      <c r="WA225" s="74"/>
      <c r="WB225" s="74"/>
      <c r="WC225" s="74"/>
      <c r="WD225" s="74"/>
      <c r="WE225" s="74"/>
      <c r="WF225" s="74"/>
      <c r="WG225" s="74"/>
      <c r="WH225" s="74"/>
      <c r="WI225" s="74"/>
      <c r="WJ225" s="74"/>
      <c r="WK225" s="74"/>
      <c r="WL225" s="74"/>
      <c r="WM225" s="74"/>
      <c r="WN225" s="74"/>
      <c r="WO225" s="74"/>
      <c r="WP225" s="74"/>
      <c r="WQ225" s="74"/>
      <c r="WR225" s="74"/>
      <c r="WS225" s="74"/>
      <c r="WT225" s="74"/>
      <c r="WU225" s="74"/>
      <c r="WV225" s="74"/>
      <c r="WW225" s="74"/>
      <c r="WX225" s="74"/>
      <c r="WY225" s="74"/>
      <c r="WZ225" s="74"/>
      <c r="XA225" s="74"/>
      <c r="XB225" s="74"/>
      <c r="XC225" s="74"/>
      <c r="XD225" s="74"/>
      <c r="XE225" s="74"/>
      <c r="XF225" s="74"/>
      <c r="XG225" s="74"/>
      <c r="XH225" s="74"/>
      <c r="XI225" s="74"/>
      <c r="XJ225" s="74"/>
      <c r="XK225" s="74"/>
      <c r="XL225" s="74"/>
      <c r="XM225" s="74"/>
      <c r="XN225" s="74"/>
      <c r="XO225" s="74"/>
      <c r="XP225" s="74"/>
      <c r="XQ225" s="74"/>
      <c r="XR225" s="74"/>
      <c r="XS225" s="74"/>
      <c r="XT225" s="74"/>
      <c r="XU225" s="74"/>
      <c r="XV225" s="74"/>
      <c r="XW225" s="74"/>
      <c r="XX225" s="74"/>
      <c r="XY225" s="74"/>
      <c r="XZ225" s="74"/>
      <c r="YA225" s="74"/>
      <c r="YB225" s="74"/>
      <c r="YC225" s="74"/>
      <c r="YD225" s="74"/>
      <c r="YE225" s="74"/>
      <c r="YF225" s="74"/>
      <c r="YG225" s="74"/>
      <c r="YH225" s="74"/>
      <c r="YI225" s="74"/>
      <c r="YJ225" s="74"/>
      <c r="YK225" s="74"/>
      <c r="YL225" s="74"/>
      <c r="YM225" s="74"/>
      <c r="YN225" s="74"/>
      <c r="YO225" s="74"/>
      <c r="YP225" s="74"/>
      <c r="YQ225" s="74"/>
      <c r="YR225" s="74"/>
      <c r="YS225" s="74"/>
      <c r="YT225" s="74"/>
      <c r="YU225" s="74"/>
      <c r="YV225" s="74"/>
      <c r="YW225" s="74"/>
      <c r="YX225" s="74"/>
      <c r="YY225" s="74"/>
      <c r="YZ225" s="74"/>
      <c r="ZA225" s="74"/>
      <c r="ZB225" s="74"/>
      <c r="ZC225" s="74"/>
      <c r="ZD225" s="74"/>
      <c r="ZE225" s="74"/>
      <c r="ZF225" s="74"/>
      <c r="ZG225" s="74"/>
      <c r="ZH225" s="74"/>
      <c r="ZI225" s="74"/>
      <c r="ZJ225" s="74"/>
      <c r="ZK225" s="74"/>
      <c r="ZL225" s="74"/>
      <c r="ZM225" s="74"/>
      <c r="ZN225" s="74"/>
      <c r="ZO225" s="74"/>
      <c r="ZP225" s="74"/>
      <c r="ZQ225" s="74"/>
      <c r="ZR225" s="74"/>
      <c r="ZS225" s="74"/>
      <c r="ZT225" s="74"/>
      <c r="ZU225" s="74"/>
      <c r="ZV225" s="74"/>
      <c r="ZW225" s="74"/>
      <c r="ZX225" s="74"/>
      <c r="ZY225" s="74"/>
      <c r="ZZ225" s="74"/>
      <c r="AAA225" s="74"/>
      <c r="AAB225" s="74"/>
      <c r="AAC225" s="74"/>
      <c r="AAD225" s="74"/>
      <c r="AAE225" s="74"/>
      <c r="AAF225" s="74"/>
      <c r="AAG225" s="74"/>
      <c r="AAH225" s="74"/>
      <c r="AAI225" s="74"/>
      <c r="AAJ225" s="74"/>
      <c r="AAK225" s="74"/>
      <c r="AAL225" s="74"/>
      <c r="AAM225" s="74"/>
      <c r="AAN225" s="74"/>
      <c r="AAO225" s="74"/>
      <c r="AAP225" s="74"/>
      <c r="AAQ225" s="74"/>
      <c r="AAR225" s="74"/>
      <c r="AAS225" s="74"/>
      <c r="AAT225" s="74"/>
      <c r="AAU225" s="74"/>
      <c r="AAV225" s="74"/>
      <c r="AAW225" s="74"/>
      <c r="AAX225" s="74"/>
      <c r="AAY225" s="74"/>
      <c r="AAZ225" s="74"/>
      <c r="ABA225" s="74"/>
      <c r="ABB225" s="74"/>
      <c r="ABC225" s="74"/>
      <c r="ABD225" s="74"/>
      <c r="ABE225" s="74"/>
      <c r="ABF225" s="74"/>
      <c r="ABG225" s="74"/>
      <c r="ABH225" s="74"/>
      <c r="ABI225" s="74"/>
      <c r="ABJ225" s="74"/>
      <c r="ABK225" s="74"/>
      <c r="ABL225" s="74"/>
      <c r="ABM225" s="74"/>
      <c r="ABN225" s="74"/>
      <c r="ABO225" s="74"/>
      <c r="ABP225" s="74"/>
      <c r="ABQ225" s="74"/>
      <c r="ABR225" s="74"/>
      <c r="ABS225" s="74"/>
      <c r="ABT225" s="74"/>
      <c r="ABU225" s="74"/>
      <c r="ABV225" s="74"/>
      <c r="ABW225" s="74"/>
      <c r="ABX225" s="74"/>
      <c r="ABY225" s="74"/>
      <c r="ABZ225" s="74"/>
      <c r="ACA225" s="74"/>
      <c r="ACB225" s="74"/>
      <c r="ACC225" s="74"/>
      <c r="ACD225" s="74"/>
      <c r="ACE225" s="74"/>
      <c r="ACF225" s="74"/>
      <c r="ACG225" s="74"/>
      <c r="ACH225" s="74"/>
      <c r="ACI225" s="74"/>
      <c r="ACJ225" s="74"/>
      <c r="ACK225" s="74"/>
      <c r="ACL225" s="74"/>
      <c r="ACM225" s="74"/>
      <c r="ACN225" s="74"/>
      <c r="ACO225" s="74"/>
      <c r="ACP225" s="74"/>
      <c r="ACQ225" s="74"/>
      <c r="ACR225" s="74"/>
      <c r="ACS225" s="74"/>
      <c r="ACT225" s="74"/>
      <c r="ACU225" s="74"/>
      <c r="ACV225" s="74"/>
      <c r="ACW225" s="74"/>
      <c r="ACX225" s="74"/>
      <c r="ACY225" s="74"/>
      <c r="ACZ225" s="74"/>
      <c r="ADA225" s="74"/>
      <c r="ADB225" s="74"/>
      <c r="ADC225" s="74"/>
      <c r="ADD225" s="74"/>
      <c r="ADE225" s="74"/>
      <c r="ADF225" s="74"/>
      <c r="ADG225" s="74"/>
      <c r="ADH225" s="74"/>
      <c r="ADI225" s="74"/>
      <c r="ADJ225" s="74"/>
      <c r="ADK225" s="74"/>
      <c r="ADL225" s="74"/>
      <c r="ADM225" s="74"/>
      <c r="ADN225" s="74"/>
      <c r="ADO225" s="74"/>
      <c r="ADP225" s="74"/>
      <c r="ADQ225" s="74"/>
      <c r="ADR225" s="74"/>
      <c r="ADS225" s="74"/>
      <c r="ADT225" s="74"/>
      <c r="ADU225" s="74"/>
      <c r="ADV225" s="74"/>
      <c r="ADW225" s="74"/>
      <c r="ADX225" s="74"/>
      <c r="ADY225" s="74"/>
      <c r="ADZ225" s="74"/>
      <c r="AEA225" s="74"/>
      <c r="AEB225" s="74"/>
      <c r="AEC225" s="74"/>
      <c r="AED225" s="74"/>
      <c r="AEE225" s="74"/>
      <c r="AEF225" s="74"/>
      <c r="AEG225" s="74"/>
      <c r="AEH225" s="74"/>
      <c r="AEI225" s="74"/>
      <c r="AEJ225" s="74"/>
      <c r="AEK225" s="74"/>
      <c r="AEL225" s="74"/>
      <c r="AEM225" s="74"/>
      <c r="AEN225" s="74"/>
      <c r="AEO225" s="74"/>
      <c r="AEP225" s="74"/>
      <c r="AEQ225" s="74"/>
      <c r="AER225" s="74"/>
      <c r="AES225" s="74"/>
      <c r="AET225" s="74"/>
      <c r="AEU225" s="74"/>
      <c r="AEV225" s="74"/>
      <c r="AEW225" s="74"/>
      <c r="AEX225" s="74"/>
      <c r="AEY225" s="74"/>
      <c r="AEZ225" s="74"/>
      <c r="AFA225" s="74"/>
      <c r="AFB225" s="74"/>
      <c r="AFC225" s="74"/>
      <c r="AFD225" s="74"/>
      <c r="AFE225" s="74"/>
      <c r="AFF225" s="74"/>
      <c r="AFG225" s="74"/>
      <c r="AFH225" s="74"/>
      <c r="AFI225" s="74"/>
      <c r="AFJ225" s="74"/>
      <c r="AFK225" s="74"/>
      <c r="AFL225" s="74"/>
      <c r="AFM225" s="74"/>
      <c r="AFN225" s="74"/>
      <c r="AFO225" s="74"/>
      <c r="AFP225" s="74"/>
      <c r="AFQ225" s="74"/>
      <c r="AFR225" s="74"/>
      <c r="AFS225" s="74"/>
      <c r="AFT225" s="74"/>
      <c r="AFU225" s="74"/>
      <c r="AFV225" s="74"/>
      <c r="AFW225" s="74"/>
      <c r="AFX225" s="74"/>
      <c r="AFY225" s="74"/>
      <c r="AFZ225" s="74"/>
      <c r="AGA225" s="74"/>
      <c r="AGB225" s="74"/>
      <c r="AGC225" s="74"/>
      <c r="AGD225" s="74"/>
      <c r="AGE225" s="74"/>
      <c r="AGF225" s="74"/>
      <c r="AGG225" s="74"/>
      <c r="AGH225" s="74"/>
      <c r="AGI225" s="74"/>
      <c r="AGJ225" s="74"/>
      <c r="AGK225" s="74"/>
      <c r="AGL225" s="74"/>
      <c r="AGM225" s="74"/>
      <c r="AGN225" s="74"/>
      <c r="AGO225" s="74"/>
      <c r="AGP225" s="74"/>
      <c r="AGQ225" s="74"/>
      <c r="AGR225" s="74"/>
      <c r="AGS225" s="74"/>
      <c r="AGT225" s="74"/>
      <c r="AGU225" s="74"/>
      <c r="AGV225" s="74"/>
      <c r="AGW225" s="74"/>
      <c r="AGX225" s="74"/>
      <c r="AGY225" s="74"/>
      <c r="AGZ225" s="74"/>
      <c r="AHA225" s="74"/>
      <c r="AHB225" s="74"/>
      <c r="AHC225" s="74"/>
      <c r="AHD225" s="74"/>
      <c r="AHE225" s="74"/>
      <c r="AHF225" s="74"/>
      <c r="AHG225" s="74"/>
      <c r="AHH225" s="74"/>
      <c r="AHI225" s="74"/>
      <c r="AHJ225" s="74"/>
      <c r="AHK225" s="74"/>
      <c r="AHL225" s="74"/>
      <c r="AHM225" s="74"/>
      <c r="AHN225" s="74"/>
      <c r="AHO225" s="74"/>
      <c r="AHP225" s="74"/>
      <c r="AHQ225" s="74"/>
      <c r="AHR225" s="74"/>
      <c r="AHS225" s="74"/>
      <c r="AHT225" s="74"/>
      <c r="AHU225" s="74"/>
      <c r="AHV225" s="74"/>
      <c r="AHW225" s="74"/>
      <c r="AHX225" s="74"/>
      <c r="AHY225" s="74"/>
      <c r="AHZ225" s="74"/>
      <c r="AIA225" s="74"/>
      <c r="AIB225" s="74"/>
      <c r="AIC225" s="74"/>
      <c r="AID225" s="74"/>
      <c r="AIE225" s="74"/>
      <c r="AIF225" s="74"/>
      <c r="AIG225" s="74"/>
      <c r="AIH225" s="74"/>
      <c r="AII225" s="74"/>
      <c r="AIJ225" s="74"/>
      <c r="AIK225" s="74"/>
      <c r="AIL225" s="74"/>
      <c r="AIM225" s="74"/>
      <c r="AIN225" s="74"/>
      <c r="AIO225" s="74"/>
      <c r="AIP225" s="74"/>
      <c r="AIQ225" s="74"/>
      <c r="AIR225" s="74"/>
      <c r="AIS225" s="74"/>
      <c r="AIT225" s="74"/>
      <c r="AIU225" s="74"/>
      <c r="AIV225" s="74"/>
      <c r="AIW225" s="74"/>
      <c r="AIX225" s="74"/>
      <c r="AIY225" s="74"/>
      <c r="AIZ225" s="74"/>
      <c r="AJA225" s="74"/>
      <c r="AJB225" s="74"/>
      <c r="AJC225" s="74"/>
      <c r="AJD225" s="74"/>
      <c r="AJE225" s="74"/>
      <c r="AJF225" s="74"/>
      <c r="AJG225" s="74"/>
      <c r="AJH225" s="74"/>
      <c r="AJI225" s="74"/>
      <c r="AJJ225" s="74"/>
      <c r="AJK225" s="74"/>
      <c r="AJL225" s="74"/>
      <c r="AJM225" s="74"/>
      <c r="AJN225" s="74"/>
      <c r="AJO225" s="74"/>
      <c r="AJP225" s="74"/>
      <c r="AJQ225" s="74"/>
      <c r="AJR225" s="74"/>
      <c r="AJS225" s="74"/>
      <c r="AJT225" s="74"/>
      <c r="AJU225" s="74"/>
      <c r="AJV225" s="74"/>
      <c r="AJW225" s="74"/>
      <c r="AJX225" s="74"/>
      <c r="AJY225" s="74"/>
      <c r="AJZ225" s="74"/>
      <c r="AKA225" s="74"/>
      <c r="AKB225" s="74"/>
      <c r="AKC225" s="74"/>
      <c r="AKD225" s="74"/>
      <c r="AKE225" s="74"/>
      <c r="AKF225" s="74"/>
      <c r="AKG225" s="74"/>
      <c r="AKH225" s="74"/>
      <c r="AKI225" s="74"/>
      <c r="AKJ225" s="74"/>
      <c r="AKK225" s="74"/>
      <c r="AKL225" s="74"/>
      <c r="AKM225" s="74"/>
      <c r="AKN225" s="74"/>
      <c r="AKO225" s="74"/>
      <c r="AKP225" s="74"/>
      <c r="AKQ225" s="74"/>
      <c r="AKR225" s="74"/>
      <c r="AKS225" s="74"/>
      <c r="AKT225" s="74"/>
      <c r="AKU225" s="74"/>
      <c r="AKV225" s="74"/>
      <c r="AKW225" s="74"/>
      <c r="AKX225" s="74"/>
      <c r="AKY225" s="74"/>
      <c r="AKZ225" s="74"/>
      <c r="ALA225" s="74"/>
      <c r="ALB225" s="74"/>
      <c r="ALC225" s="74"/>
      <c r="ALD225" s="74"/>
      <c r="ALE225" s="74"/>
      <c r="ALF225" s="74"/>
      <c r="ALG225" s="74"/>
      <c r="ALH225" s="74"/>
      <c r="ALI225" s="74"/>
      <c r="ALJ225" s="74"/>
      <c r="ALK225" s="74"/>
      <c r="ALL225" s="74"/>
      <c r="ALM225" s="74"/>
      <c r="ALN225" s="74"/>
      <c r="ALO225" s="74"/>
      <c r="ALP225" s="74"/>
      <c r="ALQ225" s="74"/>
      <c r="ALR225" s="74"/>
      <c r="ALS225" s="74"/>
      <c r="ALT225" s="74"/>
      <c r="ALU225" s="74"/>
      <c r="ALV225" s="74"/>
      <c r="ALW225" s="74"/>
      <c r="ALX225" s="74"/>
      <c r="ALY225" s="74"/>
      <c r="ALZ225" s="74"/>
      <c r="AMA225" s="74"/>
      <c r="AMB225" s="74"/>
      <c r="AMC225" s="74"/>
      <c r="AMD225" s="74"/>
      <c r="AME225" s="74"/>
      <c r="AMF225" s="74"/>
      <c r="AMG225" s="74"/>
      <c r="AMH225" s="74"/>
      <c r="AMI225" s="74"/>
      <c r="AMJ225" s="74"/>
      <c r="AMK225" s="74"/>
      <c r="AML225" s="74"/>
      <c r="AMM225" s="74"/>
      <c r="AMN225" s="74"/>
      <c r="AMO225" s="74"/>
      <c r="AMP225" s="74"/>
      <c r="AMQ225" s="74"/>
      <c r="AMR225" s="74"/>
      <c r="AMS225" s="74"/>
      <c r="AMT225" s="74"/>
      <c r="AMU225" s="74"/>
      <c r="AMV225" s="74"/>
      <c r="AMW225" s="74"/>
      <c r="AMX225" s="74"/>
      <c r="AMY225" s="74"/>
      <c r="AMZ225" s="74"/>
      <c r="ANA225" s="74"/>
      <c r="ANB225" s="74"/>
      <c r="ANC225" s="74"/>
      <c r="AND225" s="74"/>
      <c r="ANE225" s="74"/>
      <c r="ANF225" s="74"/>
      <c r="ANG225" s="74"/>
      <c r="ANH225" s="74"/>
      <c r="ANI225" s="74"/>
      <c r="ANJ225" s="74"/>
      <c r="ANK225" s="74"/>
      <c r="ANL225" s="74"/>
      <c r="ANM225" s="74"/>
      <c r="ANN225" s="74"/>
      <c r="ANO225" s="74"/>
      <c r="ANP225" s="74"/>
      <c r="ANQ225" s="74"/>
      <c r="ANR225" s="74"/>
      <c r="ANS225" s="74"/>
      <c r="ANT225" s="74"/>
      <c r="ANU225" s="74"/>
      <c r="ANV225" s="74"/>
      <c r="ANW225" s="74"/>
      <c r="ANX225" s="74"/>
      <c r="ANY225" s="74"/>
      <c r="ANZ225" s="74"/>
      <c r="AOA225" s="74"/>
      <c r="AOB225" s="74"/>
      <c r="AOC225" s="74"/>
      <c r="AOD225" s="74"/>
      <c r="AOE225" s="74"/>
      <c r="AOF225" s="74"/>
      <c r="AOG225" s="74"/>
      <c r="AOH225" s="74"/>
      <c r="AOI225" s="74"/>
      <c r="AOJ225" s="74"/>
      <c r="AOK225" s="74"/>
      <c r="AOL225" s="74"/>
      <c r="AOM225" s="74"/>
      <c r="AON225" s="74"/>
      <c r="AOO225" s="74"/>
      <c r="AOP225" s="74"/>
      <c r="AOQ225" s="74"/>
      <c r="AOR225" s="74"/>
      <c r="AOS225" s="74"/>
      <c r="AOT225" s="74"/>
      <c r="AOU225" s="74"/>
      <c r="AOV225" s="74"/>
      <c r="AOW225" s="74"/>
      <c r="AOX225" s="74"/>
      <c r="AOY225" s="74"/>
      <c r="AOZ225" s="74"/>
      <c r="APA225" s="74"/>
      <c r="APB225" s="74"/>
      <c r="APC225" s="74"/>
      <c r="APD225" s="74"/>
      <c r="APE225" s="74"/>
      <c r="APF225" s="74"/>
      <c r="APG225" s="74"/>
      <c r="APH225" s="74"/>
      <c r="API225" s="74"/>
      <c r="APJ225" s="74"/>
      <c r="APK225" s="74"/>
      <c r="APL225" s="74"/>
      <c r="APM225" s="74"/>
      <c r="APN225" s="74"/>
      <c r="APO225" s="74"/>
      <c r="APP225" s="74"/>
      <c r="APQ225" s="74"/>
      <c r="APR225" s="74"/>
      <c r="APS225" s="74"/>
      <c r="APT225" s="74"/>
      <c r="APU225" s="74"/>
      <c r="APV225" s="74"/>
      <c r="APW225" s="74"/>
      <c r="APX225" s="74"/>
      <c r="APY225" s="74"/>
      <c r="APZ225" s="74"/>
      <c r="AQA225" s="74"/>
      <c r="AQB225" s="74"/>
      <c r="AQC225" s="74"/>
      <c r="AQD225" s="74"/>
      <c r="AQE225" s="74"/>
      <c r="AQF225" s="74"/>
      <c r="AQG225" s="74"/>
      <c r="AQH225" s="74"/>
      <c r="AQI225" s="74"/>
      <c r="AQJ225" s="74"/>
      <c r="AQK225" s="74"/>
      <c r="AQL225" s="74"/>
      <c r="AQM225" s="74"/>
      <c r="AQN225" s="74"/>
      <c r="AQO225" s="74"/>
      <c r="AQP225" s="74"/>
      <c r="AQQ225" s="74"/>
      <c r="AQR225" s="74"/>
      <c r="AQS225" s="74"/>
      <c r="AQT225" s="74"/>
      <c r="AQU225" s="74"/>
      <c r="AQV225" s="74"/>
      <c r="AQW225" s="74"/>
      <c r="AQX225" s="74"/>
      <c r="AQY225" s="74"/>
      <c r="AQZ225" s="74"/>
      <c r="ARA225" s="74"/>
      <c r="ARB225" s="74"/>
      <c r="ARC225" s="74"/>
      <c r="ARD225" s="74"/>
      <c r="ARE225" s="74"/>
      <c r="ARF225" s="74"/>
      <c r="ARG225" s="74"/>
      <c r="ARH225" s="74"/>
      <c r="ARI225" s="74"/>
      <c r="ARJ225" s="74"/>
      <c r="ARK225" s="74"/>
      <c r="ARL225" s="74"/>
      <c r="ARM225" s="74"/>
      <c r="ARN225" s="74"/>
      <c r="ARO225" s="74"/>
      <c r="ARP225" s="74"/>
      <c r="ARQ225" s="74"/>
      <c r="ARR225" s="74"/>
      <c r="ARS225" s="74"/>
      <c r="ART225" s="74"/>
      <c r="ARU225" s="74"/>
      <c r="ARV225" s="74"/>
      <c r="ARW225" s="74"/>
      <c r="ARX225" s="74"/>
      <c r="ARY225" s="74"/>
      <c r="ARZ225" s="74"/>
      <c r="ASA225" s="74"/>
      <c r="ASB225" s="74"/>
      <c r="ASC225" s="74"/>
      <c r="ASD225" s="74"/>
      <c r="ASE225" s="74"/>
      <c r="ASF225" s="74"/>
      <c r="ASG225" s="74"/>
      <c r="ASH225" s="74"/>
      <c r="ASI225" s="74"/>
      <c r="ASJ225" s="74"/>
      <c r="ASK225" s="74"/>
      <c r="ASL225" s="74"/>
      <c r="ASM225" s="74"/>
      <c r="ASN225" s="74"/>
      <c r="ASO225" s="74"/>
      <c r="ASP225" s="74"/>
      <c r="ASQ225" s="74"/>
      <c r="ASR225" s="74"/>
      <c r="ASS225" s="74"/>
      <c r="AST225" s="74"/>
      <c r="ASU225" s="74"/>
      <c r="ASV225" s="74"/>
      <c r="ASW225" s="74"/>
      <c r="ASX225" s="74"/>
      <c r="ASY225" s="74"/>
      <c r="ASZ225" s="74"/>
      <c r="ATA225" s="74"/>
      <c r="ATB225" s="74"/>
      <c r="ATC225" s="74"/>
      <c r="ATD225" s="74"/>
      <c r="ATE225" s="74"/>
      <c r="ATF225" s="74"/>
      <c r="ATG225" s="74"/>
      <c r="ATH225" s="74"/>
      <c r="ATI225" s="74"/>
      <c r="ATJ225" s="74"/>
      <c r="ATK225" s="74"/>
      <c r="ATL225" s="74"/>
      <c r="ATM225" s="74"/>
      <c r="ATN225" s="74"/>
      <c r="ATO225" s="74"/>
      <c r="ATP225" s="74"/>
      <c r="ATQ225" s="74"/>
      <c r="ATR225" s="74"/>
      <c r="ATS225" s="74"/>
      <c r="ATT225" s="74"/>
      <c r="ATU225" s="74"/>
      <c r="ATV225" s="74"/>
      <c r="ATW225" s="74"/>
      <c r="ATX225" s="74"/>
      <c r="ATY225" s="74"/>
      <c r="ATZ225" s="74"/>
      <c r="AUA225" s="74"/>
      <c r="AUB225" s="74"/>
      <c r="AUC225" s="74"/>
      <c r="AUD225" s="74"/>
      <c r="AUE225" s="74"/>
      <c r="AUF225" s="74"/>
      <c r="AUG225" s="74"/>
      <c r="AUH225" s="74"/>
      <c r="AUI225" s="74"/>
      <c r="AUJ225" s="74"/>
      <c r="AUK225" s="74"/>
      <c r="AUL225" s="74"/>
      <c r="AUM225" s="74"/>
      <c r="AUN225" s="74"/>
      <c r="AUO225" s="74"/>
      <c r="AUP225" s="74"/>
      <c r="AUQ225" s="74"/>
      <c r="AUR225" s="74"/>
      <c r="AUS225" s="74"/>
      <c r="AUT225" s="74"/>
      <c r="AUU225" s="74"/>
      <c r="AUV225" s="74"/>
      <c r="AUW225" s="74"/>
      <c r="AUX225" s="74"/>
      <c r="AUY225" s="74"/>
      <c r="AUZ225" s="74"/>
      <c r="AVA225" s="74"/>
      <c r="AVB225" s="74"/>
      <c r="AVC225" s="74"/>
      <c r="AVD225" s="74"/>
      <c r="AVE225" s="74"/>
      <c r="AVF225" s="74"/>
      <c r="AVG225" s="74"/>
      <c r="AVH225" s="74"/>
      <c r="AVI225" s="74"/>
      <c r="AVJ225" s="74"/>
      <c r="AVK225" s="74"/>
      <c r="AVL225" s="74"/>
      <c r="AVM225" s="74"/>
      <c r="AVN225" s="74"/>
      <c r="AVO225" s="74"/>
      <c r="AVP225" s="74"/>
      <c r="AVQ225" s="74"/>
      <c r="AVR225" s="74"/>
      <c r="AVS225" s="74"/>
      <c r="AVT225" s="74"/>
      <c r="AVU225" s="74"/>
      <c r="AVV225" s="74"/>
      <c r="AVW225" s="74"/>
      <c r="AVX225" s="74"/>
      <c r="AVY225" s="74"/>
      <c r="AVZ225" s="74"/>
      <c r="AWA225" s="74"/>
      <c r="AWB225" s="74"/>
      <c r="AWC225" s="74"/>
      <c r="AWD225" s="74"/>
      <c r="AWE225" s="74"/>
      <c r="AWF225" s="74"/>
      <c r="AWG225" s="74"/>
      <c r="AWH225" s="74"/>
      <c r="AWI225" s="74"/>
      <c r="AWJ225" s="74"/>
      <c r="AWK225" s="74"/>
      <c r="AWL225" s="74"/>
      <c r="AWM225" s="74"/>
      <c r="AWN225" s="74"/>
      <c r="AWO225" s="74"/>
      <c r="AWP225" s="74"/>
      <c r="AWQ225" s="74"/>
      <c r="AWR225" s="74"/>
      <c r="AWS225" s="74"/>
      <c r="AWT225" s="74"/>
      <c r="AWU225" s="74"/>
      <c r="AWV225" s="74"/>
      <c r="AWW225" s="74"/>
      <c r="AWX225" s="74"/>
      <c r="AWY225" s="74"/>
      <c r="AWZ225" s="74"/>
      <c r="AXA225" s="74"/>
      <c r="AXB225" s="74"/>
      <c r="AXC225" s="74"/>
      <c r="AXD225" s="74"/>
      <c r="AXE225" s="74"/>
      <c r="AXF225" s="74"/>
      <c r="AXG225" s="74"/>
      <c r="AXH225" s="74"/>
      <c r="AXI225" s="74"/>
      <c r="AXJ225" s="74"/>
      <c r="AXK225" s="74"/>
      <c r="AXL225" s="74"/>
      <c r="AXM225" s="74"/>
      <c r="AXN225" s="74"/>
      <c r="AXO225" s="74"/>
      <c r="AXP225" s="74"/>
      <c r="AXQ225" s="74"/>
      <c r="AXR225" s="74"/>
      <c r="AXS225" s="74"/>
      <c r="AXT225" s="74"/>
      <c r="AXU225" s="74"/>
      <c r="AXV225" s="74"/>
      <c r="AXW225" s="74"/>
      <c r="AXX225" s="74"/>
      <c r="AXY225" s="74"/>
      <c r="AXZ225" s="74"/>
      <c r="AYA225" s="74"/>
      <c r="AYB225" s="74"/>
      <c r="AYC225" s="74"/>
      <c r="AYD225" s="74"/>
      <c r="AYE225" s="74"/>
      <c r="AYF225" s="74"/>
      <c r="AYG225" s="74"/>
      <c r="AYH225" s="74"/>
      <c r="AYI225" s="74"/>
      <c r="AYJ225" s="74"/>
      <c r="AYK225" s="74"/>
      <c r="AYL225" s="74"/>
      <c r="AYM225" s="74"/>
      <c r="AYN225" s="74"/>
      <c r="AYO225" s="74"/>
      <c r="AYP225" s="74"/>
      <c r="AYQ225" s="74"/>
      <c r="AYR225" s="74"/>
      <c r="AYS225" s="74"/>
      <c r="AYT225" s="74"/>
      <c r="AYU225" s="74"/>
      <c r="AYV225" s="74"/>
      <c r="AYW225" s="74"/>
      <c r="AYX225" s="74"/>
      <c r="AYY225" s="74"/>
      <c r="AYZ225" s="74"/>
      <c r="AZA225" s="74"/>
      <c r="AZB225" s="74"/>
      <c r="AZC225" s="74"/>
      <c r="AZD225" s="74"/>
      <c r="AZE225" s="74"/>
      <c r="AZF225" s="74"/>
      <c r="AZG225" s="74"/>
      <c r="AZH225" s="74"/>
      <c r="AZI225" s="74"/>
      <c r="AZJ225" s="74"/>
      <c r="AZK225" s="74"/>
      <c r="AZL225" s="74"/>
      <c r="AZM225" s="74"/>
      <c r="AZN225" s="74"/>
      <c r="AZO225" s="74"/>
      <c r="AZP225" s="74"/>
      <c r="AZQ225" s="74"/>
      <c r="AZR225" s="74"/>
      <c r="AZS225" s="74"/>
      <c r="AZT225" s="74"/>
      <c r="AZU225" s="74"/>
      <c r="AZV225" s="74"/>
      <c r="AZW225" s="74"/>
      <c r="AZX225" s="74"/>
      <c r="AZY225" s="74"/>
      <c r="AZZ225" s="74"/>
      <c r="BAA225" s="74"/>
      <c r="BAB225" s="74"/>
      <c r="BAC225" s="74"/>
      <c r="BAD225" s="74"/>
      <c r="BAE225" s="74"/>
      <c r="BAF225" s="74"/>
      <c r="BAG225" s="74"/>
      <c r="BAH225" s="74"/>
      <c r="BAI225" s="74"/>
      <c r="BAJ225" s="74"/>
      <c r="BAK225" s="74"/>
      <c r="BAL225" s="74"/>
      <c r="BAM225" s="74"/>
      <c r="BAN225" s="74"/>
      <c r="BAO225" s="74"/>
      <c r="BAP225" s="74"/>
      <c r="BAQ225" s="74"/>
      <c r="BAR225" s="74"/>
      <c r="BAS225" s="74"/>
      <c r="BAT225" s="74"/>
      <c r="BAU225" s="74"/>
      <c r="BAV225" s="74"/>
      <c r="BAW225" s="74"/>
      <c r="BAX225" s="74"/>
      <c r="BAY225" s="74"/>
      <c r="BAZ225" s="74"/>
      <c r="BBA225" s="74"/>
      <c r="BBB225" s="74"/>
      <c r="BBC225" s="74"/>
      <c r="BBD225" s="74"/>
      <c r="BBE225" s="74"/>
      <c r="BBF225" s="74"/>
      <c r="BBG225" s="74"/>
      <c r="BBH225" s="74"/>
      <c r="BBI225" s="74"/>
      <c r="BBJ225" s="74"/>
      <c r="BBK225" s="74"/>
      <c r="BBL225" s="74"/>
      <c r="BBM225" s="74"/>
      <c r="BBN225" s="74"/>
      <c r="BBO225" s="74"/>
      <c r="BBP225" s="74"/>
      <c r="BBQ225" s="74"/>
      <c r="BBR225" s="74"/>
      <c r="BBS225" s="74"/>
      <c r="BBT225" s="74"/>
      <c r="BBU225" s="74"/>
      <c r="BBV225" s="74"/>
      <c r="BBW225" s="74"/>
      <c r="BBX225" s="74"/>
      <c r="BBY225" s="74"/>
      <c r="BBZ225" s="74"/>
      <c r="BCA225" s="74"/>
      <c r="BCB225" s="74"/>
      <c r="BCC225" s="74"/>
      <c r="BCD225" s="74"/>
      <c r="BCE225" s="74"/>
      <c r="BCF225" s="74"/>
      <c r="BCG225" s="74"/>
      <c r="BCH225" s="74"/>
      <c r="BCI225" s="74"/>
      <c r="BCJ225" s="74"/>
      <c r="BCK225" s="74"/>
      <c r="BCL225" s="74"/>
      <c r="BCM225" s="74"/>
      <c r="BCN225" s="74"/>
      <c r="BCO225" s="74"/>
      <c r="BCP225" s="74"/>
      <c r="BCQ225" s="74"/>
      <c r="BCR225" s="74"/>
      <c r="BCS225" s="74"/>
      <c r="BCT225" s="74"/>
      <c r="BCU225" s="74"/>
      <c r="BCV225" s="74"/>
      <c r="BCW225" s="74"/>
      <c r="BCX225" s="74"/>
      <c r="BCY225" s="74"/>
      <c r="BCZ225" s="74"/>
      <c r="BDA225" s="74"/>
      <c r="BDB225" s="74"/>
      <c r="BDC225" s="74"/>
      <c r="BDD225" s="74"/>
      <c r="BDE225" s="74"/>
      <c r="BDF225" s="74"/>
      <c r="BDG225" s="74"/>
      <c r="BDH225" s="74"/>
      <c r="BDI225" s="74"/>
      <c r="BDJ225" s="74"/>
      <c r="BDK225" s="74"/>
      <c r="BDL225" s="74"/>
      <c r="BDM225" s="74"/>
      <c r="BDN225" s="74"/>
      <c r="BDO225" s="74"/>
      <c r="BDP225" s="74"/>
      <c r="BDQ225" s="74"/>
      <c r="BDR225" s="74"/>
      <c r="BDS225" s="74"/>
      <c r="BDT225" s="74"/>
      <c r="BDU225" s="74"/>
      <c r="BDV225" s="74"/>
      <c r="BDW225" s="74"/>
      <c r="BDX225" s="74"/>
      <c r="BDY225" s="74"/>
      <c r="BDZ225" s="74"/>
      <c r="BEA225" s="74"/>
      <c r="BEB225" s="74"/>
      <c r="BEC225" s="74"/>
      <c r="BED225" s="74"/>
      <c r="BEE225" s="74"/>
      <c r="BEF225" s="74"/>
      <c r="BEG225" s="74"/>
      <c r="BEH225" s="74"/>
      <c r="BEI225" s="74"/>
      <c r="BEJ225" s="74"/>
      <c r="BEK225" s="74"/>
      <c r="BEL225" s="74"/>
      <c r="BEM225" s="74"/>
      <c r="BEN225" s="74"/>
      <c r="BEO225" s="74"/>
      <c r="BEP225" s="74"/>
      <c r="BEQ225" s="74"/>
      <c r="BER225" s="74"/>
      <c r="BES225" s="74"/>
      <c r="BET225" s="74"/>
      <c r="BEU225" s="74"/>
      <c r="BEV225" s="74"/>
      <c r="BEW225" s="74"/>
      <c r="BEX225" s="74"/>
      <c r="BEY225" s="74"/>
      <c r="BEZ225" s="74"/>
      <c r="BFA225" s="74"/>
      <c r="BFB225" s="74"/>
      <c r="BFC225" s="74"/>
      <c r="BFD225" s="74"/>
      <c r="BFE225" s="74"/>
      <c r="BFF225" s="74"/>
      <c r="BFG225" s="74"/>
      <c r="BFH225" s="74"/>
      <c r="BFI225" s="74"/>
      <c r="BFJ225" s="74"/>
      <c r="BFK225" s="74"/>
      <c r="BFL225" s="74"/>
      <c r="BFM225" s="74"/>
      <c r="BFN225" s="74"/>
      <c r="BFO225" s="74"/>
      <c r="BFP225" s="74"/>
      <c r="BFQ225" s="74"/>
      <c r="BFR225" s="74"/>
      <c r="BFS225" s="74"/>
      <c r="BFT225" s="74"/>
      <c r="BFU225" s="74"/>
      <c r="BFV225" s="74"/>
      <c r="BFW225" s="74"/>
      <c r="BFX225" s="74"/>
      <c r="BFY225" s="74"/>
      <c r="BFZ225" s="74"/>
      <c r="BGA225" s="74"/>
      <c r="BGB225" s="74"/>
      <c r="BGC225" s="74"/>
      <c r="BGD225" s="74"/>
      <c r="BGE225" s="74"/>
      <c r="BGF225" s="74"/>
      <c r="BGG225" s="74"/>
      <c r="BGH225" s="74"/>
      <c r="BGI225" s="74"/>
      <c r="BGJ225" s="74"/>
      <c r="BGK225" s="74"/>
      <c r="BGL225" s="74"/>
      <c r="BGM225" s="74"/>
      <c r="BGN225" s="74"/>
      <c r="BGO225" s="74"/>
      <c r="BGP225" s="74"/>
      <c r="BGQ225" s="74"/>
      <c r="BGR225" s="74"/>
      <c r="BGS225" s="74"/>
      <c r="BGT225" s="74"/>
      <c r="BGU225" s="74"/>
      <c r="BGV225" s="74"/>
      <c r="BGW225" s="74"/>
      <c r="BGX225" s="74"/>
      <c r="BGY225" s="74"/>
      <c r="BGZ225" s="74"/>
      <c r="BHA225" s="74"/>
      <c r="BHB225" s="74"/>
      <c r="BHC225" s="74"/>
      <c r="BHD225" s="74"/>
      <c r="BHE225" s="74"/>
      <c r="BHF225" s="74"/>
      <c r="BHG225" s="74"/>
      <c r="BHH225" s="74"/>
      <c r="BHI225" s="74"/>
      <c r="BHJ225" s="74"/>
      <c r="BHK225" s="74"/>
      <c r="BHL225" s="74"/>
      <c r="BHM225" s="74"/>
      <c r="BHN225" s="74"/>
      <c r="BHO225" s="74"/>
      <c r="BHP225" s="74"/>
      <c r="BHQ225" s="74"/>
      <c r="BHR225" s="74"/>
      <c r="BHS225" s="74"/>
      <c r="BHT225" s="74"/>
      <c r="BHU225" s="74"/>
      <c r="BHV225" s="74"/>
      <c r="BHW225" s="74"/>
      <c r="BHX225" s="74"/>
      <c r="BHY225" s="74"/>
      <c r="BHZ225" s="74"/>
      <c r="BIA225" s="74"/>
      <c r="BIB225" s="74"/>
      <c r="BIC225" s="74"/>
      <c r="BID225" s="74"/>
      <c r="BIE225" s="74"/>
      <c r="BIF225" s="74"/>
      <c r="BIG225" s="74"/>
      <c r="BIH225" s="74"/>
      <c r="BII225" s="74"/>
      <c r="BIJ225" s="74"/>
      <c r="BIK225" s="74"/>
      <c r="BIL225" s="74"/>
      <c r="BIM225" s="74"/>
      <c r="BIN225" s="74"/>
      <c r="BIO225" s="74"/>
      <c r="BIP225" s="74"/>
      <c r="BIQ225" s="74"/>
      <c r="BIR225" s="74"/>
      <c r="BIS225" s="74"/>
      <c r="BIT225" s="74"/>
      <c r="BIU225" s="74"/>
      <c r="BIV225" s="74"/>
      <c r="BIW225" s="74"/>
      <c r="BIX225" s="74"/>
      <c r="BIY225" s="74"/>
      <c r="BIZ225" s="74"/>
      <c r="BJA225" s="74"/>
      <c r="BJB225" s="74"/>
      <c r="BJC225" s="74"/>
      <c r="BJD225" s="74"/>
      <c r="BJE225" s="74"/>
      <c r="BJF225" s="74"/>
      <c r="BJG225" s="74"/>
      <c r="BJH225" s="74"/>
      <c r="BJI225" s="74"/>
      <c r="BJJ225" s="74"/>
      <c r="BJK225" s="74"/>
      <c r="BJL225" s="74"/>
      <c r="BJM225" s="74"/>
      <c r="BJN225" s="74"/>
      <c r="BJO225" s="74"/>
      <c r="BJP225" s="74"/>
      <c r="BJQ225" s="74"/>
      <c r="BJR225" s="74"/>
      <c r="BJS225" s="74"/>
      <c r="BJT225" s="74"/>
      <c r="BJU225" s="74"/>
      <c r="BJV225" s="74"/>
      <c r="BJW225" s="74"/>
      <c r="BJX225" s="74"/>
      <c r="BJY225" s="74"/>
      <c r="BJZ225" s="74"/>
      <c r="BKA225" s="74"/>
      <c r="BKB225" s="74"/>
      <c r="BKC225" s="74"/>
      <c r="BKD225" s="74"/>
      <c r="BKE225" s="74"/>
      <c r="BKF225" s="74"/>
      <c r="BKG225" s="74"/>
      <c r="BKH225" s="74"/>
      <c r="BKI225" s="74"/>
      <c r="BKJ225" s="74"/>
      <c r="BKK225" s="74"/>
      <c r="BKL225" s="74"/>
      <c r="BKM225" s="74"/>
      <c r="BKN225" s="74"/>
      <c r="BKO225" s="74"/>
      <c r="BKP225" s="74"/>
      <c r="BKQ225" s="74"/>
      <c r="BKR225" s="74"/>
      <c r="BKS225" s="74"/>
      <c r="BKT225" s="74"/>
      <c r="BKU225" s="74"/>
      <c r="BKV225" s="74"/>
      <c r="BKW225" s="74"/>
      <c r="BKX225" s="74"/>
      <c r="BKY225" s="74"/>
      <c r="BKZ225" s="74"/>
      <c r="BLA225" s="74"/>
      <c r="BLB225" s="74"/>
      <c r="BLC225" s="74"/>
      <c r="BLD225" s="74"/>
      <c r="BLE225" s="74"/>
      <c r="BLF225" s="74"/>
      <c r="BLG225" s="74"/>
      <c r="BLH225" s="74"/>
      <c r="BLI225" s="74"/>
      <c r="BLJ225" s="74"/>
      <c r="BLK225" s="74"/>
      <c r="BLL225" s="74"/>
      <c r="BLM225" s="74"/>
      <c r="BLN225" s="74"/>
      <c r="BLO225" s="74"/>
      <c r="BLP225" s="74"/>
      <c r="BLQ225" s="74"/>
      <c r="BLR225" s="74"/>
      <c r="BLS225" s="74"/>
      <c r="BLT225" s="74"/>
      <c r="BLU225" s="74"/>
      <c r="BLV225" s="74"/>
      <c r="BLW225" s="74"/>
      <c r="BLX225" s="74"/>
      <c r="BLY225" s="74"/>
      <c r="BLZ225" s="74"/>
      <c r="BMA225" s="74"/>
      <c r="BMB225" s="74"/>
      <c r="BMC225" s="74"/>
      <c r="BMD225" s="74"/>
      <c r="BME225" s="74"/>
      <c r="BMF225" s="74"/>
      <c r="BMG225" s="74"/>
      <c r="BMH225" s="74"/>
      <c r="BMI225" s="74"/>
      <c r="BMJ225" s="74"/>
      <c r="BMK225" s="74"/>
      <c r="BML225" s="74"/>
      <c r="BMM225" s="74"/>
      <c r="BMN225" s="74"/>
      <c r="BMO225" s="74"/>
      <c r="BMP225" s="74"/>
      <c r="BMQ225" s="74"/>
      <c r="BMR225" s="74"/>
      <c r="BMS225" s="74"/>
      <c r="BMT225" s="74"/>
      <c r="BMU225" s="74"/>
      <c r="BMV225" s="74"/>
      <c r="BMW225" s="74"/>
      <c r="BMX225" s="74"/>
      <c r="BMY225" s="74"/>
      <c r="BMZ225" s="74"/>
      <c r="BNA225" s="74"/>
      <c r="BNB225" s="74"/>
      <c r="BNC225" s="74"/>
      <c r="BND225" s="74"/>
      <c r="BNE225" s="74"/>
      <c r="BNF225" s="74"/>
      <c r="BNG225" s="74"/>
      <c r="BNH225" s="74"/>
      <c r="BNI225" s="74"/>
      <c r="BNJ225" s="74"/>
      <c r="BNK225" s="74"/>
      <c r="BNL225" s="74"/>
      <c r="BNM225" s="74"/>
      <c r="BNN225" s="74"/>
      <c r="BNO225" s="74"/>
      <c r="BNP225" s="74"/>
      <c r="BNQ225" s="74"/>
      <c r="BNR225" s="74"/>
      <c r="BNS225" s="74"/>
      <c r="BNT225" s="74"/>
      <c r="BNU225" s="74"/>
      <c r="BNV225" s="74"/>
      <c r="BNW225" s="74"/>
      <c r="BNX225" s="74"/>
      <c r="BNY225" s="74"/>
      <c r="BNZ225" s="74"/>
      <c r="BOA225" s="74"/>
      <c r="BOB225" s="74"/>
      <c r="BOC225" s="74"/>
      <c r="BOD225" s="74"/>
      <c r="BOE225" s="74"/>
      <c r="BOF225" s="74"/>
      <c r="BOG225" s="74"/>
      <c r="BOH225" s="74"/>
      <c r="BOI225" s="74"/>
      <c r="BOJ225" s="74"/>
      <c r="BOK225" s="74"/>
      <c r="BOL225" s="74"/>
      <c r="BOM225" s="74"/>
      <c r="BON225" s="74"/>
      <c r="BOO225" s="74"/>
      <c r="BOP225" s="74"/>
      <c r="BOQ225" s="74"/>
      <c r="BOR225" s="74"/>
      <c r="BOS225" s="74"/>
      <c r="BOT225" s="74"/>
      <c r="BOU225" s="74"/>
      <c r="BOV225" s="74"/>
      <c r="BOW225" s="74"/>
      <c r="BOX225" s="74"/>
      <c r="BOY225" s="74"/>
      <c r="BOZ225" s="74"/>
      <c r="BPA225" s="74"/>
      <c r="BPB225" s="74"/>
      <c r="BPC225" s="74"/>
      <c r="BPD225" s="74"/>
      <c r="BPE225" s="74"/>
      <c r="BPF225" s="74"/>
      <c r="BPG225" s="74"/>
      <c r="BPH225" s="74"/>
      <c r="BPI225" s="74"/>
      <c r="BPJ225" s="74"/>
      <c r="BPK225" s="74"/>
      <c r="BPL225" s="74"/>
      <c r="BPM225" s="74"/>
      <c r="BPN225" s="74"/>
      <c r="BPO225" s="74"/>
      <c r="BPP225" s="74"/>
      <c r="BPQ225" s="74"/>
      <c r="BPR225" s="74"/>
      <c r="BPS225" s="74"/>
      <c r="BPT225" s="74"/>
      <c r="BPU225" s="74"/>
      <c r="BPV225" s="74"/>
      <c r="BPW225" s="74"/>
      <c r="BPX225" s="74"/>
      <c r="BPY225" s="74"/>
      <c r="BPZ225" s="74"/>
      <c r="BQA225" s="74"/>
      <c r="BQB225" s="74"/>
      <c r="BQC225" s="74"/>
      <c r="BQD225" s="74"/>
      <c r="BQE225" s="74"/>
      <c r="BQF225" s="74"/>
      <c r="BQG225" s="74"/>
      <c r="BQH225" s="74"/>
      <c r="BQI225" s="74"/>
      <c r="BQJ225" s="74"/>
      <c r="BQK225" s="74"/>
      <c r="BQL225" s="74"/>
      <c r="BQM225" s="74"/>
      <c r="BQN225" s="74"/>
      <c r="BQO225" s="74"/>
      <c r="BQP225" s="74"/>
      <c r="BQQ225" s="74"/>
      <c r="BQR225" s="74"/>
      <c r="BQS225" s="74"/>
      <c r="BQT225" s="74"/>
      <c r="BQU225" s="74"/>
      <c r="BQV225" s="74"/>
      <c r="BQW225" s="74"/>
      <c r="BQX225" s="74"/>
      <c r="BQY225" s="74"/>
      <c r="BQZ225" s="74"/>
      <c r="BRA225" s="74"/>
      <c r="BRB225" s="74"/>
      <c r="BRC225" s="74"/>
      <c r="BRD225" s="74"/>
      <c r="BRE225" s="74"/>
      <c r="BRF225" s="74"/>
      <c r="BRG225" s="74"/>
      <c r="BRH225" s="74"/>
      <c r="BRI225" s="74"/>
      <c r="BRJ225" s="74"/>
      <c r="BRK225" s="74"/>
      <c r="BRL225" s="74"/>
      <c r="BRM225" s="74"/>
      <c r="BRN225" s="74"/>
      <c r="BRO225" s="74"/>
      <c r="BRP225" s="74"/>
      <c r="BRQ225" s="74"/>
      <c r="BRR225" s="74"/>
      <c r="BRS225" s="74"/>
      <c r="BRT225" s="74"/>
      <c r="BRU225" s="74"/>
      <c r="BRV225" s="74"/>
      <c r="BRW225" s="74"/>
      <c r="BRX225" s="74"/>
      <c r="BRY225" s="74"/>
      <c r="BRZ225" s="74"/>
      <c r="BSA225" s="74"/>
      <c r="BSB225" s="74"/>
      <c r="BSC225" s="74"/>
      <c r="BSD225" s="74"/>
      <c r="BSE225" s="74"/>
      <c r="BSF225" s="74"/>
      <c r="BSG225" s="74"/>
      <c r="BSH225" s="74"/>
      <c r="BSI225" s="74"/>
      <c r="BSJ225" s="74"/>
      <c r="BSK225" s="74"/>
      <c r="BSL225" s="74"/>
      <c r="BSM225" s="74"/>
      <c r="BSN225" s="74"/>
      <c r="BSO225" s="74"/>
      <c r="BSP225" s="74"/>
      <c r="BSQ225" s="74"/>
      <c r="BSR225" s="74"/>
      <c r="BSS225" s="74"/>
      <c r="BST225" s="74"/>
      <c r="BSU225" s="74"/>
      <c r="BSV225" s="74"/>
      <c r="BSW225" s="74"/>
      <c r="BSX225" s="74"/>
      <c r="BSY225" s="74"/>
      <c r="BSZ225" s="74"/>
      <c r="BTA225" s="74"/>
      <c r="BTB225" s="74"/>
      <c r="BTC225" s="74"/>
      <c r="BTD225" s="74"/>
      <c r="BTE225" s="74"/>
      <c r="BTF225" s="74"/>
      <c r="BTG225" s="74"/>
      <c r="BTH225" s="74"/>
      <c r="BTI225" s="74"/>
      <c r="BTJ225" s="74"/>
      <c r="BTK225" s="74"/>
      <c r="BTL225" s="74"/>
      <c r="BTM225" s="74"/>
      <c r="BTN225" s="74"/>
      <c r="BTO225" s="74"/>
      <c r="BTP225" s="74"/>
      <c r="BTQ225" s="74"/>
      <c r="BTR225" s="74"/>
      <c r="BTS225" s="74"/>
      <c r="BTT225" s="74"/>
      <c r="BTU225" s="74"/>
      <c r="BTV225" s="74"/>
      <c r="BTW225" s="74"/>
      <c r="BTX225" s="74"/>
      <c r="BTY225" s="74"/>
      <c r="BTZ225" s="74"/>
      <c r="BUA225" s="74"/>
      <c r="BUB225" s="74"/>
      <c r="BUC225" s="74"/>
      <c r="BUD225" s="74"/>
      <c r="BUE225" s="74"/>
      <c r="BUF225" s="74"/>
      <c r="BUG225" s="74"/>
      <c r="BUH225" s="74"/>
      <c r="BUI225" s="74"/>
      <c r="BUJ225" s="74"/>
      <c r="BUK225" s="74"/>
      <c r="BUL225" s="74"/>
      <c r="BUM225" s="74"/>
      <c r="BUN225" s="74"/>
      <c r="BUO225" s="74"/>
      <c r="BUP225" s="74"/>
      <c r="BUQ225" s="74"/>
      <c r="BUR225" s="74"/>
      <c r="BUS225" s="74"/>
      <c r="BUT225" s="74"/>
      <c r="BUU225" s="74"/>
      <c r="BUV225" s="74"/>
      <c r="BUW225" s="74"/>
      <c r="BUX225" s="74"/>
      <c r="BUY225" s="74"/>
      <c r="BUZ225" s="74"/>
      <c r="BVA225" s="74"/>
      <c r="BVB225" s="74"/>
      <c r="BVC225" s="74"/>
      <c r="BVD225" s="74"/>
      <c r="BVE225" s="74"/>
      <c r="BVF225" s="74"/>
      <c r="BVG225" s="74"/>
      <c r="BVH225" s="74"/>
      <c r="BVI225" s="74"/>
      <c r="BVJ225" s="74"/>
      <c r="BVK225" s="74"/>
      <c r="BVL225" s="74"/>
      <c r="BVM225" s="74"/>
      <c r="BVN225" s="74"/>
      <c r="BVO225" s="74"/>
      <c r="BVP225" s="74"/>
      <c r="BVQ225" s="74"/>
      <c r="BVR225" s="74"/>
      <c r="BVS225" s="74"/>
      <c r="BVT225" s="74"/>
      <c r="BVU225" s="74"/>
      <c r="BVV225" s="74"/>
      <c r="BVW225" s="74"/>
      <c r="BVX225" s="74"/>
      <c r="BVY225" s="74"/>
      <c r="BVZ225" s="74"/>
      <c r="BWA225" s="74"/>
      <c r="BWB225" s="74"/>
      <c r="BWC225" s="74"/>
      <c r="BWD225" s="74"/>
      <c r="BWE225" s="74"/>
      <c r="BWF225" s="74"/>
      <c r="BWG225" s="74"/>
      <c r="BWH225" s="74"/>
      <c r="BWI225" s="74"/>
      <c r="BWJ225" s="74"/>
      <c r="BWK225" s="74"/>
      <c r="BWL225" s="74"/>
      <c r="BWM225" s="74"/>
      <c r="BWN225" s="74"/>
      <c r="BWO225" s="74"/>
      <c r="BWP225" s="74"/>
      <c r="BWQ225" s="74"/>
      <c r="BWR225" s="74"/>
      <c r="BWS225" s="74"/>
      <c r="BWT225" s="74"/>
      <c r="BWU225" s="74"/>
      <c r="BWV225" s="74"/>
      <c r="BWW225" s="74"/>
      <c r="BWX225" s="74"/>
      <c r="BWY225" s="74"/>
      <c r="BWZ225" s="74"/>
      <c r="BXA225" s="74"/>
      <c r="BXB225" s="74"/>
      <c r="BXC225" s="74"/>
      <c r="BXD225" s="74"/>
      <c r="BXE225" s="74"/>
      <c r="BXF225" s="74"/>
      <c r="BXG225" s="74"/>
      <c r="BXH225" s="74"/>
      <c r="BXI225" s="74"/>
      <c r="BXJ225" s="74"/>
      <c r="BXK225" s="74"/>
      <c r="BXL225" s="74"/>
      <c r="BXM225" s="74"/>
      <c r="BXN225" s="74"/>
      <c r="BXO225" s="74"/>
      <c r="BXP225" s="74"/>
      <c r="BXQ225" s="74"/>
      <c r="BXR225" s="74"/>
      <c r="BXS225" s="74"/>
      <c r="BXT225" s="74"/>
      <c r="BXU225" s="74"/>
      <c r="BXV225" s="74"/>
      <c r="BXW225" s="74"/>
      <c r="BXX225" s="74"/>
      <c r="BXY225" s="74"/>
      <c r="BXZ225" s="74"/>
      <c r="BYA225" s="74"/>
      <c r="BYB225" s="74"/>
      <c r="BYC225" s="74"/>
      <c r="BYD225" s="74"/>
      <c r="BYE225" s="74"/>
      <c r="BYF225" s="74"/>
      <c r="BYG225" s="74"/>
      <c r="BYH225" s="74"/>
      <c r="BYI225" s="74"/>
      <c r="BYJ225" s="74"/>
      <c r="BYK225" s="74"/>
      <c r="BYL225" s="74"/>
      <c r="BYM225" s="74"/>
      <c r="BYN225" s="74"/>
      <c r="BYO225" s="74"/>
      <c r="BYP225" s="74"/>
      <c r="BYQ225" s="74"/>
      <c r="BYR225" s="74"/>
      <c r="BYS225" s="74"/>
      <c r="BYT225" s="74"/>
      <c r="BYU225" s="74"/>
      <c r="BYV225" s="74"/>
      <c r="BYW225" s="74"/>
      <c r="BYX225" s="74"/>
      <c r="BYY225" s="74"/>
      <c r="BYZ225" s="74"/>
      <c r="BZA225" s="74"/>
      <c r="BZB225" s="74"/>
      <c r="BZC225" s="74"/>
      <c r="BZD225" s="74"/>
      <c r="BZE225" s="74"/>
      <c r="BZF225" s="74"/>
      <c r="BZG225" s="74"/>
      <c r="BZH225" s="74"/>
      <c r="BZI225" s="74"/>
      <c r="BZJ225" s="74"/>
      <c r="BZK225" s="74"/>
      <c r="BZL225" s="74"/>
      <c r="BZM225" s="74"/>
      <c r="BZN225" s="74"/>
      <c r="BZO225" s="74"/>
      <c r="BZP225" s="74"/>
      <c r="BZQ225" s="74"/>
      <c r="BZR225" s="74"/>
      <c r="BZS225" s="74"/>
      <c r="BZT225" s="74"/>
      <c r="BZU225" s="74"/>
      <c r="BZV225" s="74"/>
      <c r="BZW225" s="74"/>
      <c r="BZX225" s="74"/>
      <c r="BZY225" s="74"/>
      <c r="BZZ225" s="74"/>
      <c r="CAA225" s="74"/>
      <c r="CAB225" s="74"/>
      <c r="CAC225" s="74"/>
      <c r="CAD225" s="74"/>
      <c r="CAE225" s="74"/>
      <c r="CAF225" s="74"/>
      <c r="CAG225" s="74"/>
      <c r="CAH225" s="74"/>
      <c r="CAI225" s="74"/>
      <c r="CAJ225" s="74"/>
      <c r="CAK225" s="74"/>
      <c r="CAL225" s="74"/>
      <c r="CAM225" s="74"/>
      <c r="CAN225" s="74"/>
      <c r="CAO225" s="74"/>
      <c r="CAP225" s="74"/>
      <c r="CAQ225" s="74"/>
      <c r="CAR225" s="74"/>
      <c r="CAS225" s="74"/>
      <c r="CAT225" s="74"/>
      <c r="CAU225" s="74"/>
      <c r="CAV225" s="74"/>
      <c r="CAW225" s="74"/>
      <c r="CAX225" s="74"/>
      <c r="CAY225" s="74"/>
      <c r="CAZ225" s="74"/>
      <c r="CBA225" s="74"/>
      <c r="CBB225" s="74"/>
      <c r="CBC225" s="74"/>
      <c r="CBD225" s="74"/>
      <c r="CBE225" s="74"/>
      <c r="CBF225" s="74"/>
      <c r="CBG225" s="74"/>
      <c r="CBH225" s="74"/>
      <c r="CBI225" s="74"/>
      <c r="CBJ225" s="74"/>
      <c r="CBK225" s="74"/>
      <c r="CBL225" s="74"/>
      <c r="CBM225" s="74"/>
      <c r="CBN225" s="74"/>
      <c r="CBO225" s="74"/>
      <c r="CBP225" s="74"/>
      <c r="CBQ225" s="74"/>
      <c r="CBR225" s="74"/>
      <c r="CBS225" s="74"/>
      <c r="CBT225" s="74"/>
      <c r="CBU225" s="74"/>
      <c r="CBV225" s="74"/>
      <c r="CBW225" s="74"/>
      <c r="CBX225" s="74"/>
      <c r="CBY225" s="74"/>
      <c r="CBZ225" s="74"/>
      <c r="CCA225" s="74"/>
      <c r="CCB225" s="74"/>
      <c r="CCC225" s="74"/>
      <c r="CCD225" s="74"/>
      <c r="CCE225" s="74"/>
      <c r="CCF225" s="74"/>
      <c r="CCG225" s="74"/>
      <c r="CCH225" s="74"/>
      <c r="CCI225" s="74"/>
      <c r="CCJ225" s="74"/>
      <c r="CCK225" s="74"/>
      <c r="CCL225" s="74"/>
      <c r="CCM225" s="74"/>
      <c r="CCN225" s="74"/>
      <c r="CCO225" s="74"/>
      <c r="CCP225" s="74"/>
      <c r="CCQ225" s="74"/>
      <c r="CCR225" s="74"/>
      <c r="CCS225" s="74"/>
      <c r="CCT225" s="74"/>
      <c r="CCU225" s="74"/>
      <c r="CCV225" s="74"/>
      <c r="CCW225" s="74"/>
      <c r="CCX225" s="74"/>
      <c r="CCY225" s="74"/>
      <c r="CCZ225" s="74"/>
      <c r="CDA225" s="74"/>
      <c r="CDB225" s="74"/>
      <c r="CDC225" s="74"/>
      <c r="CDD225" s="74"/>
      <c r="CDE225" s="74"/>
      <c r="CDF225" s="74"/>
      <c r="CDG225" s="74"/>
      <c r="CDH225" s="74"/>
      <c r="CDI225" s="74"/>
      <c r="CDJ225" s="74"/>
      <c r="CDK225" s="74"/>
      <c r="CDL225" s="74"/>
      <c r="CDM225" s="74"/>
      <c r="CDN225" s="74"/>
      <c r="CDO225" s="74"/>
      <c r="CDP225" s="74"/>
      <c r="CDQ225" s="74"/>
      <c r="CDR225" s="74"/>
      <c r="CDS225" s="74"/>
      <c r="CDT225" s="74"/>
      <c r="CDU225" s="74"/>
      <c r="CDV225" s="74"/>
      <c r="CDW225" s="74"/>
      <c r="CDX225" s="74"/>
      <c r="CDY225" s="74"/>
      <c r="CDZ225" s="74"/>
      <c r="CEA225" s="74"/>
      <c r="CEB225" s="74"/>
      <c r="CEC225" s="74"/>
      <c r="CED225" s="74"/>
      <c r="CEE225" s="74"/>
      <c r="CEF225" s="74"/>
      <c r="CEG225" s="74"/>
      <c r="CEH225" s="74"/>
      <c r="CEI225" s="74"/>
      <c r="CEJ225" s="74"/>
      <c r="CEK225" s="74"/>
      <c r="CEL225" s="74"/>
      <c r="CEM225" s="74"/>
      <c r="CEN225" s="74"/>
      <c r="CEO225" s="74"/>
      <c r="CEP225" s="74"/>
      <c r="CEQ225" s="74"/>
      <c r="CER225" s="74"/>
      <c r="CES225" s="74"/>
      <c r="CET225" s="74"/>
      <c r="CEU225" s="74"/>
      <c r="CEV225" s="74"/>
      <c r="CEW225" s="74"/>
      <c r="CEX225" s="74"/>
      <c r="CEY225" s="74"/>
      <c r="CEZ225" s="74"/>
      <c r="CFA225" s="74"/>
      <c r="CFB225" s="74"/>
      <c r="CFC225" s="74"/>
      <c r="CFD225" s="74"/>
      <c r="CFE225" s="74"/>
      <c r="CFF225" s="74"/>
      <c r="CFG225" s="74"/>
      <c r="CFH225" s="74"/>
      <c r="CFI225" s="74"/>
      <c r="CFJ225" s="74"/>
      <c r="CFK225" s="74"/>
      <c r="CFL225" s="74"/>
      <c r="CFM225" s="74"/>
      <c r="CFN225" s="74"/>
      <c r="CFO225" s="74"/>
      <c r="CFP225" s="74"/>
      <c r="CFQ225" s="74"/>
      <c r="CFR225" s="74"/>
      <c r="CFS225" s="74"/>
      <c r="CFT225" s="74"/>
      <c r="CFU225" s="74"/>
      <c r="CFV225" s="74"/>
      <c r="CFW225" s="74"/>
      <c r="CFX225" s="74"/>
      <c r="CFY225" s="74"/>
      <c r="CFZ225" s="74"/>
      <c r="CGA225" s="74"/>
      <c r="CGB225" s="74"/>
      <c r="CGC225" s="74"/>
      <c r="CGD225" s="74"/>
      <c r="CGE225" s="74"/>
      <c r="CGF225" s="74"/>
      <c r="CGG225" s="74"/>
      <c r="CGH225" s="74"/>
      <c r="CGI225" s="74"/>
      <c r="CGJ225" s="74"/>
      <c r="CGK225" s="74"/>
      <c r="CGL225" s="74"/>
      <c r="CGM225" s="74"/>
      <c r="CGN225" s="74"/>
      <c r="CGO225" s="74"/>
      <c r="CGP225" s="74"/>
      <c r="CGQ225" s="74"/>
      <c r="CGR225" s="74"/>
      <c r="CGS225" s="74"/>
      <c r="CGT225" s="74"/>
      <c r="CGU225" s="74"/>
      <c r="CGV225" s="74"/>
      <c r="CGW225" s="74"/>
      <c r="CGX225" s="74"/>
      <c r="CGY225" s="74"/>
      <c r="CGZ225" s="74"/>
      <c r="CHA225" s="74"/>
      <c r="CHB225" s="74"/>
      <c r="CHC225" s="74"/>
      <c r="CHD225" s="74"/>
      <c r="CHE225" s="74"/>
      <c r="CHF225" s="74"/>
      <c r="CHG225" s="74"/>
      <c r="CHH225" s="74"/>
      <c r="CHI225" s="74"/>
      <c r="CHJ225" s="74"/>
      <c r="CHK225" s="74"/>
      <c r="CHL225" s="74"/>
      <c r="CHM225" s="74"/>
      <c r="CHN225" s="74"/>
      <c r="CHO225" s="74"/>
      <c r="CHP225" s="74"/>
      <c r="CHQ225" s="74"/>
      <c r="CHR225" s="74"/>
      <c r="CHS225" s="74"/>
      <c r="CHT225" s="74"/>
      <c r="CHU225" s="74"/>
      <c r="CHV225" s="74"/>
      <c r="CHW225" s="74"/>
      <c r="CHX225" s="74"/>
      <c r="CHY225" s="74"/>
      <c r="CHZ225" s="74"/>
      <c r="CIA225" s="74"/>
      <c r="CIB225" s="74"/>
      <c r="CIC225" s="74"/>
      <c r="CID225" s="74"/>
      <c r="CIE225" s="74"/>
      <c r="CIF225" s="74"/>
      <c r="CIG225" s="74"/>
      <c r="CIH225" s="74"/>
      <c r="CII225" s="74"/>
      <c r="CIJ225" s="74"/>
      <c r="CIK225" s="74"/>
      <c r="CIL225" s="74"/>
      <c r="CIM225" s="74"/>
      <c r="CIN225" s="74"/>
      <c r="CIO225" s="74"/>
      <c r="CIP225" s="74"/>
      <c r="CIQ225" s="74"/>
      <c r="CIR225" s="74"/>
      <c r="CIS225" s="74"/>
      <c r="CIT225" s="74"/>
      <c r="CIU225" s="74"/>
      <c r="CIV225" s="74"/>
      <c r="CIW225" s="74"/>
      <c r="CIX225" s="74"/>
      <c r="CIY225" s="74"/>
      <c r="CIZ225" s="74"/>
      <c r="CJA225" s="74"/>
      <c r="CJB225" s="74"/>
      <c r="CJC225" s="74"/>
      <c r="CJD225" s="74"/>
      <c r="CJE225" s="74"/>
      <c r="CJF225" s="74"/>
      <c r="CJG225" s="74"/>
      <c r="CJH225" s="74"/>
      <c r="CJI225" s="74"/>
      <c r="CJJ225" s="74"/>
      <c r="CJK225" s="74"/>
      <c r="CJL225" s="74"/>
      <c r="CJM225" s="74"/>
      <c r="CJN225" s="74"/>
      <c r="CJO225" s="74"/>
      <c r="CJP225" s="74"/>
      <c r="CJQ225" s="74"/>
      <c r="CJR225" s="74"/>
      <c r="CJS225" s="74"/>
      <c r="CJT225" s="74"/>
      <c r="CJU225" s="74"/>
      <c r="CJV225" s="74"/>
      <c r="CJW225" s="74"/>
      <c r="CJX225" s="74"/>
      <c r="CJY225" s="74"/>
      <c r="CJZ225" s="74"/>
      <c r="CKA225" s="74"/>
      <c r="CKB225" s="74"/>
      <c r="CKC225" s="74"/>
      <c r="CKD225" s="74"/>
      <c r="CKE225" s="74"/>
      <c r="CKF225" s="74"/>
      <c r="CKG225" s="74"/>
      <c r="CKH225" s="74"/>
      <c r="CKI225" s="74"/>
      <c r="CKJ225" s="74"/>
      <c r="CKK225" s="74"/>
      <c r="CKL225" s="74"/>
      <c r="CKM225" s="74"/>
      <c r="CKN225" s="74"/>
      <c r="CKO225" s="74"/>
      <c r="CKP225" s="74"/>
      <c r="CKQ225" s="74"/>
      <c r="CKR225" s="74"/>
      <c r="CKS225" s="74"/>
      <c r="CKT225" s="74"/>
      <c r="CKU225" s="74"/>
      <c r="CKV225" s="74"/>
      <c r="CKW225" s="74"/>
      <c r="CKX225" s="74"/>
      <c r="CKY225" s="74"/>
      <c r="CKZ225" s="74"/>
      <c r="CLA225" s="74"/>
      <c r="CLB225" s="74"/>
      <c r="CLC225" s="74"/>
      <c r="CLD225" s="74"/>
      <c r="CLE225" s="74"/>
      <c r="CLF225" s="74"/>
      <c r="CLG225" s="74"/>
      <c r="CLH225" s="74"/>
      <c r="CLI225" s="74"/>
      <c r="CLJ225" s="74"/>
      <c r="CLK225" s="74"/>
      <c r="CLL225" s="74"/>
      <c r="CLM225" s="74"/>
      <c r="CLN225" s="74"/>
      <c r="CLO225" s="74"/>
      <c r="CLP225" s="74"/>
      <c r="CLQ225" s="74"/>
      <c r="CLR225" s="74"/>
      <c r="CLS225" s="74"/>
      <c r="CLT225" s="74"/>
      <c r="CLU225" s="74"/>
      <c r="CLV225" s="74"/>
      <c r="CLW225" s="74"/>
      <c r="CLX225" s="74"/>
      <c r="CLY225" s="74"/>
      <c r="CLZ225" s="74"/>
      <c r="CMA225" s="74"/>
      <c r="CMB225" s="74"/>
      <c r="CMC225" s="74"/>
      <c r="CMD225" s="74"/>
      <c r="CME225" s="74"/>
      <c r="CMF225" s="74"/>
      <c r="CMG225" s="74"/>
      <c r="CMH225" s="74"/>
      <c r="CMI225" s="74"/>
      <c r="CMJ225" s="74"/>
      <c r="CMK225" s="74"/>
      <c r="CML225" s="74"/>
      <c r="CMM225" s="74"/>
      <c r="CMN225" s="74"/>
      <c r="CMO225" s="74"/>
      <c r="CMP225" s="74"/>
      <c r="CMQ225" s="74"/>
      <c r="CMR225" s="74"/>
      <c r="CMS225" s="74"/>
      <c r="CMT225" s="74"/>
      <c r="CMU225" s="74"/>
      <c r="CMV225" s="74"/>
      <c r="CMW225" s="74"/>
      <c r="CMX225" s="74"/>
      <c r="CMY225" s="74"/>
      <c r="CMZ225" s="74"/>
      <c r="CNA225" s="74"/>
      <c r="CNB225" s="74"/>
      <c r="CNC225" s="74"/>
      <c r="CND225" s="74"/>
      <c r="CNE225" s="74"/>
      <c r="CNF225" s="74"/>
      <c r="CNG225" s="74"/>
      <c r="CNH225" s="74"/>
      <c r="CNI225" s="74"/>
      <c r="CNJ225" s="74"/>
      <c r="CNK225" s="74"/>
      <c r="CNL225" s="74"/>
      <c r="CNM225" s="74"/>
      <c r="CNN225" s="74"/>
      <c r="CNO225" s="74"/>
      <c r="CNP225" s="74"/>
      <c r="CNQ225" s="74"/>
      <c r="CNR225" s="74"/>
      <c r="CNS225" s="74"/>
      <c r="CNT225" s="74"/>
      <c r="CNU225" s="74"/>
      <c r="CNV225" s="74"/>
      <c r="CNW225" s="74"/>
      <c r="CNX225" s="74"/>
      <c r="CNY225" s="74"/>
      <c r="CNZ225" s="74"/>
      <c r="COA225" s="74"/>
      <c r="COB225" s="74"/>
      <c r="COC225" s="74"/>
      <c r="COD225" s="74"/>
      <c r="COE225" s="74"/>
      <c r="COF225" s="74"/>
      <c r="COG225" s="74"/>
      <c r="COH225" s="74"/>
      <c r="COI225" s="74"/>
      <c r="COJ225" s="74"/>
      <c r="COK225" s="74"/>
      <c r="COL225" s="74"/>
      <c r="COM225" s="74"/>
      <c r="CON225" s="74"/>
      <c r="COO225" s="74"/>
      <c r="COP225" s="74"/>
      <c r="COQ225" s="74"/>
      <c r="COR225" s="74"/>
      <c r="COS225" s="74"/>
      <c r="COT225" s="74"/>
      <c r="COU225" s="74"/>
      <c r="COV225" s="74"/>
      <c r="COW225" s="74"/>
      <c r="COX225" s="74"/>
      <c r="COY225" s="74"/>
      <c r="COZ225" s="74"/>
      <c r="CPA225" s="74"/>
      <c r="CPB225" s="74"/>
      <c r="CPC225" s="74"/>
      <c r="CPD225" s="74"/>
      <c r="CPE225" s="74"/>
      <c r="CPF225" s="74"/>
      <c r="CPG225" s="74"/>
      <c r="CPH225" s="74"/>
      <c r="CPI225" s="74"/>
      <c r="CPJ225" s="74"/>
      <c r="CPK225" s="74"/>
      <c r="CPL225" s="74"/>
      <c r="CPM225" s="74"/>
      <c r="CPN225" s="74"/>
      <c r="CPO225" s="74"/>
      <c r="CPP225" s="74"/>
      <c r="CPQ225" s="74"/>
      <c r="CPR225" s="74"/>
      <c r="CPS225" s="74"/>
      <c r="CPT225" s="74"/>
      <c r="CPU225" s="74"/>
      <c r="CPV225" s="74"/>
      <c r="CPW225" s="74"/>
      <c r="CPX225" s="74"/>
      <c r="CPY225" s="74"/>
      <c r="CPZ225" s="74"/>
      <c r="CQA225" s="74"/>
      <c r="CQB225" s="74"/>
      <c r="CQC225" s="74"/>
      <c r="CQD225" s="74"/>
      <c r="CQE225" s="74"/>
      <c r="CQF225" s="74"/>
      <c r="CQG225" s="74"/>
      <c r="CQH225" s="74"/>
      <c r="CQI225" s="74"/>
      <c r="CQJ225" s="74"/>
      <c r="CQK225" s="74"/>
      <c r="CQL225" s="74"/>
      <c r="CQM225" s="74"/>
      <c r="CQN225" s="74"/>
      <c r="CQO225" s="74"/>
      <c r="CQP225" s="74"/>
      <c r="CQQ225" s="74"/>
      <c r="CQR225" s="74"/>
      <c r="CQS225" s="74"/>
      <c r="CQT225" s="74"/>
      <c r="CQU225" s="74"/>
      <c r="CQV225" s="74"/>
      <c r="CQW225" s="74"/>
      <c r="CQX225" s="74"/>
      <c r="CQY225" s="74"/>
      <c r="CQZ225" s="74"/>
      <c r="CRA225" s="74"/>
      <c r="CRB225" s="74"/>
      <c r="CRC225" s="74"/>
      <c r="CRD225" s="74"/>
      <c r="CRE225" s="74"/>
      <c r="CRF225" s="74"/>
      <c r="CRG225" s="74"/>
      <c r="CRH225" s="74"/>
      <c r="CRI225" s="74"/>
      <c r="CRJ225" s="74"/>
      <c r="CRK225" s="74"/>
      <c r="CRL225" s="74"/>
      <c r="CRM225" s="74"/>
      <c r="CRN225" s="74"/>
      <c r="CRO225" s="74"/>
      <c r="CRP225" s="74"/>
      <c r="CRQ225" s="74"/>
      <c r="CRR225" s="74"/>
      <c r="CRS225" s="74"/>
      <c r="CRT225" s="74"/>
      <c r="CRU225" s="74"/>
      <c r="CRV225" s="74"/>
      <c r="CRW225" s="74"/>
      <c r="CRX225" s="74"/>
      <c r="CRY225" s="74"/>
      <c r="CRZ225" s="74"/>
      <c r="CSA225" s="74"/>
      <c r="CSB225" s="74"/>
      <c r="CSC225" s="74"/>
      <c r="CSD225" s="74"/>
      <c r="CSE225" s="74"/>
      <c r="CSF225" s="74"/>
      <c r="CSG225" s="74"/>
      <c r="CSH225" s="74"/>
      <c r="CSI225" s="74"/>
      <c r="CSJ225" s="74"/>
      <c r="CSK225" s="74"/>
      <c r="CSL225" s="74"/>
      <c r="CSM225" s="74"/>
      <c r="CSN225" s="74"/>
      <c r="CSO225" s="74"/>
      <c r="CSP225" s="74"/>
      <c r="CSQ225" s="74"/>
      <c r="CSR225" s="74"/>
      <c r="CSS225" s="74"/>
      <c r="CST225" s="74"/>
      <c r="CSU225" s="74"/>
      <c r="CSV225" s="74"/>
      <c r="CSW225" s="74"/>
      <c r="CSX225" s="74"/>
      <c r="CSY225" s="74"/>
      <c r="CSZ225" s="74"/>
      <c r="CTA225" s="74"/>
      <c r="CTB225" s="74"/>
      <c r="CTC225" s="74"/>
      <c r="CTD225" s="74"/>
      <c r="CTE225" s="74"/>
      <c r="CTF225" s="74"/>
      <c r="CTG225" s="74"/>
      <c r="CTH225" s="74"/>
      <c r="CTI225" s="74"/>
      <c r="CTJ225" s="74"/>
      <c r="CTK225" s="74"/>
      <c r="CTL225" s="74"/>
      <c r="CTM225" s="74"/>
      <c r="CTN225" s="74"/>
      <c r="CTO225" s="74"/>
      <c r="CTP225" s="74"/>
      <c r="CTQ225" s="74"/>
      <c r="CTR225" s="74"/>
      <c r="CTS225" s="74"/>
      <c r="CTT225" s="74"/>
      <c r="CTU225" s="74"/>
      <c r="CTV225" s="74"/>
      <c r="CTW225" s="74"/>
      <c r="CTX225" s="74"/>
      <c r="CTY225" s="74"/>
      <c r="CTZ225" s="74"/>
      <c r="CUA225" s="74"/>
      <c r="CUB225" s="74"/>
      <c r="CUC225" s="74"/>
      <c r="CUD225" s="74"/>
      <c r="CUE225" s="74"/>
      <c r="CUF225" s="74"/>
      <c r="CUG225" s="74"/>
      <c r="CUH225" s="74"/>
      <c r="CUI225" s="74"/>
      <c r="CUJ225" s="74"/>
      <c r="CUK225" s="74"/>
      <c r="CUL225" s="74"/>
      <c r="CUM225" s="74"/>
      <c r="CUN225" s="74"/>
      <c r="CUO225" s="74"/>
      <c r="CUP225" s="74"/>
      <c r="CUQ225" s="74"/>
      <c r="CUR225" s="74"/>
      <c r="CUS225" s="74"/>
      <c r="CUT225" s="74"/>
      <c r="CUU225" s="74"/>
      <c r="CUV225" s="74"/>
      <c r="CUW225" s="74"/>
      <c r="CUX225" s="74"/>
      <c r="CUY225" s="74"/>
      <c r="CUZ225" s="74"/>
      <c r="CVA225" s="74"/>
      <c r="CVB225" s="74"/>
      <c r="CVC225" s="74"/>
      <c r="CVD225" s="74"/>
      <c r="CVE225" s="74"/>
      <c r="CVF225" s="74"/>
      <c r="CVG225" s="74"/>
      <c r="CVH225" s="74"/>
      <c r="CVI225" s="74"/>
      <c r="CVJ225" s="74"/>
      <c r="CVK225" s="74"/>
      <c r="CVL225" s="74"/>
      <c r="CVM225" s="74"/>
      <c r="CVN225" s="74"/>
      <c r="CVO225" s="74"/>
      <c r="CVP225" s="74"/>
      <c r="CVQ225" s="74"/>
      <c r="CVR225" s="74"/>
      <c r="CVS225" s="74"/>
      <c r="CVT225" s="74"/>
      <c r="CVU225" s="74"/>
      <c r="CVV225" s="74"/>
      <c r="CVW225" s="74"/>
      <c r="CVX225" s="74"/>
      <c r="CVY225" s="74"/>
      <c r="CVZ225" s="74"/>
      <c r="CWA225" s="74"/>
      <c r="CWB225" s="74"/>
      <c r="CWC225" s="74"/>
      <c r="CWD225" s="74"/>
      <c r="CWE225" s="74"/>
      <c r="CWF225" s="74"/>
      <c r="CWG225" s="74"/>
      <c r="CWH225" s="74"/>
      <c r="CWI225" s="74"/>
      <c r="CWJ225" s="74"/>
      <c r="CWK225" s="74"/>
      <c r="CWL225" s="74"/>
      <c r="CWM225" s="74"/>
      <c r="CWN225" s="74"/>
      <c r="CWO225" s="74"/>
      <c r="CWP225" s="74"/>
      <c r="CWQ225" s="74"/>
      <c r="CWR225" s="74"/>
      <c r="CWS225" s="74"/>
      <c r="CWT225" s="74"/>
      <c r="CWU225" s="74"/>
      <c r="CWV225" s="74"/>
      <c r="CWW225" s="74"/>
      <c r="CWX225" s="74"/>
      <c r="CWY225" s="74"/>
      <c r="CWZ225" s="74"/>
      <c r="CXA225" s="74"/>
      <c r="CXB225" s="74"/>
      <c r="CXC225" s="74"/>
      <c r="CXD225" s="74"/>
      <c r="CXE225" s="74"/>
      <c r="CXF225" s="74"/>
      <c r="CXG225" s="74"/>
      <c r="CXH225" s="74"/>
      <c r="CXI225" s="74"/>
      <c r="CXJ225" s="74"/>
      <c r="CXK225" s="74"/>
      <c r="CXL225" s="74"/>
      <c r="CXM225" s="74"/>
      <c r="CXN225" s="74"/>
      <c r="CXO225" s="74"/>
      <c r="CXP225" s="74"/>
      <c r="CXQ225" s="74"/>
      <c r="CXR225" s="74"/>
      <c r="CXS225" s="74"/>
      <c r="CXT225" s="74"/>
      <c r="CXU225" s="74"/>
      <c r="CXV225" s="74"/>
      <c r="CXW225" s="74"/>
      <c r="CXX225" s="74"/>
      <c r="CXY225" s="74"/>
      <c r="CXZ225" s="74"/>
      <c r="CYA225" s="74"/>
      <c r="CYB225" s="74"/>
      <c r="CYC225" s="74"/>
      <c r="CYD225" s="74"/>
      <c r="CYE225" s="74"/>
      <c r="CYF225" s="74"/>
      <c r="CYG225" s="74"/>
      <c r="CYH225" s="74"/>
      <c r="CYI225" s="74"/>
      <c r="CYJ225" s="74"/>
      <c r="CYK225" s="74"/>
      <c r="CYL225" s="74"/>
      <c r="CYM225" s="74"/>
      <c r="CYN225" s="74"/>
      <c r="CYO225" s="74"/>
      <c r="CYP225" s="74"/>
      <c r="CYQ225" s="74"/>
      <c r="CYR225" s="74"/>
      <c r="CYS225" s="74"/>
      <c r="CYT225" s="74"/>
      <c r="CYU225" s="74"/>
      <c r="CYV225" s="74"/>
      <c r="CYW225" s="74"/>
      <c r="CYX225" s="74"/>
      <c r="CYY225" s="74"/>
      <c r="CYZ225" s="74"/>
      <c r="CZA225" s="74"/>
      <c r="CZB225" s="74"/>
      <c r="CZC225" s="74"/>
      <c r="CZD225" s="74"/>
      <c r="CZE225" s="74"/>
      <c r="CZF225" s="74"/>
      <c r="CZG225" s="74"/>
      <c r="CZH225" s="74"/>
      <c r="CZI225" s="74"/>
      <c r="CZJ225" s="74"/>
      <c r="CZK225" s="74"/>
      <c r="CZL225" s="74"/>
      <c r="CZM225" s="74"/>
      <c r="CZN225" s="74"/>
      <c r="CZO225" s="74"/>
      <c r="CZP225" s="74"/>
      <c r="CZQ225" s="74"/>
      <c r="CZR225" s="74"/>
      <c r="CZS225" s="74"/>
      <c r="CZT225" s="74"/>
      <c r="CZU225" s="74"/>
      <c r="CZV225" s="74"/>
      <c r="CZW225" s="74"/>
      <c r="CZX225" s="74"/>
      <c r="CZY225" s="74"/>
      <c r="CZZ225" s="74"/>
      <c r="DAA225" s="74"/>
      <c r="DAB225" s="74"/>
      <c r="DAC225" s="74"/>
      <c r="DAD225" s="74"/>
      <c r="DAE225" s="74"/>
      <c r="DAF225" s="74"/>
      <c r="DAG225" s="74"/>
      <c r="DAH225" s="74"/>
      <c r="DAI225" s="74"/>
      <c r="DAJ225" s="74"/>
      <c r="DAK225" s="74"/>
      <c r="DAL225" s="74"/>
      <c r="DAM225" s="74"/>
      <c r="DAN225" s="74"/>
      <c r="DAO225" s="74"/>
      <c r="DAP225" s="74"/>
      <c r="DAQ225" s="74"/>
      <c r="DAR225" s="74"/>
      <c r="DAS225" s="74"/>
      <c r="DAT225" s="74"/>
      <c r="DAU225" s="74"/>
      <c r="DAV225" s="74"/>
      <c r="DAW225" s="74"/>
      <c r="DAX225" s="74"/>
      <c r="DAY225" s="74"/>
      <c r="DAZ225" s="74"/>
      <c r="DBA225" s="74"/>
      <c r="DBB225" s="74"/>
      <c r="DBC225" s="74"/>
      <c r="DBD225" s="74"/>
      <c r="DBE225" s="74"/>
      <c r="DBF225" s="74"/>
      <c r="DBG225" s="74"/>
      <c r="DBH225" s="74"/>
      <c r="DBI225" s="74"/>
      <c r="DBJ225" s="74"/>
      <c r="DBK225" s="74"/>
      <c r="DBL225" s="74"/>
      <c r="DBM225" s="74"/>
      <c r="DBN225" s="74"/>
      <c r="DBO225" s="74"/>
      <c r="DBP225" s="74"/>
      <c r="DBQ225" s="74"/>
      <c r="DBR225" s="74"/>
      <c r="DBS225" s="74"/>
      <c r="DBT225" s="74"/>
      <c r="DBU225" s="74"/>
      <c r="DBV225" s="74"/>
      <c r="DBW225" s="74"/>
      <c r="DBX225" s="74"/>
      <c r="DBY225" s="74"/>
      <c r="DBZ225" s="74"/>
      <c r="DCA225" s="74"/>
      <c r="DCB225" s="74"/>
      <c r="DCC225" s="74"/>
      <c r="DCD225" s="74"/>
      <c r="DCE225" s="74"/>
      <c r="DCF225" s="74"/>
      <c r="DCG225" s="74"/>
      <c r="DCH225" s="74"/>
      <c r="DCI225" s="74"/>
      <c r="DCJ225" s="74"/>
      <c r="DCK225" s="74"/>
      <c r="DCL225" s="74"/>
      <c r="DCM225" s="74"/>
      <c r="DCN225" s="74"/>
      <c r="DCO225" s="74"/>
      <c r="DCP225" s="74"/>
      <c r="DCQ225" s="74"/>
      <c r="DCR225" s="74"/>
      <c r="DCS225" s="74"/>
      <c r="DCT225" s="74"/>
      <c r="DCU225" s="74"/>
      <c r="DCV225" s="74"/>
      <c r="DCW225" s="74"/>
      <c r="DCX225" s="74"/>
      <c r="DCY225" s="74"/>
      <c r="DCZ225" s="74"/>
      <c r="DDA225" s="74"/>
      <c r="DDB225" s="74"/>
      <c r="DDC225" s="74"/>
      <c r="DDD225" s="74"/>
      <c r="DDE225" s="74"/>
      <c r="DDF225" s="74"/>
      <c r="DDG225" s="74"/>
      <c r="DDH225" s="74"/>
      <c r="DDI225" s="74"/>
      <c r="DDJ225" s="74"/>
      <c r="DDK225" s="74"/>
      <c r="DDL225" s="74"/>
      <c r="DDM225" s="74"/>
      <c r="DDN225" s="74"/>
      <c r="DDO225" s="74"/>
      <c r="DDP225" s="74"/>
      <c r="DDQ225" s="74"/>
      <c r="DDR225" s="74"/>
      <c r="DDS225" s="74"/>
      <c r="DDT225" s="74"/>
      <c r="DDU225" s="74"/>
      <c r="DDV225" s="74"/>
      <c r="DDW225" s="74"/>
      <c r="DDX225" s="74"/>
      <c r="DDY225" s="74"/>
      <c r="DDZ225" s="74"/>
      <c r="DEA225" s="74"/>
      <c r="DEB225" s="74"/>
      <c r="DEC225" s="74"/>
      <c r="DED225" s="74"/>
      <c r="DEE225" s="74"/>
      <c r="DEF225" s="74"/>
      <c r="DEG225" s="74"/>
      <c r="DEH225" s="74"/>
      <c r="DEI225" s="74"/>
      <c r="DEJ225" s="74"/>
      <c r="DEK225" s="74"/>
      <c r="DEL225" s="74"/>
      <c r="DEM225" s="74"/>
      <c r="DEN225" s="74"/>
      <c r="DEO225" s="74"/>
      <c r="DEP225" s="74"/>
      <c r="DEQ225" s="74"/>
      <c r="DER225" s="74"/>
      <c r="DES225" s="74"/>
      <c r="DET225" s="74"/>
      <c r="DEU225" s="74"/>
      <c r="DEV225" s="74"/>
      <c r="DEW225" s="74"/>
      <c r="DEX225" s="74"/>
      <c r="DEY225" s="74"/>
      <c r="DEZ225" s="74"/>
      <c r="DFA225" s="74"/>
      <c r="DFB225" s="74"/>
      <c r="DFC225" s="74"/>
      <c r="DFD225" s="74"/>
      <c r="DFE225" s="74"/>
      <c r="DFF225" s="74"/>
      <c r="DFG225" s="74"/>
      <c r="DFH225" s="74"/>
      <c r="DFI225" s="74"/>
      <c r="DFJ225" s="74"/>
      <c r="DFK225" s="74"/>
      <c r="DFL225" s="74"/>
      <c r="DFM225" s="74"/>
      <c r="DFN225" s="74"/>
      <c r="DFO225" s="74"/>
      <c r="DFP225" s="74"/>
      <c r="DFQ225" s="74"/>
      <c r="DFR225" s="74"/>
      <c r="DFS225" s="74"/>
      <c r="DFT225" s="74"/>
      <c r="DFU225" s="74"/>
      <c r="DFV225" s="74"/>
      <c r="DFW225" s="74"/>
      <c r="DFX225" s="74"/>
      <c r="DFY225" s="74"/>
      <c r="DFZ225" s="74"/>
      <c r="DGA225" s="74"/>
      <c r="DGB225" s="74"/>
      <c r="DGC225" s="74"/>
      <c r="DGD225" s="74"/>
      <c r="DGE225" s="74"/>
      <c r="DGF225" s="74"/>
      <c r="DGG225" s="74"/>
      <c r="DGH225" s="74"/>
      <c r="DGI225" s="74"/>
      <c r="DGJ225" s="74"/>
      <c r="DGK225" s="74"/>
      <c r="DGL225" s="74"/>
      <c r="DGM225" s="74"/>
      <c r="DGN225" s="74"/>
      <c r="DGO225" s="74"/>
      <c r="DGP225" s="74"/>
      <c r="DGQ225" s="74"/>
      <c r="DGR225" s="74"/>
      <c r="DGS225" s="74"/>
      <c r="DGT225" s="74"/>
      <c r="DGU225" s="74"/>
      <c r="DGV225" s="74"/>
      <c r="DGW225" s="74"/>
      <c r="DGX225" s="74"/>
      <c r="DGY225" s="74"/>
      <c r="DGZ225" s="74"/>
      <c r="DHA225" s="74"/>
      <c r="DHB225" s="74"/>
      <c r="DHC225" s="74"/>
      <c r="DHD225" s="74"/>
      <c r="DHE225" s="74"/>
      <c r="DHF225" s="74"/>
      <c r="DHG225" s="74"/>
      <c r="DHH225" s="74"/>
      <c r="DHI225" s="74"/>
      <c r="DHJ225" s="74"/>
      <c r="DHK225" s="74"/>
      <c r="DHL225" s="74"/>
      <c r="DHM225" s="74"/>
      <c r="DHN225" s="74"/>
      <c r="DHO225" s="74"/>
      <c r="DHP225" s="74"/>
      <c r="DHQ225" s="74"/>
      <c r="DHR225" s="74"/>
      <c r="DHS225" s="74"/>
      <c r="DHT225" s="74"/>
      <c r="DHU225" s="74"/>
      <c r="DHV225" s="74"/>
      <c r="DHW225" s="74"/>
      <c r="DHX225" s="74"/>
      <c r="DHY225" s="74"/>
      <c r="DHZ225" s="74"/>
      <c r="DIA225" s="74"/>
      <c r="DIB225" s="74"/>
      <c r="DIC225" s="74"/>
      <c r="DID225" s="74"/>
      <c r="DIE225" s="74"/>
      <c r="DIF225" s="74"/>
      <c r="DIG225" s="74"/>
      <c r="DIH225" s="74"/>
      <c r="DII225" s="74"/>
      <c r="DIJ225" s="74"/>
      <c r="DIK225" s="74"/>
      <c r="DIL225" s="74"/>
      <c r="DIM225" s="74"/>
      <c r="DIN225" s="74"/>
      <c r="DIO225" s="74"/>
      <c r="DIP225" s="74"/>
      <c r="DIQ225" s="74"/>
      <c r="DIR225" s="74"/>
      <c r="DIS225" s="74"/>
      <c r="DIT225" s="74"/>
      <c r="DIU225" s="74"/>
      <c r="DIV225" s="74"/>
      <c r="DIW225" s="74"/>
      <c r="DIX225" s="74"/>
      <c r="DIY225" s="74"/>
      <c r="DIZ225" s="74"/>
      <c r="DJA225" s="74"/>
      <c r="DJB225" s="74"/>
      <c r="DJC225" s="74"/>
      <c r="DJD225" s="74"/>
      <c r="DJE225" s="74"/>
      <c r="DJF225" s="74"/>
      <c r="DJG225" s="74"/>
      <c r="DJH225" s="74"/>
      <c r="DJI225" s="74"/>
      <c r="DJJ225" s="74"/>
      <c r="DJK225" s="74"/>
      <c r="DJL225" s="74"/>
      <c r="DJM225" s="74"/>
      <c r="DJN225" s="74"/>
      <c r="DJO225" s="74"/>
      <c r="DJP225" s="74"/>
      <c r="DJQ225" s="74"/>
      <c r="DJR225" s="74"/>
      <c r="DJS225" s="74"/>
      <c r="DJT225" s="74"/>
      <c r="DJU225" s="74"/>
      <c r="DJV225" s="74"/>
      <c r="DJW225" s="74"/>
      <c r="DJX225" s="74"/>
      <c r="DJY225" s="74"/>
      <c r="DJZ225" s="74"/>
      <c r="DKA225" s="74"/>
      <c r="DKB225" s="74"/>
      <c r="DKC225" s="74"/>
      <c r="DKD225" s="74"/>
      <c r="DKE225" s="74"/>
      <c r="DKF225" s="74"/>
      <c r="DKG225" s="74"/>
      <c r="DKH225" s="74"/>
      <c r="DKI225" s="74"/>
      <c r="DKJ225" s="74"/>
      <c r="DKK225" s="74"/>
      <c r="DKL225" s="74"/>
      <c r="DKM225" s="74"/>
      <c r="DKN225" s="74"/>
      <c r="DKO225" s="74"/>
      <c r="DKP225" s="74"/>
      <c r="DKQ225" s="74"/>
      <c r="DKR225" s="74"/>
      <c r="DKS225" s="74"/>
      <c r="DKT225" s="74"/>
      <c r="DKU225" s="74"/>
      <c r="DKV225" s="74"/>
      <c r="DKW225" s="74"/>
      <c r="DKX225" s="74"/>
      <c r="DKY225" s="74"/>
      <c r="DKZ225" s="74"/>
      <c r="DLA225" s="74"/>
      <c r="DLB225" s="74"/>
      <c r="DLC225" s="74"/>
      <c r="DLD225" s="74"/>
      <c r="DLE225" s="74"/>
      <c r="DLF225" s="74"/>
      <c r="DLG225" s="74"/>
      <c r="DLH225" s="74"/>
      <c r="DLI225" s="74"/>
      <c r="DLJ225" s="74"/>
      <c r="DLK225" s="74"/>
      <c r="DLL225" s="74"/>
      <c r="DLM225" s="74"/>
      <c r="DLN225" s="74"/>
      <c r="DLO225" s="74"/>
      <c r="DLP225" s="74"/>
      <c r="DLQ225" s="74"/>
      <c r="DLR225" s="74"/>
      <c r="DLS225" s="74"/>
      <c r="DLT225" s="74"/>
      <c r="DLU225" s="74"/>
      <c r="DLV225" s="74"/>
      <c r="DLW225" s="74"/>
      <c r="DLX225" s="74"/>
      <c r="DLY225" s="74"/>
      <c r="DLZ225" s="74"/>
      <c r="DMA225" s="74"/>
      <c r="DMB225" s="74"/>
      <c r="DMC225" s="74"/>
      <c r="DMD225" s="74"/>
      <c r="DME225" s="74"/>
      <c r="DMF225" s="74"/>
      <c r="DMG225" s="74"/>
      <c r="DMH225" s="74"/>
      <c r="DMI225" s="74"/>
      <c r="DMJ225" s="74"/>
      <c r="DMK225" s="74"/>
      <c r="DML225" s="74"/>
      <c r="DMM225" s="74"/>
      <c r="DMN225" s="74"/>
      <c r="DMO225" s="74"/>
      <c r="DMP225" s="74"/>
      <c r="DMQ225" s="74"/>
      <c r="DMR225" s="74"/>
      <c r="DMS225" s="74"/>
      <c r="DMT225" s="74"/>
      <c r="DMU225" s="74"/>
      <c r="DMV225" s="74"/>
      <c r="DMW225" s="74"/>
      <c r="DMX225" s="74"/>
      <c r="DMY225" s="74"/>
      <c r="DMZ225" s="74"/>
      <c r="DNA225" s="74"/>
      <c r="DNB225" s="74"/>
      <c r="DNC225" s="74"/>
      <c r="DND225" s="74"/>
      <c r="DNE225" s="74"/>
      <c r="DNF225" s="74"/>
      <c r="DNG225" s="74"/>
      <c r="DNH225" s="74"/>
      <c r="DNI225" s="74"/>
      <c r="DNJ225" s="74"/>
      <c r="DNK225" s="74"/>
      <c r="DNL225" s="74"/>
      <c r="DNM225" s="74"/>
      <c r="DNN225" s="74"/>
      <c r="DNO225" s="74"/>
      <c r="DNP225" s="74"/>
      <c r="DNQ225" s="74"/>
      <c r="DNR225" s="74"/>
      <c r="DNS225" s="74"/>
      <c r="DNT225" s="74"/>
      <c r="DNU225" s="74"/>
      <c r="DNV225" s="74"/>
      <c r="DNW225" s="74"/>
      <c r="DNX225" s="74"/>
      <c r="DNY225" s="74"/>
      <c r="DNZ225" s="74"/>
      <c r="DOA225" s="74"/>
      <c r="DOB225" s="74"/>
      <c r="DOC225" s="74"/>
      <c r="DOD225" s="74"/>
      <c r="DOE225" s="74"/>
      <c r="DOF225" s="74"/>
      <c r="DOG225" s="74"/>
      <c r="DOH225" s="74"/>
      <c r="DOI225" s="74"/>
      <c r="DOJ225" s="74"/>
      <c r="DOK225" s="74"/>
      <c r="DOL225" s="74"/>
      <c r="DOM225" s="74"/>
      <c r="DON225" s="74"/>
      <c r="DOO225" s="74"/>
      <c r="DOP225" s="74"/>
      <c r="DOQ225" s="74"/>
      <c r="DOR225" s="74"/>
      <c r="DOS225" s="74"/>
      <c r="DOT225" s="74"/>
      <c r="DOU225" s="74"/>
      <c r="DOV225" s="74"/>
      <c r="DOW225" s="74"/>
      <c r="DOX225" s="74"/>
      <c r="DOY225" s="74"/>
      <c r="DOZ225" s="74"/>
      <c r="DPA225" s="74"/>
      <c r="DPB225" s="74"/>
      <c r="DPC225" s="74"/>
      <c r="DPD225" s="74"/>
      <c r="DPE225" s="74"/>
      <c r="DPF225" s="74"/>
      <c r="DPG225" s="74"/>
      <c r="DPH225" s="74"/>
      <c r="DPI225" s="74"/>
      <c r="DPJ225" s="74"/>
      <c r="DPK225" s="74"/>
      <c r="DPL225" s="74"/>
      <c r="DPM225" s="74"/>
      <c r="DPN225" s="74"/>
      <c r="DPO225" s="74"/>
      <c r="DPP225" s="74"/>
      <c r="DPQ225" s="74"/>
      <c r="DPR225" s="74"/>
      <c r="DPS225" s="74"/>
      <c r="DPT225" s="74"/>
      <c r="DPU225" s="74"/>
      <c r="DPV225" s="74"/>
      <c r="DPW225" s="74"/>
      <c r="DPX225" s="74"/>
      <c r="DPY225" s="74"/>
      <c r="DPZ225" s="74"/>
      <c r="DQA225" s="74"/>
      <c r="DQB225" s="74"/>
      <c r="DQC225" s="74"/>
      <c r="DQD225" s="74"/>
      <c r="DQE225" s="74"/>
      <c r="DQF225" s="74"/>
      <c r="DQG225" s="74"/>
      <c r="DQH225" s="74"/>
      <c r="DQI225" s="74"/>
      <c r="DQJ225" s="74"/>
      <c r="DQK225" s="74"/>
      <c r="DQL225" s="74"/>
      <c r="DQM225" s="74"/>
      <c r="DQN225" s="74"/>
      <c r="DQO225" s="74"/>
      <c r="DQP225" s="74"/>
      <c r="DQQ225" s="74"/>
      <c r="DQR225" s="74"/>
      <c r="DQS225" s="74"/>
      <c r="DQT225" s="74"/>
      <c r="DQU225" s="74"/>
      <c r="DQV225" s="74"/>
      <c r="DQW225" s="74"/>
      <c r="DQX225" s="74"/>
      <c r="DQY225" s="74"/>
      <c r="DQZ225" s="74"/>
      <c r="DRA225" s="74"/>
      <c r="DRB225" s="74"/>
      <c r="DRC225" s="74"/>
      <c r="DRD225" s="74"/>
      <c r="DRE225" s="74"/>
      <c r="DRF225" s="74"/>
      <c r="DRG225" s="74"/>
      <c r="DRH225" s="74"/>
      <c r="DRI225" s="74"/>
      <c r="DRJ225" s="74"/>
      <c r="DRK225" s="74"/>
      <c r="DRL225" s="74"/>
      <c r="DRM225" s="74"/>
      <c r="DRN225" s="74"/>
      <c r="DRO225" s="74"/>
      <c r="DRP225" s="74"/>
      <c r="DRQ225" s="74"/>
      <c r="DRR225" s="74"/>
      <c r="DRS225" s="74"/>
      <c r="DRT225" s="74"/>
      <c r="DRU225" s="74"/>
      <c r="DRV225" s="74"/>
      <c r="DRW225" s="74"/>
      <c r="DRX225" s="74"/>
      <c r="DRY225" s="74"/>
      <c r="DRZ225" s="74"/>
      <c r="DSA225" s="74"/>
      <c r="DSB225" s="74"/>
      <c r="DSC225" s="74"/>
      <c r="DSD225" s="74"/>
      <c r="DSE225" s="74"/>
      <c r="DSF225" s="74"/>
      <c r="DSG225" s="74"/>
      <c r="DSH225" s="74"/>
      <c r="DSI225" s="74"/>
      <c r="DSJ225" s="74"/>
      <c r="DSK225" s="74"/>
      <c r="DSL225" s="74"/>
      <c r="DSM225" s="74"/>
      <c r="DSN225" s="74"/>
      <c r="DSO225" s="74"/>
      <c r="DSP225" s="74"/>
      <c r="DSQ225" s="74"/>
      <c r="DSR225" s="74"/>
      <c r="DSS225" s="74"/>
      <c r="DST225" s="74"/>
      <c r="DSU225" s="74"/>
      <c r="DSV225" s="74"/>
      <c r="DSW225" s="74"/>
      <c r="DSX225" s="74"/>
      <c r="DSY225" s="74"/>
      <c r="DSZ225" s="74"/>
      <c r="DTA225" s="74"/>
      <c r="DTB225" s="74"/>
      <c r="DTC225" s="74"/>
      <c r="DTD225" s="74"/>
      <c r="DTE225" s="74"/>
      <c r="DTF225" s="74"/>
      <c r="DTG225" s="74"/>
      <c r="DTH225" s="74"/>
      <c r="DTI225" s="74"/>
      <c r="DTJ225" s="74"/>
      <c r="DTK225" s="74"/>
      <c r="DTL225" s="74"/>
      <c r="DTM225" s="74"/>
      <c r="DTN225" s="74"/>
      <c r="DTO225" s="74"/>
      <c r="DTP225" s="74"/>
      <c r="DTQ225" s="74"/>
      <c r="DTR225" s="74"/>
      <c r="DTS225" s="74"/>
      <c r="DTT225" s="74"/>
      <c r="DTU225" s="74"/>
      <c r="DTV225" s="74"/>
      <c r="DTW225" s="74"/>
      <c r="DTX225" s="74"/>
      <c r="DTY225" s="74"/>
      <c r="DTZ225" s="74"/>
      <c r="DUA225" s="74"/>
      <c r="DUB225" s="74"/>
      <c r="DUC225" s="74"/>
      <c r="DUD225" s="74"/>
      <c r="DUE225" s="74"/>
      <c r="DUF225" s="74"/>
      <c r="DUG225" s="74"/>
      <c r="DUH225" s="74"/>
      <c r="DUI225" s="74"/>
      <c r="DUJ225" s="74"/>
      <c r="DUK225" s="74"/>
      <c r="DUL225" s="74"/>
      <c r="DUM225" s="74"/>
      <c r="DUN225" s="74"/>
      <c r="DUO225" s="74"/>
      <c r="DUP225" s="74"/>
      <c r="DUQ225" s="74"/>
      <c r="DUR225" s="74"/>
      <c r="DUS225" s="74"/>
      <c r="DUT225" s="74"/>
      <c r="DUU225" s="74"/>
      <c r="DUV225" s="74"/>
      <c r="DUW225" s="74"/>
      <c r="DUX225" s="74"/>
      <c r="DUY225" s="74"/>
      <c r="DUZ225" s="74"/>
      <c r="DVA225" s="74"/>
      <c r="DVB225" s="74"/>
      <c r="DVC225" s="74"/>
      <c r="DVD225" s="74"/>
      <c r="DVE225" s="74"/>
      <c r="DVF225" s="74"/>
      <c r="DVG225" s="74"/>
      <c r="DVH225" s="74"/>
      <c r="DVI225" s="74"/>
      <c r="DVJ225" s="74"/>
      <c r="DVK225" s="74"/>
      <c r="DVL225" s="74"/>
      <c r="DVM225" s="74"/>
      <c r="DVN225" s="74"/>
      <c r="DVO225" s="74"/>
      <c r="DVP225" s="74"/>
      <c r="DVQ225" s="74"/>
      <c r="DVR225" s="74"/>
      <c r="DVS225" s="74"/>
      <c r="DVT225" s="74"/>
      <c r="DVU225" s="74"/>
      <c r="DVV225" s="74"/>
      <c r="DVW225" s="74"/>
      <c r="DVX225" s="74"/>
      <c r="DVY225" s="74"/>
      <c r="DVZ225" s="74"/>
      <c r="DWA225" s="74"/>
      <c r="DWB225" s="74"/>
      <c r="DWC225" s="74"/>
      <c r="DWD225" s="74"/>
      <c r="DWE225" s="74"/>
      <c r="DWF225" s="74"/>
      <c r="DWG225" s="74"/>
      <c r="DWH225" s="74"/>
      <c r="DWI225" s="74"/>
      <c r="DWJ225" s="74"/>
      <c r="DWK225" s="74"/>
      <c r="DWL225" s="74"/>
      <c r="DWM225" s="74"/>
      <c r="DWN225" s="74"/>
      <c r="DWO225" s="74"/>
      <c r="DWP225" s="74"/>
      <c r="DWQ225" s="74"/>
      <c r="DWR225" s="74"/>
      <c r="DWS225" s="74"/>
      <c r="DWT225" s="74"/>
      <c r="DWU225" s="74"/>
      <c r="DWV225" s="74"/>
      <c r="DWW225" s="74"/>
      <c r="DWX225" s="74"/>
      <c r="DWY225" s="74"/>
      <c r="DWZ225" s="74"/>
      <c r="DXA225" s="74"/>
      <c r="DXB225" s="74"/>
      <c r="DXC225" s="74"/>
      <c r="DXD225" s="74"/>
      <c r="DXE225" s="74"/>
      <c r="DXF225" s="74"/>
      <c r="DXG225" s="74"/>
      <c r="DXH225" s="74"/>
      <c r="DXI225" s="74"/>
      <c r="DXJ225" s="74"/>
      <c r="DXK225" s="74"/>
      <c r="DXL225" s="74"/>
      <c r="DXM225" s="74"/>
      <c r="DXN225" s="74"/>
      <c r="DXO225" s="74"/>
      <c r="DXP225" s="74"/>
      <c r="DXQ225" s="74"/>
      <c r="DXR225" s="74"/>
      <c r="DXS225" s="74"/>
      <c r="DXT225" s="74"/>
      <c r="DXU225" s="74"/>
      <c r="DXV225" s="74"/>
      <c r="DXW225" s="74"/>
      <c r="DXX225" s="74"/>
      <c r="DXY225" s="74"/>
      <c r="DXZ225" s="74"/>
      <c r="DYA225" s="74"/>
      <c r="DYB225" s="74"/>
      <c r="DYC225" s="74"/>
      <c r="DYD225" s="74"/>
      <c r="DYE225" s="74"/>
      <c r="DYF225" s="74"/>
      <c r="DYG225" s="74"/>
      <c r="DYH225" s="74"/>
      <c r="DYI225" s="74"/>
      <c r="DYJ225" s="74"/>
      <c r="DYK225" s="74"/>
      <c r="DYL225" s="74"/>
      <c r="DYM225" s="74"/>
      <c r="DYN225" s="74"/>
      <c r="DYO225" s="74"/>
      <c r="DYP225" s="74"/>
      <c r="DYQ225" s="74"/>
      <c r="DYR225" s="74"/>
      <c r="DYS225" s="74"/>
      <c r="DYT225" s="74"/>
      <c r="DYU225" s="74"/>
      <c r="DYV225" s="74"/>
      <c r="DYW225" s="74"/>
      <c r="DYX225" s="74"/>
      <c r="DYY225" s="74"/>
      <c r="DYZ225" s="74"/>
      <c r="DZA225" s="74"/>
      <c r="DZB225" s="74"/>
      <c r="DZC225" s="74"/>
      <c r="DZD225" s="74"/>
      <c r="DZE225" s="74"/>
      <c r="DZF225" s="74"/>
      <c r="DZG225" s="74"/>
      <c r="DZH225" s="74"/>
      <c r="DZI225" s="74"/>
      <c r="DZJ225" s="74"/>
      <c r="DZK225" s="74"/>
      <c r="DZL225" s="74"/>
      <c r="DZM225" s="74"/>
      <c r="DZN225" s="74"/>
      <c r="DZO225" s="74"/>
      <c r="DZP225" s="74"/>
      <c r="DZQ225" s="74"/>
      <c r="DZR225" s="74"/>
      <c r="DZS225" s="74"/>
      <c r="DZT225" s="74"/>
      <c r="DZU225" s="74"/>
      <c r="DZV225" s="74"/>
      <c r="DZW225" s="74"/>
      <c r="DZX225" s="74"/>
      <c r="DZY225" s="74"/>
      <c r="DZZ225" s="74"/>
      <c r="EAA225" s="74"/>
      <c r="EAB225" s="74"/>
      <c r="EAC225" s="74"/>
      <c r="EAD225" s="74"/>
      <c r="EAE225" s="74"/>
      <c r="EAF225" s="74"/>
      <c r="EAG225" s="74"/>
      <c r="EAH225" s="74"/>
      <c r="EAI225" s="74"/>
      <c r="EAJ225" s="74"/>
      <c r="EAK225" s="74"/>
      <c r="EAL225" s="74"/>
      <c r="EAM225" s="74"/>
      <c r="EAN225" s="74"/>
      <c r="EAO225" s="74"/>
      <c r="EAP225" s="74"/>
      <c r="EAQ225" s="74"/>
      <c r="EAR225" s="74"/>
      <c r="EAS225" s="74"/>
      <c r="EAT225" s="74"/>
      <c r="EAU225" s="74"/>
      <c r="EAV225" s="74"/>
      <c r="EAW225" s="74"/>
      <c r="EAX225" s="74"/>
      <c r="EAY225" s="74"/>
      <c r="EAZ225" s="74"/>
      <c r="EBA225" s="74"/>
      <c r="EBB225" s="74"/>
      <c r="EBC225" s="74"/>
      <c r="EBD225" s="74"/>
      <c r="EBE225" s="74"/>
      <c r="EBF225" s="74"/>
      <c r="EBG225" s="74"/>
      <c r="EBH225" s="74"/>
      <c r="EBI225" s="74"/>
      <c r="EBJ225" s="74"/>
      <c r="EBK225" s="74"/>
      <c r="EBL225" s="74"/>
      <c r="EBM225" s="74"/>
      <c r="EBN225" s="74"/>
      <c r="EBO225" s="74"/>
      <c r="EBP225" s="74"/>
      <c r="EBQ225" s="74"/>
      <c r="EBR225" s="74"/>
      <c r="EBS225" s="74"/>
      <c r="EBT225" s="74"/>
      <c r="EBU225" s="74"/>
      <c r="EBV225" s="74"/>
      <c r="EBW225" s="74"/>
      <c r="EBX225" s="74"/>
      <c r="EBY225" s="74"/>
      <c r="EBZ225" s="74"/>
      <c r="ECA225" s="74"/>
      <c r="ECB225" s="74"/>
      <c r="ECC225" s="74"/>
      <c r="ECD225" s="74"/>
      <c r="ECE225" s="74"/>
      <c r="ECF225" s="74"/>
      <c r="ECG225" s="74"/>
      <c r="ECH225" s="74"/>
      <c r="ECI225" s="74"/>
      <c r="ECJ225" s="74"/>
      <c r="ECK225" s="74"/>
      <c r="ECL225" s="74"/>
      <c r="ECM225" s="74"/>
      <c r="ECN225" s="74"/>
      <c r="ECO225" s="74"/>
      <c r="ECP225" s="74"/>
      <c r="ECQ225" s="74"/>
      <c r="ECR225" s="74"/>
      <c r="ECS225" s="74"/>
      <c r="ECT225" s="74"/>
      <c r="ECU225" s="74"/>
      <c r="ECV225" s="74"/>
      <c r="ECW225" s="74"/>
      <c r="ECX225" s="74"/>
      <c r="ECY225" s="74"/>
      <c r="ECZ225" s="74"/>
      <c r="EDA225" s="74"/>
      <c r="EDB225" s="74"/>
      <c r="EDC225" s="74"/>
      <c r="EDD225" s="74"/>
      <c r="EDE225" s="74"/>
      <c r="EDF225" s="74"/>
      <c r="EDG225" s="74"/>
      <c r="EDH225" s="74"/>
      <c r="EDI225" s="74"/>
      <c r="EDJ225" s="74"/>
      <c r="EDK225" s="74"/>
      <c r="EDL225" s="74"/>
      <c r="EDM225" s="74"/>
      <c r="EDN225" s="74"/>
      <c r="EDO225" s="74"/>
      <c r="EDP225" s="74"/>
      <c r="EDQ225" s="74"/>
      <c r="EDR225" s="74"/>
      <c r="EDS225" s="74"/>
      <c r="EDT225" s="74"/>
      <c r="EDU225" s="74"/>
      <c r="EDV225" s="74"/>
      <c r="EDW225" s="74"/>
      <c r="EDX225" s="74"/>
      <c r="EDY225" s="74"/>
      <c r="EDZ225" s="74"/>
      <c r="EEA225" s="74"/>
      <c r="EEB225" s="74"/>
      <c r="EEC225" s="74"/>
      <c r="EED225" s="74"/>
      <c r="EEE225" s="74"/>
      <c r="EEF225" s="74"/>
      <c r="EEG225" s="74"/>
      <c r="EEH225" s="74"/>
      <c r="EEI225" s="74"/>
      <c r="EEJ225" s="74"/>
      <c r="EEK225" s="74"/>
      <c r="EEL225" s="74"/>
      <c r="EEM225" s="74"/>
      <c r="EEN225" s="74"/>
      <c r="EEO225" s="74"/>
      <c r="EEP225" s="74"/>
      <c r="EEQ225" s="74"/>
      <c r="EER225" s="74"/>
      <c r="EES225" s="74"/>
      <c r="EET225" s="74"/>
      <c r="EEU225" s="74"/>
      <c r="EEV225" s="74"/>
      <c r="EEW225" s="74"/>
      <c r="EEX225" s="74"/>
      <c r="EEY225" s="74"/>
      <c r="EEZ225" s="74"/>
      <c r="EFA225" s="74"/>
      <c r="EFB225" s="74"/>
      <c r="EFC225" s="74"/>
      <c r="EFD225" s="74"/>
      <c r="EFE225" s="74"/>
      <c r="EFF225" s="74"/>
      <c r="EFG225" s="74"/>
      <c r="EFH225" s="74"/>
      <c r="EFI225" s="74"/>
      <c r="EFJ225" s="74"/>
      <c r="EFK225" s="74"/>
      <c r="EFL225" s="74"/>
      <c r="EFM225" s="74"/>
      <c r="EFN225" s="74"/>
      <c r="EFO225" s="74"/>
      <c r="EFP225" s="74"/>
      <c r="EFQ225" s="74"/>
      <c r="EFR225" s="74"/>
      <c r="EFS225" s="74"/>
      <c r="EFT225" s="74"/>
      <c r="EFU225" s="74"/>
      <c r="EFV225" s="74"/>
      <c r="EFW225" s="74"/>
      <c r="EFX225" s="74"/>
      <c r="EFY225" s="74"/>
      <c r="EFZ225" s="74"/>
      <c r="EGA225" s="74"/>
      <c r="EGB225" s="74"/>
      <c r="EGC225" s="74"/>
      <c r="EGD225" s="74"/>
      <c r="EGE225" s="74"/>
      <c r="EGF225" s="74"/>
      <c r="EGG225" s="74"/>
      <c r="EGH225" s="74"/>
      <c r="EGI225" s="74"/>
      <c r="EGJ225" s="74"/>
      <c r="EGK225" s="74"/>
      <c r="EGL225" s="74"/>
      <c r="EGM225" s="74"/>
      <c r="EGN225" s="74"/>
      <c r="EGO225" s="74"/>
      <c r="EGP225" s="74"/>
      <c r="EGQ225" s="74"/>
      <c r="EGR225" s="74"/>
      <c r="EGS225" s="74"/>
      <c r="EGT225" s="74"/>
      <c r="EGU225" s="74"/>
      <c r="EGV225" s="74"/>
      <c r="EGW225" s="74"/>
      <c r="EGX225" s="74"/>
      <c r="EGY225" s="74"/>
      <c r="EGZ225" s="74"/>
      <c r="EHA225" s="74"/>
      <c r="EHB225" s="74"/>
      <c r="EHC225" s="74"/>
      <c r="EHD225" s="74"/>
      <c r="EHE225" s="74"/>
      <c r="EHF225" s="74"/>
      <c r="EHG225" s="74"/>
      <c r="EHH225" s="74"/>
      <c r="EHI225" s="74"/>
      <c r="EHJ225" s="74"/>
      <c r="EHK225" s="74"/>
      <c r="EHL225" s="74"/>
      <c r="EHM225" s="74"/>
      <c r="EHN225" s="74"/>
      <c r="EHO225" s="74"/>
      <c r="EHP225" s="74"/>
      <c r="EHQ225" s="74"/>
      <c r="EHR225" s="74"/>
      <c r="EHS225" s="74"/>
      <c r="EHT225" s="74"/>
      <c r="EHU225" s="74"/>
      <c r="EHV225" s="74"/>
      <c r="EHW225" s="74"/>
      <c r="EHX225" s="74"/>
      <c r="EHY225" s="74"/>
      <c r="EHZ225" s="74"/>
      <c r="EIA225" s="74"/>
      <c r="EIB225" s="74"/>
      <c r="EIC225" s="74"/>
      <c r="EID225" s="74"/>
      <c r="EIE225" s="74"/>
      <c r="EIF225" s="74"/>
      <c r="EIG225" s="74"/>
      <c r="EIH225" s="74"/>
      <c r="EII225" s="74"/>
      <c r="EIJ225" s="74"/>
      <c r="EIK225" s="74"/>
      <c r="EIL225" s="74"/>
      <c r="EIM225" s="74"/>
      <c r="EIN225" s="74"/>
      <c r="EIO225" s="74"/>
      <c r="EIP225" s="74"/>
      <c r="EIQ225" s="74"/>
      <c r="EIR225" s="74"/>
      <c r="EIS225" s="74"/>
      <c r="EIT225" s="74"/>
      <c r="EIU225" s="74"/>
      <c r="EIV225" s="74"/>
      <c r="EIW225" s="74"/>
      <c r="EIX225" s="74"/>
      <c r="EIY225" s="74"/>
      <c r="EIZ225" s="74"/>
      <c r="EJA225" s="74"/>
      <c r="EJB225" s="74"/>
      <c r="EJC225" s="74"/>
      <c r="EJD225" s="74"/>
      <c r="EJE225" s="74"/>
      <c r="EJF225" s="74"/>
      <c r="EJG225" s="74"/>
      <c r="EJH225" s="74"/>
      <c r="EJI225" s="74"/>
      <c r="EJJ225" s="74"/>
      <c r="EJK225" s="74"/>
      <c r="EJL225" s="74"/>
      <c r="EJM225" s="74"/>
      <c r="EJN225" s="74"/>
      <c r="EJO225" s="74"/>
      <c r="EJP225" s="74"/>
      <c r="EJQ225" s="74"/>
      <c r="EJR225" s="74"/>
      <c r="EJS225" s="74"/>
      <c r="EJT225" s="74"/>
      <c r="EJU225" s="74"/>
      <c r="EJV225" s="74"/>
      <c r="EJW225" s="74"/>
      <c r="EJX225" s="74"/>
      <c r="EJY225" s="74"/>
      <c r="EJZ225" s="74"/>
      <c r="EKA225" s="74"/>
      <c r="EKB225" s="74"/>
      <c r="EKC225" s="74"/>
      <c r="EKD225" s="74"/>
      <c r="EKE225" s="74"/>
      <c r="EKF225" s="74"/>
      <c r="EKG225" s="74"/>
      <c r="EKH225" s="74"/>
      <c r="EKI225" s="74"/>
      <c r="EKJ225" s="74"/>
      <c r="EKK225" s="74"/>
      <c r="EKL225" s="74"/>
      <c r="EKM225" s="74"/>
      <c r="EKN225" s="74"/>
      <c r="EKO225" s="74"/>
      <c r="EKP225" s="74"/>
      <c r="EKQ225" s="74"/>
      <c r="EKR225" s="74"/>
      <c r="EKS225" s="74"/>
      <c r="EKT225" s="74"/>
      <c r="EKU225" s="74"/>
      <c r="EKV225" s="74"/>
      <c r="EKW225" s="74"/>
      <c r="EKX225" s="74"/>
      <c r="EKY225" s="74"/>
      <c r="EKZ225" s="74"/>
      <c r="ELA225" s="74"/>
      <c r="ELB225" s="74"/>
      <c r="ELC225" s="74"/>
      <c r="ELD225" s="74"/>
      <c r="ELE225" s="74"/>
      <c r="ELF225" s="74"/>
      <c r="ELG225" s="74"/>
      <c r="ELH225" s="74"/>
      <c r="ELI225" s="74"/>
      <c r="ELJ225" s="74"/>
      <c r="ELK225" s="74"/>
      <c r="ELL225" s="74"/>
      <c r="ELM225" s="74"/>
      <c r="ELN225" s="74"/>
      <c r="ELO225" s="74"/>
      <c r="ELP225" s="74"/>
      <c r="ELQ225" s="74"/>
      <c r="ELR225" s="74"/>
      <c r="ELS225" s="74"/>
      <c r="ELT225" s="74"/>
      <c r="ELU225" s="74"/>
      <c r="ELV225" s="74"/>
      <c r="ELW225" s="74"/>
      <c r="ELX225" s="74"/>
      <c r="ELY225" s="74"/>
      <c r="ELZ225" s="74"/>
      <c r="EMA225" s="74"/>
      <c r="EMB225" s="74"/>
      <c r="EMC225" s="74"/>
      <c r="EMD225" s="74"/>
      <c r="EME225" s="74"/>
      <c r="EMF225" s="74"/>
      <c r="EMG225" s="74"/>
      <c r="EMH225" s="74"/>
      <c r="EMI225" s="74"/>
      <c r="EMJ225" s="74"/>
      <c r="EMK225" s="74"/>
      <c r="EML225" s="74"/>
      <c r="EMM225" s="74"/>
      <c r="EMN225" s="74"/>
      <c r="EMO225" s="74"/>
      <c r="EMP225" s="74"/>
      <c r="EMQ225" s="74"/>
      <c r="EMR225" s="74"/>
      <c r="EMS225" s="74"/>
      <c r="EMT225" s="74"/>
      <c r="EMU225" s="74"/>
      <c r="EMV225" s="74"/>
      <c r="EMW225" s="74"/>
      <c r="EMX225" s="74"/>
      <c r="EMY225" s="74"/>
      <c r="EMZ225" s="74"/>
      <c r="ENA225" s="74"/>
      <c r="ENB225" s="74"/>
      <c r="ENC225" s="74"/>
      <c r="END225" s="74"/>
      <c r="ENE225" s="74"/>
      <c r="ENF225" s="74"/>
      <c r="ENG225" s="74"/>
      <c r="ENH225" s="74"/>
      <c r="ENI225" s="74"/>
      <c r="ENJ225" s="74"/>
      <c r="ENK225" s="74"/>
      <c r="ENL225" s="74"/>
      <c r="ENM225" s="74"/>
      <c r="ENN225" s="74"/>
      <c r="ENO225" s="74"/>
      <c r="ENP225" s="74"/>
      <c r="ENQ225" s="74"/>
      <c r="ENR225" s="74"/>
      <c r="ENS225" s="74"/>
      <c r="ENT225" s="74"/>
      <c r="ENU225" s="74"/>
      <c r="ENV225" s="74"/>
      <c r="ENW225" s="74"/>
      <c r="ENX225" s="74"/>
      <c r="ENY225" s="74"/>
      <c r="ENZ225" s="74"/>
      <c r="EOA225" s="74"/>
      <c r="EOB225" s="74"/>
      <c r="EOC225" s="74"/>
      <c r="EOD225" s="74"/>
      <c r="EOE225" s="74"/>
      <c r="EOF225" s="74"/>
      <c r="EOG225" s="74"/>
      <c r="EOH225" s="74"/>
      <c r="EOI225" s="74"/>
      <c r="EOJ225" s="74"/>
      <c r="EOK225" s="74"/>
      <c r="EOL225" s="74"/>
      <c r="EOM225" s="74"/>
      <c r="EON225" s="74"/>
      <c r="EOO225" s="74"/>
      <c r="EOP225" s="74"/>
      <c r="EOQ225" s="74"/>
      <c r="EOR225" s="74"/>
      <c r="EOS225" s="74"/>
      <c r="EOT225" s="74"/>
      <c r="EOU225" s="74"/>
      <c r="EOV225" s="74"/>
      <c r="EOW225" s="74"/>
      <c r="EOX225" s="74"/>
      <c r="EOY225" s="74"/>
      <c r="EOZ225" s="74"/>
      <c r="EPA225" s="74"/>
      <c r="EPB225" s="74"/>
      <c r="EPC225" s="74"/>
      <c r="EPD225" s="74"/>
      <c r="EPE225" s="74"/>
      <c r="EPF225" s="74"/>
      <c r="EPG225" s="74"/>
      <c r="EPH225" s="74"/>
      <c r="EPI225" s="74"/>
      <c r="EPJ225" s="74"/>
      <c r="EPK225" s="74"/>
      <c r="EPL225" s="74"/>
      <c r="EPM225" s="74"/>
      <c r="EPN225" s="74"/>
      <c r="EPO225" s="74"/>
      <c r="EPP225" s="74"/>
      <c r="EPQ225" s="74"/>
      <c r="EPR225" s="74"/>
      <c r="EPS225" s="74"/>
      <c r="EPT225" s="74"/>
      <c r="EPU225" s="74"/>
      <c r="EPV225" s="74"/>
      <c r="EPW225" s="74"/>
      <c r="EPX225" s="74"/>
      <c r="EPY225" s="74"/>
      <c r="EPZ225" s="74"/>
      <c r="EQA225" s="74"/>
      <c r="EQB225" s="74"/>
      <c r="EQC225" s="74"/>
      <c r="EQD225" s="74"/>
      <c r="EQE225" s="74"/>
      <c r="EQF225" s="74"/>
      <c r="EQG225" s="74"/>
      <c r="EQH225" s="74"/>
      <c r="EQI225" s="74"/>
      <c r="EQJ225" s="74"/>
      <c r="EQK225" s="74"/>
      <c r="EQL225" s="74"/>
      <c r="EQM225" s="74"/>
      <c r="EQN225" s="74"/>
      <c r="EQO225" s="74"/>
      <c r="EQP225" s="74"/>
      <c r="EQQ225" s="74"/>
      <c r="EQR225" s="74"/>
      <c r="EQS225" s="74"/>
      <c r="EQT225" s="74"/>
      <c r="EQU225" s="74"/>
      <c r="EQV225" s="74"/>
      <c r="EQW225" s="74"/>
      <c r="EQX225" s="74"/>
      <c r="EQY225" s="74"/>
      <c r="EQZ225" s="74"/>
      <c r="ERA225" s="74"/>
      <c r="ERB225" s="74"/>
      <c r="ERC225" s="74"/>
      <c r="ERD225" s="74"/>
      <c r="ERE225" s="74"/>
      <c r="ERF225" s="74"/>
      <c r="ERG225" s="74"/>
      <c r="ERH225" s="74"/>
      <c r="ERI225" s="74"/>
      <c r="ERJ225" s="74"/>
      <c r="ERK225" s="74"/>
      <c r="ERL225" s="74"/>
      <c r="ERM225" s="74"/>
      <c r="ERN225" s="74"/>
      <c r="ERO225" s="74"/>
      <c r="ERP225" s="74"/>
      <c r="ERQ225" s="74"/>
      <c r="ERR225" s="74"/>
      <c r="ERS225" s="74"/>
      <c r="ERT225" s="74"/>
      <c r="ERU225" s="74"/>
      <c r="ERV225" s="74"/>
      <c r="ERW225" s="74"/>
      <c r="ERX225" s="74"/>
      <c r="ERY225" s="74"/>
      <c r="ERZ225" s="74"/>
      <c r="ESA225" s="74"/>
      <c r="ESB225" s="74"/>
      <c r="ESC225" s="74"/>
      <c r="ESD225" s="74"/>
      <c r="ESE225" s="74"/>
      <c r="ESF225" s="74"/>
      <c r="ESG225" s="74"/>
      <c r="ESH225" s="74"/>
      <c r="ESI225" s="74"/>
      <c r="ESJ225" s="74"/>
      <c r="ESK225" s="74"/>
      <c r="ESL225" s="74"/>
      <c r="ESM225" s="74"/>
      <c r="ESN225" s="74"/>
      <c r="ESO225" s="74"/>
      <c r="ESP225" s="74"/>
      <c r="ESQ225" s="74"/>
      <c r="ESR225" s="74"/>
      <c r="ESS225" s="74"/>
      <c r="EST225" s="74"/>
      <c r="ESU225" s="74"/>
      <c r="ESV225" s="74"/>
      <c r="ESW225" s="74"/>
      <c r="ESX225" s="74"/>
      <c r="ESY225" s="74"/>
      <c r="ESZ225" s="74"/>
      <c r="ETA225" s="74"/>
      <c r="ETB225" s="74"/>
      <c r="ETC225" s="74"/>
      <c r="ETD225" s="74"/>
      <c r="ETE225" s="74"/>
      <c r="ETF225" s="74"/>
      <c r="ETG225" s="74"/>
      <c r="ETH225" s="74"/>
      <c r="ETI225" s="74"/>
      <c r="ETJ225" s="74"/>
      <c r="ETK225" s="74"/>
      <c r="ETL225" s="74"/>
      <c r="ETM225" s="74"/>
      <c r="ETN225" s="74"/>
      <c r="ETO225" s="74"/>
      <c r="ETP225" s="74"/>
      <c r="ETQ225" s="74"/>
      <c r="ETR225" s="74"/>
      <c r="ETS225" s="74"/>
      <c r="ETT225" s="74"/>
      <c r="ETU225" s="74"/>
      <c r="ETV225" s="74"/>
      <c r="ETW225" s="74"/>
      <c r="ETX225" s="74"/>
      <c r="ETY225" s="74"/>
      <c r="ETZ225" s="74"/>
      <c r="EUA225" s="74"/>
      <c r="EUB225" s="74"/>
      <c r="EUC225" s="74"/>
      <c r="EUD225" s="74"/>
      <c r="EUE225" s="74"/>
      <c r="EUF225" s="74"/>
      <c r="EUG225" s="74"/>
      <c r="EUH225" s="74"/>
      <c r="EUI225" s="74"/>
      <c r="EUJ225" s="74"/>
      <c r="EUK225" s="74"/>
      <c r="EUL225" s="74"/>
      <c r="EUM225" s="74"/>
      <c r="EUN225" s="74"/>
      <c r="EUO225" s="74"/>
      <c r="EUP225" s="74"/>
      <c r="EUQ225" s="74"/>
      <c r="EUR225" s="74"/>
      <c r="EUS225" s="74"/>
      <c r="EUT225" s="74"/>
      <c r="EUU225" s="74"/>
      <c r="EUV225" s="74"/>
      <c r="EUW225" s="74"/>
      <c r="EUX225" s="74"/>
      <c r="EUY225" s="74"/>
      <c r="EUZ225" s="74"/>
      <c r="EVA225" s="74"/>
      <c r="EVB225" s="74"/>
      <c r="EVC225" s="74"/>
      <c r="EVD225" s="74"/>
      <c r="EVE225" s="74"/>
      <c r="EVF225" s="74"/>
      <c r="EVG225" s="74"/>
      <c r="EVH225" s="74"/>
      <c r="EVI225" s="74"/>
      <c r="EVJ225" s="74"/>
      <c r="EVK225" s="74"/>
      <c r="EVL225" s="74"/>
      <c r="EVM225" s="74"/>
      <c r="EVN225" s="74"/>
      <c r="EVO225" s="74"/>
      <c r="EVP225" s="74"/>
      <c r="EVQ225" s="74"/>
      <c r="EVR225" s="74"/>
      <c r="EVS225" s="74"/>
      <c r="EVT225" s="74"/>
      <c r="EVU225" s="74"/>
      <c r="EVV225" s="74"/>
      <c r="EVW225" s="74"/>
      <c r="EVX225" s="74"/>
      <c r="EVY225" s="74"/>
      <c r="EVZ225" s="74"/>
      <c r="EWA225" s="74"/>
      <c r="EWB225" s="74"/>
      <c r="EWC225" s="74"/>
      <c r="EWD225" s="74"/>
      <c r="EWE225" s="74"/>
      <c r="EWF225" s="74"/>
      <c r="EWG225" s="74"/>
      <c r="EWH225" s="74"/>
      <c r="EWI225" s="74"/>
      <c r="EWJ225" s="74"/>
      <c r="EWK225" s="74"/>
      <c r="EWL225" s="74"/>
      <c r="EWM225" s="74"/>
      <c r="EWN225" s="74"/>
      <c r="EWO225" s="74"/>
      <c r="EWP225" s="74"/>
      <c r="EWQ225" s="74"/>
      <c r="EWR225" s="74"/>
      <c r="EWS225" s="74"/>
      <c r="EWT225" s="74"/>
      <c r="EWU225" s="74"/>
      <c r="EWV225" s="74"/>
      <c r="EWW225" s="74"/>
      <c r="EWX225" s="74"/>
      <c r="EWY225" s="74"/>
      <c r="EWZ225" s="74"/>
      <c r="EXA225" s="74"/>
      <c r="EXB225" s="74"/>
      <c r="EXC225" s="74"/>
      <c r="EXD225" s="74"/>
      <c r="EXE225" s="74"/>
      <c r="EXF225" s="74"/>
      <c r="EXG225" s="74"/>
      <c r="EXH225" s="74"/>
      <c r="EXI225" s="74"/>
      <c r="EXJ225" s="74"/>
      <c r="EXK225" s="74"/>
      <c r="EXL225" s="74"/>
      <c r="EXM225" s="74"/>
      <c r="EXN225" s="74"/>
      <c r="EXO225" s="74"/>
      <c r="EXP225" s="74"/>
      <c r="EXQ225" s="74"/>
      <c r="EXR225" s="74"/>
      <c r="EXS225" s="74"/>
      <c r="EXT225" s="74"/>
      <c r="EXU225" s="74"/>
      <c r="EXV225" s="74"/>
      <c r="EXW225" s="74"/>
      <c r="EXX225" s="74"/>
      <c r="EXY225" s="74"/>
      <c r="EXZ225" s="74"/>
      <c r="EYA225" s="74"/>
      <c r="EYB225" s="74"/>
      <c r="EYC225" s="74"/>
      <c r="EYD225" s="74"/>
      <c r="EYE225" s="74"/>
      <c r="EYF225" s="74"/>
      <c r="EYG225" s="74"/>
      <c r="EYH225" s="74"/>
      <c r="EYI225" s="74"/>
      <c r="EYJ225" s="74"/>
      <c r="EYK225" s="74"/>
      <c r="EYL225" s="74"/>
      <c r="EYM225" s="74"/>
      <c r="EYN225" s="74"/>
      <c r="EYO225" s="74"/>
      <c r="EYP225" s="74"/>
      <c r="EYQ225" s="74"/>
      <c r="EYR225" s="74"/>
      <c r="EYS225" s="74"/>
      <c r="EYT225" s="74"/>
      <c r="EYU225" s="74"/>
      <c r="EYV225" s="74"/>
      <c r="EYW225" s="74"/>
      <c r="EYX225" s="74"/>
      <c r="EYY225" s="74"/>
      <c r="EYZ225" s="74"/>
      <c r="EZA225" s="74"/>
      <c r="EZB225" s="74"/>
      <c r="EZC225" s="74"/>
      <c r="EZD225" s="74"/>
      <c r="EZE225" s="74"/>
      <c r="EZF225" s="74"/>
      <c r="EZG225" s="74"/>
      <c r="EZH225" s="74"/>
      <c r="EZI225" s="74"/>
      <c r="EZJ225" s="74"/>
      <c r="EZK225" s="74"/>
      <c r="EZL225" s="74"/>
      <c r="EZM225" s="74"/>
      <c r="EZN225" s="74"/>
      <c r="EZO225" s="74"/>
      <c r="EZP225" s="74"/>
      <c r="EZQ225" s="74"/>
      <c r="EZR225" s="74"/>
      <c r="EZS225" s="74"/>
      <c r="EZT225" s="74"/>
      <c r="EZU225" s="74"/>
      <c r="EZV225" s="74"/>
      <c r="EZW225" s="74"/>
      <c r="EZX225" s="74"/>
      <c r="EZY225" s="74"/>
      <c r="EZZ225" s="74"/>
      <c r="FAA225" s="74"/>
      <c r="FAB225" s="74"/>
      <c r="FAC225" s="74"/>
      <c r="FAD225" s="74"/>
      <c r="FAE225" s="74"/>
      <c r="FAF225" s="74"/>
      <c r="FAG225" s="74"/>
      <c r="FAH225" s="74"/>
      <c r="FAI225" s="74"/>
      <c r="FAJ225" s="74"/>
      <c r="FAK225" s="74"/>
      <c r="FAL225" s="74"/>
      <c r="FAM225" s="74"/>
      <c r="FAN225" s="74"/>
      <c r="FAO225" s="74"/>
      <c r="FAP225" s="74"/>
      <c r="FAQ225" s="74"/>
      <c r="FAR225" s="74"/>
      <c r="FAS225" s="74"/>
      <c r="FAT225" s="74"/>
      <c r="FAU225" s="74"/>
      <c r="FAV225" s="74"/>
      <c r="FAW225" s="74"/>
      <c r="FAX225" s="74"/>
      <c r="FAY225" s="74"/>
      <c r="FAZ225" s="74"/>
      <c r="FBA225" s="74"/>
      <c r="FBB225" s="74"/>
      <c r="FBC225" s="74"/>
      <c r="FBD225" s="74"/>
      <c r="FBE225" s="74"/>
      <c r="FBF225" s="74"/>
      <c r="FBG225" s="74"/>
      <c r="FBH225" s="74"/>
      <c r="FBI225" s="74"/>
      <c r="FBJ225" s="74"/>
      <c r="FBK225" s="74"/>
      <c r="FBL225" s="74"/>
      <c r="FBM225" s="74"/>
      <c r="FBN225" s="74"/>
      <c r="FBO225" s="74"/>
      <c r="FBP225" s="74"/>
      <c r="FBQ225" s="74"/>
      <c r="FBR225" s="74"/>
      <c r="FBS225" s="74"/>
      <c r="FBT225" s="74"/>
      <c r="FBU225" s="74"/>
      <c r="FBV225" s="74"/>
      <c r="FBW225" s="74"/>
      <c r="FBX225" s="74"/>
      <c r="FBY225" s="74"/>
      <c r="FBZ225" s="74"/>
      <c r="FCA225" s="74"/>
      <c r="FCB225" s="74"/>
      <c r="FCC225" s="74"/>
      <c r="FCD225" s="74"/>
      <c r="FCE225" s="74"/>
      <c r="FCF225" s="74"/>
      <c r="FCG225" s="74"/>
      <c r="FCH225" s="74"/>
      <c r="FCI225" s="74"/>
      <c r="FCJ225" s="74"/>
      <c r="FCK225" s="74"/>
      <c r="FCL225" s="74"/>
      <c r="FCM225" s="74"/>
      <c r="FCN225" s="74"/>
      <c r="FCO225" s="74"/>
      <c r="FCP225" s="74"/>
      <c r="FCQ225" s="74"/>
      <c r="FCR225" s="74"/>
      <c r="FCS225" s="74"/>
      <c r="FCT225" s="74"/>
      <c r="FCU225" s="74"/>
      <c r="FCV225" s="74"/>
      <c r="FCW225" s="74"/>
      <c r="FCX225" s="74"/>
      <c r="FCY225" s="74"/>
      <c r="FCZ225" s="74"/>
      <c r="FDA225" s="74"/>
      <c r="FDB225" s="74"/>
      <c r="FDC225" s="74"/>
      <c r="FDD225" s="74"/>
      <c r="FDE225" s="74"/>
      <c r="FDF225" s="74"/>
      <c r="FDG225" s="74"/>
      <c r="FDH225" s="74"/>
      <c r="FDI225" s="74"/>
      <c r="FDJ225" s="74"/>
      <c r="FDK225" s="74"/>
      <c r="FDL225" s="74"/>
      <c r="FDM225" s="74"/>
      <c r="FDN225" s="74"/>
      <c r="FDO225" s="74"/>
      <c r="FDP225" s="74"/>
      <c r="FDQ225" s="74"/>
      <c r="FDR225" s="74"/>
      <c r="FDS225" s="74"/>
      <c r="FDT225" s="74"/>
      <c r="FDU225" s="74"/>
      <c r="FDV225" s="74"/>
      <c r="FDW225" s="74"/>
      <c r="FDX225" s="74"/>
      <c r="FDY225" s="74"/>
      <c r="FDZ225" s="74"/>
      <c r="FEA225" s="74"/>
      <c r="FEB225" s="74"/>
      <c r="FEC225" s="74"/>
      <c r="FED225" s="74"/>
      <c r="FEE225" s="74"/>
      <c r="FEF225" s="74"/>
      <c r="FEG225" s="74"/>
      <c r="FEH225" s="74"/>
      <c r="FEI225" s="74"/>
      <c r="FEJ225" s="74"/>
      <c r="FEK225" s="74"/>
      <c r="FEL225" s="74"/>
      <c r="FEM225" s="74"/>
      <c r="FEN225" s="74"/>
      <c r="FEO225" s="74"/>
      <c r="FEP225" s="74"/>
      <c r="FEQ225" s="74"/>
      <c r="FER225" s="74"/>
      <c r="FES225" s="74"/>
      <c r="FET225" s="74"/>
      <c r="FEU225" s="74"/>
      <c r="FEV225" s="74"/>
      <c r="FEW225" s="74"/>
      <c r="FEX225" s="74"/>
      <c r="FEY225" s="74"/>
      <c r="FEZ225" s="74"/>
      <c r="FFA225" s="74"/>
      <c r="FFB225" s="74"/>
      <c r="FFC225" s="74"/>
      <c r="FFD225" s="74"/>
      <c r="FFE225" s="74"/>
      <c r="FFF225" s="74"/>
      <c r="FFG225" s="74"/>
      <c r="FFH225" s="74"/>
      <c r="FFI225" s="74"/>
      <c r="FFJ225" s="74"/>
      <c r="FFK225" s="74"/>
      <c r="FFL225" s="74"/>
      <c r="FFM225" s="74"/>
      <c r="FFN225" s="74"/>
      <c r="FFO225" s="74"/>
      <c r="FFP225" s="74"/>
      <c r="FFQ225" s="74"/>
      <c r="FFR225" s="74"/>
      <c r="FFS225" s="74"/>
      <c r="FFT225" s="74"/>
      <c r="FFU225" s="74"/>
      <c r="FFV225" s="74"/>
      <c r="FFW225" s="74"/>
      <c r="FFX225" s="74"/>
      <c r="FFY225" s="74"/>
      <c r="FFZ225" s="74"/>
      <c r="FGA225" s="74"/>
      <c r="FGB225" s="74"/>
      <c r="FGC225" s="74"/>
      <c r="FGD225" s="74"/>
      <c r="FGE225" s="74"/>
      <c r="FGF225" s="74"/>
      <c r="FGG225" s="74"/>
      <c r="FGH225" s="74"/>
      <c r="FGI225" s="74"/>
      <c r="FGJ225" s="74"/>
      <c r="FGK225" s="74"/>
      <c r="FGL225" s="74"/>
      <c r="FGM225" s="74"/>
      <c r="FGN225" s="74"/>
      <c r="FGO225" s="74"/>
      <c r="FGP225" s="74"/>
      <c r="FGQ225" s="74"/>
      <c r="FGR225" s="74"/>
      <c r="FGS225" s="74"/>
      <c r="FGT225" s="74"/>
      <c r="FGU225" s="74"/>
      <c r="FGV225" s="74"/>
      <c r="FGW225" s="74"/>
      <c r="FGX225" s="74"/>
      <c r="FGY225" s="74"/>
      <c r="FGZ225" s="74"/>
      <c r="FHA225" s="74"/>
      <c r="FHB225" s="74"/>
      <c r="FHC225" s="74"/>
      <c r="FHD225" s="74"/>
      <c r="FHE225" s="74"/>
      <c r="FHF225" s="74"/>
      <c r="FHG225" s="74"/>
      <c r="FHH225" s="74"/>
      <c r="FHI225" s="74"/>
      <c r="FHJ225" s="74"/>
      <c r="FHK225" s="74"/>
      <c r="FHL225" s="74"/>
      <c r="FHM225" s="74"/>
      <c r="FHN225" s="74"/>
      <c r="FHO225" s="74"/>
      <c r="FHP225" s="74"/>
      <c r="FHQ225" s="74"/>
      <c r="FHR225" s="74"/>
      <c r="FHS225" s="74"/>
      <c r="FHT225" s="74"/>
      <c r="FHU225" s="74"/>
      <c r="FHV225" s="74"/>
      <c r="FHW225" s="74"/>
      <c r="FHX225" s="74"/>
      <c r="FHY225" s="74"/>
      <c r="FHZ225" s="74"/>
      <c r="FIA225" s="74"/>
      <c r="FIB225" s="74"/>
      <c r="FIC225" s="74"/>
      <c r="FID225" s="74"/>
      <c r="FIE225" s="74"/>
      <c r="FIF225" s="74"/>
      <c r="FIG225" s="74"/>
      <c r="FIH225" s="74"/>
      <c r="FII225" s="74"/>
      <c r="FIJ225" s="74"/>
      <c r="FIK225" s="74"/>
      <c r="FIL225" s="74"/>
      <c r="FIM225" s="74"/>
      <c r="FIN225" s="74"/>
      <c r="FIO225" s="74"/>
      <c r="FIP225" s="74"/>
      <c r="FIQ225" s="74"/>
      <c r="FIR225" s="74"/>
      <c r="FIS225" s="74"/>
      <c r="FIT225" s="74"/>
      <c r="FIU225" s="74"/>
      <c r="FIV225" s="74"/>
      <c r="FIW225" s="74"/>
      <c r="FIX225" s="74"/>
      <c r="FIY225" s="74"/>
      <c r="FIZ225" s="74"/>
      <c r="FJA225" s="74"/>
      <c r="FJB225" s="74"/>
      <c r="FJC225" s="74"/>
      <c r="FJD225" s="74"/>
      <c r="FJE225" s="74"/>
      <c r="FJF225" s="74"/>
      <c r="FJG225" s="74"/>
      <c r="FJH225" s="74"/>
      <c r="FJI225" s="74"/>
      <c r="FJJ225" s="74"/>
      <c r="FJK225" s="74"/>
      <c r="FJL225" s="74"/>
      <c r="FJM225" s="74"/>
      <c r="FJN225" s="74"/>
      <c r="FJO225" s="74"/>
      <c r="FJP225" s="74"/>
      <c r="FJQ225" s="74"/>
      <c r="FJR225" s="74"/>
      <c r="FJS225" s="74"/>
      <c r="FJT225" s="74"/>
      <c r="FJU225" s="74"/>
      <c r="FJV225" s="74"/>
      <c r="FJW225" s="74"/>
      <c r="FJX225" s="74"/>
      <c r="FJY225" s="74"/>
      <c r="FJZ225" s="74"/>
      <c r="FKA225" s="74"/>
      <c r="FKB225" s="74"/>
      <c r="FKC225" s="74"/>
      <c r="FKD225" s="74"/>
      <c r="FKE225" s="74"/>
      <c r="FKF225" s="74"/>
      <c r="FKG225" s="74"/>
      <c r="FKH225" s="74"/>
      <c r="FKI225" s="74"/>
      <c r="FKJ225" s="74"/>
      <c r="FKK225" s="74"/>
      <c r="FKL225" s="74"/>
      <c r="FKM225" s="74"/>
      <c r="FKN225" s="74"/>
      <c r="FKO225" s="74"/>
      <c r="FKP225" s="74"/>
      <c r="FKQ225" s="74"/>
      <c r="FKR225" s="74"/>
      <c r="FKS225" s="74"/>
      <c r="FKT225" s="74"/>
      <c r="FKU225" s="74"/>
      <c r="FKV225" s="74"/>
      <c r="FKW225" s="74"/>
      <c r="FKX225" s="74"/>
      <c r="FKY225" s="74"/>
      <c r="FKZ225" s="74"/>
      <c r="FLA225" s="74"/>
      <c r="FLB225" s="74"/>
      <c r="FLC225" s="74"/>
      <c r="FLD225" s="74"/>
      <c r="FLE225" s="74"/>
      <c r="FLF225" s="74"/>
      <c r="FLG225" s="74"/>
      <c r="FLH225" s="74"/>
      <c r="FLI225" s="74"/>
      <c r="FLJ225" s="74"/>
      <c r="FLK225" s="74"/>
      <c r="FLL225" s="74"/>
      <c r="FLM225" s="74"/>
      <c r="FLN225" s="74"/>
      <c r="FLO225" s="74"/>
      <c r="FLP225" s="74"/>
      <c r="FLQ225" s="74"/>
      <c r="FLR225" s="74"/>
      <c r="FLS225" s="74"/>
      <c r="FLT225" s="74"/>
      <c r="FLU225" s="74"/>
      <c r="FLV225" s="74"/>
      <c r="FLW225" s="74"/>
      <c r="FLX225" s="74"/>
      <c r="FLY225" s="74"/>
      <c r="FLZ225" s="74"/>
      <c r="FMA225" s="74"/>
      <c r="FMB225" s="74"/>
      <c r="FMC225" s="74"/>
      <c r="FMD225" s="74"/>
      <c r="FME225" s="74"/>
      <c r="FMF225" s="74"/>
      <c r="FMG225" s="74"/>
      <c r="FMH225" s="74"/>
      <c r="FMI225" s="74"/>
      <c r="FMJ225" s="74"/>
      <c r="FMK225" s="74"/>
      <c r="FML225" s="74"/>
      <c r="FMM225" s="74"/>
      <c r="FMN225" s="74"/>
      <c r="FMO225" s="74"/>
      <c r="FMP225" s="74"/>
      <c r="FMQ225" s="74"/>
      <c r="FMR225" s="74"/>
      <c r="FMS225" s="74"/>
      <c r="FMT225" s="74"/>
      <c r="FMU225" s="74"/>
      <c r="FMV225" s="74"/>
      <c r="FMW225" s="74"/>
      <c r="FMX225" s="74"/>
      <c r="FMY225" s="74"/>
      <c r="FMZ225" s="74"/>
      <c r="FNA225" s="74"/>
      <c r="FNB225" s="74"/>
      <c r="FNC225" s="74"/>
      <c r="FND225" s="74"/>
      <c r="FNE225" s="74"/>
      <c r="FNF225" s="74"/>
      <c r="FNG225" s="74"/>
      <c r="FNH225" s="74"/>
      <c r="FNI225" s="74"/>
      <c r="FNJ225" s="74"/>
      <c r="FNK225" s="74"/>
      <c r="FNL225" s="74"/>
      <c r="FNM225" s="74"/>
      <c r="FNN225" s="74"/>
      <c r="FNO225" s="74"/>
      <c r="FNP225" s="74"/>
      <c r="FNQ225" s="74"/>
      <c r="FNR225" s="74"/>
      <c r="FNS225" s="74"/>
      <c r="FNT225" s="74"/>
      <c r="FNU225" s="74"/>
      <c r="FNV225" s="74"/>
      <c r="FNW225" s="74"/>
      <c r="FNX225" s="74"/>
      <c r="FNY225" s="74"/>
      <c r="FNZ225" s="74"/>
      <c r="FOA225" s="74"/>
      <c r="FOB225" s="74"/>
      <c r="FOC225" s="74"/>
      <c r="FOD225" s="74"/>
      <c r="FOE225" s="74"/>
      <c r="FOF225" s="74"/>
      <c r="FOG225" s="74"/>
      <c r="FOH225" s="74"/>
      <c r="FOI225" s="74"/>
      <c r="FOJ225" s="74"/>
      <c r="FOK225" s="74"/>
      <c r="FOL225" s="74"/>
      <c r="FOM225" s="74"/>
      <c r="FON225" s="74"/>
      <c r="FOO225" s="74"/>
      <c r="FOP225" s="74"/>
      <c r="FOQ225" s="74"/>
      <c r="FOR225" s="74"/>
      <c r="FOS225" s="74"/>
      <c r="FOT225" s="74"/>
      <c r="FOU225" s="74"/>
      <c r="FOV225" s="74"/>
      <c r="FOW225" s="74"/>
      <c r="FOX225" s="74"/>
      <c r="FOY225" s="74"/>
      <c r="FOZ225" s="74"/>
      <c r="FPA225" s="74"/>
      <c r="FPB225" s="74"/>
      <c r="FPC225" s="74"/>
      <c r="FPD225" s="74"/>
      <c r="FPE225" s="74"/>
      <c r="FPF225" s="74"/>
      <c r="FPG225" s="74"/>
      <c r="FPH225" s="74"/>
      <c r="FPI225" s="74"/>
      <c r="FPJ225" s="74"/>
      <c r="FPK225" s="74"/>
      <c r="FPL225" s="74"/>
      <c r="FPM225" s="74"/>
      <c r="FPN225" s="74"/>
      <c r="FPO225" s="74"/>
      <c r="FPP225" s="74"/>
      <c r="FPQ225" s="74"/>
      <c r="FPR225" s="74"/>
      <c r="FPS225" s="74"/>
      <c r="FPT225" s="74"/>
      <c r="FPU225" s="74"/>
      <c r="FPV225" s="74"/>
      <c r="FPW225" s="74"/>
      <c r="FPX225" s="74"/>
      <c r="FPY225" s="74"/>
      <c r="FPZ225" s="74"/>
      <c r="FQA225" s="74"/>
      <c r="FQB225" s="74"/>
      <c r="FQC225" s="74"/>
      <c r="FQD225" s="74"/>
      <c r="FQE225" s="74"/>
      <c r="FQF225" s="74"/>
      <c r="FQG225" s="74"/>
      <c r="FQH225" s="74"/>
      <c r="FQI225" s="74"/>
      <c r="FQJ225" s="74"/>
      <c r="FQK225" s="74"/>
      <c r="FQL225" s="74"/>
      <c r="FQM225" s="74"/>
      <c r="FQN225" s="74"/>
      <c r="FQO225" s="74"/>
      <c r="FQP225" s="74"/>
      <c r="FQQ225" s="74"/>
      <c r="FQR225" s="74"/>
      <c r="FQS225" s="74"/>
      <c r="FQT225" s="74"/>
      <c r="FQU225" s="74"/>
      <c r="FQV225" s="74"/>
      <c r="FQW225" s="74"/>
      <c r="FQX225" s="74"/>
      <c r="FQY225" s="74"/>
      <c r="FQZ225" s="74"/>
      <c r="FRA225" s="74"/>
      <c r="FRB225" s="74"/>
      <c r="FRC225" s="74"/>
      <c r="FRD225" s="74"/>
      <c r="FRE225" s="74"/>
      <c r="FRF225" s="74"/>
      <c r="FRG225" s="74"/>
      <c r="FRH225" s="74"/>
      <c r="FRI225" s="74"/>
      <c r="FRJ225" s="74"/>
      <c r="FRK225" s="74"/>
      <c r="FRL225" s="74"/>
      <c r="FRM225" s="74"/>
      <c r="FRN225" s="74"/>
      <c r="FRO225" s="74"/>
      <c r="FRP225" s="74"/>
      <c r="FRQ225" s="74"/>
      <c r="FRR225" s="74"/>
      <c r="FRS225" s="74"/>
      <c r="FRT225" s="74"/>
      <c r="FRU225" s="74"/>
      <c r="FRV225" s="74"/>
      <c r="FRW225" s="74"/>
      <c r="FRX225" s="74"/>
      <c r="FRY225" s="74"/>
      <c r="FRZ225" s="74"/>
      <c r="FSA225" s="74"/>
      <c r="FSB225" s="74"/>
      <c r="FSC225" s="74"/>
      <c r="FSD225" s="74"/>
      <c r="FSE225" s="74"/>
      <c r="FSF225" s="74"/>
      <c r="FSG225" s="74"/>
      <c r="FSH225" s="74"/>
      <c r="FSI225" s="74"/>
      <c r="FSJ225" s="74"/>
      <c r="FSK225" s="74"/>
      <c r="FSL225" s="74"/>
      <c r="FSM225" s="74"/>
      <c r="FSN225" s="74"/>
      <c r="FSO225" s="74"/>
      <c r="FSP225" s="74"/>
      <c r="FSQ225" s="74"/>
      <c r="FSR225" s="74"/>
      <c r="FSS225" s="74"/>
      <c r="FST225" s="74"/>
      <c r="FSU225" s="74"/>
      <c r="FSV225" s="74"/>
      <c r="FSW225" s="74"/>
      <c r="FSX225" s="74"/>
      <c r="FSY225" s="74"/>
      <c r="FSZ225" s="74"/>
      <c r="FTA225" s="74"/>
      <c r="FTB225" s="74"/>
      <c r="FTC225" s="74"/>
      <c r="FTD225" s="74"/>
      <c r="FTE225" s="74"/>
      <c r="FTF225" s="74"/>
      <c r="FTG225" s="74"/>
      <c r="FTH225" s="74"/>
      <c r="FTI225" s="74"/>
      <c r="FTJ225" s="74"/>
      <c r="FTK225" s="74"/>
      <c r="FTL225" s="74"/>
      <c r="FTM225" s="74"/>
      <c r="FTN225" s="74"/>
      <c r="FTO225" s="74"/>
      <c r="FTP225" s="74"/>
      <c r="FTQ225" s="74"/>
      <c r="FTR225" s="74"/>
      <c r="FTS225" s="74"/>
      <c r="FTT225" s="74"/>
      <c r="FTU225" s="74"/>
      <c r="FTV225" s="74"/>
      <c r="FTW225" s="74"/>
      <c r="FTX225" s="74"/>
      <c r="FTY225" s="74"/>
      <c r="FTZ225" s="74"/>
      <c r="FUA225" s="74"/>
      <c r="FUB225" s="74"/>
      <c r="FUC225" s="74"/>
      <c r="FUD225" s="74"/>
      <c r="FUE225" s="74"/>
      <c r="FUF225" s="74"/>
      <c r="FUG225" s="74"/>
      <c r="FUH225" s="74"/>
      <c r="FUI225" s="74"/>
      <c r="FUJ225" s="74"/>
      <c r="FUK225" s="74"/>
      <c r="FUL225" s="74"/>
      <c r="FUM225" s="74"/>
      <c r="FUN225" s="74"/>
      <c r="FUO225" s="74"/>
      <c r="FUP225" s="74"/>
      <c r="FUQ225" s="74"/>
      <c r="FUR225" s="74"/>
      <c r="FUS225" s="74"/>
      <c r="FUT225" s="74"/>
      <c r="FUU225" s="74"/>
      <c r="FUV225" s="74"/>
      <c r="FUW225" s="74"/>
      <c r="FUX225" s="74"/>
      <c r="FUY225" s="74"/>
      <c r="FUZ225" s="74"/>
      <c r="FVA225" s="74"/>
      <c r="FVB225" s="74"/>
      <c r="FVC225" s="74"/>
      <c r="FVD225" s="74"/>
      <c r="FVE225" s="74"/>
      <c r="FVF225" s="74"/>
      <c r="FVG225" s="74"/>
      <c r="FVH225" s="74"/>
      <c r="FVI225" s="74"/>
      <c r="FVJ225" s="74"/>
      <c r="FVK225" s="74"/>
      <c r="FVL225" s="74"/>
      <c r="FVM225" s="74"/>
      <c r="FVN225" s="74"/>
      <c r="FVO225" s="74"/>
      <c r="FVP225" s="74"/>
      <c r="FVQ225" s="74"/>
      <c r="FVR225" s="74"/>
      <c r="FVS225" s="74"/>
      <c r="FVT225" s="74"/>
      <c r="FVU225" s="74"/>
      <c r="FVV225" s="74"/>
      <c r="FVW225" s="74"/>
      <c r="FVX225" s="74"/>
      <c r="FVY225" s="74"/>
      <c r="FVZ225" s="74"/>
      <c r="FWA225" s="74"/>
      <c r="FWB225" s="74"/>
      <c r="FWC225" s="74"/>
      <c r="FWD225" s="74"/>
      <c r="FWE225" s="74"/>
      <c r="FWF225" s="74"/>
      <c r="FWG225" s="74"/>
      <c r="FWH225" s="74"/>
      <c r="FWI225" s="74"/>
      <c r="FWJ225" s="74"/>
      <c r="FWK225" s="74"/>
      <c r="FWL225" s="74"/>
      <c r="FWM225" s="74"/>
      <c r="FWN225" s="74"/>
      <c r="FWO225" s="74"/>
      <c r="FWP225" s="74"/>
      <c r="FWQ225" s="74"/>
      <c r="FWR225" s="74"/>
      <c r="FWS225" s="74"/>
      <c r="FWT225" s="74"/>
      <c r="FWU225" s="74"/>
      <c r="FWV225" s="74"/>
      <c r="FWW225" s="74"/>
      <c r="FWX225" s="74"/>
      <c r="FWY225" s="74"/>
      <c r="FWZ225" s="74"/>
      <c r="FXA225" s="74"/>
      <c r="FXB225" s="74"/>
      <c r="FXC225" s="74"/>
      <c r="FXD225" s="74"/>
      <c r="FXE225" s="74"/>
      <c r="FXF225" s="74"/>
      <c r="FXG225" s="74"/>
      <c r="FXH225" s="74"/>
      <c r="FXI225" s="74"/>
      <c r="FXJ225" s="74"/>
      <c r="FXK225" s="74"/>
      <c r="FXL225" s="74"/>
      <c r="FXM225" s="74"/>
      <c r="FXN225" s="74"/>
      <c r="FXO225" s="74"/>
      <c r="FXP225" s="74"/>
      <c r="FXQ225" s="74"/>
      <c r="FXR225" s="74"/>
      <c r="FXS225" s="74"/>
      <c r="FXT225" s="74"/>
      <c r="FXU225" s="74"/>
      <c r="FXV225" s="74"/>
      <c r="FXW225" s="74"/>
      <c r="FXX225" s="74"/>
      <c r="FXY225" s="74"/>
      <c r="FXZ225" s="74"/>
      <c r="FYA225" s="74"/>
      <c r="FYB225" s="74"/>
      <c r="FYC225" s="74"/>
      <c r="FYD225" s="74"/>
      <c r="FYE225" s="74"/>
      <c r="FYF225" s="74"/>
      <c r="FYG225" s="74"/>
      <c r="FYH225" s="74"/>
      <c r="FYI225" s="74"/>
      <c r="FYJ225" s="74"/>
      <c r="FYK225" s="74"/>
      <c r="FYL225" s="74"/>
      <c r="FYM225" s="74"/>
      <c r="FYN225" s="74"/>
      <c r="FYO225" s="74"/>
      <c r="FYP225" s="74"/>
      <c r="FYQ225" s="74"/>
      <c r="FYR225" s="74"/>
      <c r="FYS225" s="74"/>
      <c r="FYT225" s="74"/>
      <c r="FYU225" s="74"/>
      <c r="FYV225" s="74"/>
      <c r="FYW225" s="74"/>
      <c r="FYX225" s="74"/>
      <c r="FYY225" s="74"/>
      <c r="FYZ225" s="74"/>
      <c r="FZA225" s="74"/>
      <c r="FZB225" s="74"/>
      <c r="FZC225" s="74"/>
      <c r="FZD225" s="74"/>
      <c r="FZE225" s="74"/>
      <c r="FZF225" s="74"/>
      <c r="FZG225" s="74"/>
      <c r="FZH225" s="74"/>
      <c r="FZI225" s="74"/>
      <c r="FZJ225" s="74"/>
      <c r="FZK225" s="74"/>
      <c r="FZL225" s="74"/>
      <c r="FZM225" s="74"/>
      <c r="FZN225" s="74"/>
      <c r="FZO225" s="74"/>
      <c r="FZP225" s="74"/>
      <c r="FZQ225" s="74"/>
      <c r="FZR225" s="74"/>
      <c r="FZS225" s="74"/>
      <c r="FZT225" s="74"/>
      <c r="FZU225" s="74"/>
      <c r="FZV225" s="74"/>
      <c r="FZW225" s="74"/>
      <c r="FZX225" s="74"/>
      <c r="FZY225" s="74"/>
      <c r="FZZ225" s="74"/>
      <c r="GAA225" s="74"/>
      <c r="GAB225" s="74"/>
      <c r="GAC225" s="74"/>
      <c r="GAD225" s="74"/>
      <c r="GAE225" s="74"/>
      <c r="GAF225" s="74"/>
      <c r="GAG225" s="74"/>
      <c r="GAH225" s="74"/>
      <c r="GAI225" s="74"/>
      <c r="GAJ225" s="74"/>
      <c r="GAK225" s="74"/>
      <c r="GAL225" s="74"/>
      <c r="GAM225" s="74"/>
      <c r="GAN225" s="74"/>
      <c r="GAO225" s="74"/>
      <c r="GAP225" s="74"/>
      <c r="GAQ225" s="74"/>
      <c r="GAR225" s="74"/>
      <c r="GAS225" s="74"/>
      <c r="GAT225" s="74"/>
      <c r="GAU225" s="74"/>
      <c r="GAV225" s="74"/>
      <c r="GAW225" s="74"/>
      <c r="GAX225" s="74"/>
      <c r="GAY225" s="74"/>
      <c r="GAZ225" s="74"/>
      <c r="GBA225" s="74"/>
      <c r="GBB225" s="74"/>
      <c r="GBC225" s="74"/>
      <c r="GBD225" s="74"/>
      <c r="GBE225" s="74"/>
      <c r="GBF225" s="74"/>
      <c r="GBG225" s="74"/>
      <c r="GBH225" s="74"/>
      <c r="GBI225" s="74"/>
      <c r="GBJ225" s="74"/>
      <c r="GBK225" s="74"/>
      <c r="GBL225" s="74"/>
      <c r="GBM225" s="74"/>
      <c r="GBN225" s="74"/>
      <c r="GBO225" s="74"/>
      <c r="GBP225" s="74"/>
      <c r="GBQ225" s="74"/>
      <c r="GBR225" s="74"/>
      <c r="GBS225" s="74"/>
      <c r="GBT225" s="74"/>
      <c r="GBU225" s="74"/>
      <c r="GBV225" s="74"/>
      <c r="GBW225" s="74"/>
      <c r="GBX225" s="74"/>
      <c r="GBY225" s="74"/>
      <c r="GBZ225" s="74"/>
      <c r="GCA225" s="74"/>
      <c r="GCB225" s="74"/>
      <c r="GCC225" s="74"/>
      <c r="GCD225" s="74"/>
      <c r="GCE225" s="74"/>
      <c r="GCF225" s="74"/>
      <c r="GCG225" s="74"/>
      <c r="GCH225" s="74"/>
      <c r="GCI225" s="74"/>
      <c r="GCJ225" s="74"/>
      <c r="GCK225" s="74"/>
      <c r="GCL225" s="74"/>
      <c r="GCM225" s="74"/>
      <c r="GCN225" s="74"/>
      <c r="GCO225" s="74"/>
      <c r="GCP225" s="74"/>
      <c r="GCQ225" s="74"/>
      <c r="GCR225" s="74"/>
      <c r="GCS225" s="74"/>
      <c r="GCT225" s="74"/>
      <c r="GCU225" s="74"/>
      <c r="GCV225" s="74"/>
      <c r="GCW225" s="74"/>
      <c r="GCX225" s="74"/>
      <c r="GCY225" s="74"/>
      <c r="GCZ225" s="74"/>
      <c r="GDA225" s="74"/>
      <c r="GDB225" s="74"/>
      <c r="GDC225" s="74"/>
      <c r="GDD225" s="74"/>
      <c r="GDE225" s="74"/>
      <c r="GDF225" s="74"/>
      <c r="GDG225" s="74"/>
      <c r="GDH225" s="74"/>
      <c r="GDI225" s="74"/>
      <c r="GDJ225" s="74"/>
      <c r="GDK225" s="74"/>
      <c r="GDL225" s="74"/>
      <c r="GDM225" s="74"/>
      <c r="GDN225" s="74"/>
      <c r="GDO225" s="74"/>
      <c r="GDP225" s="74"/>
      <c r="GDQ225" s="74"/>
      <c r="GDR225" s="74"/>
      <c r="GDS225" s="74"/>
      <c r="GDT225" s="74"/>
      <c r="GDU225" s="74"/>
      <c r="GDV225" s="74"/>
      <c r="GDW225" s="74"/>
      <c r="GDX225" s="74"/>
      <c r="GDY225" s="74"/>
      <c r="GDZ225" s="74"/>
      <c r="GEA225" s="74"/>
      <c r="GEB225" s="74"/>
      <c r="GEC225" s="74"/>
      <c r="GED225" s="74"/>
      <c r="GEE225" s="74"/>
      <c r="GEF225" s="74"/>
      <c r="GEG225" s="74"/>
      <c r="GEH225" s="74"/>
      <c r="GEI225" s="74"/>
      <c r="GEJ225" s="74"/>
      <c r="GEK225" s="74"/>
      <c r="GEL225" s="74"/>
      <c r="GEM225" s="74"/>
      <c r="GEN225" s="74"/>
      <c r="GEO225" s="74"/>
      <c r="GEP225" s="74"/>
      <c r="GEQ225" s="74"/>
      <c r="GER225" s="74"/>
      <c r="GES225" s="74"/>
      <c r="GET225" s="74"/>
      <c r="GEU225" s="74"/>
      <c r="GEV225" s="74"/>
      <c r="GEW225" s="74"/>
      <c r="GEX225" s="74"/>
      <c r="GEY225" s="74"/>
      <c r="GEZ225" s="74"/>
      <c r="GFA225" s="74"/>
      <c r="GFB225" s="74"/>
      <c r="GFC225" s="74"/>
      <c r="GFD225" s="74"/>
      <c r="GFE225" s="74"/>
      <c r="GFF225" s="74"/>
      <c r="GFG225" s="74"/>
      <c r="GFH225" s="74"/>
      <c r="GFI225" s="74"/>
      <c r="GFJ225" s="74"/>
      <c r="GFK225" s="74"/>
      <c r="GFL225" s="74"/>
      <c r="GFM225" s="74"/>
      <c r="GFN225" s="74"/>
      <c r="GFO225" s="74"/>
      <c r="GFP225" s="74"/>
      <c r="GFQ225" s="74"/>
      <c r="GFR225" s="74"/>
      <c r="GFS225" s="74"/>
      <c r="GFT225" s="74"/>
      <c r="GFU225" s="74"/>
      <c r="GFV225" s="74"/>
      <c r="GFW225" s="74"/>
      <c r="GFX225" s="74"/>
      <c r="GFY225" s="74"/>
      <c r="GFZ225" s="74"/>
      <c r="GGA225" s="74"/>
      <c r="GGB225" s="74"/>
      <c r="GGC225" s="74"/>
      <c r="GGD225" s="74"/>
      <c r="GGE225" s="74"/>
      <c r="GGF225" s="74"/>
      <c r="GGG225" s="74"/>
      <c r="GGH225" s="74"/>
      <c r="GGI225" s="74"/>
      <c r="GGJ225" s="74"/>
      <c r="GGK225" s="74"/>
      <c r="GGL225" s="74"/>
      <c r="GGM225" s="74"/>
      <c r="GGN225" s="74"/>
      <c r="GGO225" s="74"/>
      <c r="GGP225" s="74"/>
      <c r="GGQ225" s="74"/>
      <c r="GGR225" s="74"/>
      <c r="GGS225" s="74"/>
      <c r="GGT225" s="74"/>
      <c r="GGU225" s="74"/>
      <c r="GGV225" s="74"/>
      <c r="GGW225" s="74"/>
      <c r="GGX225" s="74"/>
      <c r="GGY225" s="74"/>
      <c r="GGZ225" s="74"/>
      <c r="GHA225" s="74"/>
      <c r="GHB225" s="74"/>
      <c r="GHC225" s="74"/>
      <c r="GHD225" s="74"/>
      <c r="GHE225" s="74"/>
      <c r="GHF225" s="74"/>
      <c r="GHG225" s="74"/>
      <c r="GHH225" s="74"/>
      <c r="GHI225" s="74"/>
      <c r="GHJ225" s="74"/>
      <c r="GHK225" s="74"/>
      <c r="GHL225" s="74"/>
      <c r="GHM225" s="74"/>
      <c r="GHN225" s="74"/>
      <c r="GHO225" s="74"/>
      <c r="GHP225" s="74"/>
      <c r="GHQ225" s="74"/>
      <c r="GHR225" s="74"/>
      <c r="GHS225" s="74"/>
      <c r="GHT225" s="74"/>
      <c r="GHU225" s="74"/>
      <c r="GHV225" s="74"/>
      <c r="GHW225" s="74"/>
      <c r="GHX225" s="74"/>
      <c r="GHY225" s="74"/>
      <c r="GHZ225" s="74"/>
      <c r="GIA225" s="74"/>
      <c r="GIB225" s="74"/>
      <c r="GIC225" s="74"/>
      <c r="GID225" s="74"/>
      <c r="GIE225" s="74"/>
      <c r="GIF225" s="74"/>
      <c r="GIG225" s="74"/>
      <c r="GIH225" s="74"/>
      <c r="GII225" s="74"/>
      <c r="GIJ225" s="74"/>
      <c r="GIK225" s="74"/>
      <c r="GIL225" s="74"/>
      <c r="GIM225" s="74"/>
      <c r="GIN225" s="74"/>
      <c r="GIO225" s="74"/>
      <c r="GIP225" s="74"/>
      <c r="GIQ225" s="74"/>
      <c r="GIR225" s="74"/>
      <c r="GIS225" s="74"/>
      <c r="GIT225" s="74"/>
      <c r="GIU225" s="74"/>
      <c r="GIV225" s="74"/>
      <c r="GIW225" s="74"/>
      <c r="GIX225" s="74"/>
      <c r="GIY225" s="74"/>
      <c r="GIZ225" s="74"/>
      <c r="GJA225" s="74"/>
      <c r="GJB225" s="74"/>
      <c r="GJC225" s="74"/>
      <c r="GJD225" s="74"/>
      <c r="GJE225" s="74"/>
      <c r="GJF225" s="74"/>
      <c r="GJG225" s="74"/>
      <c r="GJH225" s="74"/>
      <c r="GJI225" s="74"/>
      <c r="GJJ225" s="74"/>
      <c r="GJK225" s="74"/>
      <c r="GJL225" s="74"/>
      <c r="GJM225" s="74"/>
      <c r="GJN225" s="74"/>
      <c r="GJO225" s="74"/>
      <c r="GJP225" s="74"/>
      <c r="GJQ225" s="74"/>
      <c r="GJR225" s="74"/>
      <c r="GJS225" s="74"/>
      <c r="GJT225" s="74"/>
      <c r="GJU225" s="74"/>
      <c r="GJV225" s="74"/>
      <c r="GJW225" s="74"/>
      <c r="GJX225" s="74"/>
      <c r="GJY225" s="74"/>
      <c r="GJZ225" s="74"/>
      <c r="GKA225" s="74"/>
      <c r="GKB225" s="74"/>
      <c r="GKC225" s="74"/>
      <c r="GKD225" s="74"/>
      <c r="GKE225" s="74"/>
      <c r="GKF225" s="74"/>
      <c r="GKG225" s="74"/>
      <c r="GKH225" s="74"/>
      <c r="GKI225" s="74"/>
      <c r="GKJ225" s="74"/>
      <c r="GKK225" s="74"/>
      <c r="GKL225" s="74"/>
      <c r="GKM225" s="74"/>
      <c r="GKN225" s="74"/>
      <c r="GKO225" s="74"/>
      <c r="GKP225" s="74"/>
      <c r="GKQ225" s="74"/>
      <c r="GKR225" s="74"/>
      <c r="GKS225" s="74"/>
      <c r="GKT225" s="74"/>
      <c r="GKU225" s="74"/>
      <c r="GKV225" s="74"/>
      <c r="GKW225" s="74"/>
      <c r="GKX225" s="74"/>
      <c r="GKY225" s="74"/>
      <c r="GKZ225" s="74"/>
      <c r="GLA225" s="74"/>
      <c r="GLB225" s="74"/>
      <c r="GLC225" s="74"/>
      <c r="GLD225" s="74"/>
      <c r="GLE225" s="74"/>
      <c r="GLF225" s="74"/>
      <c r="GLG225" s="74"/>
      <c r="GLH225" s="74"/>
      <c r="GLI225" s="74"/>
      <c r="GLJ225" s="74"/>
      <c r="GLK225" s="74"/>
      <c r="GLL225" s="74"/>
      <c r="GLM225" s="74"/>
      <c r="GLN225" s="74"/>
      <c r="GLO225" s="74"/>
      <c r="GLP225" s="74"/>
      <c r="GLQ225" s="74"/>
      <c r="GLR225" s="74"/>
      <c r="GLS225" s="74"/>
      <c r="GLT225" s="74"/>
      <c r="GLU225" s="74"/>
      <c r="GLV225" s="74"/>
      <c r="GLW225" s="74"/>
      <c r="GLX225" s="74"/>
      <c r="GLY225" s="74"/>
      <c r="GLZ225" s="74"/>
      <c r="GMA225" s="74"/>
      <c r="GMB225" s="74"/>
      <c r="GMC225" s="74"/>
      <c r="GMD225" s="74"/>
      <c r="GME225" s="74"/>
      <c r="GMF225" s="74"/>
      <c r="GMG225" s="74"/>
      <c r="GMH225" s="74"/>
      <c r="GMI225" s="74"/>
      <c r="GMJ225" s="74"/>
      <c r="GMK225" s="74"/>
      <c r="GML225" s="74"/>
      <c r="GMM225" s="74"/>
      <c r="GMN225" s="74"/>
      <c r="GMO225" s="74"/>
      <c r="GMP225" s="74"/>
      <c r="GMQ225" s="74"/>
      <c r="GMR225" s="74"/>
      <c r="GMS225" s="74"/>
      <c r="GMT225" s="74"/>
      <c r="GMU225" s="74"/>
      <c r="GMV225" s="74"/>
      <c r="GMW225" s="74"/>
      <c r="GMX225" s="74"/>
      <c r="GMY225" s="74"/>
      <c r="GMZ225" s="74"/>
      <c r="GNA225" s="74"/>
      <c r="GNB225" s="74"/>
      <c r="GNC225" s="74"/>
      <c r="GND225" s="74"/>
      <c r="GNE225" s="74"/>
      <c r="GNF225" s="74"/>
      <c r="GNG225" s="74"/>
      <c r="GNH225" s="74"/>
      <c r="GNI225" s="74"/>
      <c r="GNJ225" s="74"/>
      <c r="GNK225" s="74"/>
      <c r="GNL225" s="74"/>
      <c r="GNM225" s="74"/>
      <c r="GNN225" s="74"/>
      <c r="GNO225" s="74"/>
      <c r="GNP225" s="74"/>
      <c r="GNQ225" s="74"/>
      <c r="GNR225" s="74"/>
      <c r="GNS225" s="74"/>
      <c r="GNT225" s="74"/>
      <c r="GNU225" s="74"/>
      <c r="GNV225" s="74"/>
      <c r="GNW225" s="74"/>
      <c r="GNX225" s="74"/>
      <c r="GNY225" s="74"/>
      <c r="GNZ225" s="74"/>
      <c r="GOA225" s="74"/>
      <c r="GOB225" s="74"/>
      <c r="GOC225" s="74"/>
      <c r="GOD225" s="74"/>
      <c r="GOE225" s="74"/>
      <c r="GOF225" s="74"/>
      <c r="GOG225" s="74"/>
      <c r="GOH225" s="74"/>
      <c r="GOI225" s="74"/>
      <c r="GOJ225" s="74"/>
      <c r="GOK225" s="74"/>
      <c r="GOL225" s="74"/>
      <c r="GOM225" s="74"/>
      <c r="GON225" s="74"/>
      <c r="GOO225" s="74"/>
      <c r="GOP225" s="74"/>
      <c r="GOQ225" s="74"/>
      <c r="GOR225" s="74"/>
      <c r="GOS225" s="74"/>
      <c r="GOT225" s="74"/>
      <c r="GOU225" s="74"/>
      <c r="GOV225" s="74"/>
      <c r="GOW225" s="74"/>
      <c r="GOX225" s="74"/>
      <c r="GOY225" s="74"/>
      <c r="GOZ225" s="74"/>
      <c r="GPA225" s="74"/>
      <c r="GPB225" s="74"/>
      <c r="GPC225" s="74"/>
      <c r="GPD225" s="74"/>
      <c r="GPE225" s="74"/>
      <c r="GPF225" s="74"/>
      <c r="GPG225" s="74"/>
      <c r="GPH225" s="74"/>
      <c r="GPI225" s="74"/>
      <c r="GPJ225" s="74"/>
      <c r="GPK225" s="74"/>
      <c r="GPL225" s="74"/>
      <c r="GPM225" s="74"/>
      <c r="GPN225" s="74"/>
      <c r="GPO225" s="74"/>
      <c r="GPP225" s="74"/>
      <c r="GPQ225" s="74"/>
      <c r="GPR225" s="74"/>
      <c r="GPS225" s="74"/>
      <c r="GPT225" s="74"/>
      <c r="GPU225" s="74"/>
      <c r="GPV225" s="74"/>
      <c r="GPW225" s="74"/>
      <c r="GPX225" s="74"/>
      <c r="GPY225" s="74"/>
      <c r="GPZ225" s="74"/>
      <c r="GQA225" s="74"/>
      <c r="GQB225" s="74"/>
      <c r="GQC225" s="74"/>
      <c r="GQD225" s="74"/>
      <c r="GQE225" s="74"/>
      <c r="GQF225" s="74"/>
      <c r="GQG225" s="74"/>
      <c r="GQH225" s="74"/>
      <c r="GQI225" s="74"/>
      <c r="GQJ225" s="74"/>
      <c r="GQK225" s="74"/>
      <c r="GQL225" s="74"/>
      <c r="GQM225" s="74"/>
      <c r="GQN225" s="74"/>
      <c r="GQO225" s="74"/>
      <c r="GQP225" s="74"/>
      <c r="GQQ225" s="74"/>
      <c r="GQR225" s="74"/>
      <c r="GQS225" s="74"/>
      <c r="GQT225" s="74"/>
      <c r="GQU225" s="74"/>
      <c r="GQV225" s="74"/>
      <c r="GQW225" s="74"/>
      <c r="GQX225" s="74"/>
      <c r="GQY225" s="74"/>
      <c r="GQZ225" s="74"/>
      <c r="GRA225" s="74"/>
      <c r="GRB225" s="74"/>
      <c r="GRC225" s="74"/>
      <c r="GRD225" s="74"/>
      <c r="GRE225" s="74"/>
      <c r="GRF225" s="74"/>
      <c r="GRG225" s="74"/>
      <c r="GRH225" s="74"/>
      <c r="GRI225" s="74"/>
      <c r="GRJ225" s="74"/>
      <c r="GRK225" s="74"/>
      <c r="GRL225" s="74"/>
      <c r="GRM225" s="74"/>
      <c r="GRN225" s="74"/>
      <c r="GRO225" s="74"/>
      <c r="GRP225" s="74"/>
      <c r="GRQ225" s="74"/>
      <c r="GRR225" s="74"/>
      <c r="GRS225" s="74"/>
      <c r="GRT225" s="74"/>
      <c r="GRU225" s="74"/>
      <c r="GRV225" s="74"/>
      <c r="GRW225" s="74"/>
      <c r="GRX225" s="74"/>
      <c r="GRY225" s="74"/>
      <c r="GRZ225" s="74"/>
      <c r="GSA225" s="74"/>
      <c r="GSB225" s="74"/>
      <c r="GSC225" s="74"/>
      <c r="GSD225" s="74"/>
      <c r="GSE225" s="74"/>
      <c r="GSF225" s="74"/>
      <c r="GSG225" s="74"/>
      <c r="GSH225" s="74"/>
      <c r="GSI225" s="74"/>
      <c r="GSJ225" s="74"/>
      <c r="GSK225" s="74"/>
      <c r="GSL225" s="74"/>
      <c r="GSM225" s="74"/>
      <c r="GSN225" s="74"/>
      <c r="GSO225" s="74"/>
      <c r="GSP225" s="74"/>
      <c r="GSQ225" s="74"/>
      <c r="GSR225" s="74"/>
      <c r="GSS225" s="74"/>
      <c r="GST225" s="74"/>
      <c r="GSU225" s="74"/>
      <c r="GSV225" s="74"/>
      <c r="GSW225" s="74"/>
      <c r="GSX225" s="74"/>
      <c r="GSY225" s="74"/>
      <c r="GSZ225" s="74"/>
      <c r="GTA225" s="74"/>
      <c r="GTB225" s="74"/>
      <c r="GTC225" s="74"/>
      <c r="GTD225" s="74"/>
      <c r="GTE225" s="74"/>
      <c r="GTF225" s="74"/>
      <c r="GTG225" s="74"/>
      <c r="GTH225" s="74"/>
      <c r="GTI225" s="74"/>
      <c r="GTJ225" s="74"/>
      <c r="GTK225" s="74"/>
      <c r="GTL225" s="74"/>
      <c r="GTM225" s="74"/>
      <c r="GTN225" s="74"/>
      <c r="GTO225" s="74"/>
      <c r="GTP225" s="74"/>
      <c r="GTQ225" s="74"/>
      <c r="GTR225" s="74"/>
      <c r="GTS225" s="74"/>
      <c r="GTT225" s="74"/>
      <c r="GTU225" s="74"/>
      <c r="GTV225" s="74"/>
      <c r="GTW225" s="74"/>
      <c r="GTX225" s="74"/>
      <c r="GTY225" s="74"/>
      <c r="GTZ225" s="74"/>
      <c r="GUA225" s="74"/>
      <c r="GUB225" s="74"/>
      <c r="GUC225" s="74"/>
      <c r="GUD225" s="74"/>
      <c r="GUE225" s="74"/>
      <c r="GUF225" s="74"/>
      <c r="GUG225" s="74"/>
      <c r="GUH225" s="74"/>
      <c r="GUI225" s="74"/>
      <c r="GUJ225" s="74"/>
      <c r="GUK225" s="74"/>
      <c r="GUL225" s="74"/>
      <c r="GUM225" s="74"/>
      <c r="GUN225" s="74"/>
      <c r="GUO225" s="74"/>
      <c r="GUP225" s="74"/>
      <c r="GUQ225" s="74"/>
      <c r="GUR225" s="74"/>
      <c r="GUS225" s="74"/>
      <c r="GUT225" s="74"/>
      <c r="GUU225" s="74"/>
      <c r="GUV225" s="74"/>
      <c r="GUW225" s="74"/>
      <c r="GUX225" s="74"/>
      <c r="GUY225" s="74"/>
      <c r="GUZ225" s="74"/>
      <c r="GVA225" s="74"/>
      <c r="GVB225" s="74"/>
      <c r="GVC225" s="74"/>
      <c r="GVD225" s="74"/>
      <c r="GVE225" s="74"/>
      <c r="GVF225" s="74"/>
      <c r="GVG225" s="74"/>
      <c r="GVH225" s="74"/>
      <c r="GVI225" s="74"/>
      <c r="GVJ225" s="74"/>
      <c r="GVK225" s="74"/>
      <c r="GVL225" s="74"/>
      <c r="GVM225" s="74"/>
      <c r="GVN225" s="74"/>
      <c r="GVO225" s="74"/>
      <c r="GVP225" s="74"/>
      <c r="GVQ225" s="74"/>
      <c r="GVR225" s="74"/>
      <c r="GVS225" s="74"/>
      <c r="GVT225" s="74"/>
      <c r="GVU225" s="74"/>
      <c r="GVV225" s="74"/>
      <c r="GVW225" s="74"/>
      <c r="GVX225" s="74"/>
      <c r="GVY225" s="74"/>
      <c r="GVZ225" s="74"/>
      <c r="GWA225" s="74"/>
      <c r="GWB225" s="74"/>
      <c r="GWC225" s="74"/>
      <c r="GWD225" s="74"/>
      <c r="GWE225" s="74"/>
      <c r="GWF225" s="74"/>
      <c r="GWG225" s="74"/>
      <c r="GWH225" s="74"/>
      <c r="GWI225" s="74"/>
      <c r="GWJ225" s="74"/>
      <c r="GWK225" s="74"/>
      <c r="GWL225" s="74"/>
      <c r="GWM225" s="74"/>
      <c r="GWN225" s="74"/>
      <c r="GWO225" s="74"/>
      <c r="GWP225" s="74"/>
      <c r="GWQ225" s="74"/>
      <c r="GWR225" s="74"/>
      <c r="GWS225" s="74"/>
      <c r="GWT225" s="74"/>
      <c r="GWU225" s="74"/>
      <c r="GWV225" s="74"/>
      <c r="GWW225" s="74"/>
      <c r="GWX225" s="74"/>
      <c r="GWY225" s="74"/>
      <c r="GWZ225" s="74"/>
      <c r="GXA225" s="74"/>
      <c r="GXB225" s="74"/>
      <c r="GXC225" s="74"/>
      <c r="GXD225" s="74"/>
      <c r="GXE225" s="74"/>
      <c r="GXF225" s="74"/>
      <c r="GXG225" s="74"/>
      <c r="GXH225" s="74"/>
      <c r="GXI225" s="74"/>
      <c r="GXJ225" s="74"/>
      <c r="GXK225" s="74"/>
      <c r="GXL225" s="74"/>
      <c r="GXM225" s="74"/>
      <c r="GXN225" s="74"/>
      <c r="GXO225" s="74"/>
      <c r="GXP225" s="74"/>
      <c r="GXQ225" s="74"/>
      <c r="GXR225" s="74"/>
      <c r="GXS225" s="74"/>
      <c r="GXT225" s="74"/>
      <c r="GXU225" s="74"/>
      <c r="GXV225" s="74"/>
      <c r="GXW225" s="74"/>
      <c r="GXX225" s="74"/>
      <c r="GXY225" s="74"/>
      <c r="GXZ225" s="74"/>
      <c r="GYA225" s="74"/>
      <c r="GYB225" s="74"/>
      <c r="GYC225" s="74"/>
      <c r="GYD225" s="74"/>
      <c r="GYE225" s="74"/>
      <c r="GYF225" s="74"/>
      <c r="GYG225" s="74"/>
      <c r="GYH225" s="74"/>
      <c r="GYI225" s="74"/>
      <c r="GYJ225" s="74"/>
      <c r="GYK225" s="74"/>
      <c r="GYL225" s="74"/>
      <c r="GYM225" s="74"/>
      <c r="GYN225" s="74"/>
      <c r="GYO225" s="74"/>
      <c r="GYP225" s="74"/>
      <c r="GYQ225" s="74"/>
      <c r="GYR225" s="74"/>
      <c r="GYS225" s="74"/>
      <c r="GYT225" s="74"/>
      <c r="GYU225" s="74"/>
      <c r="GYV225" s="74"/>
      <c r="GYW225" s="74"/>
      <c r="GYX225" s="74"/>
      <c r="GYY225" s="74"/>
      <c r="GYZ225" s="74"/>
      <c r="GZA225" s="74"/>
      <c r="GZB225" s="74"/>
      <c r="GZC225" s="74"/>
      <c r="GZD225" s="74"/>
      <c r="GZE225" s="74"/>
      <c r="GZF225" s="74"/>
      <c r="GZG225" s="74"/>
      <c r="GZH225" s="74"/>
      <c r="GZI225" s="74"/>
      <c r="GZJ225" s="74"/>
      <c r="GZK225" s="74"/>
      <c r="GZL225" s="74"/>
      <c r="GZM225" s="74"/>
      <c r="GZN225" s="74"/>
      <c r="GZO225" s="74"/>
      <c r="GZP225" s="74"/>
      <c r="GZQ225" s="74"/>
      <c r="GZR225" s="74"/>
      <c r="GZS225" s="74"/>
      <c r="GZT225" s="74"/>
      <c r="GZU225" s="74"/>
      <c r="GZV225" s="74"/>
      <c r="GZW225" s="74"/>
      <c r="GZX225" s="74"/>
      <c r="GZY225" s="74"/>
      <c r="GZZ225" s="74"/>
      <c r="HAA225" s="74"/>
      <c r="HAB225" s="74"/>
      <c r="HAC225" s="74"/>
      <c r="HAD225" s="74"/>
      <c r="HAE225" s="74"/>
      <c r="HAF225" s="74"/>
      <c r="HAG225" s="74"/>
      <c r="HAH225" s="74"/>
      <c r="HAI225" s="74"/>
      <c r="HAJ225" s="74"/>
      <c r="HAK225" s="74"/>
      <c r="HAL225" s="74"/>
      <c r="HAM225" s="74"/>
      <c r="HAN225" s="74"/>
      <c r="HAO225" s="74"/>
      <c r="HAP225" s="74"/>
      <c r="HAQ225" s="74"/>
      <c r="HAR225" s="74"/>
      <c r="HAS225" s="74"/>
      <c r="HAT225" s="74"/>
      <c r="HAU225" s="74"/>
      <c r="HAV225" s="74"/>
      <c r="HAW225" s="74"/>
      <c r="HAX225" s="74"/>
      <c r="HAY225" s="74"/>
      <c r="HAZ225" s="74"/>
      <c r="HBA225" s="74"/>
      <c r="HBB225" s="74"/>
      <c r="HBC225" s="74"/>
      <c r="HBD225" s="74"/>
      <c r="HBE225" s="74"/>
      <c r="HBF225" s="74"/>
      <c r="HBG225" s="74"/>
      <c r="HBH225" s="74"/>
      <c r="HBI225" s="74"/>
      <c r="HBJ225" s="74"/>
      <c r="HBK225" s="74"/>
      <c r="HBL225" s="74"/>
      <c r="HBM225" s="74"/>
      <c r="HBN225" s="74"/>
      <c r="HBO225" s="74"/>
      <c r="HBP225" s="74"/>
      <c r="HBQ225" s="74"/>
      <c r="HBR225" s="74"/>
      <c r="HBS225" s="74"/>
      <c r="HBT225" s="74"/>
      <c r="HBU225" s="74"/>
      <c r="HBV225" s="74"/>
      <c r="HBW225" s="74"/>
      <c r="HBX225" s="74"/>
      <c r="HBY225" s="74"/>
      <c r="HBZ225" s="74"/>
      <c r="HCA225" s="74"/>
      <c r="HCB225" s="74"/>
      <c r="HCC225" s="74"/>
      <c r="HCD225" s="74"/>
      <c r="HCE225" s="74"/>
      <c r="HCF225" s="74"/>
      <c r="HCG225" s="74"/>
      <c r="HCH225" s="74"/>
      <c r="HCI225" s="74"/>
      <c r="HCJ225" s="74"/>
      <c r="HCK225" s="74"/>
      <c r="HCL225" s="74"/>
      <c r="HCM225" s="74"/>
      <c r="HCN225" s="74"/>
      <c r="HCO225" s="74"/>
      <c r="HCP225" s="74"/>
      <c r="HCQ225" s="74"/>
      <c r="HCR225" s="74"/>
      <c r="HCS225" s="74"/>
      <c r="HCT225" s="74"/>
      <c r="HCU225" s="74"/>
      <c r="HCV225" s="74"/>
      <c r="HCW225" s="74"/>
      <c r="HCX225" s="74"/>
      <c r="HCY225" s="74"/>
      <c r="HCZ225" s="74"/>
      <c r="HDA225" s="74"/>
      <c r="HDB225" s="74"/>
      <c r="HDC225" s="74"/>
      <c r="HDD225" s="74"/>
      <c r="HDE225" s="74"/>
      <c r="HDF225" s="74"/>
      <c r="HDG225" s="74"/>
      <c r="HDH225" s="74"/>
      <c r="HDI225" s="74"/>
      <c r="HDJ225" s="74"/>
      <c r="HDK225" s="74"/>
      <c r="HDL225" s="74"/>
      <c r="HDM225" s="74"/>
      <c r="HDN225" s="74"/>
      <c r="HDO225" s="74"/>
      <c r="HDP225" s="74"/>
      <c r="HDQ225" s="74"/>
      <c r="HDR225" s="74"/>
      <c r="HDS225" s="74"/>
      <c r="HDT225" s="74"/>
      <c r="HDU225" s="74"/>
      <c r="HDV225" s="74"/>
      <c r="HDW225" s="74"/>
      <c r="HDX225" s="74"/>
      <c r="HDY225" s="74"/>
      <c r="HDZ225" s="74"/>
      <c r="HEA225" s="74"/>
      <c r="HEB225" s="74"/>
      <c r="HEC225" s="74"/>
      <c r="HED225" s="74"/>
      <c r="HEE225" s="74"/>
      <c r="HEF225" s="74"/>
      <c r="HEG225" s="74"/>
      <c r="HEH225" s="74"/>
      <c r="HEI225" s="74"/>
      <c r="HEJ225" s="74"/>
      <c r="HEK225" s="74"/>
      <c r="HEL225" s="74"/>
      <c r="HEM225" s="74"/>
      <c r="HEN225" s="74"/>
      <c r="HEO225" s="74"/>
      <c r="HEP225" s="74"/>
      <c r="HEQ225" s="74"/>
      <c r="HER225" s="74"/>
      <c r="HES225" s="74"/>
      <c r="HET225" s="74"/>
      <c r="HEU225" s="74"/>
      <c r="HEV225" s="74"/>
      <c r="HEW225" s="74"/>
      <c r="HEX225" s="74"/>
      <c r="HEY225" s="74"/>
      <c r="HEZ225" s="74"/>
      <c r="HFA225" s="74"/>
      <c r="HFB225" s="74"/>
      <c r="HFC225" s="74"/>
      <c r="HFD225" s="74"/>
      <c r="HFE225" s="74"/>
      <c r="HFF225" s="74"/>
      <c r="HFG225" s="74"/>
      <c r="HFH225" s="74"/>
      <c r="HFI225" s="74"/>
      <c r="HFJ225" s="74"/>
      <c r="HFK225" s="74"/>
      <c r="HFL225" s="74"/>
      <c r="HFM225" s="74"/>
      <c r="HFN225" s="74"/>
      <c r="HFO225" s="74"/>
      <c r="HFP225" s="74"/>
      <c r="HFQ225" s="74"/>
      <c r="HFR225" s="74"/>
      <c r="HFS225" s="74"/>
      <c r="HFT225" s="74"/>
      <c r="HFU225" s="74"/>
      <c r="HFV225" s="74"/>
      <c r="HFW225" s="74"/>
      <c r="HFX225" s="74"/>
      <c r="HFY225" s="74"/>
      <c r="HFZ225" s="74"/>
      <c r="HGA225" s="74"/>
      <c r="HGB225" s="74"/>
      <c r="HGC225" s="74"/>
      <c r="HGD225" s="74"/>
      <c r="HGE225" s="74"/>
      <c r="HGF225" s="74"/>
      <c r="HGG225" s="74"/>
      <c r="HGH225" s="74"/>
      <c r="HGI225" s="74"/>
      <c r="HGJ225" s="74"/>
      <c r="HGK225" s="74"/>
      <c r="HGL225" s="74"/>
      <c r="HGM225" s="74"/>
      <c r="HGN225" s="74"/>
      <c r="HGO225" s="74"/>
      <c r="HGP225" s="74"/>
      <c r="HGQ225" s="74"/>
      <c r="HGR225" s="74"/>
      <c r="HGS225" s="74"/>
      <c r="HGT225" s="74"/>
      <c r="HGU225" s="74"/>
      <c r="HGV225" s="74"/>
      <c r="HGW225" s="74"/>
      <c r="HGX225" s="74"/>
      <c r="HGY225" s="74"/>
      <c r="HGZ225" s="74"/>
      <c r="HHA225" s="74"/>
      <c r="HHB225" s="74"/>
      <c r="HHC225" s="74"/>
      <c r="HHD225" s="74"/>
      <c r="HHE225" s="74"/>
      <c r="HHF225" s="74"/>
      <c r="HHG225" s="74"/>
      <c r="HHH225" s="74"/>
      <c r="HHI225" s="74"/>
      <c r="HHJ225" s="74"/>
      <c r="HHK225" s="74"/>
      <c r="HHL225" s="74"/>
      <c r="HHM225" s="74"/>
      <c r="HHN225" s="74"/>
      <c r="HHO225" s="74"/>
      <c r="HHP225" s="74"/>
      <c r="HHQ225" s="74"/>
      <c r="HHR225" s="74"/>
      <c r="HHS225" s="74"/>
      <c r="HHT225" s="74"/>
      <c r="HHU225" s="74"/>
      <c r="HHV225" s="74"/>
      <c r="HHW225" s="74"/>
      <c r="HHX225" s="74"/>
      <c r="HHY225" s="74"/>
      <c r="HHZ225" s="74"/>
      <c r="HIA225" s="74"/>
      <c r="HIB225" s="74"/>
      <c r="HIC225" s="74"/>
      <c r="HID225" s="74"/>
      <c r="HIE225" s="74"/>
      <c r="HIF225" s="74"/>
      <c r="HIG225" s="74"/>
      <c r="HIH225" s="74"/>
      <c r="HII225" s="74"/>
      <c r="HIJ225" s="74"/>
      <c r="HIK225" s="74"/>
      <c r="HIL225" s="74"/>
      <c r="HIM225" s="74"/>
      <c r="HIN225" s="74"/>
      <c r="HIO225" s="74"/>
      <c r="HIP225" s="74"/>
      <c r="HIQ225" s="74"/>
      <c r="HIR225" s="74"/>
      <c r="HIS225" s="74"/>
      <c r="HIT225" s="74"/>
      <c r="HIU225" s="74"/>
      <c r="HIV225" s="74"/>
      <c r="HIW225" s="74"/>
      <c r="HIX225" s="74"/>
      <c r="HIY225" s="74"/>
      <c r="HIZ225" s="74"/>
      <c r="HJA225" s="74"/>
      <c r="HJB225" s="74"/>
      <c r="HJC225" s="74"/>
      <c r="HJD225" s="74"/>
      <c r="HJE225" s="74"/>
      <c r="HJF225" s="74"/>
      <c r="HJG225" s="74"/>
      <c r="HJH225" s="74"/>
      <c r="HJI225" s="74"/>
      <c r="HJJ225" s="74"/>
      <c r="HJK225" s="74"/>
      <c r="HJL225" s="74"/>
      <c r="HJM225" s="74"/>
      <c r="HJN225" s="74"/>
      <c r="HJO225" s="74"/>
      <c r="HJP225" s="74"/>
      <c r="HJQ225" s="74"/>
      <c r="HJR225" s="74"/>
      <c r="HJS225" s="74"/>
      <c r="HJT225" s="74"/>
      <c r="HJU225" s="74"/>
      <c r="HJV225" s="74"/>
      <c r="HJW225" s="74"/>
      <c r="HJX225" s="74"/>
      <c r="HJY225" s="74"/>
      <c r="HJZ225" s="74"/>
      <c r="HKA225" s="74"/>
      <c r="HKB225" s="74"/>
      <c r="HKC225" s="74"/>
      <c r="HKD225" s="74"/>
      <c r="HKE225" s="74"/>
      <c r="HKF225" s="74"/>
      <c r="HKG225" s="74"/>
      <c r="HKH225" s="74"/>
      <c r="HKI225" s="74"/>
      <c r="HKJ225" s="74"/>
      <c r="HKK225" s="74"/>
      <c r="HKL225" s="74"/>
      <c r="HKM225" s="74"/>
      <c r="HKN225" s="74"/>
      <c r="HKO225" s="74"/>
      <c r="HKP225" s="74"/>
      <c r="HKQ225" s="74"/>
      <c r="HKR225" s="74"/>
      <c r="HKS225" s="74"/>
      <c r="HKT225" s="74"/>
      <c r="HKU225" s="74"/>
      <c r="HKV225" s="74"/>
      <c r="HKW225" s="74"/>
      <c r="HKX225" s="74"/>
      <c r="HKY225" s="74"/>
      <c r="HKZ225" s="74"/>
      <c r="HLA225" s="74"/>
      <c r="HLB225" s="74"/>
      <c r="HLC225" s="74"/>
      <c r="HLD225" s="74"/>
      <c r="HLE225" s="74"/>
      <c r="HLF225" s="74"/>
      <c r="HLG225" s="74"/>
      <c r="HLH225" s="74"/>
      <c r="HLI225" s="74"/>
      <c r="HLJ225" s="74"/>
      <c r="HLK225" s="74"/>
      <c r="HLL225" s="74"/>
      <c r="HLM225" s="74"/>
      <c r="HLN225" s="74"/>
      <c r="HLO225" s="74"/>
      <c r="HLP225" s="74"/>
      <c r="HLQ225" s="74"/>
      <c r="HLR225" s="74"/>
      <c r="HLS225" s="74"/>
      <c r="HLT225" s="74"/>
      <c r="HLU225" s="74"/>
      <c r="HLV225" s="74"/>
      <c r="HLW225" s="74"/>
      <c r="HLX225" s="74"/>
      <c r="HLY225" s="74"/>
      <c r="HLZ225" s="74"/>
      <c r="HMA225" s="74"/>
      <c r="HMB225" s="74"/>
      <c r="HMC225" s="74"/>
      <c r="HMD225" s="74"/>
      <c r="HME225" s="74"/>
      <c r="HMF225" s="74"/>
      <c r="HMG225" s="74"/>
      <c r="HMH225" s="74"/>
      <c r="HMI225" s="74"/>
      <c r="HMJ225" s="74"/>
      <c r="HMK225" s="74"/>
      <c r="HML225" s="74"/>
      <c r="HMM225" s="74"/>
      <c r="HMN225" s="74"/>
      <c r="HMO225" s="74"/>
      <c r="HMP225" s="74"/>
      <c r="HMQ225" s="74"/>
      <c r="HMR225" s="74"/>
      <c r="HMS225" s="74"/>
      <c r="HMT225" s="74"/>
      <c r="HMU225" s="74"/>
      <c r="HMV225" s="74"/>
      <c r="HMW225" s="74"/>
      <c r="HMX225" s="74"/>
      <c r="HMY225" s="74"/>
      <c r="HMZ225" s="74"/>
      <c r="HNA225" s="74"/>
      <c r="HNB225" s="74"/>
      <c r="HNC225" s="74"/>
      <c r="HND225" s="74"/>
      <c r="HNE225" s="74"/>
      <c r="HNF225" s="74"/>
      <c r="HNG225" s="74"/>
      <c r="HNH225" s="74"/>
      <c r="HNI225" s="74"/>
      <c r="HNJ225" s="74"/>
      <c r="HNK225" s="74"/>
      <c r="HNL225" s="74"/>
      <c r="HNM225" s="74"/>
      <c r="HNN225" s="74"/>
      <c r="HNO225" s="74"/>
      <c r="HNP225" s="74"/>
      <c r="HNQ225" s="74"/>
      <c r="HNR225" s="74"/>
      <c r="HNS225" s="74"/>
      <c r="HNT225" s="74"/>
      <c r="HNU225" s="74"/>
      <c r="HNV225" s="74"/>
      <c r="HNW225" s="74"/>
      <c r="HNX225" s="74"/>
      <c r="HNY225" s="74"/>
      <c r="HNZ225" s="74"/>
      <c r="HOA225" s="74"/>
      <c r="HOB225" s="74"/>
      <c r="HOC225" s="74"/>
      <c r="HOD225" s="74"/>
      <c r="HOE225" s="74"/>
      <c r="HOF225" s="74"/>
      <c r="HOG225" s="74"/>
      <c r="HOH225" s="74"/>
      <c r="HOI225" s="74"/>
      <c r="HOJ225" s="74"/>
      <c r="HOK225" s="74"/>
      <c r="HOL225" s="74"/>
      <c r="HOM225" s="74"/>
      <c r="HON225" s="74"/>
      <c r="HOO225" s="74"/>
      <c r="HOP225" s="74"/>
      <c r="HOQ225" s="74"/>
      <c r="HOR225" s="74"/>
      <c r="HOS225" s="74"/>
      <c r="HOT225" s="74"/>
      <c r="HOU225" s="74"/>
      <c r="HOV225" s="74"/>
      <c r="HOW225" s="74"/>
      <c r="HOX225" s="74"/>
      <c r="HOY225" s="74"/>
      <c r="HOZ225" s="74"/>
      <c r="HPA225" s="74"/>
      <c r="HPB225" s="74"/>
      <c r="HPC225" s="74"/>
      <c r="HPD225" s="74"/>
      <c r="HPE225" s="74"/>
      <c r="HPF225" s="74"/>
      <c r="HPG225" s="74"/>
      <c r="HPH225" s="74"/>
      <c r="HPI225" s="74"/>
      <c r="HPJ225" s="74"/>
      <c r="HPK225" s="74"/>
      <c r="HPL225" s="74"/>
      <c r="HPM225" s="74"/>
      <c r="HPN225" s="74"/>
      <c r="HPO225" s="74"/>
      <c r="HPP225" s="74"/>
      <c r="HPQ225" s="74"/>
      <c r="HPR225" s="74"/>
      <c r="HPS225" s="74"/>
      <c r="HPT225" s="74"/>
      <c r="HPU225" s="74"/>
      <c r="HPV225" s="74"/>
      <c r="HPW225" s="74"/>
      <c r="HPX225" s="74"/>
      <c r="HPY225" s="74"/>
      <c r="HPZ225" s="74"/>
      <c r="HQA225" s="74"/>
      <c r="HQB225" s="74"/>
      <c r="HQC225" s="74"/>
      <c r="HQD225" s="74"/>
      <c r="HQE225" s="74"/>
      <c r="HQF225" s="74"/>
      <c r="HQG225" s="74"/>
      <c r="HQH225" s="74"/>
      <c r="HQI225" s="74"/>
      <c r="HQJ225" s="74"/>
      <c r="HQK225" s="74"/>
      <c r="HQL225" s="74"/>
      <c r="HQM225" s="74"/>
      <c r="HQN225" s="74"/>
      <c r="HQO225" s="74"/>
      <c r="HQP225" s="74"/>
      <c r="HQQ225" s="74"/>
      <c r="HQR225" s="74"/>
      <c r="HQS225" s="74"/>
      <c r="HQT225" s="74"/>
      <c r="HQU225" s="74"/>
      <c r="HQV225" s="74"/>
      <c r="HQW225" s="74"/>
      <c r="HQX225" s="74"/>
      <c r="HQY225" s="74"/>
      <c r="HQZ225" s="74"/>
      <c r="HRA225" s="74"/>
      <c r="HRB225" s="74"/>
      <c r="HRC225" s="74"/>
      <c r="HRD225" s="74"/>
      <c r="HRE225" s="74"/>
      <c r="HRF225" s="74"/>
      <c r="HRG225" s="74"/>
      <c r="HRH225" s="74"/>
      <c r="HRI225" s="74"/>
      <c r="HRJ225" s="74"/>
      <c r="HRK225" s="74"/>
      <c r="HRL225" s="74"/>
      <c r="HRM225" s="74"/>
      <c r="HRN225" s="74"/>
      <c r="HRO225" s="74"/>
      <c r="HRP225" s="74"/>
      <c r="HRQ225" s="74"/>
      <c r="HRR225" s="74"/>
      <c r="HRS225" s="74"/>
      <c r="HRT225" s="74"/>
      <c r="HRU225" s="74"/>
      <c r="HRV225" s="74"/>
      <c r="HRW225" s="74"/>
      <c r="HRX225" s="74"/>
      <c r="HRY225" s="74"/>
      <c r="HRZ225" s="74"/>
      <c r="HSA225" s="74"/>
      <c r="HSB225" s="74"/>
      <c r="HSC225" s="74"/>
      <c r="HSD225" s="74"/>
      <c r="HSE225" s="74"/>
      <c r="HSF225" s="74"/>
      <c r="HSG225" s="74"/>
      <c r="HSH225" s="74"/>
      <c r="HSI225" s="74"/>
      <c r="HSJ225" s="74"/>
      <c r="HSK225" s="74"/>
      <c r="HSL225" s="74"/>
      <c r="HSM225" s="74"/>
      <c r="HSN225" s="74"/>
      <c r="HSO225" s="74"/>
      <c r="HSP225" s="74"/>
      <c r="HSQ225" s="74"/>
      <c r="HSR225" s="74"/>
      <c r="HSS225" s="74"/>
      <c r="HST225" s="74"/>
      <c r="HSU225" s="74"/>
      <c r="HSV225" s="74"/>
      <c r="HSW225" s="74"/>
      <c r="HSX225" s="74"/>
      <c r="HSY225" s="74"/>
      <c r="HSZ225" s="74"/>
      <c r="HTA225" s="74"/>
      <c r="HTB225" s="74"/>
      <c r="HTC225" s="74"/>
      <c r="HTD225" s="74"/>
      <c r="HTE225" s="74"/>
      <c r="HTF225" s="74"/>
      <c r="HTG225" s="74"/>
      <c r="HTH225" s="74"/>
      <c r="HTI225" s="74"/>
      <c r="HTJ225" s="74"/>
      <c r="HTK225" s="74"/>
      <c r="HTL225" s="74"/>
      <c r="HTM225" s="74"/>
      <c r="HTN225" s="74"/>
      <c r="HTO225" s="74"/>
      <c r="HTP225" s="74"/>
      <c r="HTQ225" s="74"/>
      <c r="HTR225" s="74"/>
      <c r="HTS225" s="74"/>
      <c r="HTT225" s="74"/>
      <c r="HTU225" s="74"/>
      <c r="HTV225" s="74"/>
      <c r="HTW225" s="74"/>
      <c r="HTX225" s="74"/>
      <c r="HTY225" s="74"/>
      <c r="HTZ225" s="74"/>
      <c r="HUA225" s="74"/>
      <c r="HUB225" s="74"/>
      <c r="HUC225" s="74"/>
      <c r="HUD225" s="74"/>
      <c r="HUE225" s="74"/>
      <c r="HUF225" s="74"/>
      <c r="HUG225" s="74"/>
      <c r="HUH225" s="74"/>
      <c r="HUI225" s="74"/>
      <c r="HUJ225" s="74"/>
      <c r="HUK225" s="74"/>
      <c r="HUL225" s="74"/>
      <c r="HUM225" s="74"/>
      <c r="HUN225" s="74"/>
      <c r="HUO225" s="74"/>
      <c r="HUP225" s="74"/>
      <c r="HUQ225" s="74"/>
      <c r="HUR225" s="74"/>
      <c r="HUS225" s="74"/>
      <c r="HUT225" s="74"/>
      <c r="HUU225" s="74"/>
      <c r="HUV225" s="74"/>
      <c r="HUW225" s="74"/>
      <c r="HUX225" s="74"/>
      <c r="HUY225" s="74"/>
      <c r="HUZ225" s="74"/>
      <c r="HVA225" s="74"/>
      <c r="HVB225" s="74"/>
      <c r="HVC225" s="74"/>
      <c r="HVD225" s="74"/>
      <c r="HVE225" s="74"/>
      <c r="HVF225" s="74"/>
      <c r="HVG225" s="74"/>
      <c r="HVH225" s="74"/>
      <c r="HVI225" s="74"/>
      <c r="HVJ225" s="74"/>
      <c r="HVK225" s="74"/>
      <c r="HVL225" s="74"/>
      <c r="HVM225" s="74"/>
      <c r="HVN225" s="74"/>
      <c r="HVO225" s="74"/>
      <c r="HVP225" s="74"/>
      <c r="HVQ225" s="74"/>
      <c r="HVR225" s="74"/>
      <c r="HVS225" s="74"/>
      <c r="HVT225" s="74"/>
      <c r="HVU225" s="74"/>
      <c r="HVV225" s="74"/>
      <c r="HVW225" s="74"/>
      <c r="HVX225" s="74"/>
      <c r="HVY225" s="74"/>
      <c r="HVZ225" s="74"/>
      <c r="HWA225" s="74"/>
      <c r="HWB225" s="74"/>
      <c r="HWC225" s="74"/>
      <c r="HWD225" s="74"/>
      <c r="HWE225" s="74"/>
      <c r="HWF225" s="74"/>
      <c r="HWG225" s="74"/>
      <c r="HWH225" s="74"/>
      <c r="HWI225" s="74"/>
      <c r="HWJ225" s="74"/>
      <c r="HWK225" s="74"/>
      <c r="HWL225" s="74"/>
      <c r="HWM225" s="74"/>
      <c r="HWN225" s="74"/>
      <c r="HWO225" s="74"/>
      <c r="HWP225" s="74"/>
      <c r="HWQ225" s="74"/>
      <c r="HWR225" s="74"/>
      <c r="HWS225" s="74"/>
      <c r="HWT225" s="74"/>
      <c r="HWU225" s="74"/>
      <c r="HWV225" s="74"/>
      <c r="HWW225" s="74"/>
      <c r="HWX225" s="74"/>
      <c r="HWY225" s="74"/>
      <c r="HWZ225" s="74"/>
      <c r="HXA225" s="74"/>
      <c r="HXB225" s="74"/>
      <c r="HXC225" s="74"/>
      <c r="HXD225" s="74"/>
      <c r="HXE225" s="74"/>
      <c r="HXF225" s="74"/>
      <c r="HXG225" s="74"/>
      <c r="HXH225" s="74"/>
      <c r="HXI225" s="74"/>
      <c r="HXJ225" s="74"/>
      <c r="HXK225" s="74"/>
      <c r="HXL225" s="74"/>
      <c r="HXM225" s="74"/>
      <c r="HXN225" s="74"/>
      <c r="HXO225" s="74"/>
      <c r="HXP225" s="74"/>
      <c r="HXQ225" s="74"/>
      <c r="HXR225" s="74"/>
      <c r="HXS225" s="74"/>
      <c r="HXT225" s="74"/>
      <c r="HXU225" s="74"/>
      <c r="HXV225" s="74"/>
      <c r="HXW225" s="74"/>
      <c r="HXX225" s="74"/>
      <c r="HXY225" s="74"/>
      <c r="HXZ225" s="74"/>
      <c r="HYA225" s="74"/>
      <c r="HYB225" s="74"/>
      <c r="HYC225" s="74"/>
      <c r="HYD225" s="74"/>
      <c r="HYE225" s="74"/>
      <c r="HYF225" s="74"/>
      <c r="HYG225" s="74"/>
      <c r="HYH225" s="74"/>
      <c r="HYI225" s="74"/>
      <c r="HYJ225" s="74"/>
      <c r="HYK225" s="74"/>
      <c r="HYL225" s="74"/>
      <c r="HYM225" s="74"/>
      <c r="HYN225" s="74"/>
      <c r="HYO225" s="74"/>
      <c r="HYP225" s="74"/>
      <c r="HYQ225" s="74"/>
      <c r="HYR225" s="74"/>
      <c r="HYS225" s="74"/>
      <c r="HYT225" s="74"/>
      <c r="HYU225" s="74"/>
      <c r="HYV225" s="74"/>
      <c r="HYW225" s="74"/>
      <c r="HYX225" s="74"/>
      <c r="HYY225" s="74"/>
      <c r="HYZ225" s="74"/>
      <c r="HZA225" s="74"/>
      <c r="HZB225" s="74"/>
      <c r="HZC225" s="74"/>
      <c r="HZD225" s="74"/>
      <c r="HZE225" s="74"/>
      <c r="HZF225" s="74"/>
      <c r="HZG225" s="74"/>
      <c r="HZH225" s="74"/>
      <c r="HZI225" s="74"/>
      <c r="HZJ225" s="74"/>
      <c r="HZK225" s="74"/>
      <c r="HZL225" s="74"/>
      <c r="HZM225" s="74"/>
      <c r="HZN225" s="74"/>
      <c r="HZO225" s="74"/>
      <c r="HZP225" s="74"/>
      <c r="HZQ225" s="74"/>
      <c r="HZR225" s="74"/>
      <c r="HZS225" s="74"/>
      <c r="HZT225" s="74"/>
      <c r="HZU225" s="74"/>
      <c r="HZV225" s="74"/>
      <c r="HZW225" s="74"/>
      <c r="HZX225" s="74"/>
      <c r="HZY225" s="74"/>
      <c r="HZZ225" s="74"/>
      <c r="IAA225" s="74"/>
      <c r="IAB225" s="74"/>
      <c r="IAC225" s="74"/>
      <c r="IAD225" s="74"/>
      <c r="IAE225" s="74"/>
      <c r="IAF225" s="74"/>
      <c r="IAG225" s="74"/>
      <c r="IAH225" s="74"/>
      <c r="IAI225" s="74"/>
      <c r="IAJ225" s="74"/>
      <c r="IAK225" s="74"/>
      <c r="IAL225" s="74"/>
      <c r="IAM225" s="74"/>
      <c r="IAN225" s="74"/>
      <c r="IAO225" s="74"/>
      <c r="IAP225" s="74"/>
      <c r="IAQ225" s="74"/>
      <c r="IAR225" s="74"/>
      <c r="IAS225" s="74"/>
      <c r="IAT225" s="74"/>
      <c r="IAU225" s="74"/>
      <c r="IAV225" s="74"/>
      <c r="IAW225" s="74"/>
      <c r="IAX225" s="74"/>
      <c r="IAY225" s="74"/>
      <c r="IAZ225" s="74"/>
      <c r="IBA225" s="74"/>
      <c r="IBB225" s="74"/>
      <c r="IBC225" s="74"/>
      <c r="IBD225" s="74"/>
      <c r="IBE225" s="74"/>
      <c r="IBF225" s="74"/>
      <c r="IBG225" s="74"/>
      <c r="IBH225" s="74"/>
      <c r="IBI225" s="74"/>
      <c r="IBJ225" s="74"/>
      <c r="IBK225" s="74"/>
      <c r="IBL225" s="74"/>
      <c r="IBM225" s="74"/>
      <c r="IBN225" s="74"/>
      <c r="IBO225" s="74"/>
      <c r="IBP225" s="74"/>
      <c r="IBQ225" s="74"/>
      <c r="IBR225" s="74"/>
      <c r="IBS225" s="74"/>
      <c r="IBT225" s="74"/>
      <c r="IBU225" s="74"/>
      <c r="IBV225" s="74"/>
      <c r="IBW225" s="74"/>
      <c r="IBX225" s="74"/>
      <c r="IBY225" s="74"/>
      <c r="IBZ225" s="74"/>
      <c r="ICA225" s="74"/>
      <c r="ICB225" s="74"/>
      <c r="ICC225" s="74"/>
      <c r="ICD225" s="74"/>
      <c r="ICE225" s="74"/>
      <c r="ICF225" s="74"/>
      <c r="ICG225" s="74"/>
      <c r="ICH225" s="74"/>
      <c r="ICI225" s="74"/>
      <c r="ICJ225" s="74"/>
      <c r="ICK225" s="74"/>
      <c r="ICL225" s="74"/>
      <c r="ICM225" s="74"/>
      <c r="ICN225" s="74"/>
      <c r="ICO225" s="74"/>
      <c r="ICP225" s="74"/>
      <c r="ICQ225" s="74"/>
      <c r="ICR225" s="74"/>
      <c r="ICS225" s="74"/>
      <c r="ICT225" s="74"/>
      <c r="ICU225" s="74"/>
      <c r="ICV225" s="74"/>
      <c r="ICW225" s="74"/>
      <c r="ICX225" s="74"/>
      <c r="ICY225" s="74"/>
      <c r="ICZ225" s="74"/>
      <c r="IDA225" s="74"/>
      <c r="IDB225" s="74"/>
      <c r="IDC225" s="74"/>
      <c r="IDD225" s="74"/>
      <c r="IDE225" s="74"/>
      <c r="IDF225" s="74"/>
      <c r="IDG225" s="74"/>
      <c r="IDH225" s="74"/>
      <c r="IDI225" s="74"/>
      <c r="IDJ225" s="74"/>
      <c r="IDK225" s="74"/>
      <c r="IDL225" s="74"/>
      <c r="IDM225" s="74"/>
      <c r="IDN225" s="74"/>
      <c r="IDO225" s="74"/>
      <c r="IDP225" s="74"/>
      <c r="IDQ225" s="74"/>
      <c r="IDR225" s="74"/>
      <c r="IDS225" s="74"/>
      <c r="IDT225" s="74"/>
      <c r="IDU225" s="74"/>
      <c r="IDV225" s="74"/>
      <c r="IDW225" s="74"/>
      <c r="IDX225" s="74"/>
      <c r="IDY225" s="74"/>
      <c r="IDZ225" s="74"/>
      <c r="IEA225" s="74"/>
      <c r="IEB225" s="74"/>
      <c r="IEC225" s="74"/>
      <c r="IED225" s="74"/>
      <c r="IEE225" s="74"/>
      <c r="IEF225" s="74"/>
      <c r="IEG225" s="74"/>
      <c r="IEH225" s="74"/>
      <c r="IEI225" s="74"/>
      <c r="IEJ225" s="74"/>
      <c r="IEK225" s="74"/>
      <c r="IEL225" s="74"/>
      <c r="IEM225" s="74"/>
      <c r="IEN225" s="74"/>
      <c r="IEO225" s="74"/>
      <c r="IEP225" s="74"/>
      <c r="IEQ225" s="74"/>
      <c r="IER225" s="74"/>
      <c r="IES225" s="74"/>
      <c r="IET225" s="74"/>
      <c r="IEU225" s="74"/>
      <c r="IEV225" s="74"/>
      <c r="IEW225" s="74"/>
      <c r="IEX225" s="74"/>
      <c r="IEY225" s="74"/>
      <c r="IEZ225" s="74"/>
      <c r="IFA225" s="74"/>
      <c r="IFB225" s="74"/>
      <c r="IFC225" s="74"/>
      <c r="IFD225" s="74"/>
      <c r="IFE225" s="74"/>
      <c r="IFF225" s="74"/>
      <c r="IFG225" s="74"/>
      <c r="IFH225" s="74"/>
      <c r="IFI225" s="74"/>
      <c r="IFJ225" s="74"/>
      <c r="IFK225" s="74"/>
      <c r="IFL225" s="74"/>
      <c r="IFM225" s="74"/>
      <c r="IFN225" s="74"/>
      <c r="IFO225" s="74"/>
      <c r="IFP225" s="74"/>
      <c r="IFQ225" s="74"/>
      <c r="IFR225" s="74"/>
      <c r="IFS225" s="74"/>
      <c r="IFT225" s="74"/>
      <c r="IFU225" s="74"/>
      <c r="IFV225" s="74"/>
      <c r="IFW225" s="74"/>
      <c r="IFX225" s="74"/>
      <c r="IFY225" s="74"/>
      <c r="IFZ225" s="74"/>
      <c r="IGA225" s="74"/>
      <c r="IGB225" s="74"/>
      <c r="IGC225" s="74"/>
      <c r="IGD225" s="74"/>
      <c r="IGE225" s="74"/>
      <c r="IGF225" s="74"/>
      <c r="IGG225" s="74"/>
      <c r="IGH225" s="74"/>
      <c r="IGI225" s="74"/>
      <c r="IGJ225" s="74"/>
      <c r="IGK225" s="74"/>
      <c r="IGL225" s="74"/>
      <c r="IGM225" s="74"/>
      <c r="IGN225" s="74"/>
      <c r="IGO225" s="74"/>
      <c r="IGP225" s="74"/>
      <c r="IGQ225" s="74"/>
      <c r="IGR225" s="74"/>
      <c r="IGS225" s="74"/>
      <c r="IGT225" s="74"/>
      <c r="IGU225" s="74"/>
      <c r="IGV225" s="74"/>
      <c r="IGW225" s="74"/>
      <c r="IGX225" s="74"/>
      <c r="IGY225" s="74"/>
      <c r="IGZ225" s="74"/>
      <c r="IHA225" s="74"/>
      <c r="IHB225" s="74"/>
      <c r="IHC225" s="74"/>
      <c r="IHD225" s="74"/>
      <c r="IHE225" s="74"/>
      <c r="IHF225" s="74"/>
      <c r="IHG225" s="74"/>
      <c r="IHH225" s="74"/>
      <c r="IHI225" s="74"/>
      <c r="IHJ225" s="74"/>
      <c r="IHK225" s="74"/>
      <c r="IHL225" s="74"/>
      <c r="IHM225" s="74"/>
      <c r="IHN225" s="74"/>
      <c r="IHO225" s="74"/>
      <c r="IHP225" s="74"/>
      <c r="IHQ225" s="74"/>
      <c r="IHR225" s="74"/>
      <c r="IHS225" s="74"/>
      <c r="IHT225" s="74"/>
      <c r="IHU225" s="74"/>
      <c r="IHV225" s="74"/>
      <c r="IHW225" s="74"/>
      <c r="IHX225" s="74"/>
      <c r="IHY225" s="74"/>
      <c r="IHZ225" s="74"/>
      <c r="IIA225" s="74"/>
      <c r="IIB225" s="74"/>
      <c r="IIC225" s="74"/>
      <c r="IID225" s="74"/>
      <c r="IIE225" s="74"/>
      <c r="IIF225" s="74"/>
      <c r="IIG225" s="74"/>
      <c r="IIH225" s="74"/>
      <c r="III225" s="74"/>
      <c r="IIJ225" s="74"/>
      <c r="IIK225" s="74"/>
      <c r="IIL225" s="74"/>
      <c r="IIM225" s="74"/>
      <c r="IIN225" s="74"/>
      <c r="IIO225" s="74"/>
      <c r="IIP225" s="74"/>
      <c r="IIQ225" s="74"/>
      <c r="IIR225" s="74"/>
      <c r="IIS225" s="74"/>
      <c r="IIT225" s="74"/>
      <c r="IIU225" s="74"/>
      <c r="IIV225" s="74"/>
      <c r="IIW225" s="74"/>
      <c r="IIX225" s="74"/>
      <c r="IIY225" s="74"/>
      <c r="IIZ225" s="74"/>
      <c r="IJA225" s="74"/>
      <c r="IJB225" s="74"/>
      <c r="IJC225" s="74"/>
      <c r="IJD225" s="74"/>
      <c r="IJE225" s="74"/>
      <c r="IJF225" s="74"/>
      <c r="IJG225" s="74"/>
      <c r="IJH225" s="74"/>
      <c r="IJI225" s="74"/>
      <c r="IJJ225" s="74"/>
      <c r="IJK225" s="74"/>
      <c r="IJL225" s="74"/>
      <c r="IJM225" s="74"/>
      <c r="IJN225" s="74"/>
      <c r="IJO225" s="74"/>
      <c r="IJP225" s="74"/>
      <c r="IJQ225" s="74"/>
      <c r="IJR225" s="74"/>
      <c r="IJS225" s="74"/>
      <c r="IJT225" s="74"/>
      <c r="IJU225" s="74"/>
      <c r="IJV225" s="74"/>
      <c r="IJW225" s="74"/>
      <c r="IJX225" s="74"/>
      <c r="IJY225" s="74"/>
      <c r="IJZ225" s="74"/>
      <c r="IKA225" s="74"/>
      <c r="IKB225" s="74"/>
      <c r="IKC225" s="74"/>
      <c r="IKD225" s="74"/>
      <c r="IKE225" s="74"/>
      <c r="IKF225" s="74"/>
      <c r="IKG225" s="74"/>
      <c r="IKH225" s="74"/>
      <c r="IKI225" s="74"/>
      <c r="IKJ225" s="74"/>
      <c r="IKK225" s="74"/>
      <c r="IKL225" s="74"/>
      <c r="IKM225" s="74"/>
      <c r="IKN225" s="74"/>
      <c r="IKO225" s="74"/>
      <c r="IKP225" s="74"/>
      <c r="IKQ225" s="74"/>
      <c r="IKR225" s="74"/>
      <c r="IKS225" s="74"/>
      <c r="IKT225" s="74"/>
      <c r="IKU225" s="74"/>
      <c r="IKV225" s="74"/>
      <c r="IKW225" s="74"/>
      <c r="IKX225" s="74"/>
      <c r="IKY225" s="74"/>
      <c r="IKZ225" s="74"/>
      <c r="ILA225" s="74"/>
      <c r="ILB225" s="74"/>
      <c r="ILC225" s="74"/>
      <c r="ILD225" s="74"/>
      <c r="ILE225" s="74"/>
      <c r="ILF225" s="74"/>
      <c r="ILG225" s="74"/>
      <c r="ILH225" s="74"/>
      <c r="ILI225" s="74"/>
      <c r="ILJ225" s="74"/>
      <c r="ILK225" s="74"/>
      <c r="ILL225" s="74"/>
      <c r="ILM225" s="74"/>
      <c r="ILN225" s="74"/>
      <c r="ILO225" s="74"/>
      <c r="ILP225" s="74"/>
      <c r="ILQ225" s="74"/>
      <c r="ILR225" s="74"/>
      <c r="ILS225" s="74"/>
      <c r="ILT225" s="74"/>
      <c r="ILU225" s="74"/>
      <c r="ILV225" s="74"/>
      <c r="ILW225" s="74"/>
      <c r="ILX225" s="74"/>
      <c r="ILY225" s="74"/>
      <c r="ILZ225" s="74"/>
      <c r="IMA225" s="74"/>
      <c r="IMB225" s="74"/>
      <c r="IMC225" s="74"/>
      <c r="IMD225" s="74"/>
      <c r="IME225" s="74"/>
      <c r="IMF225" s="74"/>
      <c r="IMG225" s="74"/>
      <c r="IMH225" s="74"/>
      <c r="IMI225" s="74"/>
      <c r="IMJ225" s="74"/>
      <c r="IMK225" s="74"/>
      <c r="IML225" s="74"/>
      <c r="IMM225" s="74"/>
      <c r="IMN225" s="74"/>
      <c r="IMO225" s="74"/>
      <c r="IMP225" s="74"/>
      <c r="IMQ225" s="74"/>
      <c r="IMR225" s="74"/>
      <c r="IMS225" s="74"/>
      <c r="IMT225" s="74"/>
      <c r="IMU225" s="74"/>
      <c r="IMV225" s="74"/>
      <c r="IMW225" s="74"/>
      <c r="IMX225" s="74"/>
      <c r="IMY225" s="74"/>
      <c r="IMZ225" s="74"/>
      <c r="INA225" s="74"/>
      <c r="INB225" s="74"/>
      <c r="INC225" s="74"/>
      <c r="IND225" s="74"/>
      <c r="INE225" s="74"/>
      <c r="INF225" s="74"/>
      <c r="ING225" s="74"/>
      <c r="INH225" s="74"/>
      <c r="INI225" s="74"/>
      <c r="INJ225" s="74"/>
      <c r="INK225" s="74"/>
      <c r="INL225" s="74"/>
      <c r="INM225" s="74"/>
      <c r="INN225" s="74"/>
      <c r="INO225" s="74"/>
      <c r="INP225" s="74"/>
      <c r="INQ225" s="74"/>
      <c r="INR225" s="74"/>
      <c r="INS225" s="74"/>
      <c r="INT225" s="74"/>
      <c r="INU225" s="74"/>
      <c r="INV225" s="74"/>
      <c r="INW225" s="74"/>
      <c r="INX225" s="74"/>
      <c r="INY225" s="74"/>
      <c r="INZ225" s="74"/>
      <c r="IOA225" s="74"/>
      <c r="IOB225" s="74"/>
      <c r="IOC225" s="74"/>
      <c r="IOD225" s="74"/>
      <c r="IOE225" s="74"/>
      <c r="IOF225" s="74"/>
      <c r="IOG225" s="74"/>
      <c r="IOH225" s="74"/>
      <c r="IOI225" s="74"/>
      <c r="IOJ225" s="74"/>
      <c r="IOK225" s="74"/>
      <c r="IOL225" s="74"/>
      <c r="IOM225" s="74"/>
      <c r="ION225" s="74"/>
      <c r="IOO225" s="74"/>
      <c r="IOP225" s="74"/>
      <c r="IOQ225" s="74"/>
      <c r="IOR225" s="74"/>
      <c r="IOS225" s="74"/>
      <c r="IOT225" s="74"/>
      <c r="IOU225" s="74"/>
      <c r="IOV225" s="74"/>
      <c r="IOW225" s="74"/>
      <c r="IOX225" s="74"/>
      <c r="IOY225" s="74"/>
      <c r="IOZ225" s="74"/>
      <c r="IPA225" s="74"/>
      <c r="IPB225" s="74"/>
      <c r="IPC225" s="74"/>
      <c r="IPD225" s="74"/>
      <c r="IPE225" s="74"/>
      <c r="IPF225" s="74"/>
      <c r="IPG225" s="74"/>
      <c r="IPH225" s="74"/>
      <c r="IPI225" s="74"/>
      <c r="IPJ225" s="74"/>
      <c r="IPK225" s="74"/>
      <c r="IPL225" s="74"/>
      <c r="IPM225" s="74"/>
      <c r="IPN225" s="74"/>
      <c r="IPO225" s="74"/>
      <c r="IPP225" s="74"/>
      <c r="IPQ225" s="74"/>
      <c r="IPR225" s="74"/>
      <c r="IPS225" s="74"/>
      <c r="IPT225" s="74"/>
      <c r="IPU225" s="74"/>
      <c r="IPV225" s="74"/>
      <c r="IPW225" s="74"/>
      <c r="IPX225" s="74"/>
      <c r="IPY225" s="74"/>
      <c r="IPZ225" s="74"/>
      <c r="IQA225" s="74"/>
      <c r="IQB225" s="74"/>
      <c r="IQC225" s="74"/>
      <c r="IQD225" s="74"/>
      <c r="IQE225" s="74"/>
      <c r="IQF225" s="74"/>
      <c r="IQG225" s="74"/>
      <c r="IQH225" s="74"/>
      <c r="IQI225" s="74"/>
      <c r="IQJ225" s="74"/>
      <c r="IQK225" s="74"/>
      <c r="IQL225" s="74"/>
      <c r="IQM225" s="74"/>
      <c r="IQN225" s="74"/>
      <c r="IQO225" s="74"/>
      <c r="IQP225" s="74"/>
      <c r="IQQ225" s="74"/>
      <c r="IQR225" s="74"/>
      <c r="IQS225" s="74"/>
      <c r="IQT225" s="74"/>
      <c r="IQU225" s="74"/>
      <c r="IQV225" s="74"/>
      <c r="IQW225" s="74"/>
      <c r="IQX225" s="74"/>
      <c r="IQY225" s="74"/>
      <c r="IQZ225" s="74"/>
      <c r="IRA225" s="74"/>
      <c r="IRB225" s="74"/>
      <c r="IRC225" s="74"/>
      <c r="IRD225" s="74"/>
      <c r="IRE225" s="74"/>
      <c r="IRF225" s="74"/>
      <c r="IRG225" s="74"/>
      <c r="IRH225" s="74"/>
      <c r="IRI225" s="74"/>
      <c r="IRJ225" s="74"/>
      <c r="IRK225" s="74"/>
      <c r="IRL225" s="74"/>
      <c r="IRM225" s="74"/>
      <c r="IRN225" s="74"/>
      <c r="IRO225" s="74"/>
      <c r="IRP225" s="74"/>
      <c r="IRQ225" s="74"/>
      <c r="IRR225" s="74"/>
      <c r="IRS225" s="74"/>
      <c r="IRT225" s="74"/>
      <c r="IRU225" s="74"/>
      <c r="IRV225" s="74"/>
      <c r="IRW225" s="74"/>
      <c r="IRX225" s="74"/>
      <c r="IRY225" s="74"/>
      <c r="IRZ225" s="74"/>
      <c r="ISA225" s="74"/>
      <c r="ISB225" s="74"/>
      <c r="ISC225" s="74"/>
      <c r="ISD225" s="74"/>
      <c r="ISE225" s="74"/>
      <c r="ISF225" s="74"/>
      <c r="ISG225" s="74"/>
      <c r="ISH225" s="74"/>
      <c r="ISI225" s="74"/>
      <c r="ISJ225" s="74"/>
      <c r="ISK225" s="74"/>
      <c r="ISL225" s="74"/>
      <c r="ISM225" s="74"/>
      <c r="ISN225" s="74"/>
      <c r="ISO225" s="74"/>
      <c r="ISP225" s="74"/>
      <c r="ISQ225" s="74"/>
      <c r="ISR225" s="74"/>
      <c r="ISS225" s="74"/>
      <c r="IST225" s="74"/>
      <c r="ISU225" s="74"/>
      <c r="ISV225" s="74"/>
      <c r="ISW225" s="74"/>
      <c r="ISX225" s="74"/>
      <c r="ISY225" s="74"/>
      <c r="ISZ225" s="74"/>
      <c r="ITA225" s="74"/>
      <c r="ITB225" s="74"/>
      <c r="ITC225" s="74"/>
      <c r="ITD225" s="74"/>
      <c r="ITE225" s="74"/>
      <c r="ITF225" s="74"/>
      <c r="ITG225" s="74"/>
      <c r="ITH225" s="74"/>
      <c r="ITI225" s="74"/>
      <c r="ITJ225" s="74"/>
      <c r="ITK225" s="74"/>
      <c r="ITL225" s="74"/>
      <c r="ITM225" s="74"/>
      <c r="ITN225" s="74"/>
      <c r="ITO225" s="74"/>
      <c r="ITP225" s="74"/>
      <c r="ITQ225" s="74"/>
      <c r="ITR225" s="74"/>
      <c r="ITS225" s="74"/>
      <c r="ITT225" s="74"/>
      <c r="ITU225" s="74"/>
      <c r="ITV225" s="74"/>
      <c r="ITW225" s="74"/>
      <c r="ITX225" s="74"/>
      <c r="ITY225" s="74"/>
      <c r="ITZ225" s="74"/>
      <c r="IUA225" s="74"/>
      <c r="IUB225" s="74"/>
      <c r="IUC225" s="74"/>
      <c r="IUD225" s="74"/>
      <c r="IUE225" s="74"/>
      <c r="IUF225" s="74"/>
      <c r="IUG225" s="74"/>
      <c r="IUH225" s="74"/>
      <c r="IUI225" s="74"/>
      <c r="IUJ225" s="74"/>
      <c r="IUK225" s="74"/>
      <c r="IUL225" s="74"/>
      <c r="IUM225" s="74"/>
      <c r="IUN225" s="74"/>
      <c r="IUO225" s="74"/>
      <c r="IUP225" s="74"/>
      <c r="IUQ225" s="74"/>
      <c r="IUR225" s="74"/>
      <c r="IUS225" s="74"/>
      <c r="IUT225" s="74"/>
      <c r="IUU225" s="74"/>
      <c r="IUV225" s="74"/>
      <c r="IUW225" s="74"/>
      <c r="IUX225" s="74"/>
      <c r="IUY225" s="74"/>
      <c r="IUZ225" s="74"/>
      <c r="IVA225" s="74"/>
      <c r="IVB225" s="74"/>
      <c r="IVC225" s="74"/>
      <c r="IVD225" s="74"/>
      <c r="IVE225" s="74"/>
      <c r="IVF225" s="74"/>
      <c r="IVG225" s="74"/>
      <c r="IVH225" s="74"/>
      <c r="IVI225" s="74"/>
      <c r="IVJ225" s="74"/>
      <c r="IVK225" s="74"/>
      <c r="IVL225" s="74"/>
      <c r="IVM225" s="74"/>
      <c r="IVN225" s="74"/>
      <c r="IVO225" s="74"/>
      <c r="IVP225" s="74"/>
      <c r="IVQ225" s="74"/>
      <c r="IVR225" s="74"/>
      <c r="IVS225" s="74"/>
      <c r="IVT225" s="74"/>
      <c r="IVU225" s="74"/>
      <c r="IVV225" s="74"/>
      <c r="IVW225" s="74"/>
      <c r="IVX225" s="74"/>
      <c r="IVY225" s="74"/>
      <c r="IVZ225" s="74"/>
      <c r="IWA225" s="74"/>
      <c r="IWB225" s="74"/>
      <c r="IWC225" s="74"/>
      <c r="IWD225" s="74"/>
      <c r="IWE225" s="74"/>
      <c r="IWF225" s="74"/>
      <c r="IWG225" s="74"/>
      <c r="IWH225" s="74"/>
      <c r="IWI225" s="74"/>
      <c r="IWJ225" s="74"/>
      <c r="IWK225" s="74"/>
      <c r="IWL225" s="74"/>
      <c r="IWM225" s="74"/>
      <c r="IWN225" s="74"/>
      <c r="IWO225" s="74"/>
      <c r="IWP225" s="74"/>
      <c r="IWQ225" s="74"/>
      <c r="IWR225" s="74"/>
      <c r="IWS225" s="74"/>
      <c r="IWT225" s="74"/>
      <c r="IWU225" s="74"/>
      <c r="IWV225" s="74"/>
      <c r="IWW225" s="74"/>
      <c r="IWX225" s="74"/>
      <c r="IWY225" s="74"/>
      <c r="IWZ225" s="74"/>
      <c r="IXA225" s="74"/>
      <c r="IXB225" s="74"/>
      <c r="IXC225" s="74"/>
      <c r="IXD225" s="74"/>
      <c r="IXE225" s="74"/>
      <c r="IXF225" s="74"/>
      <c r="IXG225" s="74"/>
      <c r="IXH225" s="74"/>
      <c r="IXI225" s="74"/>
      <c r="IXJ225" s="74"/>
      <c r="IXK225" s="74"/>
      <c r="IXL225" s="74"/>
      <c r="IXM225" s="74"/>
      <c r="IXN225" s="74"/>
      <c r="IXO225" s="74"/>
      <c r="IXP225" s="74"/>
      <c r="IXQ225" s="74"/>
      <c r="IXR225" s="74"/>
      <c r="IXS225" s="74"/>
      <c r="IXT225" s="74"/>
      <c r="IXU225" s="74"/>
      <c r="IXV225" s="74"/>
      <c r="IXW225" s="74"/>
      <c r="IXX225" s="74"/>
      <c r="IXY225" s="74"/>
      <c r="IXZ225" s="74"/>
      <c r="IYA225" s="74"/>
      <c r="IYB225" s="74"/>
      <c r="IYC225" s="74"/>
      <c r="IYD225" s="74"/>
      <c r="IYE225" s="74"/>
      <c r="IYF225" s="74"/>
      <c r="IYG225" s="74"/>
      <c r="IYH225" s="74"/>
      <c r="IYI225" s="74"/>
      <c r="IYJ225" s="74"/>
      <c r="IYK225" s="74"/>
      <c r="IYL225" s="74"/>
      <c r="IYM225" s="74"/>
      <c r="IYN225" s="74"/>
      <c r="IYO225" s="74"/>
      <c r="IYP225" s="74"/>
      <c r="IYQ225" s="74"/>
      <c r="IYR225" s="74"/>
      <c r="IYS225" s="74"/>
      <c r="IYT225" s="74"/>
      <c r="IYU225" s="74"/>
      <c r="IYV225" s="74"/>
      <c r="IYW225" s="74"/>
      <c r="IYX225" s="74"/>
      <c r="IYY225" s="74"/>
      <c r="IYZ225" s="74"/>
      <c r="IZA225" s="74"/>
      <c r="IZB225" s="74"/>
      <c r="IZC225" s="74"/>
      <c r="IZD225" s="74"/>
      <c r="IZE225" s="74"/>
      <c r="IZF225" s="74"/>
      <c r="IZG225" s="74"/>
      <c r="IZH225" s="74"/>
      <c r="IZI225" s="74"/>
      <c r="IZJ225" s="74"/>
      <c r="IZK225" s="74"/>
      <c r="IZL225" s="74"/>
      <c r="IZM225" s="74"/>
      <c r="IZN225" s="74"/>
      <c r="IZO225" s="74"/>
      <c r="IZP225" s="74"/>
      <c r="IZQ225" s="74"/>
      <c r="IZR225" s="74"/>
      <c r="IZS225" s="74"/>
      <c r="IZT225" s="74"/>
      <c r="IZU225" s="74"/>
      <c r="IZV225" s="74"/>
      <c r="IZW225" s="74"/>
      <c r="IZX225" s="74"/>
      <c r="IZY225" s="74"/>
      <c r="IZZ225" s="74"/>
      <c r="JAA225" s="74"/>
      <c r="JAB225" s="74"/>
      <c r="JAC225" s="74"/>
      <c r="JAD225" s="74"/>
      <c r="JAE225" s="74"/>
      <c r="JAF225" s="74"/>
      <c r="JAG225" s="74"/>
      <c r="JAH225" s="74"/>
      <c r="JAI225" s="74"/>
      <c r="JAJ225" s="74"/>
      <c r="JAK225" s="74"/>
      <c r="JAL225" s="74"/>
      <c r="JAM225" s="74"/>
      <c r="JAN225" s="74"/>
      <c r="JAO225" s="74"/>
      <c r="JAP225" s="74"/>
      <c r="JAQ225" s="74"/>
      <c r="JAR225" s="74"/>
      <c r="JAS225" s="74"/>
      <c r="JAT225" s="74"/>
      <c r="JAU225" s="74"/>
      <c r="JAV225" s="74"/>
      <c r="JAW225" s="74"/>
      <c r="JAX225" s="74"/>
      <c r="JAY225" s="74"/>
      <c r="JAZ225" s="74"/>
      <c r="JBA225" s="74"/>
      <c r="JBB225" s="74"/>
      <c r="JBC225" s="74"/>
      <c r="JBD225" s="74"/>
      <c r="JBE225" s="74"/>
      <c r="JBF225" s="74"/>
      <c r="JBG225" s="74"/>
      <c r="JBH225" s="74"/>
      <c r="JBI225" s="74"/>
      <c r="JBJ225" s="74"/>
      <c r="JBK225" s="74"/>
      <c r="JBL225" s="74"/>
      <c r="JBM225" s="74"/>
      <c r="JBN225" s="74"/>
      <c r="JBO225" s="74"/>
      <c r="JBP225" s="74"/>
      <c r="JBQ225" s="74"/>
      <c r="JBR225" s="74"/>
      <c r="JBS225" s="74"/>
      <c r="JBT225" s="74"/>
      <c r="JBU225" s="74"/>
      <c r="JBV225" s="74"/>
      <c r="JBW225" s="74"/>
      <c r="JBX225" s="74"/>
      <c r="JBY225" s="74"/>
      <c r="JBZ225" s="74"/>
      <c r="JCA225" s="74"/>
      <c r="JCB225" s="74"/>
      <c r="JCC225" s="74"/>
      <c r="JCD225" s="74"/>
      <c r="JCE225" s="74"/>
      <c r="JCF225" s="74"/>
      <c r="JCG225" s="74"/>
      <c r="JCH225" s="74"/>
      <c r="JCI225" s="74"/>
      <c r="JCJ225" s="74"/>
      <c r="JCK225" s="74"/>
      <c r="JCL225" s="74"/>
      <c r="JCM225" s="74"/>
      <c r="JCN225" s="74"/>
      <c r="JCO225" s="74"/>
      <c r="JCP225" s="74"/>
      <c r="JCQ225" s="74"/>
      <c r="JCR225" s="74"/>
      <c r="JCS225" s="74"/>
      <c r="JCT225" s="74"/>
      <c r="JCU225" s="74"/>
      <c r="JCV225" s="74"/>
      <c r="JCW225" s="74"/>
      <c r="JCX225" s="74"/>
      <c r="JCY225" s="74"/>
      <c r="JCZ225" s="74"/>
      <c r="JDA225" s="74"/>
      <c r="JDB225" s="74"/>
      <c r="JDC225" s="74"/>
      <c r="JDD225" s="74"/>
      <c r="JDE225" s="74"/>
      <c r="JDF225" s="74"/>
      <c r="JDG225" s="74"/>
      <c r="JDH225" s="74"/>
      <c r="JDI225" s="74"/>
      <c r="JDJ225" s="74"/>
      <c r="JDK225" s="74"/>
      <c r="JDL225" s="74"/>
      <c r="JDM225" s="74"/>
      <c r="JDN225" s="74"/>
      <c r="JDO225" s="74"/>
      <c r="JDP225" s="74"/>
      <c r="JDQ225" s="74"/>
      <c r="JDR225" s="74"/>
      <c r="JDS225" s="74"/>
      <c r="JDT225" s="74"/>
      <c r="JDU225" s="74"/>
      <c r="JDV225" s="74"/>
      <c r="JDW225" s="74"/>
      <c r="JDX225" s="74"/>
      <c r="JDY225" s="74"/>
      <c r="JDZ225" s="74"/>
      <c r="JEA225" s="74"/>
      <c r="JEB225" s="74"/>
      <c r="JEC225" s="74"/>
      <c r="JED225" s="74"/>
      <c r="JEE225" s="74"/>
      <c r="JEF225" s="74"/>
      <c r="JEG225" s="74"/>
      <c r="JEH225" s="74"/>
      <c r="JEI225" s="74"/>
      <c r="JEJ225" s="74"/>
      <c r="JEK225" s="74"/>
      <c r="JEL225" s="74"/>
      <c r="JEM225" s="74"/>
      <c r="JEN225" s="74"/>
      <c r="JEO225" s="74"/>
      <c r="JEP225" s="74"/>
      <c r="JEQ225" s="74"/>
      <c r="JER225" s="74"/>
      <c r="JES225" s="74"/>
      <c r="JET225" s="74"/>
      <c r="JEU225" s="74"/>
      <c r="JEV225" s="74"/>
      <c r="JEW225" s="74"/>
      <c r="JEX225" s="74"/>
      <c r="JEY225" s="74"/>
      <c r="JEZ225" s="74"/>
      <c r="JFA225" s="74"/>
      <c r="JFB225" s="74"/>
      <c r="JFC225" s="74"/>
      <c r="JFD225" s="74"/>
      <c r="JFE225" s="74"/>
      <c r="JFF225" s="74"/>
      <c r="JFG225" s="74"/>
      <c r="JFH225" s="74"/>
      <c r="JFI225" s="74"/>
      <c r="JFJ225" s="74"/>
      <c r="JFK225" s="74"/>
      <c r="JFL225" s="74"/>
      <c r="JFM225" s="74"/>
      <c r="JFN225" s="74"/>
      <c r="JFO225" s="74"/>
      <c r="JFP225" s="74"/>
      <c r="JFQ225" s="74"/>
      <c r="JFR225" s="74"/>
      <c r="JFS225" s="74"/>
      <c r="JFT225" s="74"/>
      <c r="JFU225" s="74"/>
      <c r="JFV225" s="74"/>
      <c r="JFW225" s="74"/>
      <c r="JFX225" s="74"/>
      <c r="JFY225" s="74"/>
      <c r="JFZ225" s="74"/>
      <c r="JGA225" s="74"/>
      <c r="JGB225" s="74"/>
      <c r="JGC225" s="74"/>
      <c r="JGD225" s="74"/>
      <c r="JGE225" s="74"/>
      <c r="JGF225" s="74"/>
      <c r="JGG225" s="74"/>
      <c r="JGH225" s="74"/>
      <c r="JGI225" s="74"/>
      <c r="JGJ225" s="74"/>
      <c r="JGK225" s="74"/>
      <c r="JGL225" s="74"/>
      <c r="JGM225" s="74"/>
      <c r="JGN225" s="74"/>
      <c r="JGO225" s="74"/>
      <c r="JGP225" s="74"/>
      <c r="JGQ225" s="74"/>
      <c r="JGR225" s="74"/>
      <c r="JGS225" s="74"/>
      <c r="JGT225" s="74"/>
      <c r="JGU225" s="74"/>
      <c r="JGV225" s="74"/>
      <c r="JGW225" s="74"/>
      <c r="JGX225" s="74"/>
      <c r="JGY225" s="74"/>
      <c r="JGZ225" s="74"/>
      <c r="JHA225" s="74"/>
      <c r="JHB225" s="74"/>
      <c r="JHC225" s="74"/>
      <c r="JHD225" s="74"/>
      <c r="JHE225" s="74"/>
      <c r="JHF225" s="74"/>
      <c r="JHG225" s="74"/>
      <c r="JHH225" s="74"/>
      <c r="JHI225" s="74"/>
      <c r="JHJ225" s="74"/>
      <c r="JHK225" s="74"/>
      <c r="JHL225" s="74"/>
      <c r="JHM225" s="74"/>
      <c r="JHN225" s="74"/>
      <c r="JHO225" s="74"/>
      <c r="JHP225" s="74"/>
      <c r="JHQ225" s="74"/>
      <c r="JHR225" s="74"/>
      <c r="JHS225" s="74"/>
      <c r="JHT225" s="74"/>
      <c r="JHU225" s="74"/>
      <c r="JHV225" s="74"/>
      <c r="JHW225" s="74"/>
      <c r="JHX225" s="74"/>
      <c r="JHY225" s="74"/>
      <c r="JHZ225" s="74"/>
      <c r="JIA225" s="74"/>
      <c r="JIB225" s="74"/>
      <c r="JIC225" s="74"/>
      <c r="JID225" s="74"/>
      <c r="JIE225" s="74"/>
      <c r="JIF225" s="74"/>
      <c r="JIG225" s="74"/>
      <c r="JIH225" s="74"/>
      <c r="JII225" s="74"/>
      <c r="JIJ225" s="74"/>
      <c r="JIK225" s="74"/>
      <c r="JIL225" s="74"/>
      <c r="JIM225" s="74"/>
      <c r="JIN225" s="74"/>
      <c r="JIO225" s="74"/>
      <c r="JIP225" s="74"/>
      <c r="JIQ225" s="74"/>
      <c r="JIR225" s="74"/>
      <c r="JIS225" s="74"/>
      <c r="JIT225" s="74"/>
      <c r="JIU225" s="74"/>
      <c r="JIV225" s="74"/>
      <c r="JIW225" s="74"/>
      <c r="JIX225" s="74"/>
      <c r="JIY225" s="74"/>
      <c r="JIZ225" s="74"/>
      <c r="JJA225" s="74"/>
      <c r="JJB225" s="74"/>
      <c r="JJC225" s="74"/>
      <c r="JJD225" s="74"/>
      <c r="JJE225" s="74"/>
      <c r="JJF225" s="74"/>
      <c r="JJG225" s="74"/>
      <c r="JJH225" s="74"/>
      <c r="JJI225" s="74"/>
      <c r="JJJ225" s="74"/>
      <c r="JJK225" s="74"/>
      <c r="JJL225" s="74"/>
      <c r="JJM225" s="74"/>
      <c r="JJN225" s="74"/>
      <c r="JJO225" s="74"/>
      <c r="JJP225" s="74"/>
      <c r="JJQ225" s="74"/>
      <c r="JJR225" s="74"/>
      <c r="JJS225" s="74"/>
      <c r="JJT225" s="74"/>
      <c r="JJU225" s="74"/>
      <c r="JJV225" s="74"/>
      <c r="JJW225" s="74"/>
      <c r="JJX225" s="74"/>
      <c r="JJY225" s="74"/>
      <c r="JJZ225" s="74"/>
      <c r="JKA225" s="74"/>
      <c r="JKB225" s="74"/>
      <c r="JKC225" s="74"/>
      <c r="JKD225" s="74"/>
      <c r="JKE225" s="74"/>
      <c r="JKF225" s="74"/>
      <c r="JKG225" s="74"/>
      <c r="JKH225" s="74"/>
      <c r="JKI225" s="74"/>
      <c r="JKJ225" s="74"/>
      <c r="JKK225" s="74"/>
      <c r="JKL225" s="74"/>
      <c r="JKM225" s="74"/>
      <c r="JKN225" s="74"/>
      <c r="JKO225" s="74"/>
      <c r="JKP225" s="74"/>
      <c r="JKQ225" s="74"/>
      <c r="JKR225" s="74"/>
      <c r="JKS225" s="74"/>
      <c r="JKT225" s="74"/>
      <c r="JKU225" s="74"/>
      <c r="JKV225" s="74"/>
      <c r="JKW225" s="74"/>
      <c r="JKX225" s="74"/>
      <c r="JKY225" s="74"/>
      <c r="JKZ225" s="74"/>
      <c r="JLA225" s="74"/>
      <c r="JLB225" s="74"/>
      <c r="JLC225" s="74"/>
      <c r="JLD225" s="74"/>
      <c r="JLE225" s="74"/>
      <c r="JLF225" s="74"/>
      <c r="JLG225" s="74"/>
      <c r="JLH225" s="74"/>
      <c r="JLI225" s="74"/>
      <c r="JLJ225" s="74"/>
      <c r="JLK225" s="74"/>
      <c r="JLL225" s="74"/>
      <c r="JLM225" s="74"/>
      <c r="JLN225" s="74"/>
      <c r="JLO225" s="74"/>
      <c r="JLP225" s="74"/>
      <c r="JLQ225" s="74"/>
      <c r="JLR225" s="74"/>
      <c r="JLS225" s="74"/>
      <c r="JLT225" s="74"/>
      <c r="JLU225" s="74"/>
      <c r="JLV225" s="74"/>
      <c r="JLW225" s="74"/>
      <c r="JLX225" s="74"/>
      <c r="JLY225" s="74"/>
      <c r="JLZ225" s="74"/>
      <c r="JMA225" s="74"/>
      <c r="JMB225" s="74"/>
      <c r="JMC225" s="74"/>
      <c r="JMD225" s="74"/>
      <c r="JME225" s="74"/>
      <c r="JMF225" s="74"/>
      <c r="JMG225" s="74"/>
      <c r="JMH225" s="74"/>
      <c r="JMI225" s="74"/>
      <c r="JMJ225" s="74"/>
      <c r="JMK225" s="74"/>
      <c r="JML225" s="74"/>
      <c r="JMM225" s="74"/>
      <c r="JMN225" s="74"/>
      <c r="JMO225" s="74"/>
      <c r="JMP225" s="74"/>
      <c r="JMQ225" s="74"/>
      <c r="JMR225" s="74"/>
      <c r="JMS225" s="74"/>
      <c r="JMT225" s="74"/>
      <c r="JMU225" s="74"/>
      <c r="JMV225" s="74"/>
      <c r="JMW225" s="74"/>
      <c r="JMX225" s="74"/>
      <c r="JMY225" s="74"/>
      <c r="JMZ225" s="74"/>
      <c r="JNA225" s="74"/>
      <c r="JNB225" s="74"/>
      <c r="JNC225" s="74"/>
      <c r="JND225" s="74"/>
      <c r="JNE225" s="74"/>
      <c r="JNF225" s="74"/>
      <c r="JNG225" s="74"/>
      <c r="JNH225" s="74"/>
      <c r="JNI225" s="74"/>
      <c r="JNJ225" s="74"/>
      <c r="JNK225" s="74"/>
      <c r="JNL225" s="74"/>
      <c r="JNM225" s="74"/>
      <c r="JNN225" s="74"/>
      <c r="JNO225" s="74"/>
      <c r="JNP225" s="74"/>
      <c r="JNQ225" s="74"/>
      <c r="JNR225" s="74"/>
      <c r="JNS225" s="74"/>
      <c r="JNT225" s="74"/>
      <c r="JNU225" s="74"/>
      <c r="JNV225" s="74"/>
      <c r="JNW225" s="74"/>
      <c r="JNX225" s="74"/>
      <c r="JNY225" s="74"/>
      <c r="JNZ225" s="74"/>
      <c r="JOA225" s="74"/>
      <c r="JOB225" s="74"/>
      <c r="JOC225" s="74"/>
      <c r="JOD225" s="74"/>
      <c r="JOE225" s="74"/>
      <c r="JOF225" s="74"/>
      <c r="JOG225" s="74"/>
      <c r="JOH225" s="74"/>
      <c r="JOI225" s="74"/>
      <c r="JOJ225" s="74"/>
      <c r="JOK225" s="74"/>
      <c r="JOL225" s="74"/>
      <c r="JOM225" s="74"/>
      <c r="JON225" s="74"/>
      <c r="JOO225" s="74"/>
      <c r="JOP225" s="74"/>
      <c r="JOQ225" s="74"/>
      <c r="JOR225" s="74"/>
      <c r="JOS225" s="74"/>
      <c r="JOT225" s="74"/>
      <c r="JOU225" s="74"/>
      <c r="JOV225" s="74"/>
      <c r="JOW225" s="74"/>
      <c r="JOX225" s="74"/>
      <c r="JOY225" s="74"/>
      <c r="JOZ225" s="74"/>
      <c r="JPA225" s="74"/>
      <c r="JPB225" s="74"/>
      <c r="JPC225" s="74"/>
      <c r="JPD225" s="74"/>
      <c r="JPE225" s="74"/>
      <c r="JPF225" s="74"/>
      <c r="JPG225" s="74"/>
      <c r="JPH225" s="74"/>
      <c r="JPI225" s="74"/>
      <c r="JPJ225" s="74"/>
      <c r="JPK225" s="74"/>
      <c r="JPL225" s="74"/>
      <c r="JPM225" s="74"/>
      <c r="JPN225" s="74"/>
      <c r="JPO225" s="74"/>
      <c r="JPP225" s="74"/>
      <c r="JPQ225" s="74"/>
      <c r="JPR225" s="74"/>
      <c r="JPS225" s="74"/>
      <c r="JPT225" s="74"/>
      <c r="JPU225" s="74"/>
      <c r="JPV225" s="74"/>
      <c r="JPW225" s="74"/>
      <c r="JPX225" s="74"/>
      <c r="JPY225" s="74"/>
      <c r="JPZ225" s="74"/>
      <c r="JQA225" s="74"/>
      <c r="JQB225" s="74"/>
      <c r="JQC225" s="74"/>
      <c r="JQD225" s="74"/>
      <c r="JQE225" s="74"/>
      <c r="JQF225" s="74"/>
      <c r="JQG225" s="74"/>
      <c r="JQH225" s="74"/>
      <c r="JQI225" s="74"/>
      <c r="JQJ225" s="74"/>
      <c r="JQK225" s="74"/>
      <c r="JQL225" s="74"/>
      <c r="JQM225" s="74"/>
      <c r="JQN225" s="74"/>
      <c r="JQO225" s="74"/>
      <c r="JQP225" s="74"/>
      <c r="JQQ225" s="74"/>
      <c r="JQR225" s="74"/>
      <c r="JQS225" s="74"/>
      <c r="JQT225" s="74"/>
      <c r="JQU225" s="74"/>
      <c r="JQV225" s="74"/>
      <c r="JQW225" s="74"/>
      <c r="JQX225" s="74"/>
      <c r="JQY225" s="74"/>
      <c r="JQZ225" s="74"/>
      <c r="JRA225" s="74"/>
      <c r="JRB225" s="74"/>
      <c r="JRC225" s="74"/>
      <c r="JRD225" s="74"/>
      <c r="JRE225" s="74"/>
      <c r="JRF225" s="74"/>
      <c r="JRG225" s="74"/>
      <c r="JRH225" s="74"/>
      <c r="JRI225" s="74"/>
      <c r="JRJ225" s="74"/>
      <c r="JRK225" s="74"/>
      <c r="JRL225" s="74"/>
      <c r="JRM225" s="74"/>
      <c r="JRN225" s="74"/>
      <c r="JRO225" s="74"/>
      <c r="JRP225" s="74"/>
      <c r="JRQ225" s="74"/>
      <c r="JRR225" s="74"/>
      <c r="JRS225" s="74"/>
      <c r="JRT225" s="74"/>
      <c r="JRU225" s="74"/>
      <c r="JRV225" s="74"/>
      <c r="JRW225" s="74"/>
      <c r="JRX225" s="74"/>
      <c r="JRY225" s="74"/>
      <c r="JRZ225" s="74"/>
      <c r="JSA225" s="74"/>
      <c r="JSB225" s="74"/>
      <c r="JSC225" s="74"/>
      <c r="JSD225" s="74"/>
      <c r="JSE225" s="74"/>
      <c r="JSF225" s="74"/>
      <c r="JSG225" s="74"/>
      <c r="JSH225" s="74"/>
      <c r="JSI225" s="74"/>
      <c r="JSJ225" s="74"/>
      <c r="JSK225" s="74"/>
      <c r="JSL225" s="74"/>
      <c r="JSM225" s="74"/>
      <c r="JSN225" s="74"/>
      <c r="JSO225" s="74"/>
      <c r="JSP225" s="74"/>
      <c r="JSQ225" s="74"/>
      <c r="JSR225" s="74"/>
      <c r="JSS225" s="74"/>
      <c r="JST225" s="74"/>
      <c r="JSU225" s="74"/>
      <c r="JSV225" s="74"/>
      <c r="JSW225" s="74"/>
      <c r="JSX225" s="74"/>
      <c r="JSY225" s="74"/>
      <c r="JSZ225" s="74"/>
      <c r="JTA225" s="74"/>
      <c r="JTB225" s="74"/>
      <c r="JTC225" s="74"/>
      <c r="JTD225" s="74"/>
      <c r="JTE225" s="74"/>
      <c r="JTF225" s="74"/>
      <c r="JTG225" s="74"/>
      <c r="JTH225" s="74"/>
      <c r="JTI225" s="74"/>
      <c r="JTJ225" s="74"/>
      <c r="JTK225" s="74"/>
      <c r="JTL225" s="74"/>
      <c r="JTM225" s="74"/>
      <c r="JTN225" s="74"/>
      <c r="JTO225" s="74"/>
      <c r="JTP225" s="74"/>
      <c r="JTQ225" s="74"/>
      <c r="JTR225" s="74"/>
      <c r="JTS225" s="74"/>
      <c r="JTT225" s="74"/>
      <c r="JTU225" s="74"/>
      <c r="JTV225" s="74"/>
      <c r="JTW225" s="74"/>
      <c r="JTX225" s="74"/>
      <c r="JTY225" s="74"/>
      <c r="JTZ225" s="74"/>
      <c r="JUA225" s="74"/>
      <c r="JUB225" s="74"/>
      <c r="JUC225" s="74"/>
      <c r="JUD225" s="74"/>
      <c r="JUE225" s="74"/>
      <c r="JUF225" s="74"/>
      <c r="JUG225" s="74"/>
      <c r="JUH225" s="74"/>
      <c r="JUI225" s="74"/>
      <c r="JUJ225" s="74"/>
      <c r="JUK225" s="74"/>
      <c r="JUL225" s="74"/>
      <c r="JUM225" s="74"/>
      <c r="JUN225" s="74"/>
      <c r="JUO225" s="74"/>
      <c r="JUP225" s="74"/>
      <c r="JUQ225" s="74"/>
      <c r="JUR225" s="74"/>
      <c r="JUS225" s="74"/>
      <c r="JUT225" s="74"/>
      <c r="JUU225" s="74"/>
      <c r="JUV225" s="74"/>
      <c r="JUW225" s="74"/>
      <c r="JUX225" s="74"/>
      <c r="JUY225" s="74"/>
      <c r="JUZ225" s="74"/>
      <c r="JVA225" s="74"/>
      <c r="JVB225" s="74"/>
      <c r="JVC225" s="74"/>
      <c r="JVD225" s="74"/>
      <c r="JVE225" s="74"/>
      <c r="JVF225" s="74"/>
      <c r="JVG225" s="74"/>
      <c r="JVH225" s="74"/>
      <c r="JVI225" s="74"/>
      <c r="JVJ225" s="74"/>
      <c r="JVK225" s="74"/>
      <c r="JVL225" s="74"/>
      <c r="JVM225" s="74"/>
      <c r="JVN225" s="74"/>
      <c r="JVO225" s="74"/>
      <c r="JVP225" s="74"/>
      <c r="JVQ225" s="74"/>
      <c r="JVR225" s="74"/>
      <c r="JVS225" s="74"/>
      <c r="JVT225" s="74"/>
      <c r="JVU225" s="74"/>
      <c r="JVV225" s="74"/>
      <c r="JVW225" s="74"/>
      <c r="JVX225" s="74"/>
      <c r="JVY225" s="74"/>
      <c r="JVZ225" s="74"/>
      <c r="JWA225" s="74"/>
      <c r="JWB225" s="74"/>
      <c r="JWC225" s="74"/>
      <c r="JWD225" s="74"/>
      <c r="JWE225" s="74"/>
      <c r="JWF225" s="74"/>
      <c r="JWG225" s="74"/>
      <c r="JWH225" s="74"/>
      <c r="JWI225" s="74"/>
      <c r="JWJ225" s="74"/>
      <c r="JWK225" s="74"/>
      <c r="JWL225" s="74"/>
      <c r="JWM225" s="74"/>
      <c r="JWN225" s="74"/>
      <c r="JWO225" s="74"/>
      <c r="JWP225" s="74"/>
      <c r="JWQ225" s="74"/>
      <c r="JWR225" s="74"/>
      <c r="JWS225" s="74"/>
      <c r="JWT225" s="74"/>
      <c r="JWU225" s="74"/>
      <c r="JWV225" s="74"/>
      <c r="JWW225" s="74"/>
      <c r="JWX225" s="74"/>
      <c r="JWY225" s="74"/>
      <c r="JWZ225" s="74"/>
      <c r="JXA225" s="74"/>
      <c r="JXB225" s="74"/>
      <c r="JXC225" s="74"/>
      <c r="JXD225" s="74"/>
      <c r="JXE225" s="74"/>
      <c r="JXF225" s="74"/>
      <c r="JXG225" s="74"/>
      <c r="JXH225" s="74"/>
      <c r="JXI225" s="74"/>
      <c r="JXJ225" s="74"/>
      <c r="JXK225" s="74"/>
      <c r="JXL225" s="74"/>
      <c r="JXM225" s="74"/>
      <c r="JXN225" s="74"/>
      <c r="JXO225" s="74"/>
      <c r="JXP225" s="74"/>
      <c r="JXQ225" s="74"/>
      <c r="JXR225" s="74"/>
      <c r="JXS225" s="74"/>
      <c r="JXT225" s="74"/>
      <c r="JXU225" s="74"/>
      <c r="JXV225" s="74"/>
      <c r="JXW225" s="74"/>
      <c r="JXX225" s="74"/>
      <c r="JXY225" s="74"/>
      <c r="JXZ225" s="74"/>
      <c r="JYA225" s="74"/>
      <c r="JYB225" s="74"/>
      <c r="JYC225" s="74"/>
      <c r="JYD225" s="74"/>
      <c r="JYE225" s="74"/>
      <c r="JYF225" s="74"/>
      <c r="JYG225" s="74"/>
      <c r="JYH225" s="74"/>
      <c r="JYI225" s="74"/>
      <c r="JYJ225" s="74"/>
      <c r="JYK225" s="74"/>
      <c r="JYL225" s="74"/>
      <c r="JYM225" s="74"/>
      <c r="JYN225" s="74"/>
      <c r="JYO225" s="74"/>
      <c r="JYP225" s="74"/>
      <c r="JYQ225" s="74"/>
      <c r="JYR225" s="74"/>
      <c r="JYS225" s="74"/>
      <c r="JYT225" s="74"/>
      <c r="JYU225" s="74"/>
      <c r="JYV225" s="74"/>
      <c r="JYW225" s="74"/>
      <c r="JYX225" s="74"/>
      <c r="JYY225" s="74"/>
      <c r="JYZ225" s="74"/>
      <c r="JZA225" s="74"/>
      <c r="JZB225" s="74"/>
      <c r="JZC225" s="74"/>
      <c r="JZD225" s="74"/>
      <c r="JZE225" s="74"/>
      <c r="JZF225" s="74"/>
      <c r="JZG225" s="74"/>
      <c r="JZH225" s="74"/>
      <c r="JZI225" s="74"/>
      <c r="JZJ225" s="74"/>
      <c r="JZK225" s="74"/>
      <c r="JZL225" s="74"/>
      <c r="JZM225" s="74"/>
      <c r="JZN225" s="74"/>
      <c r="JZO225" s="74"/>
      <c r="JZP225" s="74"/>
      <c r="JZQ225" s="74"/>
      <c r="JZR225" s="74"/>
      <c r="JZS225" s="74"/>
      <c r="JZT225" s="74"/>
      <c r="JZU225" s="74"/>
      <c r="JZV225" s="74"/>
      <c r="JZW225" s="74"/>
      <c r="JZX225" s="74"/>
      <c r="JZY225" s="74"/>
      <c r="JZZ225" s="74"/>
      <c r="KAA225" s="74"/>
      <c r="KAB225" s="74"/>
      <c r="KAC225" s="74"/>
      <c r="KAD225" s="74"/>
      <c r="KAE225" s="74"/>
      <c r="KAF225" s="74"/>
      <c r="KAG225" s="74"/>
      <c r="KAH225" s="74"/>
      <c r="KAI225" s="74"/>
      <c r="KAJ225" s="74"/>
      <c r="KAK225" s="74"/>
      <c r="KAL225" s="74"/>
      <c r="KAM225" s="74"/>
      <c r="KAN225" s="74"/>
      <c r="KAO225" s="74"/>
      <c r="KAP225" s="74"/>
      <c r="KAQ225" s="74"/>
      <c r="KAR225" s="74"/>
      <c r="KAS225" s="74"/>
      <c r="KAT225" s="74"/>
      <c r="KAU225" s="74"/>
      <c r="KAV225" s="74"/>
      <c r="KAW225" s="74"/>
      <c r="KAX225" s="74"/>
      <c r="KAY225" s="74"/>
      <c r="KAZ225" s="74"/>
      <c r="KBA225" s="74"/>
      <c r="KBB225" s="74"/>
      <c r="KBC225" s="74"/>
      <c r="KBD225" s="74"/>
      <c r="KBE225" s="74"/>
      <c r="KBF225" s="74"/>
      <c r="KBG225" s="74"/>
      <c r="KBH225" s="74"/>
      <c r="KBI225" s="74"/>
      <c r="KBJ225" s="74"/>
      <c r="KBK225" s="74"/>
      <c r="KBL225" s="74"/>
      <c r="KBM225" s="74"/>
      <c r="KBN225" s="74"/>
      <c r="KBO225" s="74"/>
      <c r="KBP225" s="74"/>
      <c r="KBQ225" s="74"/>
      <c r="KBR225" s="74"/>
      <c r="KBS225" s="74"/>
      <c r="KBT225" s="74"/>
      <c r="KBU225" s="74"/>
      <c r="KBV225" s="74"/>
      <c r="KBW225" s="74"/>
      <c r="KBX225" s="74"/>
      <c r="KBY225" s="74"/>
      <c r="KBZ225" s="74"/>
      <c r="KCA225" s="74"/>
      <c r="KCB225" s="74"/>
      <c r="KCC225" s="74"/>
      <c r="KCD225" s="74"/>
      <c r="KCE225" s="74"/>
      <c r="KCF225" s="74"/>
      <c r="KCG225" s="74"/>
      <c r="KCH225" s="74"/>
      <c r="KCI225" s="74"/>
      <c r="KCJ225" s="74"/>
      <c r="KCK225" s="74"/>
      <c r="KCL225" s="74"/>
      <c r="KCM225" s="74"/>
      <c r="KCN225" s="74"/>
      <c r="KCO225" s="74"/>
      <c r="KCP225" s="74"/>
      <c r="KCQ225" s="74"/>
      <c r="KCR225" s="74"/>
      <c r="KCS225" s="74"/>
      <c r="KCT225" s="74"/>
      <c r="KCU225" s="74"/>
      <c r="KCV225" s="74"/>
      <c r="KCW225" s="74"/>
      <c r="KCX225" s="74"/>
      <c r="KCY225" s="74"/>
      <c r="KCZ225" s="74"/>
      <c r="KDA225" s="74"/>
      <c r="KDB225" s="74"/>
      <c r="KDC225" s="74"/>
      <c r="KDD225" s="74"/>
      <c r="KDE225" s="74"/>
      <c r="KDF225" s="74"/>
      <c r="KDG225" s="74"/>
      <c r="KDH225" s="74"/>
      <c r="KDI225" s="74"/>
      <c r="KDJ225" s="74"/>
      <c r="KDK225" s="74"/>
      <c r="KDL225" s="74"/>
      <c r="KDM225" s="74"/>
      <c r="KDN225" s="74"/>
      <c r="KDO225" s="74"/>
      <c r="KDP225" s="74"/>
      <c r="KDQ225" s="74"/>
      <c r="KDR225" s="74"/>
      <c r="KDS225" s="74"/>
      <c r="KDT225" s="74"/>
      <c r="KDU225" s="74"/>
      <c r="KDV225" s="74"/>
      <c r="KDW225" s="74"/>
      <c r="KDX225" s="74"/>
      <c r="KDY225" s="74"/>
      <c r="KDZ225" s="74"/>
      <c r="KEA225" s="74"/>
      <c r="KEB225" s="74"/>
      <c r="KEC225" s="74"/>
      <c r="KED225" s="74"/>
      <c r="KEE225" s="74"/>
      <c r="KEF225" s="74"/>
      <c r="KEG225" s="74"/>
      <c r="KEH225" s="74"/>
      <c r="KEI225" s="74"/>
      <c r="KEJ225" s="74"/>
      <c r="KEK225" s="74"/>
      <c r="KEL225" s="74"/>
      <c r="KEM225" s="74"/>
      <c r="KEN225" s="74"/>
      <c r="KEO225" s="74"/>
      <c r="KEP225" s="74"/>
      <c r="KEQ225" s="74"/>
      <c r="KER225" s="74"/>
      <c r="KES225" s="74"/>
      <c r="KET225" s="74"/>
      <c r="KEU225" s="74"/>
      <c r="KEV225" s="74"/>
      <c r="KEW225" s="74"/>
      <c r="KEX225" s="74"/>
      <c r="KEY225" s="74"/>
      <c r="KEZ225" s="74"/>
      <c r="KFA225" s="74"/>
      <c r="KFB225" s="74"/>
      <c r="KFC225" s="74"/>
      <c r="KFD225" s="74"/>
      <c r="KFE225" s="74"/>
      <c r="KFF225" s="74"/>
      <c r="KFG225" s="74"/>
      <c r="KFH225" s="74"/>
      <c r="KFI225" s="74"/>
      <c r="KFJ225" s="74"/>
      <c r="KFK225" s="74"/>
      <c r="KFL225" s="74"/>
      <c r="KFM225" s="74"/>
      <c r="KFN225" s="74"/>
      <c r="KFO225" s="74"/>
      <c r="KFP225" s="74"/>
      <c r="KFQ225" s="74"/>
      <c r="KFR225" s="74"/>
      <c r="KFS225" s="74"/>
      <c r="KFT225" s="74"/>
      <c r="KFU225" s="74"/>
      <c r="KFV225" s="74"/>
      <c r="KFW225" s="74"/>
      <c r="KFX225" s="74"/>
      <c r="KFY225" s="74"/>
      <c r="KFZ225" s="74"/>
      <c r="KGA225" s="74"/>
      <c r="KGB225" s="74"/>
      <c r="KGC225" s="74"/>
      <c r="KGD225" s="74"/>
      <c r="KGE225" s="74"/>
      <c r="KGF225" s="74"/>
      <c r="KGG225" s="74"/>
      <c r="KGH225" s="74"/>
      <c r="KGI225" s="74"/>
      <c r="KGJ225" s="74"/>
      <c r="KGK225" s="74"/>
      <c r="KGL225" s="74"/>
      <c r="KGM225" s="74"/>
      <c r="KGN225" s="74"/>
      <c r="KGO225" s="74"/>
      <c r="KGP225" s="74"/>
      <c r="KGQ225" s="74"/>
      <c r="KGR225" s="74"/>
      <c r="KGS225" s="74"/>
      <c r="KGT225" s="74"/>
      <c r="KGU225" s="74"/>
      <c r="KGV225" s="74"/>
      <c r="KGW225" s="74"/>
      <c r="KGX225" s="74"/>
      <c r="KGY225" s="74"/>
      <c r="KGZ225" s="74"/>
      <c r="KHA225" s="74"/>
      <c r="KHB225" s="74"/>
      <c r="KHC225" s="74"/>
      <c r="KHD225" s="74"/>
      <c r="KHE225" s="74"/>
      <c r="KHF225" s="74"/>
      <c r="KHG225" s="74"/>
      <c r="KHH225" s="74"/>
      <c r="KHI225" s="74"/>
      <c r="KHJ225" s="74"/>
      <c r="KHK225" s="74"/>
      <c r="KHL225" s="74"/>
      <c r="KHM225" s="74"/>
      <c r="KHN225" s="74"/>
      <c r="KHO225" s="74"/>
      <c r="KHP225" s="74"/>
      <c r="KHQ225" s="74"/>
      <c r="KHR225" s="74"/>
      <c r="KHS225" s="74"/>
      <c r="KHT225" s="74"/>
      <c r="KHU225" s="74"/>
      <c r="KHV225" s="74"/>
      <c r="KHW225" s="74"/>
      <c r="KHX225" s="74"/>
      <c r="KHY225" s="74"/>
      <c r="KHZ225" s="74"/>
      <c r="KIA225" s="74"/>
      <c r="KIB225" s="74"/>
      <c r="KIC225" s="74"/>
      <c r="KID225" s="74"/>
      <c r="KIE225" s="74"/>
      <c r="KIF225" s="74"/>
      <c r="KIG225" s="74"/>
      <c r="KIH225" s="74"/>
      <c r="KII225" s="74"/>
      <c r="KIJ225" s="74"/>
      <c r="KIK225" s="74"/>
      <c r="KIL225" s="74"/>
      <c r="KIM225" s="74"/>
      <c r="KIN225" s="74"/>
      <c r="KIO225" s="74"/>
      <c r="KIP225" s="74"/>
      <c r="KIQ225" s="74"/>
      <c r="KIR225" s="74"/>
      <c r="KIS225" s="74"/>
      <c r="KIT225" s="74"/>
      <c r="KIU225" s="74"/>
      <c r="KIV225" s="74"/>
      <c r="KIW225" s="74"/>
      <c r="KIX225" s="74"/>
      <c r="KIY225" s="74"/>
      <c r="KIZ225" s="74"/>
      <c r="KJA225" s="74"/>
      <c r="KJB225" s="74"/>
      <c r="KJC225" s="74"/>
      <c r="KJD225" s="74"/>
      <c r="KJE225" s="74"/>
      <c r="KJF225" s="74"/>
      <c r="KJG225" s="74"/>
      <c r="KJH225" s="74"/>
      <c r="KJI225" s="74"/>
      <c r="KJJ225" s="74"/>
      <c r="KJK225" s="74"/>
      <c r="KJL225" s="74"/>
      <c r="KJM225" s="74"/>
      <c r="KJN225" s="74"/>
      <c r="KJO225" s="74"/>
      <c r="KJP225" s="74"/>
      <c r="KJQ225" s="74"/>
      <c r="KJR225" s="74"/>
      <c r="KJS225" s="74"/>
      <c r="KJT225" s="74"/>
      <c r="KJU225" s="74"/>
      <c r="KJV225" s="74"/>
      <c r="KJW225" s="74"/>
      <c r="KJX225" s="74"/>
      <c r="KJY225" s="74"/>
      <c r="KJZ225" s="74"/>
      <c r="KKA225" s="74"/>
      <c r="KKB225" s="74"/>
      <c r="KKC225" s="74"/>
      <c r="KKD225" s="74"/>
      <c r="KKE225" s="74"/>
      <c r="KKF225" s="74"/>
      <c r="KKG225" s="74"/>
      <c r="KKH225" s="74"/>
      <c r="KKI225" s="74"/>
      <c r="KKJ225" s="74"/>
      <c r="KKK225" s="74"/>
      <c r="KKL225" s="74"/>
      <c r="KKM225" s="74"/>
      <c r="KKN225" s="74"/>
      <c r="KKO225" s="74"/>
      <c r="KKP225" s="74"/>
      <c r="KKQ225" s="74"/>
      <c r="KKR225" s="74"/>
      <c r="KKS225" s="74"/>
      <c r="KKT225" s="74"/>
      <c r="KKU225" s="74"/>
      <c r="KKV225" s="74"/>
      <c r="KKW225" s="74"/>
      <c r="KKX225" s="74"/>
      <c r="KKY225" s="74"/>
      <c r="KKZ225" s="74"/>
      <c r="KLA225" s="74"/>
      <c r="KLB225" s="74"/>
      <c r="KLC225" s="74"/>
      <c r="KLD225" s="74"/>
      <c r="KLE225" s="74"/>
      <c r="KLF225" s="74"/>
      <c r="KLG225" s="74"/>
      <c r="KLH225" s="74"/>
      <c r="KLI225" s="74"/>
      <c r="KLJ225" s="74"/>
      <c r="KLK225" s="74"/>
      <c r="KLL225" s="74"/>
      <c r="KLM225" s="74"/>
      <c r="KLN225" s="74"/>
      <c r="KLO225" s="74"/>
      <c r="KLP225" s="74"/>
      <c r="KLQ225" s="74"/>
      <c r="KLR225" s="74"/>
      <c r="KLS225" s="74"/>
      <c r="KLT225" s="74"/>
      <c r="KLU225" s="74"/>
      <c r="KLV225" s="74"/>
      <c r="KLW225" s="74"/>
      <c r="KLX225" s="74"/>
      <c r="KLY225" s="74"/>
      <c r="KLZ225" s="74"/>
      <c r="KMA225" s="74"/>
      <c r="KMB225" s="74"/>
      <c r="KMC225" s="74"/>
      <c r="KMD225" s="74"/>
      <c r="KME225" s="74"/>
      <c r="KMF225" s="74"/>
      <c r="KMG225" s="74"/>
      <c r="KMH225" s="74"/>
      <c r="KMI225" s="74"/>
      <c r="KMJ225" s="74"/>
      <c r="KMK225" s="74"/>
      <c r="KML225" s="74"/>
      <c r="KMM225" s="74"/>
      <c r="KMN225" s="74"/>
      <c r="KMO225" s="74"/>
      <c r="KMP225" s="74"/>
      <c r="KMQ225" s="74"/>
      <c r="KMR225" s="74"/>
      <c r="KMS225" s="74"/>
      <c r="KMT225" s="74"/>
      <c r="KMU225" s="74"/>
      <c r="KMV225" s="74"/>
      <c r="KMW225" s="74"/>
      <c r="KMX225" s="74"/>
      <c r="KMY225" s="74"/>
      <c r="KMZ225" s="74"/>
      <c r="KNA225" s="74"/>
      <c r="KNB225" s="74"/>
      <c r="KNC225" s="74"/>
      <c r="KND225" s="74"/>
      <c r="KNE225" s="74"/>
      <c r="KNF225" s="74"/>
      <c r="KNG225" s="74"/>
      <c r="KNH225" s="74"/>
      <c r="KNI225" s="74"/>
      <c r="KNJ225" s="74"/>
      <c r="KNK225" s="74"/>
      <c r="KNL225" s="74"/>
      <c r="KNM225" s="74"/>
      <c r="KNN225" s="74"/>
      <c r="KNO225" s="74"/>
      <c r="KNP225" s="74"/>
      <c r="KNQ225" s="74"/>
      <c r="KNR225" s="74"/>
      <c r="KNS225" s="74"/>
      <c r="KNT225" s="74"/>
      <c r="KNU225" s="74"/>
      <c r="KNV225" s="74"/>
      <c r="KNW225" s="74"/>
      <c r="KNX225" s="74"/>
      <c r="KNY225" s="74"/>
      <c r="KNZ225" s="74"/>
      <c r="KOA225" s="74"/>
      <c r="KOB225" s="74"/>
      <c r="KOC225" s="74"/>
      <c r="KOD225" s="74"/>
      <c r="KOE225" s="74"/>
      <c r="KOF225" s="74"/>
      <c r="KOG225" s="74"/>
      <c r="KOH225" s="74"/>
      <c r="KOI225" s="74"/>
      <c r="KOJ225" s="74"/>
      <c r="KOK225" s="74"/>
      <c r="KOL225" s="74"/>
      <c r="KOM225" s="74"/>
      <c r="KON225" s="74"/>
      <c r="KOO225" s="74"/>
      <c r="KOP225" s="74"/>
      <c r="KOQ225" s="74"/>
      <c r="KOR225" s="74"/>
      <c r="KOS225" s="74"/>
      <c r="KOT225" s="74"/>
      <c r="KOU225" s="74"/>
      <c r="KOV225" s="74"/>
      <c r="KOW225" s="74"/>
      <c r="KOX225" s="74"/>
      <c r="KOY225" s="74"/>
      <c r="KOZ225" s="74"/>
      <c r="KPA225" s="74"/>
      <c r="KPB225" s="74"/>
      <c r="KPC225" s="74"/>
      <c r="KPD225" s="74"/>
      <c r="KPE225" s="74"/>
      <c r="KPF225" s="74"/>
      <c r="KPG225" s="74"/>
      <c r="KPH225" s="74"/>
      <c r="KPI225" s="74"/>
      <c r="KPJ225" s="74"/>
      <c r="KPK225" s="74"/>
      <c r="KPL225" s="74"/>
      <c r="KPM225" s="74"/>
      <c r="KPN225" s="74"/>
      <c r="KPO225" s="74"/>
      <c r="KPP225" s="74"/>
      <c r="KPQ225" s="74"/>
      <c r="KPR225" s="74"/>
      <c r="KPS225" s="74"/>
      <c r="KPT225" s="74"/>
      <c r="KPU225" s="74"/>
      <c r="KPV225" s="74"/>
      <c r="KPW225" s="74"/>
      <c r="KPX225" s="74"/>
      <c r="KPY225" s="74"/>
      <c r="KPZ225" s="74"/>
      <c r="KQA225" s="74"/>
      <c r="KQB225" s="74"/>
      <c r="KQC225" s="74"/>
      <c r="KQD225" s="74"/>
      <c r="KQE225" s="74"/>
      <c r="KQF225" s="74"/>
      <c r="KQG225" s="74"/>
      <c r="KQH225" s="74"/>
      <c r="KQI225" s="74"/>
      <c r="KQJ225" s="74"/>
      <c r="KQK225" s="74"/>
      <c r="KQL225" s="74"/>
      <c r="KQM225" s="74"/>
      <c r="KQN225" s="74"/>
      <c r="KQO225" s="74"/>
      <c r="KQP225" s="74"/>
      <c r="KQQ225" s="74"/>
      <c r="KQR225" s="74"/>
      <c r="KQS225" s="74"/>
      <c r="KQT225" s="74"/>
      <c r="KQU225" s="74"/>
      <c r="KQV225" s="74"/>
      <c r="KQW225" s="74"/>
      <c r="KQX225" s="74"/>
      <c r="KQY225" s="74"/>
      <c r="KQZ225" s="74"/>
      <c r="KRA225" s="74"/>
      <c r="KRB225" s="74"/>
      <c r="KRC225" s="74"/>
      <c r="KRD225" s="74"/>
      <c r="KRE225" s="74"/>
      <c r="KRF225" s="74"/>
      <c r="KRG225" s="74"/>
      <c r="KRH225" s="74"/>
      <c r="KRI225" s="74"/>
      <c r="KRJ225" s="74"/>
      <c r="KRK225" s="74"/>
      <c r="KRL225" s="74"/>
      <c r="KRM225" s="74"/>
      <c r="KRN225" s="74"/>
      <c r="KRO225" s="74"/>
      <c r="KRP225" s="74"/>
      <c r="KRQ225" s="74"/>
      <c r="KRR225" s="74"/>
      <c r="KRS225" s="74"/>
      <c r="KRT225" s="74"/>
      <c r="KRU225" s="74"/>
      <c r="KRV225" s="74"/>
      <c r="KRW225" s="74"/>
      <c r="KRX225" s="74"/>
      <c r="KRY225" s="74"/>
      <c r="KRZ225" s="74"/>
      <c r="KSA225" s="74"/>
      <c r="KSB225" s="74"/>
      <c r="KSC225" s="74"/>
      <c r="KSD225" s="74"/>
      <c r="KSE225" s="74"/>
      <c r="KSF225" s="74"/>
      <c r="KSG225" s="74"/>
      <c r="KSH225" s="74"/>
      <c r="KSI225" s="74"/>
      <c r="KSJ225" s="74"/>
      <c r="KSK225" s="74"/>
      <c r="KSL225" s="74"/>
      <c r="KSM225" s="74"/>
      <c r="KSN225" s="74"/>
      <c r="KSO225" s="74"/>
      <c r="KSP225" s="74"/>
      <c r="KSQ225" s="74"/>
      <c r="KSR225" s="74"/>
      <c r="KSS225" s="74"/>
      <c r="KST225" s="74"/>
      <c r="KSU225" s="74"/>
      <c r="KSV225" s="74"/>
      <c r="KSW225" s="74"/>
      <c r="KSX225" s="74"/>
      <c r="KSY225" s="74"/>
      <c r="KSZ225" s="74"/>
      <c r="KTA225" s="74"/>
      <c r="KTB225" s="74"/>
      <c r="KTC225" s="74"/>
      <c r="KTD225" s="74"/>
      <c r="KTE225" s="74"/>
      <c r="KTF225" s="74"/>
      <c r="KTG225" s="74"/>
      <c r="KTH225" s="74"/>
      <c r="KTI225" s="74"/>
      <c r="KTJ225" s="74"/>
      <c r="KTK225" s="74"/>
      <c r="KTL225" s="74"/>
      <c r="KTM225" s="74"/>
      <c r="KTN225" s="74"/>
      <c r="KTO225" s="74"/>
      <c r="KTP225" s="74"/>
      <c r="KTQ225" s="74"/>
      <c r="KTR225" s="74"/>
      <c r="KTS225" s="74"/>
      <c r="KTT225" s="74"/>
      <c r="KTU225" s="74"/>
      <c r="KTV225" s="74"/>
      <c r="KTW225" s="74"/>
      <c r="KTX225" s="74"/>
      <c r="KTY225" s="74"/>
      <c r="KTZ225" s="74"/>
      <c r="KUA225" s="74"/>
      <c r="KUB225" s="74"/>
      <c r="KUC225" s="74"/>
      <c r="KUD225" s="74"/>
      <c r="KUE225" s="74"/>
      <c r="KUF225" s="74"/>
      <c r="KUG225" s="74"/>
      <c r="KUH225" s="74"/>
      <c r="KUI225" s="74"/>
      <c r="KUJ225" s="74"/>
      <c r="KUK225" s="74"/>
      <c r="KUL225" s="74"/>
      <c r="KUM225" s="74"/>
      <c r="KUN225" s="74"/>
      <c r="KUO225" s="74"/>
      <c r="KUP225" s="74"/>
      <c r="KUQ225" s="74"/>
      <c r="KUR225" s="74"/>
      <c r="KUS225" s="74"/>
      <c r="KUT225" s="74"/>
      <c r="KUU225" s="74"/>
      <c r="KUV225" s="74"/>
      <c r="KUW225" s="74"/>
      <c r="KUX225" s="74"/>
      <c r="KUY225" s="74"/>
      <c r="KUZ225" s="74"/>
      <c r="KVA225" s="74"/>
      <c r="KVB225" s="74"/>
      <c r="KVC225" s="74"/>
      <c r="KVD225" s="74"/>
      <c r="KVE225" s="74"/>
      <c r="KVF225" s="74"/>
      <c r="KVG225" s="74"/>
      <c r="KVH225" s="74"/>
      <c r="KVI225" s="74"/>
      <c r="KVJ225" s="74"/>
      <c r="KVK225" s="74"/>
      <c r="KVL225" s="74"/>
      <c r="KVM225" s="74"/>
      <c r="KVN225" s="74"/>
      <c r="KVO225" s="74"/>
      <c r="KVP225" s="74"/>
      <c r="KVQ225" s="74"/>
      <c r="KVR225" s="74"/>
      <c r="KVS225" s="74"/>
      <c r="KVT225" s="74"/>
      <c r="KVU225" s="74"/>
      <c r="KVV225" s="74"/>
      <c r="KVW225" s="74"/>
      <c r="KVX225" s="74"/>
      <c r="KVY225" s="74"/>
      <c r="KVZ225" s="74"/>
      <c r="KWA225" s="74"/>
      <c r="KWB225" s="74"/>
      <c r="KWC225" s="74"/>
      <c r="KWD225" s="74"/>
      <c r="KWE225" s="74"/>
      <c r="KWF225" s="74"/>
      <c r="KWG225" s="74"/>
      <c r="KWH225" s="74"/>
      <c r="KWI225" s="74"/>
      <c r="KWJ225" s="74"/>
      <c r="KWK225" s="74"/>
      <c r="KWL225" s="74"/>
      <c r="KWM225" s="74"/>
      <c r="KWN225" s="74"/>
      <c r="KWO225" s="74"/>
      <c r="KWP225" s="74"/>
      <c r="KWQ225" s="74"/>
      <c r="KWR225" s="74"/>
      <c r="KWS225" s="74"/>
      <c r="KWT225" s="74"/>
      <c r="KWU225" s="74"/>
      <c r="KWV225" s="74"/>
      <c r="KWW225" s="74"/>
      <c r="KWX225" s="74"/>
      <c r="KWY225" s="74"/>
      <c r="KWZ225" s="74"/>
      <c r="KXA225" s="74"/>
      <c r="KXB225" s="74"/>
      <c r="KXC225" s="74"/>
      <c r="KXD225" s="74"/>
      <c r="KXE225" s="74"/>
      <c r="KXF225" s="74"/>
      <c r="KXG225" s="74"/>
      <c r="KXH225" s="74"/>
      <c r="KXI225" s="74"/>
      <c r="KXJ225" s="74"/>
      <c r="KXK225" s="74"/>
      <c r="KXL225" s="74"/>
      <c r="KXM225" s="74"/>
      <c r="KXN225" s="74"/>
      <c r="KXO225" s="74"/>
      <c r="KXP225" s="74"/>
      <c r="KXQ225" s="74"/>
      <c r="KXR225" s="74"/>
      <c r="KXS225" s="74"/>
      <c r="KXT225" s="74"/>
      <c r="KXU225" s="74"/>
      <c r="KXV225" s="74"/>
      <c r="KXW225" s="74"/>
      <c r="KXX225" s="74"/>
      <c r="KXY225" s="74"/>
      <c r="KXZ225" s="74"/>
      <c r="KYA225" s="74"/>
      <c r="KYB225" s="74"/>
      <c r="KYC225" s="74"/>
      <c r="KYD225" s="74"/>
      <c r="KYE225" s="74"/>
      <c r="KYF225" s="74"/>
      <c r="KYG225" s="74"/>
      <c r="KYH225" s="74"/>
      <c r="KYI225" s="74"/>
      <c r="KYJ225" s="74"/>
      <c r="KYK225" s="74"/>
      <c r="KYL225" s="74"/>
      <c r="KYM225" s="74"/>
      <c r="KYN225" s="74"/>
      <c r="KYO225" s="74"/>
      <c r="KYP225" s="74"/>
      <c r="KYQ225" s="74"/>
      <c r="KYR225" s="74"/>
      <c r="KYS225" s="74"/>
      <c r="KYT225" s="74"/>
      <c r="KYU225" s="74"/>
      <c r="KYV225" s="74"/>
      <c r="KYW225" s="74"/>
      <c r="KYX225" s="74"/>
      <c r="KYY225" s="74"/>
      <c r="KYZ225" s="74"/>
      <c r="KZA225" s="74"/>
      <c r="KZB225" s="74"/>
      <c r="KZC225" s="74"/>
      <c r="KZD225" s="74"/>
      <c r="KZE225" s="74"/>
      <c r="KZF225" s="74"/>
      <c r="KZG225" s="74"/>
      <c r="KZH225" s="74"/>
      <c r="KZI225" s="74"/>
      <c r="KZJ225" s="74"/>
      <c r="KZK225" s="74"/>
      <c r="KZL225" s="74"/>
      <c r="KZM225" s="74"/>
      <c r="KZN225" s="74"/>
      <c r="KZO225" s="74"/>
      <c r="KZP225" s="74"/>
      <c r="KZQ225" s="74"/>
      <c r="KZR225" s="74"/>
      <c r="KZS225" s="74"/>
      <c r="KZT225" s="74"/>
      <c r="KZU225" s="74"/>
      <c r="KZV225" s="74"/>
      <c r="KZW225" s="74"/>
      <c r="KZX225" s="74"/>
      <c r="KZY225" s="74"/>
      <c r="KZZ225" s="74"/>
      <c r="LAA225" s="74"/>
      <c r="LAB225" s="74"/>
      <c r="LAC225" s="74"/>
      <c r="LAD225" s="74"/>
      <c r="LAE225" s="74"/>
      <c r="LAF225" s="74"/>
      <c r="LAG225" s="74"/>
      <c r="LAH225" s="74"/>
      <c r="LAI225" s="74"/>
      <c r="LAJ225" s="74"/>
      <c r="LAK225" s="74"/>
      <c r="LAL225" s="74"/>
      <c r="LAM225" s="74"/>
      <c r="LAN225" s="74"/>
      <c r="LAO225" s="74"/>
      <c r="LAP225" s="74"/>
      <c r="LAQ225" s="74"/>
      <c r="LAR225" s="74"/>
      <c r="LAS225" s="74"/>
      <c r="LAT225" s="74"/>
      <c r="LAU225" s="74"/>
      <c r="LAV225" s="74"/>
      <c r="LAW225" s="74"/>
      <c r="LAX225" s="74"/>
      <c r="LAY225" s="74"/>
      <c r="LAZ225" s="74"/>
      <c r="LBA225" s="74"/>
      <c r="LBB225" s="74"/>
      <c r="LBC225" s="74"/>
      <c r="LBD225" s="74"/>
      <c r="LBE225" s="74"/>
      <c r="LBF225" s="74"/>
      <c r="LBG225" s="74"/>
      <c r="LBH225" s="74"/>
      <c r="LBI225" s="74"/>
      <c r="LBJ225" s="74"/>
      <c r="LBK225" s="74"/>
      <c r="LBL225" s="74"/>
      <c r="LBM225" s="74"/>
      <c r="LBN225" s="74"/>
      <c r="LBO225" s="74"/>
      <c r="LBP225" s="74"/>
      <c r="LBQ225" s="74"/>
      <c r="LBR225" s="74"/>
      <c r="LBS225" s="74"/>
      <c r="LBT225" s="74"/>
      <c r="LBU225" s="74"/>
      <c r="LBV225" s="74"/>
      <c r="LBW225" s="74"/>
      <c r="LBX225" s="74"/>
      <c r="LBY225" s="74"/>
      <c r="LBZ225" s="74"/>
      <c r="LCA225" s="74"/>
      <c r="LCB225" s="74"/>
      <c r="LCC225" s="74"/>
      <c r="LCD225" s="74"/>
      <c r="LCE225" s="74"/>
      <c r="LCF225" s="74"/>
      <c r="LCG225" s="74"/>
      <c r="LCH225" s="74"/>
      <c r="LCI225" s="74"/>
      <c r="LCJ225" s="74"/>
      <c r="LCK225" s="74"/>
      <c r="LCL225" s="74"/>
      <c r="LCM225" s="74"/>
      <c r="LCN225" s="74"/>
      <c r="LCO225" s="74"/>
      <c r="LCP225" s="74"/>
      <c r="LCQ225" s="74"/>
      <c r="LCR225" s="74"/>
      <c r="LCS225" s="74"/>
      <c r="LCT225" s="74"/>
      <c r="LCU225" s="74"/>
      <c r="LCV225" s="74"/>
      <c r="LCW225" s="74"/>
      <c r="LCX225" s="74"/>
      <c r="LCY225" s="74"/>
      <c r="LCZ225" s="74"/>
      <c r="LDA225" s="74"/>
      <c r="LDB225" s="74"/>
      <c r="LDC225" s="74"/>
      <c r="LDD225" s="74"/>
      <c r="LDE225" s="74"/>
      <c r="LDF225" s="74"/>
      <c r="LDG225" s="74"/>
      <c r="LDH225" s="74"/>
      <c r="LDI225" s="74"/>
      <c r="LDJ225" s="74"/>
      <c r="LDK225" s="74"/>
      <c r="LDL225" s="74"/>
      <c r="LDM225" s="74"/>
      <c r="LDN225" s="74"/>
      <c r="LDO225" s="74"/>
      <c r="LDP225" s="74"/>
      <c r="LDQ225" s="74"/>
      <c r="LDR225" s="74"/>
      <c r="LDS225" s="74"/>
      <c r="LDT225" s="74"/>
      <c r="LDU225" s="74"/>
      <c r="LDV225" s="74"/>
      <c r="LDW225" s="74"/>
      <c r="LDX225" s="74"/>
      <c r="LDY225" s="74"/>
      <c r="LDZ225" s="74"/>
      <c r="LEA225" s="74"/>
      <c r="LEB225" s="74"/>
      <c r="LEC225" s="74"/>
      <c r="LED225" s="74"/>
      <c r="LEE225" s="74"/>
      <c r="LEF225" s="74"/>
      <c r="LEG225" s="74"/>
      <c r="LEH225" s="74"/>
      <c r="LEI225" s="74"/>
      <c r="LEJ225" s="74"/>
      <c r="LEK225" s="74"/>
      <c r="LEL225" s="74"/>
      <c r="LEM225" s="74"/>
      <c r="LEN225" s="74"/>
      <c r="LEO225" s="74"/>
      <c r="LEP225" s="74"/>
      <c r="LEQ225" s="74"/>
      <c r="LER225" s="74"/>
      <c r="LES225" s="74"/>
      <c r="LET225" s="74"/>
      <c r="LEU225" s="74"/>
      <c r="LEV225" s="74"/>
      <c r="LEW225" s="74"/>
      <c r="LEX225" s="74"/>
      <c r="LEY225" s="74"/>
      <c r="LEZ225" s="74"/>
      <c r="LFA225" s="74"/>
      <c r="LFB225" s="74"/>
      <c r="LFC225" s="74"/>
      <c r="LFD225" s="74"/>
      <c r="LFE225" s="74"/>
      <c r="LFF225" s="74"/>
      <c r="LFG225" s="74"/>
      <c r="LFH225" s="74"/>
      <c r="LFI225" s="74"/>
      <c r="LFJ225" s="74"/>
      <c r="LFK225" s="74"/>
      <c r="LFL225" s="74"/>
      <c r="LFM225" s="74"/>
      <c r="LFN225" s="74"/>
      <c r="LFO225" s="74"/>
      <c r="LFP225" s="74"/>
      <c r="LFQ225" s="74"/>
      <c r="LFR225" s="74"/>
      <c r="LFS225" s="74"/>
      <c r="LFT225" s="74"/>
      <c r="LFU225" s="74"/>
      <c r="LFV225" s="74"/>
      <c r="LFW225" s="74"/>
      <c r="LFX225" s="74"/>
      <c r="LFY225" s="74"/>
      <c r="LFZ225" s="74"/>
      <c r="LGA225" s="74"/>
      <c r="LGB225" s="74"/>
      <c r="LGC225" s="74"/>
      <c r="LGD225" s="74"/>
      <c r="LGE225" s="74"/>
      <c r="LGF225" s="74"/>
      <c r="LGG225" s="74"/>
      <c r="LGH225" s="74"/>
      <c r="LGI225" s="74"/>
      <c r="LGJ225" s="74"/>
      <c r="LGK225" s="74"/>
      <c r="LGL225" s="74"/>
      <c r="LGM225" s="74"/>
      <c r="LGN225" s="74"/>
      <c r="LGO225" s="74"/>
      <c r="LGP225" s="74"/>
      <c r="LGQ225" s="74"/>
      <c r="LGR225" s="74"/>
      <c r="LGS225" s="74"/>
      <c r="LGT225" s="74"/>
      <c r="LGU225" s="74"/>
      <c r="LGV225" s="74"/>
      <c r="LGW225" s="74"/>
      <c r="LGX225" s="74"/>
      <c r="LGY225" s="74"/>
      <c r="LGZ225" s="74"/>
      <c r="LHA225" s="74"/>
      <c r="LHB225" s="74"/>
      <c r="LHC225" s="74"/>
      <c r="LHD225" s="74"/>
      <c r="LHE225" s="74"/>
      <c r="LHF225" s="74"/>
      <c r="LHG225" s="74"/>
      <c r="LHH225" s="74"/>
      <c r="LHI225" s="74"/>
      <c r="LHJ225" s="74"/>
      <c r="LHK225" s="74"/>
      <c r="LHL225" s="74"/>
      <c r="LHM225" s="74"/>
      <c r="LHN225" s="74"/>
      <c r="LHO225" s="74"/>
      <c r="LHP225" s="74"/>
      <c r="LHQ225" s="74"/>
      <c r="LHR225" s="74"/>
      <c r="LHS225" s="74"/>
      <c r="LHT225" s="74"/>
      <c r="LHU225" s="74"/>
      <c r="LHV225" s="74"/>
      <c r="LHW225" s="74"/>
      <c r="LHX225" s="74"/>
      <c r="LHY225" s="74"/>
      <c r="LHZ225" s="74"/>
      <c r="LIA225" s="74"/>
      <c r="LIB225" s="74"/>
      <c r="LIC225" s="74"/>
      <c r="LID225" s="74"/>
      <c r="LIE225" s="74"/>
      <c r="LIF225" s="74"/>
      <c r="LIG225" s="74"/>
      <c r="LIH225" s="74"/>
      <c r="LII225" s="74"/>
      <c r="LIJ225" s="74"/>
      <c r="LIK225" s="74"/>
      <c r="LIL225" s="74"/>
      <c r="LIM225" s="74"/>
      <c r="LIN225" s="74"/>
      <c r="LIO225" s="74"/>
      <c r="LIP225" s="74"/>
      <c r="LIQ225" s="74"/>
      <c r="LIR225" s="74"/>
      <c r="LIS225" s="74"/>
      <c r="LIT225" s="74"/>
      <c r="LIU225" s="74"/>
      <c r="LIV225" s="74"/>
      <c r="LIW225" s="74"/>
      <c r="LIX225" s="74"/>
      <c r="LIY225" s="74"/>
      <c r="LIZ225" s="74"/>
      <c r="LJA225" s="74"/>
      <c r="LJB225" s="74"/>
      <c r="LJC225" s="74"/>
      <c r="LJD225" s="74"/>
      <c r="LJE225" s="74"/>
      <c r="LJF225" s="74"/>
      <c r="LJG225" s="74"/>
      <c r="LJH225" s="74"/>
      <c r="LJI225" s="74"/>
      <c r="LJJ225" s="74"/>
      <c r="LJK225" s="74"/>
      <c r="LJL225" s="74"/>
      <c r="LJM225" s="74"/>
      <c r="LJN225" s="74"/>
      <c r="LJO225" s="74"/>
      <c r="LJP225" s="74"/>
      <c r="LJQ225" s="74"/>
      <c r="LJR225" s="74"/>
      <c r="LJS225" s="74"/>
      <c r="LJT225" s="74"/>
      <c r="LJU225" s="74"/>
      <c r="LJV225" s="74"/>
      <c r="LJW225" s="74"/>
      <c r="LJX225" s="74"/>
      <c r="LJY225" s="74"/>
      <c r="LJZ225" s="74"/>
      <c r="LKA225" s="74"/>
      <c r="LKB225" s="74"/>
      <c r="LKC225" s="74"/>
      <c r="LKD225" s="74"/>
      <c r="LKE225" s="74"/>
      <c r="LKF225" s="74"/>
      <c r="LKG225" s="74"/>
      <c r="LKH225" s="74"/>
      <c r="LKI225" s="74"/>
      <c r="LKJ225" s="74"/>
      <c r="LKK225" s="74"/>
      <c r="LKL225" s="74"/>
      <c r="LKM225" s="74"/>
      <c r="LKN225" s="74"/>
      <c r="LKO225" s="74"/>
      <c r="LKP225" s="74"/>
      <c r="LKQ225" s="74"/>
      <c r="LKR225" s="74"/>
      <c r="LKS225" s="74"/>
      <c r="LKT225" s="74"/>
      <c r="LKU225" s="74"/>
      <c r="LKV225" s="74"/>
      <c r="LKW225" s="74"/>
      <c r="LKX225" s="74"/>
      <c r="LKY225" s="74"/>
      <c r="LKZ225" s="74"/>
      <c r="LLA225" s="74"/>
      <c r="LLB225" s="74"/>
      <c r="LLC225" s="74"/>
      <c r="LLD225" s="74"/>
      <c r="LLE225" s="74"/>
      <c r="LLF225" s="74"/>
      <c r="LLG225" s="74"/>
      <c r="LLH225" s="74"/>
      <c r="LLI225" s="74"/>
      <c r="LLJ225" s="74"/>
      <c r="LLK225" s="74"/>
      <c r="LLL225" s="74"/>
      <c r="LLM225" s="74"/>
      <c r="LLN225" s="74"/>
      <c r="LLO225" s="74"/>
      <c r="LLP225" s="74"/>
      <c r="LLQ225" s="74"/>
      <c r="LLR225" s="74"/>
      <c r="LLS225" s="74"/>
      <c r="LLT225" s="74"/>
      <c r="LLU225" s="74"/>
      <c r="LLV225" s="74"/>
      <c r="LLW225" s="74"/>
      <c r="LLX225" s="74"/>
      <c r="LLY225" s="74"/>
      <c r="LLZ225" s="74"/>
      <c r="LMA225" s="74"/>
      <c r="LMB225" s="74"/>
      <c r="LMC225" s="74"/>
      <c r="LMD225" s="74"/>
      <c r="LME225" s="74"/>
      <c r="LMF225" s="74"/>
      <c r="LMG225" s="74"/>
      <c r="LMH225" s="74"/>
      <c r="LMI225" s="74"/>
      <c r="LMJ225" s="74"/>
      <c r="LMK225" s="74"/>
      <c r="LML225" s="74"/>
      <c r="LMM225" s="74"/>
      <c r="LMN225" s="74"/>
      <c r="LMO225" s="74"/>
      <c r="LMP225" s="74"/>
      <c r="LMQ225" s="74"/>
      <c r="LMR225" s="74"/>
      <c r="LMS225" s="74"/>
      <c r="LMT225" s="74"/>
      <c r="LMU225" s="74"/>
      <c r="LMV225" s="74"/>
      <c r="LMW225" s="74"/>
      <c r="LMX225" s="74"/>
      <c r="LMY225" s="74"/>
      <c r="LMZ225" s="74"/>
      <c r="LNA225" s="74"/>
      <c r="LNB225" s="74"/>
      <c r="LNC225" s="74"/>
      <c r="LND225" s="74"/>
      <c r="LNE225" s="74"/>
      <c r="LNF225" s="74"/>
      <c r="LNG225" s="74"/>
      <c r="LNH225" s="74"/>
      <c r="LNI225" s="74"/>
      <c r="LNJ225" s="74"/>
      <c r="LNK225" s="74"/>
      <c r="LNL225" s="74"/>
      <c r="LNM225" s="74"/>
      <c r="LNN225" s="74"/>
      <c r="LNO225" s="74"/>
      <c r="LNP225" s="74"/>
      <c r="LNQ225" s="74"/>
      <c r="LNR225" s="74"/>
      <c r="LNS225" s="74"/>
      <c r="LNT225" s="74"/>
      <c r="LNU225" s="74"/>
      <c r="LNV225" s="74"/>
      <c r="LNW225" s="74"/>
      <c r="LNX225" s="74"/>
      <c r="LNY225" s="74"/>
      <c r="LNZ225" s="74"/>
      <c r="LOA225" s="74"/>
      <c r="LOB225" s="74"/>
      <c r="LOC225" s="74"/>
      <c r="LOD225" s="74"/>
      <c r="LOE225" s="74"/>
      <c r="LOF225" s="74"/>
      <c r="LOG225" s="74"/>
      <c r="LOH225" s="74"/>
      <c r="LOI225" s="74"/>
      <c r="LOJ225" s="74"/>
      <c r="LOK225" s="74"/>
      <c r="LOL225" s="74"/>
      <c r="LOM225" s="74"/>
      <c r="LON225" s="74"/>
      <c r="LOO225" s="74"/>
      <c r="LOP225" s="74"/>
      <c r="LOQ225" s="74"/>
      <c r="LOR225" s="74"/>
      <c r="LOS225" s="74"/>
      <c r="LOT225" s="74"/>
      <c r="LOU225" s="74"/>
      <c r="LOV225" s="74"/>
      <c r="LOW225" s="74"/>
      <c r="LOX225" s="74"/>
      <c r="LOY225" s="74"/>
      <c r="LOZ225" s="74"/>
      <c r="LPA225" s="74"/>
      <c r="LPB225" s="74"/>
      <c r="LPC225" s="74"/>
      <c r="LPD225" s="74"/>
      <c r="LPE225" s="74"/>
      <c r="LPF225" s="74"/>
      <c r="LPG225" s="74"/>
      <c r="LPH225" s="74"/>
      <c r="LPI225" s="74"/>
      <c r="LPJ225" s="74"/>
      <c r="LPK225" s="74"/>
      <c r="LPL225" s="74"/>
      <c r="LPM225" s="74"/>
      <c r="LPN225" s="74"/>
      <c r="LPO225" s="74"/>
      <c r="LPP225" s="74"/>
      <c r="LPQ225" s="74"/>
      <c r="LPR225" s="74"/>
      <c r="LPS225" s="74"/>
      <c r="LPT225" s="74"/>
      <c r="LPU225" s="74"/>
      <c r="LPV225" s="74"/>
      <c r="LPW225" s="74"/>
      <c r="LPX225" s="74"/>
      <c r="LPY225" s="74"/>
      <c r="LPZ225" s="74"/>
      <c r="LQA225" s="74"/>
      <c r="LQB225" s="74"/>
      <c r="LQC225" s="74"/>
      <c r="LQD225" s="74"/>
      <c r="LQE225" s="74"/>
      <c r="LQF225" s="74"/>
      <c r="LQG225" s="74"/>
      <c r="LQH225" s="74"/>
      <c r="LQI225" s="74"/>
      <c r="LQJ225" s="74"/>
      <c r="LQK225" s="74"/>
      <c r="LQL225" s="74"/>
      <c r="LQM225" s="74"/>
      <c r="LQN225" s="74"/>
      <c r="LQO225" s="74"/>
      <c r="LQP225" s="74"/>
      <c r="LQQ225" s="74"/>
      <c r="LQR225" s="74"/>
      <c r="LQS225" s="74"/>
      <c r="LQT225" s="74"/>
      <c r="LQU225" s="74"/>
      <c r="LQV225" s="74"/>
      <c r="LQW225" s="74"/>
      <c r="LQX225" s="74"/>
      <c r="LQY225" s="74"/>
      <c r="LQZ225" s="74"/>
      <c r="LRA225" s="74"/>
      <c r="LRB225" s="74"/>
      <c r="LRC225" s="74"/>
      <c r="LRD225" s="74"/>
      <c r="LRE225" s="74"/>
      <c r="LRF225" s="74"/>
      <c r="LRG225" s="74"/>
      <c r="LRH225" s="74"/>
      <c r="LRI225" s="74"/>
      <c r="LRJ225" s="74"/>
      <c r="LRK225" s="74"/>
      <c r="LRL225" s="74"/>
      <c r="LRM225" s="74"/>
      <c r="LRN225" s="74"/>
      <c r="LRO225" s="74"/>
      <c r="LRP225" s="74"/>
      <c r="LRQ225" s="74"/>
      <c r="LRR225" s="74"/>
      <c r="LRS225" s="74"/>
      <c r="LRT225" s="74"/>
      <c r="LRU225" s="74"/>
      <c r="LRV225" s="74"/>
      <c r="LRW225" s="74"/>
      <c r="LRX225" s="74"/>
      <c r="LRY225" s="74"/>
      <c r="LRZ225" s="74"/>
      <c r="LSA225" s="74"/>
      <c r="LSB225" s="74"/>
      <c r="LSC225" s="74"/>
      <c r="LSD225" s="74"/>
      <c r="LSE225" s="74"/>
      <c r="LSF225" s="74"/>
      <c r="LSG225" s="74"/>
      <c r="LSH225" s="74"/>
      <c r="LSI225" s="74"/>
      <c r="LSJ225" s="74"/>
      <c r="LSK225" s="74"/>
      <c r="LSL225" s="74"/>
      <c r="LSM225" s="74"/>
      <c r="LSN225" s="74"/>
      <c r="LSO225" s="74"/>
      <c r="LSP225" s="74"/>
      <c r="LSQ225" s="74"/>
      <c r="LSR225" s="74"/>
      <c r="LSS225" s="74"/>
      <c r="LST225" s="74"/>
      <c r="LSU225" s="74"/>
      <c r="LSV225" s="74"/>
      <c r="LSW225" s="74"/>
      <c r="LSX225" s="74"/>
      <c r="LSY225" s="74"/>
      <c r="LSZ225" s="74"/>
      <c r="LTA225" s="74"/>
      <c r="LTB225" s="74"/>
      <c r="LTC225" s="74"/>
      <c r="LTD225" s="74"/>
      <c r="LTE225" s="74"/>
      <c r="LTF225" s="74"/>
      <c r="LTG225" s="74"/>
      <c r="LTH225" s="74"/>
      <c r="LTI225" s="74"/>
      <c r="LTJ225" s="74"/>
      <c r="LTK225" s="74"/>
      <c r="LTL225" s="74"/>
      <c r="LTM225" s="74"/>
      <c r="LTN225" s="74"/>
      <c r="LTO225" s="74"/>
      <c r="LTP225" s="74"/>
      <c r="LTQ225" s="74"/>
      <c r="LTR225" s="74"/>
      <c r="LTS225" s="74"/>
      <c r="LTT225" s="74"/>
      <c r="LTU225" s="74"/>
      <c r="LTV225" s="74"/>
      <c r="LTW225" s="74"/>
      <c r="LTX225" s="74"/>
      <c r="LTY225" s="74"/>
      <c r="LTZ225" s="74"/>
      <c r="LUA225" s="74"/>
      <c r="LUB225" s="74"/>
      <c r="LUC225" s="74"/>
      <c r="LUD225" s="74"/>
      <c r="LUE225" s="74"/>
      <c r="LUF225" s="74"/>
      <c r="LUG225" s="74"/>
      <c r="LUH225" s="74"/>
      <c r="LUI225" s="74"/>
      <c r="LUJ225" s="74"/>
      <c r="LUK225" s="74"/>
      <c r="LUL225" s="74"/>
      <c r="LUM225" s="74"/>
      <c r="LUN225" s="74"/>
      <c r="LUO225" s="74"/>
      <c r="LUP225" s="74"/>
      <c r="LUQ225" s="74"/>
      <c r="LUR225" s="74"/>
      <c r="LUS225" s="74"/>
      <c r="LUT225" s="74"/>
      <c r="LUU225" s="74"/>
      <c r="LUV225" s="74"/>
      <c r="LUW225" s="74"/>
      <c r="LUX225" s="74"/>
      <c r="LUY225" s="74"/>
      <c r="LUZ225" s="74"/>
      <c r="LVA225" s="74"/>
      <c r="LVB225" s="74"/>
      <c r="LVC225" s="74"/>
      <c r="LVD225" s="74"/>
      <c r="LVE225" s="74"/>
      <c r="LVF225" s="74"/>
      <c r="LVG225" s="74"/>
      <c r="LVH225" s="74"/>
      <c r="LVI225" s="74"/>
      <c r="LVJ225" s="74"/>
      <c r="LVK225" s="74"/>
      <c r="LVL225" s="74"/>
      <c r="LVM225" s="74"/>
      <c r="LVN225" s="74"/>
      <c r="LVO225" s="74"/>
      <c r="LVP225" s="74"/>
      <c r="LVQ225" s="74"/>
      <c r="LVR225" s="74"/>
      <c r="LVS225" s="74"/>
      <c r="LVT225" s="74"/>
      <c r="LVU225" s="74"/>
      <c r="LVV225" s="74"/>
      <c r="LVW225" s="74"/>
      <c r="LVX225" s="74"/>
      <c r="LVY225" s="74"/>
      <c r="LVZ225" s="74"/>
      <c r="LWA225" s="74"/>
      <c r="LWB225" s="74"/>
      <c r="LWC225" s="74"/>
      <c r="LWD225" s="74"/>
      <c r="LWE225" s="74"/>
      <c r="LWF225" s="74"/>
      <c r="LWG225" s="74"/>
      <c r="LWH225" s="74"/>
      <c r="LWI225" s="74"/>
      <c r="LWJ225" s="74"/>
      <c r="LWK225" s="74"/>
      <c r="LWL225" s="74"/>
      <c r="LWM225" s="74"/>
      <c r="LWN225" s="74"/>
      <c r="LWO225" s="74"/>
      <c r="LWP225" s="74"/>
      <c r="LWQ225" s="74"/>
      <c r="LWR225" s="74"/>
      <c r="LWS225" s="74"/>
      <c r="LWT225" s="74"/>
      <c r="LWU225" s="74"/>
      <c r="LWV225" s="74"/>
      <c r="LWW225" s="74"/>
      <c r="LWX225" s="74"/>
      <c r="LWY225" s="74"/>
      <c r="LWZ225" s="74"/>
      <c r="LXA225" s="74"/>
      <c r="LXB225" s="74"/>
      <c r="LXC225" s="74"/>
      <c r="LXD225" s="74"/>
      <c r="LXE225" s="74"/>
      <c r="LXF225" s="74"/>
      <c r="LXG225" s="74"/>
      <c r="LXH225" s="74"/>
      <c r="LXI225" s="74"/>
      <c r="LXJ225" s="74"/>
      <c r="LXK225" s="74"/>
      <c r="LXL225" s="74"/>
      <c r="LXM225" s="74"/>
      <c r="LXN225" s="74"/>
      <c r="LXO225" s="74"/>
      <c r="LXP225" s="74"/>
      <c r="LXQ225" s="74"/>
      <c r="LXR225" s="74"/>
      <c r="LXS225" s="74"/>
      <c r="LXT225" s="74"/>
      <c r="LXU225" s="74"/>
      <c r="LXV225" s="74"/>
      <c r="LXW225" s="74"/>
      <c r="LXX225" s="74"/>
      <c r="LXY225" s="74"/>
      <c r="LXZ225" s="74"/>
      <c r="LYA225" s="74"/>
      <c r="LYB225" s="74"/>
      <c r="LYC225" s="74"/>
      <c r="LYD225" s="74"/>
      <c r="LYE225" s="74"/>
      <c r="LYF225" s="74"/>
      <c r="LYG225" s="74"/>
      <c r="LYH225" s="74"/>
      <c r="LYI225" s="74"/>
      <c r="LYJ225" s="74"/>
      <c r="LYK225" s="74"/>
      <c r="LYL225" s="74"/>
      <c r="LYM225" s="74"/>
      <c r="LYN225" s="74"/>
      <c r="LYO225" s="74"/>
      <c r="LYP225" s="74"/>
      <c r="LYQ225" s="74"/>
      <c r="LYR225" s="74"/>
      <c r="LYS225" s="74"/>
      <c r="LYT225" s="74"/>
      <c r="LYU225" s="74"/>
      <c r="LYV225" s="74"/>
      <c r="LYW225" s="74"/>
      <c r="LYX225" s="74"/>
      <c r="LYY225" s="74"/>
      <c r="LYZ225" s="74"/>
      <c r="LZA225" s="74"/>
      <c r="LZB225" s="74"/>
      <c r="LZC225" s="74"/>
      <c r="LZD225" s="74"/>
      <c r="LZE225" s="74"/>
      <c r="LZF225" s="74"/>
      <c r="LZG225" s="74"/>
      <c r="LZH225" s="74"/>
      <c r="LZI225" s="74"/>
      <c r="LZJ225" s="74"/>
      <c r="LZK225" s="74"/>
      <c r="LZL225" s="74"/>
      <c r="LZM225" s="74"/>
      <c r="LZN225" s="74"/>
      <c r="LZO225" s="74"/>
      <c r="LZP225" s="74"/>
      <c r="LZQ225" s="74"/>
      <c r="LZR225" s="74"/>
      <c r="LZS225" s="74"/>
      <c r="LZT225" s="74"/>
      <c r="LZU225" s="74"/>
      <c r="LZV225" s="74"/>
      <c r="LZW225" s="74"/>
      <c r="LZX225" s="74"/>
      <c r="LZY225" s="74"/>
      <c r="LZZ225" s="74"/>
      <c r="MAA225" s="74"/>
      <c r="MAB225" s="74"/>
      <c r="MAC225" s="74"/>
      <c r="MAD225" s="74"/>
      <c r="MAE225" s="74"/>
      <c r="MAF225" s="74"/>
      <c r="MAG225" s="74"/>
      <c r="MAH225" s="74"/>
      <c r="MAI225" s="74"/>
      <c r="MAJ225" s="74"/>
      <c r="MAK225" s="74"/>
      <c r="MAL225" s="74"/>
      <c r="MAM225" s="74"/>
      <c r="MAN225" s="74"/>
      <c r="MAO225" s="74"/>
      <c r="MAP225" s="74"/>
      <c r="MAQ225" s="74"/>
      <c r="MAR225" s="74"/>
      <c r="MAS225" s="74"/>
      <c r="MAT225" s="74"/>
      <c r="MAU225" s="74"/>
      <c r="MAV225" s="74"/>
      <c r="MAW225" s="74"/>
      <c r="MAX225" s="74"/>
      <c r="MAY225" s="74"/>
      <c r="MAZ225" s="74"/>
      <c r="MBA225" s="74"/>
      <c r="MBB225" s="74"/>
      <c r="MBC225" s="74"/>
      <c r="MBD225" s="74"/>
      <c r="MBE225" s="74"/>
      <c r="MBF225" s="74"/>
      <c r="MBG225" s="74"/>
      <c r="MBH225" s="74"/>
      <c r="MBI225" s="74"/>
      <c r="MBJ225" s="74"/>
      <c r="MBK225" s="74"/>
      <c r="MBL225" s="74"/>
      <c r="MBM225" s="74"/>
      <c r="MBN225" s="74"/>
      <c r="MBO225" s="74"/>
      <c r="MBP225" s="74"/>
      <c r="MBQ225" s="74"/>
      <c r="MBR225" s="74"/>
      <c r="MBS225" s="74"/>
      <c r="MBT225" s="74"/>
      <c r="MBU225" s="74"/>
      <c r="MBV225" s="74"/>
      <c r="MBW225" s="74"/>
      <c r="MBX225" s="74"/>
      <c r="MBY225" s="74"/>
      <c r="MBZ225" s="74"/>
      <c r="MCA225" s="74"/>
      <c r="MCB225" s="74"/>
      <c r="MCC225" s="74"/>
      <c r="MCD225" s="74"/>
      <c r="MCE225" s="74"/>
      <c r="MCF225" s="74"/>
      <c r="MCG225" s="74"/>
      <c r="MCH225" s="74"/>
      <c r="MCI225" s="74"/>
      <c r="MCJ225" s="74"/>
      <c r="MCK225" s="74"/>
      <c r="MCL225" s="74"/>
      <c r="MCM225" s="74"/>
      <c r="MCN225" s="74"/>
      <c r="MCO225" s="74"/>
      <c r="MCP225" s="74"/>
      <c r="MCQ225" s="74"/>
      <c r="MCR225" s="74"/>
      <c r="MCS225" s="74"/>
      <c r="MCT225" s="74"/>
      <c r="MCU225" s="74"/>
      <c r="MCV225" s="74"/>
      <c r="MCW225" s="74"/>
      <c r="MCX225" s="74"/>
      <c r="MCY225" s="74"/>
      <c r="MCZ225" s="74"/>
      <c r="MDA225" s="74"/>
      <c r="MDB225" s="74"/>
      <c r="MDC225" s="74"/>
      <c r="MDD225" s="74"/>
      <c r="MDE225" s="74"/>
      <c r="MDF225" s="74"/>
      <c r="MDG225" s="74"/>
      <c r="MDH225" s="74"/>
      <c r="MDI225" s="74"/>
      <c r="MDJ225" s="74"/>
      <c r="MDK225" s="74"/>
      <c r="MDL225" s="74"/>
      <c r="MDM225" s="74"/>
      <c r="MDN225" s="74"/>
      <c r="MDO225" s="74"/>
      <c r="MDP225" s="74"/>
      <c r="MDQ225" s="74"/>
      <c r="MDR225" s="74"/>
      <c r="MDS225" s="74"/>
      <c r="MDT225" s="74"/>
      <c r="MDU225" s="74"/>
      <c r="MDV225" s="74"/>
      <c r="MDW225" s="74"/>
      <c r="MDX225" s="74"/>
      <c r="MDY225" s="74"/>
      <c r="MDZ225" s="74"/>
      <c r="MEA225" s="74"/>
      <c r="MEB225" s="74"/>
      <c r="MEC225" s="74"/>
      <c r="MED225" s="74"/>
      <c r="MEE225" s="74"/>
      <c r="MEF225" s="74"/>
      <c r="MEG225" s="74"/>
      <c r="MEH225" s="74"/>
      <c r="MEI225" s="74"/>
      <c r="MEJ225" s="74"/>
      <c r="MEK225" s="74"/>
      <c r="MEL225" s="74"/>
      <c r="MEM225" s="74"/>
      <c r="MEN225" s="74"/>
      <c r="MEO225" s="74"/>
      <c r="MEP225" s="74"/>
      <c r="MEQ225" s="74"/>
      <c r="MER225" s="74"/>
      <c r="MES225" s="74"/>
      <c r="MET225" s="74"/>
      <c r="MEU225" s="74"/>
      <c r="MEV225" s="74"/>
      <c r="MEW225" s="74"/>
      <c r="MEX225" s="74"/>
      <c r="MEY225" s="74"/>
      <c r="MEZ225" s="74"/>
      <c r="MFA225" s="74"/>
      <c r="MFB225" s="74"/>
      <c r="MFC225" s="74"/>
      <c r="MFD225" s="74"/>
      <c r="MFE225" s="74"/>
      <c r="MFF225" s="74"/>
      <c r="MFG225" s="74"/>
      <c r="MFH225" s="74"/>
      <c r="MFI225" s="74"/>
      <c r="MFJ225" s="74"/>
      <c r="MFK225" s="74"/>
      <c r="MFL225" s="74"/>
      <c r="MFM225" s="74"/>
      <c r="MFN225" s="74"/>
      <c r="MFO225" s="74"/>
      <c r="MFP225" s="74"/>
      <c r="MFQ225" s="74"/>
      <c r="MFR225" s="74"/>
      <c r="MFS225" s="74"/>
      <c r="MFT225" s="74"/>
      <c r="MFU225" s="74"/>
      <c r="MFV225" s="74"/>
      <c r="MFW225" s="74"/>
      <c r="MFX225" s="74"/>
      <c r="MFY225" s="74"/>
      <c r="MFZ225" s="74"/>
      <c r="MGA225" s="74"/>
      <c r="MGB225" s="74"/>
      <c r="MGC225" s="74"/>
      <c r="MGD225" s="74"/>
      <c r="MGE225" s="74"/>
      <c r="MGF225" s="74"/>
      <c r="MGG225" s="74"/>
      <c r="MGH225" s="74"/>
      <c r="MGI225" s="74"/>
      <c r="MGJ225" s="74"/>
      <c r="MGK225" s="74"/>
      <c r="MGL225" s="74"/>
      <c r="MGM225" s="74"/>
      <c r="MGN225" s="74"/>
      <c r="MGO225" s="74"/>
      <c r="MGP225" s="74"/>
      <c r="MGQ225" s="74"/>
      <c r="MGR225" s="74"/>
      <c r="MGS225" s="74"/>
      <c r="MGT225" s="74"/>
      <c r="MGU225" s="74"/>
      <c r="MGV225" s="74"/>
      <c r="MGW225" s="74"/>
      <c r="MGX225" s="74"/>
      <c r="MGY225" s="74"/>
      <c r="MGZ225" s="74"/>
      <c r="MHA225" s="74"/>
      <c r="MHB225" s="74"/>
      <c r="MHC225" s="74"/>
      <c r="MHD225" s="74"/>
      <c r="MHE225" s="74"/>
      <c r="MHF225" s="74"/>
      <c r="MHG225" s="74"/>
      <c r="MHH225" s="74"/>
      <c r="MHI225" s="74"/>
      <c r="MHJ225" s="74"/>
      <c r="MHK225" s="74"/>
      <c r="MHL225" s="74"/>
      <c r="MHM225" s="74"/>
      <c r="MHN225" s="74"/>
      <c r="MHO225" s="74"/>
      <c r="MHP225" s="74"/>
      <c r="MHQ225" s="74"/>
      <c r="MHR225" s="74"/>
      <c r="MHS225" s="74"/>
      <c r="MHT225" s="74"/>
      <c r="MHU225" s="74"/>
      <c r="MHV225" s="74"/>
      <c r="MHW225" s="74"/>
      <c r="MHX225" s="74"/>
      <c r="MHY225" s="74"/>
      <c r="MHZ225" s="74"/>
      <c r="MIA225" s="74"/>
      <c r="MIB225" s="74"/>
      <c r="MIC225" s="74"/>
      <c r="MID225" s="74"/>
      <c r="MIE225" s="74"/>
      <c r="MIF225" s="74"/>
      <c r="MIG225" s="74"/>
      <c r="MIH225" s="74"/>
      <c r="MII225" s="74"/>
      <c r="MIJ225" s="74"/>
      <c r="MIK225" s="74"/>
      <c r="MIL225" s="74"/>
      <c r="MIM225" s="74"/>
      <c r="MIN225" s="74"/>
      <c r="MIO225" s="74"/>
      <c r="MIP225" s="74"/>
      <c r="MIQ225" s="74"/>
      <c r="MIR225" s="74"/>
      <c r="MIS225" s="74"/>
      <c r="MIT225" s="74"/>
      <c r="MIU225" s="74"/>
      <c r="MIV225" s="74"/>
      <c r="MIW225" s="74"/>
      <c r="MIX225" s="74"/>
      <c r="MIY225" s="74"/>
      <c r="MIZ225" s="74"/>
      <c r="MJA225" s="74"/>
      <c r="MJB225" s="74"/>
      <c r="MJC225" s="74"/>
      <c r="MJD225" s="74"/>
      <c r="MJE225" s="74"/>
      <c r="MJF225" s="74"/>
      <c r="MJG225" s="74"/>
      <c r="MJH225" s="74"/>
      <c r="MJI225" s="74"/>
      <c r="MJJ225" s="74"/>
      <c r="MJK225" s="74"/>
      <c r="MJL225" s="74"/>
      <c r="MJM225" s="74"/>
      <c r="MJN225" s="74"/>
      <c r="MJO225" s="74"/>
      <c r="MJP225" s="74"/>
      <c r="MJQ225" s="74"/>
      <c r="MJR225" s="74"/>
      <c r="MJS225" s="74"/>
      <c r="MJT225" s="74"/>
      <c r="MJU225" s="74"/>
      <c r="MJV225" s="74"/>
      <c r="MJW225" s="74"/>
      <c r="MJX225" s="74"/>
      <c r="MJY225" s="74"/>
      <c r="MJZ225" s="74"/>
      <c r="MKA225" s="74"/>
      <c r="MKB225" s="74"/>
      <c r="MKC225" s="74"/>
      <c r="MKD225" s="74"/>
      <c r="MKE225" s="74"/>
      <c r="MKF225" s="74"/>
      <c r="MKG225" s="74"/>
      <c r="MKH225" s="74"/>
      <c r="MKI225" s="74"/>
      <c r="MKJ225" s="74"/>
      <c r="MKK225" s="74"/>
      <c r="MKL225" s="74"/>
      <c r="MKM225" s="74"/>
      <c r="MKN225" s="74"/>
      <c r="MKO225" s="74"/>
      <c r="MKP225" s="74"/>
      <c r="MKQ225" s="74"/>
      <c r="MKR225" s="74"/>
      <c r="MKS225" s="74"/>
      <c r="MKT225" s="74"/>
      <c r="MKU225" s="74"/>
      <c r="MKV225" s="74"/>
      <c r="MKW225" s="74"/>
      <c r="MKX225" s="74"/>
      <c r="MKY225" s="74"/>
      <c r="MKZ225" s="74"/>
      <c r="MLA225" s="74"/>
      <c r="MLB225" s="74"/>
      <c r="MLC225" s="74"/>
      <c r="MLD225" s="74"/>
      <c r="MLE225" s="74"/>
      <c r="MLF225" s="74"/>
      <c r="MLG225" s="74"/>
      <c r="MLH225" s="74"/>
      <c r="MLI225" s="74"/>
      <c r="MLJ225" s="74"/>
      <c r="MLK225" s="74"/>
      <c r="MLL225" s="74"/>
      <c r="MLM225" s="74"/>
      <c r="MLN225" s="74"/>
      <c r="MLO225" s="74"/>
      <c r="MLP225" s="74"/>
      <c r="MLQ225" s="74"/>
      <c r="MLR225" s="74"/>
      <c r="MLS225" s="74"/>
      <c r="MLT225" s="74"/>
      <c r="MLU225" s="74"/>
      <c r="MLV225" s="74"/>
      <c r="MLW225" s="74"/>
      <c r="MLX225" s="74"/>
      <c r="MLY225" s="74"/>
      <c r="MLZ225" s="74"/>
      <c r="MMA225" s="74"/>
      <c r="MMB225" s="74"/>
      <c r="MMC225" s="74"/>
      <c r="MMD225" s="74"/>
      <c r="MME225" s="74"/>
      <c r="MMF225" s="74"/>
      <c r="MMG225" s="74"/>
      <c r="MMH225" s="74"/>
      <c r="MMI225" s="74"/>
      <c r="MMJ225" s="74"/>
      <c r="MMK225" s="74"/>
      <c r="MML225" s="74"/>
      <c r="MMM225" s="74"/>
      <c r="MMN225" s="74"/>
      <c r="MMO225" s="74"/>
      <c r="MMP225" s="74"/>
      <c r="MMQ225" s="74"/>
      <c r="MMR225" s="74"/>
      <c r="MMS225" s="74"/>
      <c r="MMT225" s="74"/>
      <c r="MMU225" s="74"/>
      <c r="MMV225" s="74"/>
      <c r="MMW225" s="74"/>
      <c r="MMX225" s="74"/>
      <c r="MMY225" s="74"/>
      <c r="MMZ225" s="74"/>
      <c r="MNA225" s="74"/>
      <c r="MNB225" s="74"/>
      <c r="MNC225" s="74"/>
      <c r="MND225" s="74"/>
      <c r="MNE225" s="74"/>
      <c r="MNF225" s="74"/>
      <c r="MNG225" s="74"/>
      <c r="MNH225" s="74"/>
      <c r="MNI225" s="74"/>
      <c r="MNJ225" s="74"/>
      <c r="MNK225" s="74"/>
      <c r="MNL225" s="74"/>
      <c r="MNM225" s="74"/>
      <c r="MNN225" s="74"/>
      <c r="MNO225" s="74"/>
      <c r="MNP225" s="74"/>
      <c r="MNQ225" s="74"/>
      <c r="MNR225" s="74"/>
      <c r="MNS225" s="74"/>
      <c r="MNT225" s="74"/>
      <c r="MNU225" s="74"/>
      <c r="MNV225" s="74"/>
      <c r="MNW225" s="74"/>
      <c r="MNX225" s="74"/>
      <c r="MNY225" s="74"/>
      <c r="MNZ225" s="74"/>
      <c r="MOA225" s="74"/>
      <c r="MOB225" s="74"/>
      <c r="MOC225" s="74"/>
      <c r="MOD225" s="74"/>
      <c r="MOE225" s="74"/>
      <c r="MOF225" s="74"/>
      <c r="MOG225" s="74"/>
      <c r="MOH225" s="74"/>
      <c r="MOI225" s="74"/>
      <c r="MOJ225" s="74"/>
      <c r="MOK225" s="74"/>
      <c r="MOL225" s="74"/>
      <c r="MOM225" s="74"/>
      <c r="MON225" s="74"/>
      <c r="MOO225" s="74"/>
      <c r="MOP225" s="74"/>
      <c r="MOQ225" s="74"/>
      <c r="MOR225" s="74"/>
      <c r="MOS225" s="74"/>
      <c r="MOT225" s="74"/>
      <c r="MOU225" s="74"/>
      <c r="MOV225" s="74"/>
      <c r="MOW225" s="74"/>
      <c r="MOX225" s="74"/>
      <c r="MOY225" s="74"/>
      <c r="MOZ225" s="74"/>
      <c r="MPA225" s="74"/>
      <c r="MPB225" s="74"/>
      <c r="MPC225" s="74"/>
      <c r="MPD225" s="74"/>
      <c r="MPE225" s="74"/>
      <c r="MPF225" s="74"/>
      <c r="MPG225" s="74"/>
      <c r="MPH225" s="74"/>
      <c r="MPI225" s="74"/>
      <c r="MPJ225" s="74"/>
      <c r="MPK225" s="74"/>
      <c r="MPL225" s="74"/>
      <c r="MPM225" s="74"/>
      <c r="MPN225" s="74"/>
      <c r="MPO225" s="74"/>
      <c r="MPP225" s="74"/>
      <c r="MPQ225" s="74"/>
      <c r="MPR225" s="74"/>
      <c r="MPS225" s="74"/>
      <c r="MPT225" s="74"/>
      <c r="MPU225" s="74"/>
      <c r="MPV225" s="74"/>
      <c r="MPW225" s="74"/>
      <c r="MPX225" s="74"/>
      <c r="MPY225" s="74"/>
      <c r="MPZ225" s="74"/>
      <c r="MQA225" s="74"/>
      <c r="MQB225" s="74"/>
      <c r="MQC225" s="74"/>
      <c r="MQD225" s="74"/>
      <c r="MQE225" s="74"/>
      <c r="MQF225" s="74"/>
      <c r="MQG225" s="74"/>
      <c r="MQH225" s="74"/>
      <c r="MQI225" s="74"/>
      <c r="MQJ225" s="74"/>
      <c r="MQK225" s="74"/>
      <c r="MQL225" s="74"/>
      <c r="MQM225" s="74"/>
      <c r="MQN225" s="74"/>
      <c r="MQO225" s="74"/>
      <c r="MQP225" s="74"/>
      <c r="MQQ225" s="74"/>
      <c r="MQR225" s="74"/>
      <c r="MQS225" s="74"/>
      <c r="MQT225" s="74"/>
      <c r="MQU225" s="74"/>
      <c r="MQV225" s="74"/>
      <c r="MQW225" s="74"/>
      <c r="MQX225" s="74"/>
      <c r="MQY225" s="74"/>
      <c r="MQZ225" s="74"/>
      <c r="MRA225" s="74"/>
      <c r="MRB225" s="74"/>
      <c r="MRC225" s="74"/>
      <c r="MRD225" s="74"/>
      <c r="MRE225" s="74"/>
      <c r="MRF225" s="74"/>
      <c r="MRG225" s="74"/>
      <c r="MRH225" s="74"/>
      <c r="MRI225" s="74"/>
      <c r="MRJ225" s="74"/>
      <c r="MRK225" s="74"/>
      <c r="MRL225" s="74"/>
      <c r="MRM225" s="74"/>
      <c r="MRN225" s="74"/>
      <c r="MRO225" s="74"/>
      <c r="MRP225" s="74"/>
      <c r="MRQ225" s="74"/>
      <c r="MRR225" s="74"/>
      <c r="MRS225" s="74"/>
      <c r="MRT225" s="74"/>
      <c r="MRU225" s="74"/>
      <c r="MRV225" s="74"/>
      <c r="MRW225" s="74"/>
      <c r="MRX225" s="74"/>
      <c r="MRY225" s="74"/>
      <c r="MRZ225" s="74"/>
      <c r="MSA225" s="74"/>
      <c r="MSB225" s="74"/>
      <c r="MSC225" s="74"/>
      <c r="MSD225" s="74"/>
      <c r="MSE225" s="74"/>
      <c r="MSF225" s="74"/>
      <c r="MSG225" s="74"/>
      <c r="MSH225" s="74"/>
      <c r="MSI225" s="74"/>
      <c r="MSJ225" s="74"/>
      <c r="MSK225" s="74"/>
      <c r="MSL225" s="74"/>
      <c r="MSM225" s="74"/>
      <c r="MSN225" s="74"/>
      <c r="MSO225" s="74"/>
      <c r="MSP225" s="74"/>
      <c r="MSQ225" s="74"/>
      <c r="MSR225" s="74"/>
      <c r="MSS225" s="74"/>
      <c r="MST225" s="74"/>
      <c r="MSU225" s="74"/>
      <c r="MSV225" s="74"/>
      <c r="MSW225" s="74"/>
      <c r="MSX225" s="74"/>
      <c r="MSY225" s="74"/>
      <c r="MSZ225" s="74"/>
      <c r="MTA225" s="74"/>
      <c r="MTB225" s="74"/>
      <c r="MTC225" s="74"/>
      <c r="MTD225" s="74"/>
      <c r="MTE225" s="74"/>
      <c r="MTF225" s="74"/>
      <c r="MTG225" s="74"/>
      <c r="MTH225" s="74"/>
      <c r="MTI225" s="74"/>
      <c r="MTJ225" s="74"/>
      <c r="MTK225" s="74"/>
      <c r="MTL225" s="74"/>
      <c r="MTM225" s="74"/>
      <c r="MTN225" s="74"/>
      <c r="MTO225" s="74"/>
      <c r="MTP225" s="74"/>
      <c r="MTQ225" s="74"/>
      <c r="MTR225" s="74"/>
      <c r="MTS225" s="74"/>
      <c r="MTT225" s="74"/>
      <c r="MTU225" s="74"/>
      <c r="MTV225" s="74"/>
      <c r="MTW225" s="74"/>
      <c r="MTX225" s="74"/>
      <c r="MTY225" s="74"/>
      <c r="MTZ225" s="74"/>
      <c r="MUA225" s="74"/>
      <c r="MUB225" s="74"/>
      <c r="MUC225" s="74"/>
      <c r="MUD225" s="74"/>
      <c r="MUE225" s="74"/>
      <c r="MUF225" s="74"/>
      <c r="MUG225" s="74"/>
      <c r="MUH225" s="74"/>
      <c r="MUI225" s="74"/>
      <c r="MUJ225" s="74"/>
      <c r="MUK225" s="74"/>
      <c r="MUL225" s="74"/>
      <c r="MUM225" s="74"/>
      <c r="MUN225" s="74"/>
      <c r="MUO225" s="74"/>
      <c r="MUP225" s="74"/>
      <c r="MUQ225" s="74"/>
      <c r="MUR225" s="74"/>
      <c r="MUS225" s="74"/>
      <c r="MUT225" s="74"/>
      <c r="MUU225" s="74"/>
      <c r="MUV225" s="74"/>
      <c r="MUW225" s="74"/>
      <c r="MUX225" s="74"/>
      <c r="MUY225" s="74"/>
      <c r="MUZ225" s="74"/>
      <c r="MVA225" s="74"/>
      <c r="MVB225" s="74"/>
      <c r="MVC225" s="74"/>
      <c r="MVD225" s="74"/>
      <c r="MVE225" s="74"/>
      <c r="MVF225" s="74"/>
      <c r="MVG225" s="74"/>
      <c r="MVH225" s="74"/>
      <c r="MVI225" s="74"/>
      <c r="MVJ225" s="74"/>
      <c r="MVK225" s="74"/>
      <c r="MVL225" s="74"/>
      <c r="MVM225" s="74"/>
      <c r="MVN225" s="74"/>
      <c r="MVO225" s="74"/>
      <c r="MVP225" s="74"/>
      <c r="MVQ225" s="74"/>
      <c r="MVR225" s="74"/>
      <c r="MVS225" s="74"/>
      <c r="MVT225" s="74"/>
      <c r="MVU225" s="74"/>
      <c r="MVV225" s="74"/>
      <c r="MVW225" s="74"/>
      <c r="MVX225" s="74"/>
      <c r="MVY225" s="74"/>
      <c r="MVZ225" s="74"/>
      <c r="MWA225" s="74"/>
      <c r="MWB225" s="74"/>
      <c r="MWC225" s="74"/>
      <c r="MWD225" s="74"/>
      <c r="MWE225" s="74"/>
      <c r="MWF225" s="74"/>
      <c r="MWG225" s="74"/>
      <c r="MWH225" s="74"/>
      <c r="MWI225" s="74"/>
      <c r="MWJ225" s="74"/>
      <c r="MWK225" s="74"/>
      <c r="MWL225" s="74"/>
      <c r="MWM225" s="74"/>
      <c r="MWN225" s="74"/>
      <c r="MWO225" s="74"/>
      <c r="MWP225" s="74"/>
      <c r="MWQ225" s="74"/>
      <c r="MWR225" s="74"/>
      <c r="MWS225" s="74"/>
      <c r="MWT225" s="74"/>
      <c r="MWU225" s="74"/>
      <c r="MWV225" s="74"/>
      <c r="MWW225" s="74"/>
      <c r="MWX225" s="74"/>
      <c r="MWY225" s="74"/>
      <c r="MWZ225" s="74"/>
      <c r="MXA225" s="74"/>
      <c r="MXB225" s="74"/>
      <c r="MXC225" s="74"/>
      <c r="MXD225" s="74"/>
      <c r="MXE225" s="74"/>
      <c r="MXF225" s="74"/>
      <c r="MXG225" s="74"/>
      <c r="MXH225" s="74"/>
      <c r="MXI225" s="74"/>
      <c r="MXJ225" s="74"/>
      <c r="MXK225" s="74"/>
      <c r="MXL225" s="74"/>
      <c r="MXM225" s="74"/>
      <c r="MXN225" s="74"/>
      <c r="MXO225" s="74"/>
      <c r="MXP225" s="74"/>
      <c r="MXQ225" s="74"/>
      <c r="MXR225" s="74"/>
      <c r="MXS225" s="74"/>
      <c r="MXT225" s="74"/>
      <c r="MXU225" s="74"/>
      <c r="MXV225" s="74"/>
      <c r="MXW225" s="74"/>
      <c r="MXX225" s="74"/>
      <c r="MXY225" s="74"/>
      <c r="MXZ225" s="74"/>
      <c r="MYA225" s="74"/>
      <c r="MYB225" s="74"/>
      <c r="MYC225" s="74"/>
      <c r="MYD225" s="74"/>
      <c r="MYE225" s="74"/>
      <c r="MYF225" s="74"/>
      <c r="MYG225" s="74"/>
      <c r="MYH225" s="74"/>
      <c r="MYI225" s="74"/>
      <c r="MYJ225" s="74"/>
      <c r="MYK225" s="74"/>
      <c r="MYL225" s="74"/>
      <c r="MYM225" s="74"/>
      <c r="MYN225" s="74"/>
      <c r="MYO225" s="74"/>
      <c r="MYP225" s="74"/>
      <c r="MYQ225" s="74"/>
      <c r="MYR225" s="74"/>
      <c r="MYS225" s="74"/>
      <c r="MYT225" s="74"/>
      <c r="MYU225" s="74"/>
      <c r="MYV225" s="74"/>
      <c r="MYW225" s="74"/>
      <c r="MYX225" s="74"/>
      <c r="MYY225" s="74"/>
      <c r="MYZ225" s="74"/>
      <c r="MZA225" s="74"/>
      <c r="MZB225" s="74"/>
      <c r="MZC225" s="74"/>
      <c r="MZD225" s="74"/>
      <c r="MZE225" s="74"/>
      <c r="MZF225" s="74"/>
      <c r="MZG225" s="74"/>
      <c r="MZH225" s="74"/>
      <c r="MZI225" s="74"/>
      <c r="MZJ225" s="74"/>
      <c r="MZK225" s="74"/>
      <c r="MZL225" s="74"/>
      <c r="MZM225" s="74"/>
      <c r="MZN225" s="74"/>
      <c r="MZO225" s="74"/>
      <c r="MZP225" s="74"/>
      <c r="MZQ225" s="74"/>
      <c r="MZR225" s="74"/>
      <c r="MZS225" s="74"/>
      <c r="MZT225" s="74"/>
      <c r="MZU225" s="74"/>
      <c r="MZV225" s="74"/>
      <c r="MZW225" s="74"/>
      <c r="MZX225" s="74"/>
      <c r="MZY225" s="74"/>
      <c r="MZZ225" s="74"/>
      <c r="NAA225" s="74"/>
      <c r="NAB225" s="74"/>
      <c r="NAC225" s="74"/>
      <c r="NAD225" s="74"/>
      <c r="NAE225" s="74"/>
      <c r="NAF225" s="74"/>
      <c r="NAG225" s="74"/>
      <c r="NAH225" s="74"/>
      <c r="NAI225" s="74"/>
      <c r="NAJ225" s="74"/>
      <c r="NAK225" s="74"/>
      <c r="NAL225" s="74"/>
      <c r="NAM225" s="74"/>
      <c r="NAN225" s="74"/>
      <c r="NAO225" s="74"/>
      <c r="NAP225" s="74"/>
      <c r="NAQ225" s="74"/>
      <c r="NAR225" s="74"/>
      <c r="NAS225" s="74"/>
      <c r="NAT225" s="74"/>
      <c r="NAU225" s="74"/>
      <c r="NAV225" s="74"/>
      <c r="NAW225" s="74"/>
      <c r="NAX225" s="74"/>
      <c r="NAY225" s="74"/>
      <c r="NAZ225" s="74"/>
      <c r="NBA225" s="74"/>
      <c r="NBB225" s="74"/>
      <c r="NBC225" s="74"/>
      <c r="NBD225" s="74"/>
      <c r="NBE225" s="74"/>
      <c r="NBF225" s="74"/>
      <c r="NBG225" s="74"/>
      <c r="NBH225" s="74"/>
      <c r="NBI225" s="74"/>
      <c r="NBJ225" s="74"/>
      <c r="NBK225" s="74"/>
      <c r="NBL225" s="74"/>
      <c r="NBM225" s="74"/>
      <c r="NBN225" s="74"/>
      <c r="NBO225" s="74"/>
      <c r="NBP225" s="74"/>
      <c r="NBQ225" s="74"/>
      <c r="NBR225" s="74"/>
      <c r="NBS225" s="74"/>
      <c r="NBT225" s="74"/>
      <c r="NBU225" s="74"/>
      <c r="NBV225" s="74"/>
      <c r="NBW225" s="74"/>
      <c r="NBX225" s="74"/>
      <c r="NBY225" s="74"/>
      <c r="NBZ225" s="74"/>
      <c r="NCA225" s="74"/>
      <c r="NCB225" s="74"/>
      <c r="NCC225" s="74"/>
      <c r="NCD225" s="74"/>
      <c r="NCE225" s="74"/>
      <c r="NCF225" s="74"/>
      <c r="NCG225" s="74"/>
      <c r="NCH225" s="74"/>
      <c r="NCI225" s="74"/>
      <c r="NCJ225" s="74"/>
      <c r="NCK225" s="74"/>
      <c r="NCL225" s="74"/>
      <c r="NCM225" s="74"/>
      <c r="NCN225" s="74"/>
      <c r="NCO225" s="74"/>
      <c r="NCP225" s="74"/>
      <c r="NCQ225" s="74"/>
      <c r="NCR225" s="74"/>
      <c r="NCS225" s="74"/>
      <c r="NCT225" s="74"/>
      <c r="NCU225" s="74"/>
      <c r="NCV225" s="74"/>
      <c r="NCW225" s="74"/>
      <c r="NCX225" s="74"/>
      <c r="NCY225" s="74"/>
      <c r="NCZ225" s="74"/>
      <c r="NDA225" s="74"/>
      <c r="NDB225" s="74"/>
      <c r="NDC225" s="74"/>
      <c r="NDD225" s="74"/>
      <c r="NDE225" s="74"/>
      <c r="NDF225" s="74"/>
      <c r="NDG225" s="74"/>
      <c r="NDH225" s="74"/>
      <c r="NDI225" s="74"/>
      <c r="NDJ225" s="74"/>
      <c r="NDK225" s="74"/>
      <c r="NDL225" s="74"/>
      <c r="NDM225" s="74"/>
      <c r="NDN225" s="74"/>
      <c r="NDO225" s="74"/>
      <c r="NDP225" s="74"/>
      <c r="NDQ225" s="74"/>
      <c r="NDR225" s="74"/>
      <c r="NDS225" s="74"/>
      <c r="NDT225" s="74"/>
      <c r="NDU225" s="74"/>
      <c r="NDV225" s="74"/>
      <c r="NDW225" s="74"/>
      <c r="NDX225" s="74"/>
      <c r="NDY225" s="74"/>
      <c r="NDZ225" s="74"/>
      <c r="NEA225" s="74"/>
      <c r="NEB225" s="74"/>
      <c r="NEC225" s="74"/>
      <c r="NED225" s="74"/>
      <c r="NEE225" s="74"/>
      <c r="NEF225" s="74"/>
      <c r="NEG225" s="74"/>
      <c r="NEH225" s="74"/>
      <c r="NEI225" s="74"/>
      <c r="NEJ225" s="74"/>
      <c r="NEK225" s="74"/>
      <c r="NEL225" s="74"/>
      <c r="NEM225" s="74"/>
      <c r="NEN225" s="74"/>
      <c r="NEO225" s="74"/>
      <c r="NEP225" s="74"/>
      <c r="NEQ225" s="74"/>
      <c r="NER225" s="74"/>
      <c r="NES225" s="74"/>
      <c r="NET225" s="74"/>
      <c r="NEU225" s="74"/>
      <c r="NEV225" s="74"/>
      <c r="NEW225" s="74"/>
      <c r="NEX225" s="74"/>
      <c r="NEY225" s="74"/>
      <c r="NEZ225" s="74"/>
      <c r="NFA225" s="74"/>
      <c r="NFB225" s="74"/>
      <c r="NFC225" s="74"/>
      <c r="NFD225" s="74"/>
      <c r="NFE225" s="74"/>
      <c r="NFF225" s="74"/>
      <c r="NFG225" s="74"/>
      <c r="NFH225" s="74"/>
      <c r="NFI225" s="74"/>
      <c r="NFJ225" s="74"/>
      <c r="NFK225" s="74"/>
      <c r="NFL225" s="74"/>
      <c r="NFM225" s="74"/>
      <c r="NFN225" s="74"/>
      <c r="NFO225" s="74"/>
      <c r="NFP225" s="74"/>
      <c r="NFQ225" s="74"/>
      <c r="NFR225" s="74"/>
      <c r="NFS225" s="74"/>
      <c r="NFT225" s="74"/>
      <c r="NFU225" s="74"/>
      <c r="NFV225" s="74"/>
      <c r="NFW225" s="74"/>
      <c r="NFX225" s="74"/>
      <c r="NFY225" s="74"/>
      <c r="NFZ225" s="74"/>
      <c r="NGA225" s="74"/>
      <c r="NGB225" s="74"/>
      <c r="NGC225" s="74"/>
      <c r="NGD225" s="74"/>
      <c r="NGE225" s="74"/>
      <c r="NGF225" s="74"/>
      <c r="NGG225" s="74"/>
      <c r="NGH225" s="74"/>
      <c r="NGI225" s="74"/>
      <c r="NGJ225" s="74"/>
      <c r="NGK225" s="74"/>
      <c r="NGL225" s="74"/>
      <c r="NGM225" s="74"/>
      <c r="NGN225" s="74"/>
      <c r="NGO225" s="74"/>
      <c r="NGP225" s="74"/>
      <c r="NGQ225" s="74"/>
      <c r="NGR225" s="74"/>
      <c r="NGS225" s="74"/>
      <c r="NGT225" s="74"/>
      <c r="NGU225" s="74"/>
      <c r="NGV225" s="74"/>
      <c r="NGW225" s="74"/>
      <c r="NGX225" s="74"/>
      <c r="NGY225" s="74"/>
      <c r="NGZ225" s="74"/>
      <c r="NHA225" s="74"/>
      <c r="NHB225" s="74"/>
      <c r="NHC225" s="74"/>
      <c r="NHD225" s="74"/>
      <c r="NHE225" s="74"/>
      <c r="NHF225" s="74"/>
      <c r="NHG225" s="74"/>
      <c r="NHH225" s="74"/>
      <c r="NHI225" s="74"/>
      <c r="NHJ225" s="74"/>
      <c r="NHK225" s="74"/>
      <c r="NHL225" s="74"/>
      <c r="NHM225" s="74"/>
      <c r="NHN225" s="74"/>
      <c r="NHO225" s="74"/>
      <c r="NHP225" s="74"/>
      <c r="NHQ225" s="74"/>
      <c r="NHR225" s="74"/>
      <c r="NHS225" s="74"/>
      <c r="NHT225" s="74"/>
      <c r="NHU225" s="74"/>
      <c r="NHV225" s="74"/>
      <c r="NHW225" s="74"/>
      <c r="NHX225" s="74"/>
      <c r="NHY225" s="74"/>
      <c r="NHZ225" s="74"/>
      <c r="NIA225" s="74"/>
      <c r="NIB225" s="74"/>
      <c r="NIC225" s="74"/>
      <c r="NID225" s="74"/>
      <c r="NIE225" s="74"/>
      <c r="NIF225" s="74"/>
      <c r="NIG225" s="74"/>
      <c r="NIH225" s="74"/>
      <c r="NII225" s="74"/>
      <c r="NIJ225" s="74"/>
      <c r="NIK225" s="74"/>
      <c r="NIL225" s="74"/>
      <c r="NIM225" s="74"/>
      <c r="NIN225" s="74"/>
      <c r="NIO225" s="74"/>
      <c r="NIP225" s="74"/>
      <c r="NIQ225" s="74"/>
      <c r="NIR225" s="74"/>
      <c r="NIS225" s="74"/>
      <c r="NIT225" s="74"/>
      <c r="NIU225" s="74"/>
      <c r="NIV225" s="74"/>
      <c r="NIW225" s="74"/>
      <c r="NIX225" s="74"/>
      <c r="NIY225" s="74"/>
      <c r="NIZ225" s="74"/>
      <c r="NJA225" s="74"/>
      <c r="NJB225" s="74"/>
      <c r="NJC225" s="74"/>
      <c r="NJD225" s="74"/>
      <c r="NJE225" s="74"/>
      <c r="NJF225" s="74"/>
      <c r="NJG225" s="74"/>
      <c r="NJH225" s="74"/>
      <c r="NJI225" s="74"/>
      <c r="NJJ225" s="74"/>
      <c r="NJK225" s="74"/>
      <c r="NJL225" s="74"/>
      <c r="NJM225" s="74"/>
      <c r="NJN225" s="74"/>
      <c r="NJO225" s="74"/>
      <c r="NJP225" s="74"/>
      <c r="NJQ225" s="74"/>
      <c r="NJR225" s="74"/>
      <c r="NJS225" s="74"/>
      <c r="NJT225" s="74"/>
      <c r="NJU225" s="74"/>
      <c r="NJV225" s="74"/>
      <c r="NJW225" s="74"/>
      <c r="NJX225" s="74"/>
      <c r="NJY225" s="74"/>
      <c r="NJZ225" s="74"/>
      <c r="NKA225" s="74"/>
      <c r="NKB225" s="74"/>
      <c r="NKC225" s="74"/>
      <c r="NKD225" s="74"/>
      <c r="NKE225" s="74"/>
      <c r="NKF225" s="74"/>
      <c r="NKG225" s="74"/>
      <c r="NKH225" s="74"/>
      <c r="NKI225" s="74"/>
      <c r="NKJ225" s="74"/>
      <c r="NKK225" s="74"/>
      <c r="NKL225" s="74"/>
      <c r="NKM225" s="74"/>
      <c r="NKN225" s="74"/>
      <c r="NKO225" s="74"/>
      <c r="NKP225" s="74"/>
      <c r="NKQ225" s="74"/>
      <c r="NKR225" s="74"/>
      <c r="NKS225" s="74"/>
      <c r="NKT225" s="74"/>
      <c r="NKU225" s="74"/>
      <c r="NKV225" s="74"/>
      <c r="NKW225" s="74"/>
      <c r="NKX225" s="74"/>
      <c r="NKY225" s="74"/>
      <c r="NKZ225" s="74"/>
      <c r="NLA225" s="74"/>
      <c r="NLB225" s="74"/>
      <c r="NLC225" s="74"/>
      <c r="NLD225" s="74"/>
      <c r="NLE225" s="74"/>
      <c r="NLF225" s="74"/>
      <c r="NLG225" s="74"/>
      <c r="NLH225" s="74"/>
      <c r="NLI225" s="74"/>
      <c r="NLJ225" s="74"/>
      <c r="NLK225" s="74"/>
      <c r="NLL225" s="74"/>
      <c r="NLM225" s="74"/>
      <c r="NLN225" s="74"/>
      <c r="NLO225" s="74"/>
      <c r="NLP225" s="74"/>
      <c r="NLQ225" s="74"/>
      <c r="NLR225" s="74"/>
      <c r="NLS225" s="74"/>
      <c r="NLT225" s="74"/>
      <c r="NLU225" s="74"/>
      <c r="NLV225" s="74"/>
      <c r="NLW225" s="74"/>
      <c r="NLX225" s="74"/>
      <c r="NLY225" s="74"/>
      <c r="NLZ225" s="74"/>
      <c r="NMA225" s="74"/>
      <c r="NMB225" s="74"/>
      <c r="NMC225" s="74"/>
      <c r="NMD225" s="74"/>
      <c r="NME225" s="74"/>
      <c r="NMF225" s="74"/>
      <c r="NMG225" s="74"/>
      <c r="NMH225" s="74"/>
      <c r="NMI225" s="74"/>
      <c r="NMJ225" s="74"/>
      <c r="NMK225" s="74"/>
      <c r="NML225" s="74"/>
      <c r="NMM225" s="74"/>
      <c r="NMN225" s="74"/>
      <c r="NMO225" s="74"/>
      <c r="NMP225" s="74"/>
      <c r="NMQ225" s="74"/>
      <c r="NMR225" s="74"/>
      <c r="NMS225" s="74"/>
      <c r="NMT225" s="74"/>
      <c r="NMU225" s="74"/>
      <c r="NMV225" s="74"/>
      <c r="NMW225" s="74"/>
      <c r="NMX225" s="74"/>
      <c r="NMY225" s="74"/>
      <c r="NMZ225" s="74"/>
      <c r="NNA225" s="74"/>
      <c r="NNB225" s="74"/>
      <c r="NNC225" s="74"/>
      <c r="NND225" s="74"/>
      <c r="NNE225" s="74"/>
      <c r="NNF225" s="74"/>
      <c r="NNG225" s="74"/>
      <c r="NNH225" s="74"/>
      <c r="NNI225" s="74"/>
      <c r="NNJ225" s="74"/>
      <c r="NNK225" s="74"/>
      <c r="NNL225" s="74"/>
      <c r="NNM225" s="74"/>
      <c r="NNN225" s="74"/>
      <c r="NNO225" s="74"/>
      <c r="NNP225" s="74"/>
      <c r="NNQ225" s="74"/>
      <c r="NNR225" s="74"/>
      <c r="NNS225" s="74"/>
      <c r="NNT225" s="74"/>
      <c r="NNU225" s="74"/>
      <c r="NNV225" s="74"/>
      <c r="NNW225" s="74"/>
      <c r="NNX225" s="74"/>
      <c r="NNY225" s="74"/>
      <c r="NNZ225" s="74"/>
      <c r="NOA225" s="74"/>
      <c r="NOB225" s="74"/>
      <c r="NOC225" s="74"/>
      <c r="NOD225" s="74"/>
      <c r="NOE225" s="74"/>
      <c r="NOF225" s="74"/>
      <c r="NOG225" s="74"/>
      <c r="NOH225" s="74"/>
      <c r="NOI225" s="74"/>
      <c r="NOJ225" s="74"/>
      <c r="NOK225" s="74"/>
      <c r="NOL225" s="74"/>
      <c r="NOM225" s="74"/>
      <c r="NON225" s="74"/>
      <c r="NOO225" s="74"/>
      <c r="NOP225" s="74"/>
      <c r="NOQ225" s="74"/>
      <c r="NOR225" s="74"/>
      <c r="NOS225" s="74"/>
      <c r="NOT225" s="74"/>
      <c r="NOU225" s="74"/>
      <c r="NOV225" s="74"/>
      <c r="NOW225" s="74"/>
      <c r="NOX225" s="74"/>
      <c r="NOY225" s="74"/>
      <c r="NOZ225" s="74"/>
      <c r="NPA225" s="74"/>
      <c r="NPB225" s="74"/>
      <c r="NPC225" s="74"/>
      <c r="NPD225" s="74"/>
      <c r="NPE225" s="74"/>
      <c r="NPF225" s="74"/>
      <c r="NPG225" s="74"/>
      <c r="NPH225" s="74"/>
      <c r="NPI225" s="74"/>
      <c r="NPJ225" s="74"/>
      <c r="NPK225" s="74"/>
      <c r="NPL225" s="74"/>
      <c r="NPM225" s="74"/>
      <c r="NPN225" s="74"/>
      <c r="NPO225" s="74"/>
      <c r="NPP225" s="74"/>
      <c r="NPQ225" s="74"/>
      <c r="NPR225" s="74"/>
      <c r="NPS225" s="74"/>
      <c r="NPT225" s="74"/>
      <c r="NPU225" s="74"/>
      <c r="NPV225" s="74"/>
      <c r="NPW225" s="74"/>
      <c r="NPX225" s="74"/>
      <c r="NPY225" s="74"/>
      <c r="NPZ225" s="74"/>
      <c r="NQA225" s="74"/>
      <c r="NQB225" s="74"/>
      <c r="NQC225" s="74"/>
      <c r="NQD225" s="74"/>
      <c r="NQE225" s="74"/>
      <c r="NQF225" s="74"/>
      <c r="NQG225" s="74"/>
      <c r="NQH225" s="74"/>
      <c r="NQI225" s="74"/>
      <c r="NQJ225" s="74"/>
      <c r="NQK225" s="74"/>
      <c r="NQL225" s="74"/>
      <c r="NQM225" s="74"/>
      <c r="NQN225" s="74"/>
      <c r="NQO225" s="74"/>
      <c r="NQP225" s="74"/>
      <c r="NQQ225" s="74"/>
      <c r="NQR225" s="74"/>
      <c r="NQS225" s="74"/>
      <c r="NQT225" s="74"/>
      <c r="NQU225" s="74"/>
      <c r="NQV225" s="74"/>
      <c r="NQW225" s="74"/>
      <c r="NQX225" s="74"/>
      <c r="NQY225" s="74"/>
      <c r="NQZ225" s="74"/>
      <c r="NRA225" s="74"/>
      <c r="NRB225" s="74"/>
      <c r="NRC225" s="74"/>
      <c r="NRD225" s="74"/>
      <c r="NRE225" s="74"/>
      <c r="NRF225" s="74"/>
      <c r="NRG225" s="74"/>
      <c r="NRH225" s="74"/>
      <c r="NRI225" s="74"/>
      <c r="NRJ225" s="74"/>
      <c r="NRK225" s="74"/>
      <c r="NRL225" s="74"/>
      <c r="NRM225" s="74"/>
      <c r="NRN225" s="74"/>
      <c r="NRO225" s="74"/>
      <c r="NRP225" s="74"/>
      <c r="NRQ225" s="74"/>
      <c r="NRR225" s="74"/>
      <c r="NRS225" s="74"/>
      <c r="NRT225" s="74"/>
      <c r="NRU225" s="74"/>
      <c r="NRV225" s="74"/>
      <c r="NRW225" s="74"/>
      <c r="NRX225" s="74"/>
      <c r="NRY225" s="74"/>
      <c r="NRZ225" s="74"/>
      <c r="NSA225" s="74"/>
      <c r="NSB225" s="74"/>
      <c r="NSC225" s="74"/>
      <c r="NSD225" s="74"/>
      <c r="NSE225" s="74"/>
      <c r="NSF225" s="74"/>
      <c r="NSG225" s="74"/>
      <c r="NSH225" s="74"/>
      <c r="NSI225" s="74"/>
      <c r="NSJ225" s="74"/>
      <c r="NSK225" s="74"/>
      <c r="NSL225" s="74"/>
      <c r="NSM225" s="74"/>
      <c r="NSN225" s="74"/>
      <c r="NSO225" s="74"/>
      <c r="NSP225" s="74"/>
      <c r="NSQ225" s="74"/>
      <c r="NSR225" s="74"/>
      <c r="NSS225" s="74"/>
      <c r="NST225" s="74"/>
      <c r="NSU225" s="74"/>
      <c r="NSV225" s="74"/>
      <c r="NSW225" s="74"/>
      <c r="NSX225" s="74"/>
      <c r="NSY225" s="74"/>
      <c r="NSZ225" s="74"/>
      <c r="NTA225" s="74"/>
      <c r="NTB225" s="74"/>
      <c r="NTC225" s="74"/>
      <c r="NTD225" s="74"/>
      <c r="NTE225" s="74"/>
      <c r="NTF225" s="74"/>
      <c r="NTG225" s="74"/>
      <c r="NTH225" s="74"/>
      <c r="NTI225" s="74"/>
      <c r="NTJ225" s="74"/>
      <c r="NTK225" s="74"/>
      <c r="NTL225" s="74"/>
      <c r="NTM225" s="74"/>
      <c r="NTN225" s="74"/>
      <c r="NTO225" s="74"/>
      <c r="NTP225" s="74"/>
      <c r="NTQ225" s="74"/>
      <c r="NTR225" s="74"/>
      <c r="NTS225" s="74"/>
      <c r="NTT225" s="74"/>
      <c r="NTU225" s="74"/>
      <c r="NTV225" s="74"/>
      <c r="NTW225" s="74"/>
      <c r="NTX225" s="74"/>
      <c r="NTY225" s="74"/>
      <c r="NTZ225" s="74"/>
      <c r="NUA225" s="74"/>
      <c r="NUB225" s="74"/>
      <c r="NUC225" s="74"/>
      <c r="NUD225" s="74"/>
      <c r="NUE225" s="74"/>
      <c r="NUF225" s="74"/>
      <c r="NUG225" s="74"/>
      <c r="NUH225" s="74"/>
      <c r="NUI225" s="74"/>
      <c r="NUJ225" s="74"/>
      <c r="NUK225" s="74"/>
      <c r="NUL225" s="74"/>
      <c r="NUM225" s="74"/>
      <c r="NUN225" s="74"/>
      <c r="NUO225" s="74"/>
      <c r="NUP225" s="74"/>
      <c r="NUQ225" s="74"/>
      <c r="NUR225" s="74"/>
      <c r="NUS225" s="74"/>
      <c r="NUT225" s="74"/>
      <c r="NUU225" s="74"/>
      <c r="NUV225" s="74"/>
      <c r="NUW225" s="74"/>
      <c r="NUX225" s="74"/>
      <c r="NUY225" s="74"/>
      <c r="NUZ225" s="74"/>
      <c r="NVA225" s="74"/>
      <c r="NVB225" s="74"/>
      <c r="NVC225" s="74"/>
      <c r="NVD225" s="74"/>
      <c r="NVE225" s="74"/>
      <c r="NVF225" s="74"/>
      <c r="NVG225" s="74"/>
      <c r="NVH225" s="74"/>
      <c r="NVI225" s="74"/>
      <c r="NVJ225" s="74"/>
      <c r="NVK225" s="74"/>
      <c r="NVL225" s="74"/>
      <c r="NVM225" s="74"/>
      <c r="NVN225" s="74"/>
      <c r="NVO225" s="74"/>
      <c r="NVP225" s="74"/>
      <c r="NVQ225" s="74"/>
      <c r="NVR225" s="74"/>
      <c r="NVS225" s="74"/>
      <c r="NVT225" s="74"/>
      <c r="NVU225" s="74"/>
      <c r="NVV225" s="74"/>
      <c r="NVW225" s="74"/>
      <c r="NVX225" s="74"/>
      <c r="NVY225" s="74"/>
      <c r="NVZ225" s="74"/>
      <c r="NWA225" s="74"/>
      <c r="NWB225" s="74"/>
      <c r="NWC225" s="74"/>
      <c r="NWD225" s="74"/>
      <c r="NWE225" s="74"/>
      <c r="NWF225" s="74"/>
      <c r="NWG225" s="74"/>
      <c r="NWH225" s="74"/>
      <c r="NWI225" s="74"/>
      <c r="NWJ225" s="74"/>
      <c r="NWK225" s="74"/>
      <c r="NWL225" s="74"/>
      <c r="NWM225" s="74"/>
      <c r="NWN225" s="74"/>
      <c r="NWO225" s="74"/>
      <c r="NWP225" s="74"/>
      <c r="NWQ225" s="74"/>
      <c r="NWR225" s="74"/>
      <c r="NWS225" s="74"/>
      <c r="NWT225" s="74"/>
      <c r="NWU225" s="74"/>
      <c r="NWV225" s="74"/>
      <c r="NWW225" s="74"/>
      <c r="NWX225" s="74"/>
      <c r="NWY225" s="74"/>
      <c r="NWZ225" s="74"/>
      <c r="NXA225" s="74"/>
      <c r="NXB225" s="74"/>
      <c r="NXC225" s="74"/>
      <c r="NXD225" s="74"/>
      <c r="NXE225" s="74"/>
      <c r="NXF225" s="74"/>
      <c r="NXG225" s="74"/>
      <c r="NXH225" s="74"/>
      <c r="NXI225" s="74"/>
      <c r="NXJ225" s="74"/>
      <c r="NXK225" s="74"/>
      <c r="NXL225" s="74"/>
      <c r="NXM225" s="74"/>
      <c r="NXN225" s="74"/>
      <c r="NXO225" s="74"/>
      <c r="NXP225" s="74"/>
      <c r="NXQ225" s="74"/>
      <c r="NXR225" s="74"/>
      <c r="NXS225" s="74"/>
      <c r="NXT225" s="74"/>
      <c r="NXU225" s="74"/>
      <c r="NXV225" s="74"/>
      <c r="NXW225" s="74"/>
      <c r="NXX225" s="74"/>
      <c r="NXY225" s="74"/>
      <c r="NXZ225" s="74"/>
      <c r="NYA225" s="74"/>
      <c r="NYB225" s="74"/>
      <c r="NYC225" s="74"/>
      <c r="NYD225" s="74"/>
      <c r="NYE225" s="74"/>
      <c r="NYF225" s="74"/>
      <c r="NYG225" s="74"/>
      <c r="NYH225" s="74"/>
      <c r="NYI225" s="74"/>
      <c r="NYJ225" s="74"/>
      <c r="NYK225" s="74"/>
      <c r="NYL225" s="74"/>
      <c r="NYM225" s="74"/>
      <c r="NYN225" s="74"/>
      <c r="NYO225" s="74"/>
      <c r="NYP225" s="74"/>
      <c r="NYQ225" s="74"/>
      <c r="NYR225" s="74"/>
      <c r="NYS225" s="74"/>
      <c r="NYT225" s="74"/>
      <c r="NYU225" s="74"/>
      <c r="NYV225" s="74"/>
      <c r="NYW225" s="74"/>
      <c r="NYX225" s="74"/>
      <c r="NYY225" s="74"/>
      <c r="NYZ225" s="74"/>
      <c r="NZA225" s="74"/>
      <c r="NZB225" s="74"/>
      <c r="NZC225" s="74"/>
      <c r="NZD225" s="74"/>
      <c r="NZE225" s="74"/>
      <c r="NZF225" s="74"/>
      <c r="NZG225" s="74"/>
      <c r="NZH225" s="74"/>
      <c r="NZI225" s="74"/>
      <c r="NZJ225" s="74"/>
      <c r="NZK225" s="74"/>
      <c r="NZL225" s="74"/>
      <c r="NZM225" s="74"/>
      <c r="NZN225" s="74"/>
      <c r="NZO225" s="74"/>
      <c r="NZP225" s="74"/>
      <c r="NZQ225" s="74"/>
      <c r="NZR225" s="74"/>
      <c r="NZS225" s="74"/>
      <c r="NZT225" s="74"/>
      <c r="NZU225" s="74"/>
      <c r="NZV225" s="74"/>
      <c r="NZW225" s="74"/>
      <c r="NZX225" s="74"/>
      <c r="NZY225" s="74"/>
      <c r="NZZ225" s="74"/>
      <c r="OAA225" s="74"/>
      <c r="OAB225" s="74"/>
      <c r="OAC225" s="74"/>
      <c r="OAD225" s="74"/>
      <c r="OAE225" s="74"/>
      <c r="OAF225" s="74"/>
      <c r="OAG225" s="74"/>
      <c r="OAH225" s="74"/>
      <c r="OAI225" s="74"/>
      <c r="OAJ225" s="74"/>
      <c r="OAK225" s="74"/>
      <c r="OAL225" s="74"/>
      <c r="OAM225" s="74"/>
      <c r="OAN225" s="74"/>
      <c r="OAO225" s="74"/>
      <c r="OAP225" s="74"/>
      <c r="OAQ225" s="74"/>
      <c r="OAR225" s="74"/>
      <c r="OAS225" s="74"/>
      <c r="OAT225" s="74"/>
      <c r="OAU225" s="74"/>
      <c r="OAV225" s="74"/>
      <c r="OAW225" s="74"/>
      <c r="OAX225" s="74"/>
      <c r="OAY225" s="74"/>
      <c r="OAZ225" s="74"/>
      <c r="OBA225" s="74"/>
      <c r="OBB225" s="74"/>
      <c r="OBC225" s="74"/>
      <c r="OBD225" s="74"/>
      <c r="OBE225" s="74"/>
      <c r="OBF225" s="74"/>
      <c r="OBG225" s="74"/>
      <c r="OBH225" s="74"/>
      <c r="OBI225" s="74"/>
      <c r="OBJ225" s="74"/>
      <c r="OBK225" s="74"/>
      <c r="OBL225" s="74"/>
      <c r="OBM225" s="74"/>
      <c r="OBN225" s="74"/>
      <c r="OBO225" s="74"/>
      <c r="OBP225" s="74"/>
      <c r="OBQ225" s="74"/>
      <c r="OBR225" s="74"/>
      <c r="OBS225" s="74"/>
      <c r="OBT225" s="74"/>
      <c r="OBU225" s="74"/>
      <c r="OBV225" s="74"/>
      <c r="OBW225" s="74"/>
      <c r="OBX225" s="74"/>
      <c r="OBY225" s="74"/>
      <c r="OBZ225" s="74"/>
      <c r="OCA225" s="74"/>
      <c r="OCB225" s="74"/>
      <c r="OCC225" s="74"/>
      <c r="OCD225" s="74"/>
      <c r="OCE225" s="74"/>
      <c r="OCF225" s="74"/>
      <c r="OCG225" s="74"/>
      <c r="OCH225" s="74"/>
      <c r="OCI225" s="74"/>
      <c r="OCJ225" s="74"/>
      <c r="OCK225" s="74"/>
      <c r="OCL225" s="74"/>
      <c r="OCM225" s="74"/>
      <c r="OCN225" s="74"/>
      <c r="OCO225" s="74"/>
      <c r="OCP225" s="74"/>
      <c r="OCQ225" s="74"/>
      <c r="OCR225" s="74"/>
      <c r="OCS225" s="74"/>
      <c r="OCT225" s="74"/>
      <c r="OCU225" s="74"/>
      <c r="OCV225" s="74"/>
      <c r="OCW225" s="74"/>
      <c r="OCX225" s="74"/>
      <c r="OCY225" s="74"/>
      <c r="OCZ225" s="74"/>
      <c r="ODA225" s="74"/>
      <c r="ODB225" s="74"/>
      <c r="ODC225" s="74"/>
      <c r="ODD225" s="74"/>
      <c r="ODE225" s="74"/>
      <c r="ODF225" s="74"/>
      <c r="ODG225" s="74"/>
      <c r="ODH225" s="74"/>
      <c r="ODI225" s="74"/>
      <c r="ODJ225" s="74"/>
      <c r="ODK225" s="74"/>
      <c r="ODL225" s="74"/>
      <c r="ODM225" s="74"/>
      <c r="ODN225" s="74"/>
      <c r="ODO225" s="74"/>
      <c r="ODP225" s="74"/>
      <c r="ODQ225" s="74"/>
      <c r="ODR225" s="74"/>
      <c r="ODS225" s="74"/>
      <c r="ODT225" s="74"/>
      <c r="ODU225" s="74"/>
      <c r="ODV225" s="74"/>
      <c r="ODW225" s="74"/>
      <c r="ODX225" s="74"/>
      <c r="ODY225" s="74"/>
      <c r="ODZ225" s="74"/>
      <c r="OEA225" s="74"/>
      <c r="OEB225" s="74"/>
      <c r="OEC225" s="74"/>
      <c r="OED225" s="74"/>
      <c r="OEE225" s="74"/>
      <c r="OEF225" s="74"/>
      <c r="OEG225" s="74"/>
      <c r="OEH225" s="74"/>
      <c r="OEI225" s="74"/>
      <c r="OEJ225" s="74"/>
      <c r="OEK225" s="74"/>
      <c r="OEL225" s="74"/>
      <c r="OEM225" s="74"/>
      <c r="OEN225" s="74"/>
      <c r="OEO225" s="74"/>
      <c r="OEP225" s="74"/>
      <c r="OEQ225" s="74"/>
      <c r="OER225" s="74"/>
      <c r="OES225" s="74"/>
      <c r="OET225" s="74"/>
      <c r="OEU225" s="74"/>
      <c r="OEV225" s="74"/>
      <c r="OEW225" s="74"/>
      <c r="OEX225" s="74"/>
      <c r="OEY225" s="74"/>
      <c r="OEZ225" s="74"/>
      <c r="OFA225" s="74"/>
      <c r="OFB225" s="74"/>
      <c r="OFC225" s="74"/>
      <c r="OFD225" s="74"/>
      <c r="OFE225" s="74"/>
      <c r="OFF225" s="74"/>
      <c r="OFG225" s="74"/>
      <c r="OFH225" s="74"/>
      <c r="OFI225" s="74"/>
      <c r="OFJ225" s="74"/>
      <c r="OFK225" s="74"/>
      <c r="OFL225" s="74"/>
      <c r="OFM225" s="74"/>
      <c r="OFN225" s="74"/>
      <c r="OFO225" s="74"/>
      <c r="OFP225" s="74"/>
      <c r="OFQ225" s="74"/>
      <c r="OFR225" s="74"/>
      <c r="OFS225" s="74"/>
      <c r="OFT225" s="74"/>
      <c r="OFU225" s="74"/>
      <c r="OFV225" s="74"/>
      <c r="OFW225" s="74"/>
      <c r="OFX225" s="74"/>
      <c r="OFY225" s="74"/>
      <c r="OFZ225" s="74"/>
      <c r="OGA225" s="74"/>
      <c r="OGB225" s="74"/>
      <c r="OGC225" s="74"/>
      <c r="OGD225" s="74"/>
      <c r="OGE225" s="74"/>
      <c r="OGF225" s="74"/>
      <c r="OGG225" s="74"/>
      <c r="OGH225" s="74"/>
      <c r="OGI225" s="74"/>
      <c r="OGJ225" s="74"/>
      <c r="OGK225" s="74"/>
      <c r="OGL225" s="74"/>
      <c r="OGM225" s="74"/>
      <c r="OGN225" s="74"/>
      <c r="OGO225" s="74"/>
      <c r="OGP225" s="74"/>
      <c r="OGQ225" s="74"/>
      <c r="OGR225" s="74"/>
      <c r="OGS225" s="74"/>
      <c r="OGT225" s="74"/>
      <c r="OGU225" s="74"/>
      <c r="OGV225" s="74"/>
      <c r="OGW225" s="74"/>
      <c r="OGX225" s="74"/>
      <c r="OGY225" s="74"/>
      <c r="OGZ225" s="74"/>
      <c r="OHA225" s="74"/>
      <c r="OHB225" s="74"/>
      <c r="OHC225" s="74"/>
      <c r="OHD225" s="74"/>
      <c r="OHE225" s="74"/>
      <c r="OHF225" s="74"/>
      <c r="OHG225" s="74"/>
      <c r="OHH225" s="74"/>
      <c r="OHI225" s="74"/>
      <c r="OHJ225" s="74"/>
      <c r="OHK225" s="74"/>
      <c r="OHL225" s="74"/>
      <c r="OHM225" s="74"/>
      <c r="OHN225" s="74"/>
      <c r="OHO225" s="74"/>
      <c r="OHP225" s="74"/>
      <c r="OHQ225" s="74"/>
      <c r="OHR225" s="74"/>
      <c r="OHS225" s="74"/>
      <c r="OHT225" s="74"/>
      <c r="OHU225" s="74"/>
      <c r="OHV225" s="74"/>
      <c r="OHW225" s="74"/>
      <c r="OHX225" s="74"/>
      <c r="OHY225" s="74"/>
      <c r="OHZ225" s="74"/>
      <c r="OIA225" s="74"/>
      <c r="OIB225" s="74"/>
      <c r="OIC225" s="74"/>
      <c r="OID225" s="74"/>
      <c r="OIE225" s="74"/>
      <c r="OIF225" s="74"/>
      <c r="OIG225" s="74"/>
      <c r="OIH225" s="74"/>
      <c r="OII225" s="74"/>
      <c r="OIJ225" s="74"/>
      <c r="OIK225" s="74"/>
      <c r="OIL225" s="74"/>
      <c r="OIM225" s="74"/>
      <c r="OIN225" s="74"/>
      <c r="OIO225" s="74"/>
      <c r="OIP225" s="74"/>
      <c r="OIQ225" s="74"/>
      <c r="OIR225" s="74"/>
      <c r="OIS225" s="74"/>
      <c r="OIT225" s="74"/>
      <c r="OIU225" s="74"/>
      <c r="OIV225" s="74"/>
      <c r="OIW225" s="74"/>
      <c r="OIX225" s="74"/>
      <c r="OIY225" s="74"/>
      <c r="OIZ225" s="74"/>
      <c r="OJA225" s="74"/>
      <c r="OJB225" s="74"/>
      <c r="OJC225" s="74"/>
      <c r="OJD225" s="74"/>
      <c r="OJE225" s="74"/>
      <c r="OJF225" s="74"/>
      <c r="OJG225" s="74"/>
      <c r="OJH225" s="74"/>
      <c r="OJI225" s="74"/>
      <c r="OJJ225" s="74"/>
      <c r="OJK225" s="74"/>
      <c r="OJL225" s="74"/>
      <c r="OJM225" s="74"/>
      <c r="OJN225" s="74"/>
      <c r="OJO225" s="74"/>
      <c r="OJP225" s="74"/>
      <c r="OJQ225" s="74"/>
      <c r="OJR225" s="74"/>
      <c r="OJS225" s="74"/>
      <c r="OJT225" s="74"/>
      <c r="OJU225" s="74"/>
      <c r="OJV225" s="74"/>
      <c r="OJW225" s="74"/>
      <c r="OJX225" s="74"/>
      <c r="OJY225" s="74"/>
      <c r="OJZ225" s="74"/>
      <c r="OKA225" s="74"/>
      <c r="OKB225" s="74"/>
      <c r="OKC225" s="74"/>
      <c r="OKD225" s="74"/>
      <c r="OKE225" s="74"/>
      <c r="OKF225" s="74"/>
      <c r="OKG225" s="74"/>
      <c r="OKH225" s="74"/>
      <c r="OKI225" s="74"/>
      <c r="OKJ225" s="74"/>
      <c r="OKK225" s="74"/>
      <c r="OKL225" s="74"/>
      <c r="OKM225" s="74"/>
      <c r="OKN225" s="74"/>
      <c r="OKO225" s="74"/>
      <c r="OKP225" s="74"/>
      <c r="OKQ225" s="74"/>
      <c r="OKR225" s="74"/>
      <c r="OKS225" s="74"/>
      <c r="OKT225" s="74"/>
      <c r="OKU225" s="74"/>
      <c r="OKV225" s="74"/>
      <c r="OKW225" s="74"/>
      <c r="OKX225" s="74"/>
      <c r="OKY225" s="74"/>
      <c r="OKZ225" s="74"/>
      <c r="OLA225" s="74"/>
      <c r="OLB225" s="74"/>
      <c r="OLC225" s="74"/>
      <c r="OLD225" s="74"/>
      <c r="OLE225" s="74"/>
      <c r="OLF225" s="74"/>
      <c r="OLG225" s="74"/>
      <c r="OLH225" s="74"/>
      <c r="OLI225" s="74"/>
      <c r="OLJ225" s="74"/>
      <c r="OLK225" s="74"/>
      <c r="OLL225" s="74"/>
      <c r="OLM225" s="74"/>
      <c r="OLN225" s="74"/>
      <c r="OLO225" s="74"/>
      <c r="OLP225" s="74"/>
      <c r="OLQ225" s="74"/>
      <c r="OLR225" s="74"/>
      <c r="OLS225" s="74"/>
      <c r="OLT225" s="74"/>
      <c r="OLU225" s="74"/>
      <c r="OLV225" s="74"/>
      <c r="OLW225" s="74"/>
      <c r="OLX225" s="74"/>
      <c r="OLY225" s="74"/>
      <c r="OLZ225" s="74"/>
      <c r="OMA225" s="74"/>
      <c r="OMB225" s="74"/>
      <c r="OMC225" s="74"/>
      <c r="OMD225" s="74"/>
      <c r="OME225" s="74"/>
      <c r="OMF225" s="74"/>
      <c r="OMG225" s="74"/>
      <c r="OMH225" s="74"/>
      <c r="OMI225" s="74"/>
      <c r="OMJ225" s="74"/>
      <c r="OMK225" s="74"/>
      <c r="OML225" s="74"/>
      <c r="OMM225" s="74"/>
      <c r="OMN225" s="74"/>
      <c r="OMO225" s="74"/>
      <c r="OMP225" s="74"/>
      <c r="OMQ225" s="74"/>
      <c r="OMR225" s="74"/>
      <c r="OMS225" s="74"/>
      <c r="OMT225" s="74"/>
      <c r="OMU225" s="74"/>
      <c r="OMV225" s="74"/>
      <c r="OMW225" s="74"/>
      <c r="OMX225" s="74"/>
      <c r="OMY225" s="74"/>
      <c r="OMZ225" s="74"/>
      <c r="ONA225" s="74"/>
      <c r="ONB225" s="74"/>
      <c r="ONC225" s="74"/>
      <c r="OND225" s="74"/>
      <c r="ONE225" s="74"/>
      <c r="ONF225" s="74"/>
      <c r="ONG225" s="74"/>
      <c r="ONH225" s="74"/>
      <c r="ONI225" s="74"/>
      <c r="ONJ225" s="74"/>
      <c r="ONK225" s="74"/>
      <c r="ONL225" s="74"/>
      <c r="ONM225" s="74"/>
      <c r="ONN225" s="74"/>
      <c r="ONO225" s="74"/>
      <c r="ONP225" s="74"/>
      <c r="ONQ225" s="74"/>
      <c r="ONR225" s="74"/>
      <c r="ONS225" s="74"/>
      <c r="ONT225" s="74"/>
      <c r="ONU225" s="74"/>
      <c r="ONV225" s="74"/>
      <c r="ONW225" s="74"/>
      <c r="ONX225" s="74"/>
      <c r="ONY225" s="74"/>
      <c r="ONZ225" s="74"/>
      <c r="OOA225" s="74"/>
      <c r="OOB225" s="74"/>
      <c r="OOC225" s="74"/>
      <c r="OOD225" s="74"/>
      <c r="OOE225" s="74"/>
      <c r="OOF225" s="74"/>
      <c r="OOG225" s="74"/>
      <c r="OOH225" s="74"/>
      <c r="OOI225" s="74"/>
      <c r="OOJ225" s="74"/>
      <c r="OOK225" s="74"/>
      <c r="OOL225" s="74"/>
      <c r="OOM225" s="74"/>
      <c r="OON225" s="74"/>
      <c r="OOO225" s="74"/>
      <c r="OOP225" s="74"/>
      <c r="OOQ225" s="74"/>
      <c r="OOR225" s="74"/>
      <c r="OOS225" s="74"/>
      <c r="OOT225" s="74"/>
      <c r="OOU225" s="74"/>
      <c r="OOV225" s="74"/>
      <c r="OOW225" s="74"/>
      <c r="OOX225" s="74"/>
      <c r="OOY225" s="74"/>
      <c r="OOZ225" s="74"/>
      <c r="OPA225" s="74"/>
      <c r="OPB225" s="74"/>
      <c r="OPC225" s="74"/>
      <c r="OPD225" s="74"/>
      <c r="OPE225" s="74"/>
      <c r="OPF225" s="74"/>
      <c r="OPG225" s="74"/>
      <c r="OPH225" s="74"/>
      <c r="OPI225" s="74"/>
      <c r="OPJ225" s="74"/>
      <c r="OPK225" s="74"/>
      <c r="OPL225" s="74"/>
      <c r="OPM225" s="74"/>
      <c r="OPN225" s="74"/>
      <c r="OPO225" s="74"/>
      <c r="OPP225" s="74"/>
      <c r="OPQ225" s="74"/>
      <c r="OPR225" s="74"/>
      <c r="OPS225" s="74"/>
      <c r="OPT225" s="74"/>
      <c r="OPU225" s="74"/>
      <c r="OPV225" s="74"/>
      <c r="OPW225" s="74"/>
      <c r="OPX225" s="74"/>
      <c r="OPY225" s="74"/>
      <c r="OPZ225" s="74"/>
      <c r="OQA225" s="74"/>
      <c r="OQB225" s="74"/>
      <c r="OQC225" s="74"/>
      <c r="OQD225" s="74"/>
      <c r="OQE225" s="74"/>
      <c r="OQF225" s="74"/>
      <c r="OQG225" s="74"/>
      <c r="OQH225" s="74"/>
      <c r="OQI225" s="74"/>
      <c r="OQJ225" s="74"/>
      <c r="OQK225" s="74"/>
      <c r="OQL225" s="74"/>
      <c r="OQM225" s="74"/>
      <c r="OQN225" s="74"/>
      <c r="OQO225" s="74"/>
      <c r="OQP225" s="74"/>
      <c r="OQQ225" s="74"/>
      <c r="OQR225" s="74"/>
      <c r="OQS225" s="74"/>
      <c r="OQT225" s="74"/>
      <c r="OQU225" s="74"/>
      <c r="OQV225" s="74"/>
      <c r="OQW225" s="74"/>
      <c r="OQX225" s="74"/>
      <c r="OQY225" s="74"/>
      <c r="OQZ225" s="74"/>
      <c r="ORA225" s="74"/>
      <c r="ORB225" s="74"/>
      <c r="ORC225" s="74"/>
      <c r="ORD225" s="74"/>
      <c r="ORE225" s="74"/>
      <c r="ORF225" s="74"/>
      <c r="ORG225" s="74"/>
      <c r="ORH225" s="74"/>
      <c r="ORI225" s="74"/>
      <c r="ORJ225" s="74"/>
      <c r="ORK225" s="74"/>
      <c r="ORL225" s="74"/>
      <c r="ORM225" s="74"/>
      <c r="ORN225" s="74"/>
      <c r="ORO225" s="74"/>
      <c r="ORP225" s="74"/>
      <c r="ORQ225" s="74"/>
      <c r="ORR225" s="74"/>
      <c r="ORS225" s="74"/>
      <c r="ORT225" s="74"/>
      <c r="ORU225" s="74"/>
      <c r="ORV225" s="74"/>
      <c r="ORW225" s="74"/>
      <c r="ORX225" s="74"/>
      <c r="ORY225" s="74"/>
      <c r="ORZ225" s="74"/>
      <c r="OSA225" s="74"/>
      <c r="OSB225" s="74"/>
      <c r="OSC225" s="74"/>
      <c r="OSD225" s="74"/>
      <c r="OSE225" s="74"/>
      <c r="OSF225" s="74"/>
      <c r="OSG225" s="74"/>
      <c r="OSH225" s="74"/>
      <c r="OSI225" s="74"/>
      <c r="OSJ225" s="74"/>
      <c r="OSK225" s="74"/>
      <c r="OSL225" s="74"/>
      <c r="OSM225" s="74"/>
      <c r="OSN225" s="74"/>
      <c r="OSO225" s="74"/>
      <c r="OSP225" s="74"/>
      <c r="OSQ225" s="74"/>
      <c r="OSR225" s="74"/>
      <c r="OSS225" s="74"/>
      <c r="OST225" s="74"/>
      <c r="OSU225" s="74"/>
      <c r="OSV225" s="74"/>
      <c r="OSW225" s="74"/>
      <c r="OSX225" s="74"/>
      <c r="OSY225" s="74"/>
      <c r="OSZ225" s="74"/>
      <c r="OTA225" s="74"/>
      <c r="OTB225" s="74"/>
      <c r="OTC225" s="74"/>
      <c r="OTD225" s="74"/>
      <c r="OTE225" s="74"/>
      <c r="OTF225" s="74"/>
      <c r="OTG225" s="74"/>
      <c r="OTH225" s="74"/>
      <c r="OTI225" s="74"/>
      <c r="OTJ225" s="74"/>
      <c r="OTK225" s="74"/>
      <c r="OTL225" s="74"/>
      <c r="OTM225" s="74"/>
      <c r="OTN225" s="74"/>
      <c r="OTO225" s="74"/>
      <c r="OTP225" s="74"/>
      <c r="OTQ225" s="74"/>
      <c r="OTR225" s="74"/>
      <c r="OTS225" s="74"/>
      <c r="OTT225" s="74"/>
      <c r="OTU225" s="74"/>
      <c r="OTV225" s="74"/>
      <c r="OTW225" s="74"/>
      <c r="OTX225" s="74"/>
      <c r="OTY225" s="74"/>
      <c r="OTZ225" s="74"/>
      <c r="OUA225" s="74"/>
      <c r="OUB225" s="74"/>
      <c r="OUC225" s="74"/>
      <c r="OUD225" s="74"/>
      <c r="OUE225" s="74"/>
      <c r="OUF225" s="74"/>
      <c r="OUG225" s="74"/>
      <c r="OUH225" s="74"/>
      <c r="OUI225" s="74"/>
      <c r="OUJ225" s="74"/>
      <c r="OUK225" s="74"/>
      <c r="OUL225" s="74"/>
      <c r="OUM225" s="74"/>
      <c r="OUN225" s="74"/>
      <c r="OUO225" s="74"/>
      <c r="OUP225" s="74"/>
      <c r="OUQ225" s="74"/>
      <c r="OUR225" s="74"/>
      <c r="OUS225" s="74"/>
      <c r="OUT225" s="74"/>
      <c r="OUU225" s="74"/>
      <c r="OUV225" s="74"/>
      <c r="OUW225" s="74"/>
      <c r="OUX225" s="74"/>
      <c r="OUY225" s="74"/>
      <c r="OUZ225" s="74"/>
      <c r="OVA225" s="74"/>
      <c r="OVB225" s="74"/>
      <c r="OVC225" s="74"/>
      <c r="OVD225" s="74"/>
      <c r="OVE225" s="74"/>
      <c r="OVF225" s="74"/>
      <c r="OVG225" s="74"/>
      <c r="OVH225" s="74"/>
      <c r="OVI225" s="74"/>
      <c r="OVJ225" s="74"/>
      <c r="OVK225" s="74"/>
      <c r="OVL225" s="74"/>
      <c r="OVM225" s="74"/>
      <c r="OVN225" s="74"/>
      <c r="OVO225" s="74"/>
      <c r="OVP225" s="74"/>
      <c r="OVQ225" s="74"/>
      <c r="OVR225" s="74"/>
      <c r="OVS225" s="74"/>
      <c r="OVT225" s="74"/>
      <c r="OVU225" s="74"/>
      <c r="OVV225" s="74"/>
      <c r="OVW225" s="74"/>
      <c r="OVX225" s="74"/>
      <c r="OVY225" s="74"/>
      <c r="OVZ225" s="74"/>
      <c r="OWA225" s="74"/>
      <c r="OWB225" s="74"/>
      <c r="OWC225" s="74"/>
      <c r="OWD225" s="74"/>
      <c r="OWE225" s="74"/>
      <c r="OWF225" s="74"/>
      <c r="OWG225" s="74"/>
      <c r="OWH225" s="74"/>
      <c r="OWI225" s="74"/>
      <c r="OWJ225" s="74"/>
      <c r="OWK225" s="74"/>
      <c r="OWL225" s="74"/>
      <c r="OWM225" s="74"/>
      <c r="OWN225" s="74"/>
      <c r="OWO225" s="74"/>
      <c r="OWP225" s="74"/>
      <c r="OWQ225" s="74"/>
      <c r="OWR225" s="74"/>
      <c r="OWS225" s="74"/>
      <c r="OWT225" s="74"/>
      <c r="OWU225" s="74"/>
      <c r="OWV225" s="74"/>
      <c r="OWW225" s="74"/>
      <c r="OWX225" s="74"/>
      <c r="OWY225" s="74"/>
      <c r="OWZ225" s="74"/>
      <c r="OXA225" s="74"/>
      <c r="OXB225" s="74"/>
      <c r="OXC225" s="74"/>
      <c r="OXD225" s="74"/>
      <c r="OXE225" s="74"/>
      <c r="OXF225" s="74"/>
      <c r="OXG225" s="74"/>
      <c r="OXH225" s="74"/>
      <c r="OXI225" s="74"/>
      <c r="OXJ225" s="74"/>
      <c r="OXK225" s="74"/>
      <c r="OXL225" s="74"/>
      <c r="OXM225" s="74"/>
      <c r="OXN225" s="74"/>
      <c r="OXO225" s="74"/>
      <c r="OXP225" s="74"/>
      <c r="OXQ225" s="74"/>
      <c r="OXR225" s="74"/>
      <c r="OXS225" s="74"/>
      <c r="OXT225" s="74"/>
      <c r="OXU225" s="74"/>
      <c r="OXV225" s="74"/>
      <c r="OXW225" s="74"/>
      <c r="OXX225" s="74"/>
      <c r="OXY225" s="74"/>
      <c r="OXZ225" s="74"/>
      <c r="OYA225" s="74"/>
      <c r="OYB225" s="74"/>
      <c r="OYC225" s="74"/>
      <c r="OYD225" s="74"/>
      <c r="OYE225" s="74"/>
      <c r="OYF225" s="74"/>
      <c r="OYG225" s="74"/>
      <c r="OYH225" s="74"/>
      <c r="OYI225" s="74"/>
      <c r="OYJ225" s="74"/>
      <c r="OYK225" s="74"/>
      <c r="OYL225" s="74"/>
      <c r="OYM225" s="74"/>
      <c r="OYN225" s="74"/>
      <c r="OYO225" s="74"/>
      <c r="OYP225" s="74"/>
      <c r="OYQ225" s="74"/>
      <c r="OYR225" s="74"/>
      <c r="OYS225" s="74"/>
      <c r="OYT225" s="74"/>
      <c r="OYU225" s="74"/>
      <c r="OYV225" s="74"/>
      <c r="OYW225" s="74"/>
      <c r="OYX225" s="74"/>
      <c r="OYY225" s="74"/>
      <c r="OYZ225" s="74"/>
      <c r="OZA225" s="74"/>
      <c r="OZB225" s="74"/>
      <c r="OZC225" s="74"/>
      <c r="OZD225" s="74"/>
      <c r="OZE225" s="74"/>
      <c r="OZF225" s="74"/>
      <c r="OZG225" s="74"/>
      <c r="OZH225" s="74"/>
      <c r="OZI225" s="74"/>
      <c r="OZJ225" s="74"/>
      <c r="OZK225" s="74"/>
      <c r="OZL225" s="74"/>
      <c r="OZM225" s="74"/>
      <c r="OZN225" s="74"/>
      <c r="OZO225" s="74"/>
      <c r="OZP225" s="74"/>
      <c r="OZQ225" s="74"/>
      <c r="OZR225" s="74"/>
      <c r="OZS225" s="74"/>
      <c r="OZT225" s="74"/>
      <c r="OZU225" s="74"/>
      <c r="OZV225" s="74"/>
      <c r="OZW225" s="74"/>
      <c r="OZX225" s="74"/>
      <c r="OZY225" s="74"/>
      <c r="OZZ225" s="74"/>
      <c r="PAA225" s="74"/>
      <c r="PAB225" s="74"/>
      <c r="PAC225" s="74"/>
      <c r="PAD225" s="74"/>
      <c r="PAE225" s="74"/>
      <c r="PAF225" s="74"/>
      <c r="PAG225" s="74"/>
      <c r="PAH225" s="74"/>
      <c r="PAI225" s="74"/>
      <c r="PAJ225" s="74"/>
      <c r="PAK225" s="74"/>
      <c r="PAL225" s="74"/>
      <c r="PAM225" s="74"/>
      <c r="PAN225" s="74"/>
      <c r="PAO225" s="74"/>
      <c r="PAP225" s="74"/>
      <c r="PAQ225" s="74"/>
      <c r="PAR225" s="74"/>
      <c r="PAS225" s="74"/>
      <c r="PAT225" s="74"/>
      <c r="PAU225" s="74"/>
      <c r="PAV225" s="74"/>
      <c r="PAW225" s="74"/>
      <c r="PAX225" s="74"/>
      <c r="PAY225" s="74"/>
      <c r="PAZ225" s="74"/>
      <c r="PBA225" s="74"/>
      <c r="PBB225" s="74"/>
      <c r="PBC225" s="74"/>
      <c r="PBD225" s="74"/>
      <c r="PBE225" s="74"/>
      <c r="PBF225" s="74"/>
      <c r="PBG225" s="74"/>
      <c r="PBH225" s="74"/>
      <c r="PBI225" s="74"/>
      <c r="PBJ225" s="74"/>
      <c r="PBK225" s="74"/>
      <c r="PBL225" s="74"/>
      <c r="PBM225" s="74"/>
      <c r="PBN225" s="74"/>
      <c r="PBO225" s="74"/>
      <c r="PBP225" s="74"/>
      <c r="PBQ225" s="74"/>
      <c r="PBR225" s="74"/>
      <c r="PBS225" s="74"/>
      <c r="PBT225" s="74"/>
      <c r="PBU225" s="74"/>
      <c r="PBV225" s="74"/>
      <c r="PBW225" s="74"/>
      <c r="PBX225" s="74"/>
      <c r="PBY225" s="74"/>
      <c r="PBZ225" s="74"/>
      <c r="PCA225" s="74"/>
      <c r="PCB225" s="74"/>
      <c r="PCC225" s="74"/>
      <c r="PCD225" s="74"/>
      <c r="PCE225" s="74"/>
      <c r="PCF225" s="74"/>
      <c r="PCG225" s="74"/>
      <c r="PCH225" s="74"/>
      <c r="PCI225" s="74"/>
      <c r="PCJ225" s="74"/>
      <c r="PCK225" s="74"/>
      <c r="PCL225" s="74"/>
      <c r="PCM225" s="74"/>
      <c r="PCN225" s="74"/>
      <c r="PCO225" s="74"/>
      <c r="PCP225" s="74"/>
      <c r="PCQ225" s="74"/>
      <c r="PCR225" s="74"/>
      <c r="PCS225" s="74"/>
      <c r="PCT225" s="74"/>
      <c r="PCU225" s="74"/>
      <c r="PCV225" s="74"/>
      <c r="PCW225" s="74"/>
      <c r="PCX225" s="74"/>
      <c r="PCY225" s="74"/>
      <c r="PCZ225" s="74"/>
      <c r="PDA225" s="74"/>
      <c r="PDB225" s="74"/>
      <c r="PDC225" s="74"/>
      <c r="PDD225" s="74"/>
      <c r="PDE225" s="74"/>
      <c r="PDF225" s="74"/>
      <c r="PDG225" s="74"/>
      <c r="PDH225" s="74"/>
      <c r="PDI225" s="74"/>
      <c r="PDJ225" s="74"/>
      <c r="PDK225" s="74"/>
      <c r="PDL225" s="74"/>
      <c r="PDM225" s="74"/>
      <c r="PDN225" s="74"/>
      <c r="PDO225" s="74"/>
      <c r="PDP225" s="74"/>
      <c r="PDQ225" s="74"/>
      <c r="PDR225" s="74"/>
      <c r="PDS225" s="74"/>
      <c r="PDT225" s="74"/>
      <c r="PDU225" s="74"/>
      <c r="PDV225" s="74"/>
      <c r="PDW225" s="74"/>
      <c r="PDX225" s="74"/>
      <c r="PDY225" s="74"/>
      <c r="PDZ225" s="74"/>
      <c r="PEA225" s="74"/>
      <c r="PEB225" s="74"/>
      <c r="PEC225" s="74"/>
      <c r="PED225" s="74"/>
      <c r="PEE225" s="74"/>
      <c r="PEF225" s="74"/>
      <c r="PEG225" s="74"/>
      <c r="PEH225" s="74"/>
      <c r="PEI225" s="74"/>
      <c r="PEJ225" s="74"/>
      <c r="PEK225" s="74"/>
      <c r="PEL225" s="74"/>
      <c r="PEM225" s="74"/>
      <c r="PEN225" s="74"/>
      <c r="PEO225" s="74"/>
      <c r="PEP225" s="74"/>
      <c r="PEQ225" s="74"/>
      <c r="PER225" s="74"/>
      <c r="PES225" s="74"/>
      <c r="PET225" s="74"/>
      <c r="PEU225" s="74"/>
      <c r="PEV225" s="74"/>
      <c r="PEW225" s="74"/>
      <c r="PEX225" s="74"/>
      <c r="PEY225" s="74"/>
      <c r="PEZ225" s="74"/>
      <c r="PFA225" s="74"/>
      <c r="PFB225" s="74"/>
      <c r="PFC225" s="74"/>
      <c r="PFD225" s="74"/>
      <c r="PFE225" s="74"/>
      <c r="PFF225" s="74"/>
      <c r="PFG225" s="74"/>
      <c r="PFH225" s="74"/>
      <c r="PFI225" s="74"/>
      <c r="PFJ225" s="74"/>
      <c r="PFK225" s="74"/>
      <c r="PFL225" s="74"/>
      <c r="PFM225" s="74"/>
      <c r="PFN225" s="74"/>
      <c r="PFO225" s="74"/>
      <c r="PFP225" s="74"/>
      <c r="PFQ225" s="74"/>
      <c r="PFR225" s="74"/>
      <c r="PFS225" s="74"/>
      <c r="PFT225" s="74"/>
      <c r="PFU225" s="74"/>
      <c r="PFV225" s="74"/>
      <c r="PFW225" s="74"/>
      <c r="PFX225" s="74"/>
      <c r="PFY225" s="74"/>
      <c r="PFZ225" s="74"/>
      <c r="PGA225" s="74"/>
      <c r="PGB225" s="74"/>
      <c r="PGC225" s="74"/>
      <c r="PGD225" s="74"/>
      <c r="PGE225" s="74"/>
      <c r="PGF225" s="74"/>
      <c r="PGG225" s="74"/>
      <c r="PGH225" s="74"/>
      <c r="PGI225" s="74"/>
      <c r="PGJ225" s="74"/>
      <c r="PGK225" s="74"/>
      <c r="PGL225" s="74"/>
      <c r="PGM225" s="74"/>
      <c r="PGN225" s="74"/>
      <c r="PGO225" s="74"/>
      <c r="PGP225" s="74"/>
      <c r="PGQ225" s="74"/>
      <c r="PGR225" s="74"/>
      <c r="PGS225" s="74"/>
      <c r="PGT225" s="74"/>
      <c r="PGU225" s="74"/>
      <c r="PGV225" s="74"/>
      <c r="PGW225" s="74"/>
      <c r="PGX225" s="74"/>
      <c r="PGY225" s="74"/>
      <c r="PGZ225" s="74"/>
      <c r="PHA225" s="74"/>
      <c r="PHB225" s="74"/>
      <c r="PHC225" s="74"/>
      <c r="PHD225" s="74"/>
      <c r="PHE225" s="74"/>
      <c r="PHF225" s="74"/>
      <c r="PHG225" s="74"/>
      <c r="PHH225" s="74"/>
      <c r="PHI225" s="74"/>
      <c r="PHJ225" s="74"/>
      <c r="PHK225" s="74"/>
      <c r="PHL225" s="74"/>
      <c r="PHM225" s="74"/>
      <c r="PHN225" s="74"/>
      <c r="PHO225" s="74"/>
      <c r="PHP225" s="74"/>
      <c r="PHQ225" s="74"/>
      <c r="PHR225" s="74"/>
      <c r="PHS225" s="74"/>
      <c r="PHT225" s="74"/>
      <c r="PHU225" s="74"/>
      <c r="PHV225" s="74"/>
      <c r="PHW225" s="74"/>
      <c r="PHX225" s="74"/>
      <c r="PHY225" s="74"/>
      <c r="PHZ225" s="74"/>
      <c r="PIA225" s="74"/>
      <c r="PIB225" s="74"/>
      <c r="PIC225" s="74"/>
      <c r="PID225" s="74"/>
      <c r="PIE225" s="74"/>
      <c r="PIF225" s="74"/>
      <c r="PIG225" s="74"/>
      <c r="PIH225" s="74"/>
      <c r="PII225" s="74"/>
      <c r="PIJ225" s="74"/>
      <c r="PIK225" s="74"/>
      <c r="PIL225" s="74"/>
      <c r="PIM225" s="74"/>
      <c r="PIN225" s="74"/>
      <c r="PIO225" s="74"/>
      <c r="PIP225" s="74"/>
      <c r="PIQ225" s="74"/>
      <c r="PIR225" s="74"/>
      <c r="PIS225" s="74"/>
      <c r="PIT225" s="74"/>
      <c r="PIU225" s="74"/>
      <c r="PIV225" s="74"/>
      <c r="PIW225" s="74"/>
      <c r="PIX225" s="74"/>
      <c r="PIY225" s="74"/>
      <c r="PIZ225" s="74"/>
      <c r="PJA225" s="74"/>
      <c r="PJB225" s="74"/>
      <c r="PJC225" s="74"/>
      <c r="PJD225" s="74"/>
      <c r="PJE225" s="74"/>
      <c r="PJF225" s="74"/>
      <c r="PJG225" s="74"/>
      <c r="PJH225" s="74"/>
      <c r="PJI225" s="74"/>
      <c r="PJJ225" s="74"/>
      <c r="PJK225" s="74"/>
      <c r="PJL225" s="74"/>
      <c r="PJM225" s="74"/>
      <c r="PJN225" s="74"/>
      <c r="PJO225" s="74"/>
      <c r="PJP225" s="74"/>
      <c r="PJQ225" s="74"/>
      <c r="PJR225" s="74"/>
      <c r="PJS225" s="74"/>
      <c r="PJT225" s="74"/>
      <c r="PJU225" s="74"/>
      <c r="PJV225" s="74"/>
      <c r="PJW225" s="74"/>
      <c r="PJX225" s="74"/>
      <c r="PJY225" s="74"/>
      <c r="PJZ225" s="74"/>
      <c r="PKA225" s="74"/>
      <c r="PKB225" s="74"/>
      <c r="PKC225" s="74"/>
      <c r="PKD225" s="74"/>
      <c r="PKE225" s="74"/>
      <c r="PKF225" s="74"/>
      <c r="PKG225" s="74"/>
      <c r="PKH225" s="74"/>
      <c r="PKI225" s="74"/>
      <c r="PKJ225" s="74"/>
      <c r="PKK225" s="74"/>
      <c r="PKL225" s="74"/>
      <c r="PKM225" s="74"/>
      <c r="PKN225" s="74"/>
      <c r="PKO225" s="74"/>
      <c r="PKP225" s="74"/>
      <c r="PKQ225" s="74"/>
      <c r="PKR225" s="74"/>
      <c r="PKS225" s="74"/>
      <c r="PKT225" s="74"/>
      <c r="PKU225" s="74"/>
      <c r="PKV225" s="74"/>
      <c r="PKW225" s="74"/>
      <c r="PKX225" s="74"/>
      <c r="PKY225" s="74"/>
      <c r="PKZ225" s="74"/>
      <c r="PLA225" s="74"/>
      <c r="PLB225" s="74"/>
      <c r="PLC225" s="74"/>
      <c r="PLD225" s="74"/>
      <c r="PLE225" s="74"/>
      <c r="PLF225" s="74"/>
      <c r="PLG225" s="74"/>
      <c r="PLH225" s="74"/>
      <c r="PLI225" s="74"/>
      <c r="PLJ225" s="74"/>
      <c r="PLK225" s="74"/>
      <c r="PLL225" s="74"/>
      <c r="PLM225" s="74"/>
      <c r="PLN225" s="74"/>
      <c r="PLO225" s="74"/>
      <c r="PLP225" s="74"/>
      <c r="PLQ225" s="74"/>
      <c r="PLR225" s="74"/>
      <c r="PLS225" s="74"/>
      <c r="PLT225" s="74"/>
      <c r="PLU225" s="74"/>
      <c r="PLV225" s="74"/>
      <c r="PLW225" s="74"/>
      <c r="PLX225" s="74"/>
      <c r="PLY225" s="74"/>
      <c r="PLZ225" s="74"/>
      <c r="PMA225" s="74"/>
      <c r="PMB225" s="74"/>
      <c r="PMC225" s="74"/>
      <c r="PMD225" s="74"/>
      <c r="PME225" s="74"/>
      <c r="PMF225" s="74"/>
      <c r="PMG225" s="74"/>
      <c r="PMH225" s="74"/>
      <c r="PMI225" s="74"/>
      <c r="PMJ225" s="74"/>
      <c r="PMK225" s="74"/>
      <c r="PML225" s="74"/>
      <c r="PMM225" s="74"/>
      <c r="PMN225" s="74"/>
      <c r="PMO225" s="74"/>
      <c r="PMP225" s="74"/>
      <c r="PMQ225" s="74"/>
      <c r="PMR225" s="74"/>
      <c r="PMS225" s="74"/>
      <c r="PMT225" s="74"/>
      <c r="PMU225" s="74"/>
      <c r="PMV225" s="74"/>
      <c r="PMW225" s="74"/>
      <c r="PMX225" s="74"/>
      <c r="PMY225" s="74"/>
      <c r="PMZ225" s="74"/>
      <c r="PNA225" s="74"/>
      <c r="PNB225" s="74"/>
      <c r="PNC225" s="74"/>
      <c r="PND225" s="74"/>
      <c r="PNE225" s="74"/>
      <c r="PNF225" s="74"/>
      <c r="PNG225" s="74"/>
      <c r="PNH225" s="74"/>
      <c r="PNI225" s="74"/>
      <c r="PNJ225" s="74"/>
      <c r="PNK225" s="74"/>
      <c r="PNL225" s="74"/>
      <c r="PNM225" s="74"/>
      <c r="PNN225" s="74"/>
      <c r="PNO225" s="74"/>
      <c r="PNP225" s="74"/>
      <c r="PNQ225" s="74"/>
      <c r="PNR225" s="74"/>
      <c r="PNS225" s="74"/>
      <c r="PNT225" s="74"/>
      <c r="PNU225" s="74"/>
      <c r="PNV225" s="74"/>
      <c r="PNW225" s="74"/>
      <c r="PNX225" s="74"/>
      <c r="PNY225" s="74"/>
      <c r="PNZ225" s="74"/>
      <c r="POA225" s="74"/>
      <c r="POB225" s="74"/>
      <c r="POC225" s="74"/>
      <c r="POD225" s="74"/>
      <c r="POE225" s="74"/>
      <c r="POF225" s="74"/>
      <c r="POG225" s="74"/>
      <c r="POH225" s="74"/>
      <c r="POI225" s="74"/>
      <c r="POJ225" s="74"/>
      <c r="POK225" s="74"/>
      <c r="POL225" s="74"/>
      <c r="POM225" s="74"/>
      <c r="PON225" s="74"/>
      <c r="POO225" s="74"/>
      <c r="POP225" s="74"/>
      <c r="POQ225" s="74"/>
      <c r="POR225" s="74"/>
      <c r="POS225" s="74"/>
      <c r="POT225" s="74"/>
      <c r="POU225" s="74"/>
      <c r="POV225" s="74"/>
      <c r="POW225" s="74"/>
      <c r="POX225" s="74"/>
      <c r="POY225" s="74"/>
      <c r="POZ225" s="74"/>
      <c r="PPA225" s="74"/>
      <c r="PPB225" s="74"/>
      <c r="PPC225" s="74"/>
      <c r="PPD225" s="74"/>
      <c r="PPE225" s="74"/>
      <c r="PPF225" s="74"/>
      <c r="PPG225" s="74"/>
      <c r="PPH225" s="74"/>
      <c r="PPI225" s="74"/>
      <c r="PPJ225" s="74"/>
      <c r="PPK225" s="74"/>
      <c r="PPL225" s="74"/>
      <c r="PPM225" s="74"/>
      <c r="PPN225" s="74"/>
      <c r="PPO225" s="74"/>
      <c r="PPP225" s="74"/>
      <c r="PPQ225" s="74"/>
      <c r="PPR225" s="74"/>
      <c r="PPS225" s="74"/>
      <c r="PPT225" s="74"/>
      <c r="PPU225" s="74"/>
      <c r="PPV225" s="74"/>
      <c r="PPW225" s="74"/>
      <c r="PPX225" s="74"/>
      <c r="PPY225" s="74"/>
      <c r="PPZ225" s="74"/>
      <c r="PQA225" s="74"/>
      <c r="PQB225" s="74"/>
      <c r="PQC225" s="74"/>
      <c r="PQD225" s="74"/>
      <c r="PQE225" s="74"/>
      <c r="PQF225" s="74"/>
      <c r="PQG225" s="74"/>
      <c r="PQH225" s="74"/>
      <c r="PQI225" s="74"/>
      <c r="PQJ225" s="74"/>
      <c r="PQK225" s="74"/>
      <c r="PQL225" s="74"/>
      <c r="PQM225" s="74"/>
      <c r="PQN225" s="74"/>
      <c r="PQO225" s="74"/>
      <c r="PQP225" s="74"/>
      <c r="PQQ225" s="74"/>
      <c r="PQR225" s="74"/>
      <c r="PQS225" s="74"/>
      <c r="PQT225" s="74"/>
      <c r="PQU225" s="74"/>
      <c r="PQV225" s="74"/>
      <c r="PQW225" s="74"/>
      <c r="PQX225" s="74"/>
      <c r="PQY225" s="74"/>
      <c r="PQZ225" s="74"/>
      <c r="PRA225" s="74"/>
      <c r="PRB225" s="74"/>
      <c r="PRC225" s="74"/>
      <c r="PRD225" s="74"/>
      <c r="PRE225" s="74"/>
      <c r="PRF225" s="74"/>
      <c r="PRG225" s="74"/>
      <c r="PRH225" s="74"/>
      <c r="PRI225" s="74"/>
      <c r="PRJ225" s="74"/>
      <c r="PRK225" s="74"/>
      <c r="PRL225" s="74"/>
      <c r="PRM225" s="74"/>
      <c r="PRN225" s="74"/>
      <c r="PRO225" s="74"/>
      <c r="PRP225" s="74"/>
      <c r="PRQ225" s="74"/>
      <c r="PRR225" s="74"/>
      <c r="PRS225" s="74"/>
      <c r="PRT225" s="74"/>
      <c r="PRU225" s="74"/>
      <c r="PRV225" s="74"/>
      <c r="PRW225" s="74"/>
      <c r="PRX225" s="74"/>
      <c r="PRY225" s="74"/>
      <c r="PRZ225" s="74"/>
      <c r="PSA225" s="74"/>
      <c r="PSB225" s="74"/>
      <c r="PSC225" s="74"/>
      <c r="PSD225" s="74"/>
      <c r="PSE225" s="74"/>
      <c r="PSF225" s="74"/>
      <c r="PSG225" s="74"/>
      <c r="PSH225" s="74"/>
      <c r="PSI225" s="74"/>
      <c r="PSJ225" s="74"/>
      <c r="PSK225" s="74"/>
      <c r="PSL225" s="74"/>
      <c r="PSM225" s="74"/>
      <c r="PSN225" s="74"/>
      <c r="PSO225" s="74"/>
      <c r="PSP225" s="74"/>
      <c r="PSQ225" s="74"/>
      <c r="PSR225" s="74"/>
      <c r="PSS225" s="74"/>
      <c r="PST225" s="74"/>
      <c r="PSU225" s="74"/>
      <c r="PSV225" s="74"/>
      <c r="PSW225" s="74"/>
      <c r="PSX225" s="74"/>
      <c r="PSY225" s="74"/>
      <c r="PSZ225" s="74"/>
      <c r="PTA225" s="74"/>
      <c r="PTB225" s="74"/>
      <c r="PTC225" s="74"/>
      <c r="PTD225" s="74"/>
      <c r="PTE225" s="74"/>
      <c r="PTF225" s="74"/>
      <c r="PTG225" s="74"/>
      <c r="PTH225" s="74"/>
      <c r="PTI225" s="74"/>
      <c r="PTJ225" s="74"/>
      <c r="PTK225" s="74"/>
      <c r="PTL225" s="74"/>
      <c r="PTM225" s="74"/>
      <c r="PTN225" s="74"/>
      <c r="PTO225" s="74"/>
      <c r="PTP225" s="74"/>
      <c r="PTQ225" s="74"/>
      <c r="PTR225" s="74"/>
      <c r="PTS225" s="74"/>
      <c r="PTT225" s="74"/>
      <c r="PTU225" s="74"/>
      <c r="PTV225" s="74"/>
      <c r="PTW225" s="74"/>
      <c r="PTX225" s="74"/>
      <c r="PTY225" s="74"/>
      <c r="PTZ225" s="74"/>
      <c r="PUA225" s="74"/>
      <c r="PUB225" s="74"/>
      <c r="PUC225" s="74"/>
      <c r="PUD225" s="74"/>
      <c r="PUE225" s="74"/>
      <c r="PUF225" s="74"/>
      <c r="PUG225" s="74"/>
      <c r="PUH225" s="74"/>
      <c r="PUI225" s="74"/>
      <c r="PUJ225" s="74"/>
      <c r="PUK225" s="74"/>
      <c r="PUL225" s="74"/>
      <c r="PUM225" s="74"/>
      <c r="PUN225" s="74"/>
      <c r="PUO225" s="74"/>
      <c r="PUP225" s="74"/>
      <c r="PUQ225" s="74"/>
      <c r="PUR225" s="74"/>
      <c r="PUS225" s="74"/>
      <c r="PUT225" s="74"/>
      <c r="PUU225" s="74"/>
      <c r="PUV225" s="74"/>
      <c r="PUW225" s="74"/>
      <c r="PUX225" s="74"/>
      <c r="PUY225" s="74"/>
      <c r="PUZ225" s="74"/>
      <c r="PVA225" s="74"/>
      <c r="PVB225" s="74"/>
      <c r="PVC225" s="74"/>
      <c r="PVD225" s="74"/>
      <c r="PVE225" s="74"/>
      <c r="PVF225" s="74"/>
      <c r="PVG225" s="74"/>
      <c r="PVH225" s="74"/>
      <c r="PVI225" s="74"/>
      <c r="PVJ225" s="74"/>
      <c r="PVK225" s="74"/>
      <c r="PVL225" s="74"/>
      <c r="PVM225" s="74"/>
      <c r="PVN225" s="74"/>
      <c r="PVO225" s="74"/>
      <c r="PVP225" s="74"/>
      <c r="PVQ225" s="74"/>
      <c r="PVR225" s="74"/>
      <c r="PVS225" s="74"/>
      <c r="PVT225" s="74"/>
      <c r="PVU225" s="74"/>
      <c r="PVV225" s="74"/>
      <c r="PVW225" s="74"/>
      <c r="PVX225" s="74"/>
      <c r="PVY225" s="74"/>
      <c r="PVZ225" s="74"/>
      <c r="PWA225" s="74"/>
      <c r="PWB225" s="74"/>
      <c r="PWC225" s="74"/>
      <c r="PWD225" s="74"/>
      <c r="PWE225" s="74"/>
      <c r="PWF225" s="74"/>
      <c r="PWG225" s="74"/>
      <c r="PWH225" s="74"/>
      <c r="PWI225" s="74"/>
      <c r="PWJ225" s="74"/>
      <c r="PWK225" s="74"/>
      <c r="PWL225" s="74"/>
      <c r="PWM225" s="74"/>
      <c r="PWN225" s="74"/>
      <c r="PWO225" s="74"/>
      <c r="PWP225" s="74"/>
      <c r="PWQ225" s="74"/>
      <c r="PWR225" s="74"/>
      <c r="PWS225" s="74"/>
      <c r="PWT225" s="74"/>
      <c r="PWU225" s="74"/>
      <c r="PWV225" s="74"/>
      <c r="PWW225" s="74"/>
      <c r="PWX225" s="74"/>
      <c r="PWY225" s="74"/>
      <c r="PWZ225" s="74"/>
      <c r="PXA225" s="74"/>
      <c r="PXB225" s="74"/>
      <c r="PXC225" s="74"/>
      <c r="PXD225" s="74"/>
      <c r="PXE225" s="74"/>
      <c r="PXF225" s="74"/>
      <c r="PXG225" s="74"/>
      <c r="PXH225" s="74"/>
      <c r="PXI225" s="74"/>
      <c r="PXJ225" s="74"/>
      <c r="PXK225" s="74"/>
      <c r="PXL225" s="74"/>
      <c r="PXM225" s="74"/>
      <c r="PXN225" s="74"/>
      <c r="PXO225" s="74"/>
      <c r="PXP225" s="74"/>
      <c r="PXQ225" s="74"/>
      <c r="PXR225" s="74"/>
      <c r="PXS225" s="74"/>
      <c r="PXT225" s="74"/>
      <c r="PXU225" s="74"/>
      <c r="PXV225" s="74"/>
      <c r="PXW225" s="74"/>
      <c r="PXX225" s="74"/>
      <c r="PXY225" s="74"/>
      <c r="PXZ225" s="74"/>
      <c r="PYA225" s="74"/>
      <c r="PYB225" s="74"/>
      <c r="PYC225" s="74"/>
      <c r="PYD225" s="74"/>
      <c r="PYE225" s="74"/>
      <c r="PYF225" s="74"/>
      <c r="PYG225" s="74"/>
      <c r="PYH225" s="74"/>
      <c r="PYI225" s="74"/>
      <c r="PYJ225" s="74"/>
      <c r="PYK225" s="74"/>
      <c r="PYL225" s="74"/>
      <c r="PYM225" s="74"/>
      <c r="PYN225" s="74"/>
      <c r="PYO225" s="74"/>
      <c r="PYP225" s="74"/>
      <c r="PYQ225" s="74"/>
      <c r="PYR225" s="74"/>
      <c r="PYS225" s="74"/>
      <c r="PYT225" s="74"/>
      <c r="PYU225" s="74"/>
      <c r="PYV225" s="74"/>
      <c r="PYW225" s="74"/>
      <c r="PYX225" s="74"/>
      <c r="PYY225" s="74"/>
      <c r="PYZ225" s="74"/>
      <c r="PZA225" s="74"/>
      <c r="PZB225" s="74"/>
      <c r="PZC225" s="74"/>
      <c r="PZD225" s="74"/>
      <c r="PZE225" s="74"/>
      <c r="PZF225" s="74"/>
      <c r="PZG225" s="74"/>
      <c r="PZH225" s="74"/>
      <c r="PZI225" s="74"/>
      <c r="PZJ225" s="74"/>
      <c r="PZK225" s="74"/>
      <c r="PZL225" s="74"/>
      <c r="PZM225" s="74"/>
      <c r="PZN225" s="74"/>
      <c r="PZO225" s="74"/>
      <c r="PZP225" s="74"/>
      <c r="PZQ225" s="74"/>
      <c r="PZR225" s="74"/>
      <c r="PZS225" s="74"/>
      <c r="PZT225" s="74"/>
      <c r="PZU225" s="74"/>
      <c r="PZV225" s="74"/>
      <c r="PZW225" s="74"/>
      <c r="PZX225" s="74"/>
      <c r="PZY225" s="74"/>
      <c r="PZZ225" s="74"/>
      <c r="QAA225" s="74"/>
      <c r="QAB225" s="74"/>
      <c r="QAC225" s="74"/>
      <c r="QAD225" s="74"/>
      <c r="QAE225" s="74"/>
      <c r="QAF225" s="74"/>
      <c r="QAG225" s="74"/>
      <c r="QAH225" s="74"/>
      <c r="QAI225" s="74"/>
      <c r="QAJ225" s="74"/>
      <c r="QAK225" s="74"/>
      <c r="QAL225" s="74"/>
      <c r="QAM225" s="74"/>
      <c r="QAN225" s="74"/>
      <c r="QAO225" s="74"/>
      <c r="QAP225" s="74"/>
      <c r="QAQ225" s="74"/>
      <c r="QAR225" s="74"/>
      <c r="QAS225" s="74"/>
      <c r="QAT225" s="74"/>
      <c r="QAU225" s="74"/>
      <c r="QAV225" s="74"/>
      <c r="QAW225" s="74"/>
      <c r="QAX225" s="74"/>
      <c r="QAY225" s="74"/>
      <c r="QAZ225" s="74"/>
      <c r="QBA225" s="74"/>
      <c r="QBB225" s="74"/>
      <c r="QBC225" s="74"/>
      <c r="QBD225" s="74"/>
      <c r="QBE225" s="74"/>
      <c r="QBF225" s="74"/>
      <c r="QBG225" s="74"/>
      <c r="QBH225" s="74"/>
      <c r="QBI225" s="74"/>
      <c r="QBJ225" s="74"/>
      <c r="QBK225" s="74"/>
      <c r="QBL225" s="74"/>
      <c r="QBM225" s="74"/>
      <c r="QBN225" s="74"/>
      <c r="QBO225" s="74"/>
      <c r="QBP225" s="74"/>
      <c r="QBQ225" s="74"/>
      <c r="QBR225" s="74"/>
      <c r="QBS225" s="74"/>
      <c r="QBT225" s="74"/>
      <c r="QBU225" s="74"/>
      <c r="QBV225" s="74"/>
      <c r="QBW225" s="74"/>
      <c r="QBX225" s="74"/>
      <c r="QBY225" s="74"/>
      <c r="QBZ225" s="74"/>
      <c r="QCA225" s="74"/>
      <c r="QCB225" s="74"/>
      <c r="QCC225" s="74"/>
      <c r="QCD225" s="74"/>
      <c r="QCE225" s="74"/>
      <c r="QCF225" s="74"/>
      <c r="QCG225" s="74"/>
      <c r="QCH225" s="74"/>
      <c r="QCI225" s="74"/>
      <c r="QCJ225" s="74"/>
      <c r="QCK225" s="74"/>
      <c r="QCL225" s="74"/>
      <c r="QCM225" s="74"/>
      <c r="QCN225" s="74"/>
      <c r="QCO225" s="74"/>
      <c r="QCP225" s="74"/>
      <c r="QCQ225" s="74"/>
      <c r="QCR225" s="74"/>
      <c r="QCS225" s="74"/>
      <c r="QCT225" s="74"/>
      <c r="QCU225" s="74"/>
      <c r="QCV225" s="74"/>
      <c r="QCW225" s="74"/>
      <c r="QCX225" s="74"/>
      <c r="QCY225" s="74"/>
      <c r="QCZ225" s="74"/>
      <c r="QDA225" s="74"/>
      <c r="QDB225" s="74"/>
      <c r="QDC225" s="74"/>
      <c r="QDD225" s="74"/>
      <c r="QDE225" s="74"/>
      <c r="QDF225" s="74"/>
      <c r="QDG225" s="74"/>
      <c r="QDH225" s="74"/>
      <c r="QDI225" s="74"/>
      <c r="QDJ225" s="74"/>
      <c r="QDK225" s="74"/>
      <c r="QDL225" s="74"/>
      <c r="QDM225" s="74"/>
      <c r="QDN225" s="74"/>
      <c r="QDO225" s="74"/>
      <c r="QDP225" s="74"/>
      <c r="QDQ225" s="74"/>
      <c r="QDR225" s="74"/>
      <c r="QDS225" s="74"/>
      <c r="QDT225" s="74"/>
      <c r="QDU225" s="74"/>
      <c r="QDV225" s="74"/>
      <c r="QDW225" s="74"/>
      <c r="QDX225" s="74"/>
      <c r="QDY225" s="74"/>
      <c r="QDZ225" s="74"/>
      <c r="QEA225" s="74"/>
      <c r="QEB225" s="74"/>
      <c r="QEC225" s="74"/>
      <c r="QED225" s="74"/>
      <c r="QEE225" s="74"/>
      <c r="QEF225" s="74"/>
      <c r="QEG225" s="74"/>
      <c r="QEH225" s="74"/>
      <c r="QEI225" s="74"/>
      <c r="QEJ225" s="74"/>
      <c r="QEK225" s="74"/>
      <c r="QEL225" s="74"/>
      <c r="QEM225" s="74"/>
      <c r="QEN225" s="74"/>
      <c r="QEO225" s="74"/>
      <c r="QEP225" s="74"/>
      <c r="QEQ225" s="74"/>
      <c r="QER225" s="74"/>
      <c r="QES225" s="74"/>
      <c r="QET225" s="74"/>
      <c r="QEU225" s="74"/>
      <c r="QEV225" s="74"/>
      <c r="QEW225" s="74"/>
      <c r="QEX225" s="74"/>
      <c r="QEY225" s="74"/>
      <c r="QEZ225" s="74"/>
      <c r="QFA225" s="74"/>
      <c r="QFB225" s="74"/>
      <c r="QFC225" s="74"/>
      <c r="QFD225" s="74"/>
      <c r="QFE225" s="74"/>
      <c r="QFF225" s="74"/>
      <c r="QFG225" s="74"/>
      <c r="QFH225" s="74"/>
      <c r="QFI225" s="74"/>
      <c r="QFJ225" s="74"/>
      <c r="QFK225" s="74"/>
      <c r="QFL225" s="74"/>
      <c r="QFM225" s="74"/>
      <c r="QFN225" s="74"/>
      <c r="QFO225" s="74"/>
      <c r="QFP225" s="74"/>
      <c r="QFQ225" s="74"/>
      <c r="QFR225" s="74"/>
      <c r="QFS225" s="74"/>
      <c r="QFT225" s="74"/>
      <c r="QFU225" s="74"/>
      <c r="QFV225" s="74"/>
      <c r="QFW225" s="74"/>
      <c r="QFX225" s="74"/>
      <c r="QFY225" s="74"/>
      <c r="QFZ225" s="74"/>
      <c r="QGA225" s="74"/>
      <c r="QGB225" s="74"/>
      <c r="QGC225" s="74"/>
      <c r="QGD225" s="74"/>
      <c r="QGE225" s="74"/>
      <c r="QGF225" s="74"/>
      <c r="QGG225" s="74"/>
      <c r="QGH225" s="74"/>
      <c r="QGI225" s="74"/>
      <c r="QGJ225" s="74"/>
      <c r="QGK225" s="74"/>
      <c r="QGL225" s="74"/>
      <c r="QGM225" s="74"/>
      <c r="QGN225" s="74"/>
      <c r="QGO225" s="74"/>
      <c r="QGP225" s="74"/>
      <c r="QGQ225" s="74"/>
      <c r="QGR225" s="74"/>
      <c r="QGS225" s="74"/>
      <c r="QGT225" s="74"/>
      <c r="QGU225" s="74"/>
      <c r="QGV225" s="74"/>
      <c r="QGW225" s="74"/>
      <c r="QGX225" s="74"/>
      <c r="QGY225" s="74"/>
      <c r="QGZ225" s="74"/>
      <c r="QHA225" s="74"/>
      <c r="QHB225" s="74"/>
      <c r="QHC225" s="74"/>
      <c r="QHD225" s="74"/>
      <c r="QHE225" s="74"/>
      <c r="QHF225" s="74"/>
      <c r="QHG225" s="74"/>
      <c r="QHH225" s="74"/>
      <c r="QHI225" s="74"/>
      <c r="QHJ225" s="74"/>
      <c r="QHK225" s="74"/>
      <c r="QHL225" s="74"/>
      <c r="QHM225" s="74"/>
      <c r="QHN225" s="74"/>
      <c r="QHO225" s="74"/>
      <c r="QHP225" s="74"/>
      <c r="QHQ225" s="74"/>
      <c r="QHR225" s="74"/>
      <c r="QHS225" s="74"/>
      <c r="QHT225" s="74"/>
      <c r="QHU225" s="74"/>
      <c r="QHV225" s="74"/>
      <c r="QHW225" s="74"/>
      <c r="QHX225" s="74"/>
      <c r="QHY225" s="74"/>
      <c r="QHZ225" s="74"/>
      <c r="QIA225" s="74"/>
      <c r="QIB225" s="74"/>
      <c r="QIC225" s="74"/>
      <c r="QID225" s="74"/>
      <c r="QIE225" s="74"/>
      <c r="QIF225" s="74"/>
      <c r="QIG225" s="74"/>
      <c r="QIH225" s="74"/>
      <c r="QII225" s="74"/>
      <c r="QIJ225" s="74"/>
      <c r="QIK225" s="74"/>
      <c r="QIL225" s="74"/>
      <c r="QIM225" s="74"/>
      <c r="QIN225" s="74"/>
      <c r="QIO225" s="74"/>
      <c r="QIP225" s="74"/>
      <c r="QIQ225" s="74"/>
      <c r="QIR225" s="74"/>
      <c r="QIS225" s="74"/>
      <c r="QIT225" s="74"/>
      <c r="QIU225" s="74"/>
      <c r="QIV225" s="74"/>
      <c r="QIW225" s="74"/>
      <c r="QIX225" s="74"/>
      <c r="QIY225" s="74"/>
      <c r="QIZ225" s="74"/>
      <c r="QJA225" s="74"/>
      <c r="QJB225" s="74"/>
      <c r="QJC225" s="74"/>
      <c r="QJD225" s="74"/>
      <c r="QJE225" s="74"/>
      <c r="QJF225" s="74"/>
      <c r="QJG225" s="74"/>
      <c r="QJH225" s="74"/>
      <c r="QJI225" s="74"/>
      <c r="QJJ225" s="74"/>
      <c r="QJK225" s="74"/>
      <c r="QJL225" s="74"/>
      <c r="QJM225" s="74"/>
      <c r="QJN225" s="74"/>
      <c r="QJO225" s="74"/>
      <c r="QJP225" s="74"/>
      <c r="QJQ225" s="74"/>
      <c r="QJR225" s="74"/>
      <c r="QJS225" s="74"/>
      <c r="QJT225" s="74"/>
      <c r="QJU225" s="74"/>
      <c r="QJV225" s="74"/>
      <c r="QJW225" s="74"/>
      <c r="QJX225" s="74"/>
      <c r="QJY225" s="74"/>
      <c r="QJZ225" s="74"/>
      <c r="QKA225" s="74"/>
      <c r="QKB225" s="74"/>
      <c r="QKC225" s="74"/>
      <c r="QKD225" s="74"/>
      <c r="QKE225" s="74"/>
      <c r="QKF225" s="74"/>
      <c r="QKG225" s="74"/>
      <c r="QKH225" s="74"/>
      <c r="QKI225" s="74"/>
      <c r="QKJ225" s="74"/>
      <c r="QKK225" s="74"/>
      <c r="QKL225" s="74"/>
      <c r="QKM225" s="74"/>
      <c r="QKN225" s="74"/>
      <c r="QKO225" s="74"/>
      <c r="QKP225" s="74"/>
      <c r="QKQ225" s="74"/>
      <c r="QKR225" s="74"/>
      <c r="QKS225" s="74"/>
      <c r="QKT225" s="74"/>
      <c r="QKU225" s="74"/>
      <c r="QKV225" s="74"/>
      <c r="QKW225" s="74"/>
      <c r="QKX225" s="74"/>
      <c r="QKY225" s="74"/>
      <c r="QKZ225" s="74"/>
      <c r="QLA225" s="74"/>
      <c r="QLB225" s="74"/>
      <c r="QLC225" s="74"/>
      <c r="QLD225" s="74"/>
      <c r="QLE225" s="74"/>
      <c r="QLF225" s="74"/>
      <c r="QLG225" s="74"/>
      <c r="QLH225" s="74"/>
      <c r="QLI225" s="74"/>
      <c r="QLJ225" s="74"/>
      <c r="QLK225" s="74"/>
      <c r="QLL225" s="74"/>
      <c r="QLM225" s="74"/>
      <c r="QLN225" s="74"/>
      <c r="QLO225" s="74"/>
      <c r="QLP225" s="74"/>
      <c r="QLQ225" s="74"/>
      <c r="QLR225" s="74"/>
      <c r="QLS225" s="74"/>
      <c r="QLT225" s="74"/>
      <c r="QLU225" s="74"/>
      <c r="QLV225" s="74"/>
      <c r="QLW225" s="74"/>
      <c r="QLX225" s="74"/>
      <c r="QLY225" s="74"/>
      <c r="QLZ225" s="74"/>
      <c r="QMA225" s="74"/>
      <c r="QMB225" s="74"/>
      <c r="QMC225" s="74"/>
      <c r="QMD225" s="74"/>
      <c r="QME225" s="74"/>
      <c r="QMF225" s="74"/>
      <c r="QMG225" s="74"/>
      <c r="QMH225" s="74"/>
      <c r="QMI225" s="74"/>
      <c r="QMJ225" s="74"/>
      <c r="QMK225" s="74"/>
      <c r="QML225" s="74"/>
      <c r="QMM225" s="74"/>
      <c r="QMN225" s="74"/>
      <c r="QMO225" s="74"/>
      <c r="QMP225" s="74"/>
      <c r="QMQ225" s="74"/>
      <c r="QMR225" s="74"/>
      <c r="QMS225" s="74"/>
      <c r="QMT225" s="74"/>
      <c r="QMU225" s="74"/>
      <c r="QMV225" s="74"/>
      <c r="QMW225" s="74"/>
      <c r="QMX225" s="74"/>
      <c r="QMY225" s="74"/>
      <c r="QMZ225" s="74"/>
      <c r="QNA225" s="74"/>
      <c r="QNB225" s="74"/>
      <c r="QNC225" s="74"/>
      <c r="QND225" s="74"/>
      <c r="QNE225" s="74"/>
      <c r="QNF225" s="74"/>
      <c r="QNG225" s="74"/>
      <c r="QNH225" s="74"/>
      <c r="QNI225" s="74"/>
      <c r="QNJ225" s="74"/>
      <c r="QNK225" s="74"/>
      <c r="QNL225" s="74"/>
      <c r="QNM225" s="74"/>
      <c r="QNN225" s="74"/>
      <c r="QNO225" s="74"/>
      <c r="QNP225" s="74"/>
      <c r="QNQ225" s="74"/>
      <c r="QNR225" s="74"/>
      <c r="QNS225" s="74"/>
      <c r="QNT225" s="74"/>
      <c r="QNU225" s="74"/>
      <c r="QNV225" s="74"/>
      <c r="QNW225" s="74"/>
      <c r="QNX225" s="74"/>
      <c r="QNY225" s="74"/>
      <c r="QNZ225" s="74"/>
      <c r="QOA225" s="74"/>
      <c r="QOB225" s="74"/>
      <c r="QOC225" s="74"/>
      <c r="QOD225" s="74"/>
      <c r="QOE225" s="74"/>
      <c r="QOF225" s="74"/>
      <c r="QOG225" s="74"/>
      <c r="QOH225" s="74"/>
      <c r="QOI225" s="74"/>
      <c r="QOJ225" s="74"/>
      <c r="QOK225" s="74"/>
      <c r="QOL225" s="74"/>
      <c r="QOM225" s="74"/>
      <c r="QON225" s="74"/>
      <c r="QOO225" s="74"/>
      <c r="QOP225" s="74"/>
      <c r="QOQ225" s="74"/>
      <c r="QOR225" s="74"/>
      <c r="QOS225" s="74"/>
      <c r="QOT225" s="74"/>
      <c r="QOU225" s="74"/>
      <c r="QOV225" s="74"/>
      <c r="QOW225" s="74"/>
      <c r="QOX225" s="74"/>
      <c r="QOY225" s="74"/>
      <c r="QOZ225" s="74"/>
      <c r="QPA225" s="74"/>
      <c r="QPB225" s="74"/>
      <c r="QPC225" s="74"/>
      <c r="QPD225" s="74"/>
      <c r="QPE225" s="74"/>
      <c r="QPF225" s="74"/>
      <c r="QPG225" s="74"/>
      <c r="QPH225" s="74"/>
      <c r="QPI225" s="74"/>
      <c r="QPJ225" s="74"/>
      <c r="QPK225" s="74"/>
      <c r="QPL225" s="74"/>
      <c r="QPM225" s="74"/>
      <c r="QPN225" s="74"/>
      <c r="QPO225" s="74"/>
      <c r="QPP225" s="74"/>
      <c r="QPQ225" s="74"/>
      <c r="QPR225" s="74"/>
      <c r="QPS225" s="74"/>
      <c r="QPT225" s="74"/>
      <c r="QPU225" s="74"/>
      <c r="QPV225" s="74"/>
      <c r="QPW225" s="74"/>
      <c r="QPX225" s="74"/>
      <c r="QPY225" s="74"/>
      <c r="QPZ225" s="74"/>
      <c r="QQA225" s="74"/>
      <c r="QQB225" s="74"/>
      <c r="QQC225" s="74"/>
      <c r="QQD225" s="74"/>
      <c r="QQE225" s="74"/>
      <c r="QQF225" s="74"/>
      <c r="QQG225" s="74"/>
      <c r="QQH225" s="74"/>
      <c r="QQI225" s="74"/>
      <c r="QQJ225" s="74"/>
      <c r="QQK225" s="74"/>
      <c r="QQL225" s="74"/>
      <c r="QQM225" s="74"/>
      <c r="QQN225" s="74"/>
      <c r="QQO225" s="74"/>
      <c r="QQP225" s="74"/>
      <c r="QQQ225" s="74"/>
      <c r="QQR225" s="74"/>
      <c r="QQS225" s="74"/>
      <c r="QQT225" s="74"/>
      <c r="QQU225" s="74"/>
      <c r="QQV225" s="74"/>
      <c r="QQW225" s="74"/>
      <c r="QQX225" s="74"/>
      <c r="QQY225" s="74"/>
      <c r="QQZ225" s="74"/>
      <c r="QRA225" s="74"/>
      <c r="QRB225" s="74"/>
      <c r="QRC225" s="74"/>
      <c r="QRD225" s="74"/>
      <c r="QRE225" s="74"/>
      <c r="QRF225" s="74"/>
      <c r="QRG225" s="74"/>
      <c r="QRH225" s="74"/>
      <c r="QRI225" s="74"/>
      <c r="QRJ225" s="74"/>
      <c r="QRK225" s="74"/>
      <c r="QRL225" s="74"/>
      <c r="QRM225" s="74"/>
      <c r="QRN225" s="74"/>
      <c r="QRO225" s="74"/>
      <c r="QRP225" s="74"/>
      <c r="QRQ225" s="74"/>
      <c r="QRR225" s="74"/>
      <c r="QRS225" s="74"/>
      <c r="QRT225" s="74"/>
      <c r="QRU225" s="74"/>
      <c r="QRV225" s="74"/>
      <c r="QRW225" s="74"/>
      <c r="QRX225" s="74"/>
      <c r="QRY225" s="74"/>
      <c r="QRZ225" s="74"/>
      <c r="QSA225" s="74"/>
      <c r="QSB225" s="74"/>
      <c r="QSC225" s="74"/>
      <c r="QSD225" s="74"/>
      <c r="QSE225" s="74"/>
      <c r="QSF225" s="74"/>
      <c r="QSG225" s="74"/>
      <c r="QSH225" s="74"/>
      <c r="QSI225" s="74"/>
      <c r="QSJ225" s="74"/>
      <c r="QSK225" s="74"/>
      <c r="QSL225" s="74"/>
      <c r="QSM225" s="74"/>
      <c r="QSN225" s="74"/>
      <c r="QSO225" s="74"/>
      <c r="QSP225" s="74"/>
      <c r="QSQ225" s="74"/>
      <c r="QSR225" s="74"/>
      <c r="QSS225" s="74"/>
      <c r="QST225" s="74"/>
      <c r="QSU225" s="74"/>
      <c r="QSV225" s="74"/>
      <c r="QSW225" s="74"/>
      <c r="QSX225" s="74"/>
      <c r="QSY225" s="74"/>
      <c r="QSZ225" s="74"/>
      <c r="QTA225" s="74"/>
      <c r="QTB225" s="74"/>
      <c r="QTC225" s="74"/>
      <c r="QTD225" s="74"/>
      <c r="QTE225" s="74"/>
      <c r="QTF225" s="74"/>
      <c r="QTG225" s="74"/>
      <c r="QTH225" s="74"/>
      <c r="QTI225" s="74"/>
      <c r="QTJ225" s="74"/>
      <c r="QTK225" s="74"/>
      <c r="QTL225" s="74"/>
      <c r="QTM225" s="74"/>
      <c r="QTN225" s="74"/>
      <c r="QTO225" s="74"/>
      <c r="QTP225" s="74"/>
      <c r="QTQ225" s="74"/>
      <c r="QTR225" s="74"/>
      <c r="QTS225" s="74"/>
      <c r="QTT225" s="74"/>
      <c r="QTU225" s="74"/>
      <c r="QTV225" s="74"/>
      <c r="QTW225" s="74"/>
      <c r="QTX225" s="74"/>
      <c r="QTY225" s="74"/>
      <c r="QTZ225" s="74"/>
      <c r="QUA225" s="74"/>
      <c r="QUB225" s="74"/>
      <c r="QUC225" s="74"/>
      <c r="QUD225" s="74"/>
      <c r="QUE225" s="74"/>
      <c r="QUF225" s="74"/>
      <c r="QUG225" s="74"/>
      <c r="QUH225" s="74"/>
      <c r="QUI225" s="74"/>
      <c r="QUJ225" s="74"/>
      <c r="QUK225" s="74"/>
      <c r="QUL225" s="74"/>
      <c r="QUM225" s="74"/>
      <c r="QUN225" s="74"/>
      <c r="QUO225" s="74"/>
      <c r="QUP225" s="74"/>
      <c r="QUQ225" s="74"/>
      <c r="QUR225" s="74"/>
      <c r="QUS225" s="74"/>
      <c r="QUT225" s="74"/>
      <c r="QUU225" s="74"/>
      <c r="QUV225" s="74"/>
      <c r="QUW225" s="74"/>
      <c r="QUX225" s="74"/>
      <c r="QUY225" s="74"/>
      <c r="QUZ225" s="74"/>
      <c r="QVA225" s="74"/>
      <c r="QVB225" s="74"/>
      <c r="QVC225" s="74"/>
      <c r="QVD225" s="74"/>
      <c r="QVE225" s="74"/>
      <c r="QVF225" s="74"/>
      <c r="QVG225" s="74"/>
      <c r="QVH225" s="74"/>
      <c r="QVI225" s="74"/>
      <c r="QVJ225" s="74"/>
      <c r="QVK225" s="74"/>
      <c r="QVL225" s="74"/>
      <c r="QVM225" s="74"/>
      <c r="QVN225" s="74"/>
      <c r="QVO225" s="74"/>
      <c r="QVP225" s="74"/>
      <c r="QVQ225" s="74"/>
      <c r="QVR225" s="74"/>
      <c r="QVS225" s="74"/>
      <c r="QVT225" s="74"/>
      <c r="QVU225" s="74"/>
      <c r="QVV225" s="74"/>
      <c r="QVW225" s="74"/>
      <c r="QVX225" s="74"/>
      <c r="QVY225" s="74"/>
      <c r="QVZ225" s="74"/>
      <c r="QWA225" s="74"/>
      <c r="QWB225" s="74"/>
      <c r="QWC225" s="74"/>
      <c r="QWD225" s="74"/>
      <c r="QWE225" s="74"/>
      <c r="QWF225" s="74"/>
      <c r="QWG225" s="74"/>
      <c r="QWH225" s="74"/>
      <c r="QWI225" s="74"/>
      <c r="QWJ225" s="74"/>
      <c r="QWK225" s="74"/>
      <c r="QWL225" s="74"/>
      <c r="QWM225" s="74"/>
      <c r="QWN225" s="74"/>
      <c r="QWO225" s="74"/>
      <c r="QWP225" s="74"/>
      <c r="QWQ225" s="74"/>
      <c r="QWR225" s="74"/>
      <c r="QWS225" s="74"/>
      <c r="QWT225" s="74"/>
      <c r="QWU225" s="74"/>
      <c r="QWV225" s="74"/>
      <c r="QWW225" s="74"/>
      <c r="QWX225" s="74"/>
      <c r="QWY225" s="74"/>
      <c r="QWZ225" s="74"/>
      <c r="QXA225" s="74"/>
      <c r="QXB225" s="74"/>
      <c r="QXC225" s="74"/>
      <c r="QXD225" s="74"/>
      <c r="QXE225" s="74"/>
      <c r="QXF225" s="74"/>
      <c r="QXG225" s="74"/>
      <c r="QXH225" s="74"/>
      <c r="QXI225" s="74"/>
      <c r="QXJ225" s="74"/>
      <c r="QXK225" s="74"/>
      <c r="QXL225" s="74"/>
      <c r="QXM225" s="74"/>
      <c r="QXN225" s="74"/>
      <c r="QXO225" s="74"/>
      <c r="QXP225" s="74"/>
      <c r="QXQ225" s="74"/>
      <c r="QXR225" s="74"/>
      <c r="QXS225" s="74"/>
      <c r="QXT225" s="74"/>
      <c r="QXU225" s="74"/>
      <c r="QXV225" s="74"/>
      <c r="QXW225" s="74"/>
      <c r="QXX225" s="74"/>
      <c r="QXY225" s="74"/>
      <c r="QXZ225" s="74"/>
      <c r="QYA225" s="74"/>
      <c r="QYB225" s="74"/>
      <c r="QYC225" s="74"/>
      <c r="QYD225" s="74"/>
      <c r="QYE225" s="74"/>
      <c r="QYF225" s="74"/>
      <c r="QYG225" s="74"/>
      <c r="QYH225" s="74"/>
      <c r="QYI225" s="74"/>
      <c r="QYJ225" s="74"/>
      <c r="QYK225" s="74"/>
      <c r="QYL225" s="74"/>
      <c r="QYM225" s="74"/>
      <c r="QYN225" s="74"/>
      <c r="QYO225" s="74"/>
      <c r="QYP225" s="74"/>
      <c r="QYQ225" s="74"/>
      <c r="QYR225" s="74"/>
      <c r="QYS225" s="74"/>
      <c r="QYT225" s="74"/>
      <c r="QYU225" s="74"/>
      <c r="QYV225" s="74"/>
      <c r="QYW225" s="74"/>
      <c r="QYX225" s="74"/>
      <c r="QYY225" s="74"/>
      <c r="QYZ225" s="74"/>
      <c r="QZA225" s="74"/>
      <c r="QZB225" s="74"/>
      <c r="QZC225" s="74"/>
      <c r="QZD225" s="74"/>
      <c r="QZE225" s="74"/>
      <c r="QZF225" s="74"/>
      <c r="QZG225" s="74"/>
      <c r="QZH225" s="74"/>
      <c r="QZI225" s="74"/>
      <c r="QZJ225" s="74"/>
      <c r="QZK225" s="74"/>
      <c r="QZL225" s="74"/>
      <c r="QZM225" s="74"/>
      <c r="QZN225" s="74"/>
      <c r="QZO225" s="74"/>
      <c r="QZP225" s="74"/>
      <c r="QZQ225" s="74"/>
      <c r="QZR225" s="74"/>
      <c r="QZS225" s="74"/>
      <c r="QZT225" s="74"/>
      <c r="QZU225" s="74"/>
      <c r="QZV225" s="74"/>
      <c r="QZW225" s="74"/>
      <c r="QZX225" s="74"/>
      <c r="QZY225" s="74"/>
      <c r="QZZ225" s="74"/>
      <c r="RAA225" s="74"/>
      <c r="RAB225" s="74"/>
      <c r="RAC225" s="74"/>
      <c r="RAD225" s="74"/>
      <c r="RAE225" s="74"/>
      <c r="RAF225" s="74"/>
      <c r="RAG225" s="74"/>
      <c r="RAH225" s="74"/>
      <c r="RAI225" s="74"/>
      <c r="RAJ225" s="74"/>
      <c r="RAK225" s="74"/>
      <c r="RAL225" s="74"/>
      <c r="RAM225" s="74"/>
      <c r="RAN225" s="74"/>
      <c r="RAO225" s="74"/>
      <c r="RAP225" s="74"/>
      <c r="RAQ225" s="74"/>
      <c r="RAR225" s="74"/>
      <c r="RAS225" s="74"/>
      <c r="RAT225" s="74"/>
      <c r="RAU225" s="74"/>
      <c r="RAV225" s="74"/>
      <c r="RAW225" s="74"/>
      <c r="RAX225" s="74"/>
      <c r="RAY225" s="74"/>
      <c r="RAZ225" s="74"/>
      <c r="RBA225" s="74"/>
      <c r="RBB225" s="74"/>
      <c r="RBC225" s="74"/>
      <c r="RBD225" s="74"/>
      <c r="RBE225" s="74"/>
      <c r="RBF225" s="74"/>
      <c r="RBG225" s="74"/>
      <c r="RBH225" s="74"/>
      <c r="RBI225" s="74"/>
      <c r="RBJ225" s="74"/>
      <c r="RBK225" s="74"/>
      <c r="RBL225" s="74"/>
      <c r="RBM225" s="74"/>
      <c r="RBN225" s="74"/>
      <c r="RBO225" s="74"/>
      <c r="RBP225" s="74"/>
      <c r="RBQ225" s="74"/>
      <c r="RBR225" s="74"/>
      <c r="RBS225" s="74"/>
      <c r="RBT225" s="74"/>
      <c r="RBU225" s="74"/>
      <c r="RBV225" s="74"/>
      <c r="RBW225" s="74"/>
      <c r="RBX225" s="74"/>
      <c r="RBY225" s="74"/>
      <c r="RBZ225" s="74"/>
      <c r="RCA225" s="74"/>
      <c r="RCB225" s="74"/>
      <c r="RCC225" s="74"/>
      <c r="RCD225" s="74"/>
      <c r="RCE225" s="74"/>
      <c r="RCF225" s="74"/>
      <c r="RCG225" s="74"/>
      <c r="RCH225" s="74"/>
      <c r="RCI225" s="74"/>
      <c r="RCJ225" s="74"/>
      <c r="RCK225" s="74"/>
      <c r="RCL225" s="74"/>
      <c r="RCM225" s="74"/>
      <c r="RCN225" s="74"/>
      <c r="RCO225" s="74"/>
      <c r="RCP225" s="74"/>
      <c r="RCQ225" s="74"/>
      <c r="RCR225" s="74"/>
      <c r="RCS225" s="74"/>
      <c r="RCT225" s="74"/>
      <c r="RCU225" s="74"/>
      <c r="RCV225" s="74"/>
      <c r="RCW225" s="74"/>
      <c r="RCX225" s="74"/>
      <c r="RCY225" s="74"/>
      <c r="RCZ225" s="74"/>
      <c r="RDA225" s="74"/>
      <c r="RDB225" s="74"/>
      <c r="RDC225" s="74"/>
      <c r="RDD225" s="74"/>
      <c r="RDE225" s="74"/>
      <c r="RDF225" s="74"/>
      <c r="RDG225" s="74"/>
      <c r="RDH225" s="74"/>
      <c r="RDI225" s="74"/>
      <c r="RDJ225" s="74"/>
      <c r="RDK225" s="74"/>
      <c r="RDL225" s="74"/>
      <c r="RDM225" s="74"/>
      <c r="RDN225" s="74"/>
      <c r="RDO225" s="74"/>
      <c r="RDP225" s="74"/>
      <c r="RDQ225" s="74"/>
      <c r="RDR225" s="74"/>
      <c r="RDS225" s="74"/>
      <c r="RDT225" s="74"/>
      <c r="RDU225" s="74"/>
      <c r="RDV225" s="74"/>
      <c r="RDW225" s="74"/>
      <c r="RDX225" s="74"/>
      <c r="RDY225" s="74"/>
      <c r="RDZ225" s="74"/>
      <c r="REA225" s="74"/>
      <c r="REB225" s="74"/>
      <c r="REC225" s="74"/>
      <c r="RED225" s="74"/>
      <c r="REE225" s="74"/>
      <c r="REF225" s="74"/>
      <c r="REG225" s="74"/>
      <c r="REH225" s="74"/>
      <c r="REI225" s="74"/>
      <c r="REJ225" s="74"/>
      <c r="REK225" s="74"/>
      <c r="REL225" s="74"/>
      <c r="REM225" s="74"/>
      <c r="REN225" s="74"/>
      <c r="REO225" s="74"/>
      <c r="REP225" s="74"/>
      <c r="REQ225" s="74"/>
      <c r="RER225" s="74"/>
      <c r="RES225" s="74"/>
      <c r="RET225" s="74"/>
      <c r="REU225" s="74"/>
      <c r="REV225" s="74"/>
      <c r="REW225" s="74"/>
      <c r="REX225" s="74"/>
      <c r="REY225" s="74"/>
      <c r="REZ225" s="74"/>
      <c r="RFA225" s="74"/>
      <c r="RFB225" s="74"/>
      <c r="RFC225" s="74"/>
      <c r="RFD225" s="74"/>
      <c r="RFE225" s="74"/>
      <c r="RFF225" s="74"/>
      <c r="RFG225" s="74"/>
      <c r="RFH225" s="74"/>
      <c r="RFI225" s="74"/>
      <c r="RFJ225" s="74"/>
      <c r="RFK225" s="74"/>
      <c r="RFL225" s="74"/>
      <c r="RFM225" s="74"/>
      <c r="RFN225" s="74"/>
      <c r="RFO225" s="74"/>
      <c r="RFP225" s="74"/>
      <c r="RFQ225" s="74"/>
      <c r="RFR225" s="74"/>
      <c r="RFS225" s="74"/>
      <c r="RFT225" s="74"/>
      <c r="RFU225" s="74"/>
      <c r="RFV225" s="74"/>
      <c r="RFW225" s="74"/>
      <c r="RFX225" s="74"/>
      <c r="RFY225" s="74"/>
      <c r="RFZ225" s="74"/>
      <c r="RGA225" s="74"/>
      <c r="RGB225" s="74"/>
      <c r="RGC225" s="74"/>
      <c r="RGD225" s="74"/>
      <c r="RGE225" s="74"/>
      <c r="RGF225" s="74"/>
      <c r="RGG225" s="74"/>
      <c r="RGH225" s="74"/>
      <c r="RGI225" s="74"/>
      <c r="RGJ225" s="74"/>
      <c r="RGK225" s="74"/>
      <c r="RGL225" s="74"/>
      <c r="RGM225" s="74"/>
      <c r="RGN225" s="74"/>
      <c r="RGO225" s="74"/>
      <c r="RGP225" s="74"/>
      <c r="RGQ225" s="74"/>
      <c r="RGR225" s="74"/>
      <c r="RGS225" s="74"/>
      <c r="RGT225" s="74"/>
      <c r="RGU225" s="74"/>
      <c r="RGV225" s="74"/>
      <c r="RGW225" s="74"/>
      <c r="RGX225" s="74"/>
      <c r="RGY225" s="74"/>
      <c r="RGZ225" s="74"/>
      <c r="RHA225" s="74"/>
      <c r="RHB225" s="74"/>
      <c r="RHC225" s="74"/>
      <c r="RHD225" s="74"/>
      <c r="RHE225" s="74"/>
      <c r="RHF225" s="74"/>
      <c r="RHG225" s="74"/>
      <c r="RHH225" s="74"/>
      <c r="RHI225" s="74"/>
      <c r="RHJ225" s="74"/>
      <c r="RHK225" s="74"/>
      <c r="RHL225" s="74"/>
      <c r="RHM225" s="74"/>
      <c r="RHN225" s="74"/>
      <c r="RHO225" s="74"/>
      <c r="RHP225" s="74"/>
      <c r="RHQ225" s="74"/>
      <c r="RHR225" s="74"/>
      <c r="RHS225" s="74"/>
      <c r="RHT225" s="74"/>
      <c r="RHU225" s="74"/>
      <c r="RHV225" s="74"/>
      <c r="RHW225" s="74"/>
      <c r="RHX225" s="74"/>
      <c r="RHY225" s="74"/>
      <c r="RHZ225" s="74"/>
      <c r="RIA225" s="74"/>
      <c r="RIB225" s="74"/>
      <c r="RIC225" s="74"/>
      <c r="RID225" s="74"/>
      <c r="RIE225" s="74"/>
      <c r="RIF225" s="74"/>
      <c r="RIG225" s="74"/>
      <c r="RIH225" s="74"/>
      <c r="RII225" s="74"/>
      <c r="RIJ225" s="74"/>
      <c r="RIK225" s="74"/>
      <c r="RIL225" s="74"/>
      <c r="RIM225" s="74"/>
      <c r="RIN225" s="74"/>
      <c r="RIO225" s="74"/>
      <c r="RIP225" s="74"/>
      <c r="RIQ225" s="74"/>
      <c r="RIR225" s="74"/>
      <c r="RIS225" s="74"/>
      <c r="RIT225" s="74"/>
      <c r="RIU225" s="74"/>
      <c r="RIV225" s="74"/>
      <c r="RIW225" s="74"/>
      <c r="RIX225" s="74"/>
      <c r="RIY225" s="74"/>
      <c r="RIZ225" s="74"/>
      <c r="RJA225" s="74"/>
      <c r="RJB225" s="74"/>
      <c r="RJC225" s="74"/>
      <c r="RJD225" s="74"/>
      <c r="RJE225" s="74"/>
      <c r="RJF225" s="74"/>
      <c r="RJG225" s="74"/>
      <c r="RJH225" s="74"/>
      <c r="RJI225" s="74"/>
      <c r="RJJ225" s="74"/>
      <c r="RJK225" s="74"/>
      <c r="RJL225" s="74"/>
      <c r="RJM225" s="74"/>
      <c r="RJN225" s="74"/>
      <c r="RJO225" s="74"/>
      <c r="RJP225" s="74"/>
      <c r="RJQ225" s="74"/>
      <c r="RJR225" s="74"/>
      <c r="RJS225" s="74"/>
      <c r="RJT225" s="74"/>
      <c r="RJU225" s="74"/>
      <c r="RJV225" s="74"/>
      <c r="RJW225" s="74"/>
      <c r="RJX225" s="74"/>
      <c r="RJY225" s="74"/>
      <c r="RJZ225" s="74"/>
      <c r="RKA225" s="74"/>
      <c r="RKB225" s="74"/>
      <c r="RKC225" s="74"/>
      <c r="RKD225" s="74"/>
      <c r="RKE225" s="74"/>
      <c r="RKF225" s="74"/>
      <c r="RKG225" s="74"/>
      <c r="RKH225" s="74"/>
      <c r="RKI225" s="74"/>
      <c r="RKJ225" s="74"/>
      <c r="RKK225" s="74"/>
      <c r="RKL225" s="74"/>
      <c r="RKM225" s="74"/>
      <c r="RKN225" s="74"/>
      <c r="RKO225" s="74"/>
      <c r="RKP225" s="74"/>
      <c r="RKQ225" s="74"/>
      <c r="RKR225" s="74"/>
      <c r="RKS225" s="74"/>
      <c r="RKT225" s="74"/>
      <c r="RKU225" s="74"/>
      <c r="RKV225" s="74"/>
      <c r="RKW225" s="74"/>
      <c r="RKX225" s="74"/>
      <c r="RKY225" s="74"/>
      <c r="RKZ225" s="74"/>
      <c r="RLA225" s="74"/>
      <c r="RLB225" s="74"/>
      <c r="RLC225" s="74"/>
      <c r="RLD225" s="74"/>
      <c r="RLE225" s="74"/>
      <c r="RLF225" s="74"/>
      <c r="RLG225" s="74"/>
      <c r="RLH225" s="74"/>
      <c r="RLI225" s="74"/>
      <c r="RLJ225" s="74"/>
      <c r="RLK225" s="74"/>
      <c r="RLL225" s="74"/>
      <c r="RLM225" s="74"/>
      <c r="RLN225" s="74"/>
      <c r="RLO225" s="74"/>
      <c r="RLP225" s="74"/>
      <c r="RLQ225" s="74"/>
      <c r="RLR225" s="74"/>
      <c r="RLS225" s="74"/>
      <c r="RLT225" s="74"/>
      <c r="RLU225" s="74"/>
      <c r="RLV225" s="74"/>
      <c r="RLW225" s="74"/>
      <c r="RLX225" s="74"/>
      <c r="RLY225" s="74"/>
      <c r="RLZ225" s="74"/>
      <c r="RMA225" s="74"/>
      <c r="RMB225" s="74"/>
      <c r="RMC225" s="74"/>
      <c r="RMD225" s="74"/>
      <c r="RME225" s="74"/>
      <c r="RMF225" s="74"/>
      <c r="RMG225" s="74"/>
      <c r="RMH225" s="74"/>
      <c r="RMI225" s="74"/>
      <c r="RMJ225" s="74"/>
      <c r="RMK225" s="74"/>
      <c r="RML225" s="74"/>
      <c r="RMM225" s="74"/>
      <c r="RMN225" s="74"/>
      <c r="RMO225" s="74"/>
      <c r="RMP225" s="74"/>
      <c r="RMQ225" s="74"/>
      <c r="RMR225" s="74"/>
      <c r="RMS225" s="74"/>
      <c r="RMT225" s="74"/>
      <c r="RMU225" s="74"/>
      <c r="RMV225" s="74"/>
      <c r="RMW225" s="74"/>
      <c r="RMX225" s="74"/>
      <c r="RMY225" s="74"/>
      <c r="RMZ225" s="74"/>
      <c r="RNA225" s="74"/>
      <c r="RNB225" s="74"/>
      <c r="RNC225" s="74"/>
      <c r="RND225" s="74"/>
      <c r="RNE225" s="74"/>
      <c r="RNF225" s="74"/>
      <c r="RNG225" s="74"/>
      <c r="RNH225" s="74"/>
      <c r="RNI225" s="74"/>
      <c r="RNJ225" s="74"/>
      <c r="RNK225" s="74"/>
      <c r="RNL225" s="74"/>
      <c r="RNM225" s="74"/>
      <c r="RNN225" s="74"/>
      <c r="RNO225" s="74"/>
      <c r="RNP225" s="74"/>
      <c r="RNQ225" s="74"/>
      <c r="RNR225" s="74"/>
      <c r="RNS225" s="74"/>
      <c r="RNT225" s="74"/>
      <c r="RNU225" s="74"/>
      <c r="RNV225" s="74"/>
      <c r="RNW225" s="74"/>
      <c r="RNX225" s="74"/>
      <c r="RNY225" s="74"/>
      <c r="RNZ225" s="74"/>
      <c r="ROA225" s="74"/>
      <c r="ROB225" s="74"/>
      <c r="ROC225" s="74"/>
      <c r="ROD225" s="74"/>
      <c r="ROE225" s="74"/>
      <c r="ROF225" s="74"/>
      <c r="ROG225" s="74"/>
      <c r="ROH225" s="74"/>
      <c r="ROI225" s="74"/>
      <c r="ROJ225" s="74"/>
      <c r="ROK225" s="74"/>
      <c r="ROL225" s="74"/>
      <c r="ROM225" s="74"/>
      <c r="RON225" s="74"/>
      <c r="ROO225" s="74"/>
      <c r="ROP225" s="74"/>
      <c r="ROQ225" s="74"/>
      <c r="ROR225" s="74"/>
      <c r="ROS225" s="74"/>
      <c r="ROT225" s="74"/>
      <c r="ROU225" s="74"/>
      <c r="ROV225" s="74"/>
      <c r="ROW225" s="74"/>
      <c r="ROX225" s="74"/>
      <c r="ROY225" s="74"/>
      <c r="ROZ225" s="74"/>
      <c r="RPA225" s="74"/>
      <c r="RPB225" s="74"/>
      <c r="RPC225" s="74"/>
      <c r="RPD225" s="74"/>
      <c r="RPE225" s="74"/>
      <c r="RPF225" s="74"/>
      <c r="RPG225" s="74"/>
      <c r="RPH225" s="74"/>
      <c r="RPI225" s="74"/>
      <c r="RPJ225" s="74"/>
      <c r="RPK225" s="74"/>
      <c r="RPL225" s="74"/>
      <c r="RPM225" s="74"/>
      <c r="RPN225" s="74"/>
      <c r="RPO225" s="74"/>
      <c r="RPP225" s="74"/>
      <c r="RPQ225" s="74"/>
      <c r="RPR225" s="74"/>
      <c r="RPS225" s="74"/>
      <c r="RPT225" s="74"/>
      <c r="RPU225" s="74"/>
      <c r="RPV225" s="74"/>
      <c r="RPW225" s="74"/>
      <c r="RPX225" s="74"/>
      <c r="RPY225" s="74"/>
      <c r="RPZ225" s="74"/>
      <c r="RQA225" s="74"/>
      <c r="RQB225" s="74"/>
      <c r="RQC225" s="74"/>
      <c r="RQD225" s="74"/>
      <c r="RQE225" s="74"/>
      <c r="RQF225" s="74"/>
      <c r="RQG225" s="74"/>
      <c r="RQH225" s="74"/>
      <c r="RQI225" s="74"/>
      <c r="RQJ225" s="74"/>
      <c r="RQK225" s="74"/>
      <c r="RQL225" s="74"/>
      <c r="RQM225" s="74"/>
      <c r="RQN225" s="74"/>
      <c r="RQO225" s="74"/>
      <c r="RQP225" s="74"/>
      <c r="RQQ225" s="74"/>
      <c r="RQR225" s="74"/>
      <c r="RQS225" s="74"/>
      <c r="RQT225" s="74"/>
      <c r="RQU225" s="74"/>
      <c r="RQV225" s="74"/>
      <c r="RQW225" s="74"/>
      <c r="RQX225" s="74"/>
      <c r="RQY225" s="74"/>
      <c r="RQZ225" s="74"/>
      <c r="RRA225" s="74"/>
      <c r="RRB225" s="74"/>
      <c r="RRC225" s="74"/>
      <c r="RRD225" s="74"/>
      <c r="RRE225" s="74"/>
      <c r="RRF225" s="74"/>
      <c r="RRG225" s="74"/>
      <c r="RRH225" s="74"/>
      <c r="RRI225" s="74"/>
      <c r="RRJ225" s="74"/>
      <c r="RRK225" s="74"/>
      <c r="RRL225" s="74"/>
      <c r="RRM225" s="74"/>
      <c r="RRN225" s="74"/>
      <c r="RRO225" s="74"/>
      <c r="RRP225" s="74"/>
      <c r="RRQ225" s="74"/>
      <c r="RRR225" s="74"/>
      <c r="RRS225" s="74"/>
      <c r="RRT225" s="74"/>
      <c r="RRU225" s="74"/>
      <c r="RRV225" s="74"/>
      <c r="RRW225" s="74"/>
      <c r="RRX225" s="74"/>
      <c r="RRY225" s="74"/>
      <c r="RRZ225" s="74"/>
      <c r="RSA225" s="74"/>
      <c r="RSB225" s="74"/>
      <c r="RSC225" s="74"/>
      <c r="RSD225" s="74"/>
      <c r="RSE225" s="74"/>
      <c r="RSF225" s="74"/>
      <c r="RSG225" s="74"/>
      <c r="RSH225" s="74"/>
      <c r="RSI225" s="74"/>
      <c r="RSJ225" s="74"/>
      <c r="RSK225" s="74"/>
      <c r="RSL225" s="74"/>
      <c r="RSM225" s="74"/>
      <c r="RSN225" s="74"/>
      <c r="RSO225" s="74"/>
      <c r="RSP225" s="74"/>
      <c r="RSQ225" s="74"/>
      <c r="RSR225" s="74"/>
      <c r="RSS225" s="74"/>
      <c r="RST225" s="74"/>
      <c r="RSU225" s="74"/>
      <c r="RSV225" s="74"/>
      <c r="RSW225" s="74"/>
      <c r="RSX225" s="74"/>
      <c r="RSY225" s="74"/>
      <c r="RSZ225" s="74"/>
      <c r="RTA225" s="74"/>
      <c r="RTB225" s="74"/>
      <c r="RTC225" s="74"/>
      <c r="RTD225" s="74"/>
      <c r="RTE225" s="74"/>
      <c r="RTF225" s="74"/>
      <c r="RTG225" s="74"/>
      <c r="RTH225" s="74"/>
      <c r="RTI225" s="74"/>
      <c r="RTJ225" s="74"/>
      <c r="RTK225" s="74"/>
      <c r="RTL225" s="74"/>
      <c r="RTM225" s="74"/>
      <c r="RTN225" s="74"/>
      <c r="RTO225" s="74"/>
      <c r="RTP225" s="74"/>
      <c r="RTQ225" s="74"/>
      <c r="RTR225" s="74"/>
      <c r="RTS225" s="74"/>
      <c r="RTT225" s="74"/>
      <c r="RTU225" s="74"/>
      <c r="RTV225" s="74"/>
      <c r="RTW225" s="74"/>
      <c r="RTX225" s="74"/>
      <c r="RTY225" s="74"/>
      <c r="RTZ225" s="74"/>
      <c r="RUA225" s="74"/>
      <c r="RUB225" s="74"/>
      <c r="RUC225" s="74"/>
      <c r="RUD225" s="74"/>
      <c r="RUE225" s="74"/>
      <c r="RUF225" s="74"/>
      <c r="RUG225" s="74"/>
      <c r="RUH225" s="74"/>
      <c r="RUI225" s="74"/>
      <c r="RUJ225" s="74"/>
      <c r="RUK225" s="74"/>
      <c r="RUL225" s="74"/>
      <c r="RUM225" s="74"/>
      <c r="RUN225" s="74"/>
      <c r="RUO225" s="74"/>
      <c r="RUP225" s="74"/>
      <c r="RUQ225" s="74"/>
      <c r="RUR225" s="74"/>
      <c r="RUS225" s="74"/>
      <c r="RUT225" s="74"/>
      <c r="RUU225" s="74"/>
      <c r="RUV225" s="74"/>
      <c r="RUW225" s="74"/>
      <c r="RUX225" s="74"/>
      <c r="RUY225" s="74"/>
      <c r="RUZ225" s="74"/>
      <c r="RVA225" s="74"/>
      <c r="RVB225" s="74"/>
      <c r="RVC225" s="74"/>
      <c r="RVD225" s="74"/>
      <c r="RVE225" s="74"/>
      <c r="RVF225" s="74"/>
      <c r="RVG225" s="74"/>
      <c r="RVH225" s="74"/>
      <c r="RVI225" s="74"/>
      <c r="RVJ225" s="74"/>
      <c r="RVK225" s="74"/>
      <c r="RVL225" s="74"/>
      <c r="RVM225" s="74"/>
      <c r="RVN225" s="74"/>
      <c r="RVO225" s="74"/>
      <c r="RVP225" s="74"/>
      <c r="RVQ225" s="74"/>
      <c r="RVR225" s="74"/>
      <c r="RVS225" s="74"/>
      <c r="RVT225" s="74"/>
      <c r="RVU225" s="74"/>
      <c r="RVV225" s="74"/>
      <c r="RVW225" s="74"/>
      <c r="RVX225" s="74"/>
      <c r="RVY225" s="74"/>
      <c r="RVZ225" s="74"/>
      <c r="RWA225" s="74"/>
      <c r="RWB225" s="74"/>
      <c r="RWC225" s="74"/>
      <c r="RWD225" s="74"/>
      <c r="RWE225" s="74"/>
      <c r="RWF225" s="74"/>
      <c r="RWG225" s="74"/>
      <c r="RWH225" s="74"/>
      <c r="RWI225" s="74"/>
      <c r="RWJ225" s="74"/>
      <c r="RWK225" s="74"/>
      <c r="RWL225" s="74"/>
      <c r="RWM225" s="74"/>
      <c r="RWN225" s="74"/>
      <c r="RWO225" s="74"/>
      <c r="RWP225" s="74"/>
      <c r="RWQ225" s="74"/>
      <c r="RWR225" s="74"/>
      <c r="RWS225" s="74"/>
      <c r="RWT225" s="74"/>
      <c r="RWU225" s="74"/>
      <c r="RWV225" s="74"/>
      <c r="RWW225" s="74"/>
      <c r="RWX225" s="74"/>
      <c r="RWY225" s="74"/>
      <c r="RWZ225" s="74"/>
      <c r="RXA225" s="74"/>
      <c r="RXB225" s="74"/>
      <c r="RXC225" s="74"/>
      <c r="RXD225" s="74"/>
      <c r="RXE225" s="74"/>
      <c r="RXF225" s="74"/>
      <c r="RXG225" s="74"/>
      <c r="RXH225" s="74"/>
      <c r="RXI225" s="74"/>
      <c r="RXJ225" s="74"/>
      <c r="RXK225" s="74"/>
      <c r="RXL225" s="74"/>
      <c r="RXM225" s="74"/>
      <c r="RXN225" s="74"/>
      <c r="RXO225" s="74"/>
      <c r="RXP225" s="74"/>
      <c r="RXQ225" s="74"/>
      <c r="RXR225" s="74"/>
      <c r="RXS225" s="74"/>
      <c r="RXT225" s="74"/>
      <c r="RXU225" s="74"/>
      <c r="RXV225" s="74"/>
      <c r="RXW225" s="74"/>
      <c r="RXX225" s="74"/>
      <c r="RXY225" s="74"/>
      <c r="RXZ225" s="74"/>
      <c r="RYA225" s="74"/>
      <c r="RYB225" s="74"/>
      <c r="RYC225" s="74"/>
      <c r="RYD225" s="74"/>
      <c r="RYE225" s="74"/>
      <c r="RYF225" s="74"/>
      <c r="RYG225" s="74"/>
      <c r="RYH225" s="74"/>
      <c r="RYI225" s="74"/>
      <c r="RYJ225" s="74"/>
      <c r="RYK225" s="74"/>
      <c r="RYL225" s="74"/>
      <c r="RYM225" s="74"/>
      <c r="RYN225" s="74"/>
      <c r="RYO225" s="74"/>
      <c r="RYP225" s="74"/>
      <c r="RYQ225" s="74"/>
      <c r="RYR225" s="74"/>
      <c r="RYS225" s="74"/>
      <c r="RYT225" s="74"/>
      <c r="RYU225" s="74"/>
      <c r="RYV225" s="74"/>
      <c r="RYW225" s="74"/>
      <c r="RYX225" s="74"/>
      <c r="RYY225" s="74"/>
      <c r="RYZ225" s="74"/>
      <c r="RZA225" s="74"/>
      <c r="RZB225" s="74"/>
      <c r="RZC225" s="74"/>
      <c r="RZD225" s="74"/>
      <c r="RZE225" s="74"/>
      <c r="RZF225" s="74"/>
      <c r="RZG225" s="74"/>
      <c r="RZH225" s="74"/>
      <c r="RZI225" s="74"/>
      <c r="RZJ225" s="74"/>
      <c r="RZK225" s="74"/>
      <c r="RZL225" s="74"/>
      <c r="RZM225" s="74"/>
      <c r="RZN225" s="74"/>
      <c r="RZO225" s="74"/>
      <c r="RZP225" s="74"/>
      <c r="RZQ225" s="74"/>
      <c r="RZR225" s="74"/>
      <c r="RZS225" s="74"/>
      <c r="RZT225" s="74"/>
      <c r="RZU225" s="74"/>
      <c r="RZV225" s="74"/>
      <c r="RZW225" s="74"/>
      <c r="RZX225" s="74"/>
      <c r="RZY225" s="74"/>
      <c r="RZZ225" s="74"/>
      <c r="SAA225" s="74"/>
      <c r="SAB225" s="74"/>
      <c r="SAC225" s="74"/>
      <c r="SAD225" s="74"/>
      <c r="SAE225" s="74"/>
      <c r="SAF225" s="74"/>
      <c r="SAG225" s="74"/>
      <c r="SAH225" s="74"/>
      <c r="SAI225" s="74"/>
      <c r="SAJ225" s="74"/>
      <c r="SAK225" s="74"/>
      <c r="SAL225" s="74"/>
      <c r="SAM225" s="74"/>
      <c r="SAN225" s="74"/>
      <c r="SAO225" s="74"/>
      <c r="SAP225" s="74"/>
      <c r="SAQ225" s="74"/>
      <c r="SAR225" s="74"/>
      <c r="SAS225" s="74"/>
      <c r="SAT225" s="74"/>
      <c r="SAU225" s="74"/>
      <c r="SAV225" s="74"/>
      <c r="SAW225" s="74"/>
      <c r="SAX225" s="74"/>
      <c r="SAY225" s="74"/>
      <c r="SAZ225" s="74"/>
      <c r="SBA225" s="74"/>
      <c r="SBB225" s="74"/>
      <c r="SBC225" s="74"/>
      <c r="SBD225" s="74"/>
      <c r="SBE225" s="74"/>
      <c r="SBF225" s="74"/>
      <c r="SBG225" s="74"/>
      <c r="SBH225" s="74"/>
      <c r="SBI225" s="74"/>
      <c r="SBJ225" s="74"/>
      <c r="SBK225" s="74"/>
      <c r="SBL225" s="74"/>
      <c r="SBM225" s="74"/>
      <c r="SBN225" s="74"/>
      <c r="SBO225" s="74"/>
      <c r="SBP225" s="74"/>
      <c r="SBQ225" s="74"/>
      <c r="SBR225" s="74"/>
      <c r="SBS225" s="74"/>
      <c r="SBT225" s="74"/>
      <c r="SBU225" s="74"/>
      <c r="SBV225" s="74"/>
      <c r="SBW225" s="74"/>
      <c r="SBX225" s="74"/>
      <c r="SBY225" s="74"/>
      <c r="SBZ225" s="74"/>
      <c r="SCA225" s="74"/>
      <c r="SCB225" s="74"/>
      <c r="SCC225" s="74"/>
      <c r="SCD225" s="74"/>
      <c r="SCE225" s="74"/>
      <c r="SCF225" s="74"/>
      <c r="SCG225" s="74"/>
      <c r="SCH225" s="74"/>
      <c r="SCI225" s="74"/>
      <c r="SCJ225" s="74"/>
      <c r="SCK225" s="74"/>
      <c r="SCL225" s="74"/>
      <c r="SCM225" s="74"/>
      <c r="SCN225" s="74"/>
      <c r="SCO225" s="74"/>
      <c r="SCP225" s="74"/>
      <c r="SCQ225" s="74"/>
      <c r="SCR225" s="74"/>
      <c r="SCS225" s="74"/>
      <c r="SCT225" s="74"/>
      <c r="SCU225" s="74"/>
      <c r="SCV225" s="74"/>
      <c r="SCW225" s="74"/>
      <c r="SCX225" s="74"/>
      <c r="SCY225" s="74"/>
      <c r="SCZ225" s="74"/>
      <c r="SDA225" s="74"/>
      <c r="SDB225" s="74"/>
      <c r="SDC225" s="74"/>
      <c r="SDD225" s="74"/>
      <c r="SDE225" s="74"/>
      <c r="SDF225" s="74"/>
      <c r="SDG225" s="74"/>
      <c r="SDH225" s="74"/>
      <c r="SDI225" s="74"/>
      <c r="SDJ225" s="74"/>
      <c r="SDK225" s="74"/>
      <c r="SDL225" s="74"/>
      <c r="SDM225" s="74"/>
      <c r="SDN225" s="74"/>
      <c r="SDO225" s="74"/>
      <c r="SDP225" s="74"/>
      <c r="SDQ225" s="74"/>
      <c r="SDR225" s="74"/>
      <c r="SDS225" s="74"/>
      <c r="SDT225" s="74"/>
      <c r="SDU225" s="74"/>
      <c r="SDV225" s="74"/>
      <c r="SDW225" s="74"/>
      <c r="SDX225" s="74"/>
      <c r="SDY225" s="74"/>
      <c r="SDZ225" s="74"/>
      <c r="SEA225" s="74"/>
      <c r="SEB225" s="74"/>
      <c r="SEC225" s="74"/>
      <c r="SED225" s="74"/>
      <c r="SEE225" s="74"/>
      <c r="SEF225" s="74"/>
      <c r="SEG225" s="74"/>
      <c r="SEH225" s="74"/>
      <c r="SEI225" s="74"/>
      <c r="SEJ225" s="74"/>
      <c r="SEK225" s="74"/>
      <c r="SEL225" s="74"/>
      <c r="SEM225" s="74"/>
      <c r="SEN225" s="74"/>
      <c r="SEO225" s="74"/>
      <c r="SEP225" s="74"/>
      <c r="SEQ225" s="74"/>
      <c r="SER225" s="74"/>
      <c r="SES225" s="74"/>
      <c r="SET225" s="74"/>
      <c r="SEU225" s="74"/>
      <c r="SEV225" s="74"/>
      <c r="SEW225" s="74"/>
      <c r="SEX225" s="74"/>
      <c r="SEY225" s="74"/>
      <c r="SEZ225" s="74"/>
      <c r="SFA225" s="74"/>
      <c r="SFB225" s="74"/>
      <c r="SFC225" s="74"/>
      <c r="SFD225" s="74"/>
      <c r="SFE225" s="74"/>
      <c r="SFF225" s="74"/>
      <c r="SFG225" s="74"/>
      <c r="SFH225" s="74"/>
      <c r="SFI225" s="74"/>
      <c r="SFJ225" s="74"/>
      <c r="SFK225" s="74"/>
      <c r="SFL225" s="74"/>
      <c r="SFM225" s="74"/>
      <c r="SFN225" s="74"/>
      <c r="SFO225" s="74"/>
      <c r="SFP225" s="74"/>
      <c r="SFQ225" s="74"/>
      <c r="SFR225" s="74"/>
      <c r="SFS225" s="74"/>
      <c r="SFT225" s="74"/>
      <c r="SFU225" s="74"/>
      <c r="SFV225" s="74"/>
      <c r="SFW225" s="74"/>
      <c r="SFX225" s="74"/>
      <c r="SFY225" s="74"/>
      <c r="SFZ225" s="74"/>
      <c r="SGA225" s="74"/>
      <c r="SGB225" s="74"/>
      <c r="SGC225" s="74"/>
      <c r="SGD225" s="74"/>
      <c r="SGE225" s="74"/>
      <c r="SGF225" s="74"/>
      <c r="SGG225" s="74"/>
      <c r="SGH225" s="74"/>
      <c r="SGI225" s="74"/>
      <c r="SGJ225" s="74"/>
      <c r="SGK225" s="74"/>
      <c r="SGL225" s="74"/>
      <c r="SGM225" s="74"/>
      <c r="SGN225" s="74"/>
      <c r="SGO225" s="74"/>
      <c r="SGP225" s="74"/>
      <c r="SGQ225" s="74"/>
      <c r="SGR225" s="74"/>
      <c r="SGS225" s="74"/>
      <c r="SGT225" s="74"/>
      <c r="SGU225" s="74"/>
      <c r="SGV225" s="74"/>
      <c r="SGW225" s="74"/>
      <c r="SGX225" s="74"/>
      <c r="SGY225" s="74"/>
      <c r="SGZ225" s="74"/>
      <c r="SHA225" s="74"/>
      <c r="SHB225" s="74"/>
      <c r="SHC225" s="74"/>
      <c r="SHD225" s="74"/>
      <c r="SHE225" s="74"/>
      <c r="SHF225" s="74"/>
      <c r="SHG225" s="74"/>
      <c r="SHH225" s="74"/>
      <c r="SHI225" s="74"/>
      <c r="SHJ225" s="74"/>
      <c r="SHK225" s="74"/>
      <c r="SHL225" s="74"/>
      <c r="SHM225" s="74"/>
      <c r="SHN225" s="74"/>
      <c r="SHO225" s="74"/>
      <c r="SHP225" s="74"/>
      <c r="SHQ225" s="74"/>
      <c r="SHR225" s="74"/>
      <c r="SHS225" s="74"/>
      <c r="SHT225" s="74"/>
      <c r="SHU225" s="74"/>
      <c r="SHV225" s="74"/>
      <c r="SHW225" s="74"/>
      <c r="SHX225" s="74"/>
      <c r="SHY225" s="74"/>
      <c r="SHZ225" s="74"/>
      <c r="SIA225" s="74"/>
      <c r="SIB225" s="74"/>
      <c r="SIC225" s="74"/>
      <c r="SID225" s="74"/>
      <c r="SIE225" s="74"/>
      <c r="SIF225" s="74"/>
      <c r="SIG225" s="74"/>
      <c r="SIH225" s="74"/>
      <c r="SII225" s="74"/>
      <c r="SIJ225" s="74"/>
      <c r="SIK225" s="74"/>
      <c r="SIL225" s="74"/>
      <c r="SIM225" s="74"/>
      <c r="SIN225" s="74"/>
      <c r="SIO225" s="74"/>
      <c r="SIP225" s="74"/>
      <c r="SIQ225" s="74"/>
      <c r="SIR225" s="74"/>
      <c r="SIS225" s="74"/>
      <c r="SIT225" s="74"/>
      <c r="SIU225" s="74"/>
      <c r="SIV225" s="74"/>
      <c r="SIW225" s="74"/>
      <c r="SIX225" s="74"/>
      <c r="SIY225" s="74"/>
      <c r="SIZ225" s="74"/>
      <c r="SJA225" s="74"/>
      <c r="SJB225" s="74"/>
      <c r="SJC225" s="74"/>
      <c r="SJD225" s="74"/>
      <c r="SJE225" s="74"/>
      <c r="SJF225" s="74"/>
      <c r="SJG225" s="74"/>
      <c r="SJH225" s="74"/>
      <c r="SJI225" s="74"/>
      <c r="SJJ225" s="74"/>
      <c r="SJK225" s="74"/>
      <c r="SJL225" s="74"/>
      <c r="SJM225" s="74"/>
      <c r="SJN225" s="74"/>
      <c r="SJO225" s="74"/>
      <c r="SJP225" s="74"/>
      <c r="SJQ225" s="74"/>
      <c r="SJR225" s="74"/>
      <c r="SJS225" s="74"/>
      <c r="SJT225" s="74"/>
      <c r="SJU225" s="74"/>
      <c r="SJV225" s="74"/>
      <c r="SJW225" s="74"/>
      <c r="SJX225" s="74"/>
      <c r="SJY225" s="74"/>
      <c r="SJZ225" s="74"/>
      <c r="SKA225" s="74"/>
      <c r="SKB225" s="74"/>
      <c r="SKC225" s="74"/>
      <c r="SKD225" s="74"/>
      <c r="SKE225" s="74"/>
      <c r="SKF225" s="74"/>
      <c r="SKG225" s="74"/>
      <c r="SKH225" s="74"/>
      <c r="SKI225" s="74"/>
      <c r="SKJ225" s="74"/>
      <c r="SKK225" s="74"/>
      <c r="SKL225" s="74"/>
      <c r="SKM225" s="74"/>
      <c r="SKN225" s="74"/>
      <c r="SKO225" s="74"/>
      <c r="SKP225" s="74"/>
      <c r="SKQ225" s="74"/>
      <c r="SKR225" s="74"/>
      <c r="SKS225" s="74"/>
      <c r="SKT225" s="74"/>
      <c r="SKU225" s="74"/>
      <c r="SKV225" s="74"/>
      <c r="SKW225" s="74"/>
      <c r="SKX225" s="74"/>
      <c r="SKY225" s="74"/>
      <c r="SKZ225" s="74"/>
      <c r="SLA225" s="74"/>
      <c r="SLB225" s="74"/>
      <c r="SLC225" s="74"/>
      <c r="SLD225" s="74"/>
      <c r="SLE225" s="74"/>
      <c r="SLF225" s="74"/>
      <c r="SLG225" s="74"/>
      <c r="SLH225" s="74"/>
      <c r="SLI225" s="74"/>
      <c r="SLJ225" s="74"/>
      <c r="SLK225" s="74"/>
      <c r="SLL225" s="74"/>
      <c r="SLM225" s="74"/>
      <c r="SLN225" s="74"/>
      <c r="SLO225" s="74"/>
      <c r="SLP225" s="74"/>
      <c r="SLQ225" s="74"/>
      <c r="SLR225" s="74"/>
      <c r="SLS225" s="74"/>
      <c r="SLT225" s="74"/>
      <c r="SLU225" s="74"/>
      <c r="SLV225" s="74"/>
      <c r="SLW225" s="74"/>
      <c r="SLX225" s="74"/>
      <c r="SLY225" s="74"/>
      <c r="SLZ225" s="74"/>
      <c r="SMA225" s="74"/>
      <c r="SMB225" s="74"/>
      <c r="SMC225" s="74"/>
      <c r="SMD225" s="74"/>
      <c r="SME225" s="74"/>
      <c r="SMF225" s="74"/>
      <c r="SMG225" s="74"/>
      <c r="SMH225" s="74"/>
      <c r="SMI225" s="74"/>
      <c r="SMJ225" s="74"/>
      <c r="SMK225" s="74"/>
      <c r="SML225" s="74"/>
      <c r="SMM225" s="74"/>
      <c r="SMN225" s="74"/>
      <c r="SMO225" s="74"/>
      <c r="SMP225" s="74"/>
      <c r="SMQ225" s="74"/>
      <c r="SMR225" s="74"/>
      <c r="SMS225" s="74"/>
      <c r="SMT225" s="74"/>
      <c r="SMU225" s="74"/>
      <c r="SMV225" s="74"/>
      <c r="SMW225" s="74"/>
      <c r="SMX225" s="74"/>
      <c r="SMY225" s="74"/>
      <c r="SMZ225" s="74"/>
      <c r="SNA225" s="74"/>
      <c r="SNB225" s="74"/>
      <c r="SNC225" s="74"/>
      <c r="SND225" s="74"/>
      <c r="SNE225" s="74"/>
      <c r="SNF225" s="74"/>
      <c r="SNG225" s="74"/>
      <c r="SNH225" s="74"/>
      <c r="SNI225" s="74"/>
      <c r="SNJ225" s="74"/>
      <c r="SNK225" s="74"/>
      <c r="SNL225" s="74"/>
      <c r="SNM225" s="74"/>
      <c r="SNN225" s="74"/>
      <c r="SNO225" s="74"/>
      <c r="SNP225" s="74"/>
      <c r="SNQ225" s="74"/>
      <c r="SNR225" s="74"/>
      <c r="SNS225" s="74"/>
      <c r="SNT225" s="74"/>
      <c r="SNU225" s="74"/>
      <c r="SNV225" s="74"/>
      <c r="SNW225" s="74"/>
      <c r="SNX225" s="74"/>
      <c r="SNY225" s="74"/>
      <c r="SNZ225" s="74"/>
      <c r="SOA225" s="74"/>
      <c r="SOB225" s="74"/>
      <c r="SOC225" s="74"/>
      <c r="SOD225" s="74"/>
      <c r="SOE225" s="74"/>
      <c r="SOF225" s="74"/>
      <c r="SOG225" s="74"/>
      <c r="SOH225" s="74"/>
      <c r="SOI225" s="74"/>
      <c r="SOJ225" s="74"/>
      <c r="SOK225" s="74"/>
      <c r="SOL225" s="74"/>
      <c r="SOM225" s="74"/>
      <c r="SON225" s="74"/>
      <c r="SOO225" s="74"/>
      <c r="SOP225" s="74"/>
      <c r="SOQ225" s="74"/>
      <c r="SOR225" s="74"/>
      <c r="SOS225" s="74"/>
      <c r="SOT225" s="74"/>
      <c r="SOU225" s="74"/>
      <c r="SOV225" s="74"/>
      <c r="SOW225" s="74"/>
      <c r="SOX225" s="74"/>
      <c r="SOY225" s="74"/>
      <c r="SOZ225" s="74"/>
      <c r="SPA225" s="74"/>
      <c r="SPB225" s="74"/>
      <c r="SPC225" s="74"/>
      <c r="SPD225" s="74"/>
      <c r="SPE225" s="74"/>
      <c r="SPF225" s="74"/>
      <c r="SPG225" s="74"/>
      <c r="SPH225" s="74"/>
      <c r="SPI225" s="74"/>
      <c r="SPJ225" s="74"/>
      <c r="SPK225" s="74"/>
      <c r="SPL225" s="74"/>
      <c r="SPM225" s="74"/>
      <c r="SPN225" s="74"/>
      <c r="SPO225" s="74"/>
      <c r="SPP225" s="74"/>
      <c r="SPQ225" s="74"/>
      <c r="SPR225" s="74"/>
      <c r="SPS225" s="74"/>
      <c r="SPT225" s="74"/>
      <c r="SPU225" s="74"/>
      <c r="SPV225" s="74"/>
      <c r="SPW225" s="74"/>
      <c r="SPX225" s="74"/>
      <c r="SPY225" s="74"/>
      <c r="SPZ225" s="74"/>
      <c r="SQA225" s="74"/>
      <c r="SQB225" s="74"/>
      <c r="SQC225" s="74"/>
      <c r="SQD225" s="74"/>
      <c r="SQE225" s="74"/>
      <c r="SQF225" s="74"/>
      <c r="SQG225" s="74"/>
      <c r="SQH225" s="74"/>
      <c r="SQI225" s="74"/>
      <c r="SQJ225" s="74"/>
      <c r="SQK225" s="74"/>
      <c r="SQL225" s="74"/>
      <c r="SQM225" s="74"/>
      <c r="SQN225" s="74"/>
      <c r="SQO225" s="74"/>
      <c r="SQP225" s="74"/>
      <c r="SQQ225" s="74"/>
      <c r="SQR225" s="74"/>
      <c r="SQS225" s="74"/>
      <c r="SQT225" s="74"/>
      <c r="SQU225" s="74"/>
      <c r="SQV225" s="74"/>
      <c r="SQW225" s="74"/>
      <c r="SQX225" s="74"/>
      <c r="SQY225" s="74"/>
      <c r="SQZ225" s="74"/>
      <c r="SRA225" s="74"/>
      <c r="SRB225" s="74"/>
      <c r="SRC225" s="74"/>
      <c r="SRD225" s="74"/>
      <c r="SRE225" s="74"/>
      <c r="SRF225" s="74"/>
      <c r="SRG225" s="74"/>
      <c r="SRH225" s="74"/>
      <c r="SRI225" s="74"/>
      <c r="SRJ225" s="74"/>
      <c r="SRK225" s="74"/>
      <c r="SRL225" s="74"/>
      <c r="SRM225" s="74"/>
      <c r="SRN225" s="74"/>
      <c r="SRO225" s="74"/>
      <c r="SRP225" s="74"/>
      <c r="SRQ225" s="74"/>
      <c r="SRR225" s="74"/>
      <c r="SRS225" s="74"/>
      <c r="SRT225" s="74"/>
      <c r="SRU225" s="74"/>
      <c r="SRV225" s="74"/>
      <c r="SRW225" s="74"/>
      <c r="SRX225" s="74"/>
      <c r="SRY225" s="74"/>
      <c r="SRZ225" s="74"/>
      <c r="SSA225" s="74"/>
      <c r="SSB225" s="74"/>
      <c r="SSC225" s="74"/>
      <c r="SSD225" s="74"/>
      <c r="SSE225" s="74"/>
      <c r="SSF225" s="74"/>
      <c r="SSG225" s="74"/>
      <c r="SSH225" s="74"/>
      <c r="SSI225" s="74"/>
      <c r="SSJ225" s="74"/>
      <c r="SSK225" s="74"/>
      <c r="SSL225" s="74"/>
      <c r="SSM225" s="74"/>
      <c r="SSN225" s="74"/>
      <c r="SSO225" s="74"/>
      <c r="SSP225" s="74"/>
      <c r="SSQ225" s="74"/>
      <c r="SSR225" s="74"/>
      <c r="SSS225" s="74"/>
      <c r="SST225" s="74"/>
      <c r="SSU225" s="74"/>
      <c r="SSV225" s="74"/>
      <c r="SSW225" s="74"/>
      <c r="SSX225" s="74"/>
      <c r="SSY225" s="74"/>
      <c r="SSZ225" s="74"/>
      <c r="STA225" s="74"/>
      <c r="STB225" s="74"/>
      <c r="STC225" s="74"/>
      <c r="STD225" s="74"/>
      <c r="STE225" s="74"/>
      <c r="STF225" s="74"/>
      <c r="STG225" s="74"/>
      <c r="STH225" s="74"/>
      <c r="STI225" s="74"/>
      <c r="STJ225" s="74"/>
      <c r="STK225" s="74"/>
      <c r="STL225" s="74"/>
      <c r="STM225" s="74"/>
      <c r="STN225" s="74"/>
      <c r="STO225" s="74"/>
      <c r="STP225" s="74"/>
      <c r="STQ225" s="74"/>
      <c r="STR225" s="74"/>
      <c r="STS225" s="74"/>
      <c r="STT225" s="74"/>
      <c r="STU225" s="74"/>
      <c r="STV225" s="74"/>
      <c r="STW225" s="74"/>
      <c r="STX225" s="74"/>
      <c r="STY225" s="74"/>
      <c r="STZ225" s="74"/>
      <c r="SUA225" s="74"/>
      <c r="SUB225" s="74"/>
      <c r="SUC225" s="74"/>
      <c r="SUD225" s="74"/>
      <c r="SUE225" s="74"/>
      <c r="SUF225" s="74"/>
      <c r="SUG225" s="74"/>
      <c r="SUH225" s="74"/>
      <c r="SUI225" s="74"/>
      <c r="SUJ225" s="74"/>
      <c r="SUK225" s="74"/>
      <c r="SUL225" s="74"/>
      <c r="SUM225" s="74"/>
      <c r="SUN225" s="74"/>
      <c r="SUO225" s="74"/>
      <c r="SUP225" s="74"/>
      <c r="SUQ225" s="74"/>
      <c r="SUR225" s="74"/>
      <c r="SUS225" s="74"/>
      <c r="SUT225" s="74"/>
      <c r="SUU225" s="74"/>
      <c r="SUV225" s="74"/>
      <c r="SUW225" s="74"/>
      <c r="SUX225" s="74"/>
      <c r="SUY225" s="74"/>
      <c r="SUZ225" s="74"/>
      <c r="SVA225" s="74"/>
      <c r="SVB225" s="74"/>
      <c r="SVC225" s="74"/>
      <c r="SVD225" s="74"/>
      <c r="SVE225" s="74"/>
      <c r="SVF225" s="74"/>
      <c r="SVG225" s="74"/>
      <c r="SVH225" s="74"/>
      <c r="SVI225" s="74"/>
      <c r="SVJ225" s="74"/>
      <c r="SVK225" s="74"/>
      <c r="SVL225" s="74"/>
      <c r="SVM225" s="74"/>
      <c r="SVN225" s="74"/>
      <c r="SVO225" s="74"/>
      <c r="SVP225" s="74"/>
      <c r="SVQ225" s="74"/>
      <c r="SVR225" s="74"/>
      <c r="SVS225" s="74"/>
      <c r="SVT225" s="74"/>
      <c r="SVU225" s="74"/>
      <c r="SVV225" s="74"/>
      <c r="SVW225" s="74"/>
      <c r="SVX225" s="74"/>
      <c r="SVY225" s="74"/>
      <c r="SVZ225" s="74"/>
      <c r="SWA225" s="74"/>
      <c r="SWB225" s="74"/>
      <c r="SWC225" s="74"/>
      <c r="SWD225" s="74"/>
      <c r="SWE225" s="74"/>
      <c r="SWF225" s="74"/>
      <c r="SWG225" s="74"/>
      <c r="SWH225" s="74"/>
      <c r="SWI225" s="74"/>
      <c r="SWJ225" s="74"/>
      <c r="SWK225" s="74"/>
      <c r="SWL225" s="74"/>
      <c r="SWM225" s="74"/>
      <c r="SWN225" s="74"/>
      <c r="SWO225" s="74"/>
      <c r="SWP225" s="74"/>
      <c r="SWQ225" s="74"/>
      <c r="SWR225" s="74"/>
      <c r="SWS225" s="74"/>
      <c r="SWT225" s="74"/>
      <c r="SWU225" s="74"/>
      <c r="SWV225" s="74"/>
      <c r="SWW225" s="74"/>
      <c r="SWX225" s="74"/>
      <c r="SWY225" s="74"/>
      <c r="SWZ225" s="74"/>
      <c r="SXA225" s="74"/>
      <c r="SXB225" s="74"/>
      <c r="SXC225" s="74"/>
      <c r="SXD225" s="74"/>
      <c r="SXE225" s="74"/>
      <c r="SXF225" s="74"/>
      <c r="SXG225" s="74"/>
      <c r="SXH225" s="74"/>
      <c r="SXI225" s="74"/>
      <c r="SXJ225" s="74"/>
      <c r="SXK225" s="74"/>
      <c r="SXL225" s="74"/>
      <c r="SXM225" s="74"/>
      <c r="SXN225" s="74"/>
      <c r="SXO225" s="74"/>
      <c r="SXP225" s="74"/>
      <c r="SXQ225" s="74"/>
      <c r="SXR225" s="74"/>
      <c r="SXS225" s="74"/>
      <c r="SXT225" s="74"/>
      <c r="SXU225" s="74"/>
      <c r="SXV225" s="74"/>
      <c r="SXW225" s="74"/>
      <c r="SXX225" s="74"/>
      <c r="SXY225" s="74"/>
      <c r="SXZ225" s="74"/>
      <c r="SYA225" s="74"/>
      <c r="SYB225" s="74"/>
      <c r="SYC225" s="74"/>
      <c r="SYD225" s="74"/>
      <c r="SYE225" s="74"/>
      <c r="SYF225" s="74"/>
      <c r="SYG225" s="74"/>
      <c r="SYH225" s="74"/>
      <c r="SYI225" s="74"/>
      <c r="SYJ225" s="74"/>
      <c r="SYK225" s="74"/>
      <c r="SYL225" s="74"/>
      <c r="SYM225" s="74"/>
      <c r="SYN225" s="74"/>
      <c r="SYO225" s="74"/>
      <c r="SYP225" s="74"/>
      <c r="SYQ225" s="74"/>
      <c r="SYR225" s="74"/>
      <c r="SYS225" s="74"/>
      <c r="SYT225" s="74"/>
      <c r="SYU225" s="74"/>
      <c r="SYV225" s="74"/>
      <c r="SYW225" s="74"/>
      <c r="SYX225" s="74"/>
      <c r="SYY225" s="74"/>
      <c r="SYZ225" s="74"/>
      <c r="SZA225" s="74"/>
      <c r="SZB225" s="74"/>
      <c r="SZC225" s="74"/>
      <c r="SZD225" s="74"/>
      <c r="SZE225" s="74"/>
      <c r="SZF225" s="74"/>
      <c r="SZG225" s="74"/>
      <c r="SZH225" s="74"/>
      <c r="SZI225" s="74"/>
      <c r="SZJ225" s="74"/>
      <c r="SZK225" s="74"/>
      <c r="SZL225" s="74"/>
      <c r="SZM225" s="74"/>
      <c r="SZN225" s="74"/>
      <c r="SZO225" s="74"/>
      <c r="SZP225" s="74"/>
      <c r="SZQ225" s="74"/>
      <c r="SZR225" s="74"/>
      <c r="SZS225" s="74"/>
      <c r="SZT225" s="74"/>
      <c r="SZU225" s="74"/>
      <c r="SZV225" s="74"/>
      <c r="SZW225" s="74"/>
      <c r="SZX225" s="74"/>
      <c r="SZY225" s="74"/>
      <c r="SZZ225" s="74"/>
      <c r="TAA225" s="74"/>
      <c r="TAB225" s="74"/>
      <c r="TAC225" s="74"/>
      <c r="TAD225" s="74"/>
      <c r="TAE225" s="74"/>
      <c r="TAF225" s="74"/>
      <c r="TAG225" s="74"/>
      <c r="TAH225" s="74"/>
      <c r="TAI225" s="74"/>
      <c r="TAJ225" s="74"/>
      <c r="TAK225" s="74"/>
      <c r="TAL225" s="74"/>
      <c r="TAM225" s="74"/>
      <c r="TAN225" s="74"/>
      <c r="TAO225" s="74"/>
      <c r="TAP225" s="74"/>
      <c r="TAQ225" s="74"/>
      <c r="TAR225" s="74"/>
      <c r="TAS225" s="74"/>
      <c r="TAT225" s="74"/>
      <c r="TAU225" s="74"/>
      <c r="TAV225" s="74"/>
      <c r="TAW225" s="74"/>
      <c r="TAX225" s="74"/>
      <c r="TAY225" s="74"/>
      <c r="TAZ225" s="74"/>
      <c r="TBA225" s="74"/>
      <c r="TBB225" s="74"/>
      <c r="TBC225" s="74"/>
      <c r="TBD225" s="74"/>
      <c r="TBE225" s="74"/>
      <c r="TBF225" s="74"/>
      <c r="TBG225" s="74"/>
      <c r="TBH225" s="74"/>
      <c r="TBI225" s="74"/>
      <c r="TBJ225" s="74"/>
      <c r="TBK225" s="74"/>
      <c r="TBL225" s="74"/>
      <c r="TBM225" s="74"/>
      <c r="TBN225" s="74"/>
      <c r="TBO225" s="74"/>
      <c r="TBP225" s="74"/>
      <c r="TBQ225" s="74"/>
      <c r="TBR225" s="74"/>
      <c r="TBS225" s="74"/>
      <c r="TBT225" s="74"/>
      <c r="TBU225" s="74"/>
      <c r="TBV225" s="74"/>
      <c r="TBW225" s="74"/>
      <c r="TBX225" s="74"/>
      <c r="TBY225" s="74"/>
      <c r="TBZ225" s="74"/>
      <c r="TCA225" s="74"/>
      <c r="TCB225" s="74"/>
      <c r="TCC225" s="74"/>
      <c r="TCD225" s="74"/>
      <c r="TCE225" s="74"/>
      <c r="TCF225" s="74"/>
      <c r="TCG225" s="74"/>
      <c r="TCH225" s="74"/>
      <c r="TCI225" s="74"/>
      <c r="TCJ225" s="74"/>
      <c r="TCK225" s="74"/>
      <c r="TCL225" s="74"/>
      <c r="TCM225" s="74"/>
      <c r="TCN225" s="74"/>
      <c r="TCO225" s="74"/>
      <c r="TCP225" s="74"/>
      <c r="TCQ225" s="74"/>
      <c r="TCR225" s="74"/>
      <c r="TCS225" s="74"/>
      <c r="TCT225" s="74"/>
      <c r="TCU225" s="74"/>
      <c r="TCV225" s="74"/>
      <c r="TCW225" s="74"/>
      <c r="TCX225" s="74"/>
      <c r="TCY225" s="74"/>
      <c r="TCZ225" s="74"/>
      <c r="TDA225" s="74"/>
      <c r="TDB225" s="74"/>
      <c r="TDC225" s="74"/>
      <c r="TDD225" s="74"/>
      <c r="TDE225" s="74"/>
      <c r="TDF225" s="74"/>
      <c r="TDG225" s="74"/>
      <c r="TDH225" s="74"/>
      <c r="TDI225" s="74"/>
      <c r="TDJ225" s="74"/>
      <c r="TDK225" s="74"/>
      <c r="TDL225" s="74"/>
      <c r="TDM225" s="74"/>
      <c r="TDN225" s="74"/>
      <c r="TDO225" s="74"/>
      <c r="TDP225" s="74"/>
      <c r="TDQ225" s="74"/>
      <c r="TDR225" s="74"/>
      <c r="TDS225" s="74"/>
      <c r="TDT225" s="74"/>
      <c r="TDU225" s="74"/>
      <c r="TDV225" s="74"/>
      <c r="TDW225" s="74"/>
      <c r="TDX225" s="74"/>
      <c r="TDY225" s="74"/>
      <c r="TDZ225" s="74"/>
      <c r="TEA225" s="74"/>
      <c r="TEB225" s="74"/>
      <c r="TEC225" s="74"/>
      <c r="TED225" s="74"/>
      <c r="TEE225" s="74"/>
      <c r="TEF225" s="74"/>
      <c r="TEG225" s="74"/>
      <c r="TEH225" s="74"/>
      <c r="TEI225" s="74"/>
      <c r="TEJ225" s="74"/>
      <c r="TEK225" s="74"/>
      <c r="TEL225" s="74"/>
      <c r="TEM225" s="74"/>
      <c r="TEN225" s="74"/>
      <c r="TEO225" s="74"/>
      <c r="TEP225" s="74"/>
      <c r="TEQ225" s="74"/>
      <c r="TER225" s="74"/>
      <c r="TES225" s="74"/>
      <c r="TET225" s="74"/>
      <c r="TEU225" s="74"/>
      <c r="TEV225" s="74"/>
      <c r="TEW225" s="74"/>
      <c r="TEX225" s="74"/>
      <c r="TEY225" s="74"/>
      <c r="TEZ225" s="74"/>
      <c r="TFA225" s="74"/>
      <c r="TFB225" s="74"/>
      <c r="TFC225" s="74"/>
      <c r="TFD225" s="74"/>
      <c r="TFE225" s="74"/>
      <c r="TFF225" s="74"/>
      <c r="TFG225" s="74"/>
      <c r="TFH225" s="74"/>
      <c r="TFI225" s="74"/>
      <c r="TFJ225" s="74"/>
      <c r="TFK225" s="74"/>
      <c r="TFL225" s="74"/>
      <c r="TFM225" s="74"/>
      <c r="TFN225" s="74"/>
      <c r="TFO225" s="74"/>
      <c r="TFP225" s="74"/>
      <c r="TFQ225" s="74"/>
      <c r="TFR225" s="74"/>
      <c r="TFS225" s="74"/>
      <c r="TFT225" s="74"/>
      <c r="TFU225" s="74"/>
      <c r="TFV225" s="74"/>
      <c r="TFW225" s="74"/>
      <c r="TFX225" s="74"/>
      <c r="TFY225" s="74"/>
      <c r="TFZ225" s="74"/>
      <c r="TGA225" s="74"/>
      <c r="TGB225" s="74"/>
      <c r="TGC225" s="74"/>
      <c r="TGD225" s="74"/>
      <c r="TGE225" s="74"/>
      <c r="TGF225" s="74"/>
      <c r="TGG225" s="74"/>
      <c r="TGH225" s="74"/>
      <c r="TGI225" s="74"/>
      <c r="TGJ225" s="74"/>
      <c r="TGK225" s="74"/>
      <c r="TGL225" s="74"/>
      <c r="TGM225" s="74"/>
      <c r="TGN225" s="74"/>
      <c r="TGO225" s="74"/>
      <c r="TGP225" s="74"/>
      <c r="TGQ225" s="74"/>
      <c r="TGR225" s="74"/>
      <c r="TGS225" s="74"/>
      <c r="TGT225" s="74"/>
      <c r="TGU225" s="74"/>
      <c r="TGV225" s="74"/>
      <c r="TGW225" s="74"/>
      <c r="TGX225" s="74"/>
      <c r="TGY225" s="74"/>
      <c r="TGZ225" s="74"/>
      <c r="THA225" s="74"/>
      <c r="THB225" s="74"/>
      <c r="THC225" s="74"/>
      <c r="THD225" s="74"/>
      <c r="THE225" s="74"/>
      <c r="THF225" s="74"/>
      <c r="THG225" s="74"/>
      <c r="THH225" s="74"/>
      <c r="THI225" s="74"/>
      <c r="THJ225" s="74"/>
      <c r="THK225" s="74"/>
      <c r="THL225" s="74"/>
      <c r="THM225" s="74"/>
      <c r="THN225" s="74"/>
      <c r="THO225" s="74"/>
      <c r="THP225" s="74"/>
      <c r="THQ225" s="74"/>
      <c r="THR225" s="74"/>
      <c r="THS225" s="74"/>
      <c r="THT225" s="74"/>
      <c r="THU225" s="74"/>
      <c r="THV225" s="74"/>
      <c r="THW225" s="74"/>
      <c r="THX225" s="74"/>
      <c r="THY225" s="74"/>
      <c r="THZ225" s="74"/>
      <c r="TIA225" s="74"/>
      <c r="TIB225" s="74"/>
      <c r="TIC225" s="74"/>
      <c r="TID225" s="74"/>
      <c r="TIE225" s="74"/>
      <c r="TIF225" s="74"/>
      <c r="TIG225" s="74"/>
      <c r="TIH225" s="74"/>
      <c r="TII225" s="74"/>
      <c r="TIJ225" s="74"/>
      <c r="TIK225" s="74"/>
      <c r="TIL225" s="74"/>
      <c r="TIM225" s="74"/>
      <c r="TIN225" s="74"/>
      <c r="TIO225" s="74"/>
      <c r="TIP225" s="74"/>
      <c r="TIQ225" s="74"/>
      <c r="TIR225" s="74"/>
      <c r="TIS225" s="74"/>
      <c r="TIT225" s="74"/>
      <c r="TIU225" s="74"/>
      <c r="TIV225" s="74"/>
      <c r="TIW225" s="74"/>
      <c r="TIX225" s="74"/>
      <c r="TIY225" s="74"/>
      <c r="TIZ225" s="74"/>
      <c r="TJA225" s="74"/>
      <c r="TJB225" s="74"/>
      <c r="TJC225" s="74"/>
      <c r="TJD225" s="74"/>
      <c r="TJE225" s="74"/>
      <c r="TJF225" s="74"/>
      <c r="TJG225" s="74"/>
      <c r="TJH225" s="74"/>
      <c r="TJI225" s="74"/>
      <c r="TJJ225" s="74"/>
      <c r="TJK225" s="74"/>
      <c r="TJL225" s="74"/>
      <c r="TJM225" s="74"/>
      <c r="TJN225" s="74"/>
      <c r="TJO225" s="74"/>
      <c r="TJP225" s="74"/>
      <c r="TJQ225" s="74"/>
      <c r="TJR225" s="74"/>
      <c r="TJS225" s="74"/>
      <c r="TJT225" s="74"/>
      <c r="TJU225" s="74"/>
      <c r="TJV225" s="74"/>
      <c r="TJW225" s="74"/>
      <c r="TJX225" s="74"/>
      <c r="TJY225" s="74"/>
      <c r="TJZ225" s="74"/>
      <c r="TKA225" s="74"/>
      <c r="TKB225" s="74"/>
      <c r="TKC225" s="74"/>
      <c r="TKD225" s="74"/>
      <c r="TKE225" s="74"/>
      <c r="TKF225" s="74"/>
      <c r="TKG225" s="74"/>
      <c r="TKH225" s="74"/>
      <c r="TKI225" s="74"/>
      <c r="TKJ225" s="74"/>
      <c r="TKK225" s="74"/>
      <c r="TKL225" s="74"/>
      <c r="TKM225" s="74"/>
      <c r="TKN225" s="74"/>
      <c r="TKO225" s="74"/>
      <c r="TKP225" s="74"/>
      <c r="TKQ225" s="74"/>
      <c r="TKR225" s="74"/>
      <c r="TKS225" s="74"/>
      <c r="TKT225" s="74"/>
      <c r="TKU225" s="74"/>
      <c r="TKV225" s="74"/>
      <c r="TKW225" s="74"/>
      <c r="TKX225" s="74"/>
      <c r="TKY225" s="74"/>
      <c r="TKZ225" s="74"/>
      <c r="TLA225" s="74"/>
      <c r="TLB225" s="74"/>
      <c r="TLC225" s="74"/>
      <c r="TLD225" s="74"/>
      <c r="TLE225" s="74"/>
      <c r="TLF225" s="74"/>
      <c r="TLG225" s="74"/>
      <c r="TLH225" s="74"/>
      <c r="TLI225" s="74"/>
      <c r="TLJ225" s="74"/>
      <c r="TLK225" s="74"/>
      <c r="TLL225" s="74"/>
      <c r="TLM225" s="74"/>
      <c r="TLN225" s="74"/>
      <c r="TLO225" s="74"/>
      <c r="TLP225" s="74"/>
      <c r="TLQ225" s="74"/>
      <c r="TLR225" s="74"/>
      <c r="TLS225" s="74"/>
      <c r="TLT225" s="74"/>
      <c r="TLU225" s="74"/>
      <c r="TLV225" s="74"/>
      <c r="TLW225" s="74"/>
      <c r="TLX225" s="74"/>
      <c r="TLY225" s="74"/>
      <c r="TLZ225" s="74"/>
      <c r="TMA225" s="74"/>
      <c r="TMB225" s="74"/>
      <c r="TMC225" s="74"/>
      <c r="TMD225" s="74"/>
      <c r="TME225" s="74"/>
      <c r="TMF225" s="74"/>
      <c r="TMG225" s="74"/>
      <c r="TMH225" s="74"/>
      <c r="TMI225" s="74"/>
      <c r="TMJ225" s="74"/>
      <c r="TMK225" s="74"/>
      <c r="TML225" s="74"/>
      <c r="TMM225" s="74"/>
      <c r="TMN225" s="74"/>
      <c r="TMO225" s="74"/>
      <c r="TMP225" s="74"/>
      <c r="TMQ225" s="74"/>
      <c r="TMR225" s="74"/>
      <c r="TMS225" s="74"/>
      <c r="TMT225" s="74"/>
      <c r="TMU225" s="74"/>
      <c r="TMV225" s="74"/>
      <c r="TMW225" s="74"/>
      <c r="TMX225" s="74"/>
      <c r="TMY225" s="74"/>
      <c r="TMZ225" s="74"/>
      <c r="TNA225" s="74"/>
      <c r="TNB225" s="74"/>
      <c r="TNC225" s="74"/>
      <c r="TND225" s="74"/>
      <c r="TNE225" s="74"/>
      <c r="TNF225" s="74"/>
      <c r="TNG225" s="74"/>
      <c r="TNH225" s="74"/>
      <c r="TNI225" s="74"/>
      <c r="TNJ225" s="74"/>
      <c r="TNK225" s="74"/>
      <c r="TNL225" s="74"/>
      <c r="TNM225" s="74"/>
      <c r="TNN225" s="74"/>
      <c r="TNO225" s="74"/>
      <c r="TNP225" s="74"/>
      <c r="TNQ225" s="74"/>
      <c r="TNR225" s="74"/>
      <c r="TNS225" s="74"/>
      <c r="TNT225" s="74"/>
      <c r="TNU225" s="74"/>
      <c r="TNV225" s="74"/>
      <c r="TNW225" s="74"/>
      <c r="TNX225" s="74"/>
      <c r="TNY225" s="74"/>
      <c r="TNZ225" s="74"/>
      <c r="TOA225" s="74"/>
      <c r="TOB225" s="74"/>
      <c r="TOC225" s="74"/>
      <c r="TOD225" s="74"/>
      <c r="TOE225" s="74"/>
      <c r="TOF225" s="74"/>
      <c r="TOG225" s="74"/>
      <c r="TOH225" s="74"/>
      <c r="TOI225" s="74"/>
      <c r="TOJ225" s="74"/>
      <c r="TOK225" s="74"/>
      <c r="TOL225" s="74"/>
      <c r="TOM225" s="74"/>
      <c r="TON225" s="74"/>
      <c r="TOO225" s="74"/>
      <c r="TOP225" s="74"/>
      <c r="TOQ225" s="74"/>
      <c r="TOR225" s="74"/>
      <c r="TOS225" s="74"/>
      <c r="TOT225" s="74"/>
      <c r="TOU225" s="74"/>
      <c r="TOV225" s="74"/>
      <c r="TOW225" s="74"/>
      <c r="TOX225" s="74"/>
      <c r="TOY225" s="74"/>
      <c r="TOZ225" s="74"/>
      <c r="TPA225" s="74"/>
      <c r="TPB225" s="74"/>
      <c r="TPC225" s="74"/>
      <c r="TPD225" s="74"/>
      <c r="TPE225" s="74"/>
      <c r="TPF225" s="74"/>
      <c r="TPG225" s="74"/>
      <c r="TPH225" s="74"/>
      <c r="TPI225" s="74"/>
      <c r="TPJ225" s="74"/>
      <c r="TPK225" s="74"/>
      <c r="TPL225" s="74"/>
      <c r="TPM225" s="74"/>
      <c r="TPN225" s="74"/>
      <c r="TPO225" s="74"/>
      <c r="TPP225" s="74"/>
      <c r="TPQ225" s="74"/>
      <c r="TPR225" s="74"/>
      <c r="TPS225" s="74"/>
      <c r="TPT225" s="74"/>
      <c r="TPU225" s="74"/>
      <c r="TPV225" s="74"/>
      <c r="TPW225" s="74"/>
      <c r="TPX225" s="74"/>
      <c r="TPY225" s="74"/>
      <c r="TPZ225" s="74"/>
      <c r="TQA225" s="74"/>
      <c r="TQB225" s="74"/>
      <c r="TQC225" s="74"/>
      <c r="TQD225" s="74"/>
      <c r="TQE225" s="74"/>
      <c r="TQF225" s="74"/>
      <c r="TQG225" s="74"/>
      <c r="TQH225" s="74"/>
      <c r="TQI225" s="74"/>
      <c r="TQJ225" s="74"/>
      <c r="TQK225" s="74"/>
      <c r="TQL225" s="74"/>
      <c r="TQM225" s="74"/>
      <c r="TQN225" s="74"/>
      <c r="TQO225" s="74"/>
      <c r="TQP225" s="74"/>
      <c r="TQQ225" s="74"/>
      <c r="TQR225" s="74"/>
      <c r="TQS225" s="74"/>
      <c r="TQT225" s="74"/>
      <c r="TQU225" s="74"/>
      <c r="TQV225" s="74"/>
      <c r="TQW225" s="74"/>
      <c r="TQX225" s="74"/>
      <c r="TQY225" s="74"/>
      <c r="TQZ225" s="74"/>
      <c r="TRA225" s="74"/>
      <c r="TRB225" s="74"/>
      <c r="TRC225" s="74"/>
      <c r="TRD225" s="74"/>
      <c r="TRE225" s="74"/>
      <c r="TRF225" s="74"/>
      <c r="TRG225" s="74"/>
      <c r="TRH225" s="74"/>
      <c r="TRI225" s="74"/>
      <c r="TRJ225" s="74"/>
      <c r="TRK225" s="74"/>
      <c r="TRL225" s="74"/>
      <c r="TRM225" s="74"/>
      <c r="TRN225" s="74"/>
      <c r="TRO225" s="74"/>
      <c r="TRP225" s="74"/>
      <c r="TRQ225" s="74"/>
      <c r="TRR225" s="74"/>
      <c r="TRS225" s="74"/>
      <c r="TRT225" s="74"/>
      <c r="TRU225" s="74"/>
      <c r="TRV225" s="74"/>
      <c r="TRW225" s="74"/>
      <c r="TRX225" s="74"/>
      <c r="TRY225" s="74"/>
      <c r="TRZ225" s="74"/>
      <c r="TSA225" s="74"/>
      <c r="TSB225" s="74"/>
      <c r="TSC225" s="74"/>
      <c r="TSD225" s="74"/>
      <c r="TSE225" s="74"/>
      <c r="TSF225" s="74"/>
      <c r="TSG225" s="74"/>
      <c r="TSH225" s="74"/>
      <c r="TSI225" s="74"/>
      <c r="TSJ225" s="74"/>
      <c r="TSK225" s="74"/>
      <c r="TSL225" s="74"/>
      <c r="TSM225" s="74"/>
      <c r="TSN225" s="74"/>
      <c r="TSO225" s="74"/>
      <c r="TSP225" s="74"/>
      <c r="TSQ225" s="74"/>
      <c r="TSR225" s="74"/>
      <c r="TSS225" s="74"/>
      <c r="TST225" s="74"/>
      <c r="TSU225" s="74"/>
      <c r="TSV225" s="74"/>
      <c r="TSW225" s="74"/>
      <c r="TSX225" s="74"/>
      <c r="TSY225" s="74"/>
      <c r="TSZ225" s="74"/>
      <c r="TTA225" s="74"/>
      <c r="TTB225" s="74"/>
      <c r="TTC225" s="74"/>
      <c r="TTD225" s="74"/>
      <c r="TTE225" s="74"/>
      <c r="TTF225" s="74"/>
      <c r="TTG225" s="74"/>
      <c r="TTH225" s="74"/>
      <c r="TTI225" s="74"/>
      <c r="TTJ225" s="74"/>
      <c r="TTK225" s="74"/>
      <c r="TTL225" s="74"/>
      <c r="TTM225" s="74"/>
      <c r="TTN225" s="74"/>
      <c r="TTO225" s="74"/>
      <c r="TTP225" s="74"/>
      <c r="TTQ225" s="74"/>
      <c r="TTR225" s="74"/>
      <c r="TTS225" s="74"/>
      <c r="TTT225" s="74"/>
      <c r="TTU225" s="74"/>
      <c r="TTV225" s="74"/>
      <c r="TTW225" s="74"/>
      <c r="TTX225" s="74"/>
      <c r="TTY225" s="74"/>
      <c r="TTZ225" s="74"/>
      <c r="TUA225" s="74"/>
      <c r="TUB225" s="74"/>
      <c r="TUC225" s="74"/>
      <c r="TUD225" s="74"/>
      <c r="TUE225" s="74"/>
      <c r="TUF225" s="74"/>
      <c r="TUG225" s="74"/>
      <c r="TUH225" s="74"/>
      <c r="TUI225" s="74"/>
      <c r="TUJ225" s="74"/>
      <c r="TUK225" s="74"/>
      <c r="TUL225" s="74"/>
      <c r="TUM225" s="74"/>
      <c r="TUN225" s="74"/>
      <c r="TUO225" s="74"/>
      <c r="TUP225" s="74"/>
      <c r="TUQ225" s="74"/>
      <c r="TUR225" s="74"/>
      <c r="TUS225" s="74"/>
      <c r="TUT225" s="74"/>
      <c r="TUU225" s="74"/>
      <c r="TUV225" s="74"/>
      <c r="TUW225" s="74"/>
      <c r="TUX225" s="74"/>
      <c r="TUY225" s="74"/>
      <c r="TUZ225" s="74"/>
      <c r="TVA225" s="74"/>
      <c r="TVB225" s="74"/>
      <c r="TVC225" s="74"/>
      <c r="TVD225" s="74"/>
      <c r="TVE225" s="74"/>
      <c r="TVF225" s="74"/>
      <c r="TVG225" s="74"/>
      <c r="TVH225" s="74"/>
      <c r="TVI225" s="74"/>
      <c r="TVJ225" s="74"/>
      <c r="TVK225" s="74"/>
      <c r="TVL225" s="74"/>
      <c r="TVM225" s="74"/>
      <c r="TVN225" s="74"/>
      <c r="TVO225" s="74"/>
      <c r="TVP225" s="74"/>
      <c r="TVQ225" s="74"/>
      <c r="TVR225" s="74"/>
      <c r="TVS225" s="74"/>
      <c r="TVT225" s="74"/>
      <c r="TVU225" s="74"/>
      <c r="TVV225" s="74"/>
      <c r="TVW225" s="74"/>
      <c r="TVX225" s="74"/>
      <c r="TVY225" s="74"/>
      <c r="TVZ225" s="74"/>
      <c r="TWA225" s="74"/>
      <c r="TWB225" s="74"/>
      <c r="TWC225" s="74"/>
      <c r="TWD225" s="74"/>
      <c r="TWE225" s="74"/>
      <c r="TWF225" s="74"/>
      <c r="TWG225" s="74"/>
      <c r="TWH225" s="74"/>
      <c r="TWI225" s="74"/>
      <c r="TWJ225" s="74"/>
      <c r="TWK225" s="74"/>
      <c r="TWL225" s="74"/>
      <c r="TWM225" s="74"/>
      <c r="TWN225" s="74"/>
      <c r="TWO225" s="74"/>
      <c r="TWP225" s="74"/>
      <c r="TWQ225" s="74"/>
      <c r="TWR225" s="74"/>
      <c r="TWS225" s="74"/>
      <c r="TWT225" s="74"/>
      <c r="TWU225" s="74"/>
      <c r="TWV225" s="74"/>
      <c r="TWW225" s="74"/>
      <c r="TWX225" s="74"/>
      <c r="TWY225" s="74"/>
      <c r="TWZ225" s="74"/>
      <c r="TXA225" s="74"/>
      <c r="TXB225" s="74"/>
      <c r="TXC225" s="74"/>
      <c r="TXD225" s="74"/>
      <c r="TXE225" s="74"/>
      <c r="TXF225" s="74"/>
      <c r="TXG225" s="74"/>
      <c r="TXH225" s="74"/>
      <c r="TXI225" s="74"/>
      <c r="TXJ225" s="74"/>
      <c r="TXK225" s="74"/>
      <c r="TXL225" s="74"/>
      <c r="TXM225" s="74"/>
      <c r="TXN225" s="74"/>
      <c r="TXO225" s="74"/>
      <c r="TXP225" s="74"/>
      <c r="TXQ225" s="74"/>
      <c r="TXR225" s="74"/>
      <c r="TXS225" s="74"/>
      <c r="TXT225" s="74"/>
      <c r="TXU225" s="74"/>
      <c r="TXV225" s="74"/>
      <c r="TXW225" s="74"/>
      <c r="TXX225" s="74"/>
      <c r="TXY225" s="74"/>
      <c r="TXZ225" s="74"/>
      <c r="TYA225" s="74"/>
      <c r="TYB225" s="74"/>
      <c r="TYC225" s="74"/>
      <c r="TYD225" s="74"/>
      <c r="TYE225" s="74"/>
      <c r="TYF225" s="74"/>
      <c r="TYG225" s="74"/>
      <c r="TYH225" s="74"/>
      <c r="TYI225" s="74"/>
      <c r="TYJ225" s="74"/>
      <c r="TYK225" s="74"/>
      <c r="TYL225" s="74"/>
      <c r="TYM225" s="74"/>
      <c r="TYN225" s="74"/>
      <c r="TYO225" s="74"/>
      <c r="TYP225" s="74"/>
      <c r="TYQ225" s="74"/>
      <c r="TYR225" s="74"/>
      <c r="TYS225" s="74"/>
      <c r="TYT225" s="74"/>
      <c r="TYU225" s="74"/>
      <c r="TYV225" s="74"/>
      <c r="TYW225" s="74"/>
      <c r="TYX225" s="74"/>
      <c r="TYY225" s="74"/>
      <c r="TYZ225" s="74"/>
      <c r="TZA225" s="74"/>
      <c r="TZB225" s="74"/>
      <c r="TZC225" s="74"/>
      <c r="TZD225" s="74"/>
      <c r="TZE225" s="74"/>
      <c r="TZF225" s="74"/>
      <c r="TZG225" s="74"/>
      <c r="TZH225" s="74"/>
      <c r="TZI225" s="74"/>
      <c r="TZJ225" s="74"/>
      <c r="TZK225" s="74"/>
      <c r="TZL225" s="74"/>
      <c r="TZM225" s="74"/>
      <c r="TZN225" s="74"/>
      <c r="TZO225" s="74"/>
      <c r="TZP225" s="74"/>
      <c r="TZQ225" s="74"/>
      <c r="TZR225" s="74"/>
      <c r="TZS225" s="74"/>
      <c r="TZT225" s="74"/>
      <c r="TZU225" s="74"/>
      <c r="TZV225" s="74"/>
      <c r="TZW225" s="74"/>
      <c r="TZX225" s="74"/>
      <c r="TZY225" s="74"/>
      <c r="TZZ225" s="74"/>
      <c r="UAA225" s="74"/>
      <c r="UAB225" s="74"/>
      <c r="UAC225" s="74"/>
      <c r="UAD225" s="74"/>
      <c r="UAE225" s="74"/>
      <c r="UAF225" s="74"/>
      <c r="UAG225" s="74"/>
      <c r="UAH225" s="74"/>
      <c r="UAI225" s="74"/>
      <c r="UAJ225" s="74"/>
      <c r="UAK225" s="74"/>
      <c r="UAL225" s="74"/>
      <c r="UAM225" s="74"/>
      <c r="UAN225" s="74"/>
      <c r="UAO225" s="74"/>
      <c r="UAP225" s="74"/>
      <c r="UAQ225" s="74"/>
      <c r="UAR225" s="74"/>
      <c r="UAS225" s="74"/>
      <c r="UAT225" s="74"/>
      <c r="UAU225" s="74"/>
      <c r="UAV225" s="74"/>
      <c r="UAW225" s="74"/>
      <c r="UAX225" s="74"/>
      <c r="UAY225" s="74"/>
      <c r="UAZ225" s="74"/>
      <c r="UBA225" s="74"/>
      <c r="UBB225" s="74"/>
      <c r="UBC225" s="74"/>
      <c r="UBD225" s="74"/>
      <c r="UBE225" s="74"/>
      <c r="UBF225" s="74"/>
      <c r="UBG225" s="74"/>
      <c r="UBH225" s="74"/>
      <c r="UBI225" s="74"/>
      <c r="UBJ225" s="74"/>
      <c r="UBK225" s="74"/>
      <c r="UBL225" s="74"/>
      <c r="UBM225" s="74"/>
      <c r="UBN225" s="74"/>
      <c r="UBO225" s="74"/>
      <c r="UBP225" s="74"/>
      <c r="UBQ225" s="74"/>
      <c r="UBR225" s="74"/>
      <c r="UBS225" s="74"/>
      <c r="UBT225" s="74"/>
      <c r="UBU225" s="74"/>
      <c r="UBV225" s="74"/>
      <c r="UBW225" s="74"/>
      <c r="UBX225" s="74"/>
      <c r="UBY225" s="74"/>
      <c r="UBZ225" s="74"/>
      <c r="UCA225" s="74"/>
      <c r="UCB225" s="74"/>
      <c r="UCC225" s="74"/>
      <c r="UCD225" s="74"/>
      <c r="UCE225" s="74"/>
      <c r="UCF225" s="74"/>
      <c r="UCG225" s="74"/>
      <c r="UCH225" s="74"/>
      <c r="UCI225" s="74"/>
      <c r="UCJ225" s="74"/>
      <c r="UCK225" s="74"/>
      <c r="UCL225" s="74"/>
      <c r="UCM225" s="74"/>
      <c r="UCN225" s="74"/>
      <c r="UCO225" s="74"/>
      <c r="UCP225" s="74"/>
      <c r="UCQ225" s="74"/>
      <c r="UCR225" s="74"/>
      <c r="UCS225" s="74"/>
      <c r="UCT225" s="74"/>
      <c r="UCU225" s="74"/>
      <c r="UCV225" s="74"/>
      <c r="UCW225" s="74"/>
      <c r="UCX225" s="74"/>
      <c r="UCY225" s="74"/>
      <c r="UCZ225" s="74"/>
      <c r="UDA225" s="74"/>
      <c r="UDB225" s="74"/>
      <c r="UDC225" s="74"/>
      <c r="UDD225" s="74"/>
      <c r="UDE225" s="74"/>
      <c r="UDF225" s="74"/>
      <c r="UDG225" s="74"/>
      <c r="UDH225" s="74"/>
      <c r="UDI225" s="74"/>
      <c r="UDJ225" s="74"/>
      <c r="UDK225" s="74"/>
      <c r="UDL225" s="74"/>
      <c r="UDM225" s="74"/>
      <c r="UDN225" s="74"/>
      <c r="UDO225" s="74"/>
      <c r="UDP225" s="74"/>
      <c r="UDQ225" s="74"/>
      <c r="UDR225" s="74"/>
      <c r="UDS225" s="74"/>
      <c r="UDT225" s="74"/>
      <c r="UDU225" s="74"/>
      <c r="UDV225" s="74"/>
      <c r="UDW225" s="74"/>
      <c r="UDX225" s="74"/>
      <c r="UDY225" s="74"/>
      <c r="UDZ225" s="74"/>
      <c r="UEA225" s="74"/>
      <c r="UEB225" s="74"/>
      <c r="UEC225" s="74"/>
      <c r="UED225" s="74"/>
      <c r="UEE225" s="74"/>
      <c r="UEF225" s="74"/>
      <c r="UEG225" s="74"/>
      <c r="UEH225" s="74"/>
      <c r="UEI225" s="74"/>
      <c r="UEJ225" s="74"/>
      <c r="UEK225" s="74"/>
      <c r="UEL225" s="74"/>
      <c r="UEM225" s="74"/>
      <c r="UEN225" s="74"/>
      <c r="UEO225" s="74"/>
      <c r="UEP225" s="74"/>
      <c r="UEQ225" s="74"/>
      <c r="UER225" s="74"/>
      <c r="UES225" s="74"/>
      <c r="UET225" s="74"/>
      <c r="UEU225" s="74"/>
      <c r="UEV225" s="74"/>
      <c r="UEW225" s="74"/>
      <c r="UEX225" s="74"/>
      <c r="UEY225" s="74"/>
      <c r="UEZ225" s="74"/>
      <c r="UFA225" s="74"/>
      <c r="UFB225" s="74"/>
      <c r="UFC225" s="74"/>
      <c r="UFD225" s="74"/>
      <c r="UFE225" s="74"/>
      <c r="UFF225" s="74"/>
      <c r="UFG225" s="74"/>
      <c r="UFH225" s="74"/>
      <c r="UFI225" s="74"/>
      <c r="UFJ225" s="74"/>
      <c r="UFK225" s="74"/>
      <c r="UFL225" s="74"/>
      <c r="UFM225" s="74"/>
      <c r="UFN225" s="74"/>
      <c r="UFO225" s="74"/>
      <c r="UFP225" s="74"/>
      <c r="UFQ225" s="74"/>
      <c r="UFR225" s="74"/>
      <c r="UFS225" s="74"/>
      <c r="UFT225" s="74"/>
      <c r="UFU225" s="74"/>
      <c r="UFV225" s="74"/>
      <c r="UFW225" s="74"/>
      <c r="UFX225" s="74"/>
      <c r="UFY225" s="74"/>
      <c r="UFZ225" s="74"/>
      <c r="UGA225" s="74"/>
      <c r="UGB225" s="74"/>
      <c r="UGC225" s="74"/>
      <c r="UGD225" s="74"/>
      <c r="UGE225" s="74"/>
      <c r="UGF225" s="74"/>
      <c r="UGG225" s="74"/>
      <c r="UGH225" s="74"/>
      <c r="UGI225" s="74"/>
      <c r="UGJ225" s="74"/>
      <c r="UGK225" s="74"/>
      <c r="UGL225" s="74"/>
      <c r="UGM225" s="74"/>
      <c r="UGN225" s="74"/>
      <c r="UGO225" s="74"/>
      <c r="UGP225" s="74"/>
      <c r="UGQ225" s="74"/>
      <c r="UGR225" s="74"/>
      <c r="UGS225" s="74"/>
      <c r="UGT225" s="74"/>
      <c r="UGU225" s="74"/>
      <c r="UGV225" s="74"/>
      <c r="UGW225" s="74"/>
      <c r="UGX225" s="74"/>
      <c r="UGY225" s="74"/>
      <c r="UGZ225" s="74"/>
      <c r="UHA225" s="74"/>
      <c r="UHB225" s="74"/>
      <c r="UHC225" s="74"/>
      <c r="UHD225" s="74"/>
      <c r="UHE225" s="74"/>
      <c r="UHF225" s="74"/>
      <c r="UHG225" s="74"/>
      <c r="UHH225" s="74"/>
      <c r="UHI225" s="74"/>
      <c r="UHJ225" s="74"/>
      <c r="UHK225" s="74"/>
      <c r="UHL225" s="74"/>
      <c r="UHM225" s="74"/>
      <c r="UHN225" s="74"/>
      <c r="UHO225" s="74"/>
      <c r="UHP225" s="74"/>
      <c r="UHQ225" s="74"/>
      <c r="UHR225" s="74"/>
      <c r="UHS225" s="74"/>
      <c r="UHT225" s="74"/>
      <c r="UHU225" s="74"/>
      <c r="UHV225" s="74"/>
      <c r="UHW225" s="74"/>
      <c r="UHX225" s="74"/>
      <c r="UHY225" s="74"/>
      <c r="UHZ225" s="74"/>
      <c r="UIA225" s="74"/>
      <c r="UIB225" s="74"/>
      <c r="UIC225" s="74"/>
      <c r="UID225" s="74"/>
      <c r="UIE225" s="74"/>
      <c r="UIF225" s="74"/>
      <c r="UIG225" s="74"/>
      <c r="UIH225" s="74"/>
      <c r="UII225" s="74"/>
      <c r="UIJ225" s="74"/>
      <c r="UIK225" s="74"/>
      <c r="UIL225" s="74"/>
      <c r="UIM225" s="74"/>
      <c r="UIN225" s="74"/>
      <c r="UIO225" s="74"/>
      <c r="UIP225" s="74"/>
      <c r="UIQ225" s="74"/>
      <c r="UIR225" s="74"/>
      <c r="UIS225" s="74"/>
      <c r="UIT225" s="74"/>
      <c r="UIU225" s="74"/>
      <c r="UIV225" s="74"/>
      <c r="UIW225" s="74"/>
      <c r="UIX225" s="74"/>
      <c r="UIY225" s="74"/>
      <c r="UIZ225" s="74"/>
      <c r="UJA225" s="74"/>
      <c r="UJB225" s="74"/>
      <c r="UJC225" s="74"/>
      <c r="UJD225" s="74"/>
      <c r="UJE225" s="74"/>
      <c r="UJF225" s="74"/>
      <c r="UJG225" s="74"/>
      <c r="UJH225" s="74"/>
      <c r="UJI225" s="74"/>
      <c r="UJJ225" s="74"/>
      <c r="UJK225" s="74"/>
      <c r="UJL225" s="74"/>
      <c r="UJM225" s="74"/>
      <c r="UJN225" s="74"/>
      <c r="UJO225" s="74"/>
      <c r="UJP225" s="74"/>
      <c r="UJQ225" s="74"/>
      <c r="UJR225" s="74"/>
      <c r="UJS225" s="74"/>
      <c r="UJT225" s="74"/>
      <c r="UJU225" s="74"/>
      <c r="UJV225" s="74"/>
      <c r="UJW225" s="74"/>
      <c r="UJX225" s="74"/>
      <c r="UJY225" s="74"/>
      <c r="UJZ225" s="74"/>
      <c r="UKA225" s="74"/>
      <c r="UKB225" s="74"/>
      <c r="UKC225" s="74"/>
      <c r="UKD225" s="74"/>
      <c r="UKE225" s="74"/>
      <c r="UKF225" s="74"/>
      <c r="UKG225" s="74"/>
      <c r="UKH225" s="74"/>
      <c r="UKI225" s="74"/>
      <c r="UKJ225" s="74"/>
      <c r="UKK225" s="74"/>
      <c r="UKL225" s="74"/>
      <c r="UKM225" s="74"/>
      <c r="UKN225" s="74"/>
      <c r="UKO225" s="74"/>
      <c r="UKP225" s="74"/>
      <c r="UKQ225" s="74"/>
      <c r="UKR225" s="74"/>
      <c r="UKS225" s="74"/>
      <c r="UKT225" s="74"/>
      <c r="UKU225" s="74"/>
      <c r="UKV225" s="74"/>
      <c r="UKW225" s="74"/>
      <c r="UKX225" s="74"/>
      <c r="UKY225" s="74"/>
      <c r="UKZ225" s="74"/>
      <c r="ULA225" s="74"/>
      <c r="ULB225" s="74"/>
      <c r="ULC225" s="74"/>
      <c r="ULD225" s="74"/>
      <c r="ULE225" s="74"/>
      <c r="ULF225" s="74"/>
      <c r="ULG225" s="74"/>
      <c r="ULH225" s="74"/>
      <c r="ULI225" s="74"/>
      <c r="ULJ225" s="74"/>
      <c r="ULK225" s="74"/>
      <c r="ULL225" s="74"/>
      <c r="ULM225" s="74"/>
      <c r="ULN225" s="74"/>
      <c r="ULO225" s="74"/>
      <c r="ULP225" s="74"/>
      <c r="ULQ225" s="74"/>
      <c r="ULR225" s="74"/>
      <c r="ULS225" s="74"/>
      <c r="ULT225" s="74"/>
      <c r="ULU225" s="74"/>
      <c r="ULV225" s="74"/>
      <c r="ULW225" s="74"/>
      <c r="ULX225" s="74"/>
      <c r="ULY225" s="74"/>
      <c r="ULZ225" s="74"/>
      <c r="UMA225" s="74"/>
      <c r="UMB225" s="74"/>
      <c r="UMC225" s="74"/>
      <c r="UMD225" s="74"/>
      <c r="UME225" s="74"/>
      <c r="UMF225" s="74"/>
      <c r="UMG225" s="74"/>
      <c r="UMH225" s="74"/>
      <c r="UMI225" s="74"/>
      <c r="UMJ225" s="74"/>
      <c r="UMK225" s="74"/>
      <c r="UML225" s="74"/>
      <c r="UMM225" s="74"/>
      <c r="UMN225" s="74"/>
      <c r="UMO225" s="74"/>
      <c r="UMP225" s="74"/>
      <c r="UMQ225" s="74"/>
      <c r="UMR225" s="74"/>
      <c r="UMS225" s="74"/>
      <c r="UMT225" s="74"/>
      <c r="UMU225" s="74"/>
      <c r="UMV225" s="74"/>
      <c r="UMW225" s="74"/>
      <c r="UMX225" s="74"/>
      <c r="UMY225" s="74"/>
      <c r="UMZ225" s="74"/>
      <c r="UNA225" s="74"/>
      <c r="UNB225" s="74"/>
      <c r="UNC225" s="74"/>
      <c r="UND225" s="74"/>
      <c r="UNE225" s="74"/>
      <c r="UNF225" s="74"/>
      <c r="UNG225" s="74"/>
      <c r="UNH225" s="74"/>
      <c r="UNI225" s="74"/>
      <c r="UNJ225" s="74"/>
      <c r="UNK225" s="74"/>
      <c r="UNL225" s="74"/>
      <c r="UNM225" s="74"/>
      <c r="UNN225" s="74"/>
      <c r="UNO225" s="74"/>
      <c r="UNP225" s="74"/>
      <c r="UNQ225" s="74"/>
      <c r="UNR225" s="74"/>
      <c r="UNS225" s="74"/>
      <c r="UNT225" s="74"/>
      <c r="UNU225" s="74"/>
      <c r="UNV225" s="74"/>
      <c r="UNW225" s="74"/>
      <c r="UNX225" s="74"/>
      <c r="UNY225" s="74"/>
      <c r="UNZ225" s="74"/>
      <c r="UOA225" s="74"/>
      <c r="UOB225" s="74"/>
      <c r="UOC225" s="74"/>
      <c r="UOD225" s="74"/>
      <c r="UOE225" s="74"/>
      <c r="UOF225" s="74"/>
      <c r="UOG225" s="74"/>
      <c r="UOH225" s="74"/>
      <c r="UOI225" s="74"/>
      <c r="UOJ225" s="74"/>
      <c r="UOK225" s="74"/>
      <c r="UOL225" s="74"/>
      <c r="UOM225" s="74"/>
      <c r="UON225" s="74"/>
      <c r="UOO225" s="74"/>
      <c r="UOP225" s="74"/>
      <c r="UOQ225" s="74"/>
      <c r="UOR225" s="74"/>
      <c r="UOS225" s="74"/>
      <c r="UOT225" s="74"/>
      <c r="UOU225" s="74"/>
      <c r="UOV225" s="74"/>
      <c r="UOW225" s="74"/>
      <c r="UOX225" s="74"/>
      <c r="UOY225" s="74"/>
      <c r="UOZ225" s="74"/>
      <c r="UPA225" s="74"/>
      <c r="UPB225" s="74"/>
      <c r="UPC225" s="74"/>
      <c r="UPD225" s="74"/>
      <c r="UPE225" s="74"/>
      <c r="UPF225" s="74"/>
      <c r="UPG225" s="74"/>
      <c r="UPH225" s="74"/>
      <c r="UPI225" s="74"/>
      <c r="UPJ225" s="74"/>
      <c r="UPK225" s="74"/>
      <c r="UPL225" s="74"/>
      <c r="UPM225" s="74"/>
      <c r="UPN225" s="74"/>
      <c r="UPO225" s="74"/>
      <c r="UPP225" s="74"/>
      <c r="UPQ225" s="74"/>
      <c r="UPR225" s="74"/>
      <c r="UPS225" s="74"/>
      <c r="UPT225" s="74"/>
      <c r="UPU225" s="74"/>
      <c r="UPV225" s="74"/>
      <c r="UPW225" s="74"/>
      <c r="UPX225" s="74"/>
      <c r="UPY225" s="74"/>
      <c r="UPZ225" s="74"/>
      <c r="UQA225" s="74"/>
      <c r="UQB225" s="74"/>
      <c r="UQC225" s="74"/>
      <c r="UQD225" s="74"/>
      <c r="UQE225" s="74"/>
      <c r="UQF225" s="74"/>
      <c r="UQG225" s="74"/>
      <c r="UQH225" s="74"/>
      <c r="UQI225" s="74"/>
      <c r="UQJ225" s="74"/>
      <c r="UQK225" s="74"/>
      <c r="UQL225" s="74"/>
      <c r="UQM225" s="74"/>
      <c r="UQN225" s="74"/>
      <c r="UQO225" s="74"/>
      <c r="UQP225" s="74"/>
      <c r="UQQ225" s="74"/>
      <c r="UQR225" s="74"/>
      <c r="UQS225" s="74"/>
      <c r="UQT225" s="74"/>
      <c r="UQU225" s="74"/>
      <c r="UQV225" s="74"/>
      <c r="UQW225" s="74"/>
      <c r="UQX225" s="74"/>
      <c r="UQY225" s="74"/>
      <c r="UQZ225" s="74"/>
      <c r="URA225" s="74"/>
      <c r="URB225" s="74"/>
      <c r="URC225" s="74"/>
      <c r="URD225" s="74"/>
      <c r="URE225" s="74"/>
      <c r="URF225" s="74"/>
      <c r="URG225" s="74"/>
      <c r="URH225" s="74"/>
      <c r="URI225" s="74"/>
      <c r="URJ225" s="74"/>
      <c r="URK225" s="74"/>
      <c r="URL225" s="74"/>
      <c r="URM225" s="74"/>
      <c r="URN225" s="74"/>
      <c r="URO225" s="74"/>
      <c r="URP225" s="74"/>
      <c r="URQ225" s="74"/>
      <c r="URR225" s="74"/>
      <c r="URS225" s="74"/>
      <c r="URT225" s="74"/>
      <c r="URU225" s="74"/>
      <c r="URV225" s="74"/>
      <c r="URW225" s="74"/>
      <c r="URX225" s="74"/>
      <c r="URY225" s="74"/>
      <c r="URZ225" s="74"/>
      <c r="USA225" s="74"/>
      <c r="USB225" s="74"/>
      <c r="USC225" s="74"/>
      <c r="USD225" s="74"/>
      <c r="USE225" s="74"/>
      <c r="USF225" s="74"/>
      <c r="USG225" s="74"/>
      <c r="USH225" s="74"/>
      <c r="USI225" s="74"/>
      <c r="USJ225" s="74"/>
      <c r="USK225" s="74"/>
      <c r="USL225" s="74"/>
      <c r="USM225" s="74"/>
      <c r="USN225" s="74"/>
      <c r="USO225" s="74"/>
      <c r="USP225" s="74"/>
      <c r="USQ225" s="74"/>
      <c r="USR225" s="74"/>
      <c r="USS225" s="74"/>
      <c r="UST225" s="74"/>
      <c r="USU225" s="74"/>
      <c r="USV225" s="74"/>
      <c r="USW225" s="74"/>
      <c r="USX225" s="74"/>
      <c r="USY225" s="74"/>
      <c r="USZ225" s="74"/>
      <c r="UTA225" s="74"/>
      <c r="UTB225" s="74"/>
      <c r="UTC225" s="74"/>
      <c r="UTD225" s="74"/>
      <c r="UTE225" s="74"/>
      <c r="UTF225" s="74"/>
      <c r="UTG225" s="74"/>
      <c r="UTH225" s="74"/>
      <c r="UTI225" s="74"/>
      <c r="UTJ225" s="74"/>
      <c r="UTK225" s="74"/>
      <c r="UTL225" s="74"/>
      <c r="UTM225" s="74"/>
      <c r="UTN225" s="74"/>
      <c r="UTO225" s="74"/>
      <c r="UTP225" s="74"/>
      <c r="UTQ225" s="74"/>
      <c r="UTR225" s="74"/>
      <c r="UTS225" s="74"/>
      <c r="UTT225" s="74"/>
      <c r="UTU225" s="74"/>
      <c r="UTV225" s="74"/>
      <c r="UTW225" s="74"/>
      <c r="UTX225" s="74"/>
      <c r="UTY225" s="74"/>
      <c r="UTZ225" s="74"/>
      <c r="UUA225" s="74"/>
      <c r="UUB225" s="74"/>
      <c r="UUC225" s="74"/>
      <c r="UUD225" s="74"/>
      <c r="UUE225" s="74"/>
      <c r="UUF225" s="74"/>
      <c r="UUG225" s="74"/>
      <c r="UUH225" s="74"/>
      <c r="UUI225" s="74"/>
      <c r="UUJ225" s="74"/>
      <c r="UUK225" s="74"/>
      <c r="UUL225" s="74"/>
      <c r="UUM225" s="74"/>
      <c r="UUN225" s="74"/>
      <c r="UUO225" s="74"/>
      <c r="UUP225" s="74"/>
      <c r="UUQ225" s="74"/>
      <c r="UUR225" s="74"/>
      <c r="UUS225" s="74"/>
      <c r="UUT225" s="74"/>
      <c r="UUU225" s="74"/>
      <c r="UUV225" s="74"/>
      <c r="UUW225" s="74"/>
      <c r="UUX225" s="74"/>
      <c r="UUY225" s="74"/>
      <c r="UUZ225" s="74"/>
      <c r="UVA225" s="74"/>
      <c r="UVB225" s="74"/>
      <c r="UVC225" s="74"/>
      <c r="UVD225" s="74"/>
      <c r="UVE225" s="74"/>
      <c r="UVF225" s="74"/>
      <c r="UVG225" s="74"/>
      <c r="UVH225" s="74"/>
      <c r="UVI225" s="74"/>
      <c r="UVJ225" s="74"/>
      <c r="UVK225" s="74"/>
      <c r="UVL225" s="74"/>
      <c r="UVM225" s="74"/>
      <c r="UVN225" s="74"/>
      <c r="UVO225" s="74"/>
      <c r="UVP225" s="74"/>
      <c r="UVQ225" s="74"/>
      <c r="UVR225" s="74"/>
      <c r="UVS225" s="74"/>
      <c r="UVT225" s="74"/>
      <c r="UVU225" s="74"/>
      <c r="UVV225" s="74"/>
      <c r="UVW225" s="74"/>
      <c r="UVX225" s="74"/>
      <c r="UVY225" s="74"/>
      <c r="UVZ225" s="74"/>
      <c r="UWA225" s="74"/>
      <c r="UWB225" s="74"/>
      <c r="UWC225" s="74"/>
      <c r="UWD225" s="74"/>
      <c r="UWE225" s="74"/>
      <c r="UWF225" s="74"/>
      <c r="UWG225" s="74"/>
      <c r="UWH225" s="74"/>
      <c r="UWI225" s="74"/>
      <c r="UWJ225" s="74"/>
      <c r="UWK225" s="74"/>
      <c r="UWL225" s="74"/>
      <c r="UWM225" s="74"/>
      <c r="UWN225" s="74"/>
      <c r="UWO225" s="74"/>
      <c r="UWP225" s="74"/>
      <c r="UWQ225" s="74"/>
      <c r="UWR225" s="74"/>
      <c r="UWS225" s="74"/>
      <c r="UWT225" s="74"/>
      <c r="UWU225" s="74"/>
      <c r="UWV225" s="74"/>
      <c r="UWW225" s="74"/>
      <c r="UWX225" s="74"/>
      <c r="UWY225" s="74"/>
      <c r="UWZ225" s="74"/>
      <c r="UXA225" s="74"/>
      <c r="UXB225" s="74"/>
      <c r="UXC225" s="74"/>
      <c r="UXD225" s="74"/>
      <c r="UXE225" s="74"/>
      <c r="UXF225" s="74"/>
      <c r="UXG225" s="74"/>
      <c r="UXH225" s="74"/>
      <c r="UXI225" s="74"/>
      <c r="UXJ225" s="74"/>
      <c r="UXK225" s="74"/>
      <c r="UXL225" s="74"/>
      <c r="UXM225" s="74"/>
      <c r="UXN225" s="74"/>
      <c r="UXO225" s="74"/>
      <c r="UXP225" s="74"/>
      <c r="UXQ225" s="74"/>
      <c r="UXR225" s="74"/>
      <c r="UXS225" s="74"/>
      <c r="UXT225" s="74"/>
      <c r="UXU225" s="74"/>
      <c r="UXV225" s="74"/>
      <c r="UXW225" s="74"/>
      <c r="UXX225" s="74"/>
      <c r="UXY225" s="74"/>
      <c r="UXZ225" s="74"/>
      <c r="UYA225" s="74"/>
      <c r="UYB225" s="74"/>
      <c r="UYC225" s="74"/>
      <c r="UYD225" s="74"/>
      <c r="UYE225" s="74"/>
      <c r="UYF225" s="74"/>
      <c r="UYG225" s="74"/>
      <c r="UYH225" s="74"/>
      <c r="UYI225" s="74"/>
      <c r="UYJ225" s="74"/>
      <c r="UYK225" s="74"/>
      <c r="UYL225" s="74"/>
      <c r="UYM225" s="74"/>
      <c r="UYN225" s="74"/>
      <c r="UYO225" s="74"/>
      <c r="UYP225" s="74"/>
      <c r="UYQ225" s="74"/>
      <c r="UYR225" s="74"/>
      <c r="UYS225" s="74"/>
      <c r="UYT225" s="74"/>
      <c r="UYU225" s="74"/>
      <c r="UYV225" s="74"/>
      <c r="UYW225" s="74"/>
      <c r="UYX225" s="74"/>
      <c r="UYY225" s="74"/>
      <c r="UYZ225" s="74"/>
      <c r="UZA225" s="74"/>
      <c r="UZB225" s="74"/>
      <c r="UZC225" s="74"/>
      <c r="UZD225" s="74"/>
      <c r="UZE225" s="74"/>
      <c r="UZF225" s="74"/>
      <c r="UZG225" s="74"/>
      <c r="UZH225" s="74"/>
      <c r="UZI225" s="74"/>
      <c r="UZJ225" s="74"/>
      <c r="UZK225" s="74"/>
      <c r="UZL225" s="74"/>
      <c r="UZM225" s="74"/>
      <c r="UZN225" s="74"/>
      <c r="UZO225" s="74"/>
      <c r="UZP225" s="74"/>
      <c r="UZQ225" s="74"/>
      <c r="UZR225" s="74"/>
      <c r="UZS225" s="74"/>
      <c r="UZT225" s="74"/>
      <c r="UZU225" s="74"/>
      <c r="UZV225" s="74"/>
      <c r="UZW225" s="74"/>
      <c r="UZX225" s="74"/>
      <c r="UZY225" s="74"/>
      <c r="UZZ225" s="74"/>
      <c r="VAA225" s="74"/>
      <c r="VAB225" s="74"/>
      <c r="VAC225" s="74"/>
      <c r="VAD225" s="74"/>
      <c r="VAE225" s="74"/>
      <c r="VAF225" s="74"/>
      <c r="VAG225" s="74"/>
      <c r="VAH225" s="74"/>
      <c r="VAI225" s="74"/>
      <c r="VAJ225" s="74"/>
      <c r="VAK225" s="74"/>
      <c r="VAL225" s="74"/>
      <c r="VAM225" s="74"/>
      <c r="VAN225" s="74"/>
      <c r="VAO225" s="74"/>
      <c r="VAP225" s="74"/>
      <c r="VAQ225" s="74"/>
      <c r="VAR225" s="74"/>
      <c r="VAS225" s="74"/>
      <c r="VAT225" s="74"/>
      <c r="VAU225" s="74"/>
      <c r="VAV225" s="74"/>
      <c r="VAW225" s="74"/>
      <c r="VAX225" s="74"/>
      <c r="VAY225" s="74"/>
      <c r="VAZ225" s="74"/>
      <c r="VBA225" s="74"/>
      <c r="VBB225" s="74"/>
      <c r="VBC225" s="74"/>
      <c r="VBD225" s="74"/>
      <c r="VBE225" s="74"/>
      <c r="VBF225" s="74"/>
      <c r="VBG225" s="74"/>
      <c r="VBH225" s="74"/>
      <c r="VBI225" s="74"/>
      <c r="VBJ225" s="74"/>
      <c r="VBK225" s="74"/>
      <c r="VBL225" s="74"/>
      <c r="VBM225" s="74"/>
      <c r="VBN225" s="74"/>
      <c r="VBO225" s="74"/>
      <c r="VBP225" s="74"/>
      <c r="VBQ225" s="74"/>
      <c r="VBR225" s="74"/>
      <c r="VBS225" s="74"/>
      <c r="VBT225" s="74"/>
      <c r="VBU225" s="74"/>
      <c r="VBV225" s="74"/>
      <c r="VBW225" s="74"/>
      <c r="VBX225" s="74"/>
      <c r="VBY225" s="74"/>
      <c r="VBZ225" s="74"/>
      <c r="VCA225" s="74"/>
      <c r="VCB225" s="74"/>
      <c r="VCC225" s="74"/>
      <c r="VCD225" s="74"/>
      <c r="VCE225" s="74"/>
      <c r="VCF225" s="74"/>
      <c r="VCG225" s="74"/>
      <c r="VCH225" s="74"/>
      <c r="VCI225" s="74"/>
      <c r="VCJ225" s="74"/>
      <c r="VCK225" s="74"/>
      <c r="VCL225" s="74"/>
      <c r="VCM225" s="74"/>
      <c r="VCN225" s="74"/>
      <c r="VCO225" s="74"/>
      <c r="VCP225" s="74"/>
      <c r="VCQ225" s="74"/>
      <c r="VCR225" s="74"/>
      <c r="VCS225" s="74"/>
      <c r="VCT225" s="74"/>
      <c r="VCU225" s="74"/>
      <c r="VCV225" s="74"/>
      <c r="VCW225" s="74"/>
      <c r="VCX225" s="74"/>
      <c r="VCY225" s="74"/>
      <c r="VCZ225" s="74"/>
      <c r="VDA225" s="74"/>
      <c r="VDB225" s="74"/>
      <c r="VDC225" s="74"/>
      <c r="VDD225" s="74"/>
      <c r="VDE225" s="74"/>
      <c r="VDF225" s="74"/>
      <c r="VDG225" s="74"/>
      <c r="VDH225" s="74"/>
      <c r="VDI225" s="74"/>
      <c r="VDJ225" s="74"/>
      <c r="VDK225" s="74"/>
      <c r="VDL225" s="74"/>
      <c r="VDM225" s="74"/>
      <c r="VDN225" s="74"/>
      <c r="VDO225" s="74"/>
      <c r="VDP225" s="74"/>
      <c r="VDQ225" s="74"/>
      <c r="VDR225" s="74"/>
      <c r="VDS225" s="74"/>
      <c r="VDT225" s="74"/>
      <c r="VDU225" s="74"/>
      <c r="VDV225" s="74"/>
      <c r="VDW225" s="74"/>
      <c r="VDX225" s="74"/>
      <c r="VDY225" s="74"/>
      <c r="VDZ225" s="74"/>
      <c r="VEA225" s="74"/>
      <c r="VEB225" s="74"/>
      <c r="VEC225" s="74"/>
      <c r="VED225" s="74"/>
      <c r="VEE225" s="74"/>
      <c r="VEF225" s="74"/>
      <c r="VEG225" s="74"/>
      <c r="VEH225" s="74"/>
      <c r="VEI225" s="74"/>
      <c r="VEJ225" s="74"/>
      <c r="VEK225" s="74"/>
      <c r="VEL225" s="74"/>
      <c r="VEM225" s="74"/>
      <c r="VEN225" s="74"/>
      <c r="VEO225" s="74"/>
      <c r="VEP225" s="74"/>
      <c r="VEQ225" s="74"/>
      <c r="VER225" s="74"/>
      <c r="VES225" s="74"/>
      <c r="VET225" s="74"/>
      <c r="VEU225" s="74"/>
      <c r="VEV225" s="74"/>
      <c r="VEW225" s="74"/>
      <c r="VEX225" s="74"/>
      <c r="VEY225" s="74"/>
      <c r="VEZ225" s="74"/>
      <c r="VFA225" s="74"/>
      <c r="VFB225" s="74"/>
      <c r="VFC225" s="74"/>
      <c r="VFD225" s="74"/>
      <c r="VFE225" s="74"/>
      <c r="VFF225" s="74"/>
      <c r="VFG225" s="74"/>
      <c r="VFH225" s="74"/>
      <c r="VFI225" s="74"/>
      <c r="VFJ225" s="74"/>
      <c r="VFK225" s="74"/>
      <c r="VFL225" s="74"/>
      <c r="VFM225" s="74"/>
      <c r="VFN225" s="74"/>
      <c r="VFO225" s="74"/>
      <c r="VFP225" s="74"/>
      <c r="VFQ225" s="74"/>
      <c r="VFR225" s="74"/>
      <c r="VFS225" s="74"/>
      <c r="VFT225" s="74"/>
      <c r="VFU225" s="74"/>
      <c r="VFV225" s="74"/>
      <c r="VFW225" s="74"/>
      <c r="VFX225" s="74"/>
      <c r="VFY225" s="74"/>
      <c r="VFZ225" s="74"/>
      <c r="VGA225" s="74"/>
      <c r="VGB225" s="74"/>
      <c r="VGC225" s="74"/>
      <c r="VGD225" s="74"/>
      <c r="VGE225" s="74"/>
      <c r="VGF225" s="74"/>
      <c r="VGG225" s="74"/>
      <c r="VGH225" s="74"/>
      <c r="VGI225" s="74"/>
      <c r="VGJ225" s="74"/>
      <c r="VGK225" s="74"/>
      <c r="VGL225" s="74"/>
      <c r="VGM225" s="74"/>
      <c r="VGN225" s="74"/>
      <c r="VGO225" s="74"/>
      <c r="VGP225" s="74"/>
      <c r="VGQ225" s="74"/>
      <c r="VGR225" s="74"/>
      <c r="VGS225" s="74"/>
      <c r="VGT225" s="74"/>
      <c r="VGU225" s="74"/>
      <c r="VGV225" s="74"/>
      <c r="VGW225" s="74"/>
      <c r="VGX225" s="74"/>
      <c r="VGY225" s="74"/>
      <c r="VGZ225" s="74"/>
      <c r="VHA225" s="74"/>
      <c r="VHB225" s="74"/>
      <c r="VHC225" s="74"/>
      <c r="VHD225" s="74"/>
      <c r="VHE225" s="74"/>
      <c r="VHF225" s="74"/>
      <c r="VHG225" s="74"/>
      <c r="VHH225" s="74"/>
      <c r="VHI225" s="74"/>
      <c r="VHJ225" s="74"/>
      <c r="VHK225" s="74"/>
      <c r="VHL225" s="74"/>
      <c r="VHM225" s="74"/>
      <c r="VHN225" s="74"/>
      <c r="VHO225" s="74"/>
      <c r="VHP225" s="74"/>
      <c r="VHQ225" s="74"/>
      <c r="VHR225" s="74"/>
      <c r="VHS225" s="74"/>
      <c r="VHT225" s="74"/>
      <c r="VHU225" s="74"/>
      <c r="VHV225" s="74"/>
      <c r="VHW225" s="74"/>
      <c r="VHX225" s="74"/>
      <c r="VHY225" s="74"/>
      <c r="VHZ225" s="74"/>
      <c r="VIA225" s="74"/>
      <c r="VIB225" s="74"/>
      <c r="VIC225" s="74"/>
      <c r="VID225" s="74"/>
      <c r="VIE225" s="74"/>
      <c r="VIF225" s="74"/>
      <c r="VIG225" s="74"/>
      <c r="VIH225" s="74"/>
      <c r="VII225" s="74"/>
      <c r="VIJ225" s="74"/>
      <c r="VIK225" s="74"/>
      <c r="VIL225" s="74"/>
      <c r="VIM225" s="74"/>
      <c r="VIN225" s="74"/>
      <c r="VIO225" s="74"/>
      <c r="VIP225" s="74"/>
      <c r="VIQ225" s="74"/>
      <c r="VIR225" s="74"/>
      <c r="VIS225" s="74"/>
      <c r="VIT225" s="74"/>
      <c r="VIU225" s="74"/>
      <c r="VIV225" s="74"/>
      <c r="VIW225" s="74"/>
      <c r="VIX225" s="74"/>
      <c r="VIY225" s="74"/>
      <c r="VIZ225" s="74"/>
      <c r="VJA225" s="74"/>
      <c r="VJB225" s="74"/>
      <c r="VJC225" s="74"/>
      <c r="VJD225" s="74"/>
      <c r="VJE225" s="74"/>
      <c r="VJF225" s="74"/>
      <c r="VJG225" s="74"/>
      <c r="VJH225" s="74"/>
      <c r="VJI225" s="74"/>
      <c r="VJJ225" s="74"/>
      <c r="VJK225" s="74"/>
      <c r="VJL225" s="74"/>
      <c r="VJM225" s="74"/>
      <c r="VJN225" s="74"/>
      <c r="VJO225" s="74"/>
      <c r="VJP225" s="74"/>
      <c r="VJQ225" s="74"/>
      <c r="VJR225" s="74"/>
      <c r="VJS225" s="74"/>
      <c r="VJT225" s="74"/>
      <c r="VJU225" s="74"/>
      <c r="VJV225" s="74"/>
      <c r="VJW225" s="74"/>
      <c r="VJX225" s="74"/>
      <c r="VJY225" s="74"/>
      <c r="VJZ225" s="74"/>
      <c r="VKA225" s="74"/>
      <c r="VKB225" s="74"/>
      <c r="VKC225" s="74"/>
      <c r="VKD225" s="74"/>
      <c r="VKE225" s="74"/>
      <c r="VKF225" s="74"/>
      <c r="VKG225" s="74"/>
      <c r="VKH225" s="74"/>
      <c r="VKI225" s="74"/>
      <c r="VKJ225" s="74"/>
      <c r="VKK225" s="74"/>
      <c r="VKL225" s="74"/>
      <c r="VKM225" s="74"/>
      <c r="VKN225" s="74"/>
      <c r="VKO225" s="74"/>
      <c r="VKP225" s="74"/>
      <c r="VKQ225" s="74"/>
      <c r="VKR225" s="74"/>
      <c r="VKS225" s="74"/>
      <c r="VKT225" s="74"/>
      <c r="VKU225" s="74"/>
      <c r="VKV225" s="74"/>
      <c r="VKW225" s="74"/>
      <c r="VKX225" s="74"/>
      <c r="VKY225" s="74"/>
      <c r="VKZ225" s="74"/>
      <c r="VLA225" s="74"/>
      <c r="VLB225" s="74"/>
      <c r="VLC225" s="74"/>
      <c r="VLD225" s="74"/>
      <c r="VLE225" s="74"/>
      <c r="VLF225" s="74"/>
      <c r="VLG225" s="74"/>
      <c r="VLH225" s="74"/>
      <c r="VLI225" s="74"/>
      <c r="VLJ225" s="74"/>
      <c r="VLK225" s="74"/>
      <c r="VLL225" s="74"/>
      <c r="VLM225" s="74"/>
      <c r="VLN225" s="74"/>
      <c r="VLO225" s="74"/>
      <c r="VLP225" s="74"/>
      <c r="VLQ225" s="74"/>
      <c r="VLR225" s="74"/>
      <c r="VLS225" s="74"/>
      <c r="VLT225" s="74"/>
      <c r="VLU225" s="74"/>
      <c r="VLV225" s="74"/>
      <c r="VLW225" s="74"/>
      <c r="VLX225" s="74"/>
      <c r="VLY225" s="74"/>
      <c r="VLZ225" s="74"/>
      <c r="VMA225" s="74"/>
      <c r="VMB225" s="74"/>
      <c r="VMC225" s="74"/>
      <c r="VMD225" s="74"/>
      <c r="VME225" s="74"/>
      <c r="VMF225" s="74"/>
      <c r="VMG225" s="74"/>
      <c r="VMH225" s="74"/>
      <c r="VMI225" s="74"/>
      <c r="VMJ225" s="74"/>
      <c r="VMK225" s="74"/>
      <c r="VML225" s="74"/>
      <c r="VMM225" s="74"/>
      <c r="VMN225" s="74"/>
      <c r="VMO225" s="74"/>
      <c r="VMP225" s="74"/>
      <c r="VMQ225" s="74"/>
      <c r="VMR225" s="74"/>
      <c r="VMS225" s="74"/>
      <c r="VMT225" s="74"/>
      <c r="VMU225" s="74"/>
      <c r="VMV225" s="74"/>
      <c r="VMW225" s="74"/>
      <c r="VMX225" s="74"/>
      <c r="VMY225" s="74"/>
      <c r="VMZ225" s="74"/>
      <c r="VNA225" s="74"/>
      <c r="VNB225" s="74"/>
      <c r="VNC225" s="74"/>
      <c r="VND225" s="74"/>
      <c r="VNE225" s="74"/>
      <c r="VNF225" s="74"/>
      <c r="VNG225" s="74"/>
      <c r="VNH225" s="74"/>
      <c r="VNI225" s="74"/>
      <c r="VNJ225" s="74"/>
      <c r="VNK225" s="74"/>
      <c r="VNL225" s="74"/>
      <c r="VNM225" s="74"/>
      <c r="VNN225" s="74"/>
      <c r="VNO225" s="74"/>
      <c r="VNP225" s="74"/>
      <c r="VNQ225" s="74"/>
      <c r="VNR225" s="74"/>
      <c r="VNS225" s="74"/>
      <c r="VNT225" s="74"/>
      <c r="VNU225" s="74"/>
      <c r="VNV225" s="74"/>
      <c r="VNW225" s="74"/>
      <c r="VNX225" s="74"/>
      <c r="VNY225" s="74"/>
      <c r="VNZ225" s="74"/>
      <c r="VOA225" s="74"/>
      <c r="VOB225" s="74"/>
      <c r="VOC225" s="74"/>
      <c r="VOD225" s="74"/>
      <c r="VOE225" s="74"/>
      <c r="VOF225" s="74"/>
      <c r="VOG225" s="74"/>
      <c r="VOH225" s="74"/>
      <c r="VOI225" s="74"/>
      <c r="VOJ225" s="74"/>
      <c r="VOK225" s="74"/>
      <c r="VOL225" s="74"/>
      <c r="VOM225" s="74"/>
      <c r="VON225" s="74"/>
      <c r="VOO225" s="74"/>
      <c r="VOP225" s="74"/>
      <c r="VOQ225" s="74"/>
      <c r="VOR225" s="74"/>
      <c r="VOS225" s="74"/>
      <c r="VOT225" s="74"/>
      <c r="VOU225" s="74"/>
      <c r="VOV225" s="74"/>
      <c r="VOW225" s="74"/>
      <c r="VOX225" s="74"/>
      <c r="VOY225" s="74"/>
      <c r="VOZ225" s="74"/>
      <c r="VPA225" s="74"/>
      <c r="VPB225" s="74"/>
      <c r="VPC225" s="74"/>
      <c r="VPD225" s="74"/>
      <c r="VPE225" s="74"/>
      <c r="VPF225" s="74"/>
      <c r="VPG225" s="74"/>
      <c r="VPH225" s="74"/>
      <c r="VPI225" s="74"/>
      <c r="VPJ225" s="74"/>
      <c r="VPK225" s="74"/>
      <c r="VPL225" s="74"/>
      <c r="VPM225" s="74"/>
      <c r="VPN225" s="74"/>
      <c r="VPO225" s="74"/>
      <c r="VPP225" s="74"/>
      <c r="VPQ225" s="74"/>
      <c r="VPR225" s="74"/>
      <c r="VPS225" s="74"/>
      <c r="VPT225" s="74"/>
      <c r="VPU225" s="74"/>
      <c r="VPV225" s="74"/>
      <c r="VPW225" s="74"/>
      <c r="VPX225" s="74"/>
      <c r="VPY225" s="74"/>
      <c r="VPZ225" s="74"/>
      <c r="VQA225" s="74"/>
      <c r="VQB225" s="74"/>
      <c r="VQC225" s="74"/>
      <c r="VQD225" s="74"/>
      <c r="VQE225" s="74"/>
      <c r="VQF225" s="74"/>
      <c r="VQG225" s="74"/>
      <c r="VQH225" s="74"/>
      <c r="VQI225" s="74"/>
      <c r="VQJ225" s="74"/>
      <c r="VQK225" s="74"/>
      <c r="VQL225" s="74"/>
      <c r="VQM225" s="74"/>
      <c r="VQN225" s="74"/>
      <c r="VQO225" s="74"/>
      <c r="VQP225" s="74"/>
      <c r="VQQ225" s="74"/>
      <c r="VQR225" s="74"/>
      <c r="VQS225" s="74"/>
      <c r="VQT225" s="74"/>
      <c r="VQU225" s="74"/>
      <c r="VQV225" s="74"/>
      <c r="VQW225" s="74"/>
      <c r="VQX225" s="74"/>
      <c r="VQY225" s="74"/>
      <c r="VQZ225" s="74"/>
      <c r="VRA225" s="74"/>
      <c r="VRB225" s="74"/>
      <c r="VRC225" s="74"/>
      <c r="VRD225" s="74"/>
      <c r="VRE225" s="74"/>
      <c r="VRF225" s="74"/>
      <c r="VRG225" s="74"/>
      <c r="VRH225" s="74"/>
      <c r="VRI225" s="74"/>
      <c r="VRJ225" s="74"/>
      <c r="VRK225" s="74"/>
      <c r="VRL225" s="74"/>
      <c r="VRM225" s="74"/>
      <c r="VRN225" s="74"/>
      <c r="VRO225" s="74"/>
      <c r="VRP225" s="74"/>
      <c r="VRQ225" s="74"/>
      <c r="VRR225" s="74"/>
      <c r="VRS225" s="74"/>
      <c r="VRT225" s="74"/>
      <c r="VRU225" s="74"/>
      <c r="VRV225" s="74"/>
      <c r="VRW225" s="74"/>
      <c r="VRX225" s="74"/>
      <c r="VRY225" s="74"/>
      <c r="VRZ225" s="74"/>
      <c r="VSA225" s="74"/>
      <c r="VSB225" s="74"/>
      <c r="VSC225" s="74"/>
      <c r="VSD225" s="74"/>
      <c r="VSE225" s="74"/>
      <c r="VSF225" s="74"/>
      <c r="VSG225" s="74"/>
      <c r="VSH225" s="74"/>
      <c r="VSI225" s="74"/>
      <c r="VSJ225" s="74"/>
      <c r="VSK225" s="74"/>
      <c r="VSL225" s="74"/>
      <c r="VSM225" s="74"/>
      <c r="VSN225" s="74"/>
      <c r="VSO225" s="74"/>
      <c r="VSP225" s="74"/>
      <c r="VSQ225" s="74"/>
      <c r="VSR225" s="74"/>
      <c r="VSS225" s="74"/>
      <c r="VST225" s="74"/>
      <c r="VSU225" s="74"/>
      <c r="VSV225" s="74"/>
      <c r="VSW225" s="74"/>
      <c r="VSX225" s="74"/>
      <c r="VSY225" s="74"/>
      <c r="VSZ225" s="74"/>
      <c r="VTA225" s="74"/>
      <c r="VTB225" s="74"/>
      <c r="VTC225" s="74"/>
      <c r="VTD225" s="74"/>
      <c r="VTE225" s="74"/>
      <c r="VTF225" s="74"/>
      <c r="VTG225" s="74"/>
      <c r="VTH225" s="74"/>
      <c r="VTI225" s="74"/>
      <c r="VTJ225" s="74"/>
      <c r="VTK225" s="74"/>
      <c r="VTL225" s="74"/>
      <c r="VTM225" s="74"/>
      <c r="VTN225" s="74"/>
      <c r="VTO225" s="74"/>
      <c r="VTP225" s="74"/>
      <c r="VTQ225" s="74"/>
      <c r="VTR225" s="74"/>
      <c r="VTS225" s="74"/>
      <c r="VTT225" s="74"/>
      <c r="VTU225" s="74"/>
      <c r="VTV225" s="74"/>
      <c r="VTW225" s="74"/>
      <c r="VTX225" s="74"/>
      <c r="VTY225" s="74"/>
      <c r="VTZ225" s="74"/>
      <c r="VUA225" s="74"/>
      <c r="VUB225" s="74"/>
      <c r="VUC225" s="74"/>
      <c r="VUD225" s="74"/>
      <c r="VUE225" s="74"/>
      <c r="VUF225" s="74"/>
      <c r="VUG225" s="74"/>
      <c r="VUH225" s="74"/>
      <c r="VUI225" s="74"/>
      <c r="VUJ225" s="74"/>
      <c r="VUK225" s="74"/>
      <c r="VUL225" s="74"/>
      <c r="VUM225" s="74"/>
      <c r="VUN225" s="74"/>
      <c r="VUO225" s="74"/>
      <c r="VUP225" s="74"/>
      <c r="VUQ225" s="74"/>
      <c r="VUR225" s="74"/>
      <c r="VUS225" s="74"/>
      <c r="VUT225" s="74"/>
      <c r="VUU225" s="74"/>
      <c r="VUV225" s="74"/>
      <c r="VUW225" s="74"/>
      <c r="VUX225" s="74"/>
      <c r="VUY225" s="74"/>
      <c r="VUZ225" s="74"/>
      <c r="VVA225" s="74"/>
      <c r="VVB225" s="74"/>
      <c r="VVC225" s="74"/>
      <c r="VVD225" s="74"/>
      <c r="VVE225" s="74"/>
      <c r="VVF225" s="74"/>
      <c r="VVG225" s="74"/>
      <c r="VVH225" s="74"/>
      <c r="VVI225" s="74"/>
      <c r="VVJ225" s="74"/>
      <c r="VVK225" s="74"/>
      <c r="VVL225" s="74"/>
      <c r="VVM225" s="74"/>
      <c r="VVN225" s="74"/>
      <c r="VVO225" s="74"/>
      <c r="VVP225" s="74"/>
      <c r="VVQ225" s="74"/>
      <c r="VVR225" s="74"/>
      <c r="VVS225" s="74"/>
      <c r="VVT225" s="74"/>
      <c r="VVU225" s="74"/>
      <c r="VVV225" s="74"/>
      <c r="VVW225" s="74"/>
      <c r="VVX225" s="74"/>
      <c r="VVY225" s="74"/>
      <c r="VVZ225" s="74"/>
      <c r="VWA225" s="74"/>
      <c r="VWB225" s="74"/>
      <c r="VWC225" s="74"/>
      <c r="VWD225" s="74"/>
      <c r="VWE225" s="74"/>
      <c r="VWF225" s="74"/>
      <c r="VWG225" s="74"/>
      <c r="VWH225" s="74"/>
      <c r="VWI225" s="74"/>
      <c r="VWJ225" s="74"/>
      <c r="VWK225" s="74"/>
      <c r="VWL225" s="74"/>
      <c r="VWM225" s="74"/>
      <c r="VWN225" s="74"/>
      <c r="VWO225" s="74"/>
      <c r="VWP225" s="74"/>
      <c r="VWQ225" s="74"/>
      <c r="VWR225" s="74"/>
      <c r="VWS225" s="74"/>
      <c r="VWT225" s="74"/>
      <c r="VWU225" s="74"/>
      <c r="VWV225" s="74"/>
      <c r="VWW225" s="74"/>
      <c r="VWX225" s="74"/>
      <c r="VWY225" s="74"/>
      <c r="VWZ225" s="74"/>
      <c r="VXA225" s="74"/>
      <c r="VXB225" s="74"/>
      <c r="VXC225" s="74"/>
      <c r="VXD225" s="74"/>
      <c r="VXE225" s="74"/>
      <c r="VXF225" s="74"/>
      <c r="VXG225" s="74"/>
      <c r="VXH225" s="74"/>
      <c r="VXI225" s="74"/>
      <c r="VXJ225" s="74"/>
      <c r="VXK225" s="74"/>
      <c r="VXL225" s="74"/>
      <c r="VXM225" s="74"/>
      <c r="VXN225" s="74"/>
      <c r="VXO225" s="74"/>
      <c r="VXP225" s="74"/>
      <c r="VXQ225" s="74"/>
      <c r="VXR225" s="74"/>
      <c r="VXS225" s="74"/>
      <c r="VXT225" s="74"/>
      <c r="VXU225" s="74"/>
      <c r="VXV225" s="74"/>
      <c r="VXW225" s="74"/>
      <c r="VXX225" s="74"/>
      <c r="VXY225" s="74"/>
      <c r="VXZ225" s="74"/>
      <c r="VYA225" s="74"/>
      <c r="VYB225" s="74"/>
      <c r="VYC225" s="74"/>
      <c r="VYD225" s="74"/>
      <c r="VYE225" s="74"/>
      <c r="VYF225" s="74"/>
      <c r="VYG225" s="74"/>
      <c r="VYH225" s="74"/>
      <c r="VYI225" s="74"/>
      <c r="VYJ225" s="74"/>
      <c r="VYK225" s="74"/>
      <c r="VYL225" s="74"/>
      <c r="VYM225" s="74"/>
      <c r="VYN225" s="74"/>
      <c r="VYO225" s="74"/>
      <c r="VYP225" s="74"/>
      <c r="VYQ225" s="74"/>
      <c r="VYR225" s="74"/>
      <c r="VYS225" s="74"/>
      <c r="VYT225" s="74"/>
      <c r="VYU225" s="74"/>
      <c r="VYV225" s="74"/>
      <c r="VYW225" s="74"/>
      <c r="VYX225" s="74"/>
      <c r="VYY225" s="74"/>
      <c r="VYZ225" s="74"/>
      <c r="VZA225" s="74"/>
      <c r="VZB225" s="74"/>
      <c r="VZC225" s="74"/>
      <c r="VZD225" s="74"/>
      <c r="VZE225" s="74"/>
      <c r="VZF225" s="74"/>
      <c r="VZG225" s="74"/>
      <c r="VZH225" s="74"/>
      <c r="VZI225" s="74"/>
      <c r="VZJ225" s="74"/>
      <c r="VZK225" s="74"/>
      <c r="VZL225" s="74"/>
      <c r="VZM225" s="74"/>
      <c r="VZN225" s="74"/>
      <c r="VZO225" s="74"/>
      <c r="VZP225" s="74"/>
      <c r="VZQ225" s="74"/>
      <c r="VZR225" s="74"/>
      <c r="VZS225" s="74"/>
      <c r="VZT225" s="74"/>
      <c r="VZU225" s="74"/>
      <c r="VZV225" s="74"/>
      <c r="VZW225" s="74"/>
      <c r="VZX225" s="74"/>
      <c r="VZY225" s="74"/>
      <c r="VZZ225" s="74"/>
      <c r="WAA225" s="74"/>
      <c r="WAB225" s="74"/>
      <c r="WAC225" s="74"/>
      <c r="WAD225" s="74"/>
      <c r="WAE225" s="74"/>
      <c r="WAF225" s="74"/>
      <c r="WAG225" s="74"/>
      <c r="WAH225" s="74"/>
      <c r="WAI225" s="74"/>
      <c r="WAJ225" s="74"/>
      <c r="WAK225" s="74"/>
      <c r="WAL225" s="74"/>
      <c r="WAM225" s="74"/>
      <c r="WAN225" s="74"/>
      <c r="WAO225" s="74"/>
      <c r="WAP225" s="74"/>
      <c r="WAQ225" s="74"/>
      <c r="WAR225" s="74"/>
      <c r="WAS225" s="74"/>
      <c r="WAT225" s="74"/>
      <c r="WAU225" s="74"/>
      <c r="WAV225" s="74"/>
      <c r="WAW225" s="74"/>
      <c r="WAX225" s="74"/>
      <c r="WAY225" s="74"/>
      <c r="WAZ225" s="74"/>
      <c r="WBA225" s="74"/>
      <c r="WBB225" s="74"/>
      <c r="WBC225" s="74"/>
      <c r="WBD225" s="74"/>
      <c r="WBE225" s="74"/>
      <c r="WBF225" s="74"/>
      <c r="WBG225" s="74"/>
      <c r="WBH225" s="74"/>
      <c r="WBI225" s="74"/>
      <c r="WBJ225" s="74"/>
      <c r="WBK225" s="74"/>
      <c r="WBL225" s="74"/>
      <c r="WBM225" s="74"/>
      <c r="WBN225" s="74"/>
      <c r="WBO225" s="74"/>
      <c r="WBP225" s="74"/>
      <c r="WBQ225" s="74"/>
      <c r="WBR225" s="74"/>
      <c r="WBS225" s="74"/>
      <c r="WBT225" s="74"/>
      <c r="WBU225" s="74"/>
      <c r="WBV225" s="74"/>
      <c r="WBW225" s="74"/>
      <c r="WBX225" s="74"/>
      <c r="WBY225" s="74"/>
      <c r="WBZ225" s="74"/>
      <c r="WCA225" s="74"/>
      <c r="WCB225" s="74"/>
      <c r="WCC225" s="74"/>
      <c r="WCD225" s="74"/>
      <c r="WCE225" s="74"/>
      <c r="WCF225" s="74"/>
      <c r="WCG225" s="74"/>
      <c r="WCH225" s="74"/>
      <c r="WCI225" s="74"/>
      <c r="WCJ225" s="74"/>
      <c r="WCK225" s="74"/>
      <c r="WCL225" s="74"/>
      <c r="WCM225" s="74"/>
      <c r="WCN225" s="74"/>
      <c r="WCO225" s="74"/>
      <c r="WCP225" s="74"/>
      <c r="WCQ225" s="74"/>
      <c r="WCR225" s="74"/>
      <c r="WCS225" s="74"/>
      <c r="WCT225" s="74"/>
      <c r="WCU225" s="74"/>
      <c r="WCV225" s="74"/>
      <c r="WCW225" s="74"/>
      <c r="WCX225" s="74"/>
      <c r="WCY225" s="74"/>
      <c r="WCZ225" s="74"/>
      <c r="WDA225" s="74"/>
      <c r="WDB225" s="74"/>
      <c r="WDC225" s="74"/>
      <c r="WDD225" s="74"/>
      <c r="WDE225" s="74"/>
      <c r="WDF225" s="74"/>
      <c r="WDG225" s="74"/>
      <c r="WDH225" s="74"/>
      <c r="WDI225" s="74"/>
      <c r="WDJ225" s="74"/>
      <c r="WDK225" s="74"/>
      <c r="WDL225" s="74"/>
      <c r="WDM225" s="74"/>
      <c r="WDN225" s="74"/>
      <c r="WDO225" s="74"/>
      <c r="WDP225" s="74"/>
      <c r="WDQ225" s="74"/>
      <c r="WDR225" s="74"/>
      <c r="WDS225" s="74"/>
      <c r="WDT225" s="74"/>
      <c r="WDU225" s="74"/>
      <c r="WDV225" s="74"/>
      <c r="WDW225" s="74"/>
      <c r="WDX225" s="74"/>
      <c r="WDY225" s="74"/>
      <c r="WDZ225" s="74"/>
      <c r="WEA225" s="74"/>
      <c r="WEB225" s="74"/>
      <c r="WEC225" s="74"/>
      <c r="WED225" s="74"/>
      <c r="WEE225" s="74"/>
      <c r="WEF225" s="74"/>
      <c r="WEG225" s="74"/>
      <c r="WEH225" s="74"/>
      <c r="WEI225" s="74"/>
      <c r="WEJ225" s="74"/>
      <c r="WEK225" s="74"/>
      <c r="WEL225" s="74"/>
      <c r="WEM225" s="74"/>
      <c r="WEN225" s="74"/>
      <c r="WEO225" s="74"/>
      <c r="WEP225" s="74"/>
      <c r="WEQ225" s="74"/>
      <c r="WER225" s="74"/>
      <c r="WES225" s="74"/>
      <c r="WET225" s="74"/>
      <c r="WEU225" s="74"/>
      <c r="WEV225" s="74"/>
      <c r="WEW225" s="74"/>
      <c r="WEX225" s="74"/>
      <c r="WEY225" s="74"/>
      <c r="WEZ225" s="74"/>
      <c r="WFA225" s="74"/>
      <c r="WFB225" s="74"/>
      <c r="WFC225" s="74"/>
      <c r="WFD225" s="74"/>
      <c r="WFE225" s="74"/>
      <c r="WFF225" s="74"/>
      <c r="WFG225" s="74"/>
      <c r="WFH225" s="74"/>
      <c r="WFI225" s="74"/>
      <c r="WFJ225" s="74"/>
      <c r="WFK225" s="74"/>
      <c r="WFL225" s="74"/>
      <c r="WFM225" s="74"/>
      <c r="WFN225" s="74"/>
      <c r="WFO225" s="74"/>
      <c r="WFP225" s="74"/>
      <c r="WFQ225" s="74"/>
      <c r="WFR225" s="74"/>
      <c r="WFS225" s="74"/>
      <c r="WFT225" s="74"/>
      <c r="WFU225" s="74"/>
      <c r="WFV225" s="74"/>
      <c r="WFW225" s="74"/>
      <c r="WFX225" s="74"/>
      <c r="WFY225" s="74"/>
      <c r="WFZ225" s="74"/>
      <c r="WGA225" s="74"/>
      <c r="WGB225" s="74"/>
      <c r="WGC225" s="74"/>
      <c r="WGD225" s="74"/>
      <c r="WGE225" s="74"/>
      <c r="WGF225" s="74"/>
      <c r="WGG225" s="74"/>
      <c r="WGH225" s="74"/>
      <c r="WGI225" s="74"/>
      <c r="WGJ225" s="74"/>
      <c r="WGK225" s="74"/>
      <c r="WGL225" s="74"/>
      <c r="WGM225" s="74"/>
      <c r="WGN225" s="74"/>
      <c r="WGO225" s="74"/>
      <c r="WGP225" s="74"/>
      <c r="WGQ225" s="74"/>
      <c r="WGR225" s="74"/>
      <c r="WGS225" s="74"/>
      <c r="WGT225" s="74"/>
      <c r="WGU225" s="74"/>
      <c r="WGV225" s="74"/>
      <c r="WGW225" s="74"/>
      <c r="WGX225" s="74"/>
      <c r="WGY225" s="74"/>
      <c r="WGZ225" s="74"/>
      <c r="WHA225" s="74"/>
      <c r="WHB225" s="74"/>
      <c r="WHC225" s="74"/>
      <c r="WHD225" s="74"/>
      <c r="WHE225" s="74"/>
      <c r="WHF225" s="74"/>
      <c r="WHG225" s="74"/>
      <c r="WHH225" s="74"/>
      <c r="WHI225" s="74"/>
      <c r="WHJ225" s="74"/>
      <c r="WHK225" s="74"/>
      <c r="WHL225" s="74"/>
      <c r="WHM225" s="74"/>
      <c r="WHN225" s="74"/>
      <c r="WHO225" s="74"/>
      <c r="WHP225" s="74"/>
      <c r="WHQ225" s="74"/>
      <c r="WHR225" s="74"/>
      <c r="WHS225" s="74"/>
      <c r="WHT225" s="74"/>
      <c r="WHU225" s="74"/>
      <c r="WHV225" s="74"/>
      <c r="WHW225" s="74"/>
      <c r="WHX225" s="74"/>
      <c r="WHY225" s="74"/>
      <c r="WHZ225" s="74"/>
      <c r="WIA225" s="74"/>
      <c r="WIB225" s="74"/>
      <c r="WIC225" s="74"/>
      <c r="WID225" s="74"/>
      <c r="WIE225" s="74"/>
      <c r="WIF225" s="74"/>
      <c r="WIG225" s="74"/>
      <c r="WIH225" s="74"/>
      <c r="WII225" s="74"/>
      <c r="WIJ225" s="74"/>
      <c r="WIK225" s="74"/>
      <c r="WIL225" s="74"/>
      <c r="WIM225" s="74"/>
      <c r="WIN225" s="74"/>
      <c r="WIO225" s="74"/>
      <c r="WIP225" s="74"/>
      <c r="WIQ225" s="74"/>
      <c r="WIR225" s="74"/>
      <c r="WIS225" s="74"/>
      <c r="WIT225" s="74"/>
      <c r="WIU225" s="74"/>
      <c r="WIV225" s="74"/>
      <c r="WIW225" s="74"/>
      <c r="WIX225" s="74"/>
      <c r="WIY225" s="74"/>
      <c r="WIZ225" s="74"/>
      <c r="WJA225" s="74"/>
      <c r="WJB225" s="74"/>
      <c r="WJC225" s="74"/>
      <c r="WJD225" s="74"/>
      <c r="WJE225" s="74"/>
      <c r="WJF225" s="74"/>
      <c r="WJG225" s="74"/>
      <c r="WJH225" s="74"/>
      <c r="WJI225" s="74"/>
      <c r="WJJ225" s="74"/>
      <c r="WJK225" s="74"/>
      <c r="WJL225" s="74"/>
      <c r="WJM225" s="74"/>
      <c r="WJN225" s="74"/>
      <c r="WJO225" s="74"/>
      <c r="WJP225" s="74"/>
      <c r="WJQ225" s="74"/>
      <c r="WJR225" s="74"/>
      <c r="WJS225" s="74"/>
      <c r="WJT225" s="74"/>
      <c r="WJU225" s="74"/>
      <c r="WJV225" s="74"/>
      <c r="WJW225" s="74"/>
      <c r="WJX225" s="74"/>
      <c r="WJY225" s="74"/>
      <c r="WJZ225" s="74"/>
      <c r="WKA225" s="74"/>
      <c r="WKB225" s="74"/>
      <c r="WKC225" s="74"/>
      <c r="WKD225" s="74"/>
      <c r="WKE225" s="74"/>
      <c r="WKF225" s="74"/>
      <c r="WKG225" s="74"/>
      <c r="WKH225" s="74"/>
      <c r="WKI225" s="74"/>
      <c r="WKJ225" s="74"/>
      <c r="WKK225" s="74"/>
      <c r="WKL225" s="74"/>
      <c r="WKM225" s="74"/>
      <c r="WKN225" s="74"/>
      <c r="WKO225" s="74"/>
      <c r="WKP225" s="74"/>
      <c r="WKQ225" s="74"/>
      <c r="WKR225" s="74"/>
      <c r="WKS225" s="74"/>
      <c r="WKT225" s="74"/>
      <c r="WKU225" s="74"/>
      <c r="WKV225" s="74"/>
      <c r="WKW225" s="74"/>
      <c r="WKX225" s="74"/>
      <c r="WKY225" s="74"/>
      <c r="WKZ225" s="74"/>
      <c r="WLA225" s="74"/>
      <c r="WLB225" s="74"/>
      <c r="WLC225" s="74"/>
      <c r="WLD225" s="74"/>
      <c r="WLE225" s="74"/>
      <c r="WLF225" s="74"/>
      <c r="WLG225" s="74"/>
      <c r="WLH225" s="74"/>
      <c r="WLI225" s="74"/>
      <c r="WLJ225" s="74"/>
      <c r="WLK225" s="74"/>
      <c r="WLL225" s="74"/>
      <c r="WLM225" s="74"/>
      <c r="WLN225" s="74"/>
      <c r="WLO225" s="74"/>
      <c r="WLP225" s="74"/>
      <c r="WLQ225" s="74"/>
      <c r="WLR225" s="74"/>
      <c r="WLS225" s="74"/>
      <c r="WLT225" s="74"/>
      <c r="WLU225" s="74"/>
      <c r="WLV225" s="74"/>
      <c r="WLW225" s="74"/>
      <c r="WLX225" s="74"/>
      <c r="WLY225" s="74"/>
      <c r="WLZ225" s="74"/>
      <c r="WMA225" s="74"/>
      <c r="WMB225" s="74"/>
      <c r="WMC225" s="74"/>
      <c r="WMD225" s="74"/>
      <c r="WME225" s="74"/>
      <c r="WMF225" s="74"/>
      <c r="WMG225" s="74"/>
      <c r="WMH225" s="74"/>
      <c r="WMI225" s="74"/>
      <c r="WMJ225" s="74"/>
      <c r="WMK225" s="74"/>
      <c r="WML225" s="74"/>
      <c r="WMM225" s="74"/>
      <c r="WMN225" s="74"/>
      <c r="WMO225" s="74"/>
      <c r="WMP225" s="74"/>
      <c r="WMQ225" s="74"/>
      <c r="WMR225" s="74"/>
      <c r="WMS225" s="74"/>
      <c r="WMT225" s="74"/>
      <c r="WMU225" s="74"/>
      <c r="WMV225" s="74"/>
      <c r="WMW225" s="74"/>
      <c r="WMX225" s="74"/>
      <c r="WMY225" s="74"/>
      <c r="WMZ225" s="74"/>
      <c r="WNA225" s="74"/>
      <c r="WNB225" s="74"/>
      <c r="WNC225" s="74"/>
      <c r="WND225" s="74"/>
      <c r="WNE225" s="74"/>
      <c r="WNF225" s="74"/>
      <c r="WNG225" s="74"/>
      <c r="WNH225" s="74"/>
      <c r="WNI225" s="74"/>
      <c r="WNJ225" s="74"/>
      <c r="WNK225" s="74"/>
      <c r="WNL225" s="74"/>
      <c r="WNM225" s="74"/>
      <c r="WNN225" s="74"/>
      <c r="WNO225" s="74"/>
      <c r="WNP225" s="74"/>
      <c r="WNQ225" s="74"/>
      <c r="WNR225" s="74"/>
      <c r="WNS225" s="74"/>
      <c r="WNT225" s="74"/>
      <c r="WNU225" s="74"/>
      <c r="WNV225" s="74"/>
      <c r="WNW225" s="74"/>
      <c r="WNX225" s="74"/>
      <c r="WNY225" s="74"/>
      <c r="WNZ225" s="74"/>
      <c r="WOA225" s="74"/>
      <c r="WOB225" s="74"/>
      <c r="WOC225" s="74"/>
      <c r="WOD225" s="74"/>
      <c r="WOE225" s="74"/>
      <c r="WOF225" s="74"/>
      <c r="WOG225" s="74"/>
      <c r="WOH225" s="74"/>
      <c r="WOI225" s="74"/>
      <c r="WOJ225" s="74"/>
      <c r="WOK225" s="74"/>
      <c r="WOL225" s="74"/>
      <c r="WOM225" s="74"/>
      <c r="WON225" s="74"/>
      <c r="WOO225" s="74"/>
      <c r="WOP225" s="74"/>
      <c r="WOQ225" s="74"/>
      <c r="WOR225" s="74"/>
      <c r="WOS225" s="74"/>
      <c r="WOT225" s="74"/>
      <c r="WOU225" s="74"/>
      <c r="WOV225" s="74"/>
      <c r="WOW225" s="74"/>
      <c r="WOX225" s="74"/>
      <c r="WOY225" s="74"/>
      <c r="WOZ225" s="74"/>
      <c r="WPA225" s="74"/>
      <c r="WPB225" s="74"/>
      <c r="WPC225" s="74"/>
      <c r="WPD225" s="74"/>
      <c r="WPE225" s="74"/>
      <c r="WPF225" s="74"/>
      <c r="WPG225" s="74"/>
      <c r="WPH225" s="74"/>
      <c r="WPI225" s="74"/>
      <c r="WPJ225" s="74"/>
      <c r="WPK225" s="74"/>
      <c r="WPL225" s="74"/>
      <c r="WPM225" s="74"/>
      <c r="WPN225" s="74"/>
      <c r="WPO225" s="74"/>
      <c r="WPP225" s="74"/>
      <c r="WPQ225" s="74"/>
      <c r="WPR225" s="74"/>
      <c r="WPS225" s="74"/>
      <c r="WPT225" s="74"/>
      <c r="WPU225" s="74"/>
      <c r="WPV225" s="74"/>
      <c r="WPW225" s="74"/>
      <c r="WPX225" s="74"/>
      <c r="WPY225" s="74"/>
      <c r="WPZ225" s="74"/>
      <c r="WQA225" s="74"/>
      <c r="WQB225" s="74"/>
      <c r="WQC225" s="74"/>
      <c r="WQD225" s="74"/>
      <c r="WQE225" s="74"/>
      <c r="WQF225" s="74"/>
      <c r="WQG225" s="74"/>
      <c r="WQH225" s="74"/>
      <c r="WQI225" s="74"/>
      <c r="WQJ225" s="74"/>
      <c r="WQK225" s="74"/>
      <c r="WQL225" s="74"/>
      <c r="WQM225" s="74"/>
      <c r="WQN225" s="74"/>
      <c r="WQO225" s="74"/>
      <c r="WQP225" s="74"/>
      <c r="WQQ225" s="74"/>
      <c r="WQR225" s="74"/>
      <c r="WQS225" s="74"/>
      <c r="WQT225" s="74"/>
      <c r="WQU225" s="74"/>
      <c r="WQV225" s="74"/>
      <c r="WQW225" s="74"/>
      <c r="WQX225" s="74"/>
      <c r="WQY225" s="74"/>
      <c r="WQZ225" s="74"/>
      <c r="WRA225" s="74"/>
      <c r="WRB225" s="74"/>
      <c r="WRC225" s="74"/>
      <c r="WRD225" s="74"/>
      <c r="WRE225" s="74"/>
      <c r="WRF225" s="74"/>
      <c r="WRG225" s="74"/>
      <c r="WRH225" s="74"/>
      <c r="WRI225" s="74"/>
      <c r="WRJ225" s="74"/>
      <c r="WRK225" s="74"/>
      <c r="WRL225" s="74"/>
      <c r="WRM225" s="74"/>
      <c r="WRN225" s="74"/>
      <c r="WRO225" s="74"/>
      <c r="WRP225" s="74"/>
      <c r="WRQ225" s="74"/>
      <c r="WRR225" s="74"/>
      <c r="WRS225" s="74"/>
      <c r="WRT225" s="74"/>
      <c r="WRU225" s="74"/>
      <c r="WRV225" s="74"/>
      <c r="WRW225" s="74"/>
      <c r="WRX225" s="74"/>
      <c r="WRY225" s="74"/>
      <c r="WRZ225" s="74"/>
      <c r="WSA225" s="74"/>
      <c r="WSB225" s="74"/>
      <c r="WSC225" s="74"/>
      <c r="WSD225" s="74"/>
      <c r="WSE225" s="74"/>
      <c r="WSF225" s="74"/>
      <c r="WSG225" s="74"/>
      <c r="WSH225" s="74"/>
      <c r="WSI225" s="74"/>
      <c r="WSJ225" s="74"/>
      <c r="WSK225" s="74"/>
      <c r="WSL225" s="74"/>
      <c r="WSM225" s="74"/>
      <c r="WSN225" s="74"/>
      <c r="WSO225" s="74"/>
      <c r="WSP225" s="74"/>
      <c r="WSQ225" s="74"/>
      <c r="WSR225" s="74"/>
      <c r="WSS225" s="74"/>
      <c r="WST225" s="74"/>
      <c r="WSU225" s="74"/>
      <c r="WSV225" s="74"/>
      <c r="WSW225" s="74"/>
      <c r="WSX225" s="74"/>
      <c r="WSY225" s="74"/>
      <c r="WSZ225" s="74"/>
      <c r="WTA225" s="74"/>
      <c r="WTB225" s="74"/>
      <c r="WTC225" s="74"/>
      <c r="WTD225" s="74"/>
      <c r="WTE225" s="74"/>
      <c r="WTF225" s="74"/>
      <c r="WTG225" s="74"/>
      <c r="WTH225" s="74"/>
      <c r="WTI225" s="74"/>
      <c r="WTJ225" s="74"/>
      <c r="WTK225" s="74"/>
      <c r="WTL225" s="74"/>
      <c r="WTM225" s="74"/>
      <c r="WTN225" s="74"/>
      <c r="WTO225" s="74"/>
      <c r="WTP225" s="74"/>
      <c r="WTQ225" s="74"/>
      <c r="WTR225" s="74"/>
      <c r="WTS225" s="74"/>
      <c r="WTT225" s="74"/>
      <c r="WTU225" s="74"/>
      <c r="WTV225" s="74"/>
      <c r="WTW225" s="74"/>
      <c r="WTX225" s="74"/>
      <c r="WTY225" s="74"/>
      <c r="WTZ225" s="74"/>
      <c r="WUA225" s="74"/>
      <c r="WUB225" s="74"/>
      <c r="WUC225" s="74"/>
      <c r="WUD225" s="74"/>
      <c r="WUE225" s="74"/>
      <c r="WUF225" s="74"/>
      <c r="WUG225" s="74"/>
      <c r="WUH225" s="74"/>
      <c r="WUI225" s="74"/>
      <c r="WUJ225" s="74"/>
      <c r="WUK225" s="74"/>
      <c r="WUL225" s="74"/>
      <c r="WUM225" s="74"/>
      <c r="WUN225" s="74"/>
      <c r="WUO225" s="74"/>
      <c r="WUP225" s="74"/>
      <c r="WUQ225" s="74"/>
      <c r="WUR225" s="74"/>
      <c r="WUS225" s="74"/>
      <c r="WUT225" s="74"/>
      <c r="WUU225" s="74"/>
      <c r="WUV225" s="74"/>
      <c r="WUW225" s="74"/>
      <c r="WUX225" s="74"/>
      <c r="WUY225" s="74"/>
      <c r="WUZ225" s="74"/>
      <c r="WVA225" s="74"/>
      <c r="WVB225" s="74"/>
      <c r="WVC225" s="74"/>
      <c r="WVD225" s="74"/>
      <c r="WVE225" s="74"/>
      <c r="WVF225" s="74"/>
      <c r="WVG225" s="74"/>
      <c r="WVH225" s="74"/>
      <c r="WVI225" s="74"/>
      <c r="WVJ225" s="74"/>
      <c r="WVK225" s="74"/>
      <c r="WVL225" s="74"/>
      <c r="WVM225" s="74"/>
      <c r="WVN225" s="74"/>
      <c r="WVO225" s="74"/>
      <c r="WVP225" s="74"/>
      <c r="WVQ225" s="74"/>
      <c r="WVR225" s="74"/>
      <c r="WVS225" s="74"/>
      <c r="WVT225" s="74"/>
      <c r="WVU225" s="74"/>
      <c r="WVV225" s="74"/>
      <c r="WVW225" s="74"/>
      <c r="WVX225" s="74"/>
      <c r="WVY225" s="74"/>
      <c r="WVZ225" s="74"/>
      <c r="WWA225" s="74"/>
      <c r="WWB225" s="74"/>
      <c r="WWC225" s="74"/>
      <c r="WWD225" s="74"/>
      <c r="WWE225" s="74"/>
      <c r="WWF225" s="74"/>
      <c r="WWG225" s="74"/>
      <c r="WWH225" s="74"/>
      <c r="WWI225" s="74"/>
      <c r="WWJ225" s="74"/>
      <c r="WWK225" s="74"/>
      <c r="WWL225" s="74"/>
      <c r="WWM225" s="74"/>
      <c r="WWN225" s="74"/>
      <c r="WWO225" s="74"/>
      <c r="WWP225" s="74"/>
      <c r="WWQ225" s="74"/>
      <c r="WWR225" s="74"/>
      <c r="WWS225" s="74"/>
      <c r="WWT225" s="74"/>
      <c r="WWU225" s="74"/>
      <c r="WWV225" s="74"/>
      <c r="WWW225" s="74"/>
      <c r="WWX225" s="74"/>
      <c r="WWY225" s="74"/>
      <c r="WWZ225" s="74"/>
      <c r="WXA225" s="74"/>
      <c r="WXB225" s="74"/>
      <c r="WXC225" s="74"/>
      <c r="WXD225" s="74"/>
      <c r="WXE225" s="74"/>
      <c r="WXF225" s="74"/>
      <c r="WXG225" s="74"/>
      <c r="WXH225" s="74"/>
      <c r="WXI225" s="74"/>
      <c r="WXJ225" s="74"/>
      <c r="WXK225" s="74"/>
      <c r="WXL225" s="74"/>
      <c r="WXM225" s="74"/>
      <c r="WXN225" s="74"/>
      <c r="WXO225" s="74"/>
      <c r="WXP225" s="74"/>
      <c r="WXQ225" s="74"/>
      <c r="WXR225" s="74"/>
      <c r="WXS225" s="74"/>
      <c r="WXT225" s="74"/>
      <c r="WXU225" s="74"/>
      <c r="WXV225" s="74"/>
      <c r="WXW225" s="74"/>
      <c r="WXX225" s="74"/>
      <c r="WXY225" s="74"/>
      <c r="WXZ225" s="74"/>
      <c r="WYA225" s="74"/>
      <c r="WYB225" s="74"/>
      <c r="WYC225" s="74"/>
      <c r="WYD225" s="74"/>
      <c r="WYE225" s="74"/>
      <c r="WYF225" s="74"/>
      <c r="WYG225" s="74"/>
      <c r="WYH225" s="74"/>
      <c r="WYI225" s="74"/>
      <c r="WYJ225" s="74"/>
      <c r="WYK225" s="74"/>
      <c r="WYL225" s="74"/>
      <c r="WYM225" s="74"/>
      <c r="WYN225" s="74"/>
      <c r="WYO225" s="74"/>
      <c r="WYP225" s="74"/>
      <c r="WYQ225" s="74"/>
      <c r="WYR225" s="74"/>
      <c r="WYS225" s="74"/>
      <c r="WYT225" s="74"/>
      <c r="WYU225" s="74"/>
      <c r="WYV225" s="74"/>
      <c r="WYW225" s="74"/>
      <c r="WYX225" s="74"/>
      <c r="WYY225" s="74"/>
      <c r="WYZ225" s="74"/>
      <c r="WZA225" s="74"/>
      <c r="WZB225" s="74"/>
      <c r="WZC225" s="74"/>
      <c r="WZD225" s="74"/>
      <c r="WZE225" s="74"/>
      <c r="WZF225" s="74"/>
      <c r="WZG225" s="74"/>
      <c r="WZH225" s="74"/>
      <c r="WZI225" s="74"/>
      <c r="WZJ225" s="74"/>
      <c r="WZK225" s="74"/>
      <c r="WZL225" s="74"/>
      <c r="WZM225" s="74"/>
      <c r="WZN225" s="74"/>
      <c r="WZO225" s="74"/>
      <c r="WZP225" s="74"/>
      <c r="WZQ225" s="74"/>
      <c r="WZR225" s="74"/>
      <c r="WZS225" s="74"/>
      <c r="WZT225" s="74"/>
      <c r="WZU225" s="74"/>
      <c r="WZV225" s="74"/>
      <c r="WZW225" s="74"/>
      <c r="WZX225" s="74"/>
      <c r="WZY225" s="74"/>
      <c r="WZZ225" s="74"/>
      <c r="XAA225" s="74"/>
      <c r="XAB225" s="74"/>
      <c r="XAC225" s="74"/>
      <c r="XAD225" s="74"/>
      <c r="XAE225" s="74"/>
      <c r="XAF225" s="74"/>
      <c r="XAG225" s="74"/>
      <c r="XAH225" s="74"/>
      <c r="XAI225" s="74"/>
      <c r="XAJ225" s="74"/>
      <c r="XAK225" s="74"/>
      <c r="XAL225" s="74"/>
      <c r="XAM225" s="74"/>
      <c r="XAN225" s="74"/>
      <c r="XAO225" s="74"/>
      <c r="XAP225" s="74"/>
      <c r="XAQ225" s="74"/>
      <c r="XAR225" s="74"/>
      <c r="XAS225" s="74"/>
      <c r="XAT225" s="74"/>
      <c r="XAU225" s="74"/>
      <c r="XAV225" s="74"/>
      <c r="XAW225" s="74"/>
      <c r="XAX225" s="74"/>
      <c r="XAY225" s="74"/>
      <c r="XAZ225" s="74"/>
      <c r="XBA225" s="74"/>
      <c r="XBB225" s="74"/>
      <c r="XBC225" s="74"/>
      <c r="XBD225" s="74"/>
      <c r="XBE225" s="74"/>
      <c r="XBF225" s="74"/>
      <c r="XBG225" s="74"/>
      <c r="XBH225" s="74"/>
      <c r="XBI225" s="74"/>
      <c r="XBJ225" s="74"/>
      <c r="XBK225" s="74"/>
      <c r="XBL225" s="74"/>
      <c r="XBM225" s="74"/>
      <c r="XBN225" s="74"/>
      <c r="XBO225" s="74"/>
      <c r="XBP225" s="74"/>
      <c r="XBQ225" s="74"/>
      <c r="XBR225" s="74"/>
      <c r="XBS225" s="74"/>
      <c r="XBT225" s="74"/>
      <c r="XBU225" s="74"/>
      <c r="XBV225" s="74"/>
      <c r="XBW225" s="74"/>
      <c r="XBX225" s="74"/>
      <c r="XBY225" s="74"/>
      <c r="XBZ225" s="74"/>
      <c r="XCA225" s="74"/>
      <c r="XCB225" s="74"/>
      <c r="XCC225" s="74"/>
      <c r="XCD225" s="74"/>
      <c r="XCE225" s="74"/>
      <c r="XCF225" s="74"/>
      <c r="XCG225" s="74"/>
      <c r="XCH225" s="74"/>
      <c r="XCI225" s="74"/>
      <c r="XCJ225" s="74"/>
      <c r="XCK225" s="74"/>
      <c r="XCL225" s="74"/>
      <c r="XCM225" s="74"/>
      <c r="XCN225" s="74"/>
      <c r="XCO225" s="74"/>
      <c r="XCP225" s="74"/>
      <c r="XCQ225" s="74"/>
      <c r="XCR225" s="74"/>
      <c r="XCS225" s="74"/>
      <c r="XCT225" s="74"/>
      <c r="XCU225" s="74"/>
      <c r="XCV225" s="74"/>
      <c r="XCW225" s="74"/>
      <c r="XCX225" s="74"/>
      <c r="XCY225" s="74"/>
      <c r="XCZ225" s="74"/>
      <c r="XDA225" s="74"/>
      <c r="XDB225" s="74"/>
      <c r="XDC225" s="74"/>
      <c r="XDD225" s="74"/>
      <c r="XDE225" s="74"/>
      <c r="XDF225" s="74"/>
      <c r="XDG225" s="74"/>
      <c r="XDH225" s="74"/>
      <c r="XDI225" s="74"/>
      <c r="XDJ225" s="74"/>
      <c r="XDK225" s="74"/>
      <c r="XDL225" s="74"/>
      <c r="XDM225" s="74"/>
      <c r="XDN225" s="74"/>
      <c r="XDO225" s="74"/>
      <c r="XDP225" s="74"/>
      <c r="XDQ225" s="74"/>
      <c r="XDR225" s="74"/>
      <c r="XDS225" s="74"/>
      <c r="XDT225" s="74"/>
      <c r="XDU225" s="74"/>
      <c r="XDV225" s="74"/>
      <c r="XDW225" s="74"/>
      <c r="XDX225" s="74"/>
      <c r="XDY225" s="74"/>
      <c r="XDZ225" s="74"/>
      <c r="XEA225" s="74"/>
      <c r="XEB225" s="74"/>
      <c r="XEC225" s="74"/>
      <c r="XED225" s="74"/>
      <c r="XEE225" s="74"/>
      <c r="XEF225" s="74"/>
      <c r="XEG225" s="74"/>
      <c r="XEH225" s="74"/>
      <c r="XEI225" s="74"/>
      <c r="XEJ225" s="74"/>
      <c r="XEK225" s="74"/>
      <c r="XEL225" s="74"/>
      <c r="XEM225" s="74"/>
      <c r="XEN225" s="74"/>
      <c r="XEO225" s="74"/>
      <c r="XEP225" s="74"/>
      <c r="XEQ225" s="74"/>
      <c r="XER225" s="74"/>
      <c r="XES225" s="74"/>
      <c r="XET225" s="74"/>
      <c r="XEU225" s="74"/>
      <c r="XEV225" s="74"/>
    </row>
    <row r="226" spans="1:16376" ht="14.1" customHeight="1"/>
    <row r="227" spans="1:16376" s="3" customFormat="1" ht="15">
      <c r="A227" s="85" t="s">
        <v>1113</v>
      </c>
      <c r="B227" s="4"/>
      <c r="C227" s="86"/>
      <c r="D227" s="86"/>
      <c r="E227" s="5"/>
      <c r="F227" s="5"/>
      <c r="G227" s="87"/>
    </row>
    <row r="228" spans="1:16376" s="3" customFormat="1">
      <c r="A228" s="60" t="s">
        <v>1154</v>
      </c>
      <c r="B228" s="61">
        <v>9</v>
      </c>
      <c r="C228" s="62">
        <v>286.11111111111109</v>
      </c>
      <c r="D228" s="62">
        <v>93.273333333333341</v>
      </c>
      <c r="E228" s="62" t="s">
        <v>1163</v>
      </c>
      <c r="F228" s="62" t="s">
        <v>1164</v>
      </c>
      <c r="G228" s="62" t="s">
        <v>99</v>
      </c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  <c r="AE228" s="134"/>
      <c r="AF228" s="134"/>
      <c r="AG228" s="134"/>
      <c r="AH228" s="134"/>
      <c r="AI228" s="134"/>
      <c r="AJ228" s="134"/>
      <c r="AK228" s="134"/>
      <c r="AL228" s="134"/>
      <c r="AM228" s="134"/>
      <c r="AN228" s="134"/>
      <c r="AO228" s="134"/>
      <c r="AP228" s="134"/>
      <c r="AQ228" s="134"/>
      <c r="AR228" s="134"/>
      <c r="AS228" s="134"/>
      <c r="AT228" s="134"/>
      <c r="AU228" s="134"/>
      <c r="AV228" s="134"/>
      <c r="AW228" s="134"/>
      <c r="AX228" s="134"/>
      <c r="AY228" s="134"/>
      <c r="AZ228" s="134"/>
      <c r="BA228" s="134"/>
      <c r="BB228" s="134"/>
      <c r="BC228" s="134"/>
      <c r="BD228" s="134"/>
      <c r="BE228" s="134"/>
      <c r="BF228" s="134"/>
      <c r="BG228" s="134"/>
      <c r="BH228" s="134"/>
      <c r="BI228" s="134"/>
      <c r="BJ228" s="134"/>
      <c r="BK228" s="134"/>
      <c r="BL228" s="134"/>
      <c r="BM228" s="134"/>
      <c r="BN228" s="134"/>
      <c r="BO228" s="134"/>
      <c r="BP228" s="134"/>
      <c r="BQ228" s="134"/>
      <c r="BR228" s="134"/>
      <c r="BS228" s="134"/>
      <c r="BT228" s="134"/>
      <c r="BU228" s="134"/>
      <c r="BV228" s="134"/>
      <c r="BW228" s="134"/>
      <c r="BX228" s="134"/>
      <c r="BY228" s="134"/>
      <c r="BZ228" s="134"/>
      <c r="CA228" s="134"/>
      <c r="CB228" s="134"/>
      <c r="CC228" s="134"/>
      <c r="CD228" s="134"/>
      <c r="CE228" s="134"/>
      <c r="CF228" s="134"/>
      <c r="CG228" s="134"/>
      <c r="CH228" s="134"/>
      <c r="CI228" s="134"/>
      <c r="CJ228" s="134"/>
      <c r="CK228" s="134"/>
      <c r="CL228" s="134"/>
      <c r="CM228" s="134"/>
      <c r="CN228" s="134"/>
      <c r="CO228" s="134"/>
      <c r="CP228" s="134"/>
      <c r="CQ228" s="134"/>
      <c r="CR228" s="134"/>
      <c r="CS228" s="134"/>
      <c r="CT228" s="134"/>
      <c r="CU228" s="134"/>
      <c r="CV228" s="134"/>
      <c r="CW228" s="134"/>
      <c r="CX228" s="134"/>
      <c r="CY228" s="134"/>
      <c r="CZ228" s="134"/>
      <c r="DA228" s="134"/>
      <c r="DB228" s="134"/>
      <c r="DC228" s="134"/>
      <c r="DD228" s="134"/>
      <c r="DE228" s="134"/>
      <c r="DF228" s="134"/>
      <c r="DG228" s="134"/>
      <c r="DH228" s="134"/>
      <c r="DI228" s="134"/>
      <c r="DJ228" s="134"/>
      <c r="DK228" s="134"/>
      <c r="DL228" s="134"/>
      <c r="DM228" s="134"/>
      <c r="DN228" s="134"/>
      <c r="DO228" s="134"/>
      <c r="DP228" s="134"/>
      <c r="DQ228" s="134"/>
      <c r="DR228" s="134"/>
      <c r="DS228" s="134"/>
      <c r="DT228" s="134"/>
      <c r="DU228" s="134"/>
      <c r="DV228" s="134"/>
      <c r="DW228" s="134"/>
      <c r="DX228" s="134"/>
      <c r="DY228" s="134"/>
      <c r="DZ228" s="134"/>
      <c r="EA228" s="134"/>
      <c r="EB228" s="134"/>
      <c r="EC228" s="134"/>
      <c r="ED228" s="134"/>
      <c r="EE228" s="134"/>
      <c r="EF228" s="134"/>
      <c r="EG228" s="134"/>
      <c r="EH228" s="134"/>
      <c r="EI228" s="134"/>
      <c r="EJ228" s="134"/>
      <c r="EK228" s="134"/>
      <c r="EL228" s="134"/>
      <c r="EM228" s="134"/>
      <c r="EN228" s="134"/>
      <c r="EO228" s="134"/>
      <c r="EP228" s="134"/>
      <c r="EQ228" s="134"/>
      <c r="ER228" s="134"/>
      <c r="ES228" s="134"/>
      <c r="ET228" s="134"/>
      <c r="EU228" s="134"/>
      <c r="EV228" s="134"/>
      <c r="EW228" s="134"/>
      <c r="EX228" s="134"/>
      <c r="EY228" s="134"/>
      <c r="EZ228" s="134"/>
      <c r="FA228" s="134"/>
      <c r="FB228" s="134"/>
      <c r="FC228" s="134"/>
      <c r="FD228" s="134"/>
      <c r="FE228" s="134"/>
      <c r="FF228" s="134"/>
      <c r="FG228" s="134"/>
      <c r="FH228" s="134"/>
      <c r="FI228" s="134"/>
      <c r="FJ228" s="134"/>
      <c r="FK228" s="134"/>
      <c r="FL228" s="134"/>
      <c r="FM228" s="134"/>
      <c r="FN228" s="134"/>
      <c r="FO228" s="134"/>
      <c r="FP228" s="134"/>
      <c r="FQ228" s="134"/>
      <c r="FR228" s="134"/>
      <c r="FS228" s="134"/>
      <c r="FT228" s="134"/>
      <c r="FU228" s="134"/>
      <c r="FV228" s="134"/>
      <c r="FW228" s="134"/>
      <c r="FX228" s="134"/>
      <c r="FY228" s="134"/>
      <c r="FZ228" s="134"/>
      <c r="GA228" s="134"/>
      <c r="GB228" s="134"/>
      <c r="GC228" s="134"/>
      <c r="GD228" s="134"/>
      <c r="GE228" s="134"/>
      <c r="GF228" s="134"/>
      <c r="GG228" s="134"/>
      <c r="GH228" s="134"/>
      <c r="GI228" s="134"/>
      <c r="GJ228" s="134"/>
      <c r="GK228" s="134"/>
      <c r="GL228" s="134"/>
      <c r="GM228" s="134"/>
      <c r="GN228" s="134"/>
      <c r="GO228" s="134"/>
      <c r="GP228" s="134"/>
      <c r="GQ228" s="134"/>
      <c r="GR228" s="134"/>
      <c r="GS228" s="134"/>
      <c r="GT228" s="134"/>
      <c r="GU228" s="134"/>
      <c r="GV228" s="134"/>
      <c r="GW228" s="134"/>
      <c r="GX228" s="134"/>
      <c r="GY228" s="134"/>
      <c r="GZ228" s="134"/>
      <c r="HA228" s="134"/>
      <c r="HB228" s="134"/>
      <c r="HC228" s="134"/>
      <c r="HD228" s="134"/>
      <c r="HE228" s="134"/>
      <c r="HF228" s="134"/>
      <c r="HG228" s="134"/>
      <c r="HH228" s="134"/>
      <c r="HI228" s="134"/>
      <c r="HJ228" s="134"/>
      <c r="HK228" s="134"/>
      <c r="HL228" s="134"/>
      <c r="HM228" s="134"/>
      <c r="HN228" s="134"/>
      <c r="HO228" s="134"/>
      <c r="HP228" s="134"/>
      <c r="HQ228" s="134"/>
      <c r="HR228" s="134"/>
      <c r="HS228" s="134"/>
      <c r="HT228" s="134"/>
      <c r="HU228" s="134"/>
      <c r="HV228" s="134"/>
      <c r="HW228" s="134"/>
      <c r="HX228" s="134"/>
      <c r="HY228" s="134"/>
      <c r="HZ228" s="134"/>
      <c r="IA228" s="134"/>
      <c r="IB228" s="134"/>
      <c r="IC228" s="134"/>
      <c r="ID228" s="134"/>
      <c r="IE228" s="134"/>
      <c r="IF228" s="134"/>
      <c r="IG228" s="134"/>
      <c r="IH228" s="134"/>
      <c r="II228" s="134"/>
      <c r="IJ228" s="134"/>
      <c r="IK228" s="134"/>
      <c r="IL228" s="134"/>
      <c r="IM228" s="134"/>
      <c r="IN228" s="134"/>
      <c r="IO228" s="134"/>
      <c r="IP228" s="134"/>
      <c r="IQ228" s="134"/>
      <c r="IR228" s="134"/>
      <c r="IS228" s="134"/>
      <c r="IT228" s="134"/>
      <c r="IU228" s="134"/>
      <c r="IV228" s="134"/>
      <c r="IW228" s="134"/>
      <c r="IX228" s="134"/>
      <c r="IY228" s="134"/>
      <c r="IZ228" s="134"/>
      <c r="JA228" s="134"/>
      <c r="JB228" s="134"/>
      <c r="JC228" s="134"/>
      <c r="JD228" s="134"/>
      <c r="JE228" s="134"/>
      <c r="JF228" s="134"/>
      <c r="JG228" s="134"/>
      <c r="JH228" s="134"/>
      <c r="JI228" s="134"/>
      <c r="JJ228" s="134"/>
      <c r="JK228" s="134"/>
      <c r="JL228" s="134"/>
      <c r="JM228" s="134"/>
      <c r="JN228" s="134"/>
      <c r="JO228" s="134"/>
      <c r="JP228" s="134"/>
      <c r="JQ228" s="134"/>
      <c r="JR228" s="134"/>
      <c r="JS228" s="134"/>
      <c r="JT228" s="134"/>
      <c r="JU228" s="134"/>
      <c r="JV228" s="134"/>
      <c r="JW228" s="134"/>
      <c r="JX228" s="134"/>
      <c r="JY228" s="134"/>
      <c r="JZ228" s="134"/>
      <c r="KA228" s="134"/>
      <c r="KB228" s="134"/>
      <c r="KC228" s="134"/>
      <c r="KD228" s="134"/>
      <c r="KE228" s="134"/>
      <c r="KF228" s="134"/>
      <c r="KG228" s="134"/>
      <c r="KH228" s="134"/>
      <c r="KI228" s="134"/>
      <c r="KJ228" s="134"/>
      <c r="KK228" s="134"/>
      <c r="KL228" s="134"/>
      <c r="KM228" s="134"/>
      <c r="KN228" s="134"/>
      <c r="KO228" s="134"/>
      <c r="KP228" s="134"/>
      <c r="KQ228" s="134"/>
      <c r="KR228" s="134"/>
      <c r="KS228" s="134"/>
      <c r="KT228" s="134"/>
      <c r="KU228" s="134"/>
      <c r="KV228" s="134"/>
      <c r="KW228" s="134"/>
      <c r="KX228" s="134"/>
      <c r="KY228" s="134"/>
      <c r="KZ228" s="134"/>
      <c r="LA228" s="134"/>
      <c r="LB228" s="134"/>
      <c r="LC228" s="134"/>
      <c r="LD228" s="134"/>
      <c r="LE228" s="134"/>
      <c r="LF228" s="134"/>
      <c r="LG228" s="134"/>
      <c r="LH228" s="134"/>
      <c r="LI228" s="134"/>
      <c r="LJ228" s="134"/>
      <c r="LK228" s="134"/>
      <c r="LL228" s="134"/>
      <c r="LM228" s="134"/>
      <c r="LN228" s="134"/>
      <c r="LO228" s="134"/>
      <c r="LP228" s="134"/>
      <c r="LQ228" s="134"/>
      <c r="LR228" s="134"/>
      <c r="LS228" s="134"/>
      <c r="LT228" s="134"/>
      <c r="LU228" s="134"/>
      <c r="LV228" s="134"/>
      <c r="LW228" s="134"/>
      <c r="LX228" s="134"/>
      <c r="LY228" s="134"/>
      <c r="LZ228" s="134"/>
      <c r="MA228" s="134"/>
      <c r="MB228" s="134"/>
      <c r="MC228" s="134"/>
      <c r="MD228" s="134"/>
      <c r="ME228" s="134"/>
      <c r="MF228" s="134"/>
      <c r="MG228" s="134"/>
      <c r="MH228" s="134"/>
      <c r="MI228" s="134"/>
      <c r="MJ228" s="134"/>
      <c r="MK228" s="134"/>
      <c r="ML228" s="134"/>
      <c r="MM228" s="134"/>
      <c r="MN228" s="134"/>
      <c r="MO228" s="134"/>
      <c r="MP228" s="134"/>
      <c r="MQ228" s="134"/>
      <c r="MR228" s="134"/>
      <c r="MS228" s="134"/>
      <c r="MT228" s="134"/>
      <c r="MU228" s="134"/>
      <c r="MV228" s="134"/>
      <c r="MW228" s="134"/>
      <c r="MX228" s="134"/>
      <c r="MY228" s="134"/>
      <c r="MZ228" s="134"/>
      <c r="NA228" s="134"/>
      <c r="NB228" s="134"/>
      <c r="NC228" s="134"/>
      <c r="ND228" s="134"/>
      <c r="NE228" s="134"/>
      <c r="NF228" s="134"/>
      <c r="NG228" s="134"/>
      <c r="NH228" s="134"/>
      <c r="NI228" s="134"/>
      <c r="NJ228" s="134"/>
      <c r="NK228" s="134"/>
      <c r="NL228" s="134"/>
      <c r="NM228" s="134"/>
      <c r="NN228" s="134"/>
      <c r="NO228" s="134"/>
      <c r="NP228" s="134"/>
      <c r="NQ228" s="134"/>
      <c r="NR228" s="134"/>
      <c r="NS228" s="134"/>
      <c r="NT228" s="134"/>
      <c r="NU228" s="134"/>
      <c r="NV228" s="134"/>
      <c r="NW228" s="134"/>
      <c r="NX228" s="134"/>
      <c r="NY228" s="134"/>
      <c r="NZ228" s="134"/>
      <c r="OA228" s="134"/>
      <c r="OB228" s="134"/>
      <c r="OC228" s="134"/>
      <c r="OD228" s="134"/>
      <c r="OE228" s="134"/>
      <c r="OF228" s="134"/>
      <c r="OG228" s="134"/>
      <c r="OH228" s="134"/>
      <c r="OI228" s="134"/>
      <c r="OJ228" s="134"/>
      <c r="OK228" s="134"/>
      <c r="OL228" s="134"/>
      <c r="OM228" s="134"/>
      <c r="ON228" s="134"/>
      <c r="OO228" s="134"/>
      <c r="OP228" s="134"/>
      <c r="OQ228" s="134"/>
      <c r="OR228" s="134"/>
      <c r="OS228" s="134"/>
      <c r="OT228" s="134"/>
      <c r="OU228" s="134"/>
      <c r="OV228" s="134"/>
      <c r="OW228" s="134"/>
      <c r="OX228" s="134"/>
      <c r="OY228" s="134"/>
      <c r="OZ228" s="134"/>
      <c r="PA228" s="134"/>
      <c r="PB228" s="134"/>
      <c r="PC228" s="134"/>
      <c r="PD228" s="134"/>
      <c r="PE228" s="134"/>
      <c r="PF228" s="134"/>
      <c r="PG228" s="134"/>
      <c r="PH228" s="134"/>
      <c r="PI228" s="134"/>
      <c r="PJ228" s="134"/>
      <c r="PK228" s="134"/>
      <c r="PL228" s="134"/>
      <c r="PM228" s="134"/>
      <c r="PN228" s="134"/>
      <c r="PO228" s="134"/>
      <c r="PP228" s="134"/>
      <c r="PQ228" s="134"/>
      <c r="PR228" s="134"/>
      <c r="PS228" s="134"/>
      <c r="PT228" s="134"/>
      <c r="PU228" s="134"/>
      <c r="PV228" s="134"/>
      <c r="PW228" s="134"/>
      <c r="PX228" s="134"/>
      <c r="PY228" s="134"/>
      <c r="PZ228" s="134"/>
      <c r="QA228" s="134"/>
      <c r="QB228" s="134"/>
      <c r="QC228" s="134"/>
      <c r="QD228" s="134"/>
      <c r="QE228" s="134"/>
      <c r="QF228" s="134"/>
      <c r="QG228" s="134"/>
      <c r="QH228" s="134"/>
      <c r="QI228" s="134"/>
      <c r="QJ228" s="134"/>
      <c r="QK228" s="134"/>
      <c r="QL228" s="134"/>
      <c r="QM228" s="134"/>
      <c r="QN228" s="134"/>
      <c r="QO228" s="134"/>
      <c r="QP228" s="134"/>
      <c r="QQ228" s="134"/>
      <c r="QR228" s="134"/>
      <c r="QS228" s="134"/>
      <c r="QT228" s="134"/>
      <c r="QU228" s="134"/>
      <c r="QV228" s="134"/>
      <c r="QW228" s="134"/>
      <c r="QX228" s="134"/>
      <c r="QY228" s="134"/>
      <c r="QZ228" s="134"/>
      <c r="RA228" s="134"/>
      <c r="RB228" s="134"/>
      <c r="RC228" s="134"/>
      <c r="RD228" s="134"/>
      <c r="RE228" s="134"/>
      <c r="RF228" s="134"/>
      <c r="RG228" s="134"/>
      <c r="RH228" s="134"/>
      <c r="RI228" s="134"/>
      <c r="RJ228" s="134"/>
      <c r="RK228" s="134"/>
      <c r="RL228" s="134"/>
      <c r="RM228" s="134"/>
      <c r="RN228" s="134"/>
      <c r="RO228" s="134"/>
      <c r="RP228" s="134"/>
      <c r="RQ228" s="134"/>
      <c r="RR228" s="134"/>
      <c r="RS228" s="134"/>
      <c r="RT228" s="134"/>
      <c r="RU228" s="134"/>
      <c r="RV228" s="134"/>
      <c r="RW228" s="134"/>
      <c r="RX228" s="134"/>
      <c r="RY228" s="134"/>
      <c r="RZ228" s="134"/>
      <c r="SA228" s="134"/>
      <c r="SB228" s="134"/>
      <c r="SC228" s="134"/>
      <c r="SD228" s="134"/>
      <c r="SE228" s="134"/>
      <c r="SF228" s="134"/>
      <c r="SG228" s="134"/>
      <c r="SH228" s="134"/>
      <c r="SI228" s="134"/>
      <c r="SJ228" s="134"/>
      <c r="SK228" s="134"/>
      <c r="SL228" s="134"/>
      <c r="SM228" s="134"/>
      <c r="SN228" s="134"/>
      <c r="SO228" s="134"/>
      <c r="SP228" s="134"/>
      <c r="SQ228" s="134"/>
      <c r="SR228" s="134"/>
      <c r="SS228" s="134"/>
      <c r="ST228" s="134"/>
      <c r="SU228" s="134"/>
      <c r="SV228" s="134"/>
      <c r="SW228" s="134"/>
      <c r="SX228" s="134"/>
      <c r="SY228" s="134"/>
      <c r="SZ228" s="134"/>
      <c r="TA228" s="134"/>
      <c r="TB228" s="134"/>
      <c r="TC228" s="134"/>
      <c r="TD228" s="134"/>
      <c r="TE228" s="134"/>
      <c r="TF228" s="134"/>
      <c r="TG228" s="134"/>
      <c r="TH228" s="134"/>
      <c r="TI228" s="134"/>
      <c r="TJ228" s="134"/>
      <c r="TK228" s="134"/>
      <c r="TL228" s="134"/>
      <c r="TM228" s="134"/>
      <c r="TN228" s="134"/>
      <c r="TO228" s="134"/>
      <c r="TP228" s="134"/>
      <c r="TQ228" s="134"/>
      <c r="TR228" s="134"/>
      <c r="TS228" s="134"/>
      <c r="TT228" s="134"/>
      <c r="TU228" s="134"/>
      <c r="TV228" s="134"/>
      <c r="TW228" s="134"/>
      <c r="TX228" s="134"/>
      <c r="TY228" s="134"/>
      <c r="TZ228" s="134"/>
      <c r="UA228" s="134"/>
      <c r="UB228" s="134"/>
      <c r="UC228" s="134"/>
      <c r="UD228" s="134"/>
      <c r="UE228" s="134"/>
      <c r="UF228" s="134"/>
      <c r="UG228" s="134"/>
      <c r="UH228" s="134"/>
      <c r="UI228" s="134"/>
      <c r="UJ228" s="134"/>
      <c r="UK228" s="134"/>
      <c r="UL228" s="134"/>
      <c r="UM228" s="134"/>
      <c r="UN228" s="134"/>
      <c r="UO228" s="134"/>
      <c r="UP228" s="134"/>
      <c r="UQ228" s="134"/>
      <c r="UR228" s="134"/>
      <c r="US228" s="134"/>
      <c r="UT228" s="134"/>
      <c r="UU228" s="134"/>
      <c r="UV228" s="134"/>
      <c r="UW228" s="134"/>
      <c r="UX228" s="134"/>
      <c r="UY228" s="134"/>
      <c r="UZ228" s="134"/>
      <c r="VA228" s="134"/>
      <c r="VB228" s="134"/>
      <c r="VC228" s="134"/>
      <c r="VD228" s="134"/>
      <c r="VE228" s="134"/>
      <c r="VF228" s="134"/>
      <c r="VG228" s="134"/>
      <c r="VH228" s="134"/>
      <c r="VI228" s="134"/>
      <c r="VJ228" s="134"/>
      <c r="VK228" s="134"/>
      <c r="VL228" s="134"/>
      <c r="VM228" s="134"/>
      <c r="VN228" s="134"/>
      <c r="VO228" s="134"/>
      <c r="VP228" s="134"/>
      <c r="VQ228" s="134"/>
      <c r="VR228" s="134"/>
      <c r="VS228" s="134"/>
      <c r="VT228" s="134"/>
      <c r="VU228" s="134"/>
      <c r="VV228" s="134"/>
      <c r="VW228" s="134"/>
      <c r="VX228" s="134"/>
      <c r="VY228" s="134"/>
      <c r="VZ228" s="134"/>
      <c r="WA228" s="134"/>
      <c r="WB228" s="134"/>
      <c r="WC228" s="134"/>
      <c r="WD228" s="134"/>
      <c r="WE228" s="134"/>
      <c r="WF228" s="134"/>
      <c r="WG228" s="134"/>
      <c r="WH228" s="134"/>
      <c r="WI228" s="134"/>
      <c r="WJ228" s="134"/>
      <c r="WK228" s="134"/>
      <c r="WL228" s="134"/>
      <c r="WM228" s="134"/>
      <c r="WN228" s="134"/>
      <c r="WO228" s="134"/>
      <c r="WP228" s="134"/>
      <c r="WQ228" s="134"/>
      <c r="WR228" s="134"/>
      <c r="WS228" s="134"/>
      <c r="WT228" s="134"/>
      <c r="WU228" s="134"/>
      <c r="WV228" s="134"/>
      <c r="WW228" s="134"/>
      <c r="WX228" s="134"/>
      <c r="WY228" s="134"/>
      <c r="WZ228" s="134"/>
      <c r="XA228" s="134"/>
      <c r="XB228" s="134"/>
      <c r="XC228" s="134"/>
      <c r="XD228" s="134"/>
      <c r="XE228" s="134"/>
      <c r="XF228" s="134"/>
      <c r="XG228" s="134"/>
      <c r="XH228" s="134"/>
      <c r="XI228" s="134"/>
      <c r="XJ228" s="134"/>
      <c r="XK228" s="134"/>
      <c r="XL228" s="134"/>
      <c r="XM228" s="134"/>
      <c r="XN228" s="134"/>
      <c r="XO228" s="134"/>
      <c r="XP228" s="134"/>
      <c r="XQ228" s="134"/>
      <c r="XR228" s="134"/>
      <c r="XS228" s="134"/>
      <c r="XT228" s="134"/>
      <c r="XU228" s="134"/>
      <c r="XV228" s="134"/>
      <c r="XW228" s="134"/>
      <c r="XX228" s="134"/>
      <c r="XY228" s="134"/>
      <c r="XZ228" s="134"/>
      <c r="YA228" s="134"/>
      <c r="YB228" s="134"/>
      <c r="YC228" s="134"/>
      <c r="YD228" s="134"/>
      <c r="YE228" s="134"/>
      <c r="YF228" s="134"/>
      <c r="YG228" s="134"/>
      <c r="YH228" s="134"/>
      <c r="YI228" s="134"/>
      <c r="YJ228" s="134"/>
      <c r="YK228" s="134"/>
      <c r="YL228" s="134"/>
      <c r="YM228" s="134"/>
      <c r="YN228" s="134"/>
      <c r="YO228" s="134"/>
      <c r="YP228" s="134"/>
      <c r="YQ228" s="134"/>
      <c r="YR228" s="134"/>
      <c r="YS228" s="134"/>
      <c r="YT228" s="134"/>
      <c r="YU228" s="134"/>
      <c r="YV228" s="134"/>
      <c r="YW228" s="134"/>
      <c r="YX228" s="134"/>
      <c r="YY228" s="134"/>
      <c r="YZ228" s="134"/>
      <c r="ZA228" s="134"/>
      <c r="ZB228" s="134"/>
      <c r="ZC228" s="134"/>
      <c r="ZD228" s="134"/>
      <c r="ZE228" s="134"/>
      <c r="ZF228" s="134"/>
      <c r="ZG228" s="134"/>
      <c r="ZH228" s="134"/>
      <c r="ZI228" s="134"/>
      <c r="ZJ228" s="134"/>
      <c r="ZK228" s="134"/>
      <c r="ZL228" s="134"/>
      <c r="ZM228" s="134"/>
      <c r="ZN228" s="134"/>
      <c r="ZO228" s="134"/>
      <c r="ZP228" s="134"/>
      <c r="ZQ228" s="134"/>
      <c r="ZR228" s="134"/>
      <c r="ZS228" s="134"/>
      <c r="ZT228" s="134"/>
      <c r="ZU228" s="134"/>
      <c r="ZV228" s="134"/>
      <c r="ZW228" s="134"/>
      <c r="ZX228" s="134"/>
      <c r="ZY228" s="134"/>
      <c r="ZZ228" s="134"/>
      <c r="AAA228" s="134"/>
      <c r="AAB228" s="134"/>
      <c r="AAC228" s="134"/>
      <c r="AAD228" s="134"/>
      <c r="AAE228" s="134"/>
      <c r="AAF228" s="134"/>
      <c r="AAG228" s="134"/>
      <c r="AAH228" s="134"/>
      <c r="AAI228" s="134"/>
      <c r="AAJ228" s="134"/>
      <c r="AAK228" s="134"/>
      <c r="AAL228" s="134"/>
      <c r="AAM228" s="134"/>
      <c r="AAN228" s="134"/>
      <c r="AAO228" s="134"/>
      <c r="AAP228" s="134"/>
      <c r="AAQ228" s="134"/>
      <c r="AAR228" s="134"/>
      <c r="AAS228" s="134"/>
      <c r="AAT228" s="134"/>
      <c r="AAU228" s="134"/>
      <c r="AAV228" s="134"/>
      <c r="AAW228" s="134"/>
      <c r="AAX228" s="134"/>
      <c r="AAY228" s="134"/>
      <c r="AAZ228" s="134"/>
      <c r="ABA228" s="134"/>
      <c r="ABB228" s="134"/>
      <c r="ABC228" s="134"/>
      <c r="ABD228" s="134"/>
      <c r="ABE228" s="134"/>
      <c r="ABF228" s="134"/>
      <c r="ABG228" s="134"/>
      <c r="ABH228" s="134"/>
      <c r="ABI228" s="134"/>
      <c r="ABJ228" s="134"/>
      <c r="ABK228" s="134"/>
      <c r="ABL228" s="134"/>
      <c r="ABM228" s="134"/>
      <c r="ABN228" s="134"/>
      <c r="ABO228" s="134"/>
      <c r="ABP228" s="134"/>
      <c r="ABQ228" s="134"/>
      <c r="ABR228" s="134"/>
      <c r="ABS228" s="134"/>
      <c r="ABT228" s="134"/>
      <c r="ABU228" s="134"/>
      <c r="ABV228" s="134"/>
      <c r="ABW228" s="134"/>
      <c r="ABX228" s="134"/>
      <c r="ABY228" s="134"/>
      <c r="ABZ228" s="134"/>
      <c r="ACA228" s="134"/>
      <c r="ACB228" s="134"/>
      <c r="ACC228" s="134"/>
      <c r="ACD228" s="134"/>
      <c r="ACE228" s="134"/>
      <c r="ACF228" s="134"/>
      <c r="ACG228" s="134"/>
      <c r="ACH228" s="134"/>
      <c r="ACI228" s="134"/>
      <c r="ACJ228" s="134"/>
      <c r="ACK228" s="134"/>
      <c r="ACL228" s="134"/>
      <c r="ACM228" s="134"/>
      <c r="ACN228" s="134"/>
      <c r="ACO228" s="134"/>
      <c r="ACP228" s="134"/>
      <c r="ACQ228" s="134"/>
      <c r="ACR228" s="134"/>
      <c r="ACS228" s="134"/>
      <c r="ACT228" s="134"/>
      <c r="ACU228" s="134"/>
      <c r="ACV228" s="134"/>
      <c r="ACW228" s="134"/>
      <c r="ACX228" s="134"/>
      <c r="ACY228" s="134"/>
      <c r="ACZ228" s="134"/>
      <c r="ADA228" s="134"/>
      <c r="ADB228" s="134"/>
      <c r="ADC228" s="134"/>
      <c r="ADD228" s="134"/>
      <c r="ADE228" s="134"/>
      <c r="ADF228" s="134"/>
      <c r="ADG228" s="134"/>
      <c r="ADH228" s="134"/>
      <c r="ADI228" s="134"/>
      <c r="ADJ228" s="134"/>
      <c r="ADK228" s="134"/>
      <c r="ADL228" s="134"/>
      <c r="ADM228" s="134"/>
      <c r="ADN228" s="134"/>
      <c r="ADO228" s="134"/>
      <c r="ADP228" s="134"/>
      <c r="ADQ228" s="134"/>
      <c r="ADR228" s="134"/>
      <c r="ADS228" s="134"/>
      <c r="ADT228" s="134"/>
      <c r="ADU228" s="134"/>
      <c r="ADV228" s="134"/>
      <c r="ADW228" s="134"/>
      <c r="ADX228" s="134"/>
      <c r="ADY228" s="134"/>
      <c r="ADZ228" s="134"/>
      <c r="AEA228" s="134"/>
      <c r="AEB228" s="134"/>
      <c r="AEC228" s="134"/>
      <c r="AED228" s="134"/>
      <c r="AEE228" s="134"/>
      <c r="AEF228" s="134"/>
      <c r="AEG228" s="134"/>
      <c r="AEH228" s="134"/>
      <c r="AEI228" s="134"/>
      <c r="AEJ228" s="134"/>
      <c r="AEK228" s="134"/>
      <c r="AEL228" s="134"/>
      <c r="AEM228" s="134"/>
      <c r="AEN228" s="134"/>
      <c r="AEO228" s="134"/>
      <c r="AEP228" s="134"/>
      <c r="AEQ228" s="134"/>
      <c r="AER228" s="134"/>
      <c r="AES228" s="134"/>
      <c r="AET228" s="134"/>
      <c r="AEU228" s="134"/>
      <c r="AEV228" s="134"/>
      <c r="AEW228" s="134"/>
      <c r="AEX228" s="134"/>
      <c r="AEY228" s="134"/>
      <c r="AEZ228" s="134"/>
      <c r="AFA228" s="134"/>
      <c r="AFB228" s="134"/>
      <c r="AFC228" s="134"/>
      <c r="AFD228" s="134"/>
      <c r="AFE228" s="134"/>
      <c r="AFF228" s="134"/>
      <c r="AFG228" s="134"/>
      <c r="AFH228" s="134"/>
      <c r="AFI228" s="134"/>
      <c r="AFJ228" s="134"/>
      <c r="AFK228" s="134"/>
      <c r="AFL228" s="134"/>
      <c r="AFM228" s="134"/>
      <c r="AFN228" s="134"/>
      <c r="AFO228" s="134"/>
      <c r="AFP228" s="134"/>
      <c r="AFQ228" s="134"/>
      <c r="AFR228" s="134"/>
      <c r="AFS228" s="134"/>
      <c r="AFT228" s="134"/>
      <c r="AFU228" s="134"/>
      <c r="AFV228" s="134"/>
      <c r="AFW228" s="134"/>
      <c r="AFX228" s="134"/>
      <c r="AFY228" s="134"/>
      <c r="AFZ228" s="134"/>
      <c r="AGA228" s="134"/>
      <c r="AGB228" s="134"/>
      <c r="AGC228" s="134"/>
      <c r="AGD228" s="134"/>
      <c r="AGE228" s="134"/>
      <c r="AGF228" s="134"/>
      <c r="AGG228" s="134"/>
      <c r="AGH228" s="134"/>
      <c r="AGI228" s="134"/>
      <c r="AGJ228" s="134"/>
      <c r="AGK228" s="134"/>
      <c r="AGL228" s="134"/>
      <c r="AGM228" s="134"/>
      <c r="AGN228" s="134"/>
      <c r="AGO228" s="134"/>
      <c r="AGP228" s="134"/>
      <c r="AGQ228" s="134"/>
      <c r="AGR228" s="134"/>
      <c r="AGS228" s="134"/>
      <c r="AGT228" s="134"/>
      <c r="AGU228" s="134"/>
      <c r="AGV228" s="134"/>
      <c r="AGW228" s="134"/>
      <c r="AGX228" s="134"/>
      <c r="AGY228" s="134"/>
      <c r="AGZ228" s="134"/>
      <c r="AHA228" s="134"/>
      <c r="AHB228" s="134"/>
      <c r="AHC228" s="134"/>
      <c r="AHD228" s="134"/>
      <c r="AHE228" s="134"/>
      <c r="AHF228" s="134"/>
      <c r="AHG228" s="134"/>
      <c r="AHH228" s="134"/>
      <c r="AHI228" s="134"/>
      <c r="AHJ228" s="134"/>
      <c r="AHK228" s="134"/>
      <c r="AHL228" s="134"/>
      <c r="AHM228" s="134"/>
      <c r="AHN228" s="134"/>
      <c r="AHO228" s="134"/>
      <c r="AHP228" s="134"/>
      <c r="AHQ228" s="134"/>
      <c r="AHR228" s="134"/>
      <c r="AHS228" s="134"/>
      <c r="AHT228" s="134"/>
      <c r="AHU228" s="134"/>
      <c r="AHV228" s="134"/>
      <c r="AHW228" s="134"/>
      <c r="AHX228" s="134"/>
      <c r="AHY228" s="134"/>
      <c r="AHZ228" s="134"/>
      <c r="AIA228" s="134"/>
      <c r="AIB228" s="134"/>
      <c r="AIC228" s="134"/>
      <c r="AID228" s="134"/>
      <c r="AIE228" s="134"/>
      <c r="AIF228" s="134"/>
      <c r="AIG228" s="134"/>
      <c r="AIH228" s="134"/>
      <c r="AII228" s="134"/>
      <c r="AIJ228" s="134"/>
      <c r="AIK228" s="134"/>
      <c r="AIL228" s="134"/>
      <c r="AIM228" s="134"/>
      <c r="AIN228" s="134"/>
      <c r="AIO228" s="134"/>
      <c r="AIP228" s="134"/>
      <c r="AIQ228" s="134"/>
      <c r="AIR228" s="134"/>
      <c r="AIS228" s="134"/>
      <c r="AIT228" s="134"/>
      <c r="AIU228" s="134"/>
      <c r="AIV228" s="134"/>
      <c r="AIW228" s="134"/>
      <c r="AIX228" s="134"/>
      <c r="AIY228" s="134"/>
      <c r="AIZ228" s="134"/>
      <c r="AJA228" s="134"/>
      <c r="AJB228" s="134"/>
      <c r="AJC228" s="134"/>
      <c r="AJD228" s="134"/>
      <c r="AJE228" s="134"/>
      <c r="AJF228" s="134"/>
      <c r="AJG228" s="134"/>
      <c r="AJH228" s="134"/>
      <c r="AJI228" s="134"/>
      <c r="AJJ228" s="134"/>
      <c r="AJK228" s="134"/>
      <c r="AJL228" s="134"/>
      <c r="AJM228" s="134"/>
      <c r="AJN228" s="134"/>
      <c r="AJO228" s="134"/>
      <c r="AJP228" s="134"/>
      <c r="AJQ228" s="134"/>
      <c r="AJR228" s="134"/>
      <c r="AJS228" s="134"/>
      <c r="AJT228" s="134"/>
      <c r="AJU228" s="134"/>
      <c r="AJV228" s="134"/>
      <c r="AJW228" s="134"/>
      <c r="AJX228" s="134"/>
      <c r="AJY228" s="134"/>
      <c r="AJZ228" s="134"/>
      <c r="AKA228" s="134"/>
      <c r="AKB228" s="134"/>
      <c r="AKC228" s="134"/>
      <c r="AKD228" s="134"/>
      <c r="AKE228" s="134"/>
      <c r="AKF228" s="134"/>
      <c r="AKG228" s="134"/>
      <c r="AKH228" s="134"/>
      <c r="AKI228" s="134"/>
      <c r="AKJ228" s="134"/>
      <c r="AKK228" s="134"/>
      <c r="AKL228" s="134"/>
      <c r="AKM228" s="134"/>
      <c r="AKN228" s="134"/>
      <c r="AKO228" s="134"/>
      <c r="AKP228" s="134"/>
      <c r="AKQ228" s="134"/>
      <c r="AKR228" s="134"/>
      <c r="AKS228" s="134"/>
      <c r="AKT228" s="134"/>
      <c r="AKU228" s="134"/>
      <c r="AKV228" s="134"/>
      <c r="AKW228" s="134"/>
      <c r="AKX228" s="134"/>
      <c r="AKY228" s="134"/>
      <c r="AKZ228" s="134"/>
      <c r="ALA228" s="134"/>
      <c r="ALB228" s="134"/>
      <c r="ALC228" s="134"/>
      <c r="ALD228" s="134"/>
      <c r="ALE228" s="134"/>
      <c r="ALF228" s="134"/>
      <c r="ALG228" s="134"/>
      <c r="ALH228" s="134"/>
      <c r="ALI228" s="134"/>
      <c r="ALJ228" s="134"/>
      <c r="ALK228" s="134"/>
      <c r="ALL228" s="134"/>
      <c r="ALM228" s="134"/>
      <c r="ALN228" s="134"/>
      <c r="ALO228" s="134"/>
      <c r="ALP228" s="134"/>
      <c r="ALQ228" s="134"/>
      <c r="ALR228" s="134"/>
      <c r="ALS228" s="134"/>
      <c r="ALT228" s="134"/>
      <c r="ALU228" s="134"/>
      <c r="ALV228" s="134"/>
      <c r="ALW228" s="134"/>
      <c r="ALX228" s="134"/>
      <c r="ALY228" s="134"/>
      <c r="ALZ228" s="134"/>
      <c r="AMA228" s="134"/>
      <c r="AMB228" s="134"/>
      <c r="AMC228" s="134"/>
      <c r="AMD228" s="134"/>
      <c r="AME228" s="134"/>
      <c r="AMF228" s="134"/>
      <c r="AMG228" s="134"/>
      <c r="AMH228" s="134"/>
      <c r="AMI228" s="134"/>
      <c r="AMJ228" s="134"/>
      <c r="AMK228" s="134"/>
      <c r="AML228" s="134"/>
      <c r="AMM228" s="134"/>
      <c r="AMN228" s="134"/>
      <c r="AMO228" s="134"/>
      <c r="AMP228" s="134"/>
      <c r="AMQ228" s="134"/>
      <c r="AMR228" s="134"/>
      <c r="AMS228" s="134"/>
      <c r="AMT228" s="134"/>
      <c r="AMU228" s="134"/>
      <c r="AMV228" s="134"/>
      <c r="AMW228" s="134"/>
      <c r="AMX228" s="134"/>
      <c r="AMY228" s="134"/>
      <c r="AMZ228" s="134"/>
      <c r="ANA228" s="134"/>
      <c r="ANB228" s="134"/>
      <c r="ANC228" s="134"/>
      <c r="AND228" s="134"/>
      <c r="ANE228" s="134"/>
      <c r="ANF228" s="134"/>
      <c r="ANG228" s="134"/>
      <c r="ANH228" s="134"/>
      <c r="ANI228" s="134"/>
      <c r="ANJ228" s="134"/>
      <c r="ANK228" s="134"/>
      <c r="ANL228" s="134"/>
      <c r="ANM228" s="134"/>
      <c r="ANN228" s="134"/>
      <c r="ANO228" s="134"/>
      <c r="ANP228" s="134"/>
      <c r="ANQ228" s="134"/>
      <c r="ANR228" s="134"/>
      <c r="ANS228" s="134"/>
      <c r="ANT228" s="134"/>
      <c r="ANU228" s="134"/>
      <c r="ANV228" s="134"/>
      <c r="ANW228" s="134"/>
      <c r="ANX228" s="134"/>
      <c r="ANY228" s="134"/>
      <c r="ANZ228" s="134"/>
      <c r="AOA228" s="134"/>
      <c r="AOB228" s="134"/>
      <c r="AOC228" s="134"/>
      <c r="AOD228" s="134"/>
      <c r="AOE228" s="134"/>
      <c r="AOF228" s="134"/>
      <c r="AOG228" s="134"/>
      <c r="AOH228" s="134"/>
      <c r="AOI228" s="134"/>
      <c r="AOJ228" s="134"/>
      <c r="AOK228" s="134"/>
      <c r="AOL228" s="134"/>
      <c r="AOM228" s="134"/>
      <c r="AON228" s="134"/>
      <c r="AOO228" s="134"/>
      <c r="AOP228" s="134"/>
      <c r="AOQ228" s="134"/>
      <c r="AOR228" s="134"/>
      <c r="AOS228" s="134"/>
      <c r="AOT228" s="134"/>
      <c r="AOU228" s="134"/>
      <c r="AOV228" s="134"/>
      <c r="AOW228" s="134"/>
      <c r="AOX228" s="134"/>
      <c r="AOY228" s="134"/>
      <c r="AOZ228" s="134"/>
      <c r="APA228" s="134"/>
      <c r="APB228" s="134"/>
      <c r="APC228" s="134"/>
      <c r="APD228" s="134"/>
      <c r="APE228" s="134"/>
      <c r="APF228" s="134"/>
      <c r="APG228" s="134"/>
      <c r="APH228" s="134"/>
      <c r="API228" s="134"/>
      <c r="APJ228" s="134"/>
      <c r="APK228" s="134"/>
      <c r="APL228" s="134"/>
      <c r="APM228" s="134"/>
      <c r="APN228" s="134"/>
      <c r="APO228" s="134"/>
      <c r="APP228" s="134"/>
      <c r="APQ228" s="134"/>
      <c r="APR228" s="134"/>
      <c r="APS228" s="134"/>
      <c r="APT228" s="134"/>
      <c r="APU228" s="134"/>
      <c r="APV228" s="134"/>
      <c r="APW228" s="134"/>
      <c r="APX228" s="134"/>
      <c r="APY228" s="134"/>
      <c r="APZ228" s="134"/>
      <c r="AQA228" s="134"/>
      <c r="AQB228" s="134"/>
      <c r="AQC228" s="134"/>
      <c r="AQD228" s="134"/>
      <c r="AQE228" s="134"/>
      <c r="AQF228" s="134"/>
      <c r="AQG228" s="134"/>
      <c r="AQH228" s="134"/>
      <c r="AQI228" s="134"/>
      <c r="AQJ228" s="134"/>
      <c r="AQK228" s="134"/>
      <c r="AQL228" s="134"/>
      <c r="AQM228" s="134"/>
      <c r="AQN228" s="134"/>
      <c r="AQO228" s="134"/>
      <c r="AQP228" s="134"/>
      <c r="AQQ228" s="134"/>
      <c r="AQR228" s="134"/>
      <c r="AQS228" s="134"/>
      <c r="AQT228" s="134"/>
      <c r="AQU228" s="134"/>
      <c r="AQV228" s="134"/>
      <c r="AQW228" s="134"/>
      <c r="AQX228" s="134"/>
      <c r="AQY228" s="134"/>
      <c r="AQZ228" s="134"/>
      <c r="ARA228" s="134"/>
      <c r="ARB228" s="134"/>
      <c r="ARC228" s="134"/>
      <c r="ARD228" s="134"/>
      <c r="ARE228" s="134"/>
      <c r="ARF228" s="134"/>
      <c r="ARG228" s="134"/>
      <c r="ARH228" s="134"/>
      <c r="ARI228" s="134"/>
      <c r="ARJ228" s="134"/>
      <c r="ARK228" s="134"/>
      <c r="ARL228" s="134"/>
      <c r="ARM228" s="134"/>
      <c r="ARN228" s="134"/>
      <c r="ARO228" s="134"/>
      <c r="ARP228" s="134"/>
      <c r="ARQ228" s="134"/>
      <c r="ARR228" s="134"/>
      <c r="ARS228" s="134"/>
      <c r="ART228" s="134"/>
      <c r="ARU228" s="134"/>
      <c r="ARV228" s="134"/>
      <c r="ARW228" s="134"/>
      <c r="ARX228" s="134"/>
      <c r="ARY228" s="134"/>
      <c r="ARZ228" s="134"/>
      <c r="ASA228" s="134"/>
      <c r="ASB228" s="134"/>
      <c r="ASC228" s="134"/>
      <c r="ASD228" s="134"/>
      <c r="ASE228" s="134"/>
      <c r="ASF228" s="134"/>
      <c r="ASG228" s="134"/>
      <c r="ASH228" s="134"/>
      <c r="ASI228" s="134"/>
      <c r="ASJ228" s="134"/>
      <c r="ASK228" s="134"/>
      <c r="ASL228" s="134"/>
      <c r="ASM228" s="134"/>
      <c r="ASN228" s="134"/>
      <c r="ASO228" s="134"/>
      <c r="ASP228" s="134"/>
      <c r="ASQ228" s="134"/>
      <c r="ASR228" s="134"/>
      <c r="ASS228" s="134"/>
      <c r="AST228" s="134"/>
      <c r="ASU228" s="134"/>
      <c r="ASV228" s="134"/>
      <c r="ASW228" s="134"/>
      <c r="ASX228" s="134"/>
      <c r="ASY228" s="134"/>
      <c r="ASZ228" s="134"/>
      <c r="ATA228" s="134"/>
      <c r="ATB228" s="134"/>
      <c r="ATC228" s="134"/>
      <c r="ATD228" s="134"/>
      <c r="ATE228" s="134"/>
      <c r="ATF228" s="134"/>
      <c r="ATG228" s="134"/>
      <c r="ATH228" s="134"/>
      <c r="ATI228" s="134"/>
      <c r="ATJ228" s="134"/>
      <c r="ATK228" s="134"/>
      <c r="ATL228" s="134"/>
      <c r="ATM228" s="134"/>
      <c r="ATN228" s="134"/>
      <c r="ATO228" s="134"/>
      <c r="ATP228" s="134"/>
      <c r="ATQ228" s="134"/>
      <c r="ATR228" s="134"/>
      <c r="ATS228" s="134"/>
      <c r="ATT228" s="134"/>
      <c r="ATU228" s="134"/>
      <c r="ATV228" s="134"/>
      <c r="ATW228" s="134"/>
      <c r="ATX228" s="134"/>
      <c r="ATY228" s="134"/>
      <c r="ATZ228" s="134"/>
      <c r="AUA228" s="134"/>
      <c r="AUB228" s="134"/>
      <c r="AUC228" s="134"/>
      <c r="AUD228" s="134"/>
      <c r="AUE228" s="134"/>
      <c r="AUF228" s="134"/>
      <c r="AUG228" s="134"/>
      <c r="AUH228" s="134"/>
      <c r="AUI228" s="134"/>
      <c r="AUJ228" s="134"/>
      <c r="AUK228" s="134"/>
      <c r="AUL228" s="134"/>
      <c r="AUM228" s="134"/>
      <c r="AUN228" s="134"/>
      <c r="AUO228" s="134"/>
      <c r="AUP228" s="134"/>
      <c r="AUQ228" s="134"/>
      <c r="AUR228" s="134"/>
      <c r="AUS228" s="134"/>
      <c r="AUT228" s="134"/>
      <c r="AUU228" s="134"/>
      <c r="AUV228" s="134"/>
      <c r="AUW228" s="134"/>
      <c r="AUX228" s="134"/>
      <c r="AUY228" s="134"/>
      <c r="AUZ228" s="134"/>
      <c r="AVA228" s="134"/>
      <c r="AVB228" s="134"/>
      <c r="AVC228" s="134"/>
      <c r="AVD228" s="134"/>
      <c r="AVE228" s="134"/>
      <c r="AVF228" s="134"/>
      <c r="AVG228" s="134"/>
      <c r="AVH228" s="134"/>
      <c r="AVI228" s="134"/>
      <c r="AVJ228" s="134"/>
      <c r="AVK228" s="134"/>
      <c r="AVL228" s="134"/>
      <c r="AVM228" s="134"/>
      <c r="AVN228" s="134"/>
      <c r="AVO228" s="134"/>
      <c r="AVP228" s="134"/>
      <c r="AVQ228" s="134"/>
      <c r="AVR228" s="134"/>
      <c r="AVS228" s="134"/>
      <c r="AVT228" s="134"/>
      <c r="AVU228" s="134"/>
      <c r="AVV228" s="134"/>
      <c r="AVW228" s="134"/>
      <c r="AVX228" s="134"/>
      <c r="AVY228" s="134"/>
      <c r="AVZ228" s="134"/>
      <c r="AWA228" s="134"/>
      <c r="AWB228" s="134"/>
      <c r="AWC228" s="134"/>
      <c r="AWD228" s="134"/>
      <c r="AWE228" s="134"/>
      <c r="AWF228" s="134"/>
      <c r="AWG228" s="134"/>
      <c r="AWH228" s="134"/>
      <c r="AWI228" s="134"/>
      <c r="AWJ228" s="134"/>
      <c r="AWK228" s="134"/>
      <c r="AWL228" s="134"/>
      <c r="AWM228" s="134"/>
      <c r="AWN228" s="134"/>
      <c r="AWO228" s="134"/>
      <c r="AWP228" s="134"/>
      <c r="AWQ228" s="134"/>
      <c r="AWR228" s="134"/>
      <c r="AWS228" s="134"/>
      <c r="AWT228" s="134"/>
      <c r="AWU228" s="134"/>
      <c r="AWV228" s="134"/>
      <c r="AWW228" s="134"/>
      <c r="AWX228" s="134"/>
      <c r="AWY228" s="134"/>
      <c r="AWZ228" s="134"/>
      <c r="AXA228" s="134"/>
      <c r="AXB228" s="134"/>
      <c r="AXC228" s="134"/>
      <c r="AXD228" s="134"/>
      <c r="AXE228" s="134"/>
      <c r="AXF228" s="134"/>
      <c r="AXG228" s="134"/>
      <c r="AXH228" s="134"/>
      <c r="AXI228" s="134"/>
      <c r="AXJ228" s="134"/>
      <c r="AXK228" s="134"/>
      <c r="AXL228" s="134"/>
      <c r="AXM228" s="134"/>
      <c r="AXN228" s="134"/>
      <c r="AXO228" s="134"/>
      <c r="AXP228" s="134"/>
      <c r="AXQ228" s="134"/>
      <c r="AXR228" s="134"/>
      <c r="AXS228" s="134"/>
      <c r="AXT228" s="134"/>
      <c r="AXU228" s="134"/>
      <c r="AXV228" s="134"/>
      <c r="AXW228" s="134"/>
      <c r="AXX228" s="134"/>
      <c r="AXY228" s="134"/>
      <c r="AXZ228" s="134"/>
      <c r="AYA228" s="134"/>
      <c r="AYB228" s="134"/>
      <c r="AYC228" s="134"/>
      <c r="AYD228" s="134"/>
      <c r="AYE228" s="134"/>
      <c r="AYF228" s="134"/>
      <c r="AYG228" s="134"/>
      <c r="AYH228" s="134"/>
      <c r="AYI228" s="134"/>
      <c r="AYJ228" s="134"/>
      <c r="AYK228" s="134"/>
      <c r="AYL228" s="134"/>
      <c r="AYM228" s="134"/>
      <c r="AYN228" s="134"/>
      <c r="AYO228" s="134"/>
      <c r="AYP228" s="134"/>
      <c r="AYQ228" s="134"/>
      <c r="AYR228" s="134"/>
      <c r="AYS228" s="134"/>
      <c r="AYT228" s="134"/>
      <c r="AYU228" s="134"/>
      <c r="AYV228" s="134"/>
      <c r="AYW228" s="134"/>
      <c r="AYX228" s="134"/>
      <c r="AYY228" s="134"/>
      <c r="AYZ228" s="134"/>
      <c r="AZA228" s="134"/>
      <c r="AZB228" s="134"/>
      <c r="AZC228" s="134"/>
      <c r="AZD228" s="134"/>
      <c r="AZE228" s="134"/>
      <c r="AZF228" s="134"/>
      <c r="AZG228" s="134"/>
      <c r="AZH228" s="134"/>
      <c r="AZI228" s="134"/>
      <c r="AZJ228" s="134"/>
      <c r="AZK228" s="134"/>
      <c r="AZL228" s="134"/>
      <c r="AZM228" s="134"/>
      <c r="AZN228" s="134"/>
      <c r="AZO228" s="134"/>
      <c r="AZP228" s="134"/>
      <c r="AZQ228" s="134"/>
      <c r="AZR228" s="134"/>
      <c r="AZS228" s="134"/>
      <c r="AZT228" s="134"/>
      <c r="AZU228" s="134"/>
      <c r="AZV228" s="134"/>
      <c r="AZW228" s="134"/>
      <c r="AZX228" s="134"/>
      <c r="AZY228" s="134"/>
      <c r="AZZ228" s="134"/>
      <c r="BAA228" s="134"/>
      <c r="BAB228" s="134"/>
      <c r="BAC228" s="134"/>
      <c r="BAD228" s="134"/>
      <c r="BAE228" s="134"/>
      <c r="BAF228" s="134"/>
      <c r="BAG228" s="134"/>
      <c r="BAH228" s="134"/>
      <c r="BAI228" s="134"/>
      <c r="BAJ228" s="134"/>
      <c r="BAK228" s="134"/>
      <c r="BAL228" s="134"/>
      <c r="BAM228" s="134"/>
      <c r="BAN228" s="134"/>
      <c r="BAO228" s="134"/>
      <c r="BAP228" s="134"/>
      <c r="BAQ228" s="134"/>
      <c r="BAR228" s="134"/>
      <c r="BAS228" s="134"/>
      <c r="BAT228" s="134"/>
      <c r="BAU228" s="134"/>
      <c r="BAV228" s="134"/>
      <c r="BAW228" s="134"/>
      <c r="BAX228" s="134"/>
      <c r="BAY228" s="134"/>
      <c r="BAZ228" s="134"/>
      <c r="BBA228" s="134"/>
      <c r="BBB228" s="134"/>
      <c r="BBC228" s="134"/>
      <c r="BBD228" s="134"/>
      <c r="BBE228" s="134"/>
      <c r="BBF228" s="134"/>
      <c r="BBG228" s="134"/>
      <c r="BBH228" s="134"/>
      <c r="BBI228" s="134"/>
      <c r="BBJ228" s="134"/>
      <c r="BBK228" s="134"/>
      <c r="BBL228" s="134"/>
      <c r="BBM228" s="134"/>
      <c r="BBN228" s="134"/>
      <c r="BBO228" s="134"/>
      <c r="BBP228" s="134"/>
      <c r="BBQ228" s="134"/>
      <c r="BBR228" s="134"/>
      <c r="BBS228" s="134"/>
      <c r="BBT228" s="134"/>
      <c r="BBU228" s="134"/>
      <c r="BBV228" s="134"/>
      <c r="BBW228" s="134"/>
      <c r="BBX228" s="134"/>
      <c r="BBY228" s="134"/>
      <c r="BBZ228" s="134"/>
      <c r="BCA228" s="134"/>
      <c r="BCB228" s="134"/>
      <c r="BCC228" s="134"/>
      <c r="BCD228" s="134"/>
      <c r="BCE228" s="134"/>
      <c r="BCF228" s="134"/>
      <c r="BCG228" s="134"/>
      <c r="BCH228" s="134"/>
      <c r="BCI228" s="134"/>
      <c r="BCJ228" s="134"/>
      <c r="BCK228" s="134"/>
      <c r="BCL228" s="134"/>
      <c r="BCM228" s="134"/>
      <c r="BCN228" s="134"/>
      <c r="BCO228" s="134"/>
      <c r="BCP228" s="134"/>
      <c r="BCQ228" s="134"/>
      <c r="BCR228" s="134"/>
      <c r="BCS228" s="134"/>
      <c r="BCT228" s="134"/>
      <c r="BCU228" s="134"/>
      <c r="BCV228" s="134"/>
      <c r="BCW228" s="134"/>
      <c r="BCX228" s="134"/>
      <c r="BCY228" s="134"/>
      <c r="BCZ228" s="134"/>
      <c r="BDA228" s="134"/>
      <c r="BDB228" s="134"/>
      <c r="BDC228" s="134"/>
      <c r="BDD228" s="134"/>
      <c r="BDE228" s="134"/>
      <c r="BDF228" s="134"/>
      <c r="BDG228" s="134"/>
      <c r="BDH228" s="134"/>
      <c r="BDI228" s="134"/>
      <c r="BDJ228" s="134"/>
      <c r="BDK228" s="134"/>
      <c r="BDL228" s="134"/>
      <c r="BDM228" s="134"/>
      <c r="BDN228" s="134"/>
      <c r="BDO228" s="134"/>
      <c r="BDP228" s="134"/>
      <c r="BDQ228" s="134"/>
      <c r="BDR228" s="134"/>
      <c r="BDS228" s="134"/>
      <c r="BDT228" s="134"/>
      <c r="BDU228" s="134"/>
      <c r="BDV228" s="134"/>
      <c r="BDW228" s="134"/>
      <c r="BDX228" s="134"/>
      <c r="BDY228" s="134"/>
      <c r="BDZ228" s="134"/>
      <c r="BEA228" s="134"/>
      <c r="BEB228" s="134"/>
      <c r="BEC228" s="134"/>
      <c r="BED228" s="134"/>
      <c r="BEE228" s="134"/>
      <c r="BEF228" s="134"/>
      <c r="BEG228" s="134"/>
      <c r="BEH228" s="134"/>
      <c r="BEI228" s="134"/>
      <c r="BEJ228" s="134"/>
      <c r="BEK228" s="134"/>
      <c r="BEL228" s="134"/>
      <c r="BEM228" s="134"/>
      <c r="BEN228" s="134"/>
      <c r="BEO228" s="134"/>
      <c r="BEP228" s="134"/>
      <c r="BEQ228" s="134"/>
      <c r="BER228" s="134"/>
      <c r="BES228" s="134"/>
      <c r="BET228" s="134"/>
      <c r="BEU228" s="134"/>
      <c r="BEV228" s="134"/>
      <c r="BEW228" s="134"/>
      <c r="BEX228" s="134"/>
      <c r="BEY228" s="134"/>
      <c r="BEZ228" s="134"/>
      <c r="BFA228" s="134"/>
      <c r="BFB228" s="134"/>
      <c r="BFC228" s="134"/>
      <c r="BFD228" s="134"/>
      <c r="BFE228" s="134"/>
      <c r="BFF228" s="134"/>
      <c r="BFG228" s="134"/>
      <c r="BFH228" s="134"/>
      <c r="BFI228" s="134"/>
      <c r="BFJ228" s="134"/>
      <c r="BFK228" s="134"/>
      <c r="BFL228" s="134"/>
      <c r="BFM228" s="134"/>
      <c r="BFN228" s="134"/>
      <c r="BFO228" s="134"/>
      <c r="BFP228" s="134"/>
      <c r="BFQ228" s="134"/>
      <c r="BFR228" s="134"/>
      <c r="BFS228" s="134"/>
      <c r="BFT228" s="134"/>
      <c r="BFU228" s="134"/>
      <c r="BFV228" s="134"/>
      <c r="BFW228" s="134"/>
      <c r="BFX228" s="134"/>
      <c r="BFY228" s="134"/>
      <c r="BFZ228" s="134"/>
      <c r="BGA228" s="134"/>
      <c r="BGB228" s="134"/>
      <c r="BGC228" s="134"/>
      <c r="BGD228" s="134"/>
      <c r="BGE228" s="134"/>
      <c r="BGF228" s="134"/>
      <c r="BGG228" s="134"/>
      <c r="BGH228" s="134"/>
      <c r="BGI228" s="134"/>
      <c r="BGJ228" s="134"/>
      <c r="BGK228" s="134"/>
      <c r="BGL228" s="134"/>
      <c r="BGM228" s="134"/>
      <c r="BGN228" s="134"/>
      <c r="BGO228" s="134"/>
      <c r="BGP228" s="134"/>
      <c r="BGQ228" s="134"/>
      <c r="BGR228" s="134"/>
      <c r="BGS228" s="134"/>
      <c r="BGT228" s="134"/>
      <c r="BGU228" s="134"/>
      <c r="BGV228" s="134"/>
      <c r="BGW228" s="134"/>
      <c r="BGX228" s="134"/>
      <c r="BGY228" s="134"/>
      <c r="BGZ228" s="134"/>
      <c r="BHA228" s="134"/>
      <c r="BHB228" s="134"/>
      <c r="BHC228" s="134"/>
      <c r="BHD228" s="134"/>
      <c r="BHE228" s="134"/>
      <c r="BHF228" s="134"/>
      <c r="BHG228" s="134"/>
      <c r="BHH228" s="134"/>
      <c r="BHI228" s="134"/>
      <c r="BHJ228" s="134"/>
      <c r="BHK228" s="134"/>
      <c r="BHL228" s="134"/>
      <c r="BHM228" s="134"/>
      <c r="BHN228" s="134"/>
      <c r="BHO228" s="134"/>
      <c r="BHP228" s="134"/>
      <c r="BHQ228" s="134"/>
      <c r="BHR228" s="134"/>
      <c r="BHS228" s="134"/>
      <c r="BHT228" s="134"/>
      <c r="BHU228" s="134"/>
      <c r="BHV228" s="134"/>
      <c r="BHW228" s="134"/>
      <c r="BHX228" s="134"/>
      <c r="BHY228" s="134"/>
      <c r="BHZ228" s="134"/>
      <c r="BIA228" s="134"/>
      <c r="BIB228" s="134"/>
      <c r="BIC228" s="134"/>
      <c r="BID228" s="134"/>
      <c r="BIE228" s="134"/>
      <c r="BIF228" s="134"/>
      <c r="BIG228" s="134"/>
      <c r="BIH228" s="134"/>
      <c r="BII228" s="134"/>
      <c r="BIJ228" s="134"/>
      <c r="BIK228" s="134"/>
      <c r="BIL228" s="134"/>
      <c r="BIM228" s="134"/>
      <c r="BIN228" s="134"/>
      <c r="BIO228" s="134"/>
      <c r="BIP228" s="134"/>
      <c r="BIQ228" s="134"/>
      <c r="BIR228" s="134"/>
      <c r="BIS228" s="134"/>
      <c r="BIT228" s="134"/>
      <c r="BIU228" s="134"/>
      <c r="BIV228" s="134"/>
      <c r="BIW228" s="134"/>
      <c r="BIX228" s="134"/>
      <c r="BIY228" s="134"/>
      <c r="BIZ228" s="134"/>
      <c r="BJA228" s="134"/>
      <c r="BJB228" s="134"/>
      <c r="BJC228" s="134"/>
      <c r="BJD228" s="134"/>
      <c r="BJE228" s="134"/>
      <c r="BJF228" s="134"/>
      <c r="BJG228" s="134"/>
      <c r="BJH228" s="134"/>
      <c r="BJI228" s="134"/>
      <c r="BJJ228" s="134"/>
      <c r="BJK228" s="134"/>
      <c r="BJL228" s="134"/>
      <c r="BJM228" s="134"/>
      <c r="BJN228" s="134"/>
      <c r="BJO228" s="134"/>
      <c r="BJP228" s="134"/>
      <c r="BJQ228" s="134"/>
      <c r="BJR228" s="134"/>
      <c r="BJS228" s="134"/>
      <c r="BJT228" s="134"/>
      <c r="BJU228" s="134"/>
      <c r="BJV228" s="134"/>
      <c r="BJW228" s="134"/>
      <c r="BJX228" s="134"/>
      <c r="BJY228" s="134"/>
      <c r="BJZ228" s="134"/>
      <c r="BKA228" s="134"/>
      <c r="BKB228" s="134"/>
      <c r="BKC228" s="134"/>
      <c r="BKD228" s="134"/>
      <c r="BKE228" s="134"/>
      <c r="BKF228" s="134"/>
      <c r="BKG228" s="134"/>
      <c r="BKH228" s="134"/>
      <c r="BKI228" s="134"/>
      <c r="BKJ228" s="134"/>
      <c r="BKK228" s="134"/>
      <c r="BKL228" s="134"/>
      <c r="BKM228" s="134"/>
      <c r="BKN228" s="134"/>
      <c r="BKO228" s="134"/>
      <c r="BKP228" s="134"/>
      <c r="BKQ228" s="134"/>
      <c r="BKR228" s="134"/>
      <c r="BKS228" s="134"/>
      <c r="BKT228" s="134"/>
      <c r="BKU228" s="134"/>
      <c r="BKV228" s="134"/>
      <c r="BKW228" s="134"/>
      <c r="BKX228" s="134"/>
      <c r="BKY228" s="134"/>
      <c r="BKZ228" s="134"/>
      <c r="BLA228" s="134"/>
      <c r="BLB228" s="134"/>
      <c r="BLC228" s="134"/>
      <c r="BLD228" s="134"/>
      <c r="BLE228" s="134"/>
      <c r="BLF228" s="134"/>
      <c r="BLG228" s="134"/>
      <c r="BLH228" s="134"/>
      <c r="BLI228" s="134"/>
      <c r="BLJ228" s="134"/>
      <c r="BLK228" s="134"/>
      <c r="BLL228" s="134"/>
      <c r="BLM228" s="134"/>
      <c r="BLN228" s="134"/>
      <c r="BLO228" s="134"/>
      <c r="BLP228" s="134"/>
      <c r="BLQ228" s="134"/>
      <c r="BLR228" s="134"/>
      <c r="BLS228" s="134"/>
      <c r="BLT228" s="134"/>
      <c r="BLU228" s="134"/>
      <c r="BLV228" s="134"/>
      <c r="BLW228" s="134"/>
      <c r="BLX228" s="134"/>
      <c r="BLY228" s="134"/>
      <c r="BLZ228" s="134"/>
      <c r="BMA228" s="134"/>
      <c r="BMB228" s="134"/>
      <c r="BMC228" s="134"/>
      <c r="BMD228" s="134"/>
      <c r="BME228" s="134"/>
      <c r="BMF228" s="134"/>
      <c r="BMG228" s="134"/>
      <c r="BMH228" s="134"/>
      <c r="BMI228" s="134"/>
      <c r="BMJ228" s="134"/>
      <c r="BMK228" s="134"/>
      <c r="BML228" s="134"/>
      <c r="BMM228" s="134"/>
      <c r="BMN228" s="134"/>
      <c r="BMO228" s="134"/>
      <c r="BMP228" s="134"/>
      <c r="BMQ228" s="134"/>
      <c r="BMR228" s="134"/>
      <c r="BMS228" s="134"/>
      <c r="BMT228" s="134"/>
      <c r="BMU228" s="134"/>
      <c r="BMV228" s="134"/>
      <c r="BMW228" s="134"/>
      <c r="BMX228" s="134"/>
      <c r="BMY228" s="134"/>
      <c r="BMZ228" s="134"/>
      <c r="BNA228" s="134"/>
      <c r="BNB228" s="134"/>
      <c r="BNC228" s="134"/>
      <c r="BND228" s="134"/>
      <c r="BNE228" s="134"/>
      <c r="BNF228" s="134"/>
      <c r="BNG228" s="134"/>
      <c r="BNH228" s="134"/>
      <c r="BNI228" s="134"/>
      <c r="BNJ228" s="134"/>
      <c r="BNK228" s="134"/>
      <c r="BNL228" s="134"/>
      <c r="BNM228" s="134"/>
      <c r="BNN228" s="134"/>
      <c r="BNO228" s="134"/>
      <c r="BNP228" s="134"/>
      <c r="BNQ228" s="134"/>
      <c r="BNR228" s="134"/>
      <c r="BNS228" s="134"/>
      <c r="BNT228" s="134"/>
      <c r="BNU228" s="134"/>
      <c r="BNV228" s="134"/>
      <c r="BNW228" s="134"/>
      <c r="BNX228" s="134"/>
      <c r="BNY228" s="134"/>
      <c r="BNZ228" s="134"/>
      <c r="BOA228" s="134"/>
      <c r="BOB228" s="134"/>
      <c r="BOC228" s="134"/>
      <c r="BOD228" s="134"/>
      <c r="BOE228" s="134"/>
      <c r="BOF228" s="134"/>
      <c r="BOG228" s="134"/>
      <c r="BOH228" s="134"/>
      <c r="BOI228" s="134"/>
      <c r="BOJ228" s="134"/>
      <c r="BOK228" s="134"/>
      <c r="BOL228" s="134"/>
      <c r="BOM228" s="134"/>
      <c r="BON228" s="134"/>
      <c r="BOO228" s="134"/>
      <c r="BOP228" s="134"/>
      <c r="BOQ228" s="134"/>
      <c r="BOR228" s="134"/>
      <c r="BOS228" s="134"/>
      <c r="BOT228" s="134"/>
      <c r="BOU228" s="134"/>
      <c r="BOV228" s="134"/>
      <c r="BOW228" s="134"/>
      <c r="BOX228" s="134"/>
      <c r="BOY228" s="134"/>
      <c r="BOZ228" s="134"/>
      <c r="BPA228" s="134"/>
      <c r="BPB228" s="134"/>
      <c r="BPC228" s="134"/>
      <c r="BPD228" s="134"/>
      <c r="BPE228" s="134"/>
      <c r="BPF228" s="134"/>
      <c r="BPG228" s="134"/>
      <c r="BPH228" s="134"/>
      <c r="BPI228" s="134"/>
      <c r="BPJ228" s="134"/>
      <c r="BPK228" s="134"/>
      <c r="BPL228" s="134"/>
      <c r="BPM228" s="134"/>
      <c r="BPN228" s="134"/>
      <c r="BPO228" s="134"/>
      <c r="BPP228" s="134"/>
      <c r="BPQ228" s="134"/>
      <c r="BPR228" s="134"/>
      <c r="BPS228" s="134"/>
      <c r="BPT228" s="134"/>
      <c r="BPU228" s="134"/>
      <c r="BPV228" s="134"/>
      <c r="BPW228" s="134"/>
      <c r="BPX228" s="134"/>
      <c r="BPY228" s="134"/>
      <c r="BPZ228" s="134"/>
      <c r="BQA228" s="134"/>
      <c r="BQB228" s="134"/>
      <c r="BQC228" s="134"/>
      <c r="BQD228" s="134"/>
      <c r="BQE228" s="134"/>
      <c r="BQF228" s="134"/>
      <c r="BQG228" s="134"/>
      <c r="BQH228" s="134"/>
      <c r="BQI228" s="134"/>
      <c r="BQJ228" s="134"/>
      <c r="BQK228" s="134"/>
      <c r="BQL228" s="134"/>
      <c r="BQM228" s="134"/>
      <c r="BQN228" s="134"/>
      <c r="BQO228" s="134"/>
      <c r="BQP228" s="134"/>
      <c r="BQQ228" s="134"/>
      <c r="BQR228" s="134"/>
      <c r="BQS228" s="134"/>
      <c r="BQT228" s="134"/>
      <c r="BQU228" s="134"/>
      <c r="BQV228" s="134"/>
      <c r="BQW228" s="134"/>
      <c r="BQX228" s="134"/>
      <c r="BQY228" s="134"/>
      <c r="BQZ228" s="134"/>
      <c r="BRA228" s="134"/>
      <c r="BRB228" s="134"/>
      <c r="BRC228" s="134"/>
      <c r="BRD228" s="134"/>
      <c r="BRE228" s="134"/>
      <c r="BRF228" s="134"/>
      <c r="BRG228" s="134"/>
      <c r="BRH228" s="134"/>
      <c r="BRI228" s="134"/>
      <c r="BRJ228" s="134"/>
      <c r="BRK228" s="134"/>
      <c r="BRL228" s="134"/>
      <c r="BRM228" s="134"/>
      <c r="BRN228" s="134"/>
      <c r="BRO228" s="134"/>
      <c r="BRP228" s="134"/>
      <c r="BRQ228" s="134"/>
      <c r="BRR228" s="134"/>
      <c r="BRS228" s="134"/>
      <c r="BRT228" s="134"/>
      <c r="BRU228" s="134"/>
      <c r="BRV228" s="134"/>
      <c r="BRW228" s="134"/>
      <c r="BRX228" s="134"/>
      <c r="BRY228" s="134"/>
      <c r="BRZ228" s="134"/>
      <c r="BSA228" s="134"/>
      <c r="BSB228" s="134"/>
      <c r="BSC228" s="134"/>
      <c r="BSD228" s="134"/>
      <c r="BSE228" s="134"/>
      <c r="BSF228" s="134"/>
      <c r="BSG228" s="134"/>
      <c r="BSH228" s="134"/>
      <c r="BSI228" s="134"/>
      <c r="BSJ228" s="134"/>
      <c r="BSK228" s="134"/>
      <c r="BSL228" s="134"/>
      <c r="BSM228" s="134"/>
      <c r="BSN228" s="134"/>
      <c r="BSO228" s="134"/>
      <c r="BSP228" s="134"/>
      <c r="BSQ228" s="134"/>
      <c r="BSR228" s="134"/>
      <c r="BSS228" s="134"/>
      <c r="BST228" s="134"/>
      <c r="BSU228" s="134"/>
      <c r="BSV228" s="134"/>
      <c r="BSW228" s="134"/>
      <c r="BSX228" s="134"/>
      <c r="BSY228" s="134"/>
      <c r="BSZ228" s="134"/>
      <c r="BTA228" s="134"/>
      <c r="BTB228" s="134"/>
      <c r="BTC228" s="134"/>
      <c r="BTD228" s="134"/>
      <c r="BTE228" s="134"/>
      <c r="BTF228" s="134"/>
      <c r="BTG228" s="134"/>
      <c r="BTH228" s="134"/>
      <c r="BTI228" s="134"/>
      <c r="BTJ228" s="134"/>
      <c r="BTK228" s="134"/>
      <c r="BTL228" s="134"/>
      <c r="BTM228" s="134"/>
      <c r="BTN228" s="134"/>
      <c r="BTO228" s="134"/>
      <c r="BTP228" s="134"/>
      <c r="BTQ228" s="134"/>
      <c r="BTR228" s="134"/>
      <c r="BTS228" s="134"/>
      <c r="BTT228" s="134"/>
      <c r="BTU228" s="134"/>
      <c r="BTV228" s="134"/>
      <c r="BTW228" s="134"/>
      <c r="BTX228" s="134"/>
      <c r="BTY228" s="134"/>
      <c r="BTZ228" s="134"/>
      <c r="BUA228" s="134"/>
      <c r="BUB228" s="134"/>
      <c r="BUC228" s="134"/>
      <c r="BUD228" s="134"/>
      <c r="BUE228" s="134"/>
      <c r="BUF228" s="134"/>
      <c r="BUG228" s="134"/>
      <c r="BUH228" s="134"/>
      <c r="BUI228" s="134"/>
      <c r="BUJ228" s="134"/>
      <c r="BUK228" s="134"/>
      <c r="BUL228" s="134"/>
      <c r="BUM228" s="134"/>
      <c r="BUN228" s="134"/>
      <c r="BUO228" s="134"/>
      <c r="BUP228" s="134"/>
      <c r="BUQ228" s="134"/>
      <c r="BUR228" s="134"/>
      <c r="BUS228" s="134"/>
      <c r="BUT228" s="134"/>
      <c r="BUU228" s="134"/>
      <c r="BUV228" s="134"/>
      <c r="BUW228" s="134"/>
      <c r="BUX228" s="134"/>
      <c r="BUY228" s="134"/>
      <c r="BUZ228" s="134"/>
      <c r="BVA228" s="134"/>
      <c r="BVB228" s="134"/>
      <c r="BVC228" s="134"/>
      <c r="BVD228" s="134"/>
      <c r="BVE228" s="134"/>
      <c r="BVF228" s="134"/>
      <c r="BVG228" s="134"/>
      <c r="BVH228" s="134"/>
      <c r="BVI228" s="134"/>
      <c r="BVJ228" s="134"/>
      <c r="BVK228" s="134"/>
      <c r="BVL228" s="134"/>
      <c r="BVM228" s="134"/>
      <c r="BVN228" s="134"/>
      <c r="BVO228" s="134"/>
      <c r="BVP228" s="134"/>
      <c r="BVQ228" s="134"/>
      <c r="BVR228" s="134"/>
      <c r="BVS228" s="134"/>
      <c r="BVT228" s="134"/>
      <c r="BVU228" s="134"/>
      <c r="BVV228" s="134"/>
      <c r="BVW228" s="134"/>
      <c r="BVX228" s="134"/>
      <c r="BVY228" s="134"/>
      <c r="BVZ228" s="134"/>
      <c r="BWA228" s="134"/>
      <c r="BWB228" s="134"/>
      <c r="BWC228" s="134"/>
      <c r="BWD228" s="134"/>
      <c r="BWE228" s="134"/>
      <c r="BWF228" s="134"/>
      <c r="BWG228" s="134"/>
      <c r="BWH228" s="134"/>
      <c r="BWI228" s="134"/>
      <c r="BWJ228" s="134"/>
      <c r="BWK228" s="134"/>
      <c r="BWL228" s="134"/>
      <c r="BWM228" s="134"/>
      <c r="BWN228" s="134"/>
      <c r="BWO228" s="134"/>
      <c r="BWP228" s="134"/>
      <c r="BWQ228" s="134"/>
      <c r="BWR228" s="134"/>
      <c r="BWS228" s="134"/>
      <c r="BWT228" s="134"/>
      <c r="BWU228" s="134"/>
      <c r="BWV228" s="134"/>
      <c r="BWW228" s="134"/>
      <c r="BWX228" s="134"/>
      <c r="BWY228" s="134"/>
      <c r="BWZ228" s="134"/>
      <c r="BXA228" s="134"/>
      <c r="BXB228" s="134"/>
      <c r="BXC228" s="134"/>
      <c r="BXD228" s="134"/>
      <c r="BXE228" s="134"/>
      <c r="BXF228" s="134"/>
      <c r="BXG228" s="134"/>
      <c r="BXH228" s="134"/>
      <c r="BXI228" s="134"/>
      <c r="BXJ228" s="134"/>
      <c r="BXK228" s="134"/>
      <c r="BXL228" s="134"/>
      <c r="BXM228" s="134"/>
      <c r="BXN228" s="134"/>
      <c r="BXO228" s="134"/>
      <c r="BXP228" s="134"/>
      <c r="BXQ228" s="134"/>
      <c r="BXR228" s="134"/>
      <c r="BXS228" s="134"/>
      <c r="BXT228" s="134"/>
      <c r="BXU228" s="134"/>
      <c r="BXV228" s="134"/>
      <c r="BXW228" s="134"/>
      <c r="BXX228" s="134"/>
      <c r="BXY228" s="134"/>
      <c r="BXZ228" s="134"/>
      <c r="BYA228" s="134"/>
      <c r="BYB228" s="134"/>
      <c r="BYC228" s="134"/>
      <c r="BYD228" s="134"/>
      <c r="BYE228" s="134"/>
      <c r="BYF228" s="134"/>
      <c r="BYG228" s="134"/>
      <c r="BYH228" s="134"/>
      <c r="BYI228" s="134"/>
      <c r="BYJ228" s="134"/>
      <c r="BYK228" s="134"/>
      <c r="BYL228" s="134"/>
      <c r="BYM228" s="134"/>
      <c r="BYN228" s="134"/>
      <c r="BYO228" s="134"/>
      <c r="BYP228" s="134"/>
      <c r="BYQ228" s="134"/>
      <c r="BYR228" s="134"/>
      <c r="BYS228" s="134"/>
      <c r="BYT228" s="134"/>
      <c r="BYU228" s="134"/>
      <c r="BYV228" s="134"/>
      <c r="BYW228" s="134"/>
      <c r="BYX228" s="134"/>
      <c r="BYY228" s="134"/>
      <c r="BYZ228" s="134"/>
      <c r="BZA228" s="134"/>
      <c r="BZB228" s="134"/>
      <c r="BZC228" s="134"/>
      <c r="BZD228" s="134"/>
      <c r="BZE228" s="134"/>
      <c r="BZF228" s="134"/>
      <c r="BZG228" s="134"/>
      <c r="BZH228" s="134"/>
      <c r="BZI228" s="134"/>
      <c r="BZJ228" s="134"/>
      <c r="BZK228" s="134"/>
      <c r="BZL228" s="134"/>
      <c r="BZM228" s="134"/>
      <c r="BZN228" s="134"/>
      <c r="BZO228" s="134"/>
      <c r="BZP228" s="134"/>
      <c r="BZQ228" s="134"/>
      <c r="BZR228" s="134"/>
      <c r="BZS228" s="134"/>
      <c r="BZT228" s="134"/>
      <c r="BZU228" s="134"/>
      <c r="BZV228" s="134"/>
      <c r="BZW228" s="134"/>
      <c r="BZX228" s="134"/>
      <c r="BZY228" s="134"/>
      <c r="BZZ228" s="134"/>
      <c r="CAA228" s="134"/>
      <c r="CAB228" s="134"/>
      <c r="CAC228" s="134"/>
      <c r="CAD228" s="134"/>
      <c r="CAE228" s="134"/>
      <c r="CAF228" s="134"/>
      <c r="CAG228" s="134"/>
      <c r="CAH228" s="134"/>
      <c r="CAI228" s="134"/>
      <c r="CAJ228" s="134"/>
      <c r="CAK228" s="134"/>
      <c r="CAL228" s="134"/>
      <c r="CAM228" s="134"/>
      <c r="CAN228" s="134"/>
      <c r="CAO228" s="134"/>
      <c r="CAP228" s="134"/>
      <c r="CAQ228" s="134"/>
      <c r="CAR228" s="134"/>
      <c r="CAS228" s="134"/>
      <c r="CAT228" s="134"/>
      <c r="CAU228" s="134"/>
      <c r="CAV228" s="134"/>
      <c r="CAW228" s="134"/>
      <c r="CAX228" s="134"/>
      <c r="CAY228" s="134"/>
      <c r="CAZ228" s="134"/>
      <c r="CBA228" s="134"/>
      <c r="CBB228" s="134"/>
      <c r="CBC228" s="134"/>
      <c r="CBD228" s="134"/>
      <c r="CBE228" s="134"/>
      <c r="CBF228" s="134"/>
      <c r="CBG228" s="134"/>
      <c r="CBH228" s="134"/>
      <c r="CBI228" s="134"/>
      <c r="CBJ228" s="134"/>
      <c r="CBK228" s="134"/>
      <c r="CBL228" s="134"/>
      <c r="CBM228" s="134"/>
      <c r="CBN228" s="134"/>
      <c r="CBO228" s="134"/>
      <c r="CBP228" s="134"/>
      <c r="CBQ228" s="134"/>
      <c r="CBR228" s="134"/>
      <c r="CBS228" s="134"/>
      <c r="CBT228" s="134"/>
      <c r="CBU228" s="134"/>
      <c r="CBV228" s="134"/>
      <c r="CBW228" s="134"/>
      <c r="CBX228" s="134"/>
      <c r="CBY228" s="134"/>
      <c r="CBZ228" s="134"/>
      <c r="CCA228" s="134"/>
      <c r="CCB228" s="134"/>
      <c r="CCC228" s="134"/>
      <c r="CCD228" s="134"/>
      <c r="CCE228" s="134"/>
      <c r="CCF228" s="134"/>
      <c r="CCG228" s="134"/>
      <c r="CCH228" s="134"/>
      <c r="CCI228" s="134"/>
      <c r="CCJ228" s="134"/>
      <c r="CCK228" s="134"/>
      <c r="CCL228" s="134"/>
      <c r="CCM228" s="134"/>
      <c r="CCN228" s="134"/>
      <c r="CCO228" s="134"/>
      <c r="CCP228" s="134"/>
      <c r="CCQ228" s="134"/>
      <c r="CCR228" s="134"/>
      <c r="CCS228" s="134"/>
      <c r="CCT228" s="134"/>
      <c r="CCU228" s="134"/>
      <c r="CCV228" s="134"/>
      <c r="CCW228" s="134"/>
      <c r="CCX228" s="134"/>
      <c r="CCY228" s="134"/>
      <c r="CCZ228" s="134"/>
      <c r="CDA228" s="134"/>
      <c r="CDB228" s="134"/>
      <c r="CDC228" s="134"/>
      <c r="CDD228" s="134"/>
      <c r="CDE228" s="134"/>
      <c r="CDF228" s="134"/>
      <c r="CDG228" s="134"/>
      <c r="CDH228" s="134"/>
      <c r="CDI228" s="134"/>
      <c r="CDJ228" s="134"/>
      <c r="CDK228" s="134"/>
      <c r="CDL228" s="134"/>
      <c r="CDM228" s="134"/>
      <c r="CDN228" s="134"/>
      <c r="CDO228" s="134"/>
      <c r="CDP228" s="134"/>
      <c r="CDQ228" s="134"/>
      <c r="CDR228" s="134"/>
      <c r="CDS228" s="134"/>
      <c r="CDT228" s="134"/>
      <c r="CDU228" s="134"/>
      <c r="CDV228" s="134"/>
      <c r="CDW228" s="134"/>
      <c r="CDX228" s="134"/>
      <c r="CDY228" s="134"/>
      <c r="CDZ228" s="134"/>
      <c r="CEA228" s="134"/>
      <c r="CEB228" s="134"/>
      <c r="CEC228" s="134"/>
      <c r="CED228" s="134"/>
      <c r="CEE228" s="134"/>
      <c r="CEF228" s="134"/>
      <c r="CEG228" s="134"/>
      <c r="CEH228" s="134"/>
      <c r="CEI228" s="134"/>
      <c r="CEJ228" s="134"/>
      <c r="CEK228" s="134"/>
      <c r="CEL228" s="134"/>
      <c r="CEM228" s="134"/>
      <c r="CEN228" s="134"/>
      <c r="CEO228" s="134"/>
      <c r="CEP228" s="134"/>
      <c r="CEQ228" s="134"/>
      <c r="CER228" s="134"/>
      <c r="CES228" s="134"/>
      <c r="CET228" s="134"/>
      <c r="CEU228" s="134"/>
      <c r="CEV228" s="134"/>
      <c r="CEW228" s="134"/>
      <c r="CEX228" s="134"/>
      <c r="CEY228" s="134"/>
      <c r="CEZ228" s="134"/>
      <c r="CFA228" s="134"/>
      <c r="CFB228" s="134"/>
      <c r="CFC228" s="134"/>
      <c r="CFD228" s="134"/>
      <c r="CFE228" s="134"/>
      <c r="CFF228" s="134"/>
      <c r="CFG228" s="134"/>
      <c r="CFH228" s="134"/>
      <c r="CFI228" s="134"/>
      <c r="CFJ228" s="134"/>
      <c r="CFK228" s="134"/>
      <c r="CFL228" s="134"/>
      <c r="CFM228" s="134"/>
      <c r="CFN228" s="134"/>
      <c r="CFO228" s="134"/>
      <c r="CFP228" s="134"/>
      <c r="CFQ228" s="134"/>
      <c r="CFR228" s="134"/>
      <c r="CFS228" s="134"/>
      <c r="CFT228" s="134"/>
      <c r="CFU228" s="134"/>
      <c r="CFV228" s="134"/>
      <c r="CFW228" s="134"/>
      <c r="CFX228" s="134"/>
      <c r="CFY228" s="134"/>
      <c r="CFZ228" s="134"/>
      <c r="CGA228" s="134"/>
      <c r="CGB228" s="134"/>
      <c r="CGC228" s="134"/>
      <c r="CGD228" s="134"/>
      <c r="CGE228" s="134"/>
      <c r="CGF228" s="134"/>
      <c r="CGG228" s="134"/>
      <c r="CGH228" s="134"/>
      <c r="CGI228" s="134"/>
      <c r="CGJ228" s="134"/>
      <c r="CGK228" s="134"/>
      <c r="CGL228" s="134"/>
      <c r="CGM228" s="134"/>
      <c r="CGN228" s="134"/>
      <c r="CGO228" s="134"/>
      <c r="CGP228" s="134"/>
      <c r="CGQ228" s="134"/>
      <c r="CGR228" s="134"/>
      <c r="CGS228" s="134"/>
      <c r="CGT228" s="134"/>
      <c r="CGU228" s="134"/>
      <c r="CGV228" s="134"/>
      <c r="CGW228" s="134"/>
      <c r="CGX228" s="134"/>
      <c r="CGY228" s="134"/>
      <c r="CGZ228" s="134"/>
      <c r="CHA228" s="134"/>
      <c r="CHB228" s="134"/>
      <c r="CHC228" s="134"/>
      <c r="CHD228" s="134"/>
      <c r="CHE228" s="134"/>
      <c r="CHF228" s="134"/>
      <c r="CHG228" s="134"/>
      <c r="CHH228" s="134"/>
      <c r="CHI228" s="134"/>
      <c r="CHJ228" s="134"/>
      <c r="CHK228" s="134"/>
      <c r="CHL228" s="134"/>
      <c r="CHM228" s="134"/>
      <c r="CHN228" s="134"/>
      <c r="CHO228" s="134"/>
      <c r="CHP228" s="134"/>
      <c r="CHQ228" s="134"/>
      <c r="CHR228" s="134"/>
      <c r="CHS228" s="134"/>
      <c r="CHT228" s="134"/>
      <c r="CHU228" s="134"/>
      <c r="CHV228" s="134"/>
      <c r="CHW228" s="134"/>
      <c r="CHX228" s="134"/>
      <c r="CHY228" s="134"/>
      <c r="CHZ228" s="134"/>
      <c r="CIA228" s="134"/>
      <c r="CIB228" s="134"/>
      <c r="CIC228" s="134"/>
      <c r="CID228" s="134"/>
      <c r="CIE228" s="134"/>
      <c r="CIF228" s="134"/>
      <c r="CIG228" s="134"/>
      <c r="CIH228" s="134"/>
      <c r="CII228" s="134"/>
      <c r="CIJ228" s="134"/>
      <c r="CIK228" s="134"/>
      <c r="CIL228" s="134"/>
      <c r="CIM228" s="134"/>
      <c r="CIN228" s="134"/>
      <c r="CIO228" s="134"/>
      <c r="CIP228" s="134"/>
      <c r="CIQ228" s="134"/>
      <c r="CIR228" s="134"/>
      <c r="CIS228" s="134"/>
      <c r="CIT228" s="134"/>
      <c r="CIU228" s="134"/>
      <c r="CIV228" s="134"/>
      <c r="CIW228" s="134"/>
      <c r="CIX228" s="134"/>
      <c r="CIY228" s="134"/>
      <c r="CIZ228" s="134"/>
      <c r="CJA228" s="134"/>
      <c r="CJB228" s="134"/>
      <c r="CJC228" s="134"/>
      <c r="CJD228" s="134"/>
      <c r="CJE228" s="134"/>
      <c r="CJF228" s="134"/>
      <c r="CJG228" s="134"/>
      <c r="CJH228" s="134"/>
      <c r="CJI228" s="134"/>
      <c r="CJJ228" s="134"/>
      <c r="CJK228" s="134"/>
      <c r="CJL228" s="134"/>
      <c r="CJM228" s="134"/>
      <c r="CJN228" s="134"/>
      <c r="CJO228" s="134"/>
      <c r="CJP228" s="134"/>
      <c r="CJQ228" s="134"/>
      <c r="CJR228" s="134"/>
      <c r="CJS228" s="134"/>
      <c r="CJT228" s="134"/>
      <c r="CJU228" s="134"/>
      <c r="CJV228" s="134"/>
      <c r="CJW228" s="134"/>
      <c r="CJX228" s="134"/>
      <c r="CJY228" s="134"/>
      <c r="CJZ228" s="134"/>
      <c r="CKA228" s="134"/>
      <c r="CKB228" s="134"/>
      <c r="CKC228" s="134"/>
      <c r="CKD228" s="134"/>
      <c r="CKE228" s="134"/>
      <c r="CKF228" s="134"/>
      <c r="CKG228" s="134"/>
      <c r="CKH228" s="134"/>
      <c r="CKI228" s="134"/>
      <c r="CKJ228" s="134"/>
      <c r="CKK228" s="134"/>
      <c r="CKL228" s="134"/>
      <c r="CKM228" s="134"/>
      <c r="CKN228" s="134"/>
      <c r="CKO228" s="134"/>
      <c r="CKP228" s="134"/>
      <c r="CKQ228" s="134"/>
      <c r="CKR228" s="134"/>
      <c r="CKS228" s="134"/>
      <c r="CKT228" s="134"/>
      <c r="CKU228" s="134"/>
      <c r="CKV228" s="134"/>
      <c r="CKW228" s="134"/>
      <c r="CKX228" s="134"/>
      <c r="CKY228" s="134"/>
      <c r="CKZ228" s="134"/>
      <c r="CLA228" s="134"/>
      <c r="CLB228" s="134"/>
      <c r="CLC228" s="134"/>
      <c r="CLD228" s="134"/>
      <c r="CLE228" s="134"/>
      <c r="CLF228" s="134"/>
      <c r="CLG228" s="134"/>
      <c r="CLH228" s="134"/>
      <c r="CLI228" s="134"/>
      <c r="CLJ228" s="134"/>
      <c r="CLK228" s="134"/>
      <c r="CLL228" s="134"/>
      <c r="CLM228" s="134"/>
      <c r="CLN228" s="134"/>
      <c r="CLO228" s="134"/>
      <c r="CLP228" s="134"/>
      <c r="CLQ228" s="134"/>
      <c r="CLR228" s="134"/>
      <c r="CLS228" s="134"/>
      <c r="CLT228" s="134"/>
      <c r="CLU228" s="134"/>
      <c r="CLV228" s="134"/>
      <c r="CLW228" s="134"/>
      <c r="CLX228" s="134"/>
      <c r="CLY228" s="134"/>
      <c r="CLZ228" s="134"/>
      <c r="CMA228" s="134"/>
      <c r="CMB228" s="134"/>
      <c r="CMC228" s="134"/>
      <c r="CMD228" s="134"/>
      <c r="CME228" s="134"/>
      <c r="CMF228" s="134"/>
      <c r="CMG228" s="134"/>
      <c r="CMH228" s="134"/>
      <c r="CMI228" s="134"/>
      <c r="CMJ228" s="134"/>
      <c r="CMK228" s="134"/>
      <c r="CML228" s="134"/>
      <c r="CMM228" s="134"/>
      <c r="CMN228" s="134"/>
      <c r="CMO228" s="134"/>
      <c r="CMP228" s="134"/>
      <c r="CMQ228" s="134"/>
      <c r="CMR228" s="134"/>
      <c r="CMS228" s="134"/>
      <c r="CMT228" s="134"/>
      <c r="CMU228" s="134"/>
      <c r="CMV228" s="134"/>
      <c r="CMW228" s="134"/>
      <c r="CMX228" s="134"/>
      <c r="CMY228" s="134"/>
      <c r="CMZ228" s="134"/>
      <c r="CNA228" s="134"/>
      <c r="CNB228" s="134"/>
      <c r="CNC228" s="134"/>
      <c r="CND228" s="134"/>
      <c r="CNE228" s="134"/>
      <c r="CNF228" s="134"/>
      <c r="CNG228" s="134"/>
      <c r="CNH228" s="134"/>
      <c r="CNI228" s="134"/>
      <c r="CNJ228" s="134"/>
      <c r="CNK228" s="134"/>
      <c r="CNL228" s="134"/>
      <c r="CNM228" s="134"/>
      <c r="CNN228" s="134"/>
      <c r="CNO228" s="134"/>
      <c r="CNP228" s="134"/>
      <c r="CNQ228" s="134"/>
      <c r="CNR228" s="134"/>
      <c r="CNS228" s="134"/>
      <c r="CNT228" s="134"/>
      <c r="CNU228" s="134"/>
      <c r="CNV228" s="134"/>
      <c r="CNW228" s="134"/>
      <c r="CNX228" s="134"/>
      <c r="CNY228" s="134"/>
      <c r="CNZ228" s="134"/>
      <c r="COA228" s="134"/>
      <c r="COB228" s="134"/>
      <c r="COC228" s="134"/>
      <c r="COD228" s="134"/>
      <c r="COE228" s="134"/>
      <c r="COF228" s="134"/>
      <c r="COG228" s="134"/>
      <c r="COH228" s="134"/>
      <c r="COI228" s="134"/>
      <c r="COJ228" s="134"/>
      <c r="COK228" s="134"/>
      <c r="COL228" s="134"/>
      <c r="COM228" s="134"/>
      <c r="CON228" s="134"/>
      <c r="COO228" s="134"/>
      <c r="COP228" s="134"/>
      <c r="COQ228" s="134"/>
      <c r="COR228" s="134"/>
      <c r="COS228" s="134"/>
      <c r="COT228" s="134"/>
      <c r="COU228" s="134"/>
      <c r="COV228" s="134"/>
      <c r="COW228" s="134"/>
      <c r="COX228" s="134"/>
      <c r="COY228" s="134"/>
      <c r="COZ228" s="134"/>
      <c r="CPA228" s="134"/>
      <c r="CPB228" s="134"/>
      <c r="CPC228" s="134"/>
      <c r="CPD228" s="134"/>
      <c r="CPE228" s="134"/>
      <c r="CPF228" s="134"/>
      <c r="CPG228" s="134"/>
      <c r="CPH228" s="134"/>
      <c r="CPI228" s="134"/>
      <c r="CPJ228" s="134"/>
      <c r="CPK228" s="134"/>
      <c r="CPL228" s="134"/>
      <c r="CPM228" s="134"/>
      <c r="CPN228" s="134"/>
      <c r="CPO228" s="134"/>
      <c r="CPP228" s="134"/>
      <c r="CPQ228" s="134"/>
      <c r="CPR228" s="134"/>
      <c r="CPS228" s="134"/>
      <c r="CPT228" s="134"/>
      <c r="CPU228" s="134"/>
      <c r="CPV228" s="134"/>
      <c r="CPW228" s="134"/>
      <c r="CPX228" s="134"/>
      <c r="CPY228" s="134"/>
      <c r="CPZ228" s="134"/>
      <c r="CQA228" s="134"/>
      <c r="CQB228" s="134"/>
      <c r="CQC228" s="134"/>
      <c r="CQD228" s="134"/>
      <c r="CQE228" s="134"/>
      <c r="CQF228" s="134"/>
      <c r="CQG228" s="134"/>
      <c r="CQH228" s="134"/>
      <c r="CQI228" s="134"/>
      <c r="CQJ228" s="134"/>
      <c r="CQK228" s="134"/>
      <c r="CQL228" s="134"/>
      <c r="CQM228" s="134"/>
      <c r="CQN228" s="134"/>
      <c r="CQO228" s="134"/>
      <c r="CQP228" s="134"/>
      <c r="CQQ228" s="134"/>
      <c r="CQR228" s="134"/>
      <c r="CQS228" s="134"/>
      <c r="CQT228" s="134"/>
      <c r="CQU228" s="134"/>
      <c r="CQV228" s="134"/>
      <c r="CQW228" s="134"/>
      <c r="CQX228" s="134"/>
      <c r="CQY228" s="134"/>
      <c r="CQZ228" s="134"/>
      <c r="CRA228" s="134"/>
      <c r="CRB228" s="134"/>
      <c r="CRC228" s="134"/>
      <c r="CRD228" s="134"/>
      <c r="CRE228" s="134"/>
      <c r="CRF228" s="134"/>
      <c r="CRG228" s="134"/>
      <c r="CRH228" s="134"/>
      <c r="CRI228" s="134"/>
      <c r="CRJ228" s="134"/>
      <c r="CRK228" s="134"/>
      <c r="CRL228" s="134"/>
      <c r="CRM228" s="134"/>
      <c r="CRN228" s="134"/>
      <c r="CRO228" s="134"/>
      <c r="CRP228" s="134"/>
      <c r="CRQ228" s="134"/>
      <c r="CRR228" s="134"/>
      <c r="CRS228" s="134"/>
      <c r="CRT228" s="134"/>
      <c r="CRU228" s="134"/>
      <c r="CRV228" s="134"/>
      <c r="CRW228" s="134"/>
      <c r="CRX228" s="134"/>
      <c r="CRY228" s="134"/>
      <c r="CRZ228" s="134"/>
      <c r="CSA228" s="134"/>
      <c r="CSB228" s="134"/>
      <c r="CSC228" s="134"/>
      <c r="CSD228" s="134"/>
      <c r="CSE228" s="134"/>
      <c r="CSF228" s="134"/>
      <c r="CSG228" s="134"/>
      <c r="CSH228" s="134"/>
      <c r="CSI228" s="134"/>
      <c r="CSJ228" s="134"/>
      <c r="CSK228" s="134"/>
      <c r="CSL228" s="134"/>
      <c r="CSM228" s="134"/>
      <c r="CSN228" s="134"/>
      <c r="CSO228" s="134"/>
      <c r="CSP228" s="134"/>
      <c r="CSQ228" s="134"/>
      <c r="CSR228" s="134"/>
      <c r="CSS228" s="134"/>
      <c r="CST228" s="134"/>
      <c r="CSU228" s="134"/>
      <c r="CSV228" s="134"/>
      <c r="CSW228" s="134"/>
      <c r="CSX228" s="134"/>
      <c r="CSY228" s="134"/>
      <c r="CSZ228" s="134"/>
      <c r="CTA228" s="134"/>
      <c r="CTB228" s="134"/>
      <c r="CTC228" s="134"/>
      <c r="CTD228" s="134"/>
      <c r="CTE228" s="134"/>
      <c r="CTF228" s="134"/>
      <c r="CTG228" s="134"/>
      <c r="CTH228" s="134"/>
      <c r="CTI228" s="134"/>
      <c r="CTJ228" s="134"/>
      <c r="CTK228" s="134"/>
      <c r="CTL228" s="134"/>
      <c r="CTM228" s="134"/>
      <c r="CTN228" s="134"/>
      <c r="CTO228" s="134"/>
      <c r="CTP228" s="134"/>
      <c r="CTQ228" s="134"/>
      <c r="CTR228" s="134"/>
      <c r="CTS228" s="134"/>
      <c r="CTT228" s="134"/>
      <c r="CTU228" s="134"/>
      <c r="CTV228" s="134"/>
      <c r="CTW228" s="134"/>
      <c r="CTX228" s="134"/>
      <c r="CTY228" s="134"/>
      <c r="CTZ228" s="134"/>
      <c r="CUA228" s="134"/>
      <c r="CUB228" s="134"/>
      <c r="CUC228" s="134"/>
      <c r="CUD228" s="134"/>
      <c r="CUE228" s="134"/>
      <c r="CUF228" s="134"/>
      <c r="CUG228" s="134"/>
      <c r="CUH228" s="134"/>
      <c r="CUI228" s="134"/>
      <c r="CUJ228" s="134"/>
      <c r="CUK228" s="134"/>
      <c r="CUL228" s="134"/>
      <c r="CUM228" s="134"/>
      <c r="CUN228" s="134"/>
      <c r="CUO228" s="134"/>
      <c r="CUP228" s="134"/>
      <c r="CUQ228" s="134"/>
      <c r="CUR228" s="134"/>
      <c r="CUS228" s="134"/>
      <c r="CUT228" s="134"/>
      <c r="CUU228" s="134"/>
      <c r="CUV228" s="134"/>
      <c r="CUW228" s="134"/>
      <c r="CUX228" s="134"/>
      <c r="CUY228" s="134"/>
      <c r="CUZ228" s="134"/>
      <c r="CVA228" s="134"/>
      <c r="CVB228" s="134"/>
      <c r="CVC228" s="134"/>
      <c r="CVD228" s="134"/>
      <c r="CVE228" s="134"/>
      <c r="CVF228" s="134"/>
      <c r="CVG228" s="134"/>
      <c r="CVH228" s="134"/>
      <c r="CVI228" s="134"/>
      <c r="CVJ228" s="134"/>
      <c r="CVK228" s="134"/>
      <c r="CVL228" s="134"/>
      <c r="CVM228" s="134"/>
      <c r="CVN228" s="134"/>
      <c r="CVO228" s="134"/>
      <c r="CVP228" s="134"/>
      <c r="CVQ228" s="134"/>
      <c r="CVR228" s="134"/>
      <c r="CVS228" s="134"/>
      <c r="CVT228" s="134"/>
      <c r="CVU228" s="134"/>
      <c r="CVV228" s="134"/>
      <c r="CVW228" s="134"/>
      <c r="CVX228" s="134"/>
      <c r="CVY228" s="134"/>
      <c r="CVZ228" s="134"/>
      <c r="CWA228" s="134"/>
      <c r="CWB228" s="134"/>
      <c r="CWC228" s="134"/>
      <c r="CWD228" s="134"/>
      <c r="CWE228" s="134"/>
      <c r="CWF228" s="134"/>
      <c r="CWG228" s="134"/>
      <c r="CWH228" s="134"/>
      <c r="CWI228" s="134"/>
      <c r="CWJ228" s="134"/>
      <c r="CWK228" s="134"/>
      <c r="CWL228" s="134"/>
      <c r="CWM228" s="134"/>
      <c r="CWN228" s="134"/>
      <c r="CWO228" s="134"/>
      <c r="CWP228" s="134"/>
      <c r="CWQ228" s="134"/>
      <c r="CWR228" s="134"/>
      <c r="CWS228" s="134"/>
      <c r="CWT228" s="134"/>
      <c r="CWU228" s="134"/>
      <c r="CWV228" s="134"/>
      <c r="CWW228" s="134"/>
      <c r="CWX228" s="134"/>
      <c r="CWY228" s="134"/>
      <c r="CWZ228" s="134"/>
      <c r="CXA228" s="134"/>
      <c r="CXB228" s="134"/>
      <c r="CXC228" s="134"/>
      <c r="CXD228" s="134"/>
      <c r="CXE228" s="134"/>
      <c r="CXF228" s="134"/>
      <c r="CXG228" s="134"/>
      <c r="CXH228" s="134"/>
      <c r="CXI228" s="134"/>
      <c r="CXJ228" s="134"/>
      <c r="CXK228" s="134"/>
      <c r="CXL228" s="134"/>
      <c r="CXM228" s="134"/>
      <c r="CXN228" s="134"/>
      <c r="CXO228" s="134"/>
      <c r="CXP228" s="134"/>
      <c r="CXQ228" s="134"/>
      <c r="CXR228" s="134"/>
      <c r="CXS228" s="134"/>
      <c r="CXT228" s="134"/>
      <c r="CXU228" s="134"/>
      <c r="CXV228" s="134"/>
      <c r="CXW228" s="134"/>
      <c r="CXX228" s="134"/>
      <c r="CXY228" s="134"/>
      <c r="CXZ228" s="134"/>
      <c r="CYA228" s="134"/>
      <c r="CYB228" s="134"/>
      <c r="CYC228" s="134"/>
      <c r="CYD228" s="134"/>
      <c r="CYE228" s="134"/>
      <c r="CYF228" s="134"/>
      <c r="CYG228" s="134"/>
      <c r="CYH228" s="134"/>
      <c r="CYI228" s="134"/>
      <c r="CYJ228" s="134"/>
      <c r="CYK228" s="134"/>
      <c r="CYL228" s="134"/>
      <c r="CYM228" s="134"/>
      <c r="CYN228" s="134"/>
      <c r="CYO228" s="134"/>
      <c r="CYP228" s="134"/>
      <c r="CYQ228" s="134"/>
      <c r="CYR228" s="134"/>
      <c r="CYS228" s="134"/>
      <c r="CYT228" s="134"/>
      <c r="CYU228" s="134"/>
      <c r="CYV228" s="134"/>
      <c r="CYW228" s="134"/>
      <c r="CYX228" s="134"/>
      <c r="CYY228" s="134"/>
      <c r="CYZ228" s="134"/>
      <c r="CZA228" s="134"/>
      <c r="CZB228" s="134"/>
      <c r="CZC228" s="134"/>
      <c r="CZD228" s="134"/>
      <c r="CZE228" s="134"/>
      <c r="CZF228" s="134"/>
      <c r="CZG228" s="134"/>
      <c r="CZH228" s="134"/>
      <c r="CZI228" s="134"/>
      <c r="CZJ228" s="134"/>
      <c r="CZK228" s="134"/>
      <c r="CZL228" s="134"/>
      <c r="CZM228" s="134"/>
      <c r="CZN228" s="134"/>
      <c r="CZO228" s="134"/>
      <c r="CZP228" s="134"/>
      <c r="CZQ228" s="134"/>
      <c r="CZR228" s="134"/>
      <c r="CZS228" s="134"/>
      <c r="CZT228" s="134"/>
      <c r="CZU228" s="134"/>
      <c r="CZV228" s="134"/>
      <c r="CZW228" s="134"/>
      <c r="CZX228" s="134"/>
      <c r="CZY228" s="134"/>
      <c r="CZZ228" s="134"/>
      <c r="DAA228" s="134"/>
      <c r="DAB228" s="134"/>
      <c r="DAC228" s="134"/>
      <c r="DAD228" s="134"/>
      <c r="DAE228" s="134"/>
      <c r="DAF228" s="134"/>
      <c r="DAG228" s="134"/>
      <c r="DAH228" s="134"/>
      <c r="DAI228" s="134"/>
      <c r="DAJ228" s="134"/>
      <c r="DAK228" s="134"/>
      <c r="DAL228" s="134"/>
      <c r="DAM228" s="134"/>
      <c r="DAN228" s="134"/>
      <c r="DAO228" s="134"/>
      <c r="DAP228" s="134"/>
      <c r="DAQ228" s="134"/>
      <c r="DAR228" s="134"/>
      <c r="DAS228" s="134"/>
      <c r="DAT228" s="134"/>
      <c r="DAU228" s="134"/>
      <c r="DAV228" s="134"/>
      <c r="DAW228" s="134"/>
      <c r="DAX228" s="134"/>
      <c r="DAY228" s="134"/>
      <c r="DAZ228" s="134"/>
      <c r="DBA228" s="134"/>
      <c r="DBB228" s="134"/>
      <c r="DBC228" s="134"/>
      <c r="DBD228" s="134"/>
      <c r="DBE228" s="134"/>
      <c r="DBF228" s="134"/>
      <c r="DBG228" s="134"/>
      <c r="DBH228" s="134"/>
      <c r="DBI228" s="134"/>
      <c r="DBJ228" s="134"/>
      <c r="DBK228" s="134"/>
      <c r="DBL228" s="134"/>
      <c r="DBM228" s="134"/>
      <c r="DBN228" s="134"/>
      <c r="DBO228" s="134"/>
      <c r="DBP228" s="134"/>
      <c r="DBQ228" s="134"/>
      <c r="DBR228" s="134"/>
      <c r="DBS228" s="134"/>
      <c r="DBT228" s="134"/>
      <c r="DBU228" s="134"/>
      <c r="DBV228" s="134"/>
      <c r="DBW228" s="134"/>
      <c r="DBX228" s="134"/>
      <c r="DBY228" s="134"/>
      <c r="DBZ228" s="134"/>
      <c r="DCA228" s="134"/>
      <c r="DCB228" s="134"/>
      <c r="DCC228" s="134"/>
      <c r="DCD228" s="134"/>
      <c r="DCE228" s="134"/>
      <c r="DCF228" s="134"/>
      <c r="DCG228" s="134"/>
      <c r="DCH228" s="134"/>
      <c r="DCI228" s="134"/>
      <c r="DCJ228" s="134"/>
      <c r="DCK228" s="134"/>
      <c r="DCL228" s="134"/>
      <c r="DCM228" s="134"/>
      <c r="DCN228" s="134"/>
      <c r="DCO228" s="134"/>
      <c r="DCP228" s="134"/>
      <c r="DCQ228" s="134"/>
      <c r="DCR228" s="134"/>
      <c r="DCS228" s="134"/>
      <c r="DCT228" s="134"/>
      <c r="DCU228" s="134"/>
      <c r="DCV228" s="134"/>
      <c r="DCW228" s="134"/>
      <c r="DCX228" s="134"/>
      <c r="DCY228" s="134"/>
      <c r="DCZ228" s="134"/>
      <c r="DDA228" s="134"/>
      <c r="DDB228" s="134"/>
      <c r="DDC228" s="134"/>
      <c r="DDD228" s="134"/>
      <c r="DDE228" s="134"/>
      <c r="DDF228" s="134"/>
      <c r="DDG228" s="134"/>
      <c r="DDH228" s="134"/>
      <c r="DDI228" s="134"/>
      <c r="DDJ228" s="134"/>
      <c r="DDK228" s="134"/>
      <c r="DDL228" s="134"/>
      <c r="DDM228" s="134"/>
      <c r="DDN228" s="134"/>
      <c r="DDO228" s="134"/>
      <c r="DDP228" s="134"/>
      <c r="DDQ228" s="134"/>
      <c r="DDR228" s="134"/>
      <c r="DDS228" s="134"/>
      <c r="DDT228" s="134"/>
      <c r="DDU228" s="134"/>
      <c r="DDV228" s="134"/>
      <c r="DDW228" s="134"/>
      <c r="DDX228" s="134"/>
      <c r="DDY228" s="134"/>
      <c r="DDZ228" s="134"/>
      <c r="DEA228" s="134"/>
      <c r="DEB228" s="134"/>
      <c r="DEC228" s="134"/>
      <c r="DED228" s="134"/>
      <c r="DEE228" s="134"/>
      <c r="DEF228" s="134"/>
      <c r="DEG228" s="134"/>
      <c r="DEH228" s="134"/>
      <c r="DEI228" s="134"/>
      <c r="DEJ228" s="134"/>
      <c r="DEK228" s="134"/>
      <c r="DEL228" s="134"/>
      <c r="DEM228" s="134"/>
      <c r="DEN228" s="134"/>
      <c r="DEO228" s="134"/>
      <c r="DEP228" s="134"/>
      <c r="DEQ228" s="134"/>
      <c r="DER228" s="134"/>
      <c r="DES228" s="134"/>
      <c r="DET228" s="134"/>
      <c r="DEU228" s="134"/>
      <c r="DEV228" s="134"/>
      <c r="DEW228" s="134"/>
      <c r="DEX228" s="134"/>
      <c r="DEY228" s="134"/>
      <c r="DEZ228" s="134"/>
      <c r="DFA228" s="134"/>
      <c r="DFB228" s="134"/>
      <c r="DFC228" s="134"/>
      <c r="DFD228" s="134"/>
      <c r="DFE228" s="134"/>
      <c r="DFF228" s="134"/>
      <c r="DFG228" s="134"/>
      <c r="DFH228" s="134"/>
      <c r="DFI228" s="134"/>
      <c r="DFJ228" s="134"/>
      <c r="DFK228" s="134"/>
      <c r="DFL228" s="134"/>
      <c r="DFM228" s="134"/>
      <c r="DFN228" s="134"/>
      <c r="DFO228" s="134"/>
      <c r="DFP228" s="134"/>
      <c r="DFQ228" s="134"/>
      <c r="DFR228" s="134"/>
      <c r="DFS228" s="134"/>
      <c r="DFT228" s="134"/>
      <c r="DFU228" s="134"/>
      <c r="DFV228" s="134"/>
      <c r="DFW228" s="134"/>
      <c r="DFX228" s="134"/>
      <c r="DFY228" s="134"/>
      <c r="DFZ228" s="134"/>
      <c r="DGA228" s="134"/>
      <c r="DGB228" s="134"/>
      <c r="DGC228" s="134"/>
      <c r="DGD228" s="134"/>
      <c r="DGE228" s="134"/>
      <c r="DGF228" s="134"/>
      <c r="DGG228" s="134"/>
      <c r="DGH228" s="134"/>
      <c r="DGI228" s="134"/>
      <c r="DGJ228" s="134"/>
      <c r="DGK228" s="134"/>
      <c r="DGL228" s="134"/>
      <c r="DGM228" s="134"/>
      <c r="DGN228" s="134"/>
      <c r="DGO228" s="134"/>
      <c r="DGP228" s="134"/>
      <c r="DGQ228" s="134"/>
      <c r="DGR228" s="134"/>
      <c r="DGS228" s="134"/>
      <c r="DGT228" s="134"/>
      <c r="DGU228" s="134"/>
      <c r="DGV228" s="134"/>
      <c r="DGW228" s="134"/>
      <c r="DGX228" s="134"/>
      <c r="DGY228" s="134"/>
      <c r="DGZ228" s="134"/>
      <c r="DHA228" s="134"/>
      <c r="DHB228" s="134"/>
      <c r="DHC228" s="134"/>
      <c r="DHD228" s="134"/>
      <c r="DHE228" s="134"/>
      <c r="DHF228" s="134"/>
      <c r="DHG228" s="134"/>
      <c r="DHH228" s="134"/>
      <c r="DHI228" s="134"/>
      <c r="DHJ228" s="134"/>
      <c r="DHK228" s="134"/>
      <c r="DHL228" s="134"/>
      <c r="DHM228" s="134"/>
      <c r="DHN228" s="134"/>
      <c r="DHO228" s="134"/>
      <c r="DHP228" s="134"/>
      <c r="DHQ228" s="134"/>
      <c r="DHR228" s="134"/>
      <c r="DHS228" s="134"/>
      <c r="DHT228" s="134"/>
      <c r="DHU228" s="134"/>
      <c r="DHV228" s="134"/>
      <c r="DHW228" s="134"/>
      <c r="DHX228" s="134"/>
      <c r="DHY228" s="134"/>
      <c r="DHZ228" s="134"/>
      <c r="DIA228" s="134"/>
      <c r="DIB228" s="134"/>
      <c r="DIC228" s="134"/>
      <c r="DID228" s="134"/>
      <c r="DIE228" s="134"/>
      <c r="DIF228" s="134"/>
      <c r="DIG228" s="134"/>
      <c r="DIH228" s="134"/>
      <c r="DII228" s="134"/>
      <c r="DIJ228" s="134"/>
      <c r="DIK228" s="134"/>
      <c r="DIL228" s="134"/>
      <c r="DIM228" s="134"/>
      <c r="DIN228" s="134"/>
      <c r="DIO228" s="134"/>
      <c r="DIP228" s="134"/>
      <c r="DIQ228" s="134"/>
      <c r="DIR228" s="134"/>
      <c r="DIS228" s="134"/>
      <c r="DIT228" s="134"/>
      <c r="DIU228" s="134"/>
      <c r="DIV228" s="134"/>
      <c r="DIW228" s="134"/>
      <c r="DIX228" s="134"/>
      <c r="DIY228" s="134"/>
      <c r="DIZ228" s="134"/>
      <c r="DJA228" s="134"/>
      <c r="DJB228" s="134"/>
      <c r="DJC228" s="134"/>
      <c r="DJD228" s="134"/>
      <c r="DJE228" s="134"/>
      <c r="DJF228" s="134"/>
      <c r="DJG228" s="134"/>
      <c r="DJH228" s="134"/>
      <c r="DJI228" s="134"/>
      <c r="DJJ228" s="134"/>
      <c r="DJK228" s="134"/>
      <c r="DJL228" s="134"/>
      <c r="DJM228" s="134"/>
      <c r="DJN228" s="134"/>
      <c r="DJO228" s="134"/>
      <c r="DJP228" s="134"/>
      <c r="DJQ228" s="134"/>
      <c r="DJR228" s="134"/>
      <c r="DJS228" s="134"/>
      <c r="DJT228" s="134"/>
      <c r="DJU228" s="134"/>
      <c r="DJV228" s="134"/>
      <c r="DJW228" s="134"/>
      <c r="DJX228" s="134"/>
      <c r="DJY228" s="134"/>
      <c r="DJZ228" s="134"/>
      <c r="DKA228" s="134"/>
      <c r="DKB228" s="134"/>
      <c r="DKC228" s="134"/>
      <c r="DKD228" s="134"/>
      <c r="DKE228" s="134"/>
      <c r="DKF228" s="134"/>
      <c r="DKG228" s="134"/>
      <c r="DKH228" s="134"/>
      <c r="DKI228" s="134"/>
      <c r="DKJ228" s="134"/>
      <c r="DKK228" s="134"/>
      <c r="DKL228" s="134"/>
      <c r="DKM228" s="134"/>
      <c r="DKN228" s="134"/>
      <c r="DKO228" s="134"/>
      <c r="DKP228" s="134"/>
      <c r="DKQ228" s="134"/>
      <c r="DKR228" s="134"/>
      <c r="DKS228" s="134"/>
      <c r="DKT228" s="134"/>
      <c r="DKU228" s="134"/>
      <c r="DKV228" s="134"/>
      <c r="DKW228" s="134"/>
      <c r="DKX228" s="134"/>
      <c r="DKY228" s="134"/>
      <c r="DKZ228" s="134"/>
      <c r="DLA228" s="134"/>
      <c r="DLB228" s="134"/>
      <c r="DLC228" s="134"/>
      <c r="DLD228" s="134"/>
      <c r="DLE228" s="134"/>
      <c r="DLF228" s="134"/>
      <c r="DLG228" s="134"/>
      <c r="DLH228" s="134"/>
      <c r="DLI228" s="134"/>
      <c r="DLJ228" s="134"/>
      <c r="DLK228" s="134"/>
      <c r="DLL228" s="134"/>
      <c r="DLM228" s="134"/>
      <c r="DLN228" s="134"/>
      <c r="DLO228" s="134"/>
      <c r="DLP228" s="134"/>
      <c r="DLQ228" s="134"/>
      <c r="DLR228" s="134"/>
      <c r="DLS228" s="134"/>
      <c r="DLT228" s="134"/>
      <c r="DLU228" s="134"/>
      <c r="DLV228" s="134"/>
      <c r="DLW228" s="134"/>
      <c r="DLX228" s="134"/>
      <c r="DLY228" s="134"/>
      <c r="DLZ228" s="134"/>
      <c r="DMA228" s="134"/>
      <c r="DMB228" s="134"/>
      <c r="DMC228" s="134"/>
      <c r="DMD228" s="134"/>
      <c r="DME228" s="134"/>
      <c r="DMF228" s="134"/>
      <c r="DMG228" s="134"/>
      <c r="DMH228" s="134"/>
      <c r="DMI228" s="134"/>
      <c r="DMJ228" s="134"/>
      <c r="DMK228" s="134"/>
      <c r="DML228" s="134"/>
      <c r="DMM228" s="134"/>
      <c r="DMN228" s="134"/>
      <c r="DMO228" s="134"/>
      <c r="DMP228" s="134"/>
      <c r="DMQ228" s="134"/>
      <c r="DMR228" s="134"/>
      <c r="DMS228" s="134"/>
      <c r="DMT228" s="134"/>
      <c r="DMU228" s="134"/>
      <c r="DMV228" s="134"/>
      <c r="DMW228" s="134"/>
      <c r="DMX228" s="134"/>
      <c r="DMY228" s="134"/>
      <c r="DMZ228" s="134"/>
      <c r="DNA228" s="134"/>
      <c r="DNB228" s="134"/>
      <c r="DNC228" s="134"/>
      <c r="DND228" s="134"/>
      <c r="DNE228" s="134"/>
      <c r="DNF228" s="134"/>
      <c r="DNG228" s="134"/>
      <c r="DNH228" s="134"/>
      <c r="DNI228" s="134"/>
      <c r="DNJ228" s="134"/>
      <c r="DNK228" s="134"/>
      <c r="DNL228" s="134"/>
      <c r="DNM228" s="134"/>
      <c r="DNN228" s="134"/>
      <c r="DNO228" s="134"/>
      <c r="DNP228" s="134"/>
      <c r="DNQ228" s="134"/>
      <c r="DNR228" s="134"/>
      <c r="DNS228" s="134"/>
      <c r="DNT228" s="134"/>
      <c r="DNU228" s="134"/>
      <c r="DNV228" s="134"/>
      <c r="DNW228" s="134"/>
      <c r="DNX228" s="134"/>
      <c r="DNY228" s="134"/>
      <c r="DNZ228" s="134"/>
      <c r="DOA228" s="134"/>
      <c r="DOB228" s="134"/>
      <c r="DOC228" s="134"/>
      <c r="DOD228" s="134"/>
      <c r="DOE228" s="134"/>
      <c r="DOF228" s="134"/>
      <c r="DOG228" s="134"/>
      <c r="DOH228" s="134"/>
      <c r="DOI228" s="134"/>
      <c r="DOJ228" s="134"/>
      <c r="DOK228" s="134"/>
      <c r="DOL228" s="134"/>
      <c r="DOM228" s="134"/>
      <c r="DON228" s="134"/>
      <c r="DOO228" s="134"/>
      <c r="DOP228" s="134"/>
      <c r="DOQ228" s="134"/>
      <c r="DOR228" s="134"/>
      <c r="DOS228" s="134"/>
      <c r="DOT228" s="134"/>
      <c r="DOU228" s="134"/>
      <c r="DOV228" s="134"/>
      <c r="DOW228" s="134"/>
      <c r="DOX228" s="134"/>
      <c r="DOY228" s="134"/>
      <c r="DOZ228" s="134"/>
      <c r="DPA228" s="134"/>
      <c r="DPB228" s="134"/>
      <c r="DPC228" s="134"/>
      <c r="DPD228" s="134"/>
      <c r="DPE228" s="134"/>
      <c r="DPF228" s="134"/>
      <c r="DPG228" s="134"/>
      <c r="DPH228" s="134"/>
      <c r="DPI228" s="134"/>
      <c r="DPJ228" s="134"/>
      <c r="DPK228" s="134"/>
      <c r="DPL228" s="134"/>
      <c r="DPM228" s="134"/>
      <c r="DPN228" s="134"/>
      <c r="DPO228" s="134"/>
      <c r="DPP228" s="134"/>
      <c r="DPQ228" s="134"/>
      <c r="DPR228" s="134"/>
      <c r="DPS228" s="134"/>
      <c r="DPT228" s="134"/>
      <c r="DPU228" s="134"/>
      <c r="DPV228" s="134"/>
      <c r="DPW228" s="134"/>
      <c r="DPX228" s="134"/>
      <c r="DPY228" s="134"/>
      <c r="DPZ228" s="134"/>
      <c r="DQA228" s="134"/>
      <c r="DQB228" s="134"/>
      <c r="DQC228" s="134"/>
      <c r="DQD228" s="134"/>
      <c r="DQE228" s="134"/>
      <c r="DQF228" s="134"/>
      <c r="DQG228" s="134"/>
      <c r="DQH228" s="134"/>
      <c r="DQI228" s="134"/>
      <c r="DQJ228" s="134"/>
      <c r="DQK228" s="134"/>
      <c r="DQL228" s="134"/>
      <c r="DQM228" s="134"/>
      <c r="DQN228" s="134"/>
      <c r="DQO228" s="134"/>
      <c r="DQP228" s="134"/>
      <c r="DQQ228" s="134"/>
      <c r="DQR228" s="134"/>
      <c r="DQS228" s="134"/>
      <c r="DQT228" s="134"/>
      <c r="DQU228" s="134"/>
      <c r="DQV228" s="134"/>
      <c r="DQW228" s="134"/>
      <c r="DQX228" s="134"/>
      <c r="DQY228" s="134"/>
      <c r="DQZ228" s="134"/>
      <c r="DRA228" s="134"/>
      <c r="DRB228" s="134"/>
      <c r="DRC228" s="134"/>
      <c r="DRD228" s="134"/>
      <c r="DRE228" s="134"/>
      <c r="DRF228" s="134"/>
      <c r="DRG228" s="134"/>
      <c r="DRH228" s="134"/>
      <c r="DRI228" s="134"/>
      <c r="DRJ228" s="134"/>
      <c r="DRK228" s="134"/>
      <c r="DRL228" s="134"/>
      <c r="DRM228" s="134"/>
      <c r="DRN228" s="134"/>
      <c r="DRO228" s="134"/>
      <c r="DRP228" s="134"/>
      <c r="DRQ228" s="134"/>
      <c r="DRR228" s="134"/>
      <c r="DRS228" s="134"/>
      <c r="DRT228" s="134"/>
      <c r="DRU228" s="134"/>
      <c r="DRV228" s="134"/>
      <c r="DRW228" s="134"/>
      <c r="DRX228" s="134"/>
      <c r="DRY228" s="134"/>
      <c r="DRZ228" s="134"/>
      <c r="DSA228" s="134"/>
      <c r="DSB228" s="134"/>
      <c r="DSC228" s="134"/>
      <c r="DSD228" s="134"/>
      <c r="DSE228" s="134"/>
      <c r="DSF228" s="134"/>
      <c r="DSG228" s="134"/>
      <c r="DSH228" s="134"/>
      <c r="DSI228" s="134"/>
      <c r="DSJ228" s="134"/>
      <c r="DSK228" s="134"/>
      <c r="DSL228" s="134"/>
      <c r="DSM228" s="134"/>
      <c r="DSN228" s="134"/>
      <c r="DSO228" s="134"/>
      <c r="DSP228" s="134"/>
      <c r="DSQ228" s="134"/>
      <c r="DSR228" s="134"/>
      <c r="DSS228" s="134"/>
      <c r="DST228" s="134"/>
      <c r="DSU228" s="134"/>
      <c r="DSV228" s="134"/>
      <c r="DSW228" s="134"/>
      <c r="DSX228" s="134"/>
      <c r="DSY228" s="134"/>
      <c r="DSZ228" s="134"/>
      <c r="DTA228" s="134"/>
      <c r="DTB228" s="134"/>
      <c r="DTC228" s="134"/>
      <c r="DTD228" s="134"/>
      <c r="DTE228" s="134"/>
      <c r="DTF228" s="134"/>
      <c r="DTG228" s="134"/>
      <c r="DTH228" s="134"/>
      <c r="DTI228" s="134"/>
      <c r="DTJ228" s="134"/>
      <c r="DTK228" s="134"/>
      <c r="DTL228" s="134"/>
      <c r="DTM228" s="134"/>
      <c r="DTN228" s="134"/>
      <c r="DTO228" s="134"/>
      <c r="DTP228" s="134"/>
      <c r="DTQ228" s="134"/>
      <c r="DTR228" s="134"/>
      <c r="DTS228" s="134"/>
      <c r="DTT228" s="134"/>
      <c r="DTU228" s="134"/>
      <c r="DTV228" s="134"/>
      <c r="DTW228" s="134"/>
      <c r="DTX228" s="134"/>
      <c r="DTY228" s="134"/>
      <c r="DTZ228" s="134"/>
      <c r="DUA228" s="134"/>
      <c r="DUB228" s="134"/>
      <c r="DUC228" s="134"/>
      <c r="DUD228" s="134"/>
      <c r="DUE228" s="134"/>
      <c r="DUF228" s="134"/>
      <c r="DUG228" s="134"/>
      <c r="DUH228" s="134"/>
      <c r="DUI228" s="134"/>
      <c r="DUJ228" s="134"/>
      <c r="DUK228" s="134"/>
      <c r="DUL228" s="134"/>
      <c r="DUM228" s="134"/>
      <c r="DUN228" s="134"/>
      <c r="DUO228" s="134"/>
      <c r="DUP228" s="134"/>
      <c r="DUQ228" s="134"/>
      <c r="DUR228" s="134"/>
      <c r="DUS228" s="134"/>
      <c r="DUT228" s="134"/>
      <c r="DUU228" s="134"/>
      <c r="DUV228" s="134"/>
      <c r="DUW228" s="134"/>
      <c r="DUX228" s="134"/>
      <c r="DUY228" s="134"/>
      <c r="DUZ228" s="134"/>
      <c r="DVA228" s="134"/>
      <c r="DVB228" s="134"/>
      <c r="DVC228" s="134"/>
      <c r="DVD228" s="134"/>
      <c r="DVE228" s="134"/>
      <c r="DVF228" s="134"/>
      <c r="DVG228" s="134"/>
      <c r="DVH228" s="134"/>
      <c r="DVI228" s="134"/>
      <c r="DVJ228" s="134"/>
      <c r="DVK228" s="134"/>
      <c r="DVL228" s="134"/>
      <c r="DVM228" s="134"/>
      <c r="DVN228" s="134"/>
      <c r="DVO228" s="134"/>
      <c r="DVP228" s="134"/>
      <c r="DVQ228" s="134"/>
      <c r="DVR228" s="134"/>
      <c r="DVS228" s="134"/>
      <c r="DVT228" s="134"/>
      <c r="DVU228" s="134"/>
      <c r="DVV228" s="134"/>
      <c r="DVW228" s="134"/>
      <c r="DVX228" s="134"/>
      <c r="DVY228" s="134"/>
      <c r="DVZ228" s="134"/>
      <c r="DWA228" s="134"/>
      <c r="DWB228" s="134"/>
      <c r="DWC228" s="134"/>
      <c r="DWD228" s="134"/>
      <c r="DWE228" s="134"/>
      <c r="DWF228" s="134"/>
      <c r="DWG228" s="134"/>
      <c r="DWH228" s="134"/>
      <c r="DWI228" s="134"/>
      <c r="DWJ228" s="134"/>
      <c r="DWK228" s="134"/>
      <c r="DWL228" s="134"/>
      <c r="DWM228" s="134"/>
      <c r="DWN228" s="134"/>
      <c r="DWO228" s="134"/>
      <c r="DWP228" s="134"/>
      <c r="DWQ228" s="134"/>
      <c r="DWR228" s="134"/>
      <c r="DWS228" s="134"/>
      <c r="DWT228" s="134"/>
      <c r="DWU228" s="134"/>
      <c r="DWV228" s="134"/>
      <c r="DWW228" s="134"/>
      <c r="DWX228" s="134"/>
      <c r="DWY228" s="134"/>
      <c r="DWZ228" s="134"/>
      <c r="DXA228" s="134"/>
      <c r="DXB228" s="134"/>
      <c r="DXC228" s="134"/>
      <c r="DXD228" s="134"/>
      <c r="DXE228" s="134"/>
      <c r="DXF228" s="134"/>
      <c r="DXG228" s="134"/>
      <c r="DXH228" s="134"/>
      <c r="DXI228" s="134"/>
      <c r="DXJ228" s="134"/>
      <c r="DXK228" s="134"/>
      <c r="DXL228" s="134"/>
      <c r="DXM228" s="134"/>
      <c r="DXN228" s="134"/>
      <c r="DXO228" s="134"/>
      <c r="DXP228" s="134"/>
      <c r="DXQ228" s="134"/>
      <c r="DXR228" s="134"/>
      <c r="DXS228" s="134"/>
      <c r="DXT228" s="134"/>
      <c r="DXU228" s="134"/>
      <c r="DXV228" s="134"/>
      <c r="DXW228" s="134"/>
      <c r="DXX228" s="134"/>
      <c r="DXY228" s="134"/>
      <c r="DXZ228" s="134"/>
      <c r="DYA228" s="134"/>
      <c r="DYB228" s="134"/>
      <c r="DYC228" s="134"/>
      <c r="DYD228" s="134"/>
      <c r="DYE228" s="134"/>
      <c r="DYF228" s="134"/>
      <c r="DYG228" s="134"/>
      <c r="DYH228" s="134"/>
      <c r="DYI228" s="134"/>
      <c r="DYJ228" s="134"/>
      <c r="DYK228" s="134"/>
      <c r="DYL228" s="134"/>
      <c r="DYM228" s="134"/>
      <c r="DYN228" s="134"/>
      <c r="DYO228" s="134"/>
      <c r="DYP228" s="134"/>
      <c r="DYQ228" s="134"/>
      <c r="DYR228" s="134"/>
      <c r="DYS228" s="134"/>
      <c r="DYT228" s="134"/>
      <c r="DYU228" s="134"/>
      <c r="DYV228" s="134"/>
      <c r="DYW228" s="134"/>
      <c r="DYX228" s="134"/>
      <c r="DYY228" s="134"/>
      <c r="DYZ228" s="134"/>
      <c r="DZA228" s="134"/>
      <c r="DZB228" s="134"/>
      <c r="DZC228" s="134"/>
      <c r="DZD228" s="134"/>
      <c r="DZE228" s="134"/>
      <c r="DZF228" s="134"/>
      <c r="DZG228" s="134"/>
      <c r="DZH228" s="134"/>
      <c r="DZI228" s="134"/>
      <c r="DZJ228" s="134"/>
      <c r="DZK228" s="134"/>
      <c r="DZL228" s="134"/>
      <c r="DZM228" s="134"/>
      <c r="DZN228" s="134"/>
      <c r="DZO228" s="134"/>
      <c r="DZP228" s="134"/>
      <c r="DZQ228" s="134"/>
      <c r="DZR228" s="134"/>
      <c r="DZS228" s="134"/>
      <c r="DZT228" s="134"/>
      <c r="DZU228" s="134"/>
      <c r="DZV228" s="134"/>
      <c r="DZW228" s="134"/>
      <c r="DZX228" s="134"/>
      <c r="DZY228" s="134"/>
      <c r="DZZ228" s="134"/>
      <c r="EAA228" s="134"/>
      <c r="EAB228" s="134"/>
      <c r="EAC228" s="134"/>
      <c r="EAD228" s="134"/>
      <c r="EAE228" s="134"/>
      <c r="EAF228" s="134"/>
      <c r="EAG228" s="134"/>
      <c r="EAH228" s="134"/>
      <c r="EAI228" s="134"/>
      <c r="EAJ228" s="134"/>
      <c r="EAK228" s="134"/>
      <c r="EAL228" s="134"/>
      <c r="EAM228" s="134"/>
      <c r="EAN228" s="134"/>
      <c r="EAO228" s="134"/>
      <c r="EAP228" s="134"/>
      <c r="EAQ228" s="134"/>
      <c r="EAR228" s="134"/>
      <c r="EAS228" s="134"/>
      <c r="EAT228" s="134"/>
      <c r="EAU228" s="134"/>
      <c r="EAV228" s="134"/>
      <c r="EAW228" s="134"/>
      <c r="EAX228" s="134"/>
      <c r="EAY228" s="134"/>
      <c r="EAZ228" s="134"/>
      <c r="EBA228" s="134"/>
      <c r="EBB228" s="134"/>
      <c r="EBC228" s="134"/>
      <c r="EBD228" s="134"/>
      <c r="EBE228" s="134"/>
      <c r="EBF228" s="134"/>
      <c r="EBG228" s="134"/>
      <c r="EBH228" s="134"/>
      <c r="EBI228" s="134"/>
      <c r="EBJ228" s="134"/>
      <c r="EBK228" s="134"/>
      <c r="EBL228" s="134"/>
      <c r="EBM228" s="134"/>
      <c r="EBN228" s="134"/>
      <c r="EBO228" s="134"/>
      <c r="EBP228" s="134"/>
      <c r="EBQ228" s="134"/>
      <c r="EBR228" s="134"/>
      <c r="EBS228" s="134"/>
      <c r="EBT228" s="134"/>
      <c r="EBU228" s="134"/>
      <c r="EBV228" s="134"/>
      <c r="EBW228" s="134"/>
      <c r="EBX228" s="134"/>
      <c r="EBY228" s="134"/>
      <c r="EBZ228" s="134"/>
      <c r="ECA228" s="134"/>
      <c r="ECB228" s="134"/>
      <c r="ECC228" s="134"/>
      <c r="ECD228" s="134"/>
      <c r="ECE228" s="134"/>
      <c r="ECF228" s="134"/>
      <c r="ECG228" s="134"/>
      <c r="ECH228" s="134"/>
      <c r="ECI228" s="134"/>
      <c r="ECJ228" s="134"/>
      <c r="ECK228" s="134"/>
      <c r="ECL228" s="134"/>
      <c r="ECM228" s="134"/>
      <c r="ECN228" s="134"/>
      <c r="ECO228" s="134"/>
      <c r="ECP228" s="134"/>
      <c r="ECQ228" s="134"/>
      <c r="ECR228" s="134"/>
      <c r="ECS228" s="134"/>
      <c r="ECT228" s="134"/>
      <c r="ECU228" s="134"/>
      <c r="ECV228" s="134"/>
      <c r="ECW228" s="134"/>
      <c r="ECX228" s="134"/>
      <c r="ECY228" s="134"/>
      <c r="ECZ228" s="134"/>
      <c r="EDA228" s="134"/>
      <c r="EDB228" s="134"/>
      <c r="EDC228" s="134"/>
      <c r="EDD228" s="134"/>
      <c r="EDE228" s="134"/>
      <c r="EDF228" s="134"/>
      <c r="EDG228" s="134"/>
      <c r="EDH228" s="134"/>
      <c r="EDI228" s="134"/>
      <c r="EDJ228" s="134"/>
      <c r="EDK228" s="134"/>
      <c r="EDL228" s="134"/>
      <c r="EDM228" s="134"/>
      <c r="EDN228" s="134"/>
      <c r="EDO228" s="134"/>
      <c r="EDP228" s="134"/>
      <c r="EDQ228" s="134"/>
      <c r="EDR228" s="134"/>
      <c r="EDS228" s="134"/>
      <c r="EDT228" s="134"/>
      <c r="EDU228" s="134"/>
      <c r="EDV228" s="134"/>
      <c r="EDW228" s="134"/>
      <c r="EDX228" s="134"/>
      <c r="EDY228" s="134"/>
      <c r="EDZ228" s="134"/>
      <c r="EEA228" s="134"/>
      <c r="EEB228" s="134"/>
      <c r="EEC228" s="134"/>
      <c r="EED228" s="134"/>
      <c r="EEE228" s="134"/>
      <c r="EEF228" s="134"/>
      <c r="EEG228" s="134"/>
      <c r="EEH228" s="134"/>
      <c r="EEI228" s="134"/>
      <c r="EEJ228" s="134"/>
      <c r="EEK228" s="134"/>
      <c r="EEL228" s="134"/>
      <c r="EEM228" s="134"/>
      <c r="EEN228" s="134"/>
      <c r="EEO228" s="134"/>
      <c r="EEP228" s="134"/>
      <c r="EEQ228" s="134"/>
      <c r="EER228" s="134"/>
      <c r="EES228" s="134"/>
      <c r="EET228" s="134"/>
      <c r="EEU228" s="134"/>
      <c r="EEV228" s="134"/>
      <c r="EEW228" s="134"/>
      <c r="EEX228" s="134"/>
      <c r="EEY228" s="134"/>
      <c r="EEZ228" s="134"/>
      <c r="EFA228" s="134"/>
      <c r="EFB228" s="134"/>
      <c r="EFC228" s="134"/>
      <c r="EFD228" s="134"/>
      <c r="EFE228" s="134"/>
      <c r="EFF228" s="134"/>
      <c r="EFG228" s="134"/>
      <c r="EFH228" s="134"/>
      <c r="EFI228" s="134"/>
      <c r="EFJ228" s="134"/>
      <c r="EFK228" s="134"/>
      <c r="EFL228" s="134"/>
      <c r="EFM228" s="134"/>
      <c r="EFN228" s="134"/>
      <c r="EFO228" s="134"/>
      <c r="EFP228" s="134"/>
      <c r="EFQ228" s="134"/>
      <c r="EFR228" s="134"/>
      <c r="EFS228" s="134"/>
      <c r="EFT228" s="134"/>
      <c r="EFU228" s="134"/>
      <c r="EFV228" s="134"/>
      <c r="EFW228" s="134"/>
      <c r="EFX228" s="134"/>
      <c r="EFY228" s="134"/>
      <c r="EFZ228" s="134"/>
      <c r="EGA228" s="134"/>
      <c r="EGB228" s="134"/>
      <c r="EGC228" s="134"/>
      <c r="EGD228" s="134"/>
      <c r="EGE228" s="134"/>
      <c r="EGF228" s="134"/>
      <c r="EGG228" s="134"/>
      <c r="EGH228" s="134"/>
      <c r="EGI228" s="134"/>
      <c r="EGJ228" s="134"/>
      <c r="EGK228" s="134"/>
      <c r="EGL228" s="134"/>
      <c r="EGM228" s="134"/>
      <c r="EGN228" s="134"/>
      <c r="EGO228" s="134"/>
      <c r="EGP228" s="134"/>
      <c r="EGQ228" s="134"/>
      <c r="EGR228" s="134"/>
      <c r="EGS228" s="134"/>
      <c r="EGT228" s="134"/>
      <c r="EGU228" s="134"/>
      <c r="EGV228" s="134"/>
      <c r="EGW228" s="134"/>
      <c r="EGX228" s="134"/>
      <c r="EGY228" s="134"/>
      <c r="EGZ228" s="134"/>
      <c r="EHA228" s="134"/>
      <c r="EHB228" s="134"/>
      <c r="EHC228" s="134"/>
      <c r="EHD228" s="134"/>
      <c r="EHE228" s="134"/>
      <c r="EHF228" s="134"/>
      <c r="EHG228" s="134"/>
      <c r="EHH228" s="134"/>
      <c r="EHI228" s="134"/>
      <c r="EHJ228" s="134"/>
      <c r="EHK228" s="134"/>
      <c r="EHL228" s="134"/>
      <c r="EHM228" s="134"/>
      <c r="EHN228" s="134"/>
      <c r="EHO228" s="134"/>
      <c r="EHP228" s="134"/>
      <c r="EHQ228" s="134"/>
      <c r="EHR228" s="134"/>
      <c r="EHS228" s="134"/>
      <c r="EHT228" s="134"/>
      <c r="EHU228" s="134"/>
      <c r="EHV228" s="134"/>
      <c r="EHW228" s="134"/>
      <c r="EHX228" s="134"/>
      <c r="EHY228" s="134"/>
      <c r="EHZ228" s="134"/>
      <c r="EIA228" s="134"/>
      <c r="EIB228" s="134"/>
      <c r="EIC228" s="134"/>
      <c r="EID228" s="134"/>
      <c r="EIE228" s="134"/>
      <c r="EIF228" s="134"/>
      <c r="EIG228" s="134"/>
      <c r="EIH228" s="134"/>
      <c r="EII228" s="134"/>
      <c r="EIJ228" s="134"/>
      <c r="EIK228" s="134"/>
      <c r="EIL228" s="134"/>
      <c r="EIM228" s="134"/>
      <c r="EIN228" s="134"/>
      <c r="EIO228" s="134"/>
      <c r="EIP228" s="134"/>
      <c r="EIQ228" s="134"/>
      <c r="EIR228" s="134"/>
      <c r="EIS228" s="134"/>
      <c r="EIT228" s="134"/>
      <c r="EIU228" s="134"/>
      <c r="EIV228" s="134"/>
      <c r="EIW228" s="134"/>
      <c r="EIX228" s="134"/>
      <c r="EIY228" s="134"/>
      <c r="EIZ228" s="134"/>
      <c r="EJA228" s="134"/>
      <c r="EJB228" s="134"/>
      <c r="EJC228" s="134"/>
      <c r="EJD228" s="134"/>
      <c r="EJE228" s="134"/>
      <c r="EJF228" s="134"/>
      <c r="EJG228" s="134"/>
      <c r="EJH228" s="134"/>
      <c r="EJI228" s="134"/>
      <c r="EJJ228" s="134"/>
      <c r="EJK228" s="134"/>
      <c r="EJL228" s="134"/>
      <c r="EJM228" s="134"/>
      <c r="EJN228" s="134"/>
      <c r="EJO228" s="134"/>
      <c r="EJP228" s="134"/>
      <c r="EJQ228" s="134"/>
      <c r="EJR228" s="134"/>
      <c r="EJS228" s="134"/>
      <c r="EJT228" s="134"/>
      <c r="EJU228" s="134"/>
      <c r="EJV228" s="134"/>
      <c r="EJW228" s="134"/>
      <c r="EJX228" s="134"/>
      <c r="EJY228" s="134"/>
      <c r="EJZ228" s="134"/>
      <c r="EKA228" s="134"/>
      <c r="EKB228" s="134"/>
      <c r="EKC228" s="134"/>
      <c r="EKD228" s="134"/>
      <c r="EKE228" s="134"/>
      <c r="EKF228" s="134"/>
      <c r="EKG228" s="134"/>
      <c r="EKH228" s="134"/>
      <c r="EKI228" s="134"/>
      <c r="EKJ228" s="134"/>
      <c r="EKK228" s="134"/>
      <c r="EKL228" s="134"/>
      <c r="EKM228" s="134"/>
      <c r="EKN228" s="134"/>
      <c r="EKO228" s="134"/>
      <c r="EKP228" s="134"/>
      <c r="EKQ228" s="134"/>
      <c r="EKR228" s="134"/>
      <c r="EKS228" s="134"/>
      <c r="EKT228" s="134"/>
      <c r="EKU228" s="134"/>
      <c r="EKV228" s="134"/>
      <c r="EKW228" s="134"/>
      <c r="EKX228" s="134"/>
      <c r="EKY228" s="134"/>
      <c r="EKZ228" s="134"/>
      <c r="ELA228" s="134"/>
      <c r="ELB228" s="134"/>
      <c r="ELC228" s="134"/>
      <c r="ELD228" s="134"/>
      <c r="ELE228" s="134"/>
      <c r="ELF228" s="134"/>
      <c r="ELG228" s="134"/>
      <c r="ELH228" s="134"/>
      <c r="ELI228" s="134"/>
      <c r="ELJ228" s="134"/>
      <c r="ELK228" s="134"/>
      <c r="ELL228" s="134"/>
      <c r="ELM228" s="134"/>
      <c r="ELN228" s="134"/>
      <c r="ELO228" s="134"/>
      <c r="ELP228" s="134"/>
      <c r="ELQ228" s="134"/>
      <c r="ELR228" s="134"/>
      <c r="ELS228" s="134"/>
      <c r="ELT228" s="134"/>
      <c r="ELU228" s="134"/>
      <c r="ELV228" s="134"/>
      <c r="ELW228" s="134"/>
      <c r="ELX228" s="134"/>
      <c r="ELY228" s="134"/>
      <c r="ELZ228" s="134"/>
      <c r="EMA228" s="134"/>
      <c r="EMB228" s="134"/>
      <c r="EMC228" s="134"/>
      <c r="EMD228" s="134"/>
      <c r="EME228" s="134"/>
      <c r="EMF228" s="134"/>
      <c r="EMG228" s="134"/>
      <c r="EMH228" s="134"/>
      <c r="EMI228" s="134"/>
      <c r="EMJ228" s="134"/>
      <c r="EMK228" s="134"/>
      <c r="EML228" s="134"/>
      <c r="EMM228" s="134"/>
      <c r="EMN228" s="134"/>
      <c r="EMO228" s="134"/>
      <c r="EMP228" s="134"/>
      <c r="EMQ228" s="134"/>
      <c r="EMR228" s="134"/>
      <c r="EMS228" s="134"/>
      <c r="EMT228" s="134"/>
      <c r="EMU228" s="134"/>
      <c r="EMV228" s="134"/>
      <c r="EMW228" s="134"/>
      <c r="EMX228" s="134"/>
      <c r="EMY228" s="134"/>
      <c r="EMZ228" s="134"/>
      <c r="ENA228" s="134"/>
      <c r="ENB228" s="134"/>
      <c r="ENC228" s="134"/>
      <c r="END228" s="134"/>
      <c r="ENE228" s="134"/>
      <c r="ENF228" s="134"/>
      <c r="ENG228" s="134"/>
      <c r="ENH228" s="134"/>
      <c r="ENI228" s="134"/>
      <c r="ENJ228" s="134"/>
      <c r="ENK228" s="134"/>
      <c r="ENL228" s="134"/>
      <c r="ENM228" s="134"/>
      <c r="ENN228" s="134"/>
      <c r="ENO228" s="134"/>
      <c r="ENP228" s="134"/>
      <c r="ENQ228" s="134"/>
      <c r="ENR228" s="134"/>
      <c r="ENS228" s="134"/>
      <c r="ENT228" s="134"/>
      <c r="ENU228" s="134"/>
      <c r="ENV228" s="134"/>
      <c r="ENW228" s="134"/>
      <c r="ENX228" s="134"/>
      <c r="ENY228" s="134"/>
      <c r="ENZ228" s="134"/>
      <c r="EOA228" s="134"/>
      <c r="EOB228" s="134"/>
      <c r="EOC228" s="134"/>
      <c r="EOD228" s="134"/>
      <c r="EOE228" s="134"/>
      <c r="EOF228" s="134"/>
      <c r="EOG228" s="134"/>
      <c r="EOH228" s="134"/>
      <c r="EOI228" s="134"/>
      <c r="EOJ228" s="134"/>
      <c r="EOK228" s="134"/>
      <c r="EOL228" s="134"/>
      <c r="EOM228" s="134"/>
      <c r="EON228" s="134"/>
      <c r="EOO228" s="134"/>
      <c r="EOP228" s="134"/>
      <c r="EOQ228" s="134"/>
      <c r="EOR228" s="134"/>
      <c r="EOS228" s="134"/>
      <c r="EOT228" s="134"/>
      <c r="EOU228" s="134"/>
      <c r="EOV228" s="134"/>
      <c r="EOW228" s="134"/>
      <c r="EOX228" s="134"/>
      <c r="EOY228" s="134"/>
      <c r="EOZ228" s="134"/>
      <c r="EPA228" s="134"/>
      <c r="EPB228" s="134"/>
      <c r="EPC228" s="134"/>
      <c r="EPD228" s="134"/>
      <c r="EPE228" s="134"/>
      <c r="EPF228" s="134"/>
      <c r="EPG228" s="134"/>
      <c r="EPH228" s="134"/>
      <c r="EPI228" s="134"/>
      <c r="EPJ228" s="134"/>
      <c r="EPK228" s="134"/>
      <c r="EPL228" s="134"/>
      <c r="EPM228" s="134"/>
      <c r="EPN228" s="134"/>
      <c r="EPO228" s="134"/>
      <c r="EPP228" s="134"/>
      <c r="EPQ228" s="134"/>
      <c r="EPR228" s="134"/>
      <c r="EPS228" s="134"/>
      <c r="EPT228" s="134"/>
      <c r="EPU228" s="134"/>
      <c r="EPV228" s="134"/>
      <c r="EPW228" s="134"/>
      <c r="EPX228" s="134"/>
      <c r="EPY228" s="134"/>
      <c r="EPZ228" s="134"/>
      <c r="EQA228" s="134"/>
      <c r="EQB228" s="134"/>
      <c r="EQC228" s="134"/>
      <c r="EQD228" s="134"/>
      <c r="EQE228" s="134"/>
      <c r="EQF228" s="134"/>
      <c r="EQG228" s="134"/>
      <c r="EQH228" s="134"/>
      <c r="EQI228" s="134"/>
      <c r="EQJ228" s="134"/>
      <c r="EQK228" s="134"/>
      <c r="EQL228" s="134"/>
      <c r="EQM228" s="134"/>
      <c r="EQN228" s="134"/>
      <c r="EQO228" s="134"/>
      <c r="EQP228" s="134"/>
      <c r="EQQ228" s="134"/>
      <c r="EQR228" s="134"/>
      <c r="EQS228" s="134"/>
      <c r="EQT228" s="134"/>
      <c r="EQU228" s="134"/>
      <c r="EQV228" s="134"/>
      <c r="EQW228" s="134"/>
      <c r="EQX228" s="134"/>
      <c r="EQY228" s="134"/>
      <c r="EQZ228" s="134"/>
      <c r="ERA228" s="134"/>
      <c r="ERB228" s="134"/>
      <c r="ERC228" s="134"/>
      <c r="ERD228" s="134"/>
      <c r="ERE228" s="134"/>
      <c r="ERF228" s="134"/>
      <c r="ERG228" s="134"/>
      <c r="ERH228" s="134"/>
      <c r="ERI228" s="134"/>
      <c r="ERJ228" s="134"/>
      <c r="ERK228" s="134"/>
      <c r="ERL228" s="134"/>
      <c r="ERM228" s="134"/>
      <c r="ERN228" s="134"/>
      <c r="ERO228" s="134"/>
      <c r="ERP228" s="134"/>
      <c r="ERQ228" s="134"/>
      <c r="ERR228" s="134"/>
      <c r="ERS228" s="134"/>
      <c r="ERT228" s="134"/>
      <c r="ERU228" s="134"/>
      <c r="ERV228" s="134"/>
      <c r="ERW228" s="134"/>
      <c r="ERX228" s="134"/>
      <c r="ERY228" s="134"/>
      <c r="ERZ228" s="134"/>
      <c r="ESA228" s="134"/>
      <c r="ESB228" s="134"/>
      <c r="ESC228" s="134"/>
      <c r="ESD228" s="134"/>
      <c r="ESE228" s="134"/>
      <c r="ESF228" s="134"/>
      <c r="ESG228" s="134"/>
      <c r="ESH228" s="134"/>
      <c r="ESI228" s="134"/>
      <c r="ESJ228" s="134"/>
      <c r="ESK228" s="134"/>
      <c r="ESL228" s="134"/>
      <c r="ESM228" s="134"/>
      <c r="ESN228" s="134"/>
      <c r="ESO228" s="134"/>
      <c r="ESP228" s="134"/>
      <c r="ESQ228" s="134"/>
      <c r="ESR228" s="134"/>
      <c r="ESS228" s="134"/>
      <c r="EST228" s="134"/>
      <c r="ESU228" s="134"/>
      <c r="ESV228" s="134"/>
      <c r="ESW228" s="134"/>
      <c r="ESX228" s="134"/>
      <c r="ESY228" s="134"/>
      <c r="ESZ228" s="134"/>
      <c r="ETA228" s="134"/>
      <c r="ETB228" s="134"/>
      <c r="ETC228" s="134"/>
      <c r="ETD228" s="134"/>
      <c r="ETE228" s="134"/>
      <c r="ETF228" s="134"/>
      <c r="ETG228" s="134"/>
      <c r="ETH228" s="134"/>
      <c r="ETI228" s="134"/>
      <c r="ETJ228" s="134"/>
      <c r="ETK228" s="134"/>
      <c r="ETL228" s="134"/>
      <c r="ETM228" s="134"/>
      <c r="ETN228" s="134"/>
      <c r="ETO228" s="134"/>
      <c r="ETP228" s="134"/>
      <c r="ETQ228" s="134"/>
      <c r="ETR228" s="134"/>
      <c r="ETS228" s="134"/>
      <c r="ETT228" s="134"/>
      <c r="ETU228" s="134"/>
      <c r="ETV228" s="134"/>
      <c r="ETW228" s="134"/>
      <c r="ETX228" s="134"/>
      <c r="ETY228" s="134"/>
      <c r="ETZ228" s="134"/>
      <c r="EUA228" s="134"/>
      <c r="EUB228" s="134"/>
      <c r="EUC228" s="134"/>
      <c r="EUD228" s="134"/>
      <c r="EUE228" s="134"/>
      <c r="EUF228" s="134"/>
      <c r="EUG228" s="134"/>
      <c r="EUH228" s="134"/>
      <c r="EUI228" s="134"/>
      <c r="EUJ228" s="134"/>
      <c r="EUK228" s="134"/>
      <c r="EUL228" s="134"/>
      <c r="EUM228" s="134"/>
      <c r="EUN228" s="134"/>
      <c r="EUO228" s="134"/>
      <c r="EUP228" s="134"/>
      <c r="EUQ228" s="134"/>
      <c r="EUR228" s="134"/>
      <c r="EUS228" s="134"/>
      <c r="EUT228" s="134"/>
      <c r="EUU228" s="134"/>
      <c r="EUV228" s="134"/>
      <c r="EUW228" s="134"/>
      <c r="EUX228" s="134"/>
      <c r="EUY228" s="134"/>
      <c r="EUZ228" s="134"/>
      <c r="EVA228" s="134"/>
      <c r="EVB228" s="134"/>
      <c r="EVC228" s="134"/>
      <c r="EVD228" s="134"/>
      <c r="EVE228" s="134"/>
      <c r="EVF228" s="134"/>
      <c r="EVG228" s="134"/>
      <c r="EVH228" s="134"/>
      <c r="EVI228" s="134"/>
      <c r="EVJ228" s="134"/>
      <c r="EVK228" s="134"/>
      <c r="EVL228" s="134"/>
      <c r="EVM228" s="134"/>
      <c r="EVN228" s="134"/>
      <c r="EVO228" s="134"/>
      <c r="EVP228" s="134"/>
      <c r="EVQ228" s="134"/>
      <c r="EVR228" s="134"/>
      <c r="EVS228" s="134"/>
      <c r="EVT228" s="134"/>
      <c r="EVU228" s="134"/>
      <c r="EVV228" s="134"/>
      <c r="EVW228" s="134"/>
      <c r="EVX228" s="134"/>
      <c r="EVY228" s="134"/>
      <c r="EVZ228" s="134"/>
      <c r="EWA228" s="134"/>
      <c r="EWB228" s="134"/>
      <c r="EWC228" s="134"/>
      <c r="EWD228" s="134"/>
      <c r="EWE228" s="134"/>
      <c r="EWF228" s="134"/>
      <c r="EWG228" s="134"/>
      <c r="EWH228" s="134"/>
      <c r="EWI228" s="134"/>
      <c r="EWJ228" s="134"/>
      <c r="EWK228" s="134"/>
      <c r="EWL228" s="134"/>
      <c r="EWM228" s="134"/>
      <c r="EWN228" s="134"/>
      <c r="EWO228" s="134"/>
      <c r="EWP228" s="134"/>
      <c r="EWQ228" s="134"/>
      <c r="EWR228" s="134"/>
      <c r="EWS228" s="134"/>
      <c r="EWT228" s="134"/>
      <c r="EWU228" s="134"/>
      <c r="EWV228" s="134"/>
      <c r="EWW228" s="134"/>
      <c r="EWX228" s="134"/>
      <c r="EWY228" s="134"/>
      <c r="EWZ228" s="134"/>
      <c r="EXA228" s="134"/>
      <c r="EXB228" s="134"/>
      <c r="EXC228" s="134"/>
      <c r="EXD228" s="134"/>
      <c r="EXE228" s="134"/>
      <c r="EXF228" s="134"/>
      <c r="EXG228" s="134"/>
      <c r="EXH228" s="134"/>
      <c r="EXI228" s="134"/>
      <c r="EXJ228" s="134"/>
      <c r="EXK228" s="134"/>
      <c r="EXL228" s="134"/>
      <c r="EXM228" s="134"/>
      <c r="EXN228" s="134"/>
      <c r="EXO228" s="134"/>
      <c r="EXP228" s="134"/>
      <c r="EXQ228" s="134"/>
      <c r="EXR228" s="134"/>
      <c r="EXS228" s="134"/>
      <c r="EXT228" s="134"/>
      <c r="EXU228" s="134"/>
      <c r="EXV228" s="134"/>
      <c r="EXW228" s="134"/>
      <c r="EXX228" s="134"/>
      <c r="EXY228" s="134"/>
      <c r="EXZ228" s="134"/>
      <c r="EYA228" s="134"/>
      <c r="EYB228" s="134"/>
      <c r="EYC228" s="134"/>
      <c r="EYD228" s="134"/>
      <c r="EYE228" s="134"/>
      <c r="EYF228" s="134"/>
      <c r="EYG228" s="134"/>
      <c r="EYH228" s="134"/>
      <c r="EYI228" s="134"/>
      <c r="EYJ228" s="134"/>
      <c r="EYK228" s="134"/>
      <c r="EYL228" s="134"/>
      <c r="EYM228" s="134"/>
      <c r="EYN228" s="134"/>
      <c r="EYO228" s="134"/>
      <c r="EYP228" s="134"/>
      <c r="EYQ228" s="134"/>
      <c r="EYR228" s="134"/>
      <c r="EYS228" s="134"/>
      <c r="EYT228" s="134"/>
      <c r="EYU228" s="134"/>
      <c r="EYV228" s="134"/>
      <c r="EYW228" s="134"/>
      <c r="EYX228" s="134"/>
      <c r="EYY228" s="134"/>
      <c r="EYZ228" s="134"/>
      <c r="EZA228" s="134"/>
      <c r="EZB228" s="134"/>
      <c r="EZC228" s="134"/>
      <c r="EZD228" s="134"/>
      <c r="EZE228" s="134"/>
      <c r="EZF228" s="134"/>
      <c r="EZG228" s="134"/>
      <c r="EZH228" s="134"/>
      <c r="EZI228" s="134"/>
      <c r="EZJ228" s="134"/>
      <c r="EZK228" s="134"/>
      <c r="EZL228" s="134"/>
      <c r="EZM228" s="134"/>
      <c r="EZN228" s="134"/>
      <c r="EZO228" s="134"/>
      <c r="EZP228" s="134"/>
      <c r="EZQ228" s="134"/>
      <c r="EZR228" s="134"/>
      <c r="EZS228" s="134"/>
      <c r="EZT228" s="134"/>
      <c r="EZU228" s="134"/>
      <c r="EZV228" s="134"/>
      <c r="EZW228" s="134"/>
      <c r="EZX228" s="134"/>
      <c r="EZY228" s="134"/>
      <c r="EZZ228" s="134"/>
      <c r="FAA228" s="134"/>
      <c r="FAB228" s="134"/>
      <c r="FAC228" s="134"/>
      <c r="FAD228" s="134"/>
      <c r="FAE228" s="134"/>
      <c r="FAF228" s="134"/>
      <c r="FAG228" s="134"/>
      <c r="FAH228" s="134"/>
      <c r="FAI228" s="134"/>
      <c r="FAJ228" s="134"/>
      <c r="FAK228" s="134"/>
      <c r="FAL228" s="134"/>
      <c r="FAM228" s="134"/>
      <c r="FAN228" s="134"/>
      <c r="FAO228" s="134"/>
      <c r="FAP228" s="134"/>
      <c r="FAQ228" s="134"/>
      <c r="FAR228" s="134"/>
      <c r="FAS228" s="134"/>
      <c r="FAT228" s="134"/>
      <c r="FAU228" s="134"/>
      <c r="FAV228" s="134"/>
      <c r="FAW228" s="134"/>
      <c r="FAX228" s="134"/>
      <c r="FAY228" s="134"/>
      <c r="FAZ228" s="134"/>
      <c r="FBA228" s="134"/>
      <c r="FBB228" s="134"/>
      <c r="FBC228" s="134"/>
      <c r="FBD228" s="134"/>
      <c r="FBE228" s="134"/>
      <c r="FBF228" s="134"/>
      <c r="FBG228" s="134"/>
      <c r="FBH228" s="134"/>
      <c r="FBI228" s="134"/>
      <c r="FBJ228" s="134"/>
      <c r="FBK228" s="134"/>
      <c r="FBL228" s="134"/>
      <c r="FBM228" s="134"/>
      <c r="FBN228" s="134"/>
      <c r="FBO228" s="134"/>
      <c r="FBP228" s="134"/>
      <c r="FBQ228" s="134"/>
      <c r="FBR228" s="134"/>
      <c r="FBS228" s="134"/>
      <c r="FBT228" s="134"/>
      <c r="FBU228" s="134"/>
      <c r="FBV228" s="134"/>
      <c r="FBW228" s="134"/>
      <c r="FBX228" s="134"/>
      <c r="FBY228" s="134"/>
      <c r="FBZ228" s="134"/>
      <c r="FCA228" s="134"/>
      <c r="FCB228" s="134"/>
      <c r="FCC228" s="134"/>
      <c r="FCD228" s="134"/>
      <c r="FCE228" s="134"/>
      <c r="FCF228" s="134"/>
      <c r="FCG228" s="134"/>
      <c r="FCH228" s="134"/>
      <c r="FCI228" s="134"/>
      <c r="FCJ228" s="134"/>
      <c r="FCK228" s="134"/>
      <c r="FCL228" s="134"/>
      <c r="FCM228" s="134"/>
      <c r="FCN228" s="134"/>
      <c r="FCO228" s="134"/>
      <c r="FCP228" s="134"/>
      <c r="FCQ228" s="134"/>
      <c r="FCR228" s="134"/>
      <c r="FCS228" s="134"/>
      <c r="FCT228" s="134"/>
      <c r="FCU228" s="134"/>
      <c r="FCV228" s="134"/>
      <c r="FCW228" s="134"/>
      <c r="FCX228" s="134"/>
      <c r="FCY228" s="134"/>
      <c r="FCZ228" s="134"/>
      <c r="FDA228" s="134"/>
      <c r="FDB228" s="134"/>
      <c r="FDC228" s="134"/>
      <c r="FDD228" s="134"/>
      <c r="FDE228" s="134"/>
      <c r="FDF228" s="134"/>
      <c r="FDG228" s="134"/>
      <c r="FDH228" s="134"/>
      <c r="FDI228" s="134"/>
      <c r="FDJ228" s="134"/>
      <c r="FDK228" s="134"/>
      <c r="FDL228" s="134"/>
      <c r="FDM228" s="134"/>
      <c r="FDN228" s="134"/>
      <c r="FDO228" s="134"/>
      <c r="FDP228" s="134"/>
      <c r="FDQ228" s="134"/>
      <c r="FDR228" s="134"/>
      <c r="FDS228" s="134"/>
      <c r="FDT228" s="134"/>
      <c r="FDU228" s="134"/>
      <c r="FDV228" s="134"/>
      <c r="FDW228" s="134"/>
      <c r="FDX228" s="134"/>
      <c r="FDY228" s="134"/>
      <c r="FDZ228" s="134"/>
      <c r="FEA228" s="134"/>
      <c r="FEB228" s="134"/>
      <c r="FEC228" s="134"/>
      <c r="FED228" s="134"/>
      <c r="FEE228" s="134"/>
      <c r="FEF228" s="134"/>
      <c r="FEG228" s="134"/>
      <c r="FEH228" s="134"/>
      <c r="FEI228" s="134"/>
      <c r="FEJ228" s="134"/>
      <c r="FEK228" s="134"/>
      <c r="FEL228" s="134"/>
      <c r="FEM228" s="134"/>
      <c r="FEN228" s="134"/>
      <c r="FEO228" s="134"/>
      <c r="FEP228" s="134"/>
      <c r="FEQ228" s="134"/>
      <c r="FER228" s="134"/>
      <c r="FES228" s="134"/>
      <c r="FET228" s="134"/>
      <c r="FEU228" s="134"/>
      <c r="FEV228" s="134"/>
      <c r="FEW228" s="134"/>
      <c r="FEX228" s="134"/>
      <c r="FEY228" s="134"/>
      <c r="FEZ228" s="134"/>
      <c r="FFA228" s="134"/>
      <c r="FFB228" s="134"/>
      <c r="FFC228" s="134"/>
      <c r="FFD228" s="134"/>
      <c r="FFE228" s="134"/>
      <c r="FFF228" s="134"/>
      <c r="FFG228" s="134"/>
      <c r="FFH228" s="134"/>
      <c r="FFI228" s="134"/>
      <c r="FFJ228" s="134"/>
      <c r="FFK228" s="134"/>
      <c r="FFL228" s="134"/>
      <c r="FFM228" s="134"/>
      <c r="FFN228" s="134"/>
      <c r="FFO228" s="134"/>
      <c r="FFP228" s="134"/>
      <c r="FFQ228" s="134"/>
      <c r="FFR228" s="134"/>
      <c r="FFS228" s="134"/>
      <c r="FFT228" s="134"/>
      <c r="FFU228" s="134"/>
      <c r="FFV228" s="134"/>
      <c r="FFW228" s="134"/>
      <c r="FFX228" s="134"/>
      <c r="FFY228" s="134"/>
      <c r="FFZ228" s="134"/>
      <c r="FGA228" s="134"/>
      <c r="FGB228" s="134"/>
      <c r="FGC228" s="134"/>
      <c r="FGD228" s="134"/>
      <c r="FGE228" s="134"/>
      <c r="FGF228" s="134"/>
      <c r="FGG228" s="134"/>
      <c r="FGH228" s="134"/>
      <c r="FGI228" s="134"/>
      <c r="FGJ228" s="134"/>
      <c r="FGK228" s="134"/>
      <c r="FGL228" s="134"/>
      <c r="FGM228" s="134"/>
      <c r="FGN228" s="134"/>
      <c r="FGO228" s="134"/>
      <c r="FGP228" s="134"/>
      <c r="FGQ228" s="134"/>
      <c r="FGR228" s="134"/>
      <c r="FGS228" s="134"/>
      <c r="FGT228" s="134"/>
      <c r="FGU228" s="134"/>
      <c r="FGV228" s="134"/>
      <c r="FGW228" s="134"/>
      <c r="FGX228" s="134"/>
      <c r="FGY228" s="134"/>
      <c r="FGZ228" s="134"/>
      <c r="FHA228" s="134"/>
      <c r="FHB228" s="134"/>
      <c r="FHC228" s="134"/>
      <c r="FHD228" s="134"/>
      <c r="FHE228" s="134"/>
      <c r="FHF228" s="134"/>
      <c r="FHG228" s="134"/>
      <c r="FHH228" s="134"/>
      <c r="FHI228" s="134"/>
      <c r="FHJ228" s="134"/>
      <c r="FHK228" s="134"/>
      <c r="FHL228" s="134"/>
      <c r="FHM228" s="134"/>
      <c r="FHN228" s="134"/>
      <c r="FHO228" s="134"/>
      <c r="FHP228" s="134"/>
      <c r="FHQ228" s="134"/>
      <c r="FHR228" s="134"/>
      <c r="FHS228" s="134"/>
      <c r="FHT228" s="134"/>
      <c r="FHU228" s="134"/>
      <c r="FHV228" s="134"/>
      <c r="FHW228" s="134"/>
      <c r="FHX228" s="134"/>
      <c r="FHY228" s="134"/>
      <c r="FHZ228" s="134"/>
      <c r="FIA228" s="134"/>
      <c r="FIB228" s="134"/>
      <c r="FIC228" s="134"/>
      <c r="FID228" s="134"/>
      <c r="FIE228" s="134"/>
      <c r="FIF228" s="134"/>
      <c r="FIG228" s="134"/>
      <c r="FIH228" s="134"/>
      <c r="FII228" s="134"/>
      <c r="FIJ228" s="134"/>
      <c r="FIK228" s="134"/>
      <c r="FIL228" s="134"/>
      <c r="FIM228" s="134"/>
      <c r="FIN228" s="134"/>
      <c r="FIO228" s="134"/>
      <c r="FIP228" s="134"/>
      <c r="FIQ228" s="134"/>
      <c r="FIR228" s="134"/>
      <c r="FIS228" s="134"/>
      <c r="FIT228" s="134"/>
      <c r="FIU228" s="134"/>
      <c r="FIV228" s="134"/>
      <c r="FIW228" s="134"/>
      <c r="FIX228" s="134"/>
      <c r="FIY228" s="134"/>
      <c r="FIZ228" s="134"/>
      <c r="FJA228" s="134"/>
      <c r="FJB228" s="134"/>
      <c r="FJC228" s="134"/>
      <c r="FJD228" s="134"/>
      <c r="FJE228" s="134"/>
      <c r="FJF228" s="134"/>
      <c r="FJG228" s="134"/>
      <c r="FJH228" s="134"/>
      <c r="FJI228" s="134"/>
      <c r="FJJ228" s="134"/>
      <c r="FJK228" s="134"/>
      <c r="FJL228" s="134"/>
      <c r="FJM228" s="134"/>
      <c r="FJN228" s="134"/>
      <c r="FJO228" s="134"/>
      <c r="FJP228" s="134"/>
      <c r="FJQ228" s="134"/>
      <c r="FJR228" s="134"/>
      <c r="FJS228" s="134"/>
      <c r="FJT228" s="134"/>
      <c r="FJU228" s="134"/>
      <c r="FJV228" s="134"/>
      <c r="FJW228" s="134"/>
      <c r="FJX228" s="134"/>
      <c r="FJY228" s="134"/>
      <c r="FJZ228" s="134"/>
      <c r="FKA228" s="134"/>
      <c r="FKB228" s="134"/>
      <c r="FKC228" s="134"/>
      <c r="FKD228" s="134"/>
      <c r="FKE228" s="134"/>
      <c r="FKF228" s="134"/>
      <c r="FKG228" s="134"/>
      <c r="FKH228" s="134"/>
      <c r="FKI228" s="134"/>
      <c r="FKJ228" s="134"/>
      <c r="FKK228" s="134"/>
      <c r="FKL228" s="134"/>
      <c r="FKM228" s="134"/>
      <c r="FKN228" s="134"/>
      <c r="FKO228" s="134"/>
      <c r="FKP228" s="134"/>
      <c r="FKQ228" s="134"/>
      <c r="FKR228" s="134"/>
      <c r="FKS228" s="134"/>
      <c r="FKT228" s="134"/>
      <c r="FKU228" s="134"/>
      <c r="FKV228" s="134"/>
      <c r="FKW228" s="134"/>
      <c r="FKX228" s="134"/>
      <c r="FKY228" s="134"/>
      <c r="FKZ228" s="134"/>
      <c r="FLA228" s="134"/>
      <c r="FLB228" s="134"/>
      <c r="FLC228" s="134"/>
      <c r="FLD228" s="134"/>
      <c r="FLE228" s="134"/>
      <c r="FLF228" s="134"/>
      <c r="FLG228" s="134"/>
      <c r="FLH228" s="134"/>
      <c r="FLI228" s="134"/>
      <c r="FLJ228" s="134"/>
      <c r="FLK228" s="134"/>
      <c r="FLL228" s="134"/>
      <c r="FLM228" s="134"/>
      <c r="FLN228" s="134"/>
      <c r="FLO228" s="134"/>
      <c r="FLP228" s="134"/>
      <c r="FLQ228" s="134"/>
      <c r="FLR228" s="134"/>
      <c r="FLS228" s="134"/>
      <c r="FLT228" s="134"/>
      <c r="FLU228" s="134"/>
      <c r="FLV228" s="134"/>
      <c r="FLW228" s="134"/>
      <c r="FLX228" s="134"/>
      <c r="FLY228" s="134"/>
      <c r="FLZ228" s="134"/>
      <c r="FMA228" s="134"/>
      <c r="FMB228" s="134"/>
      <c r="FMC228" s="134"/>
      <c r="FMD228" s="134"/>
      <c r="FME228" s="134"/>
      <c r="FMF228" s="134"/>
      <c r="FMG228" s="134"/>
      <c r="FMH228" s="134"/>
      <c r="FMI228" s="134"/>
      <c r="FMJ228" s="134"/>
      <c r="FMK228" s="134"/>
      <c r="FML228" s="134"/>
      <c r="FMM228" s="134"/>
      <c r="FMN228" s="134"/>
      <c r="FMO228" s="134"/>
      <c r="FMP228" s="134"/>
      <c r="FMQ228" s="134"/>
      <c r="FMR228" s="134"/>
      <c r="FMS228" s="134"/>
      <c r="FMT228" s="134"/>
      <c r="FMU228" s="134"/>
      <c r="FMV228" s="134"/>
      <c r="FMW228" s="134"/>
      <c r="FMX228" s="134"/>
      <c r="FMY228" s="134"/>
      <c r="FMZ228" s="134"/>
      <c r="FNA228" s="134"/>
      <c r="FNB228" s="134"/>
      <c r="FNC228" s="134"/>
      <c r="FND228" s="134"/>
      <c r="FNE228" s="134"/>
      <c r="FNF228" s="134"/>
      <c r="FNG228" s="134"/>
      <c r="FNH228" s="134"/>
      <c r="FNI228" s="134"/>
      <c r="FNJ228" s="134"/>
      <c r="FNK228" s="134"/>
      <c r="FNL228" s="134"/>
      <c r="FNM228" s="134"/>
      <c r="FNN228" s="134"/>
      <c r="FNO228" s="134"/>
      <c r="FNP228" s="134"/>
      <c r="FNQ228" s="134"/>
      <c r="FNR228" s="134"/>
      <c r="FNS228" s="134"/>
      <c r="FNT228" s="134"/>
      <c r="FNU228" s="134"/>
      <c r="FNV228" s="134"/>
      <c r="FNW228" s="134"/>
      <c r="FNX228" s="134"/>
      <c r="FNY228" s="134"/>
      <c r="FNZ228" s="134"/>
      <c r="FOA228" s="134"/>
      <c r="FOB228" s="134"/>
      <c r="FOC228" s="134"/>
      <c r="FOD228" s="134"/>
      <c r="FOE228" s="134"/>
      <c r="FOF228" s="134"/>
      <c r="FOG228" s="134"/>
      <c r="FOH228" s="134"/>
      <c r="FOI228" s="134"/>
      <c r="FOJ228" s="134"/>
      <c r="FOK228" s="134"/>
      <c r="FOL228" s="134"/>
      <c r="FOM228" s="134"/>
      <c r="FON228" s="134"/>
      <c r="FOO228" s="134"/>
      <c r="FOP228" s="134"/>
      <c r="FOQ228" s="134"/>
      <c r="FOR228" s="134"/>
      <c r="FOS228" s="134"/>
      <c r="FOT228" s="134"/>
      <c r="FOU228" s="134"/>
      <c r="FOV228" s="134"/>
      <c r="FOW228" s="134"/>
      <c r="FOX228" s="134"/>
      <c r="FOY228" s="134"/>
      <c r="FOZ228" s="134"/>
      <c r="FPA228" s="134"/>
      <c r="FPB228" s="134"/>
      <c r="FPC228" s="134"/>
      <c r="FPD228" s="134"/>
      <c r="FPE228" s="134"/>
      <c r="FPF228" s="134"/>
      <c r="FPG228" s="134"/>
      <c r="FPH228" s="134"/>
      <c r="FPI228" s="134"/>
      <c r="FPJ228" s="134"/>
      <c r="FPK228" s="134"/>
      <c r="FPL228" s="134"/>
      <c r="FPM228" s="134"/>
      <c r="FPN228" s="134"/>
      <c r="FPO228" s="134"/>
      <c r="FPP228" s="134"/>
      <c r="FPQ228" s="134"/>
      <c r="FPR228" s="134"/>
      <c r="FPS228" s="134"/>
      <c r="FPT228" s="134"/>
      <c r="FPU228" s="134"/>
      <c r="FPV228" s="134"/>
      <c r="FPW228" s="134"/>
      <c r="FPX228" s="134"/>
      <c r="FPY228" s="134"/>
      <c r="FPZ228" s="134"/>
      <c r="FQA228" s="134"/>
      <c r="FQB228" s="134"/>
      <c r="FQC228" s="134"/>
      <c r="FQD228" s="134"/>
      <c r="FQE228" s="134"/>
      <c r="FQF228" s="134"/>
      <c r="FQG228" s="134"/>
      <c r="FQH228" s="134"/>
      <c r="FQI228" s="134"/>
      <c r="FQJ228" s="134"/>
      <c r="FQK228" s="134"/>
      <c r="FQL228" s="134"/>
      <c r="FQM228" s="134"/>
      <c r="FQN228" s="134"/>
      <c r="FQO228" s="134"/>
      <c r="FQP228" s="134"/>
      <c r="FQQ228" s="134"/>
      <c r="FQR228" s="134"/>
      <c r="FQS228" s="134"/>
      <c r="FQT228" s="134"/>
      <c r="FQU228" s="134"/>
      <c r="FQV228" s="134"/>
      <c r="FQW228" s="134"/>
      <c r="FQX228" s="134"/>
      <c r="FQY228" s="134"/>
      <c r="FQZ228" s="134"/>
      <c r="FRA228" s="134"/>
      <c r="FRB228" s="134"/>
      <c r="FRC228" s="134"/>
      <c r="FRD228" s="134"/>
      <c r="FRE228" s="134"/>
      <c r="FRF228" s="134"/>
      <c r="FRG228" s="134"/>
      <c r="FRH228" s="134"/>
      <c r="FRI228" s="134"/>
      <c r="FRJ228" s="134"/>
      <c r="FRK228" s="134"/>
      <c r="FRL228" s="134"/>
      <c r="FRM228" s="134"/>
      <c r="FRN228" s="134"/>
      <c r="FRO228" s="134"/>
      <c r="FRP228" s="134"/>
      <c r="FRQ228" s="134"/>
      <c r="FRR228" s="134"/>
      <c r="FRS228" s="134"/>
      <c r="FRT228" s="134"/>
      <c r="FRU228" s="134"/>
      <c r="FRV228" s="134"/>
      <c r="FRW228" s="134"/>
      <c r="FRX228" s="134"/>
      <c r="FRY228" s="134"/>
      <c r="FRZ228" s="134"/>
      <c r="FSA228" s="134"/>
      <c r="FSB228" s="134"/>
      <c r="FSC228" s="134"/>
      <c r="FSD228" s="134"/>
      <c r="FSE228" s="134"/>
      <c r="FSF228" s="134"/>
      <c r="FSG228" s="134"/>
      <c r="FSH228" s="134"/>
      <c r="FSI228" s="134"/>
      <c r="FSJ228" s="134"/>
      <c r="FSK228" s="134"/>
      <c r="FSL228" s="134"/>
      <c r="FSM228" s="134"/>
      <c r="FSN228" s="134"/>
      <c r="FSO228" s="134"/>
      <c r="FSP228" s="134"/>
      <c r="FSQ228" s="134"/>
      <c r="FSR228" s="134"/>
      <c r="FSS228" s="134"/>
      <c r="FST228" s="134"/>
      <c r="FSU228" s="134"/>
      <c r="FSV228" s="134"/>
      <c r="FSW228" s="134"/>
      <c r="FSX228" s="134"/>
      <c r="FSY228" s="134"/>
      <c r="FSZ228" s="134"/>
      <c r="FTA228" s="134"/>
      <c r="FTB228" s="134"/>
      <c r="FTC228" s="134"/>
      <c r="FTD228" s="134"/>
      <c r="FTE228" s="134"/>
      <c r="FTF228" s="134"/>
      <c r="FTG228" s="134"/>
      <c r="FTH228" s="134"/>
      <c r="FTI228" s="134"/>
      <c r="FTJ228" s="134"/>
      <c r="FTK228" s="134"/>
      <c r="FTL228" s="134"/>
      <c r="FTM228" s="134"/>
      <c r="FTN228" s="134"/>
      <c r="FTO228" s="134"/>
      <c r="FTP228" s="134"/>
      <c r="FTQ228" s="134"/>
      <c r="FTR228" s="134"/>
      <c r="FTS228" s="134"/>
      <c r="FTT228" s="134"/>
      <c r="FTU228" s="134"/>
      <c r="FTV228" s="134"/>
      <c r="FTW228" s="134"/>
      <c r="FTX228" s="134"/>
      <c r="FTY228" s="134"/>
      <c r="FTZ228" s="134"/>
      <c r="FUA228" s="134"/>
      <c r="FUB228" s="134"/>
      <c r="FUC228" s="134"/>
      <c r="FUD228" s="134"/>
      <c r="FUE228" s="134"/>
      <c r="FUF228" s="134"/>
      <c r="FUG228" s="134"/>
      <c r="FUH228" s="134"/>
      <c r="FUI228" s="134"/>
      <c r="FUJ228" s="134"/>
      <c r="FUK228" s="134"/>
      <c r="FUL228" s="134"/>
      <c r="FUM228" s="134"/>
      <c r="FUN228" s="134"/>
      <c r="FUO228" s="134"/>
      <c r="FUP228" s="134"/>
      <c r="FUQ228" s="134"/>
      <c r="FUR228" s="134"/>
      <c r="FUS228" s="134"/>
      <c r="FUT228" s="134"/>
      <c r="FUU228" s="134"/>
      <c r="FUV228" s="134"/>
      <c r="FUW228" s="134"/>
      <c r="FUX228" s="134"/>
      <c r="FUY228" s="134"/>
      <c r="FUZ228" s="134"/>
      <c r="FVA228" s="134"/>
      <c r="FVB228" s="134"/>
      <c r="FVC228" s="134"/>
      <c r="FVD228" s="134"/>
      <c r="FVE228" s="134"/>
      <c r="FVF228" s="134"/>
      <c r="FVG228" s="134"/>
      <c r="FVH228" s="134"/>
      <c r="FVI228" s="134"/>
      <c r="FVJ228" s="134"/>
      <c r="FVK228" s="134"/>
      <c r="FVL228" s="134"/>
      <c r="FVM228" s="134"/>
      <c r="FVN228" s="134"/>
      <c r="FVO228" s="134"/>
      <c r="FVP228" s="134"/>
      <c r="FVQ228" s="134"/>
      <c r="FVR228" s="134"/>
      <c r="FVS228" s="134"/>
      <c r="FVT228" s="134"/>
      <c r="FVU228" s="134"/>
      <c r="FVV228" s="134"/>
      <c r="FVW228" s="134"/>
      <c r="FVX228" s="134"/>
      <c r="FVY228" s="134"/>
      <c r="FVZ228" s="134"/>
      <c r="FWA228" s="134"/>
      <c r="FWB228" s="134"/>
      <c r="FWC228" s="134"/>
      <c r="FWD228" s="134"/>
      <c r="FWE228" s="134"/>
      <c r="FWF228" s="134"/>
      <c r="FWG228" s="134"/>
      <c r="FWH228" s="134"/>
      <c r="FWI228" s="134"/>
      <c r="FWJ228" s="134"/>
      <c r="FWK228" s="134"/>
      <c r="FWL228" s="134"/>
      <c r="FWM228" s="134"/>
      <c r="FWN228" s="134"/>
      <c r="FWO228" s="134"/>
      <c r="FWP228" s="134"/>
      <c r="FWQ228" s="134"/>
      <c r="FWR228" s="134"/>
      <c r="FWS228" s="134"/>
      <c r="FWT228" s="134"/>
      <c r="FWU228" s="134"/>
      <c r="FWV228" s="134"/>
      <c r="FWW228" s="134"/>
      <c r="FWX228" s="134"/>
      <c r="FWY228" s="134"/>
      <c r="FWZ228" s="134"/>
      <c r="FXA228" s="134"/>
      <c r="FXB228" s="134"/>
      <c r="FXC228" s="134"/>
      <c r="FXD228" s="134"/>
      <c r="FXE228" s="134"/>
      <c r="FXF228" s="134"/>
      <c r="FXG228" s="134"/>
      <c r="FXH228" s="134"/>
      <c r="FXI228" s="134"/>
      <c r="FXJ228" s="134"/>
      <c r="FXK228" s="134"/>
      <c r="FXL228" s="134"/>
      <c r="FXM228" s="134"/>
      <c r="FXN228" s="134"/>
      <c r="FXO228" s="134"/>
      <c r="FXP228" s="134"/>
      <c r="FXQ228" s="134"/>
      <c r="FXR228" s="134"/>
      <c r="FXS228" s="134"/>
      <c r="FXT228" s="134"/>
      <c r="FXU228" s="134"/>
      <c r="FXV228" s="134"/>
      <c r="FXW228" s="134"/>
      <c r="FXX228" s="134"/>
      <c r="FXY228" s="134"/>
      <c r="FXZ228" s="134"/>
      <c r="FYA228" s="134"/>
      <c r="FYB228" s="134"/>
      <c r="FYC228" s="134"/>
      <c r="FYD228" s="134"/>
      <c r="FYE228" s="134"/>
      <c r="FYF228" s="134"/>
      <c r="FYG228" s="134"/>
      <c r="FYH228" s="134"/>
      <c r="FYI228" s="134"/>
      <c r="FYJ228" s="134"/>
      <c r="FYK228" s="134"/>
      <c r="FYL228" s="134"/>
      <c r="FYM228" s="134"/>
      <c r="FYN228" s="134"/>
      <c r="FYO228" s="134"/>
      <c r="FYP228" s="134"/>
      <c r="FYQ228" s="134"/>
      <c r="FYR228" s="134"/>
      <c r="FYS228" s="134"/>
      <c r="FYT228" s="134"/>
      <c r="FYU228" s="134"/>
      <c r="FYV228" s="134"/>
      <c r="FYW228" s="134"/>
      <c r="FYX228" s="134"/>
      <c r="FYY228" s="134"/>
      <c r="FYZ228" s="134"/>
      <c r="FZA228" s="134"/>
      <c r="FZB228" s="134"/>
      <c r="FZC228" s="134"/>
      <c r="FZD228" s="134"/>
      <c r="FZE228" s="134"/>
      <c r="FZF228" s="134"/>
      <c r="FZG228" s="134"/>
      <c r="FZH228" s="134"/>
      <c r="FZI228" s="134"/>
      <c r="FZJ228" s="134"/>
      <c r="FZK228" s="134"/>
      <c r="FZL228" s="134"/>
      <c r="FZM228" s="134"/>
      <c r="FZN228" s="134"/>
      <c r="FZO228" s="134"/>
      <c r="FZP228" s="134"/>
      <c r="FZQ228" s="134"/>
      <c r="FZR228" s="134"/>
      <c r="FZS228" s="134"/>
      <c r="FZT228" s="134"/>
      <c r="FZU228" s="134"/>
      <c r="FZV228" s="134"/>
      <c r="FZW228" s="134"/>
      <c r="FZX228" s="134"/>
      <c r="FZY228" s="134"/>
      <c r="FZZ228" s="134"/>
      <c r="GAA228" s="134"/>
      <c r="GAB228" s="134"/>
      <c r="GAC228" s="134"/>
      <c r="GAD228" s="134"/>
      <c r="GAE228" s="134"/>
      <c r="GAF228" s="134"/>
      <c r="GAG228" s="134"/>
      <c r="GAH228" s="134"/>
      <c r="GAI228" s="134"/>
      <c r="GAJ228" s="134"/>
      <c r="GAK228" s="134"/>
      <c r="GAL228" s="134"/>
      <c r="GAM228" s="134"/>
      <c r="GAN228" s="134"/>
      <c r="GAO228" s="134"/>
      <c r="GAP228" s="134"/>
      <c r="GAQ228" s="134"/>
      <c r="GAR228" s="134"/>
      <c r="GAS228" s="134"/>
      <c r="GAT228" s="134"/>
      <c r="GAU228" s="134"/>
      <c r="GAV228" s="134"/>
      <c r="GAW228" s="134"/>
      <c r="GAX228" s="134"/>
      <c r="GAY228" s="134"/>
      <c r="GAZ228" s="134"/>
      <c r="GBA228" s="134"/>
      <c r="GBB228" s="134"/>
      <c r="GBC228" s="134"/>
      <c r="GBD228" s="134"/>
      <c r="GBE228" s="134"/>
      <c r="GBF228" s="134"/>
      <c r="GBG228" s="134"/>
      <c r="GBH228" s="134"/>
      <c r="GBI228" s="134"/>
      <c r="GBJ228" s="134"/>
      <c r="GBK228" s="134"/>
      <c r="GBL228" s="134"/>
      <c r="GBM228" s="134"/>
      <c r="GBN228" s="134"/>
      <c r="GBO228" s="134"/>
      <c r="GBP228" s="134"/>
      <c r="GBQ228" s="134"/>
      <c r="GBR228" s="134"/>
      <c r="GBS228" s="134"/>
      <c r="GBT228" s="134"/>
      <c r="GBU228" s="134"/>
      <c r="GBV228" s="134"/>
      <c r="GBW228" s="134"/>
      <c r="GBX228" s="134"/>
      <c r="GBY228" s="134"/>
      <c r="GBZ228" s="134"/>
      <c r="GCA228" s="134"/>
      <c r="GCB228" s="134"/>
      <c r="GCC228" s="134"/>
      <c r="GCD228" s="134"/>
      <c r="GCE228" s="134"/>
      <c r="GCF228" s="134"/>
      <c r="GCG228" s="134"/>
      <c r="GCH228" s="134"/>
      <c r="GCI228" s="134"/>
      <c r="GCJ228" s="134"/>
      <c r="GCK228" s="134"/>
      <c r="GCL228" s="134"/>
      <c r="GCM228" s="134"/>
      <c r="GCN228" s="134"/>
      <c r="GCO228" s="134"/>
      <c r="GCP228" s="134"/>
      <c r="GCQ228" s="134"/>
      <c r="GCR228" s="134"/>
      <c r="GCS228" s="134"/>
      <c r="GCT228" s="134"/>
      <c r="GCU228" s="134"/>
      <c r="GCV228" s="134"/>
      <c r="GCW228" s="134"/>
      <c r="GCX228" s="134"/>
      <c r="GCY228" s="134"/>
      <c r="GCZ228" s="134"/>
      <c r="GDA228" s="134"/>
      <c r="GDB228" s="134"/>
      <c r="GDC228" s="134"/>
      <c r="GDD228" s="134"/>
      <c r="GDE228" s="134"/>
      <c r="GDF228" s="134"/>
      <c r="GDG228" s="134"/>
      <c r="GDH228" s="134"/>
      <c r="GDI228" s="134"/>
      <c r="GDJ228" s="134"/>
      <c r="GDK228" s="134"/>
      <c r="GDL228" s="134"/>
      <c r="GDM228" s="134"/>
      <c r="GDN228" s="134"/>
      <c r="GDO228" s="134"/>
      <c r="GDP228" s="134"/>
      <c r="GDQ228" s="134"/>
      <c r="GDR228" s="134"/>
      <c r="GDS228" s="134"/>
      <c r="GDT228" s="134"/>
      <c r="GDU228" s="134"/>
      <c r="GDV228" s="134"/>
      <c r="GDW228" s="134"/>
      <c r="GDX228" s="134"/>
      <c r="GDY228" s="134"/>
      <c r="GDZ228" s="134"/>
      <c r="GEA228" s="134"/>
      <c r="GEB228" s="134"/>
      <c r="GEC228" s="134"/>
      <c r="GED228" s="134"/>
      <c r="GEE228" s="134"/>
      <c r="GEF228" s="134"/>
      <c r="GEG228" s="134"/>
      <c r="GEH228" s="134"/>
      <c r="GEI228" s="134"/>
      <c r="GEJ228" s="134"/>
      <c r="GEK228" s="134"/>
      <c r="GEL228" s="134"/>
      <c r="GEM228" s="134"/>
      <c r="GEN228" s="134"/>
      <c r="GEO228" s="134"/>
      <c r="GEP228" s="134"/>
      <c r="GEQ228" s="134"/>
      <c r="GER228" s="134"/>
      <c r="GES228" s="134"/>
      <c r="GET228" s="134"/>
      <c r="GEU228" s="134"/>
      <c r="GEV228" s="134"/>
      <c r="GEW228" s="134"/>
      <c r="GEX228" s="134"/>
      <c r="GEY228" s="134"/>
      <c r="GEZ228" s="134"/>
      <c r="GFA228" s="134"/>
      <c r="GFB228" s="134"/>
      <c r="GFC228" s="134"/>
      <c r="GFD228" s="134"/>
      <c r="GFE228" s="134"/>
      <c r="GFF228" s="134"/>
      <c r="GFG228" s="134"/>
      <c r="GFH228" s="134"/>
      <c r="GFI228" s="134"/>
      <c r="GFJ228" s="134"/>
      <c r="GFK228" s="134"/>
      <c r="GFL228" s="134"/>
      <c r="GFM228" s="134"/>
      <c r="GFN228" s="134"/>
      <c r="GFO228" s="134"/>
      <c r="GFP228" s="134"/>
      <c r="GFQ228" s="134"/>
      <c r="GFR228" s="134"/>
      <c r="GFS228" s="134"/>
      <c r="GFT228" s="134"/>
      <c r="GFU228" s="134"/>
      <c r="GFV228" s="134"/>
      <c r="GFW228" s="134"/>
      <c r="GFX228" s="134"/>
      <c r="GFY228" s="134"/>
      <c r="GFZ228" s="134"/>
      <c r="GGA228" s="134"/>
      <c r="GGB228" s="134"/>
      <c r="GGC228" s="134"/>
      <c r="GGD228" s="134"/>
      <c r="GGE228" s="134"/>
      <c r="GGF228" s="134"/>
      <c r="GGG228" s="134"/>
      <c r="GGH228" s="134"/>
      <c r="GGI228" s="134"/>
      <c r="GGJ228" s="134"/>
      <c r="GGK228" s="134"/>
      <c r="GGL228" s="134"/>
      <c r="GGM228" s="134"/>
      <c r="GGN228" s="134"/>
      <c r="GGO228" s="134"/>
      <c r="GGP228" s="134"/>
      <c r="GGQ228" s="134"/>
      <c r="GGR228" s="134"/>
      <c r="GGS228" s="134"/>
      <c r="GGT228" s="134"/>
      <c r="GGU228" s="134"/>
      <c r="GGV228" s="134"/>
      <c r="GGW228" s="134"/>
      <c r="GGX228" s="134"/>
      <c r="GGY228" s="134"/>
      <c r="GGZ228" s="134"/>
      <c r="GHA228" s="134"/>
      <c r="GHB228" s="134"/>
      <c r="GHC228" s="134"/>
      <c r="GHD228" s="134"/>
      <c r="GHE228" s="134"/>
      <c r="GHF228" s="134"/>
      <c r="GHG228" s="134"/>
      <c r="GHH228" s="134"/>
      <c r="GHI228" s="134"/>
      <c r="GHJ228" s="134"/>
      <c r="GHK228" s="134"/>
      <c r="GHL228" s="134"/>
      <c r="GHM228" s="134"/>
      <c r="GHN228" s="134"/>
      <c r="GHO228" s="134"/>
      <c r="GHP228" s="134"/>
      <c r="GHQ228" s="134"/>
      <c r="GHR228" s="134"/>
      <c r="GHS228" s="134"/>
      <c r="GHT228" s="134"/>
      <c r="GHU228" s="134"/>
      <c r="GHV228" s="134"/>
      <c r="GHW228" s="134"/>
      <c r="GHX228" s="134"/>
      <c r="GHY228" s="134"/>
      <c r="GHZ228" s="134"/>
      <c r="GIA228" s="134"/>
      <c r="GIB228" s="134"/>
      <c r="GIC228" s="134"/>
      <c r="GID228" s="134"/>
      <c r="GIE228" s="134"/>
      <c r="GIF228" s="134"/>
      <c r="GIG228" s="134"/>
      <c r="GIH228" s="134"/>
      <c r="GII228" s="134"/>
      <c r="GIJ228" s="134"/>
      <c r="GIK228" s="134"/>
      <c r="GIL228" s="134"/>
      <c r="GIM228" s="134"/>
      <c r="GIN228" s="134"/>
      <c r="GIO228" s="134"/>
      <c r="GIP228" s="134"/>
      <c r="GIQ228" s="134"/>
      <c r="GIR228" s="134"/>
      <c r="GIS228" s="134"/>
      <c r="GIT228" s="134"/>
      <c r="GIU228" s="134"/>
      <c r="GIV228" s="134"/>
      <c r="GIW228" s="134"/>
      <c r="GIX228" s="134"/>
      <c r="GIY228" s="134"/>
      <c r="GIZ228" s="134"/>
      <c r="GJA228" s="134"/>
      <c r="GJB228" s="134"/>
      <c r="GJC228" s="134"/>
      <c r="GJD228" s="134"/>
      <c r="GJE228" s="134"/>
      <c r="GJF228" s="134"/>
      <c r="GJG228" s="134"/>
      <c r="GJH228" s="134"/>
      <c r="GJI228" s="134"/>
      <c r="GJJ228" s="134"/>
      <c r="GJK228" s="134"/>
      <c r="GJL228" s="134"/>
      <c r="GJM228" s="134"/>
      <c r="GJN228" s="134"/>
      <c r="GJO228" s="134"/>
      <c r="GJP228" s="134"/>
      <c r="GJQ228" s="134"/>
      <c r="GJR228" s="134"/>
      <c r="GJS228" s="134"/>
      <c r="GJT228" s="134"/>
      <c r="GJU228" s="134"/>
      <c r="GJV228" s="134"/>
      <c r="GJW228" s="134"/>
      <c r="GJX228" s="134"/>
      <c r="GJY228" s="134"/>
      <c r="GJZ228" s="134"/>
      <c r="GKA228" s="134"/>
      <c r="GKB228" s="134"/>
      <c r="GKC228" s="134"/>
      <c r="GKD228" s="134"/>
      <c r="GKE228" s="134"/>
      <c r="GKF228" s="134"/>
      <c r="GKG228" s="134"/>
      <c r="GKH228" s="134"/>
      <c r="GKI228" s="134"/>
      <c r="GKJ228" s="134"/>
      <c r="GKK228" s="134"/>
      <c r="GKL228" s="134"/>
      <c r="GKM228" s="134"/>
      <c r="GKN228" s="134"/>
      <c r="GKO228" s="134"/>
      <c r="GKP228" s="134"/>
      <c r="GKQ228" s="134"/>
      <c r="GKR228" s="134"/>
      <c r="GKS228" s="134"/>
      <c r="GKT228" s="134"/>
      <c r="GKU228" s="134"/>
      <c r="GKV228" s="134"/>
      <c r="GKW228" s="134"/>
      <c r="GKX228" s="134"/>
      <c r="GKY228" s="134"/>
      <c r="GKZ228" s="134"/>
      <c r="GLA228" s="134"/>
      <c r="GLB228" s="134"/>
      <c r="GLC228" s="134"/>
      <c r="GLD228" s="134"/>
      <c r="GLE228" s="134"/>
      <c r="GLF228" s="134"/>
      <c r="GLG228" s="134"/>
      <c r="GLH228" s="134"/>
      <c r="GLI228" s="134"/>
      <c r="GLJ228" s="134"/>
      <c r="GLK228" s="134"/>
      <c r="GLL228" s="134"/>
      <c r="GLM228" s="134"/>
      <c r="GLN228" s="134"/>
      <c r="GLO228" s="134"/>
      <c r="GLP228" s="134"/>
      <c r="GLQ228" s="134"/>
      <c r="GLR228" s="134"/>
      <c r="GLS228" s="134"/>
      <c r="GLT228" s="134"/>
      <c r="GLU228" s="134"/>
      <c r="GLV228" s="134"/>
      <c r="GLW228" s="134"/>
      <c r="GLX228" s="134"/>
      <c r="GLY228" s="134"/>
      <c r="GLZ228" s="134"/>
      <c r="GMA228" s="134"/>
      <c r="GMB228" s="134"/>
      <c r="GMC228" s="134"/>
      <c r="GMD228" s="134"/>
      <c r="GME228" s="134"/>
      <c r="GMF228" s="134"/>
      <c r="GMG228" s="134"/>
      <c r="GMH228" s="134"/>
      <c r="GMI228" s="134"/>
      <c r="GMJ228" s="134"/>
      <c r="GMK228" s="134"/>
      <c r="GML228" s="134"/>
      <c r="GMM228" s="134"/>
      <c r="GMN228" s="134"/>
      <c r="GMO228" s="134"/>
      <c r="GMP228" s="134"/>
      <c r="GMQ228" s="134"/>
      <c r="GMR228" s="134"/>
      <c r="GMS228" s="134"/>
      <c r="GMT228" s="134"/>
      <c r="GMU228" s="134"/>
      <c r="GMV228" s="134"/>
      <c r="GMW228" s="134"/>
      <c r="GMX228" s="134"/>
      <c r="GMY228" s="134"/>
      <c r="GMZ228" s="134"/>
      <c r="GNA228" s="134"/>
      <c r="GNB228" s="134"/>
      <c r="GNC228" s="134"/>
      <c r="GND228" s="134"/>
      <c r="GNE228" s="134"/>
      <c r="GNF228" s="134"/>
      <c r="GNG228" s="134"/>
      <c r="GNH228" s="134"/>
      <c r="GNI228" s="134"/>
      <c r="GNJ228" s="134"/>
      <c r="GNK228" s="134"/>
      <c r="GNL228" s="134"/>
      <c r="GNM228" s="134"/>
      <c r="GNN228" s="134"/>
      <c r="GNO228" s="134"/>
      <c r="GNP228" s="134"/>
      <c r="GNQ228" s="134"/>
      <c r="GNR228" s="134"/>
      <c r="GNS228" s="134"/>
      <c r="GNT228" s="134"/>
      <c r="GNU228" s="134"/>
      <c r="GNV228" s="134"/>
      <c r="GNW228" s="134"/>
      <c r="GNX228" s="134"/>
      <c r="GNY228" s="134"/>
      <c r="GNZ228" s="134"/>
      <c r="GOA228" s="134"/>
      <c r="GOB228" s="134"/>
      <c r="GOC228" s="134"/>
      <c r="GOD228" s="134"/>
      <c r="GOE228" s="134"/>
      <c r="GOF228" s="134"/>
      <c r="GOG228" s="134"/>
      <c r="GOH228" s="134"/>
      <c r="GOI228" s="134"/>
      <c r="GOJ228" s="134"/>
      <c r="GOK228" s="134"/>
      <c r="GOL228" s="134"/>
      <c r="GOM228" s="134"/>
      <c r="GON228" s="134"/>
      <c r="GOO228" s="134"/>
      <c r="GOP228" s="134"/>
      <c r="GOQ228" s="134"/>
      <c r="GOR228" s="134"/>
      <c r="GOS228" s="134"/>
      <c r="GOT228" s="134"/>
      <c r="GOU228" s="134"/>
      <c r="GOV228" s="134"/>
      <c r="GOW228" s="134"/>
      <c r="GOX228" s="134"/>
      <c r="GOY228" s="134"/>
      <c r="GOZ228" s="134"/>
      <c r="GPA228" s="134"/>
      <c r="GPB228" s="134"/>
      <c r="GPC228" s="134"/>
      <c r="GPD228" s="134"/>
      <c r="GPE228" s="134"/>
      <c r="GPF228" s="134"/>
      <c r="GPG228" s="134"/>
      <c r="GPH228" s="134"/>
      <c r="GPI228" s="134"/>
      <c r="GPJ228" s="134"/>
      <c r="GPK228" s="134"/>
      <c r="GPL228" s="134"/>
      <c r="GPM228" s="134"/>
      <c r="GPN228" s="134"/>
      <c r="GPO228" s="134"/>
      <c r="GPP228" s="134"/>
      <c r="GPQ228" s="134"/>
      <c r="GPR228" s="134"/>
      <c r="GPS228" s="134"/>
      <c r="GPT228" s="134"/>
      <c r="GPU228" s="134"/>
      <c r="GPV228" s="134"/>
      <c r="GPW228" s="134"/>
      <c r="GPX228" s="134"/>
      <c r="GPY228" s="134"/>
      <c r="GPZ228" s="134"/>
      <c r="GQA228" s="134"/>
      <c r="GQB228" s="134"/>
      <c r="GQC228" s="134"/>
      <c r="GQD228" s="134"/>
      <c r="GQE228" s="134"/>
      <c r="GQF228" s="134"/>
      <c r="GQG228" s="134"/>
      <c r="GQH228" s="134"/>
      <c r="GQI228" s="134"/>
      <c r="GQJ228" s="134"/>
      <c r="GQK228" s="134"/>
      <c r="GQL228" s="134"/>
      <c r="GQM228" s="134"/>
      <c r="GQN228" s="134"/>
      <c r="GQO228" s="134"/>
      <c r="GQP228" s="134"/>
      <c r="GQQ228" s="134"/>
      <c r="GQR228" s="134"/>
      <c r="GQS228" s="134"/>
      <c r="GQT228" s="134"/>
      <c r="GQU228" s="134"/>
      <c r="GQV228" s="134"/>
      <c r="GQW228" s="134"/>
      <c r="GQX228" s="134"/>
      <c r="GQY228" s="134"/>
      <c r="GQZ228" s="134"/>
      <c r="GRA228" s="134"/>
      <c r="GRB228" s="134"/>
      <c r="GRC228" s="134"/>
      <c r="GRD228" s="134"/>
      <c r="GRE228" s="134"/>
      <c r="GRF228" s="134"/>
      <c r="GRG228" s="134"/>
      <c r="GRH228" s="134"/>
      <c r="GRI228" s="134"/>
      <c r="GRJ228" s="134"/>
      <c r="GRK228" s="134"/>
      <c r="GRL228" s="134"/>
      <c r="GRM228" s="134"/>
      <c r="GRN228" s="134"/>
      <c r="GRO228" s="134"/>
      <c r="GRP228" s="134"/>
      <c r="GRQ228" s="134"/>
      <c r="GRR228" s="134"/>
      <c r="GRS228" s="134"/>
      <c r="GRT228" s="134"/>
      <c r="GRU228" s="134"/>
      <c r="GRV228" s="134"/>
      <c r="GRW228" s="134"/>
      <c r="GRX228" s="134"/>
      <c r="GRY228" s="134"/>
      <c r="GRZ228" s="134"/>
      <c r="GSA228" s="134"/>
      <c r="GSB228" s="134"/>
      <c r="GSC228" s="134"/>
      <c r="GSD228" s="134"/>
      <c r="GSE228" s="134"/>
      <c r="GSF228" s="134"/>
      <c r="GSG228" s="134"/>
      <c r="GSH228" s="134"/>
      <c r="GSI228" s="134"/>
      <c r="GSJ228" s="134"/>
      <c r="GSK228" s="134"/>
      <c r="GSL228" s="134"/>
      <c r="GSM228" s="134"/>
      <c r="GSN228" s="134"/>
      <c r="GSO228" s="134"/>
      <c r="GSP228" s="134"/>
      <c r="GSQ228" s="134"/>
      <c r="GSR228" s="134"/>
      <c r="GSS228" s="134"/>
      <c r="GST228" s="134"/>
      <c r="GSU228" s="134"/>
      <c r="GSV228" s="134"/>
      <c r="GSW228" s="134"/>
      <c r="GSX228" s="134"/>
      <c r="GSY228" s="134"/>
      <c r="GSZ228" s="134"/>
      <c r="GTA228" s="134"/>
      <c r="GTB228" s="134"/>
      <c r="GTC228" s="134"/>
      <c r="GTD228" s="134"/>
      <c r="GTE228" s="134"/>
      <c r="GTF228" s="134"/>
      <c r="GTG228" s="134"/>
      <c r="GTH228" s="134"/>
      <c r="GTI228" s="134"/>
      <c r="GTJ228" s="134"/>
      <c r="GTK228" s="134"/>
      <c r="GTL228" s="134"/>
      <c r="GTM228" s="134"/>
      <c r="GTN228" s="134"/>
      <c r="GTO228" s="134"/>
      <c r="GTP228" s="134"/>
      <c r="GTQ228" s="134"/>
      <c r="GTR228" s="134"/>
      <c r="GTS228" s="134"/>
      <c r="GTT228" s="134"/>
      <c r="GTU228" s="134"/>
      <c r="GTV228" s="134"/>
      <c r="GTW228" s="134"/>
      <c r="GTX228" s="134"/>
      <c r="GTY228" s="134"/>
      <c r="GTZ228" s="134"/>
      <c r="GUA228" s="134"/>
      <c r="GUB228" s="134"/>
      <c r="GUC228" s="134"/>
      <c r="GUD228" s="134"/>
      <c r="GUE228" s="134"/>
      <c r="GUF228" s="134"/>
      <c r="GUG228" s="134"/>
      <c r="GUH228" s="134"/>
      <c r="GUI228" s="134"/>
      <c r="GUJ228" s="134"/>
      <c r="GUK228" s="134"/>
      <c r="GUL228" s="134"/>
      <c r="GUM228" s="134"/>
      <c r="GUN228" s="134"/>
      <c r="GUO228" s="134"/>
      <c r="GUP228" s="134"/>
      <c r="GUQ228" s="134"/>
      <c r="GUR228" s="134"/>
      <c r="GUS228" s="134"/>
      <c r="GUT228" s="134"/>
      <c r="GUU228" s="134"/>
      <c r="GUV228" s="134"/>
      <c r="GUW228" s="134"/>
      <c r="GUX228" s="134"/>
      <c r="GUY228" s="134"/>
      <c r="GUZ228" s="134"/>
      <c r="GVA228" s="134"/>
      <c r="GVB228" s="134"/>
      <c r="GVC228" s="134"/>
      <c r="GVD228" s="134"/>
      <c r="GVE228" s="134"/>
      <c r="GVF228" s="134"/>
      <c r="GVG228" s="134"/>
      <c r="GVH228" s="134"/>
      <c r="GVI228" s="134"/>
      <c r="GVJ228" s="134"/>
      <c r="GVK228" s="134"/>
      <c r="GVL228" s="134"/>
      <c r="GVM228" s="134"/>
      <c r="GVN228" s="134"/>
      <c r="GVO228" s="134"/>
      <c r="GVP228" s="134"/>
      <c r="GVQ228" s="134"/>
      <c r="GVR228" s="134"/>
      <c r="GVS228" s="134"/>
      <c r="GVT228" s="134"/>
      <c r="GVU228" s="134"/>
      <c r="GVV228" s="134"/>
      <c r="GVW228" s="134"/>
      <c r="GVX228" s="134"/>
      <c r="GVY228" s="134"/>
      <c r="GVZ228" s="134"/>
      <c r="GWA228" s="134"/>
      <c r="GWB228" s="134"/>
      <c r="GWC228" s="134"/>
      <c r="GWD228" s="134"/>
      <c r="GWE228" s="134"/>
      <c r="GWF228" s="134"/>
      <c r="GWG228" s="134"/>
      <c r="GWH228" s="134"/>
      <c r="GWI228" s="134"/>
      <c r="GWJ228" s="134"/>
      <c r="GWK228" s="134"/>
      <c r="GWL228" s="134"/>
      <c r="GWM228" s="134"/>
      <c r="GWN228" s="134"/>
      <c r="GWO228" s="134"/>
      <c r="GWP228" s="134"/>
      <c r="GWQ228" s="134"/>
      <c r="GWR228" s="134"/>
      <c r="GWS228" s="134"/>
      <c r="GWT228" s="134"/>
      <c r="GWU228" s="134"/>
      <c r="GWV228" s="134"/>
      <c r="GWW228" s="134"/>
      <c r="GWX228" s="134"/>
      <c r="GWY228" s="134"/>
      <c r="GWZ228" s="134"/>
      <c r="GXA228" s="134"/>
      <c r="GXB228" s="134"/>
      <c r="GXC228" s="134"/>
      <c r="GXD228" s="134"/>
      <c r="GXE228" s="134"/>
      <c r="GXF228" s="134"/>
      <c r="GXG228" s="134"/>
      <c r="GXH228" s="134"/>
      <c r="GXI228" s="134"/>
      <c r="GXJ228" s="134"/>
      <c r="GXK228" s="134"/>
      <c r="GXL228" s="134"/>
      <c r="GXM228" s="134"/>
      <c r="GXN228" s="134"/>
      <c r="GXO228" s="134"/>
      <c r="GXP228" s="134"/>
      <c r="GXQ228" s="134"/>
      <c r="GXR228" s="134"/>
      <c r="GXS228" s="134"/>
      <c r="GXT228" s="134"/>
      <c r="GXU228" s="134"/>
      <c r="GXV228" s="134"/>
      <c r="GXW228" s="134"/>
      <c r="GXX228" s="134"/>
      <c r="GXY228" s="134"/>
      <c r="GXZ228" s="134"/>
      <c r="GYA228" s="134"/>
      <c r="GYB228" s="134"/>
      <c r="GYC228" s="134"/>
      <c r="GYD228" s="134"/>
      <c r="GYE228" s="134"/>
      <c r="GYF228" s="134"/>
      <c r="GYG228" s="134"/>
      <c r="GYH228" s="134"/>
      <c r="GYI228" s="134"/>
      <c r="GYJ228" s="134"/>
      <c r="GYK228" s="134"/>
      <c r="GYL228" s="134"/>
      <c r="GYM228" s="134"/>
      <c r="GYN228" s="134"/>
      <c r="GYO228" s="134"/>
      <c r="GYP228" s="134"/>
      <c r="GYQ228" s="134"/>
      <c r="GYR228" s="134"/>
      <c r="GYS228" s="134"/>
      <c r="GYT228" s="134"/>
      <c r="GYU228" s="134"/>
      <c r="GYV228" s="134"/>
      <c r="GYW228" s="134"/>
      <c r="GYX228" s="134"/>
      <c r="GYY228" s="134"/>
      <c r="GYZ228" s="134"/>
      <c r="GZA228" s="134"/>
      <c r="GZB228" s="134"/>
      <c r="GZC228" s="134"/>
      <c r="GZD228" s="134"/>
      <c r="GZE228" s="134"/>
      <c r="GZF228" s="134"/>
      <c r="GZG228" s="134"/>
      <c r="GZH228" s="134"/>
      <c r="GZI228" s="134"/>
      <c r="GZJ228" s="134"/>
      <c r="GZK228" s="134"/>
      <c r="GZL228" s="134"/>
      <c r="GZM228" s="134"/>
      <c r="GZN228" s="134"/>
      <c r="GZO228" s="134"/>
      <c r="GZP228" s="134"/>
      <c r="GZQ228" s="134"/>
      <c r="GZR228" s="134"/>
      <c r="GZS228" s="134"/>
      <c r="GZT228" s="134"/>
      <c r="GZU228" s="134"/>
      <c r="GZV228" s="134"/>
      <c r="GZW228" s="134"/>
      <c r="GZX228" s="134"/>
      <c r="GZY228" s="134"/>
      <c r="GZZ228" s="134"/>
      <c r="HAA228" s="134"/>
      <c r="HAB228" s="134"/>
      <c r="HAC228" s="134"/>
      <c r="HAD228" s="134"/>
      <c r="HAE228" s="134"/>
      <c r="HAF228" s="134"/>
      <c r="HAG228" s="134"/>
      <c r="HAH228" s="134"/>
      <c r="HAI228" s="134"/>
      <c r="HAJ228" s="134"/>
      <c r="HAK228" s="134"/>
      <c r="HAL228" s="134"/>
      <c r="HAM228" s="134"/>
      <c r="HAN228" s="134"/>
      <c r="HAO228" s="134"/>
      <c r="HAP228" s="134"/>
      <c r="HAQ228" s="134"/>
      <c r="HAR228" s="134"/>
      <c r="HAS228" s="134"/>
      <c r="HAT228" s="134"/>
      <c r="HAU228" s="134"/>
      <c r="HAV228" s="134"/>
      <c r="HAW228" s="134"/>
      <c r="HAX228" s="134"/>
      <c r="HAY228" s="134"/>
      <c r="HAZ228" s="134"/>
      <c r="HBA228" s="134"/>
      <c r="HBB228" s="134"/>
      <c r="HBC228" s="134"/>
      <c r="HBD228" s="134"/>
      <c r="HBE228" s="134"/>
      <c r="HBF228" s="134"/>
      <c r="HBG228" s="134"/>
      <c r="HBH228" s="134"/>
      <c r="HBI228" s="134"/>
      <c r="HBJ228" s="134"/>
      <c r="HBK228" s="134"/>
      <c r="HBL228" s="134"/>
      <c r="HBM228" s="134"/>
      <c r="HBN228" s="134"/>
      <c r="HBO228" s="134"/>
      <c r="HBP228" s="134"/>
      <c r="HBQ228" s="134"/>
      <c r="HBR228" s="134"/>
      <c r="HBS228" s="134"/>
      <c r="HBT228" s="134"/>
      <c r="HBU228" s="134"/>
      <c r="HBV228" s="134"/>
      <c r="HBW228" s="134"/>
      <c r="HBX228" s="134"/>
      <c r="HBY228" s="134"/>
      <c r="HBZ228" s="134"/>
      <c r="HCA228" s="134"/>
      <c r="HCB228" s="134"/>
      <c r="HCC228" s="134"/>
      <c r="HCD228" s="134"/>
      <c r="HCE228" s="134"/>
      <c r="HCF228" s="134"/>
      <c r="HCG228" s="134"/>
      <c r="HCH228" s="134"/>
      <c r="HCI228" s="134"/>
      <c r="HCJ228" s="134"/>
      <c r="HCK228" s="134"/>
      <c r="HCL228" s="134"/>
      <c r="HCM228" s="134"/>
      <c r="HCN228" s="134"/>
      <c r="HCO228" s="134"/>
      <c r="HCP228" s="134"/>
      <c r="HCQ228" s="134"/>
      <c r="HCR228" s="134"/>
      <c r="HCS228" s="134"/>
      <c r="HCT228" s="134"/>
      <c r="HCU228" s="134"/>
      <c r="HCV228" s="134"/>
      <c r="HCW228" s="134"/>
      <c r="HCX228" s="134"/>
      <c r="HCY228" s="134"/>
      <c r="HCZ228" s="134"/>
      <c r="HDA228" s="134"/>
      <c r="HDB228" s="134"/>
      <c r="HDC228" s="134"/>
      <c r="HDD228" s="134"/>
      <c r="HDE228" s="134"/>
      <c r="HDF228" s="134"/>
      <c r="HDG228" s="134"/>
      <c r="HDH228" s="134"/>
      <c r="HDI228" s="134"/>
      <c r="HDJ228" s="134"/>
      <c r="HDK228" s="134"/>
      <c r="HDL228" s="134"/>
      <c r="HDM228" s="134"/>
      <c r="HDN228" s="134"/>
      <c r="HDO228" s="134"/>
      <c r="HDP228" s="134"/>
      <c r="HDQ228" s="134"/>
      <c r="HDR228" s="134"/>
      <c r="HDS228" s="134"/>
      <c r="HDT228" s="134"/>
      <c r="HDU228" s="134"/>
      <c r="HDV228" s="134"/>
      <c r="HDW228" s="134"/>
      <c r="HDX228" s="134"/>
      <c r="HDY228" s="134"/>
      <c r="HDZ228" s="134"/>
      <c r="HEA228" s="134"/>
      <c r="HEB228" s="134"/>
      <c r="HEC228" s="134"/>
      <c r="HED228" s="134"/>
      <c r="HEE228" s="134"/>
      <c r="HEF228" s="134"/>
      <c r="HEG228" s="134"/>
      <c r="HEH228" s="134"/>
      <c r="HEI228" s="134"/>
      <c r="HEJ228" s="134"/>
      <c r="HEK228" s="134"/>
      <c r="HEL228" s="134"/>
      <c r="HEM228" s="134"/>
      <c r="HEN228" s="134"/>
      <c r="HEO228" s="134"/>
      <c r="HEP228" s="134"/>
      <c r="HEQ228" s="134"/>
      <c r="HER228" s="134"/>
      <c r="HES228" s="134"/>
      <c r="HET228" s="134"/>
      <c r="HEU228" s="134"/>
      <c r="HEV228" s="134"/>
      <c r="HEW228" s="134"/>
      <c r="HEX228" s="134"/>
      <c r="HEY228" s="134"/>
      <c r="HEZ228" s="134"/>
      <c r="HFA228" s="134"/>
      <c r="HFB228" s="134"/>
      <c r="HFC228" s="134"/>
      <c r="HFD228" s="134"/>
      <c r="HFE228" s="134"/>
      <c r="HFF228" s="134"/>
      <c r="HFG228" s="134"/>
      <c r="HFH228" s="134"/>
      <c r="HFI228" s="134"/>
      <c r="HFJ228" s="134"/>
      <c r="HFK228" s="134"/>
      <c r="HFL228" s="134"/>
      <c r="HFM228" s="134"/>
      <c r="HFN228" s="134"/>
      <c r="HFO228" s="134"/>
      <c r="HFP228" s="134"/>
      <c r="HFQ228" s="134"/>
      <c r="HFR228" s="134"/>
      <c r="HFS228" s="134"/>
      <c r="HFT228" s="134"/>
      <c r="HFU228" s="134"/>
      <c r="HFV228" s="134"/>
      <c r="HFW228" s="134"/>
      <c r="HFX228" s="134"/>
      <c r="HFY228" s="134"/>
      <c r="HFZ228" s="134"/>
      <c r="HGA228" s="134"/>
      <c r="HGB228" s="134"/>
      <c r="HGC228" s="134"/>
      <c r="HGD228" s="134"/>
      <c r="HGE228" s="134"/>
      <c r="HGF228" s="134"/>
      <c r="HGG228" s="134"/>
      <c r="HGH228" s="134"/>
      <c r="HGI228" s="134"/>
      <c r="HGJ228" s="134"/>
      <c r="HGK228" s="134"/>
      <c r="HGL228" s="134"/>
      <c r="HGM228" s="134"/>
      <c r="HGN228" s="134"/>
      <c r="HGO228" s="134"/>
      <c r="HGP228" s="134"/>
      <c r="HGQ228" s="134"/>
      <c r="HGR228" s="134"/>
      <c r="HGS228" s="134"/>
      <c r="HGT228" s="134"/>
      <c r="HGU228" s="134"/>
      <c r="HGV228" s="134"/>
      <c r="HGW228" s="134"/>
      <c r="HGX228" s="134"/>
      <c r="HGY228" s="134"/>
      <c r="HGZ228" s="134"/>
      <c r="HHA228" s="134"/>
      <c r="HHB228" s="134"/>
      <c r="HHC228" s="134"/>
      <c r="HHD228" s="134"/>
      <c r="HHE228" s="134"/>
      <c r="HHF228" s="134"/>
      <c r="HHG228" s="134"/>
      <c r="HHH228" s="134"/>
      <c r="HHI228" s="134"/>
      <c r="HHJ228" s="134"/>
      <c r="HHK228" s="134"/>
      <c r="HHL228" s="134"/>
      <c r="HHM228" s="134"/>
      <c r="HHN228" s="134"/>
      <c r="HHO228" s="134"/>
      <c r="HHP228" s="134"/>
      <c r="HHQ228" s="134"/>
      <c r="HHR228" s="134"/>
      <c r="HHS228" s="134"/>
      <c r="HHT228" s="134"/>
      <c r="HHU228" s="134"/>
      <c r="HHV228" s="134"/>
      <c r="HHW228" s="134"/>
      <c r="HHX228" s="134"/>
      <c r="HHY228" s="134"/>
      <c r="HHZ228" s="134"/>
      <c r="HIA228" s="134"/>
      <c r="HIB228" s="134"/>
      <c r="HIC228" s="134"/>
      <c r="HID228" s="134"/>
      <c r="HIE228" s="134"/>
      <c r="HIF228" s="134"/>
      <c r="HIG228" s="134"/>
      <c r="HIH228" s="134"/>
      <c r="HII228" s="134"/>
      <c r="HIJ228" s="134"/>
      <c r="HIK228" s="134"/>
      <c r="HIL228" s="134"/>
      <c r="HIM228" s="134"/>
      <c r="HIN228" s="134"/>
      <c r="HIO228" s="134"/>
      <c r="HIP228" s="134"/>
      <c r="HIQ228" s="134"/>
      <c r="HIR228" s="134"/>
      <c r="HIS228" s="134"/>
      <c r="HIT228" s="134"/>
      <c r="HIU228" s="134"/>
      <c r="HIV228" s="134"/>
      <c r="HIW228" s="134"/>
      <c r="HIX228" s="134"/>
      <c r="HIY228" s="134"/>
      <c r="HIZ228" s="134"/>
      <c r="HJA228" s="134"/>
      <c r="HJB228" s="134"/>
      <c r="HJC228" s="134"/>
      <c r="HJD228" s="134"/>
      <c r="HJE228" s="134"/>
      <c r="HJF228" s="134"/>
      <c r="HJG228" s="134"/>
      <c r="HJH228" s="134"/>
      <c r="HJI228" s="134"/>
      <c r="HJJ228" s="134"/>
      <c r="HJK228" s="134"/>
      <c r="HJL228" s="134"/>
      <c r="HJM228" s="134"/>
      <c r="HJN228" s="134"/>
      <c r="HJO228" s="134"/>
      <c r="HJP228" s="134"/>
      <c r="HJQ228" s="134"/>
      <c r="HJR228" s="134"/>
      <c r="HJS228" s="134"/>
      <c r="HJT228" s="134"/>
      <c r="HJU228" s="134"/>
      <c r="HJV228" s="134"/>
      <c r="HJW228" s="134"/>
      <c r="HJX228" s="134"/>
      <c r="HJY228" s="134"/>
      <c r="HJZ228" s="134"/>
      <c r="HKA228" s="134"/>
      <c r="HKB228" s="134"/>
      <c r="HKC228" s="134"/>
      <c r="HKD228" s="134"/>
      <c r="HKE228" s="134"/>
      <c r="HKF228" s="134"/>
      <c r="HKG228" s="134"/>
      <c r="HKH228" s="134"/>
      <c r="HKI228" s="134"/>
      <c r="HKJ228" s="134"/>
      <c r="HKK228" s="134"/>
      <c r="HKL228" s="134"/>
      <c r="HKM228" s="134"/>
      <c r="HKN228" s="134"/>
      <c r="HKO228" s="134"/>
      <c r="HKP228" s="134"/>
      <c r="HKQ228" s="134"/>
      <c r="HKR228" s="134"/>
      <c r="HKS228" s="134"/>
      <c r="HKT228" s="134"/>
      <c r="HKU228" s="134"/>
      <c r="HKV228" s="134"/>
      <c r="HKW228" s="134"/>
      <c r="HKX228" s="134"/>
      <c r="HKY228" s="134"/>
      <c r="HKZ228" s="134"/>
      <c r="HLA228" s="134"/>
      <c r="HLB228" s="134"/>
      <c r="HLC228" s="134"/>
      <c r="HLD228" s="134"/>
      <c r="HLE228" s="134"/>
      <c r="HLF228" s="134"/>
      <c r="HLG228" s="134"/>
      <c r="HLH228" s="134"/>
      <c r="HLI228" s="134"/>
      <c r="HLJ228" s="134"/>
      <c r="HLK228" s="134"/>
      <c r="HLL228" s="134"/>
      <c r="HLM228" s="134"/>
      <c r="HLN228" s="134"/>
      <c r="HLO228" s="134"/>
      <c r="HLP228" s="134"/>
      <c r="HLQ228" s="134"/>
      <c r="HLR228" s="134"/>
      <c r="HLS228" s="134"/>
      <c r="HLT228" s="134"/>
      <c r="HLU228" s="134"/>
      <c r="HLV228" s="134"/>
      <c r="HLW228" s="134"/>
      <c r="HLX228" s="134"/>
      <c r="HLY228" s="134"/>
      <c r="HLZ228" s="134"/>
      <c r="HMA228" s="134"/>
      <c r="HMB228" s="134"/>
      <c r="HMC228" s="134"/>
      <c r="HMD228" s="134"/>
      <c r="HME228" s="134"/>
      <c r="HMF228" s="134"/>
      <c r="HMG228" s="134"/>
      <c r="HMH228" s="134"/>
      <c r="HMI228" s="134"/>
      <c r="HMJ228" s="134"/>
      <c r="HMK228" s="134"/>
      <c r="HML228" s="134"/>
      <c r="HMM228" s="134"/>
      <c r="HMN228" s="134"/>
      <c r="HMO228" s="134"/>
      <c r="HMP228" s="134"/>
      <c r="HMQ228" s="134"/>
      <c r="HMR228" s="134"/>
      <c r="HMS228" s="134"/>
      <c r="HMT228" s="134"/>
      <c r="HMU228" s="134"/>
      <c r="HMV228" s="134"/>
      <c r="HMW228" s="134"/>
      <c r="HMX228" s="134"/>
      <c r="HMY228" s="134"/>
      <c r="HMZ228" s="134"/>
      <c r="HNA228" s="134"/>
      <c r="HNB228" s="134"/>
      <c r="HNC228" s="134"/>
      <c r="HND228" s="134"/>
      <c r="HNE228" s="134"/>
      <c r="HNF228" s="134"/>
      <c r="HNG228" s="134"/>
      <c r="HNH228" s="134"/>
      <c r="HNI228" s="134"/>
      <c r="HNJ228" s="134"/>
      <c r="HNK228" s="134"/>
      <c r="HNL228" s="134"/>
      <c r="HNM228" s="134"/>
      <c r="HNN228" s="134"/>
      <c r="HNO228" s="134"/>
      <c r="HNP228" s="134"/>
      <c r="HNQ228" s="134"/>
      <c r="HNR228" s="134"/>
      <c r="HNS228" s="134"/>
      <c r="HNT228" s="134"/>
      <c r="HNU228" s="134"/>
      <c r="HNV228" s="134"/>
      <c r="HNW228" s="134"/>
      <c r="HNX228" s="134"/>
      <c r="HNY228" s="134"/>
      <c r="HNZ228" s="134"/>
      <c r="HOA228" s="134"/>
      <c r="HOB228" s="134"/>
      <c r="HOC228" s="134"/>
      <c r="HOD228" s="134"/>
      <c r="HOE228" s="134"/>
      <c r="HOF228" s="134"/>
      <c r="HOG228" s="134"/>
      <c r="HOH228" s="134"/>
      <c r="HOI228" s="134"/>
      <c r="HOJ228" s="134"/>
      <c r="HOK228" s="134"/>
      <c r="HOL228" s="134"/>
      <c r="HOM228" s="134"/>
      <c r="HON228" s="134"/>
      <c r="HOO228" s="134"/>
      <c r="HOP228" s="134"/>
      <c r="HOQ228" s="134"/>
      <c r="HOR228" s="134"/>
      <c r="HOS228" s="134"/>
      <c r="HOT228" s="134"/>
      <c r="HOU228" s="134"/>
      <c r="HOV228" s="134"/>
      <c r="HOW228" s="134"/>
      <c r="HOX228" s="134"/>
      <c r="HOY228" s="134"/>
      <c r="HOZ228" s="134"/>
      <c r="HPA228" s="134"/>
      <c r="HPB228" s="134"/>
      <c r="HPC228" s="134"/>
      <c r="HPD228" s="134"/>
      <c r="HPE228" s="134"/>
      <c r="HPF228" s="134"/>
      <c r="HPG228" s="134"/>
      <c r="HPH228" s="134"/>
      <c r="HPI228" s="134"/>
      <c r="HPJ228" s="134"/>
      <c r="HPK228" s="134"/>
      <c r="HPL228" s="134"/>
      <c r="HPM228" s="134"/>
      <c r="HPN228" s="134"/>
      <c r="HPO228" s="134"/>
      <c r="HPP228" s="134"/>
      <c r="HPQ228" s="134"/>
      <c r="HPR228" s="134"/>
      <c r="HPS228" s="134"/>
      <c r="HPT228" s="134"/>
      <c r="HPU228" s="134"/>
      <c r="HPV228" s="134"/>
      <c r="HPW228" s="134"/>
      <c r="HPX228" s="134"/>
      <c r="HPY228" s="134"/>
      <c r="HPZ228" s="134"/>
      <c r="HQA228" s="134"/>
      <c r="HQB228" s="134"/>
      <c r="HQC228" s="134"/>
      <c r="HQD228" s="134"/>
      <c r="HQE228" s="134"/>
      <c r="HQF228" s="134"/>
      <c r="HQG228" s="134"/>
      <c r="HQH228" s="134"/>
      <c r="HQI228" s="134"/>
      <c r="HQJ228" s="134"/>
      <c r="HQK228" s="134"/>
      <c r="HQL228" s="134"/>
      <c r="HQM228" s="134"/>
      <c r="HQN228" s="134"/>
      <c r="HQO228" s="134"/>
      <c r="HQP228" s="134"/>
      <c r="HQQ228" s="134"/>
      <c r="HQR228" s="134"/>
      <c r="HQS228" s="134"/>
      <c r="HQT228" s="134"/>
      <c r="HQU228" s="134"/>
      <c r="HQV228" s="134"/>
      <c r="HQW228" s="134"/>
      <c r="HQX228" s="134"/>
      <c r="HQY228" s="134"/>
      <c r="HQZ228" s="134"/>
      <c r="HRA228" s="134"/>
      <c r="HRB228" s="134"/>
      <c r="HRC228" s="134"/>
      <c r="HRD228" s="134"/>
      <c r="HRE228" s="134"/>
      <c r="HRF228" s="134"/>
      <c r="HRG228" s="134"/>
      <c r="HRH228" s="134"/>
      <c r="HRI228" s="134"/>
      <c r="HRJ228" s="134"/>
      <c r="HRK228" s="134"/>
      <c r="HRL228" s="134"/>
      <c r="HRM228" s="134"/>
      <c r="HRN228" s="134"/>
      <c r="HRO228" s="134"/>
      <c r="HRP228" s="134"/>
      <c r="HRQ228" s="134"/>
      <c r="HRR228" s="134"/>
      <c r="HRS228" s="134"/>
      <c r="HRT228" s="134"/>
      <c r="HRU228" s="134"/>
      <c r="HRV228" s="134"/>
      <c r="HRW228" s="134"/>
      <c r="HRX228" s="134"/>
      <c r="HRY228" s="134"/>
      <c r="HRZ228" s="134"/>
      <c r="HSA228" s="134"/>
      <c r="HSB228" s="134"/>
      <c r="HSC228" s="134"/>
      <c r="HSD228" s="134"/>
      <c r="HSE228" s="134"/>
      <c r="HSF228" s="134"/>
      <c r="HSG228" s="134"/>
      <c r="HSH228" s="134"/>
      <c r="HSI228" s="134"/>
      <c r="HSJ228" s="134"/>
      <c r="HSK228" s="134"/>
      <c r="HSL228" s="134"/>
      <c r="HSM228" s="134"/>
      <c r="HSN228" s="134"/>
      <c r="HSO228" s="134"/>
      <c r="HSP228" s="134"/>
      <c r="HSQ228" s="134"/>
      <c r="HSR228" s="134"/>
      <c r="HSS228" s="134"/>
      <c r="HST228" s="134"/>
      <c r="HSU228" s="134"/>
      <c r="HSV228" s="134"/>
      <c r="HSW228" s="134"/>
      <c r="HSX228" s="134"/>
      <c r="HSY228" s="134"/>
      <c r="HSZ228" s="134"/>
      <c r="HTA228" s="134"/>
      <c r="HTB228" s="134"/>
      <c r="HTC228" s="134"/>
      <c r="HTD228" s="134"/>
      <c r="HTE228" s="134"/>
      <c r="HTF228" s="134"/>
      <c r="HTG228" s="134"/>
      <c r="HTH228" s="134"/>
      <c r="HTI228" s="134"/>
      <c r="HTJ228" s="134"/>
      <c r="HTK228" s="134"/>
      <c r="HTL228" s="134"/>
      <c r="HTM228" s="134"/>
      <c r="HTN228" s="134"/>
      <c r="HTO228" s="134"/>
      <c r="HTP228" s="134"/>
      <c r="HTQ228" s="134"/>
      <c r="HTR228" s="134"/>
      <c r="HTS228" s="134"/>
      <c r="HTT228" s="134"/>
      <c r="HTU228" s="134"/>
      <c r="HTV228" s="134"/>
      <c r="HTW228" s="134"/>
      <c r="HTX228" s="134"/>
      <c r="HTY228" s="134"/>
      <c r="HTZ228" s="134"/>
      <c r="HUA228" s="134"/>
      <c r="HUB228" s="134"/>
      <c r="HUC228" s="134"/>
      <c r="HUD228" s="134"/>
      <c r="HUE228" s="134"/>
      <c r="HUF228" s="134"/>
      <c r="HUG228" s="134"/>
      <c r="HUH228" s="134"/>
      <c r="HUI228" s="134"/>
      <c r="HUJ228" s="134"/>
      <c r="HUK228" s="134"/>
      <c r="HUL228" s="134"/>
      <c r="HUM228" s="134"/>
      <c r="HUN228" s="134"/>
      <c r="HUO228" s="134"/>
      <c r="HUP228" s="134"/>
      <c r="HUQ228" s="134"/>
      <c r="HUR228" s="134"/>
      <c r="HUS228" s="134"/>
      <c r="HUT228" s="134"/>
      <c r="HUU228" s="134"/>
      <c r="HUV228" s="134"/>
      <c r="HUW228" s="134"/>
      <c r="HUX228" s="134"/>
      <c r="HUY228" s="134"/>
      <c r="HUZ228" s="134"/>
      <c r="HVA228" s="134"/>
      <c r="HVB228" s="134"/>
      <c r="HVC228" s="134"/>
      <c r="HVD228" s="134"/>
      <c r="HVE228" s="134"/>
      <c r="HVF228" s="134"/>
      <c r="HVG228" s="134"/>
      <c r="HVH228" s="134"/>
      <c r="HVI228" s="134"/>
      <c r="HVJ228" s="134"/>
      <c r="HVK228" s="134"/>
      <c r="HVL228" s="134"/>
      <c r="HVM228" s="134"/>
      <c r="HVN228" s="134"/>
      <c r="HVO228" s="134"/>
      <c r="HVP228" s="134"/>
      <c r="HVQ228" s="134"/>
      <c r="HVR228" s="134"/>
      <c r="HVS228" s="134"/>
      <c r="HVT228" s="134"/>
      <c r="HVU228" s="134"/>
      <c r="HVV228" s="134"/>
      <c r="HVW228" s="134"/>
      <c r="HVX228" s="134"/>
      <c r="HVY228" s="134"/>
      <c r="HVZ228" s="134"/>
      <c r="HWA228" s="134"/>
      <c r="HWB228" s="134"/>
      <c r="HWC228" s="134"/>
      <c r="HWD228" s="134"/>
      <c r="HWE228" s="134"/>
      <c r="HWF228" s="134"/>
      <c r="HWG228" s="134"/>
      <c r="HWH228" s="134"/>
      <c r="HWI228" s="134"/>
      <c r="HWJ228" s="134"/>
      <c r="HWK228" s="134"/>
      <c r="HWL228" s="134"/>
      <c r="HWM228" s="134"/>
      <c r="HWN228" s="134"/>
      <c r="HWO228" s="134"/>
      <c r="HWP228" s="134"/>
      <c r="HWQ228" s="134"/>
      <c r="HWR228" s="134"/>
      <c r="HWS228" s="134"/>
      <c r="HWT228" s="134"/>
      <c r="HWU228" s="134"/>
      <c r="HWV228" s="134"/>
      <c r="HWW228" s="134"/>
      <c r="HWX228" s="134"/>
      <c r="HWY228" s="134"/>
      <c r="HWZ228" s="134"/>
      <c r="HXA228" s="134"/>
      <c r="HXB228" s="134"/>
      <c r="HXC228" s="134"/>
      <c r="HXD228" s="134"/>
      <c r="HXE228" s="134"/>
      <c r="HXF228" s="134"/>
      <c r="HXG228" s="134"/>
      <c r="HXH228" s="134"/>
      <c r="HXI228" s="134"/>
      <c r="HXJ228" s="134"/>
      <c r="HXK228" s="134"/>
      <c r="HXL228" s="134"/>
      <c r="HXM228" s="134"/>
      <c r="HXN228" s="134"/>
      <c r="HXO228" s="134"/>
      <c r="HXP228" s="134"/>
      <c r="HXQ228" s="134"/>
      <c r="HXR228" s="134"/>
      <c r="HXS228" s="134"/>
      <c r="HXT228" s="134"/>
      <c r="HXU228" s="134"/>
      <c r="HXV228" s="134"/>
      <c r="HXW228" s="134"/>
      <c r="HXX228" s="134"/>
      <c r="HXY228" s="134"/>
      <c r="HXZ228" s="134"/>
      <c r="HYA228" s="134"/>
      <c r="HYB228" s="134"/>
      <c r="HYC228" s="134"/>
      <c r="HYD228" s="134"/>
      <c r="HYE228" s="134"/>
      <c r="HYF228" s="134"/>
      <c r="HYG228" s="134"/>
      <c r="HYH228" s="134"/>
      <c r="HYI228" s="134"/>
      <c r="HYJ228" s="134"/>
      <c r="HYK228" s="134"/>
      <c r="HYL228" s="134"/>
      <c r="HYM228" s="134"/>
      <c r="HYN228" s="134"/>
      <c r="HYO228" s="134"/>
      <c r="HYP228" s="134"/>
      <c r="HYQ228" s="134"/>
      <c r="HYR228" s="134"/>
      <c r="HYS228" s="134"/>
      <c r="HYT228" s="134"/>
      <c r="HYU228" s="134"/>
      <c r="HYV228" s="134"/>
      <c r="HYW228" s="134"/>
      <c r="HYX228" s="134"/>
      <c r="HYY228" s="134"/>
      <c r="HYZ228" s="134"/>
      <c r="HZA228" s="134"/>
      <c r="HZB228" s="134"/>
      <c r="HZC228" s="134"/>
      <c r="HZD228" s="134"/>
      <c r="HZE228" s="134"/>
      <c r="HZF228" s="134"/>
      <c r="HZG228" s="134"/>
      <c r="HZH228" s="134"/>
      <c r="HZI228" s="134"/>
      <c r="HZJ228" s="134"/>
      <c r="HZK228" s="134"/>
      <c r="HZL228" s="134"/>
      <c r="HZM228" s="134"/>
      <c r="HZN228" s="134"/>
      <c r="HZO228" s="134"/>
      <c r="HZP228" s="134"/>
      <c r="HZQ228" s="134"/>
      <c r="HZR228" s="134"/>
      <c r="HZS228" s="134"/>
      <c r="HZT228" s="134"/>
      <c r="HZU228" s="134"/>
      <c r="HZV228" s="134"/>
      <c r="HZW228" s="134"/>
      <c r="HZX228" s="134"/>
      <c r="HZY228" s="134"/>
      <c r="HZZ228" s="134"/>
      <c r="IAA228" s="134"/>
      <c r="IAB228" s="134"/>
      <c r="IAC228" s="134"/>
      <c r="IAD228" s="134"/>
      <c r="IAE228" s="134"/>
      <c r="IAF228" s="134"/>
      <c r="IAG228" s="134"/>
      <c r="IAH228" s="134"/>
      <c r="IAI228" s="134"/>
      <c r="IAJ228" s="134"/>
      <c r="IAK228" s="134"/>
      <c r="IAL228" s="134"/>
      <c r="IAM228" s="134"/>
      <c r="IAN228" s="134"/>
      <c r="IAO228" s="134"/>
      <c r="IAP228" s="134"/>
      <c r="IAQ228" s="134"/>
      <c r="IAR228" s="134"/>
      <c r="IAS228" s="134"/>
      <c r="IAT228" s="134"/>
      <c r="IAU228" s="134"/>
      <c r="IAV228" s="134"/>
      <c r="IAW228" s="134"/>
      <c r="IAX228" s="134"/>
      <c r="IAY228" s="134"/>
      <c r="IAZ228" s="134"/>
      <c r="IBA228" s="134"/>
      <c r="IBB228" s="134"/>
      <c r="IBC228" s="134"/>
      <c r="IBD228" s="134"/>
      <c r="IBE228" s="134"/>
      <c r="IBF228" s="134"/>
      <c r="IBG228" s="134"/>
      <c r="IBH228" s="134"/>
      <c r="IBI228" s="134"/>
      <c r="IBJ228" s="134"/>
      <c r="IBK228" s="134"/>
      <c r="IBL228" s="134"/>
      <c r="IBM228" s="134"/>
      <c r="IBN228" s="134"/>
      <c r="IBO228" s="134"/>
      <c r="IBP228" s="134"/>
      <c r="IBQ228" s="134"/>
      <c r="IBR228" s="134"/>
      <c r="IBS228" s="134"/>
      <c r="IBT228" s="134"/>
      <c r="IBU228" s="134"/>
      <c r="IBV228" s="134"/>
      <c r="IBW228" s="134"/>
      <c r="IBX228" s="134"/>
      <c r="IBY228" s="134"/>
      <c r="IBZ228" s="134"/>
      <c r="ICA228" s="134"/>
      <c r="ICB228" s="134"/>
      <c r="ICC228" s="134"/>
      <c r="ICD228" s="134"/>
      <c r="ICE228" s="134"/>
      <c r="ICF228" s="134"/>
      <c r="ICG228" s="134"/>
      <c r="ICH228" s="134"/>
      <c r="ICI228" s="134"/>
      <c r="ICJ228" s="134"/>
      <c r="ICK228" s="134"/>
      <c r="ICL228" s="134"/>
      <c r="ICM228" s="134"/>
      <c r="ICN228" s="134"/>
      <c r="ICO228" s="134"/>
      <c r="ICP228" s="134"/>
      <c r="ICQ228" s="134"/>
      <c r="ICR228" s="134"/>
      <c r="ICS228" s="134"/>
      <c r="ICT228" s="134"/>
      <c r="ICU228" s="134"/>
      <c r="ICV228" s="134"/>
      <c r="ICW228" s="134"/>
      <c r="ICX228" s="134"/>
      <c r="ICY228" s="134"/>
      <c r="ICZ228" s="134"/>
      <c r="IDA228" s="134"/>
      <c r="IDB228" s="134"/>
      <c r="IDC228" s="134"/>
      <c r="IDD228" s="134"/>
      <c r="IDE228" s="134"/>
      <c r="IDF228" s="134"/>
      <c r="IDG228" s="134"/>
      <c r="IDH228" s="134"/>
      <c r="IDI228" s="134"/>
      <c r="IDJ228" s="134"/>
      <c r="IDK228" s="134"/>
      <c r="IDL228" s="134"/>
      <c r="IDM228" s="134"/>
      <c r="IDN228" s="134"/>
      <c r="IDO228" s="134"/>
      <c r="IDP228" s="134"/>
      <c r="IDQ228" s="134"/>
      <c r="IDR228" s="134"/>
      <c r="IDS228" s="134"/>
      <c r="IDT228" s="134"/>
      <c r="IDU228" s="134"/>
      <c r="IDV228" s="134"/>
      <c r="IDW228" s="134"/>
      <c r="IDX228" s="134"/>
      <c r="IDY228" s="134"/>
      <c r="IDZ228" s="134"/>
      <c r="IEA228" s="134"/>
      <c r="IEB228" s="134"/>
      <c r="IEC228" s="134"/>
      <c r="IED228" s="134"/>
      <c r="IEE228" s="134"/>
      <c r="IEF228" s="134"/>
      <c r="IEG228" s="134"/>
      <c r="IEH228" s="134"/>
      <c r="IEI228" s="134"/>
      <c r="IEJ228" s="134"/>
      <c r="IEK228" s="134"/>
      <c r="IEL228" s="134"/>
      <c r="IEM228" s="134"/>
      <c r="IEN228" s="134"/>
      <c r="IEO228" s="134"/>
      <c r="IEP228" s="134"/>
      <c r="IEQ228" s="134"/>
      <c r="IER228" s="134"/>
      <c r="IES228" s="134"/>
      <c r="IET228" s="134"/>
      <c r="IEU228" s="134"/>
      <c r="IEV228" s="134"/>
      <c r="IEW228" s="134"/>
      <c r="IEX228" s="134"/>
      <c r="IEY228" s="134"/>
      <c r="IEZ228" s="134"/>
      <c r="IFA228" s="134"/>
      <c r="IFB228" s="134"/>
      <c r="IFC228" s="134"/>
      <c r="IFD228" s="134"/>
      <c r="IFE228" s="134"/>
      <c r="IFF228" s="134"/>
      <c r="IFG228" s="134"/>
      <c r="IFH228" s="134"/>
      <c r="IFI228" s="134"/>
      <c r="IFJ228" s="134"/>
      <c r="IFK228" s="134"/>
      <c r="IFL228" s="134"/>
      <c r="IFM228" s="134"/>
      <c r="IFN228" s="134"/>
      <c r="IFO228" s="134"/>
      <c r="IFP228" s="134"/>
      <c r="IFQ228" s="134"/>
      <c r="IFR228" s="134"/>
      <c r="IFS228" s="134"/>
      <c r="IFT228" s="134"/>
      <c r="IFU228" s="134"/>
      <c r="IFV228" s="134"/>
      <c r="IFW228" s="134"/>
      <c r="IFX228" s="134"/>
      <c r="IFY228" s="134"/>
      <c r="IFZ228" s="134"/>
      <c r="IGA228" s="134"/>
      <c r="IGB228" s="134"/>
      <c r="IGC228" s="134"/>
      <c r="IGD228" s="134"/>
      <c r="IGE228" s="134"/>
      <c r="IGF228" s="134"/>
      <c r="IGG228" s="134"/>
      <c r="IGH228" s="134"/>
      <c r="IGI228" s="134"/>
      <c r="IGJ228" s="134"/>
      <c r="IGK228" s="134"/>
      <c r="IGL228" s="134"/>
      <c r="IGM228" s="134"/>
      <c r="IGN228" s="134"/>
      <c r="IGO228" s="134"/>
      <c r="IGP228" s="134"/>
      <c r="IGQ228" s="134"/>
      <c r="IGR228" s="134"/>
      <c r="IGS228" s="134"/>
      <c r="IGT228" s="134"/>
      <c r="IGU228" s="134"/>
      <c r="IGV228" s="134"/>
      <c r="IGW228" s="134"/>
      <c r="IGX228" s="134"/>
      <c r="IGY228" s="134"/>
      <c r="IGZ228" s="134"/>
      <c r="IHA228" s="134"/>
      <c r="IHB228" s="134"/>
      <c r="IHC228" s="134"/>
      <c r="IHD228" s="134"/>
      <c r="IHE228" s="134"/>
      <c r="IHF228" s="134"/>
      <c r="IHG228" s="134"/>
      <c r="IHH228" s="134"/>
      <c r="IHI228" s="134"/>
      <c r="IHJ228" s="134"/>
      <c r="IHK228" s="134"/>
      <c r="IHL228" s="134"/>
      <c r="IHM228" s="134"/>
      <c r="IHN228" s="134"/>
      <c r="IHO228" s="134"/>
      <c r="IHP228" s="134"/>
      <c r="IHQ228" s="134"/>
      <c r="IHR228" s="134"/>
      <c r="IHS228" s="134"/>
      <c r="IHT228" s="134"/>
      <c r="IHU228" s="134"/>
      <c r="IHV228" s="134"/>
      <c r="IHW228" s="134"/>
      <c r="IHX228" s="134"/>
      <c r="IHY228" s="134"/>
      <c r="IHZ228" s="134"/>
      <c r="IIA228" s="134"/>
      <c r="IIB228" s="134"/>
      <c r="IIC228" s="134"/>
      <c r="IID228" s="134"/>
      <c r="IIE228" s="134"/>
      <c r="IIF228" s="134"/>
      <c r="IIG228" s="134"/>
      <c r="IIH228" s="134"/>
      <c r="III228" s="134"/>
      <c r="IIJ228" s="134"/>
      <c r="IIK228" s="134"/>
      <c r="IIL228" s="134"/>
      <c r="IIM228" s="134"/>
      <c r="IIN228" s="134"/>
      <c r="IIO228" s="134"/>
      <c r="IIP228" s="134"/>
      <c r="IIQ228" s="134"/>
      <c r="IIR228" s="134"/>
      <c r="IIS228" s="134"/>
      <c r="IIT228" s="134"/>
      <c r="IIU228" s="134"/>
      <c r="IIV228" s="134"/>
      <c r="IIW228" s="134"/>
      <c r="IIX228" s="134"/>
      <c r="IIY228" s="134"/>
      <c r="IIZ228" s="134"/>
      <c r="IJA228" s="134"/>
      <c r="IJB228" s="134"/>
      <c r="IJC228" s="134"/>
      <c r="IJD228" s="134"/>
      <c r="IJE228" s="134"/>
      <c r="IJF228" s="134"/>
      <c r="IJG228" s="134"/>
      <c r="IJH228" s="134"/>
      <c r="IJI228" s="134"/>
      <c r="IJJ228" s="134"/>
      <c r="IJK228" s="134"/>
      <c r="IJL228" s="134"/>
      <c r="IJM228" s="134"/>
      <c r="IJN228" s="134"/>
      <c r="IJO228" s="134"/>
      <c r="IJP228" s="134"/>
      <c r="IJQ228" s="134"/>
      <c r="IJR228" s="134"/>
      <c r="IJS228" s="134"/>
      <c r="IJT228" s="134"/>
      <c r="IJU228" s="134"/>
      <c r="IJV228" s="134"/>
      <c r="IJW228" s="134"/>
      <c r="IJX228" s="134"/>
      <c r="IJY228" s="134"/>
      <c r="IJZ228" s="134"/>
      <c r="IKA228" s="134"/>
      <c r="IKB228" s="134"/>
      <c r="IKC228" s="134"/>
      <c r="IKD228" s="134"/>
      <c r="IKE228" s="134"/>
      <c r="IKF228" s="134"/>
      <c r="IKG228" s="134"/>
      <c r="IKH228" s="134"/>
      <c r="IKI228" s="134"/>
      <c r="IKJ228" s="134"/>
      <c r="IKK228" s="134"/>
      <c r="IKL228" s="134"/>
      <c r="IKM228" s="134"/>
      <c r="IKN228" s="134"/>
      <c r="IKO228" s="134"/>
      <c r="IKP228" s="134"/>
      <c r="IKQ228" s="134"/>
      <c r="IKR228" s="134"/>
      <c r="IKS228" s="134"/>
      <c r="IKT228" s="134"/>
      <c r="IKU228" s="134"/>
      <c r="IKV228" s="134"/>
      <c r="IKW228" s="134"/>
      <c r="IKX228" s="134"/>
      <c r="IKY228" s="134"/>
      <c r="IKZ228" s="134"/>
      <c r="ILA228" s="134"/>
      <c r="ILB228" s="134"/>
      <c r="ILC228" s="134"/>
      <c r="ILD228" s="134"/>
      <c r="ILE228" s="134"/>
      <c r="ILF228" s="134"/>
      <c r="ILG228" s="134"/>
      <c r="ILH228" s="134"/>
      <c r="ILI228" s="134"/>
      <c r="ILJ228" s="134"/>
      <c r="ILK228" s="134"/>
      <c r="ILL228" s="134"/>
      <c r="ILM228" s="134"/>
      <c r="ILN228" s="134"/>
      <c r="ILO228" s="134"/>
      <c r="ILP228" s="134"/>
      <c r="ILQ228" s="134"/>
      <c r="ILR228" s="134"/>
      <c r="ILS228" s="134"/>
      <c r="ILT228" s="134"/>
      <c r="ILU228" s="134"/>
      <c r="ILV228" s="134"/>
      <c r="ILW228" s="134"/>
      <c r="ILX228" s="134"/>
      <c r="ILY228" s="134"/>
      <c r="ILZ228" s="134"/>
      <c r="IMA228" s="134"/>
      <c r="IMB228" s="134"/>
      <c r="IMC228" s="134"/>
      <c r="IMD228" s="134"/>
      <c r="IME228" s="134"/>
      <c r="IMF228" s="134"/>
      <c r="IMG228" s="134"/>
      <c r="IMH228" s="134"/>
      <c r="IMI228" s="134"/>
      <c r="IMJ228" s="134"/>
      <c r="IMK228" s="134"/>
      <c r="IML228" s="134"/>
      <c r="IMM228" s="134"/>
      <c r="IMN228" s="134"/>
      <c r="IMO228" s="134"/>
      <c r="IMP228" s="134"/>
      <c r="IMQ228" s="134"/>
      <c r="IMR228" s="134"/>
      <c r="IMS228" s="134"/>
      <c r="IMT228" s="134"/>
      <c r="IMU228" s="134"/>
      <c r="IMV228" s="134"/>
      <c r="IMW228" s="134"/>
      <c r="IMX228" s="134"/>
      <c r="IMY228" s="134"/>
      <c r="IMZ228" s="134"/>
      <c r="INA228" s="134"/>
      <c r="INB228" s="134"/>
      <c r="INC228" s="134"/>
      <c r="IND228" s="134"/>
      <c r="INE228" s="134"/>
      <c r="INF228" s="134"/>
      <c r="ING228" s="134"/>
      <c r="INH228" s="134"/>
      <c r="INI228" s="134"/>
      <c r="INJ228" s="134"/>
      <c r="INK228" s="134"/>
      <c r="INL228" s="134"/>
      <c r="INM228" s="134"/>
      <c r="INN228" s="134"/>
      <c r="INO228" s="134"/>
      <c r="INP228" s="134"/>
      <c r="INQ228" s="134"/>
      <c r="INR228" s="134"/>
      <c r="INS228" s="134"/>
      <c r="INT228" s="134"/>
      <c r="INU228" s="134"/>
      <c r="INV228" s="134"/>
      <c r="INW228" s="134"/>
      <c r="INX228" s="134"/>
      <c r="INY228" s="134"/>
      <c r="INZ228" s="134"/>
      <c r="IOA228" s="134"/>
      <c r="IOB228" s="134"/>
      <c r="IOC228" s="134"/>
      <c r="IOD228" s="134"/>
      <c r="IOE228" s="134"/>
      <c r="IOF228" s="134"/>
      <c r="IOG228" s="134"/>
      <c r="IOH228" s="134"/>
      <c r="IOI228" s="134"/>
      <c r="IOJ228" s="134"/>
      <c r="IOK228" s="134"/>
      <c r="IOL228" s="134"/>
      <c r="IOM228" s="134"/>
      <c r="ION228" s="134"/>
      <c r="IOO228" s="134"/>
      <c r="IOP228" s="134"/>
      <c r="IOQ228" s="134"/>
      <c r="IOR228" s="134"/>
      <c r="IOS228" s="134"/>
      <c r="IOT228" s="134"/>
      <c r="IOU228" s="134"/>
      <c r="IOV228" s="134"/>
      <c r="IOW228" s="134"/>
      <c r="IOX228" s="134"/>
      <c r="IOY228" s="134"/>
      <c r="IOZ228" s="134"/>
      <c r="IPA228" s="134"/>
      <c r="IPB228" s="134"/>
      <c r="IPC228" s="134"/>
      <c r="IPD228" s="134"/>
      <c r="IPE228" s="134"/>
      <c r="IPF228" s="134"/>
      <c r="IPG228" s="134"/>
      <c r="IPH228" s="134"/>
      <c r="IPI228" s="134"/>
      <c r="IPJ228" s="134"/>
      <c r="IPK228" s="134"/>
      <c r="IPL228" s="134"/>
      <c r="IPM228" s="134"/>
      <c r="IPN228" s="134"/>
      <c r="IPO228" s="134"/>
      <c r="IPP228" s="134"/>
      <c r="IPQ228" s="134"/>
      <c r="IPR228" s="134"/>
      <c r="IPS228" s="134"/>
      <c r="IPT228" s="134"/>
      <c r="IPU228" s="134"/>
      <c r="IPV228" s="134"/>
      <c r="IPW228" s="134"/>
      <c r="IPX228" s="134"/>
      <c r="IPY228" s="134"/>
      <c r="IPZ228" s="134"/>
      <c r="IQA228" s="134"/>
      <c r="IQB228" s="134"/>
      <c r="IQC228" s="134"/>
      <c r="IQD228" s="134"/>
      <c r="IQE228" s="134"/>
      <c r="IQF228" s="134"/>
      <c r="IQG228" s="134"/>
      <c r="IQH228" s="134"/>
      <c r="IQI228" s="134"/>
      <c r="IQJ228" s="134"/>
      <c r="IQK228" s="134"/>
      <c r="IQL228" s="134"/>
      <c r="IQM228" s="134"/>
      <c r="IQN228" s="134"/>
      <c r="IQO228" s="134"/>
      <c r="IQP228" s="134"/>
      <c r="IQQ228" s="134"/>
      <c r="IQR228" s="134"/>
      <c r="IQS228" s="134"/>
      <c r="IQT228" s="134"/>
      <c r="IQU228" s="134"/>
      <c r="IQV228" s="134"/>
      <c r="IQW228" s="134"/>
      <c r="IQX228" s="134"/>
      <c r="IQY228" s="134"/>
      <c r="IQZ228" s="134"/>
      <c r="IRA228" s="134"/>
      <c r="IRB228" s="134"/>
      <c r="IRC228" s="134"/>
      <c r="IRD228" s="134"/>
      <c r="IRE228" s="134"/>
      <c r="IRF228" s="134"/>
      <c r="IRG228" s="134"/>
      <c r="IRH228" s="134"/>
      <c r="IRI228" s="134"/>
      <c r="IRJ228" s="134"/>
      <c r="IRK228" s="134"/>
      <c r="IRL228" s="134"/>
      <c r="IRM228" s="134"/>
      <c r="IRN228" s="134"/>
      <c r="IRO228" s="134"/>
      <c r="IRP228" s="134"/>
      <c r="IRQ228" s="134"/>
      <c r="IRR228" s="134"/>
      <c r="IRS228" s="134"/>
      <c r="IRT228" s="134"/>
      <c r="IRU228" s="134"/>
      <c r="IRV228" s="134"/>
      <c r="IRW228" s="134"/>
      <c r="IRX228" s="134"/>
      <c r="IRY228" s="134"/>
      <c r="IRZ228" s="134"/>
      <c r="ISA228" s="134"/>
      <c r="ISB228" s="134"/>
      <c r="ISC228" s="134"/>
      <c r="ISD228" s="134"/>
      <c r="ISE228" s="134"/>
      <c r="ISF228" s="134"/>
      <c r="ISG228" s="134"/>
      <c r="ISH228" s="134"/>
      <c r="ISI228" s="134"/>
      <c r="ISJ228" s="134"/>
      <c r="ISK228" s="134"/>
      <c r="ISL228" s="134"/>
      <c r="ISM228" s="134"/>
      <c r="ISN228" s="134"/>
      <c r="ISO228" s="134"/>
      <c r="ISP228" s="134"/>
      <c r="ISQ228" s="134"/>
      <c r="ISR228" s="134"/>
      <c r="ISS228" s="134"/>
      <c r="IST228" s="134"/>
      <c r="ISU228" s="134"/>
      <c r="ISV228" s="134"/>
      <c r="ISW228" s="134"/>
      <c r="ISX228" s="134"/>
      <c r="ISY228" s="134"/>
      <c r="ISZ228" s="134"/>
      <c r="ITA228" s="134"/>
      <c r="ITB228" s="134"/>
      <c r="ITC228" s="134"/>
      <c r="ITD228" s="134"/>
      <c r="ITE228" s="134"/>
      <c r="ITF228" s="134"/>
      <c r="ITG228" s="134"/>
      <c r="ITH228" s="134"/>
      <c r="ITI228" s="134"/>
      <c r="ITJ228" s="134"/>
      <c r="ITK228" s="134"/>
      <c r="ITL228" s="134"/>
      <c r="ITM228" s="134"/>
      <c r="ITN228" s="134"/>
      <c r="ITO228" s="134"/>
      <c r="ITP228" s="134"/>
      <c r="ITQ228" s="134"/>
      <c r="ITR228" s="134"/>
      <c r="ITS228" s="134"/>
      <c r="ITT228" s="134"/>
      <c r="ITU228" s="134"/>
      <c r="ITV228" s="134"/>
      <c r="ITW228" s="134"/>
      <c r="ITX228" s="134"/>
      <c r="ITY228" s="134"/>
      <c r="ITZ228" s="134"/>
      <c r="IUA228" s="134"/>
      <c r="IUB228" s="134"/>
      <c r="IUC228" s="134"/>
      <c r="IUD228" s="134"/>
      <c r="IUE228" s="134"/>
      <c r="IUF228" s="134"/>
      <c r="IUG228" s="134"/>
      <c r="IUH228" s="134"/>
      <c r="IUI228" s="134"/>
      <c r="IUJ228" s="134"/>
      <c r="IUK228" s="134"/>
      <c r="IUL228" s="134"/>
      <c r="IUM228" s="134"/>
      <c r="IUN228" s="134"/>
      <c r="IUO228" s="134"/>
      <c r="IUP228" s="134"/>
      <c r="IUQ228" s="134"/>
      <c r="IUR228" s="134"/>
      <c r="IUS228" s="134"/>
      <c r="IUT228" s="134"/>
      <c r="IUU228" s="134"/>
      <c r="IUV228" s="134"/>
      <c r="IUW228" s="134"/>
      <c r="IUX228" s="134"/>
      <c r="IUY228" s="134"/>
      <c r="IUZ228" s="134"/>
      <c r="IVA228" s="134"/>
      <c r="IVB228" s="134"/>
      <c r="IVC228" s="134"/>
      <c r="IVD228" s="134"/>
      <c r="IVE228" s="134"/>
      <c r="IVF228" s="134"/>
      <c r="IVG228" s="134"/>
      <c r="IVH228" s="134"/>
      <c r="IVI228" s="134"/>
      <c r="IVJ228" s="134"/>
      <c r="IVK228" s="134"/>
      <c r="IVL228" s="134"/>
      <c r="IVM228" s="134"/>
      <c r="IVN228" s="134"/>
      <c r="IVO228" s="134"/>
      <c r="IVP228" s="134"/>
      <c r="IVQ228" s="134"/>
      <c r="IVR228" s="134"/>
      <c r="IVS228" s="134"/>
      <c r="IVT228" s="134"/>
      <c r="IVU228" s="134"/>
      <c r="IVV228" s="134"/>
      <c r="IVW228" s="134"/>
      <c r="IVX228" s="134"/>
      <c r="IVY228" s="134"/>
      <c r="IVZ228" s="134"/>
      <c r="IWA228" s="134"/>
      <c r="IWB228" s="134"/>
      <c r="IWC228" s="134"/>
      <c r="IWD228" s="134"/>
      <c r="IWE228" s="134"/>
      <c r="IWF228" s="134"/>
      <c r="IWG228" s="134"/>
      <c r="IWH228" s="134"/>
      <c r="IWI228" s="134"/>
      <c r="IWJ228" s="134"/>
      <c r="IWK228" s="134"/>
      <c r="IWL228" s="134"/>
      <c r="IWM228" s="134"/>
      <c r="IWN228" s="134"/>
      <c r="IWO228" s="134"/>
      <c r="IWP228" s="134"/>
      <c r="IWQ228" s="134"/>
      <c r="IWR228" s="134"/>
      <c r="IWS228" s="134"/>
      <c r="IWT228" s="134"/>
      <c r="IWU228" s="134"/>
      <c r="IWV228" s="134"/>
      <c r="IWW228" s="134"/>
      <c r="IWX228" s="134"/>
      <c r="IWY228" s="134"/>
      <c r="IWZ228" s="134"/>
      <c r="IXA228" s="134"/>
      <c r="IXB228" s="134"/>
      <c r="IXC228" s="134"/>
      <c r="IXD228" s="134"/>
      <c r="IXE228" s="134"/>
      <c r="IXF228" s="134"/>
      <c r="IXG228" s="134"/>
      <c r="IXH228" s="134"/>
      <c r="IXI228" s="134"/>
      <c r="IXJ228" s="134"/>
      <c r="IXK228" s="134"/>
      <c r="IXL228" s="134"/>
      <c r="IXM228" s="134"/>
      <c r="IXN228" s="134"/>
      <c r="IXO228" s="134"/>
      <c r="IXP228" s="134"/>
      <c r="IXQ228" s="134"/>
      <c r="IXR228" s="134"/>
      <c r="IXS228" s="134"/>
      <c r="IXT228" s="134"/>
      <c r="IXU228" s="134"/>
      <c r="IXV228" s="134"/>
      <c r="IXW228" s="134"/>
      <c r="IXX228" s="134"/>
      <c r="IXY228" s="134"/>
      <c r="IXZ228" s="134"/>
      <c r="IYA228" s="134"/>
      <c r="IYB228" s="134"/>
      <c r="IYC228" s="134"/>
      <c r="IYD228" s="134"/>
      <c r="IYE228" s="134"/>
      <c r="IYF228" s="134"/>
      <c r="IYG228" s="134"/>
      <c r="IYH228" s="134"/>
      <c r="IYI228" s="134"/>
      <c r="IYJ228" s="134"/>
      <c r="IYK228" s="134"/>
      <c r="IYL228" s="134"/>
      <c r="IYM228" s="134"/>
      <c r="IYN228" s="134"/>
      <c r="IYO228" s="134"/>
      <c r="IYP228" s="134"/>
      <c r="IYQ228" s="134"/>
      <c r="IYR228" s="134"/>
      <c r="IYS228" s="134"/>
      <c r="IYT228" s="134"/>
      <c r="IYU228" s="134"/>
      <c r="IYV228" s="134"/>
      <c r="IYW228" s="134"/>
      <c r="IYX228" s="134"/>
      <c r="IYY228" s="134"/>
      <c r="IYZ228" s="134"/>
      <c r="IZA228" s="134"/>
      <c r="IZB228" s="134"/>
      <c r="IZC228" s="134"/>
      <c r="IZD228" s="134"/>
      <c r="IZE228" s="134"/>
      <c r="IZF228" s="134"/>
      <c r="IZG228" s="134"/>
      <c r="IZH228" s="134"/>
      <c r="IZI228" s="134"/>
      <c r="IZJ228" s="134"/>
      <c r="IZK228" s="134"/>
      <c r="IZL228" s="134"/>
      <c r="IZM228" s="134"/>
      <c r="IZN228" s="134"/>
      <c r="IZO228" s="134"/>
      <c r="IZP228" s="134"/>
      <c r="IZQ228" s="134"/>
      <c r="IZR228" s="134"/>
      <c r="IZS228" s="134"/>
      <c r="IZT228" s="134"/>
      <c r="IZU228" s="134"/>
      <c r="IZV228" s="134"/>
      <c r="IZW228" s="134"/>
      <c r="IZX228" s="134"/>
      <c r="IZY228" s="134"/>
      <c r="IZZ228" s="134"/>
      <c r="JAA228" s="134"/>
      <c r="JAB228" s="134"/>
      <c r="JAC228" s="134"/>
      <c r="JAD228" s="134"/>
      <c r="JAE228" s="134"/>
      <c r="JAF228" s="134"/>
      <c r="JAG228" s="134"/>
      <c r="JAH228" s="134"/>
      <c r="JAI228" s="134"/>
      <c r="JAJ228" s="134"/>
      <c r="JAK228" s="134"/>
      <c r="JAL228" s="134"/>
      <c r="JAM228" s="134"/>
      <c r="JAN228" s="134"/>
      <c r="JAO228" s="134"/>
      <c r="JAP228" s="134"/>
      <c r="JAQ228" s="134"/>
      <c r="JAR228" s="134"/>
      <c r="JAS228" s="134"/>
      <c r="JAT228" s="134"/>
      <c r="JAU228" s="134"/>
      <c r="JAV228" s="134"/>
      <c r="JAW228" s="134"/>
      <c r="JAX228" s="134"/>
      <c r="JAY228" s="134"/>
      <c r="JAZ228" s="134"/>
      <c r="JBA228" s="134"/>
      <c r="JBB228" s="134"/>
      <c r="JBC228" s="134"/>
      <c r="JBD228" s="134"/>
      <c r="JBE228" s="134"/>
      <c r="JBF228" s="134"/>
      <c r="JBG228" s="134"/>
      <c r="JBH228" s="134"/>
      <c r="JBI228" s="134"/>
      <c r="JBJ228" s="134"/>
      <c r="JBK228" s="134"/>
      <c r="JBL228" s="134"/>
      <c r="JBM228" s="134"/>
      <c r="JBN228" s="134"/>
      <c r="JBO228" s="134"/>
      <c r="JBP228" s="134"/>
      <c r="JBQ228" s="134"/>
      <c r="JBR228" s="134"/>
      <c r="JBS228" s="134"/>
      <c r="JBT228" s="134"/>
      <c r="JBU228" s="134"/>
      <c r="JBV228" s="134"/>
      <c r="JBW228" s="134"/>
      <c r="JBX228" s="134"/>
      <c r="JBY228" s="134"/>
      <c r="JBZ228" s="134"/>
      <c r="JCA228" s="134"/>
      <c r="JCB228" s="134"/>
      <c r="JCC228" s="134"/>
      <c r="JCD228" s="134"/>
      <c r="JCE228" s="134"/>
      <c r="JCF228" s="134"/>
      <c r="JCG228" s="134"/>
      <c r="JCH228" s="134"/>
      <c r="JCI228" s="134"/>
      <c r="JCJ228" s="134"/>
      <c r="JCK228" s="134"/>
      <c r="JCL228" s="134"/>
      <c r="JCM228" s="134"/>
      <c r="JCN228" s="134"/>
      <c r="JCO228" s="134"/>
      <c r="JCP228" s="134"/>
      <c r="JCQ228" s="134"/>
      <c r="JCR228" s="134"/>
      <c r="JCS228" s="134"/>
      <c r="JCT228" s="134"/>
      <c r="JCU228" s="134"/>
      <c r="JCV228" s="134"/>
      <c r="JCW228" s="134"/>
      <c r="JCX228" s="134"/>
      <c r="JCY228" s="134"/>
      <c r="JCZ228" s="134"/>
      <c r="JDA228" s="134"/>
      <c r="JDB228" s="134"/>
      <c r="JDC228" s="134"/>
      <c r="JDD228" s="134"/>
      <c r="JDE228" s="134"/>
      <c r="JDF228" s="134"/>
      <c r="JDG228" s="134"/>
      <c r="JDH228" s="134"/>
      <c r="JDI228" s="134"/>
      <c r="JDJ228" s="134"/>
      <c r="JDK228" s="134"/>
      <c r="JDL228" s="134"/>
      <c r="JDM228" s="134"/>
      <c r="JDN228" s="134"/>
      <c r="JDO228" s="134"/>
      <c r="JDP228" s="134"/>
      <c r="JDQ228" s="134"/>
      <c r="JDR228" s="134"/>
      <c r="JDS228" s="134"/>
      <c r="JDT228" s="134"/>
      <c r="JDU228" s="134"/>
      <c r="JDV228" s="134"/>
      <c r="JDW228" s="134"/>
      <c r="JDX228" s="134"/>
      <c r="JDY228" s="134"/>
      <c r="JDZ228" s="134"/>
      <c r="JEA228" s="134"/>
      <c r="JEB228" s="134"/>
      <c r="JEC228" s="134"/>
      <c r="JED228" s="134"/>
      <c r="JEE228" s="134"/>
      <c r="JEF228" s="134"/>
      <c r="JEG228" s="134"/>
      <c r="JEH228" s="134"/>
      <c r="JEI228" s="134"/>
      <c r="JEJ228" s="134"/>
      <c r="JEK228" s="134"/>
      <c r="JEL228" s="134"/>
      <c r="JEM228" s="134"/>
      <c r="JEN228" s="134"/>
      <c r="JEO228" s="134"/>
      <c r="JEP228" s="134"/>
      <c r="JEQ228" s="134"/>
      <c r="JER228" s="134"/>
      <c r="JES228" s="134"/>
      <c r="JET228" s="134"/>
      <c r="JEU228" s="134"/>
      <c r="JEV228" s="134"/>
      <c r="JEW228" s="134"/>
      <c r="JEX228" s="134"/>
      <c r="JEY228" s="134"/>
      <c r="JEZ228" s="134"/>
      <c r="JFA228" s="134"/>
      <c r="JFB228" s="134"/>
      <c r="JFC228" s="134"/>
      <c r="JFD228" s="134"/>
      <c r="JFE228" s="134"/>
      <c r="JFF228" s="134"/>
      <c r="JFG228" s="134"/>
      <c r="JFH228" s="134"/>
      <c r="JFI228" s="134"/>
      <c r="JFJ228" s="134"/>
      <c r="JFK228" s="134"/>
      <c r="JFL228" s="134"/>
      <c r="JFM228" s="134"/>
      <c r="JFN228" s="134"/>
      <c r="JFO228" s="134"/>
      <c r="JFP228" s="134"/>
      <c r="JFQ228" s="134"/>
      <c r="JFR228" s="134"/>
      <c r="JFS228" s="134"/>
      <c r="JFT228" s="134"/>
      <c r="JFU228" s="134"/>
      <c r="JFV228" s="134"/>
      <c r="JFW228" s="134"/>
      <c r="JFX228" s="134"/>
      <c r="JFY228" s="134"/>
      <c r="JFZ228" s="134"/>
      <c r="JGA228" s="134"/>
      <c r="JGB228" s="134"/>
      <c r="JGC228" s="134"/>
      <c r="JGD228" s="134"/>
      <c r="JGE228" s="134"/>
      <c r="JGF228" s="134"/>
      <c r="JGG228" s="134"/>
      <c r="JGH228" s="134"/>
      <c r="JGI228" s="134"/>
      <c r="JGJ228" s="134"/>
      <c r="JGK228" s="134"/>
      <c r="JGL228" s="134"/>
      <c r="JGM228" s="134"/>
      <c r="JGN228" s="134"/>
      <c r="JGO228" s="134"/>
      <c r="JGP228" s="134"/>
      <c r="JGQ228" s="134"/>
      <c r="JGR228" s="134"/>
      <c r="JGS228" s="134"/>
      <c r="JGT228" s="134"/>
      <c r="JGU228" s="134"/>
      <c r="JGV228" s="134"/>
      <c r="JGW228" s="134"/>
      <c r="JGX228" s="134"/>
      <c r="JGY228" s="134"/>
      <c r="JGZ228" s="134"/>
      <c r="JHA228" s="134"/>
      <c r="JHB228" s="134"/>
      <c r="JHC228" s="134"/>
      <c r="JHD228" s="134"/>
      <c r="JHE228" s="134"/>
      <c r="JHF228" s="134"/>
      <c r="JHG228" s="134"/>
      <c r="JHH228" s="134"/>
      <c r="JHI228" s="134"/>
      <c r="JHJ228" s="134"/>
      <c r="JHK228" s="134"/>
      <c r="JHL228" s="134"/>
      <c r="JHM228" s="134"/>
      <c r="JHN228" s="134"/>
      <c r="JHO228" s="134"/>
      <c r="JHP228" s="134"/>
      <c r="JHQ228" s="134"/>
      <c r="JHR228" s="134"/>
      <c r="JHS228" s="134"/>
      <c r="JHT228" s="134"/>
      <c r="JHU228" s="134"/>
      <c r="JHV228" s="134"/>
      <c r="JHW228" s="134"/>
      <c r="JHX228" s="134"/>
      <c r="JHY228" s="134"/>
      <c r="JHZ228" s="134"/>
      <c r="JIA228" s="134"/>
      <c r="JIB228" s="134"/>
      <c r="JIC228" s="134"/>
      <c r="JID228" s="134"/>
      <c r="JIE228" s="134"/>
      <c r="JIF228" s="134"/>
      <c r="JIG228" s="134"/>
      <c r="JIH228" s="134"/>
      <c r="JII228" s="134"/>
      <c r="JIJ228" s="134"/>
      <c r="JIK228" s="134"/>
      <c r="JIL228" s="134"/>
      <c r="JIM228" s="134"/>
      <c r="JIN228" s="134"/>
      <c r="JIO228" s="134"/>
      <c r="JIP228" s="134"/>
      <c r="JIQ228" s="134"/>
      <c r="JIR228" s="134"/>
      <c r="JIS228" s="134"/>
      <c r="JIT228" s="134"/>
      <c r="JIU228" s="134"/>
      <c r="JIV228" s="134"/>
      <c r="JIW228" s="134"/>
      <c r="JIX228" s="134"/>
      <c r="JIY228" s="134"/>
      <c r="JIZ228" s="134"/>
      <c r="JJA228" s="134"/>
      <c r="JJB228" s="134"/>
      <c r="JJC228" s="134"/>
      <c r="JJD228" s="134"/>
      <c r="JJE228" s="134"/>
      <c r="JJF228" s="134"/>
      <c r="JJG228" s="134"/>
      <c r="JJH228" s="134"/>
      <c r="JJI228" s="134"/>
      <c r="JJJ228" s="134"/>
      <c r="JJK228" s="134"/>
      <c r="JJL228" s="134"/>
      <c r="JJM228" s="134"/>
      <c r="JJN228" s="134"/>
      <c r="JJO228" s="134"/>
      <c r="JJP228" s="134"/>
      <c r="JJQ228" s="134"/>
      <c r="JJR228" s="134"/>
      <c r="JJS228" s="134"/>
      <c r="JJT228" s="134"/>
      <c r="JJU228" s="134"/>
      <c r="JJV228" s="134"/>
      <c r="JJW228" s="134"/>
      <c r="JJX228" s="134"/>
      <c r="JJY228" s="134"/>
      <c r="JJZ228" s="134"/>
      <c r="JKA228" s="134"/>
      <c r="JKB228" s="134"/>
      <c r="JKC228" s="134"/>
      <c r="JKD228" s="134"/>
      <c r="JKE228" s="134"/>
      <c r="JKF228" s="134"/>
      <c r="JKG228" s="134"/>
      <c r="JKH228" s="134"/>
      <c r="JKI228" s="134"/>
      <c r="JKJ228" s="134"/>
      <c r="JKK228" s="134"/>
      <c r="JKL228" s="134"/>
      <c r="JKM228" s="134"/>
      <c r="JKN228" s="134"/>
      <c r="JKO228" s="134"/>
      <c r="JKP228" s="134"/>
      <c r="JKQ228" s="134"/>
      <c r="JKR228" s="134"/>
      <c r="JKS228" s="134"/>
      <c r="JKT228" s="134"/>
      <c r="JKU228" s="134"/>
      <c r="JKV228" s="134"/>
      <c r="JKW228" s="134"/>
      <c r="JKX228" s="134"/>
      <c r="JKY228" s="134"/>
      <c r="JKZ228" s="134"/>
      <c r="JLA228" s="134"/>
      <c r="JLB228" s="134"/>
      <c r="JLC228" s="134"/>
      <c r="JLD228" s="134"/>
      <c r="JLE228" s="134"/>
      <c r="JLF228" s="134"/>
      <c r="JLG228" s="134"/>
      <c r="JLH228" s="134"/>
      <c r="JLI228" s="134"/>
      <c r="JLJ228" s="134"/>
      <c r="JLK228" s="134"/>
      <c r="JLL228" s="134"/>
      <c r="JLM228" s="134"/>
      <c r="JLN228" s="134"/>
      <c r="JLO228" s="134"/>
      <c r="JLP228" s="134"/>
      <c r="JLQ228" s="134"/>
      <c r="JLR228" s="134"/>
      <c r="JLS228" s="134"/>
      <c r="JLT228" s="134"/>
      <c r="JLU228" s="134"/>
      <c r="JLV228" s="134"/>
      <c r="JLW228" s="134"/>
      <c r="JLX228" s="134"/>
      <c r="JLY228" s="134"/>
      <c r="JLZ228" s="134"/>
      <c r="JMA228" s="134"/>
      <c r="JMB228" s="134"/>
      <c r="JMC228" s="134"/>
      <c r="JMD228" s="134"/>
      <c r="JME228" s="134"/>
      <c r="JMF228" s="134"/>
      <c r="JMG228" s="134"/>
      <c r="JMH228" s="134"/>
      <c r="JMI228" s="134"/>
      <c r="JMJ228" s="134"/>
      <c r="JMK228" s="134"/>
      <c r="JML228" s="134"/>
      <c r="JMM228" s="134"/>
      <c r="JMN228" s="134"/>
      <c r="JMO228" s="134"/>
      <c r="JMP228" s="134"/>
      <c r="JMQ228" s="134"/>
      <c r="JMR228" s="134"/>
      <c r="JMS228" s="134"/>
      <c r="JMT228" s="134"/>
      <c r="JMU228" s="134"/>
      <c r="JMV228" s="134"/>
      <c r="JMW228" s="134"/>
      <c r="JMX228" s="134"/>
      <c r="JMY228" s="134"/>
      <c r="JMZ228" s="134"/>
      <c r="JNA228" s="134"/>
      <c r="JNB228" s="134"/>
      <c r="JNC228" s="134"/>
      <c r="JND228" s="134"/>
      <c r="JNE228" s="134"/>
      <c r="JNF228" s="134"/>
      <c r="JNG228" s="134"/>
      <c r="JNH228" s="134"/>
      <c r="JNI228" s="134"/>
      <c r="JNJ228" s="134"/>
      <c r="JNK228" s="134"/>
      <c r="JNL228" s="134"/>
      <c r="JNM228" s="134"/>
      <c r="JNN228" s="134"/>
      <c r="JNO228" s="134"/>
      <c r="JNP228" s="134"/>
      <c r="JNQ228" s="134"/>
      <c r="JNR228" s="134"/>
      <c r="JNS228" s="134"/>
      <c r="JNT228" s="134"/>
      <c r="JNU228" s="134"/>
      <c r="JNV228" s="134"/>
      <c r="JNW228" s="134"/>
      <c r="JNX228" s="134"/>
      <c r="JNY228" s="134"/>
      <c r="JNZ228" s="134"/>
      <c r="JOA228" s="134"/>
      <c r="JOB228" s="134"/>
      <c r="JOC228" s="134"/>
      <c r="JOD228" s="134"/>
      <c r="JOE228" s="134"/>
      <c r="JOF228" s="134"/>
      <c r="JOG228" s="134"/>
      <c r="JOH228" s="134"/>
      <c r="JOI228" s="134"/>
      <c r="JOJ228" s="134"/>
      <c r="JOK228" s="134"/>
      <c r="JOL228" s="134"/>
      <c r="JOM228" s="134"/>
      <c r="JON228" s="134"/>
      <c r="JOO228" s="134"/>
      <c r="JOP228" s="134"/>
      <c r="JOQ228" s="134"/>
      <c r="JOR228" s="134"/>
      <c r="JOS228" s="134"/>
      <c r="JOT228" s="134"/>
      <c r="JOU228" s="134"/>
      <c r="JOV228" s="134"/>
      <c r="JOW228" s="134"/>
      <c r="JOX228" s="134"/>
      <c r="JOY228" s="134"/>
      <c r="JOZ228" s="134"/>
      <c r="JPA228" s="134"/>
      <c r="JPB228" s="134"/>
      <c r="JPC228" s="134"/>
      <c r="JPD228" s="134"/>
      <c r="JPE228" s="134"/>
      <c r="JPF228" s="134"/>
      <c r="JPG228" s="134"/>
      <c r="JPH228" s="134"/>
      <c r="JPI228" s="134"/>
      <c r="JPJ228" s="134"/>
      <c r="JPK228" s="134"/>
      <c r="JPL228" s="134"/>
      <c r="JPM228" s="134"/>
      <c r="JPN228" s="134"/>
      <c r="JPO228" s="134"/>
      <c r="JPP228" s="134"/>
      <c r="JPQ228" s="134"/>
      <c r="JPR228" s="134"/>
      <c r="JPS228" s="134"/>
      <c r="JPT228" s="134"/>
      <c r="JPU228" s="134"/>
      <c r="JPV228" s="134"/>
      <c r="JPW228" s="134"/>
      <c r="JPX228" s="134"/>
      <c r="JPY228" s="134"/>
      <c r="JPZ228" s="134"/>
      <c r="JQA228" s="134"/>
      <c r="JQB228" s="134"/>
      <c r="JQC228" s="134"/>
      <c r="JQD228" s="134"/>
      <c r="JQE228" s="134"/>
      <c r="JQF228" s="134"/>
      <c r="JQG228" s="134"/>
      <c r="JQH228" s="134"/>
      <c r="JQI228" s="134"/>
      <c r="JQJ228" s="134"/>
      <c r="JQK228" s="134"/>
      <c r="JQL228" s="134"/>
      <c r="JQM228" s="134"/>
      <c r="JQN228" s="134"/>
      <c r="JQO228" s="134"/>
      <c r="JQP228" s="134"/>
      <c r="JQQ228" s="134"/>
      <c r="JQR228" s="134"/>
      <c r="JQS228" s="134"/>
      <c r="JQT228" s="134"/>
      <c r="JQU228" s="134"/>
      <c r="JQV228" s="134"/>
      <c r="JQW228" s="134"/>
      <c r="JQX228" s="134"/>
      <c r="JQY228" s="134"/>
      <c r="JQZ228" s="134"/>
      <c r="JRA228" s="134"/>
      <c r="JRB228" s="134"/>
      <c r="JRC228" s="134"/>
      <c r="JRD228" s="134"/>
      <c r="JRE228" s="134"/>
      <c r="JRF228" s="134"/>
      <c r="JRG228" s="134"/>
      <c r="JRH228" s="134"/>
      <c r="JRI228" s="134"/>
      <c r="JRJ228" s="134"/>
      <c r="JRK228" s="134"/>
      <c r="JRL228" s="134"/>
      <c r="JRM228" s="134"/>
      <c r="JRN228" s="134"/>
      <c r="JRO228" s="134"/>
      <c r="JRP228" s="134"/>
      <c r="JRQ228" s="134"/>
      <c r="JRR228" s="134"/>
      <c r="JRS228" s="134"/>
      <c r="JRT228" s="134"/>
      <c r="JRU228" s="134"/>
      <c r="JRV228" s="134"/>
      <c r="JRW228" s="134"/>
      <c r="JRX228" s="134"/>
      <c r="JRY228" s="134"/>
      <c r="JRZ228" s="134"/>
      <c r="JSA228" s="134"/>
      <c r="JSB228" s="134"/>
      <c r="JSC228" s="134"/>
      <c r="JSD228" s="134"/>
      <c r="JSE228" s="134"/>
      <c r="JSF228" s="134"/>
      <c r="JSG228" s="134"/>
      <c r="JSH228" s="134"/>
      <c r="JSI228" s="134"/>
      <c r="JSJ228" s="134"/>
      <c r="JSK228" s="134"/>
      <c r="JSL228" s="134"/>
      <c r="JSM228" s="134"/>
      <c r="JSN228" s="134"/>
      <c r="JSO228" s="134"/>
      <c r="JSP228" s="134"/>
      <c r="JSQ228" s="134"/>
      <c r="JSR228" s="134"/>
      <c r="JSS228" s="134"/>
      <c r="JST228" s="134"/>
      <c r="JSU228" s="134"/>
      <c r="JSV228" s="134"/>
      <c r="JSW228" s="134"/>
      <c r="JSX228" s="134"/>
      <c r="JSY228" s="134"/>
      <c r="JSZ228" s="134"/>
      <c r="JTA228" s="134"/>
      <c r="JTB228" s="134"/>
      <c r="JTC228" s="134"/>
      <c r="JTD228" s="134"/>
      <c r="JTE228" s="134"/>
      <c r="JTF228" s="134"/>
      <c r="JTG228" s="134"/>
      <c r="JTH228" s="134"/>
      <c r="JTI228" s="134"/>
      <c r="JTJ228" s="134"/>
      <c r="JTK228" s="134"/>
      <c r="JTL228" s="134"/>
      <c r="JTM228" s="134"/>
      <c r="JTN228" s="134"/>
      <c r="JTO228" s="134"/>
      <c r="JTP228" s="134"/>
      <c r="JTQ228" s="134"/>
      <c r="JTR228" s="134"/>
      <c r="JTS228" s="134"/>
      <c r="JTT228" s="134"/>
      <c r="JTU228" s="134"/>
      <c r="JTV228" s="134"/>
      <c r="JTW228" s="134"/>
      <c r="JTX228" s="134"/>
      <c r="JTY228" s="134"/>
      <c r="JTZ228" s="134"/>
      <c r="JUA228" s="134"/>
      <c r="JUB228" s="134"/>
      <c r="JUC228" s="134"/>
      <c r="JUD228" s="134"/>
      <c r="JUE228" s="134"/>
      <c r="JUF228" s="134"/>
      <c r="JUG228" s="134"/>
      <c r="JUH228" s="134"/>
      <c r="JUI228" s="134"/>
      <c r="JUJ228" s="134"/>
      <c r="JUK228" s="134"/>
      <c r="JUL228" s="134"/>
      <c r="JUM228" s="134"/>
      <c r="JUN228" s="134"/>
      <c r="JUO228" s="134"/>
      <c r="JUP228" s="134"/>
      <c r="JUQ228" s="134"/>
      <c r="JUR228" s="134"/>
      <c r="JUS228" s="134"/>
      <c r="JUT228" s="134"/>
      <c r="JUU228" s="134"/>
      <c r="JUV228" s="134"/>
      <c r="JUW228" s="134"/>
      <c r="JUX228" s="134"/>
      <c r="JUY228" s="134"/>
      <c r="JUZ228" s="134"/>
      <c r="JVA228" s="134"/>
      <c r="JVB228" s="134"/>
      <c r="JVC228" s="134"/>
      <c r="JVD228" s="134"/>
      <c r="JVE228" s="134"/>
      <c r="JVF228" s="134"/>
      <c r="JVG228" s="134"/>
      <c r="JVH228" s="134"/>
      <c r="JVI228" s="134"/>
      <c r="JVJ228" s="134"/>
      <c r="JVK228" s="134"/>
      <c r="JVL228" s="134"/>
      <c r="JVM228" s="134"/>
      <c r="JVN228" s="134"/>
      <c r="JVO228" s="134"/>
      <c r="JVP228" s="134"/>
      <c r="JVQ228" s="134"/>
      <c r="JVR228" s="134"/>
      <c r="JVS228" s="134"/>
      <c r="JVT228" s="134"/>
      <c r="JVU228" s="134"/>
      <c r="JVV228" s="134"/>
      <c r="JVW228" s="134"/>
      <c r="JVX228" s="134"/>
      <c r="JVY228" s="134"/>
      <c r="JVZ228" s="134"/>
      <c r="JWA228" s="134"/>
      <c r="JWB228" s="134"/>
      <c r="JWC228" s="134"/>
      <c r="JWD228" s="134"/>
      <c r="JWE228" s="134"/>
      <c r="JWF228" s="134"/>
      <c r="JWG228" s="134"/>
      <c r="JWH228" s="134"/>
      <c r="JWI228" s="134"/>
      <c r="JWJ228" s="134"/>
      <c r="JWK228" s="134"/>
      <c r="JWL228" s="134"/>
      <c r="JWM228" s="134"/>
      <c r="JWN228" s="134"/>
      <c r="JWO228" s="134"/>
      <c r="JWP228" s="134"/>
      <c r="JWQ228" s="134"/>
      <c r="JWR228" s="134"/>
      <c r="JWS228" s="134"/>
      <c r="JWT228" s="134"/>
      <c r="JWU228" s="134"/>
      <c r="JWV228" s="134"/>
      <c r="JWW228" s="134"/>
      <c r="JWX228" s="134"/>
      <c r="JWY228" s="134"/>
      <c r="JWZ228" s="134"/>
      <c r="JXA228" s="134"/>
      <c r="JXB228" s="134"/>
      <c r="JXC228" s="134"/>
      <c r="JXD228" s="134"/>
      <c r="JXE228" s="134"/>
      <c r="JXF228" s="134"/>
      <c r="JXG228" s="134"/>
      <c r="JXH228" s="134"/>
      <c r="JXI228" s="134"/>
      <c r="JXJ228" s="134"/>
      <c r="JXK228" s="134"/>
      <c r="JXL228" s="134"/>
      <c r="JXM228" s="134"/>
      <c r="JXN228" s="134"/>
      <c r="JXO228" s="134"/>
      <c r="JXP228" s="134"/>
      <c r="JXQ228" s="134"/>
      <c r="JXR228" s="134"/>
      <c r="JXS228" s="134"/>
      <c r="JXT228" s="134"/>
      <c r="JXU228" s="134"/>
      <c r="JXV228" s="134"/>
      <c r="JXW228" s="134"/>
      <c r="JXX228" s="134"/>
      <c r="JXY228" s="134"/>
      <c r="JXZ228" s="134"/>
      <c r="JYA228" s="134"/>
      <c r="JYB228" s="134"/>
      <c r="JYC228" s="134"/>
      <c r="JYD228" s="134"/>
      <c r="JYE228" s="134"/>
      <c r="JYF228" s="134"/>
      <c r="JYG228" s="134"/>
      <c r="JYH228" s="134"/>
      <c r="JYI228" s="134"/>
      <c r="JYJ228" s="134"/>
      <c r="JYK228" s="134"/>
      <c r="JYL228" s="134"/>
      <c r="JYM228" s="134"/>
      <c r="JYN228" s="134"/>
      <c r="JYO228" s="134"/>
      <c r="JYP228" s="134"/>
      <c r="JYQ228" s="134"/>
      <c r="JYR228" s="134"/>
      <c r="JYS228" s="134"/>
      <c r="JYT228" s="134"/>
      <c r="JYU228" s="134"/>
      <c r="JYV228" s="134"/>
      <c r="JYW228" s="134"/>
      <c r="JYX228" s="134"/>
      <c r="JYY228" s="134"/>
      <c r="JYZ228" s="134"/>
      <c r="JZA228" s="134"/>
      <c r="JZB228" s="134"/>
      <c r="JZC228" s="134"/>
      <c r="JZD228" s="134"/>
      <c r="JZE228" s="134"/>
      <c r="JZF228" s="134"/>
      <c r="JZG228" s="134"/>
      <c r="JZH228" s="134"/>
      <c r="JZI228" s="134"/>
      <c r="JZJ228" s="134"/>
      <c r="JZK228" s="134"/>
      <c r="JZL228" s="134"/>
      <c r="JZM228" s="134"/>
      <c r="JZN228" s="134"/>
      <c r="JZO228" s="134"/>
      <c r="JZP228" s="134"/>
      <c r="JZQ228" s="134"/>
      <c r="JZR228" s="134"/>
      <c r="JZS228" s="134"/>
      <c r="JZT228" s="134"/>
      <c r="JZU228" s="134"/>
      <c r="JZV228" s="134"/>
      <c r="JZW228" s="134"/>
      <c r="JZX228" s="134"/>
      <c r="JZY228" s="134"/>
      <c r="JZZ228" s="134"/>
      <c r="KAA228" s="134"/>
      <c r="KAB228" s="134"/>
      <c r="KAC228" s="134"/>
      <c r="KAD228" s="134"/>
      <c r="KAE228" s="134"/>
      <c r="KAF228" s="134"/>
      <c r="KAG228" s="134"/>
      <c r="KAH228" s="134"/>
      <c r="KAI228" s="134"/>
      <c r="KAJ228" s="134"/>
      <c r="KAK228" s="134"/>
      <c r="KAL228" s="134"/>
      <c r="KAM228" s="134"/>
      <c r="KAN228" s="134"/>
      <c r="KAO228" s="134"/>
      <c r="KAP228" s="134"/>
      <c r="KAQ228" s="134"/>
      <c r="KAR228" s="134"/>
      <c r="KAS228" s="134"/>
      <c r="KAT228" s="134"/>
      <c r="KAU228" s="134"/>
      <c r="KAV228" s="134"/>
      <c r="KAW228" s="134"/>
      <c r="KAX228" s="134"/>
      <c r="KAY228" s="134"/>
      <c r="KAZ228" s="134"/>
      <c r="KBA228" s="134"/>
      <c r="KBB228" s="134"/>
      <c r="KBC228" s="134"/>
      <c r="KBD228" s="134"/>
      <c r="KBE228" s="134"/>
      <c r="KBF228" s="134"/>
      <c r="KBG228" s="134"/>
      <c r="KBH228" s="134"/>
      <c r="KBI228" s="134"/>
      <c r="KBJ228" s="134"/>
      <c r="KBK228" s="134"/>
      <c r="KBL228" s="134"/>
      <c r="KBM228" s="134"/>
      <c r="KBN228" s="134"/>
      <c r="KBO228" s="134"/>
      <c r="KBP228" s="134"/>
      <c r="KBQ228" s="134"/>
      <c r="KBR228" s="134"/>
      <c r="KBS228" s="134"/>
      <c r="KBT228" s="134"/>
      <c r="KBU228" s="134"/>
      <c r="KBV228" s="134"/>
      <c r="KBW228" s="134"/>
      <c r="KBX228" s="134"/>
      <c r="KBY228" s="134"/>
      <c r="KBZ228" s="134"/>
      <c r="KCA228" s="134"/>
      <c r="KCB228" s="134"/>
      <c r="KCC228" s="134"/>
      <c r="KCD228" s="134"/>
      <c r="KCE228" s="134"/>
      <c r="KCF228" s="134"/>
      <c r="KCG228" s="134"/>
      <c r="KCH228" s="134"/>
      <c r="KCI228" s="134"/>
      <c r="KCJ228" s="134"/>
      <c r="KCK228" s="134"/>
      <c r="KCL228" s="134"/>
      <c r="KCM228" s="134"/>
      <c r="KCN228" s="134"/>
      <c r="KCO228" s="134"/>
      <c r="KCP228" s="134"/>
      <c r="KCQ228" s="134"/>
      <c r="KCR228" s="134"/>
      <c r="KCS228" s="134"/>
      <c r="KCT228" s="134"/>
      <c r="KCU228" s="134"/>
      <c r="KCV228" s="134"/>
      <c r="KCW228" s="134"/>
      <c r="KCX228" s="134"/>
      <c r="KCY228" s="134"/>
      <c r="KCZ228" s="134"/>
      <c r="KDA228" s="134"/>
      <c r="KDB228" s="134"/>
      <c r="KDC228" s="134"/>
      <c r="KDD228" s="134"/>
      <c r="KDE228" s="134"/>
      <c r="KDF228" s="134"/>
      <c r="KDG228" s="134"/>
      <c r="KDH228" s="134"/>
      <c r="KDI228" s="134"/>
      <c r="KDJ228" s="134"/>
      <c r="KDK228" s="134"/>
      <c r="KDL228" s="134"/>
      <c r="KDM228" s="134"/>
      <c r="KDN228" s="134"/>
      <c r="KDO228" s="134"/>
      <c r="KDP228" s="134"/>
      <c r="KDQ228" s="134"/>
      <c r="KDR228" s="134"/>
      <c r="KDS228" s="134"/>
      <c r="KDT228" s="134"/>
      <c r="KDU228" s="134"/>
      <c r="KDV228" s="134"/>
      <c r="KDW228" s="134"/>
      <c r="KDX228" s="134"/>
      <c r="KDY228" s="134"/>
      <c r="KDZ228" s="134"/>
      <c r="KEA228" s="134"/>
      <c r="KEB228" s="134"/>
      <c r="KEC228" s="134"/>
      <c r="KED228" s="134"/>
      <c r="KEE228" s="134"/>
      <c r="KEF228" s="134"/>
      <c r="KEG228" s="134"/>
      <c r="KEH228" s="134"/>
      <c r="KEI228" s="134"/>
      <c r="KEJ228" s="134"/>
      <c r="KEK228" s="134"/>
      <c r="KEL228" s="134"/>
      <c r="KEM228" s="134"/>
      <c r="KEN228" s="134"/>
      <c r="KEO228" s="134"/>
      <c r="KEP228" s="134"/>
      <c r="KEQ228" s="134"/>
      <c r="KER228" s="134"/>
      <c r="KES228" s="134"/>
      <c r="KET228" s="134"/>
      <c r="KEU228" s="134"/>
      <c r="KEV228" s="134"/>
      <c r="KEW228" s="134"/>
      <c r="KEX228" s="134"/>
      <c r="KEY228" s="134"/>
      <c r="KEZ228" s="134"/>
      <c r="KFA228" s="134"/>
      <c r="KFB228" s="134"/>
      <c r="KFC228" s="134"/>
      <c r="KFD228" s="134"/>
      <c r="KFE228" s="134"/>
      <c r="KFF228" s="134"/>
      <c r="KFG228" s="134"/>
      <c r="KFH228" s="134"/>
      <c r="KFI228" s="134"/>
      <c r="KFJ228" s="134"/>
      <c r="KFK228" s="134"/>
      <c r="KFL228" s="134"/>
      <c r="KFM228" s="134"/>
      <c r="KFN228" s="134"/>
      <c r="KFO228" s="134"/>
      <c r="KFP228" s="134"/>
      <c r="KFQ228" s="134"/>
      <c r="KFR228" s="134"/>
      <c r="KFS228" s="134"/>
      <c r="KFT228" s="134"/>
      <c r="KFU228" s="134"/>
      <c r="KFV228" s="134"/>
      <c r="KFW228" s="134"/>
      <c r="KFX228" s="134"/>
      <c r="KFY228" s="134"/>
      <c r="KFZ228" s="134"/>
      <c r="KGA228" s="134"/>
      <c r="KGB228" s="134"/>
      <c r="KGC228" s="134"/>
      <c r="KGD228" s="134"/>
      <c r="KGE228" s="134"/>
      <c r="KGF228" s="134"/>
      <c r="KGG228" s="134"/>
      <c r="KGH228" s="134"/>
      <c r="KGI228" s="134"/>
      <c r="KGJ228" s="134"/>
      <c r="KGK228" s="134"/>
      <c r="KGL228" s="134"/>
      <c r="KGM228" s="134"/>
      <c r="KGN228" s="134"/>
      <c r="KGO228" s="134"/>
      <c r="KGP228" s="134"/>
      <c r="KGQ228" s="134"/>
      <c r="KGR228" s="134"/>
      <c r="KGS228" s="134"/>
      <c r="KGT228" s="134"/>
      <c r="KGU228" s="134"/>
      <c r="KGV228" s="134"/>
      <c r="KGW228" s="134"/>
      <c r="KGX228" s="134"/>
      <c r="KGY228" s="134"/>
      <c r="KGZ228" s="134"/>
      <c r="KHA228" s="134"/>
      <c r="KHB228" s="134"/>
      <c r="KHC228" s="134"/>
      <c r="KHD228" s="134"/>
      <c r="KHE228" s="134"/>
      <c r="KHF228" s="134"/>
      <c r="KHG228" s="134"/>
      <c r="KHH228" s="134"/>
      <c r="KHI228" s="134"/>
      <c r="KHJ228" s="134"/>
      <c r="KHK228" s="134"/>
      <c r="KHL228" s="134"/>
      <c r="KHM228" s="134"/>
      <c r="KHN228" s="134"/>
      <c r="KHO228" s="134"/>
      <c r="KHP228" s="134"/>
      <c r="KHQ228" s="134"/>
      <c r="KHR228" s="134"/>
      <c r="KHS228" s="134"/>
      <c r="KHT228" s="134"/>
      <c r="KHU228" s="134"/>
      <c r="KHV228" s="134"/>
      <c r="KHW228" s="134"/>
      <c r="KHX228" s="134"/>
      <c r="KHY228" s="134"/>
      <c r="KHZ228" s="134"/>
      <c r="KIA228" s="134"/>
      <c r="KIB228" s="134"/>
      <c r="KIC228" s="134"/>
      <c r="KID228" s="134"/>
      <c r="KIE228" s="134"/>
      <c r="KIF228" s="134"/>
      <c r="KIG228" s="134"/>
      <c r="KIH228" s="134"/>
      <c r="KII228" s="134"/>
      <c r="KIJ228" s="134"/>
      <c r="KIK228" s="134"/>
      <c r="KIL228" s="134"/>
      <c r="KIM228" s="134"/>
      <c r="KIN228" s="134"/>
      <c r="KIO228" s="134"/>
      <c r="KIP228" s="134"/>
      <c r="KIQ228" s="134"/>
      <c r="KIR228" s="134"/>
      <c r="KIS228" s="134"/>
      <c r="KIT228" s="134"/>
      <c r="KIU228" s="134"/>
      <c r="KIV228" s="134"/>
      <c r="KIW228" s="134"/>
      <c r="KIX228" s="134"/>
      <c r="KIY228" s="134"/>
      <c r="KIZ228" s="134"/>
      <c r="KJA228" s="134"/>
      <c r="KJB228" s="134"/>
      <c r="KJC228" s="134"/>
      <c r="KJD228" s="134"/>
      <c r="KJE228" s="134"/>
      <c r="KJF228" s="134"/>
      <c r="KJG228" s="134"/>
      <c r="KJH228" s="134"/>
      <c r="KJI228" s="134"/>
      <c r="KJJ228" s="134"/>
      <c r="KJK228" s="134"/>
      <c r="KJL228" s="134"/>
      <c r="KJM228" s="134"/>
      <c r="KJN228" s="134"/>
      <c r="KJO228" s="134"/>
      <c r="KJP228" s="134"/>
      <c r="KJQ228" s="134"/>
      <c r="KJR228" s="134"/>
      <c r="KJS228" s="134"/>
      <c r="KJT228" s="134"/>
      <c r="KJU228" s="134"/>
      <c r="KJV228" s="134"/>
      <c r="KJW228" s="134"/>
      <c r="KJX228" s="134"/>
      <c r="KJY228" s="134"/>
      <c r="KJZ228" s="134"/>
      <c r="KKA228" s="134"/>
      <c r="KKB228" s="134"/>
      <c r="KKC228" s="134"/>
      <c r="KKD228" s="134"/>
      <c r="KKE228" s="134"/>
      <c r="KKF228" s="134"/>
      <c r="KKG228" s="134"/>
      <c r="KKH228" s="134"/>
      <c r="KKI228" s="134"/>
      <c r="KKJ228" s="134"/>
      <c r="KKK228" s="134"/>
      <c r="KKL228" s="134"/>
      <c r="KKM228" s="134"/>
      <c r="KKN228" s="134"/>
      <c r="KKO228" s="134"/>
      <c r="KKP228" s="134"/>
      <c r="KKQ228" s="134"/>
      <c r="KKR228" s="134"/>
      <c r="KKS228" s="134"/>
      <c r="KKT228" s="134"/>
      <c r="KKU228" s="134"/>
      <c r="KKV228" s="134"/>
      <c r="KKW228" s="134"/>
      <c r="KKX228" s="134"/>
      <c r="KKY228" s="134"/>
      <c r="KKZ228" s="134"/>
      <c r="KLA228" s="134"/>
      <c r="KLB228" s="134"/>
      <c r="KLC228" s="134"/>
      <c r="KLD228" s="134"/>
      <c r="KLE228" s="134"/>
      <c r="KLF228" s="134"/>
      <c r="KLG228" s="134"/>
      <c r="KLH228" s="134"/>
      <c r="KLI228" s="134"/>
      <c r="KLJ228" s="134"/>
      <c r="KLK228" s="134"/>
      <c r="KLL228" s="134"/>
      <c r="KLM228" s="134"/>
      <c r="KLN228" s="134"/>
      <c r="KLO228" s="134"/>
      <c r="KLP228" s="134"/>
      <c r="KLQ228" s="134"/>
      <c r="KLR228" s="134"/>
      <c r="KLS228" s="134"/>
      <c r="KLT228" s="134"/>
      <c r="KLU228" s="134"/>
      <c r="KLV228" s="134"/>
      <c r="KLW228" s="134"/>
      <c r="KLX228" s="134"/>
      <c r="KLY228" s="134"/>
      <c r="KLZ228" s="134"/>
      <c r="KMA228" s="134"/>
      <c r="KMB228" s="134"/>
      <c r="KMC228" s="134"/>
      <c r="KMD228" s="134"/>
      <c r="KME228" s="134"/>
      <c r="KMF228" s="134"/>
      <c r="KMG228" s="134"/>
      <c r="KMH228" s="134"/>
      <c r="KMI228" s="134"/>
      <c r="KMJ228" s="134"/>
      <c r="KMK228" s="134"/>
      <c r="KML228" s="134"/>
      <c r="KMM228" s="134"/>
      <c r="KMN228" s="134"/>
      <c r="KMO228" s="134"/>
      <c r="KMP228" s="134"/>
      <c r="KMQ228" s="134"/>
      <c r="KMR228" s="134"/>
      <c r="KMS228" s="134"/>
      <c r="KMT228" s="134"/>
      <c r="KMU228" s="134"/>
      <c r="KMV228" s="134"/>
      <c r="KMW228" s="134"/>
      <c r="KMX228" s="134"/>
      <c r="KMY228" s="134"/>
      <c r="KMZ228" s="134"/>
      <c r="KNA228" s="134"/>
      <c r="KNB228" s="134"/>
      <c r="KNC228" s="134"/>
      <c r="KND228" s="134"/>
      <c r="KNE228" s="134"/>
      <c r="KNF228" s="134"/>
      <c r="KNG228" s="134"/>
      <c r="KNH228" s="134"/>
      <c r="KNI228" s="134"/>
      <c r="KNJ228" s="134"/>
      <c r="KNK228" s="134"/>
      <c r="KNL228" s="134"/>
      <c r="KNM228" s="134"/>
      <c r="KNN228" s="134"/>
      <c r="KNO228" s="134"/>
      <c r="KNP228" s="134"/>
      <c r="KNQ228" s="134"/>
      <c r="KNR228" s="134"/>
      <c r="KNS228" s="134"/>
      <c r="KNT228" s="134"/>
      <c r="KNU228" s="134"/>
      <c r="KNV228" s="134"/>
      <c r="KNW228" s="134"/>
      <c r="KNX228" s="134"/>
      <c r="KNY228" s="134"/>
      <c r="KNZ228" s="134"/>
      <c r="KOA228" s="134"/>
      <c r="KOB228" s="134"/>
      <c r="KOC228" s="134"/>
      <c r="KOD228" s="134"/>
      <c r="KOE228" s="134"/>
      <c r="KOF228" s="134"/>
      <c r="KOG228" s="134"/>
      <c r="KOH228" s="134"/>
      <c r="KOI228" s="134"/>
      <c r="KOJ228" s="134"/>
      <c r="KOK228" s="134"/>
      <c r="KOL228" s="134"/>
      <c r="KOM228" s="134"/>
      <c r="KON228" s="134"/>
      <c r="KOO228" s="134"/>
      <c r="KOP228" s="134"/>
      <c r="KOQ228" s="134"/>
      <c r="KOR228" s="134"/>
      <c r="KOS228" s="134"/>
      <c r="KOT228" s="134"/>
      <c r="KOU228" s="134"/>
      <c r="KOV228" s="134"/>
      <c r="KOW228" s="134"/>
      <c r="KOX228" s="134"/>
      <c r="KOY228" s="134"/>
      <c r="KOZ228" s="134"/>
      <c r="KPA228" s="134"/>
      <c r="KPB228" s="134"/>
      <c r="KPC228" s="134"/>
      <c r="KPD228" s="134"/>
      <c r="KPE228" s="134"/>
      <c r="KPF228" s="134"/>
      <c r="KPG228" s="134"/>
      <c r="KPH228" s="134"/>
      <c r="KPI228" s="134"/>
      <c r="KPJ228" s="134"/>
      <c r="KPK228" s="134"/>
      <c r="KPL228" s="134"/>
      <c r="KPM228" s="134"/>
      <c r="KPN228" s="134"/>
      <c r="KPO228" s="134"/>
      <c r="KPP228" s="134"/>
      <c r="KPQ228" s="134"/>
      <c r="KPR228" s="134"/>
      <c r="KPS228" s="134"/>
      <c r="KPT228" s="134"/>
      <c r="KPU228" s="134"/>
      <c r="KPV228" s="134"/>
      <c r="KPW228" s="134"/>
      <c r="KPX228" s="134"/>
      <c r="KPY228" s="134"/>
      <c r="KPZ228" s="134"/>
      <c r="KQA228" s="134"/>
      <c r="KQB228" s="134"/>
      <c r="KQC228" s="134"/>
      <c r="KQD228" s="134"/>
      <c r="KQE228" s="134"/>
      <c r="KQF228" s="134"/>
      <c r="KQG228" s="134"/>
      <c r="KQH228" s="134"/>
      <c r="KQI228" s="134"/>
      <c r="KQJ228" s="134"/>
      <c r="KQK228" s="134"/>
      <c r="KQL228" s="134"/>
      <c r="KQM228" s="134"/>
      <c r="KQN228" s="134"/>
      <c r="KQO228" s="134"/>
      <c r="KQP228" s="134"/>
      <c r="KQQ228" s="134"/>
      <c r="KQR228" s="134"/>
      <c r="KQS228" s="134"/>
      <c r="KQT228" s="134"/>
      <c r="KQU228" s="134"/>
      <c r="KQV228" s="134"/>
      <c r="KQW228" s="134"/>
      <c r="KQX228" s="134"/>
      <c r="KQY228" s="134"/>
      <c r="KQZ228" s="134"/>
      <c r="KRA228" s="134"/>
      <c r="KRB228" s="134"/>
      <c r="KRC228" s="134"/>
      <c r="KRD228" s="134"/>
      <c r="KRE228" s="134"/>
      <c r="KRF228" s="134"/>
      <c r="KRG228" s="134"/>
      <c r="KRH228" s="134"/>
      <c r="KRI228" s="134"/>
      <c r="KRJ228" s="134"/>
      <c r="KRK228" s="134"/>
      <c r="KRL228" s="134"/>
      <c r="KRM228" s="134"/>
      <c r="KRN228" s="134"/>
      <c r="KRO228" s="134"/>
      <c r="KRP228" s="134"/>
      <c r="KRQ228" s="134"/>
      <c r="KRR228" s="134"/>
      <c r="KRS228" s="134"/>
      <c r="KRT228" s="134"/>
      <c r="KRU228" s="134"/>
      <c r="KRV228" s="134"/>
      <c r="KRW228" s="134"/>
      <c r="KRX228" s="134"/>
      <c r="KRY228" s="134"/>
      <c r="KRZ228" s="134"/>
      <c r="KSA228" s="134"/>
      <c r="KSB228" s="134"/>
      <c r="KSC228" s="134"/>
      <c r="KSD228" s="134"/>
      <c r="KSE228" s="134"/>
      <c r="KSF228" s="134"/>
      <c r="KSG228" s="134"/>
      <c r="KSH228" s="134"/>
      <c r="KSI228" s="134"/>
      <c r="KSJ228" s="134"/>
      <c r="KSK228" s="134"/>
      <c r="KSL228" s="134"/>
      <c r="KSM228" s="134"/>
      <c r="KSN228" s="134"/>
      <c r="KSO228" s="134"/>
      <c r="KSP228" s="134"/>
      <c r="KSQ228" s="134"/>
      <c r="KSR228" s="134"/>
      <c r="KSS228" s="134"/>
      <c r="KST228" s="134"/>
      <c r="KSU228" s="134"/>
      <c r="KSV228" s="134"/>
      <c r="KSW228" s="134"/>
      <c r="KSX228" s="134"/>
      <c r="KSY228" s="134"/>
      <c r="KSZ228" s="134"/>
      <c r="KTA228" s="134"/>
      <c r="KTB228" s="134"/>
      <c r="KTC228" s="134"/>
      <c r="KTD228" s="134"/>
      <c r="KTE228" s="134"/>
      <c r="KTF228" s="134"/>
      <c r="KTG228" s="134"/>
      <c r="KTH228" s="134"/>
      <c r="KTI228" s="134"/>
      <c r="KTJ228" s="134"/>
      <c r="KTK228" s="134"/>
      <c r="KTL228" s="134"/>
      <c r="KTM228" s="134"/>
      <c r="KTN228" s="134"/>
      <c r="KTO228" s="134"/>
      <c r="KTP228" s="134"/>
      <c r="KTQ228" s="134"/>
      <c r="KTR228" s="134"/>
      <c r="KTS228" s="134"/>
      <c r="KTT228" s="134"/>
      <c r="KTU228" s="134"/>
      <c r="KTV228" s="134"/>
      <c r="KTW228" s="134"/>
      <c r="KTX228" s="134"/>
      <c r="KTY228" s="134"/>
      <c r="KTZ228" s="134"/>
      <c r="KUA228" s="134"/>
      <c r="KUB228" s="134"/>
      <c r="KUC228" s="134"/>
      <c r="KUD228" s="134"/>
      <c r="KUE228" s="134"/>
      <c r="KUF228" s="134"/>
      <c r="KUG228" s="134"/>
      <c r="KUH228" s="134"/>
      <c r="KUI228" s="134"/>
      <c r="KUJ228" s="134"/>
      <c r="KUK228" s="134"/>
      <c r="KUL228" s="134"/>
      <c r="KUM228" s="134"/>
      <c r="KUN228" s="134"/>
      <c r="KUO228" s="134"/>
      <c r="KUP228" s="134"/>
      <c r="KUQ228" s="134"/>
      <c r="KUR228" s="134"/>
      <c r="KUS228" s="134"/>
      <c r="KUT228" s="134"/>
      <c r="KUU228" s="134"/>
      <c r="KUV228" s="134"/>
      <c r="KUW228" s="134"/>
      <c r="KUX228" s="134"/>
      <c r="KUY228" s="134"/>
      <c r="KUZ228" s="134"/>
      <c r="KVA228" s="134"/>
      <c r="KVB228" s="134"/>
      <c r="KVC228" s="134"/>
      <c r="KVD228" s="134"/>
      <c r="KVE228" s="134"/>
      <c r="KVF228" s="134"/>
      <c r="KVG228" s="134"/>
      <c r="KVH228" s="134"/>
      <c r="KVI228" s="134"/>
      <c r="KVJ228" s="134"/>
      <c r="KVK228" s="134"/>
      <c r="KVL228" s="134"/>
      <c r="KVM228" s="134"/>
      <c r="KVN228" s="134"/>
      <c r="KVO228" s="134"/>
      <c r="KVP228" s="134"/>
      <c r="KVQ228" s="134"/>
      <c r="KVR228" s="134"/>
      <c r="KVS228" s="134"/>
      <c r="KVT228" s="134"/>
      <c r="KVU228" s="134"/>
      <c r="KVV228" s="134"/>
      <c r="KVW228" s="134"/>
      <c r="KVX228" s="134"/>
      <c r="KVY228" s="134"/>
      <c r="KVZ228" s="134"/>
      <c r="KWA228" s="134"/>
      <c r="KWB228" s="134"/>
      <c r="KWC228" s="134"/>
      <c r="KWD228" s="134"/>
      <c r="KWE228" s="134"/>
      <c r="KWF228" s="134"/>
      <c r="KWG228" s="134"/>
      <c r="KWH228" s="134"/>
      <c r="KWI228" s="134"/>
      <c r="KWJ228" s="134"/>
      <c r="KWK228" s="134"/>
      <c r="KWL228" s="134"/>
      <c r="KWM228" s="134"/>
      <c r="KWN228" s="134"/>
      <c r="KWO228" s="134"/>
      <c r="KWP228" s="134"/>
      <c r="KWQ228" s="134"/>
      <c r="KWR228" s="134"/>
      <c r="KWS228" s="134"/>
      <c r="KWT228" s="134"/>
      <c r="KWU228" s="134"/>
      <c r="KWV228" s="134"/>
      <c r="KWW228" s="134"/>
      <c r="KWX228" s="134"/>
      <c r="KWY228" s="134"/>
      <c r="KWZ228" s="134"/>
      <c r="KXA228" s="134"/>
      <c r="KXB228" s="134"/>
      <c r="KXC228" s="134"/>
      <c r="KXD228" s="134"/>
      <c r="KXE228" s="134"/>
      <c r="KXF228" s="134"/>
      <c r="KXG228" s="134"/>
      <c r="KXH228" s="134"/>
      <c r="KXI228" s="134"/>
      <c r="KXJ228" s="134"/>
      <c r="KXK228" s="134"/>
      <c r="KXL228" s="134"/>
      <c r="KXM228" s="134"/>
      <c r="KXN228" s="134"/>
      <c r="KXO228" s="134"/>
      <c r="KXP228" s="134"/>
      <c r="KXQ228" s="134"/>
      <c r="KXR228" s="134"/>
      <c r="KXS228" s="134"/>
      <c r="KXT228" s="134"/>
      <c r="KXU228" s="134"/>
      <c r="KXV228" s="134"/>
      <c r="KXW228" s="134"/>
      <c r="KXX228" s="134"/>
      <c r="KXY228" s="134"/>
      <c r="KXZ228" s="134"/>
      <c r="KYA228" s="134"/>
      <c r="KYB228" s="134"/>
      <c r="KYC228" s="134"/>
      <c r="KYD228" s="134"/>
      <c r="KYE228" s="134"/>
      <c r="KYF228" s="134"/>
      <c r="KYG228" s="134"/>
      <c r="KYH228" s="134"/>
      <c r="KYI228" s="134"/>
      <c r="KYJ228" s="134"/>
      <c r="KYK228" s="134"/>
      <c r="KYL228" s="134"/>
      <c r="KYM228" s="134"/>
      <c r="KYN228" s="134"/>
      <c r="KYO228" s="134"/>
      <c r="KYP228" s="134"/>
      <c r="KYQ228" s="134"/>
      <c r="KYR228" s="134"/>
      <c r="KYS228" s="134"/>
      <c r="KYT228" s="134"/>
      <c r="KYU228" s="134"/>
      <c r="KYV228" s="134"/>
      <c r="KYW228" s="134"/>
      <c r="KYX228" s="134"/>
      <c r="KYY228" s="134"/>
      <c r="KYZ228" s="134"/>
      <c r="KZA228" s="134"/>
      <c r="KZB228" s="134"/>
      <c r="KZC228" s="134"/>
      <c r="KZD228" s="134"/>
      <c r="KZE228" s="134"/>
      <c r="KZF228" s="134"/>
      <c r="KZG228" s="134"/>
      <c r="KZH228" s="134"/>
      <c r="KZI228" s="134"/>
      <c r="KZJ228" s="134"/>
      <c r="KZK228" s="134"/>
      <c r="KZL228" s="134"/>
      <c r="KZM228" s="134"/>
      <c r="KZN228" s="134"/>
      <c r="KZO228" s="134"/>
      <c r="KZP228" s="134"/>
      <c r="KZQ228" s="134"/>
      <c r="KZR228" s="134"/>
      <c r="KZS228" s="134"/>
      <c r="KZT228" s="134"/>
      <c r="KZU228" s="134"/>
      <c r="KZV228" s="134"/>
      <c r="KZW228" s="134"/>
      <c r="KZX228" s="134"/>
      <c r="KZY228" s="134"/>
      <c r="KZZ228" s="134"/>
      <c r="LAA228" s="134"/>
      <c r="LAB228" s="134"/>
      <c r="LAC228" s="134"/>
      <c r="LAD228" s="134"/>
      <c r="LAE228" s="134"/>
      <c r="LAF228" s="134"/>
      <c r="LAG228" s="134"/>
      <c r="LAH228" s="134"/>
      <c r="LAI228" s="134"/>
      <c r="LAJ228" s="134"/>
      <c r="LAK228" s="134"/>
      <c r="LAL228" s="134"/>
      <c r="LAM228" s="134"/>
      <c r="LAN228" s="134"/>
      <c r="LAO228" s="134"/>
      <c r="LAP228" s="134"/>
      <c r="LAQ228" s="134"/>
      <c r="LAR228" s="134"/>
      <c r="LAS228" s="134"/>
      <c r="LAT228" s="134"/>
      <c r="LAU228" s="134"/>
      <c r="LAV228" s="134"/>
      <c r="LAW228" s="134"/>
      <c r="LAX228" s="134"/>
      <c r="LAY228" s="134"/>
      <c r="LAZ228" s="134"/>
      <c r="LBA228" s="134"/>
      <c r="LBB228" s="134"/>
      <c r="LBC228" s="134"/>
      <c r="LBD228" s="134"/>
      <c r="LBE228" s="134"/>
      <c r="LBF228" s="134"/>
      <c r="LBG228" s="134"/>
      <c r="LBH228" s="134"/>
      <c r="LBI228" s="134"/>
      <c r="LBJ228" s="134"/>
      <c r="LBK228" s="134"/>
      <c r="LBL228" s="134"/>
      <c r="LBM228" s="134"/>
      <c r="LBN228" s="134"/>
      <c r="LBO228" s="134"/>
      <c r="LBP228" s="134"/>
      <c r="LBQ228" s="134"/>
      <c r="LBR228" s="134"/>
      <c r="LBS228" s="134"/>
      <c r="LBT228" s="134"/>
      <c r="LBU228" s="134"/>
      <c r="LBV228" s="134"/>
      <c r="LBW228" s="134"/>
      <c r="LBX228" s="134"/>
      <c r="LBY228" s="134"/>
      <c r="LBZ228" s="134"/>
      <c r="LCA228" s="134"/>
      <c r="LCB228" s="134"/>
      <c r="LCC228" s="134"/>
      <c r="LCD228" s="134"/>
      <c r="LCE228" s="134"/>
      <c r="LCF228" s="134"/>
      <c r="LCG228" s="134"/>
      <c r="LCH228" s="134"/>
      <c r="LCI228" s="134"/>
      <c r="LCJ228" s="134"/>
      <c r="LCK228" s="134"/>
      <c r="LCL228" s="134"/>
      <c r="LCM228" s="134"/>
      <c r="LCN228" s="134"/>
      <c r="LCO228" s="134"/>
      <c r="LCP228" s="134"/>
      <c r="LCQ228" s="134"/>
      <c r="LCR228" s="134"/>
      <c r="LCS228" s="134"/>
      <c r="LCT228" s="134"/>
      <c r="LCU228" s="134"/>
      <c r="LCV228" s="134"/>
      <c r="LCW228" s="134"/>
      <c r="LCX228" s="134"/>
      <c r="LCY228" s="134"/>
      <c r="LCZ228" s="134"/>
      <c r="LDA228" s="134"/>
      <c r="LDB228" s="134"/>
      <c r="LDC228" s="134"/>
      <c r="LDD228" s="134"/>
      <c r="LDE228" s="134"/>
      <c r="LDF228" s="134"/>
      <c r="LDG228" s="134"/>
      <c r="LDH228" s="134"/>
      <c r="LDI228" s="134"/>
      <c r="LDJ228" s="134"/>
      <c r="LDK228" s="134"/>
      <c r="LDL228" s="134"/>
      <c r="LDM228" s="134"/>
      <c r="LDN228" s="134"/>
      <c r="LDO228" s="134"/>
      <c r="LDP228" s="134"/>
      <c r="LDQ228" s="134"/>
      <c r="LDR228" s="134"/>
      <c r="LDS228" s="134"/>
      <c r="LDT228" s="134"/>
      <c r="LDU228" s="134"/>
      <c r="LDV228" s="134"/>
      <c r="LDW228" s="134"/>
      <c r="LDX228" s="134"/>
      <c r="LDY228" s="134"/>
      <c r="LDZ228" s="134"/>
      <c r="LEA228" s="134"/>
      <c r="LEB228" s="134"/>
      <c r="LEC228" s="134"/>
      <c r="LED228" s="134"/>
      <c r="LEE228" s="134"/>
      <c r="LEF228" s="134"/>
      <c r="LEG228" s="134"/>
      <c r="LEH228" s="134"/>
      <c r="LEI228" s="134"/>
      <c r="LEJ228" s="134"/>
      <c r="LEK228" s="134"/>
      <c r="LEL228" s="134"/>
      <c r="LEM228" s="134"/>
      <c r="LEN228" s="134"/>
      <c r="LEO228" s="134"/>
      <c r="LEP228" s="134"/>
      <c r="LEQ228" s="134"/>
      <c r="LER228" s="134"/>
      <c r="LES228" s="134"/>
      <c r="LET228" s="134"/>
      <c r="LEU228" s="134"/>
      <c r="LEV228" s="134"/>
      <c r="LEW228" s="134"/>
      <c r="LEX228" s="134"/>
      <c r="LEY228" s="134"/>
      <c r="LEZ228" s="134"/>
      <c r="LFA228" s="134"/>
      <c r="LFB228" s="134"/>
      <c r="LFC228" s="134"/>
      <c r="LFD228" s="134"/>
      <c r="LFE228" s="134"/>
      <c r="LFF228" s="134"/>
      <c r="LFG228" s="134"/>
      <c r="LFH228" s="134"/>
      <c r="LFI228" s="134"/>
      <c r="LFJ228" s="134"/>
      <c r="LFK228" s="134"/>
      <c r="LFL228" s="134"/>
      <c r="LFM228" s="134"/>
      <c r="LFN228" s="134"/>
      <c r="LFO228" s="134"/>
      <c r="LFP228" s="134"/>
      <c r="LFQ228" s="134"/>
      <c r="LFR228" s="134"/>
      <c r="LFS228" s="134"/>
      <c r="LFT228" s="134"/>
      <c r="LFU228" s="134"/>
      <c r="LFV228" s="134"/>
      <c r="LFW228" s="134"/>
      <c r="LFX228" s="134"/>
      <c r="LFY228" s="134"/>
      <c r="LFZ228" s="134"/>
      <c r="LGA228" s="134"/>
      <c r="LGB228" s="134"/>
      <c r="LGC228" s="134"/>
      <c r="LGD228" s="134"/>
      <c r="LGE228" s="134"/>
      <c r="LGF228" s="134"/>
      <c r="LGG228" s="134"/>
      <c r="LGH228" s="134"/>
      <c r="LGI228" s="134"/>
      <c r="LGJ228" s="134"/>
      <c r="LGK228" s="134"/>
      <c r="LGL228" s="134"/>
      <c r="LGM228" s="134"/>
      <c r="LGN228" s="134"/>
      <c r="LGO228" s="134"/>
      <c r="LGP228" s="134"/>
      <c r="LGQ228" s="134"/>
      <c r="LGR228" s="134"/>
      <c r="LGS228" s="134"/>
      <c r="LGT228" s="134"/>
      <c r="LGU228" s="134"/>
      <c r="LGV228" s="134"/>
      <c r="LGW228" s="134"/>
      <c r="LGX228" s="134"/>
      <c r="LGY228" s="134"/>
      <c r="LGZ228" s="134"/>
      <c r="LHA228" s="134"/>
      <c r="LHB228" s="134"/>
      <c r="LHC228" s="134"/>
      <c r="LHD228" s="134"/>
      <c r="LHE228" s="134"/>
      <c r="LHF228" s="134"/>
      <c r="LHG228" s="134"/>
      <c r="LHH228" s="134"/>
      <c r="LHI228" s="134"/>
      <c r="LHJ228" s="134"/>
      <c r="LHK228" s="134"/>
      <c r="LHL228" s="134"/>
      <c r="LHM228" s="134"/>
      <c r="LHN228" s="134"/>
      <c r="LHO228" s="134"/>
      <c r="LHP228" s="134"/>
      <c r="LHQ228" s="134"/>
      <c r="LHR228" s="134"/>
      <c r="LHS228" s="134"/>
      <c r="LHT228" s="134"/>
      <c r="LHU228" s="134"/>
      <c r="LHV228" s="134"/>
      <c r="LHW228" s="134"/>
      <c r="LHX228" s="134"/>
      <c r="LHY228" s="134"/>
      <c r="LHZ228" s="134"/>
      <c r="LIA228" s="134"/>
      <c r="LIB228" s="134"/>
      <c r="LIC228" s="134"/>
      <c r="LID228" s="134"/>
      <c r="LIE228" s="134"/>
      <c r="LIF228" s="134"/>
      <c r="LIG228" s="134"/>
      <c r="LIH228" s="134"/>
      <c r="LII228" s="134"/>
      <c r="LIJ228" s="134"/>
      <c r="LIK228" s="134"/>
      <c r="LIL228" s="134"/>
      <c r="LIM228" s="134"/>
      <c r="LIN228" s="134"/>
      <c r="LIO228" s="134"/>
      <c r="LIP228" s="134"/>
      <c r="LIQ228" s="134"/>
      <c r="LIR228" s="134"/>
      <c r="LIS228" s="134"/>
      <c r="LIT228" s="134"/>
      <c r="LIU228" s="134"/>
      <c r="LIV228" s="134"/>
      <c r="LIW228" s="134"/>
      <c r="LIX228" s="134"/>
      <c r="LIY228" s="134"/>
      <c r="LIZ228" s="134"/>
      <c r="LJA228" s="134"/>
      <c r="LJB228" s="134"/>
      <c r="LJC228" s="134"/>
      <c r="LJD228" s="134"/>
      <c r="LJE228" s="134"/>
      <c r="LJF228" s="134"/>
      <c r="LJG228" s="134"/>
      <c r="LJH228" s="134"/>
      <c r="LJI228" s="134"/>
      <c r="LJJ228" s="134"/>
      <c r="LJK228" s="134"/>
      <c r="LJL228" s="134"/>
      <c r="LJM228" s="134"/>
      <c r="LJN228" s="134"/>
      <c r="LJO228" s="134"/>
      <c r="LJP228" s="134"/>
      <c r="LJQ228" s="134"/>
      <c r="LJR228" s="134"/>
      <c r="LJS228" s="134"/>
      <c r="LJT228" s="134"/>
      <c r="LJU228" s="134"/>
      <c r="LJV228" s="134"/>
      <c r="LJW228" s="134"/>
      <c r="LJX228" s="134"/>
      <c r="LJY228" s="134"/>
      <c r="LJZ228" s="134"/>
      <c r="LKA228" s="134"/>
      <c r="LKB228" s="134"/>
      <c r="LKC228" s="134"/>
      <c r="LKD228" s="134"/>
      <c r="LKE228" s="134"/>
      <c r="LKF228" s="134"/>
      <c r="LKG228" s="134"/>
      <c r="LKH228" s="134"/>
      <c r="LKI228" s="134"/>
      <c r="LKJ228" s="134"/>
      <c r="LKK228" s="134"/>
      <c r="LKL228" s="134"/>
      <c r="LKM228" s="134"/>
      <c r="LKN228" s="134"/>
      <c r="LKO228" s="134"/>
      <c r="LKP228" s="134"/>
      <c r="LKQ228" s="134"/>
      <c r="LKR228" s="134"/>
      <c r="LKS228" s="134"/>
      <c r="LKT228" s="134"/>
      <c r="LKU228" s="134"/>
      <c r="LKV228" s="134"/>
      <c r="LKW228" s="134"/>
      <c r="LKX228" s="134"/>
      <c r="LKY228" s="134"/>
      <c r="LKZ228" s="134"/>
      <c r="LLA228" s="134"/>
      <c r="LLB228" s="134"/>
      <c r="LLC228" s="134"/>
      <c r="LLD228" s="134"/>
      <c r="LLE228" s="134"/>
      <c r="LLF228" s="134"/>
      <c r="LLG228" s="134"/>
      <c r="LLH228" s="134"/>
      <c r="LLI228" s="134"/>
      <c r="LLJ228" s="134"/>
      <c r="LLK228" s="134"/>
      <c r="LLL228" s="134"/>
      <c r="LLM228" s="134"/>
      <c r="LLN228" s="134"/>
      <c r="LLO228" s="134"/>
      <c r="LLP228" s="134"/>
      <c r="LLQ228" s="134"/>
      <c r="LLR228" s="134"/>
      <c r="LLS228" s="134"/>
      <c r="LLT228" s="134"/>
      <c r="LLU228" s="134"/>
      <c r="LLV228" s="134"/>
      <c r="LLW228" s="134"/>
      <c r="LLX228" s="134"/>
      <c r="LLY228" s="134"/>
      <c r="LLZ228" s="134"/>
      <c r="LMA228" s="134"/>
      <c r="LMB228" s="134"/>
      <c r="LMC228" s="134"/>
      <c r="LMD228" s="134"/>
      <c r="LME228" s="134"/>
      <c r="LMF228" s="134"/>
      <c r="LMG228" s="134"/>
      <c r="LMH228" s="134"/>
      <c r="LMI228" s="134"/>
      <c r="LMJ228" s="134"/>
      <c r="LMK228" s="134"/>
      <c r="LML228" s="134"/>
      <c r="LMM228" s="134"/>
      <c r="LMN228" s="134"/>
      <c r="LMO228" s="134"/>
      <c r="LMP228" s="134"/>
      <c r="LMQ228" s="134"/>
      <c r="LMR228" s="134"/>
      <c r="LMS228" s="134"/>
      <c r="LMT228" s="134"/>
      <c r="LMU228" s="134"/>
      <c r="LMV228" s="134"/>
      <c r="LMW228" s="134"/>
      <c r="LMX228" s="134"/>
      <c r="LMY228" s="134"/>
      <c r="LMZ228" s="134"/>
      <c r="LNA228" s="134"/>
      <c r="LNB228" s="134"/>
      <c r="LNC228" s="134"/>
      <c r="LND228" s="134"/>
      <c r="LNE228" s="134"/>
      <c r="LNF228" s="134"/>
      <c r="LNG228" s="134"/>
      <c r="LNH228" s="134"/>
      <c r="LNI228" s="134"/>
      <c r="LNJ228" s="134"/>
      <c r="LNK228" s="134"/>
      <c r="LNL228" s="134"/>
      <c r="LNM228" s="134"/>
      <c r="LNN228" s="134"/>
      <c r="LNO228" s="134"/>
      <c r="LNP228" s="134"/>
      <c r="LNQ228" s="134"/>
      <c r="LNR228" s="134"/>
      <c r="LNS228" s="134"/>
      <c r="LNT228" s="134"/>
      <c r="LNU228" s="134"/>
      <c r="LNV228" s="134"/>
      <c r="LNW228" s="134"/>
      <c r="LNX228" s="134"/>
      <c r="LNY228" s="134"/>
      <c r="LNZ228" s="134"/>
      <c r="LOA228" s="134"/>
      <c r="LOB228" s="134"/>
      <c r="LOC228" s="134"/>
      <c r="LOD228" s="134"/>
      <c r="LOE228" s="134"/>
      <c r="LOF228" s="134"/>
      <c r="LOG228" s="134"/>
      <c r="LOH228" s="134"/>
      <c r="LOI228" s="134"/>
      <c r="LOJ228" s="134"/>
      <c r="LOK228" s="134"/>
      <c r="LOL228" s="134"/>
      <c r="LOM228" s="134"/>
      <c r="LON228" s="134"/>
      <c r="LOO228" s="134"/>
      <c r="LOP228" s="134"/>
      <c r="LOQ228" s="134"/>
      <c r="LOR228" s="134"/>
      <c r="LOS228" s="134"/>
      <c r="LOT228" s="134"/>
      <c r="LOU228" s="134"/>
      <c r="LOV228" s="134"/>
      <c r="LOW228" s="134"/>
      <c r="LOX228" s="134"/>
      <c r="LOY228" s="134"/>
      <c r="LOZ228" s="134"/>
      <c r="LPA228" s="134"/>
      <c r="LPB228" s="134"/>
      <c r="LPC228" s="134"/>
      <c r="LPD228" s="134"/>
      <c r="LPE228" s="134"/>
      <c r="LPF228" s="134"/>
      <c r="LPG228" s="134"/>
      <c r="LPH228" s="134"/>
      <c r="LPI228" s="134"/>
      <c r="LPJ228" s="134"/>
      <c r="LPK228" s="134"/>
      <c r="LPL228" s="134"/>
      <c r="LPM228" s="134"/>
      <c r="LPN228" s="134"/>
      <c r="LPO228" s="134"/>
      <c r="LPP228" s="134"/>
      <c r="LPQ228" s="134"/>
      <c r="LPR228" s="134"/>
      <c r="LPS228" s="134"/>
      <c r="LPT228" s="134"/>
      <c r="LPU228" s="134"/>
      <c r="LPV228" s="134"/>
      <c r="LPW228" s="134"/>
      <c r="LPX228" s="134"/>
      <c r="LPY228" s="134"/>
      <c r="LPZ228" s="134"/>
      <c r="LQA228" s="134"/>
      <c r="LQB228" s="134"/>
      <c r="LQC228" s="134"/>
      <c r="LQD228" s="134"/>
      <c r="LQE228" s="134"/>
      <c r="LQF228" s="134"/>
      <c r="LQG228" s="134"/>
      <c r="LQH228" s="134"/>
      <c r="LQI228" s="134"/>
      <c r="LQJ228" s="134"/>
      <c r="LQK228" s="134"/>
      <c r="LQL228" s="134"/>
      <c r="LQM228" s="134"/>
      <c r="LQN228" s="134"/>
      <c r="LQO228" s="134"/>
      <c r="LQP228" s="134"/>
      <c r="LQQ228" s="134"/>
      <c r="LQR228" s="134"/>
      <c r="LQS228" s="134"/>
      <c r="LQT228" s="134"/>
      <c r="LQU228" s="134"/>
      <c r="LQV228" s="134"/>
      <c r="LQW228" s="134"/>
      <c r="LQX228" s="134"/>
      <c r="LQY228" s="134"/>
      <c r="LQZ228" s="134"/>
      <c r="LRA228" s="134"/>
      <c r="LRB228" s="134"/>
      <c r="LRC228" s="134"/>
      <c r="LRD228" s="134"/>
      <c r="LRE228" s="134"/>
      <c r="LRF228" s="134"/>
      <c r="LRG228" s="134"/>
      <c r="LRH228" s="134"/>
      <c r="LRI228" s="134"/>
      <c r="LRJ228" s="134"/>
      <c r="LRK228" s="134"/>
      <c r="LRL228" s="134"/>
      <c r="LRM228" s="134"/>
      <c r="LRN228" s="134"/>
      <c r="LRO228" s="134"/>
      <c r="LRP228" s="134"/>
      <c r="LRQ228" s="134"/>
      <c r="LRR228" s="134"/>
      <c r="LRS228" s="134"/>
      <c r="LRT228" s="134"/>
      <c r="LRU228" s="134"/>
      <c r="LRV228" s="134"/>
      <c r="LRW228" s="134"/>
      <c r="LRX228" s="134"/>
      <c r="LRY228" s="134"/>
      <c r="LRZ228" s="134"/>
      <c r="LSA228" s="134"/>
      <c r="LSB228" s="134"/>
      <c r="LSC228" s="134"/>
      <c r="LSD228" s="134"/>
      <c r="LSE228" s="134"/>
      <c r="LSF228" s="134"/>
      <c r="LSG228" s="134"/>
      <c r="LSH228" s="134"/>
      <c r="LSI228" s="134"/>
      <c r="LSJ228" s="134"/>
      <c r="LSK228" s="134"/>
      <c r="LSL228" s="134"/>
      <c r="LSM228" s="134"/>
      <c r="LSN228" s="134"/>
      <c r="LSO228" s="134"/>
      <c r="LSP228" s="134"/>
      <c r="LSQ228" s="134"/>
      <c r="LSR228" s="134"/>
      <c r="LSS228" s="134"/>
      <c r="LST228" s="134"/>
      <c r="LSU228" s="134"/>
      <c r="LSV228" s="134"/>
      <c r="LSW228" s="134"/>
      <c r="LSX228" s="134"/>
      <c r="LSY228" s="134"/>
      <c r="LSZ228" s="134"/>
      <c r="LTA228" s="134"/>
      <c r="LTB228" s="134"/>
      <c r="LTC228" s="134"/>
      <c r="LTD228" s="134"/>
      <c r="LTE228" s="134"/>
      <c r="LTF228" s="134"/>
      <c r="LTG228" s="134"/>
      <c r="LTH228" s="134"/>
      <c r="LTI228" s="134"/>
      <c r="LTJ228" s="134"/>
      <c r="LTK228" s="134"/>
      <c r="LTL228" s="134"/>
      <c r="LTM228" s="134"/>
      <c r="LTN228" s="134"/>
      <c r="LTO228" s="134"/>
      <c r="LTP228" s="134"/>
      <c r="LTQ228" s="134"/>
      <c r="LTR228" s="134"/>
      <c r="LTS228" s="134"/>
      <c r="LTT228" s="134"/>
      <c r="LTU228" s="134"/>
      <c r="LTV228" s="134"/>
      <c r="LTW228" s="134"/>
      <c r="LTX228" s="134"/>
      <c r="LTY228" s="134"/>
      <c r="LTZ228" s="134"/>
      <c r="LUA228" s="134"/>
      <c r="LUB228" s="134"/>
      <c r="LUC228" s="134"/>
      <c r="LUD228" s="134"/>
      <c r="LUE228" s="134"/>
      <c r="LUF228" s="134"/>
      <c r="LUG228" s="134"/>
      <c r="LUH228" s="134"/>
      <c r="LUI228" s="134"/>
      <c r="LUJ228" s="134"/>
      <c r="LUK228" s="134"/>
      <c r="LUL228" s="134"/>
      <c r="LUM228" s="134"/>
      <c r="LUN228" s="134"/>
      <c r="LUO228" s="134"/>
      <c r="LUP228" s="134"/>
      <c r="LUQ228" s="134"/>
      <c r="LUR228" s="134"/>
      <c r="LUS228" s="134"/>
      <c r="LUT228" s="134"/>
      <c r="LUU228" s="134"/>
      <c r="LUV228" s="134"/>
      <c r="LUW228" s="134"/>
      <c r="LUX228" s="134"/>
      <c r="LUY228" s="134"/>
      <c r="LUZ228" s="134"/>
      <c r="LVA228" s="134"/>
      <c r="LVB228" s="134"/>
      <c r="LVC228" s="134"/>
      <c r="LVD228" s="134"/>
      <c r="LVE228" s="134"/>
      <c r="LVF228" s="134"/>
      <c r="LVG228" s="134"/>
      <c r="LVH228" s="134"/>
      <c r="LVI228" s="134"/>
      <c r="LVJ228" s="134"/>
      <c r="LVK228" s="134"/>
      <c r="LVL228" s="134"/>
      <c r="LVM228" s="134"/>
      <c r="LVN228" s="134"/>
      <c r="LVO228" s="134"/>
      <c r="LVP228" s="134"/>
      <c r="LVQ228" s="134"/>
      <c r="LVR228" s="134"/>
      <c r="LVS228" s="134"/>
      <c r="LVT228" s="134"/>
      <c r="LVU228" s="134"/>
      <c r="LVV228" s="134"/>
      <c r="LVW228" s="134"/>
      <c r="LVX228" s="134"/>
      <c r="LVY228" s="134"/>
      <c r="LVZ228" s="134"/>
      <c r="LWA228" s="134"/>
      <c r="LWB228" s="134"/>
      <c r="LWC228" s="134"/>
      <c r="LWD228" s="134"/>
      <c r="LWE228" s="134"/>
      <c r="LWF228" s="134"/>
      <c r="LWG228" s="134"/>
      <c r="LWH228" s="134"/>
      <c r="LWI228" s="134"/>
      <c r="LWJ228" s="134"/>
      <c r="LWK228" s="134"/>
      <c r="LWL228" s="134"/>
      <c r="LWM228" s="134"/>
      <c r="LWN228" s="134"/>
      <c r="LWO228" s="134"/>
      <c r="LWP228" s="134"/>
      <c r="LWQ228" s="134"/>
      <c r="LWR228" s="134"/>
      <c r="LWS228" s="134"/>
      <c r="LWT228" s="134"/>
      <c r="LWU228" s="134"/>
      <c r="LWV228" s="134"/>
      <c r="LWW228" s="134"/>
      <c r="LWX228" s="134"/>
      <c r="LWY228" s="134"/>
      <c r="LWZ228" s="134"/>
      <c r="LXA228" s="134"/>
      <c r="LXB228" s="134"/>
      <c r="LXC228" s="134"/>
      <c r="LXD228" s="134"/>
      <c r="LXE228" s="134"/>
      <c r="LXF228" s="134"/>
      <c r="LXG228" s="134"/>
      <c r="LXH228" s="134"/>
      <c r="LXI228" s="134"/>
      <c r="LXJ228" s="134"/>
      <c r="LXK228" s="134"/>
      <c r="LXL228" s="134"/>
      <c r="LXM228" s="134"/>
      <c r="LXN228" s="134"/>
      <c r="LXO228" s="134"/>
      <c r="LXP228" s="134"/>
      <c r="LXQ228" s="134"/>
      <c r="LXR228" s="134"/>
      <c r="LXS228" s="134"/>
      <c r="LXT228" s="134"/>
      <c r="LXU228" s="134"/>
      <c r="LXV228" s="134"/>
      <c r="LXW228" s="134"/>
      <c r="LXX228" s="134"/>
      <c r="LXY228" s="134"/>
      <c r="LXZ228" s="134"/>
      <c r="LYA228" s="134"/>
      <c r="LYB228" s="134"/>
      <c r="LYC228" s="134"/>
      <c r="LYD228" s="134"/>
      <c r="LYE228" s="134"/>
      <c r="LYF228" s="134"/>
      <c r="LYG228" s="134"/>
      <c r="LYH228" s="134"/>
      <c r="LYI228" s="134"/>
      <c r="LYJ228" s="134"/>
      <c r="LYK228" s="134"/>
      <c r="LYL228" s="134"/>
      <c r="LYM228" s="134"/>
      <c r="LYN228" s="134"/>
      <c r="LYO228" s="134"/>
      <c r="LYP228" s="134"/>
      <c r="LYQ228" s="134"/>
      <c r="LYR228" s="134"/>
      <c r="LYS228" s="134"/>
      <c r="LYT228" s="134"/>
      <c r="LYU228" s="134"/>
      <c r="LYV228" s="134"/>
      <c r="LYW228" s="134"/>
      <c r="LYX228" s="134"/>
      <c r="LYY228" s="134"/>
      <c r="LYZ228" s="134"/>
      <c r="LZA228" s="134"/>
      <c r="LZB228" s="134"/>
      <c r="LZC228" s="134"/>
      <c r="LZD228" s="134"/>
      <c r="LZE228" s="134"/>
      <c r="LZF228" s="134"/>
      <c r="LZG228" s="134"/>
      <c r="LZH228" s="134"/>
      <c r="LZI228" s="134"/>
      <c r="LZJ228" s="134"/>
      <c r="LZK228" s="134"/>
      <c r="LZL228" s="134"/>
      <c r="LZM228" s="134"/>
      <c r="LZN228" s="134"/>
      <c r="LZO228" s="134"/>
      <c r="LZP228" s="134"/>
      <c r="LZQ228" s="134"/>
      <c r="LZR228" s="134"/>
      <c r="LZS228" s="134"/>
      <c r="LZT228" s="134"/>
      <c r="LZU228" s="134"/>
      <c r="LZV228" s="134"/>
      <c r="LZW228" s="134"/>
      <c r="LZX228" s="134"/>
      <c r="LZY228" s="134"/>
      <c r="LZZ228" s="134"/>
      <c r="MAA228" s="134"/>
      <c r="MAB228" s="134"/>
      <c r="MAC228" s="134"/>
      <c r="MAD228" s="134"/>
      <c r="MAE228" s="134"/>
      <c r="MAF228" s="134"/>
      <c r="MAG228" s="134"/>
      <c r="MAH228" s="134"/>
      <c r="MAI228" s="134"/>
      <c r="MAJ228" s="134"/>
      <c r="MAK228" s="134"/>
      <c r="MAL228" s="134"/>
      <c r="MAM228" s="134"/>
      <c r="MAN228" s="134"/>
      <c r="MAO228" s="134"/>
      <c r="MAP228" s="134"/>
      <c r="MAQ228" s="134"/>
      <c r="MAR228" s="134"/>
      <c r="MAS228" s="134"/>
      <c r="MAT228" s="134"/>
      <c r="MAU228" s="134"/>
      <c r="MAV228" s="134"/>
      <c r="MAW228" s="134"/>
      <c r="MAX228" s="134"/>
      <c r="MAY228" s="134"/>
      <c r="MAZ228" s="134"/>
      <c r="MBA228" s="134"/>
      <c r="MBB228" s="134"/>
      <c r="MBC228" s="134"/>
      <c r="MBD228" s="134"/>
      <c r="MBE228" s="134"/>
      <c r="MBF228" s="134"/>
      <c r="MBG228" s="134"/>
      <c r="MBH228" s="134"/>
      <c r="MBI228" s="134"/>
      <c r="MBJ228" s="134"/>
      <c r="MBK228" s="134"/>
      <c r="MBL228" s="134"/>
      <c r="MBM228" s="134"/>
      <c r="MBN228" s="134"/>
      <c r="MBO228" s="134"/>
      <c r="MBP228" s="134"/>
      <c r="MBQ228" s="134"/>
      <c r="MBR228" s="134"/>
      <c r="MBS228" s="134"/>
      <c r="MBT228" s="134"/>
      <c r="MBU228" s="134"/>
      <c r="MBV228" s="134"/>
      <c r="MBW228" s="134"/>
      <c r="MBX228" s="134"/>
      <c r="MBY228" s="134"/>
      <c r="MBZ228" s="134"/>
      <c r="MCA228" s="134"/>
      <c r="MCB228" s="134"/>
      <c r="MCC228" s="134"/>
      <c r="MCD228" s="134"/>
      <c r="MCE228" s="134"/>
      <c r="MCF228" s="134"/>
      <c r="MCG228" s="134"/>
      <c r="MCH228" s="134"/>
      <c r="MCI228" s="134"/>
      <c r="MCJ228" s="134"/>
      <c r="MCK228" s="134"/>
      <c r="MCL228" s="134"/>
      <c r="MCM228" s="134"/>
      <c r="MCN228" s="134"/>
      <c r="MCO228" s="134"/>
      <c r="MCP228" s="134"/>
      <c r="MCQ228" s="134"/>
      <c r="MCR228" s="134"/>
      <c r="MCS228" s="134"/>
      <c r="MCT228" s="134"/>
      <c r="MCU228" s="134"/>
      <c r="MCV228" s="134"/>
      <c r="MCW228" s="134"/>
      <c r="MCX228" s="134"/>
      <c r="MCY228" s="134"/>
      <c r="MCZ228" s="134"/>
      <c r="MDA228" s="134"/>
      <c r="MDB228" s="134"/>
      <c r="MDC228" s="134"/>
      <c r="MDD228" s="134"/>
      <c r="MDE228" s="134"/>
      <c r="MDF228" s="134"/>
      <c r="MDG228" s="134"/>
      <c r="MDH228" s="134"/>
      <c r="MDI228" s="134"/>
      <c r="MDJ228" s="134"/>
      <c r="MDK228" s="134"/>
      <c r="MDL228" s="134"/>
      <c r="MDM228" s="134"/>
      <c r="MDN228" s="134"/>
      <c r="MDO228" s="134"/>
      <c r="MDP228" s="134"/>
      <c r="MDQ228" s="134"/>
      <c r="MDR228" s="134"/>
      <c r="MDS228" s="134"/>
      <c r="MDT228" s="134"/>
      <c r="MDU228" s="134"/>
      <c r="MDV228" s="134"/>
      <c r="MDW228" s="134"/>
      <c r="MDX228" s="134"/>
      <c r="MDY228" s="134"/>
      <c r="MDZ228" s="134"/>
      <c r="MEA228" s="134"/>
      <c r="MEB228" s="134"/>
      <c r="MEC228" s="134"/>
      <c r="MED228" s="134"/>
      <c r="MEE228" s="134"/>
      <c r="MEF228" s="134"/>
      <c r="MEG228" s="134"/>
      <c r="MEH228" s="134"/>
      <c r="MEI228" s="134"/>
      <c r="MEJ228" s="134"/>
      <c r="MEK228" s="134"/>
      <c r="MEL228" s="134"/>
      <c r="MEM228" s="134"/>
      <c r="MEN228" s="134"/>
      <c r="MEO228" s="134"/>
      <c r="MEP228" s="134"/>
      <c r="MEQ228" s="134"/>
      <c r="MER228" s="134"/>
      <c r="MES228" s="134"/>
      <c r="MET228" s="134"/>
      <c r="MEU228" s="134"/>
      <c r="MEV228" s="134"/>
      <c r="MEW228" s="134"/>
      <c r="MEX228" s="134"/>
      <c r="MEY228" s="134"/>
      <c r="MEZ228" s="134"/>
      <c r="MFA228" s="134"/>
      <c r="MFB228" s="134"/>
      <c r="MFC228" s="134"/>
      <c r="MFD228" s="134"/>
      <c r="MFE228" s="134"/>
      <c r="MFF228" s="134"/>
      <c r="MFG228" s="134"/>
      <c r="MFH228" s="134"/>
      <c r="MFI228" s="134"/>
      <c r="MFJ228" s="134"/>
      <c r="MFK228" s="134"/>
      <c r="MFL228" s="134"/>
      <c r="MFM228" s="134"/>
      <c r="MFN228" s="134"/>
      <c r="MFO228" s="134"/>
      <c r="MFP228" s="134"/>
      <c r="MFQ228" s="134"/>
      <c r="MFR228" s="134"/>
      <c r="MFS228" s="134"/>
      <c r="MFT228" s="134"/>
      <c r="MFU228" s="134"/>
      <c r="MFV228" s="134"/>
      <c r="MFW228" s="134"/>
      <c r="MFX228" s="134"/>
      <c r="MFY228" s="134"/>
      <c r="MFZ228" s="134"/>
      <c r="MGA228" s="134"/>
      <c r="MGB228" s="134"/>
      <c r="MGC228" s="134"/>
      <c r="MGD228" s="134"/>
      <c r="MGE228" s="134"/>
      <c r="MGF228" s="134"/>
      <c r="MGG228" s="134"/>
      <c r="MGH228" s="134"/>
      <c r="MGI228" s="134"/>
      <c r="MGJ228" s="134"/>
      <c r="MGK228" s="134"/>
      <c r="MGL228" s="134"/>
      <c r="MGM228" s="134"/>
      <c r="MGN228" s="134"/>
      <c r="MGO228" s="134"/>
      <c r="MGP228" s="134"/>
      <c r="MGQ228" s="134"/>
      <c r="MGR228" s="134"/>
      <c r="MGS228" s="134"/>
      <c r="MGT228" s="134"/>
      <c r="MGU228" s="134"/>
      <c r="MGV228" s="134"/>
      <c r="MGW228" s="134"/>
      <c r="MGX228" s="134"/>
      <c r="MGY228" s="134"/>
      <c r="MGZ228" s="134"/>
      <c r="MHA228" s="134"/>
      <c r="MHB228" s="134"/>
      <c r="MHC228" s="134"/>
      <c r="MHD228" s="134"/>
      <c r="MHE228" s="134"/>
      <c r="MHF228" s="134"/>
      <c r="MHG228" s="134"/>
      <c r="MHH228" s="134"/>
      <c r="MHI228" s="134"/>
      <c r="MHJ228" s="134"/>
      <c r="MHK228" s="134"/>
      <c r="MHL228" s="134"/>
      <c r="MHM228" s="134"/>
      <c r="MHN228" s="134"/>
      <c r="MHO228" s="134"/>
      <c r="MHP228" s="134"/>
      <c r="MHQ228" s="134"/>
      <c r="MHR228" s="134"/>
      <c r="MHS228" s="134"/>
      <c r="MHT228" s="134"/>
      <c r="MHU228" s="134"/>
      <c r="MHV228" s="134"/>
      <c r="MHW228" s="134"/>
      <c r="MHX228" s="134"/>
      <c r="MHY228" s="134"/>
      <c r="MHZ228" s="134"/>
      <c r="MIA228" s="134"/>
      <c r="MIB228" s="134"/>
      <c r="MIC228" s="134"/>
      <c r="MID228" s="134"/>
      <c r="MIE228" s="134"/>
      <c r="MIF228" s="134"/>
      <c r="MIG228" s="134"/>
      <c r="MIH228" s="134"/>
      <c r="MII228" s="134"/>
      <c r="MIJ228" s="134"/>
      <c r="MIK228" s="134"/>
      <c r="MIL228" s="134"/>
      <c r="MIM228" s="134"/>
      <c r="MIN228" s="134"/>
      <c r="MIO228" s="134"/>
      <c r="MIP228" s="134"/>
      <c r="MIQ228" s="134"/>
      <c r="MIR228" s="134"/>
      <c r="MIS228" s="134"/>
      <c r="MIT228" s="134"/>
      <c r="MIU228" s="134"/>
      <c r="MIV228" s="134"/>
      <c r="MIW228" s="134"/>
      <c r="MIX228" s="134"/>
      <c r="MIY228" s="134"/>
      <c r="MIZ228" s="134"/>
      <c r="MJA228" s="134"/>
      <c r="MJB228" s="134"/>
      <c r="MJC228" s="134"/>
      <c r="MJD228" s="134"/>
      <c r="MJE228" s="134"/>
      <c r="MJF228" s="134"/>
      <c r="MJG228" s="134"/>
      <c r="MJH228" s="134"/>
      <c r="MJI228" s="134"/>
      <c r="MJJ228" s="134"/>
      <c r="MJK228" s="134"/>
      <c r="MJL228" s="134"/>
      <c r="MJM228" s="134"/>
      <c r="MJN228" s="134"/>
      <c r="MJO228" s="134"/>
      <c r="MJP228" s="134"/>
      <c r="MJQ228" s="134"/>
      <c r="MJR228" s="134"/>
      <c r="MJS228" s="134"/>
      <c r="MJT228" s="134"/>
      <c r="MJU228" s="134"/>
      <c r="MJV228" s="134"/>
      <c r="MJW228" s="134"/>
      <c r="MJX228" s="134"/>
      <c r="MJY228" s="134"/>
      <c r="MJZ228" s="134"/>
      <c r="MKA228" s="134"/>
      <c r="MKB228" s="134"/>
      <c r="MKC228" s="134"/>
      <c r="MKD228" s="134"/>
      <c r="MKE228" s="134"/>
      <c r="MKF228" s="134"/>
      <c r="MKG228" s="134"/>
      <c r="MKH228" s="134"/>
      <c r="MKI228" s="134"/>
      <c r="MKJ228" s="134"/>
      <c r="MKK228" s="134"/>
      <c r="MKL228" s="134"/>
      <c r="MKM228" s="134"/>
      <c r="MKN228" s="134"/>
      <c r="MKO228" s="134"/>
      <c r="MKP228" s="134"/>
      <c r="MKQ228" s="134"/>
      <c r="MKR228" s="134"/>
      <c r="MKS228" s="134"/>
      <c r="MKT228" s="134"/>
      <c r="MKU228" s="134"/>
      <c r="MKV228" s="134"/>
      <c r="MKW228" s="134"/>
      <c r="MKX228" s="134"/>
      <c r="MKY228" s="134"/>
      <c r="MKZ228" s="134"/>
      <c r="MLA228" s="134"/>
      <c r="MLB228" s="134"/>
      <c r="MLC228" s="134"/>
      <c r="MLD228" s="134"/>
      <c r="MLE228" s="134"/>
      <c r="MLF228" s="134"/>
      <c r="MLG228" s="134"/>
      <c r="MLH228" s="134"/>
      <c r="MLI228" s="134"/>
      <c r="MLJ228" s="134"/>
      <c r="MLK228" s="134"/>
      <c r="MLL228" s="134"/>
      <c r="MLM228" s="134"/>
      <c r="MLN228" s="134"/>
      <c r="MLO228" s="134"/>
      <c r="MLP228" s="134"/>
      <c r="MLQ228" s="134"/>
      <c r="MLR228" s="134"/>
      <c r="MLS228" s="134"/>
      <c r="MLT228" s="134"/>
      <c r="MLU228" s="134"/>
      <c r="MLV228" s="134"/>
      <c r="MLW228" s="134"/>
      <c r="MLX228" s="134"/>
      <c r="MLY228" s="134"/>
      <c r="MLZ228" s="134"/>
      <c r="MMA228" s="134"/>
      <c r="MMB228" s="134"/>
      <c r="MMC228" s="134"/>
      <c r="MMD228" s="134"/>
      <c r="MME228" s="134"/>
      <c r="MMF228" s="134"/>
      <c r="MMG228" s="134"/>
      <c r="MMH228" s="134"/>
      <c r="MMI228" s="134"/>
      <c r="MMJ228" s="134"/>
      <c r="MMK228" s="134"/>
      <c r="MML228" s="134"/>
      <c r="MMM228" s="134"/>
      <c r="MMN228" s="134"/>
      <c r="MMO228" s="134"/>
      <c r="MMP228" s="134"/>
      <c r="MMQ228" s="134"/>
      <c r="MMR228" s="134"/>
      <c r="MMS228" s="134"/>
      <c r="MMT228" s="134"/>
      <c r="MMU228" s="134"/>
      <c r="MMV228" s="134"/>
      <c r="MMW228" s="134"/>
      <c r="MMX228" s="134"/>
      <c r="MMY228" s="134"/>
      <c r="MMZ228" s="134"/>
      <c r="MNA228" s="134"/>
      <c r="MNB228" s="134"/>
      <c r="MNC228" s="134"/>
      <c r="MND228" s="134"/>
      <c r="MNE228" s="134"/>
      <c r="MNF228" s="134"/>
      <c r="MNG228" s="134"/>
      <c r="MNH228" s="134"/>
      <c r="MNI228" s="134"/>
      <c r="MNJ228" s="134"/>
      <c r="MNK228" s="134"/>
      <c r="MNL228" s="134"/>
      <c r="MNM228" s="134"/>
      <c r="MNN228" s="134"/>
      <c r="MNO228" s="134"/>
      <c r="MNP228" s="134"/>
      <c r="MNQ228" s="134"/>
      <c r="MNR228" s="134"/>
      <c r="MNS228" s="134"/>
      <c r="MNT228" s="134"/>
      <c r="MNU228" s="134"/>
      <c r="MNV228" s="134"/>
      <c r="MNW228" s="134"/>
      <c r="MNX228" s="134"/>
      <c r="MNY228" s="134"/>
      <c r="MNZ228" s="134"/>
      <c r="MOA228" s="134"/>
      <c r="MOB228" s="134"/>
      <c r="MOC228" s="134"/>
      <c r="MOD228" s="134"/>
      <c r="MOE228" s="134"/>
      <c r="MOF228" s="134"/>
      <c r="MOG228" s="134"/>
      <c r="MOH228" s="134"/>
      <c r="MOI228" s="134"/>
      <c r="MOJ228" s="134"/>
      <c r="MOK228" s="134"/>
      <c r="MOL228" s="134"/>
      <c r="MOM228" s="134"/>
      <c r="MON228" s="134"/>
      <c r="MOO228" s="134"/>
      <c r="MOP228" s="134"/>
      <c r="MOQ228" s="134"/>
      <c r="MOR228" s="134"/>
      <c r="MOS228" s="134"/>
      <c r="MOT228" s="134"/>
      <c r="MOU228" s="134"/>
      <c r="MOV228" s="134"/>
      <c r="MOW228" s="134"/>
      <c r="MOX228" s="134"/>
      <c r="MOY228" s="134"/>
      <c r="MOZ228" s="134"/>
      <c r="MPA228" s="134"/>
      <c r="MPB228" s="134"/>
      <c r="MPC228" s="134"/>
      <c r="MPD228" s="134"/>
      <c r="MPE228" s="134"/>
      <c r="MPF228" s="134"/>
      <c r="MPG228" s="134"/>
      <c r="MPH228" s="134"/>
      <c r="MPI228" s="134"/>
      <c r="MPJ228" s="134"/>
      <c r="MPK228" s="134"/>
      <c r="MPL228" s="134"/>
      <c r="MPM228" s="134"/>
      <c r="MPN228" s="134"/>
      <c r="MPO228" s="134"/>
      <c r="MPP228" s="134"/>
      <c r="MPQ228" s="134"/>
      <c r="MPR228" s="134"/>
      <c r="MPS228" s="134"/>
      <c r="MPT228" s="134"/>
      <c r="MPU228" s="134"/>
      <c r="MPV228" s="134"/>
      <c r="MPW228" s="134"/>
      <c r="MPX228" s="134"/>
      <c r="MPY228" s="134"/>
      <c r="MPZ228" s="134"/>
      <c r="MQA228" s="134"/>
      <c r="MQB228" s="134"/>
      <c r="MQC228" s="134"/>
      <c r="MQD228" s="134"/>
      <c r="MQE228" s="134"/>
      <c r="MQF228" s="134"/>
      <c r="MQG228" s="134"/>
      <c r="MQH228" s="134"/>
      <c r="MQI228" s="134"/>
      <c r="MQJ228" s="134"/>
      <c r="MQK228" s="134"/>
      <c r="MQL228" s="134"/>
      <c r="MQM228" s="134"/>
      <c r="MQN228" s="134"/>
      <c r="MQO228" s="134"/>
      <c r="MQP228" s="134"/>
      <c r="MQQ228" s="134"/>
      <c r="MQR228" s="134"/>
      <c r="MQS228" s="134"/>
      <c r="MQT228" s="134"/>
      <c r="MQU228" s="134"/>
      <c r="MQV228" s="134"/>
      <c r="MQW228" s="134"/>
      <c r="MQX228" s="134"/>
      <c r="MQY228" s="134"/>
      <c r="MQZ228" s="134"/>
      <c r="MRA228" s="134"/>
      <c r="MRB228" s="134"/>
      <c r="MRC228" s="134"/>
      <c r="MRD228" s="134"/>
      <c r="MRE228" s="134"/>
      <c r="MRF228" s="134"/>
      <c r="MRG228" s="134"/>
      <c r="MRH228" s="134"/>
      <c r="MRI228" s="134"/>
      <c r="MRJ228" s="134"/>
      <c r="MRK228" s="134"/>
      <c r="MRL228" s="134"/>
      <c r="MRM228" s="134"/>
      <c r="MRN228" s="134"/>
      <c r="MRO228" s="134"/>
      <c r="MRP228" s="134"/>
      <c r="MRQ228" s="134"/>
      <c r="MRR228" s="134"/>
      <c r="MRS228" s="134"/>
      <c r="MRT228" s="134"/>
      <c r="MRU228" s="134"/>
      <c r="MRV228" s="134"/>
      <c r="MRW228" s="134"/>
      <c r="MRX228" s="134"/>
      <c r="MRY228" s="134"/>
      <c r="MRZ228" s="134"/>
      <c r="MSA228" s="134"/>
      <c r="MSB228" s="134"/>
      <c r="MSC228" s="134"/>
      <c r="MSD228" s="134"/>
      <c r="MSE228" s="134"/>
      <c r="MSF228" s="134"/>
      <c r="MSG228" s="134"/>
      <c r="MSH228" s="134"/>
      <c r="MSI228" s="134"/>
      <c r="MSJ228" s="134"/>
      <c r="MSK228" s="134"/>
      <c r="MSL228" s="134"/>
      <c r="MSM228" s="134"/>
      <c r="MSN228" s="134"/>
      <c r="MSO228" s="134"/>
      <c r="MSP228" s="134"/>
      <c r="MSQ228" s="134"/>
      <c r="MSR228" s="134"/>
      <c r="MSS228" s="134"/>
      <c r="MST228" s="134"/>
      <c r="MSU228" s="134"/>
      <c r="MSV228" s="134"/>
      <c r="MSW228" s="134"/>
      <c r="MSX228" s="134"/>
      <c r="MSY228" s="134"/>
      <c r="MSZ228" s="134"/>
      <c r="MTA228" s="134"/>
      <c r="MTB228" s="134"/>
      <c r="MTC228" s="134"/>
      <c r="MTD228" s="134"/>
      <c r="MTE228" s="134"/>
      <c r="MTF228" s="134"/>
      <c r="MTG228" s="134"/>
      <c r="MTH228" s="134"/>
      <c r="MTI228" s="134"/>
      <c r="MTJ228" s="134"/>
      <c r="MTK228" s="134"/>
      <c r="MTL228" s="134"/>
      <c r="MTM228" s="134"/>
      <c r="MTN228" s="134"/>
      <c r="MTO228" s="134"/>
      <c r="MTP228" s="134"/>
      <c r="MTQ228" s="134"/>
      <c r="MTR228" s="134"/>
      <c r="MTS228" s="134"/>
      <c r="MTT228" s="134"/>
      <c r="MTU228" s="134"/>
      <c r="MTV228" s="134"/>
      <c r="MTW228" s="134"/>
      <c r="MTX228" s="134"/>
      <c r="MTY228" s="134"/>
      <c r="MTZ228" s="134"/>
      <c r="MUA228" s="134"/>
      <c r="MUB228" s="134"/>
      <c r="MUC228" s="134"/>
      <c r="MUD228" s="134"/>
      <c r="MUE228" s="134"/>
      <c r="MUF228" s="134"/>
      <c r="MUG228" s="134"/>
      <c r="MUH228" s="134"/>
      <c r="MUI228" s="134"/>
      <c r="MUJ228" s="134"/>
      <c r="MUK228" s="134"/>
      <c r="MUL228" s="134"/>
      <c r="MUM228" s="134"/>
      <c r="MUN228" s="134"/>
      <c r="MUO228" s="134"/>
      <c r="MUP228" s="134"/>
      <c r="MUQ228" s="134"/>
      <c r="MUR228" s="134"/>
      <c r="MUS228" s="134"/>
      <c r="MUT228" s="134"/>
      <c r="MUU228" s="134"/>
      <c r="MUV228" s="134"/>
      <c r="MUW228" s="134"/>
      <c r="MUX228" s="134"/>
      <c r="MUY228" s="134"/>
      <c r="MUZ228" s="134"/>
      <c r="MVA228" s="134"/>
      <c r="MVB228" s="134"/>
      <c r="MVC228" s="134"/>
      <c r="MVD228" s="134"/>
      <c r="MVE228" s="134"/>
      <c r="MVF228" s="134"/>
      <c r="MVG228" s="134"/>
      <c r="MVH228" s="134"/>
      <c r="MVI228" s="134"/>
      <c r="MVJ228" s="134"/>
      <c r="MVK228" s="134"/>
      <c r="MVL228" s="134"/>
      <c r="MVM228" s="134"/>
      <c r="MVN228" s="134"/>
      <c r="MVO228" s="134"/>
      <c r="MVP228" s="134"/>
      <c r="MVQ228" s="134"/>
      <c r="MVR228" s="134"/>
      <c r="MVS228" s="134"/>
      <c r="MVT228" s="134"/>
      <c r="MVU228" s="134"/>
      <c r="MVV228" s="134"/>
      <c r="MVW228" s="134"/>
      <c r="MVX228" s="134"/>
      <c r="MVY228" s="134"/>
      <c r="MVZ228" s="134"/>
      <c r="MWA228" s="134"/>
      <c r="MWB228" s="134"/>
      <c r="MWC228" s="134"/>
      <c r="MWD228" s="134"/>
      <c r="MWE228" s="134"/>
      <c r="MWF228" s="134"/>
      <c r="MWG228" s="134"/>
      <c r="MWH228" s="134"/>
      <c r="MWI228" s="134"/>
      <c r="MWJ228" s="134"/>
      <c r="MWK228" s="134"/>
      <c r="MWL228" s="134"/>
      <c r="MWM228" s="134"/>
      <c r="MWN228" s="134"/>
      <c r="MWO228" s="134"/>
      <c r="MWP228" s="134"/>
      <c r="MWQ228" s="134"/>
      <c r="MWR228" s="134"/>
      <c r="MWS228" s="134"/>
      <c r="MWT228" s="134"/>
      <c r="MWU228" s="134"/>
      <c r="MWV228" s="134"/>
      <c r="MWW228" s="134"/>
      <c r="MWX228" s="134"/>
      <c r="MWY228" s="134"/>
      <c r="MWZ228" s="134"/>
      <c r="MXA228" s="134"/>
      <c r="MXB228" s="134"/>
      <c r="MXC228" s="134"/>
      <c r="MXD228" s="134"/>
      <c r="MXE228" s="134"/>
      <c r="MXF228" s="134"/>
      <c r="MXG228" s="134"/>
      <c r="MXH228" s="134"/>
      <c r="MXI228" s="134"/>
      <c r="MXJ228" s="134"/>
      <c r="MXK228" s="134"/>
      <c r="MXL228" s="134"/>
      <c r="MXM228" s="134"/>
      <c r="MXN228" s="134"/>
      <c r="MXO228" s="134"/>
      <c r="MXP228" s="134"/>
      <c r="MXQ228" s="134"/>
      <c r="MXR228" s="134"/>
      <c r="MXS228" s="134"/>
      <c r="MXT228" s="134"/>
      <c r="MXU228" s="134"/>
      <c r="MXV228" s="134"/>
      <c r="MXW228" s="134"/>
      <c r="MXX228" s="134"/>
      <c r="MXY228" s="134"/>
      <c r="MXZ228" s="134"/>
      <c r="MYA228" s="134"/>
      <c r="MYB228" s="134"/>
      <c r="MYC228" s="134"/>
      <c r="MYD228" s="134"/>
      <c r="MYE228" s="134"/>
      <c r="MYF228" s="134"/>
      <c r="MYG228" s="134"/>
      <c r="MYH228" s="134"/>
      <c r="MYI228" s="134"/>
      <c r="MYJ228" s="134"/>
      <c r="MYK228" s="134"/>
      <c r="MYL228" s="134"/>
      <c r="MYM228" s="134"/>
      <c r="MYN228" s="134"/>
      <c r="MYO228" s="134"/>
      <c r="MYP228" s="134"/>
      <c r="MYQ228" s="134"/>
      <c r="MYR228" s="134"/>
      <c r="MYS228" s="134"/>
      <c r="MYT228" s="134"/>
      <c r="MYU228" s="134"/>
      <c r="MYV228" s="134"/>
      <c r="MYW228" s="134"/>
      <c r="MYX228" s="134"/>
      <c r="MYY228" s="134"/>
      <c r="MYZ228" s="134"/>
      <c r="MZA228" s="134"/>
      <c r="MZB228" s="134"/>
      <c r="MZC228" s="134"/>
      <c r="MZD228" s="134"/>
      <c r="MZE228" s="134"/>
      <c r="MZF228" s="134"/>
      <c r="MZG228" s="134"/>
      <c r="MZH228" s="134"/>
      <c r="MZI228" s="134"/>
      <c r="MZJ228" s="134"/>
      <c r="MZK228" s="134"/>
      <c r="MZL228" s="134"/>
      <c r="MZM228" s="134"/>
      <c r="MZN228" s="134"/>
      <c r="MZO228" s="134"/>
      <c r="MZP228" s="134"/>
      <c r="MZQ228" s="134"/>
      <c r="MZR228" s="134"/>
      <c r="MZS228" s="134"/>
      <c r="MZT228" s="134"/>
      <c r="MZU228" s="134"/>
      <c r="MZV228" s="134"/>
      <c r="MZW228" s="134"/>
      <c r="MZX228" s="134"/>
      <c r="MZY228" s="134"/>
      <c r="MZZ228" s="134"/>
      <c r="NAA228" s="134"/>
      <c r="NAB228" s="134"/>
      <c r="NAC228" s="134"/>
      <c r="NAD228" s="134"/>
      <c r="NAE228" s="134"/>
      <c r="NAF228" s="134"/>
      <c r="NAG228" s="134"/>
      <c r="NAH228" s="134"/>
      <c r="NAI228" s="134"/>
      <c r="NAJ228" s="134"/>
      <c r="NAK228" s="134"/>
      <c r="NAL228" s="134"/>
      <c r="NAM228" s="134"/>
      <c r="NAN228" s="134"/>
      <c r="NAO228" s="134"/>
      <c r="NAP228" s="134"/>
      <c r="NAQ228" s="134"/>
      <c r="NAR228" s="134"/>
      <c r="NAS228" s="134"/>
      <c r="NAT228" s="134"/>
      <c r="NAU228" s="134"/>
      <c r="NAV228" s="134"/>
      <c r="NAW228" s="134"/>
      <c r="NAX228" s="134"/>
      <c r="NAY228" s="134"/>
      <c r="NAZ228" s="134"/>
      <c r="NBA228" s="134"/>
      <c r="NBB228" s="134"/>
      <c r="NBC228" s="134"/>
      <c r="NBD228" s="134"/>
      <c r="NBE228" s="134"/>
      <c r="NBF228" s="134"/>
      <c r="NBG228" s="134"/>
      <c r="NBH228" s="134"/>
      <c r="NBI228" s="134"/>
      <c r="NBJ228" s="134"/>
      <c r="NBK228" s="134"/>
      <c r="NBL228" s="134"/>
      <c r="NBM228" s="134"/>
      <c r="NBN228" s="134"/>
      <c r="NBO228" s="134"/>
      <c r="NBP228" s="134"/>
      <c r="NBQ228" s="134"/>
      <c r="NBR228" s="134"/>
      <c r="NBS228" s="134"/>
      <c r="NBT228" s="134"/>
      <c r="NBU228" s="134"/>
      <c r="NBV228" s="134"/>
      <c r="NBW228" s="134"/>
      <c r="NBX228" s="134"/>
      <c r="NBY228" s="134"/>
      <c r="NBZ228" s="134"/>
      <c r="NCA228" s="134"/>
      <c r="NCB228" s="134"/>
      <c r="NCC228" s="134"/>
      <c r="NCD228" s="134"/>
      <c r="NCE228" s="134"/>
      <c r="NCF228" s="134"/>
      <c r="NCG228" s="134"/>
      <c r="NCH228" s="134"/>
      <c r="NCI228" s="134"/>
      <c r="NCJ228" s="134"/>
      <c r="NCK228" s="134"/>
      <c r="NCL228" s="134"/>
      <c r="NCM228" s="134"/>
      <c r="NCN228" s="134"/>
      <c r="NCO228" s="134"/>
      <c r="NCP228" s="134"/>
      <c r="NCQ228" s="134"/>
      <c r="NCR228" s="134"/>
      <c r="NCS228" s="134"/>
      <c r="NCT228" s="134"/>
      <c r="NCU228" s="134"/>
      <c r="NCV228" s="134"/>
      <c r="NCW228" s="134"/>
      <c r="NCX228" s="134"/>
      <c r="NCY228" s="134"/>
      <c r="NCZ228" s="134"/>
      <c r="NDA228" s="134"/>
      <c r="NDB228" s="134"/>
      <c r="NDC228" s="134"/>
      <c r="NDD228" s="134"/>
      <c r="NDE228" s="134"/>
      <c r="NDF228" s="134"/>
      <c r="NDG228" s="134"/>
      <c r="NDH228" s="134"/>
      <c r="NDI228" s="134"/>
      <c r="NDJ228" s="134"/>
      <c r="NDK228" s="134"/>
      <c r="NDL228" s="134"/>
      <c r="NDM228" s="134"/>
      <c r="NDN228" s="134"/>
      <c r="NDO228" s="134"/>
      <c r="NDP228" s="134"/>
      <c r="NDQ228" s="134"/>
      <c r="NDR228" s="134"/>
      <c r="NDS228" s="134"/>
      <c r="NDT228" s="134"/>
      <c r="NDU228" s="134"/>
      <c r="NDV228" s="134"/>
      <c r="NDW228" s="134"/>
      <c r="NDX228" s="134"/>
      <c r="NDY228" s="134"/>
      <c r="NDZ228" s="134"/>
      <c r="NEA228" s="134"/>
      <c r="NEB228" s="134"/>
      <c r="NEC228" s="134"/>
      <c r="NED228" s="134"/>
      <c r="NEE228" s="134"/>
      <c r="NEF228" s="134"/>
      <c r="NEG228" s="134"/>
      <c r="NEH228" s="134"/>
      <c r="NEI228" s="134"/>
      <c r="NEJ228" s="134"/>
      <c r="NEK228" s="134"/>
      <c r="NEL228" s="134"/>
      <c r="NEM228" s="134"/>
      <c r="NEN228" s="134"/>
      <c r="NEO228" s="134"/>
      <c r="NEP228" s="134"/>
      <c r="NEQ228" s="134"/>
      <c r="NER228" s="134"/>
      <c r="NES228" s="134"/>
      <c r="NET228" s="134"/>
      <c r="NEU228" s="134"/>
      <c r="NEV228" s="134"/>
      <c r="NEW228" s="134"/>
      <c r="NEX228" s="134"/>
      <c r="NEY228" s="134"/>
      <c r="NEZ228" s="134"/>
      <c r="NFA228" s="134"/>
      <c r="NFB228" s="134"/>
      <c r="NFC228" s="134"/>
      <c r="NFD228" s="134"/>
      <c r="NFE228" s="134"/>
      <c r="NFF228" s="134"/>
      <c r="NFG228" s="134"/>
      <c r="NFH228" s="134"/>
      <c r="NFI228" s="134"/>
      <c r="NFJ228" s="134"/>
      <c r="NFK228" s="134"/>
      <c r="NFL228" s="134"/>
      <c r="NFM228" s="134"/>
      <c r="NFN228" s="134"/>
      <c r="NFO228" s="134"/>
      <c r="NFP228" s="134"/>
      <c r="NFQ228" s="134"/>
      <c r="NFR228" s="134"/>
      <c r="NFS228" s="134"/>
      <c r="NFT228" s="134"/>
      <c r="NFU228" s="134"/>
      <c r="NFV228" s="134"/>
      <c r="NFW228" s="134"/>
      <c r="NFX228" s="134"/>
      <c r="NFY228" s="134"/>
      <c r="NFZ228" s="134"/>
      <c r="NGA228" s="134"/>
      <c r="NGB228" s="134"/>
      <c r="NGC228" s="134"/>
      <c r="NGD228" s="134"/>
      <c r="NGE228" s="134"/>
      <c r="NGF228" s="134"/>
      <c r="NGG228" s="134"/>
      <c r="NGH228" s="134"/>
      <c r="NGI228" s="134"/>
      <c r="NGJ228" s="134"/>
      <c r="NGK228" s="134"/>
      <c r="NGL228" s="134"/>
      <c r="NGM228" s="134"/>
      <c r="NGN228" s="134"/>
      <c r="NGO228" s="134"/>
      <c r="NGP228" s="134"/>
      <c r="NGQ228" s="134"/>
      <c r="NGR228" s="134"/>
      <c r="NGS228" s="134"/>
      <c r="NGT228" s="134"/>
      <c r="NGU228" s="134"/>
      <c r="NGV228" s="134"/>
      <c r="NGW228" s="134"/>
      <c r="NGX228" s="134"/>
      <c r="NGY228" s="134"/>
      <c r="NGZ228" s="134"/>
      <c r="NHA228" s="134"/>
      <c r="NHB228" s="134"/>
      <c r="NHC228" s="134"/>
      <c r="NHD228" s="134"/>
      <c r="NHE228" s="134"/>
      <c r="NHF228" s="134"/>
      <c r="NHG228" s="134"/>
      <c r="NHH228" s="134"/>
      <c r="NHI228" s="134"/>
      <c r="NHJ228" s="134"/>
      <c r="NHK228" s="134"/>
      <c r="NHL228" s="134"/>
      <c r="NHM228" s="134"/>
      <c r="NHN228" s="134"/>
      <c r="NHO228" s="134"/>
      <c r="NHP228" s="134"/>
      <c r="NHQ228" s="134"/>
      <c r="NHR228" s="134"/>
      <c r="NHS228" s="134"/>
      <c r="NHT228" s="134"/>
      <c r="NHU228" s="134"/>
      <c r="NHV228" s="134"/>
      <c r="NHW228" s="134"/>
      <c r="NHX228" s="134"/>
      <c r="NHY228" s="134"/>
      <c r="NHZ228" s="134"/>
      <c r="NIA228" s="134"/>
      <c r="NIB228" s="134"/>
      <c r="NIC228" s="134"/>
      <c r="NID228" s="134"/>
      <c r="NIE228" s="134"/>
      <c r="NIF228" s="134"/>
      <c r="NIG228" s="134"/>
      <c r="NIH228" s="134"/>
      <c r="NII228" s="134"/>
      <c r="NIJ228" s="134"/>
      <c r="NIK228" s="134"/>
      <c r="NIL228" s="134"/>
      <c r="NIM228" s="134"/>
      <c r="NIN228" s="134"/>
      <c r="NIO228" s="134"/>
      <c r="NIP228" s="134"/>
      <c r="NIQ228" s="134"/>
      <c r="NIR228" s="134"/>
      <c r="NIS228" s="134"/>
      <c r="NIT228" s="134"/>
      <c r="NIU228" s="134"/>
      <c r="NIV228" s="134"/>
      <c r="NIW228" s="134"/>
      <c r="NIX228" s="134"/>
      <c r="NIY228" s="134"/>
      <c r="NIZ228" s="134"/>
      <c r="NJA228" s="134"/>
      <c r="NJB228" s="134"/>
      <c r="NJC228" s="134"/>
      <c r="NJD228" s="134"/>
      <c r="NJE228" s="134"/>
      <c r="NJF228" s="134"/>
      <c r="NJG228" s="134"/>
      <c r="NJH228" s="134"/>
      <c r="NJI228" s="134"/>
      <c r="NJJ228" s="134"/>
      <c r="NJK228" s="134"/>
      <c r="NJL228" s="134"/>
      <c r="NJM228" s="134"/>
      <c r="NJN228" s="134"/>
      <c r="NJO228" s="134"/>
      <c r="NJP228" s="134"/>
      <c r="NJQ228" s="134"/>
      <c r="NJR228" s="134"/>
      <c r="NJS228" s="134"/>
      <c r="NJT228" s="134"/>
      <c r="NJU228" s="134"/>
      <c r="NJV228" s="134"/>
      <c r="NJW228" s="134"/>
      <c r="NJX228" s="134"/>
      <c r="NJY228" s="134"/>
      <c r="NJZ228" s="134"/>
      <c r="NKA228" s="134"/>
      <c r="NKB228" s="134"/>
      <c r="NKC228" s="134"/>
      <c r="NKD228" s="134"/>
      <c r="NKE228" s="134"/>
      <c r="NKF228" s="134"/>
      <c r="NKG228" s="134"/>
      <c r="NKH228" s="134"/>
      <c r="NKI228" s="134"/>
      <c r="NKJ228" s="134"/>
      <c r="NKK228" s="134"/>
      <c r="NKL228" s="134"/>
      <c r="NKM228" s="134"/>
      <c r="NKN228" s="134"/>
      <c r="NKO228" s="134"/>
      <c r="NKP228" s="134"/>
      <c r="NKQ228" s="134"/>
      <c r="NKR228" s="134"/>
      <c r="NKS228" s="134"/>
      <c r="NKT228" s="134"/>
      <c r="NKU228" s="134"/>
      <c r="NKV228" s="134"/>
      <c r="NKW228" s="134"/>
      <c r="NKX228" s="134"/>
      <c r="NKY228" s="134"/>
      <c r="NKZ228" s="134"/>
      <c r="NLA228" s="134"/>
      <c r="NLB228" s="134"/>
      <c r="NLC228" s="134"/>
      <c r="NLD228" s="134"/>
      <c r="NLE228" s="134"/>
      <c r="NLF228" s="134"/>
      <c r="NLG228" s="134"/>
      <c r="NLH228" s="134"/>
      <c r="NLI228" s="134"/>
      <c r="NLJ228" s="134"/>
      <c r="NLK228" s="134"/>
      <c r="NLL228" s="134"/>
      <c r="NLM228" s="134"/>
      <c r="NLN228" s="134"/>
      <c r="NLO228" s="134"/>
      <c r="NLP228" s="134"/>
      <c r="NLQ228" s="134"/>
      <c r="NLR228" s="134"/>
      <c r="NLS228" s="134"/>
      <c r="NLT228" s="134"/>
      <c r="NLU228" s="134"/>
      <c r="NLV228" s="134"/>
      <c r="NLW228" s="134"/>
      <c r="NLX228" s="134"/>
      <c r="NLY228" s="134"/>
      <c r="NLZ228" s="134"/>
      <c r="NMA228" s="134"/>
      <c r="NMB228" s="134"/>
      <c r="NMC228" s="134"/>
      <c r="NMD228" s="134"/>
      <c r="NME228" s="134"/>
      <c r="NMF228" s="134"/>
      <c r="NMG228" s="134"/>
      <c r="NMH228" s="134"/>
      <c r="NMI228" s="134"/>
      <c r="NMJ228" s="134"/>
      <c r="NMK228" s="134"/>
      <c r="NML228" s="134"/>
      <c r="NMM228" s="134"/>
      <c r="NMN228" s="134"/>
      <c r="NMO228" s="134"/>
      <c r="NMP228" s="134"/>
      <c r="NMQ228" s="134"/>
      <c r="NMR228" s="134"/>
      <c r="NMS228" s="134"/>
      <c r="NMT228" s="134"/>
      <c r="NMU228" s="134"/>
      <c r="NMV228" s="134"/>
      <c r="NMW228" s="134"/>
      <c r="NMX228" s="134"/>
      <c r="NMY228" s="134"/>
      <c r="NMZ228" s="134"/>
      <c r="NNA228" s="134"/>
      <c r="NNB228" s="134"/>
      <c r="NNC228" s="134"/>
      <c r="NND228" s="134"/>
      <c r="NNE228" s="134"/>
      <c r="NNF228" s="134"/>
      <c r="NNG228" s="134"/>
      <c r="NNH228" s="134"/>
      <c r="NNI228" s="134"/>
      <c r="NNJ228" s="134"/>
      <c r="NNK228" s="134"/>
      <c r="NNL228" s="134"/>
      <c r="NNM228" s="134"/>
      <c r="NNN228" s="134"/>
      <c r="NNO228" s="134"/>
      <c r="NNP228" s="134"/>
      <c r="NNQ228" s="134"/>
      <c r="NNR228" s="134"/>
      <c r="NNS228" s="134"/>
      <c r="NNT228" s="134"/>
      <c r="NNU228" s="134"/>
      <c r="NNV228" s="134"/>
      <c r="NNW228" s="134"/>
      <c r="NNX228" s="134"/>
      <c r="NNY228" s="134"/>
      <c r="NNZ228" s="134"/>
      <c r="NOA228" s="134"/>
      <c r="NOB228" s="134"/>
      <c r="NOC228" s="134"/>
      <c r="NOD228" s="134"/>
      <c r="NOE228" s="134"/>
      <c r="NOF228" s="134"/>
      <c r="NOG228" s="134"/>
      <c r="NOH228" s="134"/>
      <c r="NOI228" s="134"/>
      <c r="NOJ228" s="134"/>
      <c r="NOK228" s="134"/>
      <c r="NOL228" s="134"/>
      <c r="NOM228" s="134"/>
      <c r="NON228" s="134"/>
      <c r="NOO228" s="134"/>
      <c r="NOP228" s="134"/>
      <c r="NOQ228" s="134"/>
      <c r="NOR228" s="134"/>
      <c r="NOS228" s="134"/>
      <c r="NOT228" s="134"/>
      <c r="NOU228" s="134"/>
      <c r="NOV228" s="134"/>
      <c r="NOW228" s="134"/>
      <c r="NOX228" s="134"/>
      <c r="NOY228" s="134"/>
      <c r="NOZ228" s="134"/>
      <c r="NPA228" s="134"/>
      <c r="NPB228" s="134"/>
      <c r="NPC228" s="134"/>
      <c r="NPD228" s="134"/>
      <c r="NPE228" s="134"/>
      <c r="NPF228" s="134"/>
      <c r="NPG228" s="134"/>
      <c r="NPH228" s="134"/>
      <c r="NPI228" s="134"/>
      <c r="NPJ228" s="134"/>
      <c r="NPK228" s="134"/>
      <c r="NPL228" s="134"/>
      <c r="NPM228" s="134"/>
      <c r="NPN228" s="134"/>
      <c r="NPO228" s="134"/>
      <c r="NPP228" s="134"/>
      <c r="NPQ228" s="134"/>
      <c r="NPR228" s="134"/>
      <c r="NPS228" s="134"/>
      <c r="NPT228" s="134"/>
      <c r="NPU228" s="134"/>
      <c r="NPV228" s="134"/>
      <c r="NPW228" s="134"/>
      <c r="NPX228" s="134"/>
      <c r="NPY228" s="134"/>
      <c r="NPZ228" s="134"/>
      <c r="NQA228" s="134"/>
      <c r="NQB228" s="134"/>
      <c r="NQC228" s="134"/>
      <c r="NQD228" s="134"/>
      <c r="NQE228" s="134"/>
      <c r="NQF228" s="134"/>
      <c r="NQG228" s="134"/>
      <c r="NQH228" s="134"/>
      <c r="NQI228" s="134"/>
      <c r="NQJ228" s="134"/>
      <c r="NQK228" s="134"/>
      <c r="NQL228" s="134"/>
      <c r="NQM228" s="134"/>
      <c r="NQN228" s="134"/>
      <c r="NQO228" s="134"/>
      <c r="NQP228" s="134"/>
      <c r="NQQ228" s="134"/>
      <c r="NQR228" s="134"/>
      <c r="NQS228" s="134"/>
      <c r="NQT228" s="134"/>
      <c r="NQU228" s="134"/>
      <c r="NQV228" s="134"/>
      <c r="NQW228" s="134"/>
      <c r="NQX228" s="134"/>
      <c r="NQY228" s="134"/>
      <c r="NQZ228" s="134"/>
      <c r="NRA228" s="134"/>
      <c r="NRB228" s="134"/>
      <c r="NRC228" s="134"/>
      <c r="NRD228" s="134"/>
      <c r="NRE228" s="134"/>
      <c r="NRF228" s="134"/>
      <c r="NRG228" s="134"/>
      <c r="NRH228" s="134"/>
      <c r="NRI228" s="134"/>
      <c r="NRJ228" s="134"/>
      <c r="NRK228" s="134"/>
      <c r="NRL228" s="134"/>
      <c r="NRM228" s="134"/>
      <c r="NRN228" s="134"/>
      <c r="NRO228" s="134"/>
      <c r="NRP228" s="134"/>
      <c r="NRQ228" s="134"/>
      <c r="NRR228" s="134"/>
      <c r="NRS228" s="134"/>
      <c r="NRT228" s="134"/>
      <c r="NRU228" s="134"/>
      <c r="NRV228" s="134"/>
      <c r="NRW228" s="134"/>
      <c r="NRX228" s="134"/>
      <c r="NRY228" s="134"/>
      <c r="NRZ228" s="134"/>
      <c r="NSA228" s="134"/>
      <c r="NSB228" s="134"/>
      <c r="NSC228" s="134"/>
      <c r="NSD228" s="134"/>
      <c r="NSE228" s="134"/>
      <c r="NSF228" s="134"/>
      <c r="NSG228" s="134"/>
      <c r="NSH228" s="134"/>
      <c r="NSI228" s="134"/>
      <c r="NSJ228" s="134"/>
      <c r="NSK228" s="134"/>
      <c r="NSL228" s="134"/>
      <c r="NSM228" s="134"/>
      <c r="NSN228" s="134"/>
      <c r="NSO228" s="134"/>
      <c r="NSP228" s="134"/>
      <c r="NSQ228" s="134"/>
      <c r="NSR228" s="134"/>
      <c r="NSS228" s="134"/>
      <c r="NST228" s="134"/>
      <c r="NSU228" s="134"/>
      <c r="NSV228" s="134"/>
      <c r="NSW228" s="134"/>
      <c r="NSX228" s="134"/>
      <c r="NSY228" s="134"/>
      <c r="NSZ228" s="134"/>
      <c r="NTA228" s="134"/>
      <c r="NTB228" s="134"/>
      <c r="NTC228" s="134"/>
      <c r="NTD228" s="134"/>
      <c r="NTE228" s="134"/>
      <c r="NTF228" s="134"/>
      <c r="NTG228" s="134"/>
      <c r="NTH228" s="134"/>
      <c r="NTI228" s="134"/>
      <c r="NTJ228" s="134"/>
      <c r="NTK228" s="134"/>
      <c r="NTL228" s="134"/>
      <c r="NTM228" s="134"/>
      <c r="NTN228" s="134"/>
      <c r="NTO228" s="134"/>
      <c r="NTP228" s="134"/>
      <c r="NTQ228" s="134"/>
      <c r="NTR228" s="134"/>
      <c r="NTS228" s="134"/>
      <c r="NTT228" s="134"/>
      <c r="NTU228" s="134"/>
      <c r="NTV228" s="134"/>
      <c r="NTW228" s="134"/>
      <c r="NTX228" s="134"/>
      <c r="NTY228" s="134"/>
      <c r="NTZ228" s="134"/>
      <c r="NUA228" s="134"/>
      <c r="NUB228" s="134"/>
      <c r="NUC228" s="134"/>
      <c r="NUD228" s="134"/>
      <c r="NUE228" s="134"/>
      <c r="NUF228" s="134"/>
      <c r="NUG228" s="134"/>
      <c r="NUH228" s="134"/>
      <c r="NUI228" s="134"/>
      <c r="NUJ228" s="134"/>
      <c r="NUK228" s="134"/>
      <c r="NUL228" s="134"/>
      <c r="NUM228" s="134"/>
      <c r="NUN228" s="134"/>
      <c r="NUO228" s="134"/>
      <c r="NUP228" s="134"/>
      <c r="NUQ228" s="134"/>
      <c r="NUR228" s="134"/>
      <c r="NUS228" s="134"/>
      <c r="NUT228" s="134"/>
      <c r="NUU228" s="134"/>
      <c r="NUV228" s="134"/>
      <c r="NUW228" s="134"/>
      <c r="NUX228" s="134"/>
      <c r="NUY228" s="134"/>
      <c r="NUZ228" s="134"/>
      <c r="NVA228" s="134"/>
      <c r="NVB228" s="134"/>
      <c r="NVC228" s="134"/>
      <c r="NVD228" s="134"/>
      <c r="NVE228" s="134"/>
      <c r="NVF228" s="134"/>
      <c r="NVG228" s="134"/>
      <c r="NVH228" s="134"/>
      <c r="NVI228" s="134"/>
      <c r="NVJ228" s="134"/>
      <c r="NVK228" s="134"/>
      <c r="NVL228" s="134"/>
      <c r="NVM228" s="134"/>
      <c r="NVN228" s="134"/>
      <c r="NVO228" s="134"/>
      <c r="NVP228" s="134"/>
      <c r="NVQ228" s="134"/>
      <c r="NVR228" s="134"/>
      <c r="NVS228" s="134"/>
      <c r="NVT228" s="134"/>
      <c r="NVU228" s="134"/>
      <c r="NVV228" s="134"/>
      <c r="NVW228" s="134"/>
      <c r="NVX228" s="134"/>
      <c r="NVY228" s="134"/>
      <c r="NVZ228" s="134"/>
      <c r="NWA228" s="134"/>
      <c r="NWB228" s="134"/>
      <c r="NWC228" s="134"/>
      <c r="NWD228" s="134"/>
      <c r="NWE228" s="134"/>
      <c r="NWF228" s="134"/>
      <c r="NWG228" s="134"/>
      <c r="NWH228" s="134"/>
      <c r="NWI228" s="134"/>
      <c r="NWJ228" s="134"/>
      <c r="NWK228" s="134"/>
      <c r="NWL228" s="134"/>
      <c r="NWM228" s="134"/>
      <c r="NWN228" s="134"/>
      <c r="NWO228" s="134"/>
      <c r="NWP228" s="134"/>
      <c r="NWQ228" s="134"/>
      <c r="NWR228" s="134"/>
      <c r="NWS228" s="134"/>
      <c r="NWT228" s="134"/>
      <c r="NWU228" s="134"/>
      <c r="NWV228" s="134"/>
      <c r="NWW228" s="134"/>
      <c r="NWX228" s="134"/>
      <c r="NWY228" s="134"/>
      <c r="NWZ228" s="134"/>
      <c r="NXA228" s="134"/>
      <c r="NXB228" s="134"/>
      <c r="NXC228" s="134"/>
      <c r="NXD228" s="134"/>
      <c r="NXE228" s="134"/>
      <c r="NXF228" s="134"/>
      <c r="NXG228" s="134"/>
      <c r="NXH228" s="134"/>
      <c r="NXI228" s="134"/>
      <c r="NXJ228" s="134"/>
      <c r="NXK228" s="134"/>
      <c r="NXL228" s="134"/>
      <c r="NXM228" s="134"/>
      <c r="NXN228" s="134"/>
      <c r="NXO228" s="134"/>
      <c r="NXP228" s="134"/>
      <c r="NXQ228" s="134"/>
      <c r="NXR228" s="134"/>
      <c r="NXS228" s="134"/>
      <c r="NXT228" s="134"/>
      <c r="NXU228" s="134"/>
      <c r="NXV228" s="134"/>
      <c r="NXW228" s="134"/>
      <c r="NXX228" s="134"/>
      <c r="NXY228" s="134"/>
      <c r="NXZ228" s="134"/>
      <c r="NYA228" s="134"/>
      <c r="NYB228" s="134"/>
      <c r="NYC228" s="134"/>
      <c r="NYD228" s="134"/>
      <c r="NYE228" s="134"/>
      <c r="NYF228" s="134"/>
      <c r="NYG228" s="134"/>
      <c r="NYH228" s="134"/>
      <c r="NYI228" s="134"/>
      <c r="NYJ228" s="134"/>
      <c r="NYK228" s="134"/>
      <c r="NYL228" s="134"/>
      <c r="NYM228" s="134"/>
      <c r="NYN228" s="134"/>
      <c r="NYO228" s="134"/>
      <c r="NYP228" s="134"/>
      <c r="NYQ228" s="134"/>
      <c r="NYR228" s="134"/>
      <c r="NYS228" s="134"/>
      <c r="NYT228" s="134"/>
      <c r="NYU228" s="134"/>
      <c r="NYV228" s="134"/>
      <c r="NYW228" s="134"/>
      <c r="NYX228" s="134"/>
      <c r="NYY228" s="134"/>
      <c r="NYZ228" s="134"/>
      <c r="NZA228" s="134"/>
      <c r="NZB228" s="134"/>
      <c r="NZC228" s="134"/>
      <c r="NZD228" s="134"/>
      <c r="NZE228" s="134"/>
      <c r="NZF228" s="134"/>
      <c r="NZG228" s="134"/>
      <c r="NZH228" s="134"/>
      <c r="NZI228" s="134"/>
      <c r="NZJ228" s="134"/>
      <c r="NZK228" s="134"/>
      <c r="NZL228" s="134"/>
      <c r="NZM228" s="134"/>
      <c r="NZN228" s="134"/>
      <c r="NZO228" s="134"/>
      <c r="NZP228" s="134"/>
      <c r="NZQ228" s="134"/>
      <c r="NZR228" s="134"/>
      <c r="NZS228" s="134"/>
      <c r="NZT228" s="134"/>
      <c r="NZU228" s="134"/>
      <c r="NZV228" s="134"/>
      <c r="NZW228" s="134"/>
      <c r="NZX228" s="134"/>
      <c r="NZY228" s="134"/>
      <c r="NZZ228" s="134"/>
      <c r="OAA228" s="134"/>
      <c r="OAB228" s="134"/>
      <c r="OAC228" s="134"/>
      <c r="OAD228" s="134"/>
      <c r="OAE228" s="134"/>
      <c r="OAF228" s="134"/>
      <c r="OAG228" s="134"/>
      <c r="OAH228" s="134"/>
      <c r="OAI228" s="134"/>
      <c r="OAJ228" s="134"/>
      <c r="OAK228" s="134"/>
      <c r="OAL228" s="134"/>
      <c r="OAM228" s="134"/>
      <c r="OAN228" s="134"/>
      <c r="OAO228" s="134"/>
      <c r="OAP228" s="134"/>
      <c r="OAQ228" s="134"/>
      <c r="OAR228" s="134"/>
      <c r="OAS228" s="134"/>
      <c r="OAT228" s="134"/>
      <c r="OAU228" s="134"/>
      <c r="OAV228" s="134"/>
      <c r="OAW228" s="134"/>
      <c r="OAX228" s="134"/>
      <c r="OAY228" s="134"/>
      <c r="OAZ228" s="134"/>
      <c r="OBA228" s="134"/>
      <c r="OBB228" s="134"/>
      <c r="OBC228" s="134"/>
      <c r="OBD228" s="134"/>
      <c r="OBE228" s="134"/>
      <c r="OBF228" s="134"/>
      <c r="OBG228" s="134"/>
      <c r="OBH228" s="134"/>
      <c r="OBI228" s="134"/>
      <c r="OBJ228" s="134"/>
      <c r="OBK228" s="134"/>
      <c r="OBL228" s="134"/>
      <c r="OBM228" s="134"/>
      <c r="OBN228" s="134"/>
      <c r="OBO228" s="134"/>
      <c r="OBP228" s="134"/>
      <c r="OBQ228" s="134"/>
      <c r="OBR228" s="134"/>
      <c r="OBS228" s="134"/>
      <c r="OBT228" s="134"/>
      <c r="OBU228" s="134"/>
      <c r="OBV228" s="134"/>
      <c r="OBW228" s="134"/>
      <c r="OBX228" s="134"/>
      <c r="OBY228" s="134"/>
      <c r="OBZ228" s="134"/>
      <c r="OCA228" s="134"/>
      <c r="OCB228" s="134"/>
      <c r="OCC228" s="134"/>
      <c r="OCD228" s="134"/>
      <c r="OCE228" s="134"/>
      <c r="OCF228" s="134"/>
      <c r="OCG228" s="134"/>
      <c r="OCH228" s="134"/>
      <c r="OCI228" s="134"/>
      <c r="OCJ228" s="134"/>
      <c r="OCK228" s="134"/>
      <c r="OCL228" s="134"/>
      <c r="OCM228" s="134"/>
      <c r="OCN228" s="134"/>
      <c r="OCO228" s="134"/>
      <c r="OCP228" s="134"/>
      <c r="OCQ228" s="134"/>
      <c r="OCR228" s="134"/>
      <c r="OCS228" s="134"/>
      <c r="OCT228" s="134"/>
      <c r="OCU228" s="134"/>
      <c r="OCV228" s="134"/>
      <c r="OCW228" s="134"/>
      <c r="OCX228" s="134"/>
      <c r="OCY228" s="134"/>
      <c r="OCZ228" s="134"/>
      <c r="ODA228" s="134"/>
      <c r="ODB228" s="134"/>
      <c r="ODC228" s="134"/>
      <c r="ODD228" s="134"/>
      <c r="ODE228" s="134"/>
      <c r="ODF228" s="134"/>
      <c r="ODG228" s="134"/>
      <c r="ODH228" s="134"/>
      <c r="ODI228" s="134"/>
      <c r="ODJ228" s="134"/>
      <c r="ODK228" s="134"/>
      <c r="ODL228" s="134"/>
      <c r="ODM228" s="134"/>
      <c r="ODN228" s="134"/>
      <c r="ODO228" s="134"/>
      <c r="ODP228" s="134"/>
      <c r="ODQ228" s="134"/>
      <c r="ODR228" s="134"/>
      <c r="ODS228" s="134"/>
      <c r="ODT228" s="134"/>
      <c r="ODU228" s="134"/>
      <c r="ODV228" s="134"/>
      <c r="ODW228" s="134"/>
      <c r="ODX228" s="134"/>
      <c r="ODY228" s="134"/>
      <c r="ODZ228" s="134"/>
      <c r="OEA228" s="134"/>
      <c r="OEB228" s="134"/>
      <c r="OEC228" s="134"/>
      <c r="OED228" s="134"/>
      <c r="OEE228" s="134"/>
      <c r="OEF228" s="134"/>
      <c r="OEG228" s="134"/>
      <c r="OEH228" s="134"/>
      <c r="OEI228" s="134"/>
      <c r="OEJ228" s="134"/>
      <c r="OEK228" s="134"/>
      <c r="OEL228" s="134"/>
      <c r="OEM228" s="134"/>
      <c r="OEN228" s="134"/>
      <c r="OEO228" s="134"/>
      <c r="OEP228" s="134"/>
      <c r="OEQ228" s="134"/>
      <c r="OER228" s="134"/>
      <c r="OES228" s="134"/>
      <c r="OET228" s="134"/>
      <c r="OEU228" s="134"/>
      <c r="OEV228" s="134"/>
      <c r="OEW228" s="134"/>
      <c r="OEX228" s="134"/>
      <c r="OEY228" s="134"/>
      <c r="OEZ228" s="134"/>
      <c r="OFA228" s="134"/>
      <c r="OFB228" s="134"/>
      <c r="OFC228" s="134"/>
      <c r="OFD228" s="134"/>
      <c r="OFE228" s="134"/>
      <c r="OFF228" s="134"/>
      <c r="OFG228" s="134"/>
      <c r="OFH228" s="134"/>
      <c r="OFI228" s="134"/>
      <c r="OFJ228" s="134"/>
      <c r="OFK228" s="134"/>
      <c r="OFL228" s="134"/>
      <c r="OFM228" s="134"/>
      <c r="OFN228" s="134"/>
      <c r="OFO228" s="134"/>
      <c r="OFP228" s="134"/>
      <c r="OFQ228" s="134"/>
      <c r="OFR228" s="134"/>
      <c r="OFS228" s="134"/>
      <c r="OFT228" s="134"/>
      <c r="OFU228" s="134"/>
      <c r="OFV228" s="134"/>
      <c r="OFW228" s="134"/>
      <c r="OFX228" s="134"/>
      <c r="OFY228" s="134"/>
      <c r="OFZ228" s="134"/>
      <c r="OGA228" s="134"/>
      <c r="OGB228" s="134"/>
      <c r="OGC228" s="134"/>
      <c r="OGD228" s="134"/>
      <c r="OGE228" s="134"/>
      <c r="OGF228" s="134"/>
      <c r="OGG228" s="134"/>
      <c r="OGH228" s="134"/>
      <c r="OGI228" s="134"/>
      <c r="OGJ228" s="134"/>
      <c r="OGK228" s="134"/>
      <c r="OGL228" s="134"/>
      <c r="OGM228" s="134"/>
      <c r="OGN228" s="134"/>
      <c r="OGO228" s="134"/>
      <c r="OGP228" s="134"/>
      <c r="OGQ228" s="134"/>
      <c r="OGR228" s="134"/>
      <c r="OGS228" s="134"/>
      <c r="OGT228" s="134"/>
      <c r="OGU228" s="134"/>
      <c r="OGV228" s="134"/>
      <c r="OGW228" s="134"/>
      <c r="OGX228" s="134"/>
      <c r="OGY228" s="134"/>
      <c r="OGZ228" s="134"/>
      <c r="OHA228" s="134"/>
      <c r="OHB228" s="134"/>
      <c r="OHC228" s="134"/>
      <c r="OHD228" s="134"/>
      <c r="OHE228" s="134"/>
      <c r="OHF228" s="134"/>
      <c r="OHG228" s="134"/>
      <c r="OHH228" s="134"/>
      <c r="OHI228" s="134"/>
      <c r="OHJ228" s="134"/>
      <c r="OHK228" s="134"/>
      <c r="OHL228" s="134"/>
      <c r="OHM228" s="134"/>
      <c r="OHN228" s="134"/>
      <c r="OHO228" s="134"/>
      <c r="OHP228" s="134"/>
      <c r="OHQ228" s="134"/>
      <c r="OHR228" s="134"/>
      <c r="OHS228" s="134"/>
      <c r="OHT228" s="134"/>
      <c r="OHU228" s="134"/>
      <c r="OHV228" s="134"/>
      <c r="OHW228" s="134"/>
      <c r="OHX228" s="134"/>
      <c r="OHY228" s="134"/>
      <c r="OHZ228" s="134"/>
      <c r="OIA228" s="134"/>
      <c r="OIB228" s="134"/>
      <c r="OIC228" s="134"/>
      <c r="OID228" s="134"/>
      <c r="OIE228" s="134"/>
      <c r="OIF228" s="134"/>
      <c r="OIG228" s="134"/>
      <c r="OIH228" s="134"/>
      <c r="OII228" s="134"/>
      <c r="OIJ228" s="134"/>
      <c r="OIK228" s="134"/>
      <c r="OIL228" s="134"/>
      <c r="OIM228" s="134"/>
      <c r="OIN228" s="134"/>
      <c r="OIO228" s="134"/>
      <c r="OIP228" s="134"/>
      <c r="OIQ228" s="134"/>
      <c r="OIR228" s="134"/>
      <c r="OIS228" s="134"/>
      <c r="OIT228" s="134"/>
      <c r="OIU228" s="134"/>
      <c r="OIV228" s="134"/>
      <c r="OIW228" s="134"/>
      <c r="OIX228" s="134"/>
      <c r="OIY228" s="134"/>
      <c r="OIZ228" s="134"/>
      <c r="OJA228" s="134"/>
      <c r="OJB228" s="134"/>
      <c r="OJC228" s="134"/>
      <c r="OJD228" s="134"/>
      <c r="OJE228" s="134"/>
      <c r="OJF228" s="134"/>
      <c r="OJG228" s="134"/>
      <c r="OJH228" s="134"/>
      <c r="OJI228" s="134"/>
      <c r="OJJ228" s="134"/>
      <c r="OJK228" s="134"/>
      <c r="OJL228" s="134"/>
      <c r="OJM228" s="134"/>
      <c r="OJN228" s="134"/>
      <c r="OJO228" s="134"/>
      <c r="OJP228" s="134"/>
      <c r="OJQ228" s="134"/>
      <c r="OJR228" s="134"/>
      <c r="OJS228" s="134"/>
      <c r="OJT228" s="134"/>
      <c r="OJU228" s="134"/>
      <c r="OJV228" s="134"/>
      <c r="OJW228" s="134"/>
      <c r="OJX228" s="134"/>
      <c r="OJY228" s="134"/>
      <c r="OJZ228" s="134"/>
      <c r="OKA228" s="134"/>
      <c r="OKB228" s="134"/>
      <c r="OKC228" s="134"/>
      <c r="OKD228" s="134"/>
      <c r="OKE228" s="134"/>
      <c r="OKF228" s="134"/>
      <c r="OKG228" s="134"/>
      <c r="OKH228" s="134"/>
      <c r="OKI228" s="134"/>
      <c r="OKJ228" s="134"/>
      <c r="OKK228" s="134"/>
      <c r="OKL228" s="134"/>
      <c r="OKM228" s="134"/>
      <c r="OKN228" s="134"/>
      <c r="OKO228" s="134"/>
      <c r="OKP228" s="134"/>
      <c r="OKQ228" s="134"/>
      <c r="OKR228" s="134"/>
      <c r="OKS228" s="134"/>
      <c r="OKT228" s="134"/>
      <c r="OKU228" s="134"/>
      <c r="OKV228" s="134"/>
      <c r="OKW228" s="134"/>
      <c r="OKX228" s="134"/>
      <c r="OKY228" s="134"/>
      <c r="OKZ228" s="134"/>
      <c r="OLA228" s="134"/>
      <c r="OLB228" s="134"/>
      <c r="OLC228" s="134"/>
      <c r="OLD228" s="134"/>
      <c r="OLE228" s="134"/>
      <c r="OLF228" s="134"/>
      <c r="OLG228" s="134"/>
      <c r="OLH228" s="134"/>
      <c r="OLI228" s="134"/>
      <c r="OLJ228" s="134"/>
      <c r="OLK228" s="134"/>
      <c r="OLL228" s="134"/>
      <c r="OLM228" s="134"/>
      <c r="OLN228" s="134"/>
      <c r="OLO228" s="134"/>
      <c r="OLP228" s="134"/>
      <c r="OLQ228" s="134"/>
      <c r="OLR228" s="134"/>
      <c r="OLS228" s="134"/>
      <c r="OLT228" s="134"/>
      <c r="OLU228" s="134"/>
      <c r="OLV228" s="134"/>
      <c r="OLW228" s="134"/>
      <c r="OLX228" s="134"/>
      <c r="OLY228" s="134"/>
      <c r="OLZ228" s="134"/>
      <c r="OMA228" s="134"/>
      <c r="OMB228" s="134"/>
      <c r="OMC228" s="134"/>
      <c r="OMD228" s="134"/>
      <c r="OME228" s="134"/>
      <c r="OMF228" s="134"/>
      <c r="OMG228" s="134"/>
      <c r="OMH228" s="134"/>
      <c r="OMI228" s="134"/>
      <c r="OMJ228" s="134"/>
      <c r="OMK228" s="134"/>
      <c r="OML228" s="134"/>
      <c r="OMM228" s="134"/>
      <c r="OMN228" s="134"/>
      <c r="OMO228" s="134"/>
      <c r="OMP228" s="134"/>
      <c r="OMQ228" s="134"/>
      <c r="OMR228" s="134"/>
      <c r="OMS228" s="134"/>
      <c r="OMT228" s="134"/>
      <c r="OMU228" s="134"/>
      <c r="OMV228" s="134"/>
      <c r="OMW228" s="134"/>
      <c r="OMX228" s="134"/>
      <c r="OMY228" s="134"/>
      <c r="OMZ228" s="134"/>
      <c r="ONA228" s="134"/>
      <c r="ONB228" s="134"/>
      <c r="ONC228" s="134"/>
      <c r="OND228" s="134"/>
      <c r="ONE228" s="134"/>
      <c r="ONF228" s="134"/>
      <c r="ONG228" s="134"/>
      <c r="ONH228" s="134"/>
      <c r="ONI228" s="134"/>
      <c r="ONJ228" s="134"/>
      <c r="ONK228" s="134"/>
      <c r="ONL228" s="134"/>
      <c r="ONM228" s="134"/>
      <c r="ONN228" s="134"/>
      <c r="ONO228" s="134"/>
      <c r="ONP228" s="134"/>
      <c r="ONQ228" s="134"/>
      <c r="ONR228" s="134"/>
      <c r="ONS228" s="134"/>
      <c r="ONT228" s="134"/>
      <c r="ONU228" s="134"/>
      <c r="ONV228" s="134"/>
      <c r="ONW228" s="134"/>
      <c r="ONX228" s="134"/>
      <c r="ONY228" s="134"/>
      <c r="ONZ228" s="134"/>
      <c r="OOA228" s="134"/>
      <c r="OOB228" s="134"/>
      <c r="OOC228" s="134"/>
      <c r="OOD228" s="134"/>
      <c r="OOE228" s="134"/>
      <c r="OOF228" s="134"/>
      <c r="OOG228" s="134"/>
      <c r="OOH228" s="134"/>
      <c r="OOI228" s="134"/>
      <c r="OOJ228" s="134"/>
      <c r="OOK228" s="134"/>
      <c r="OOL228" s="134"/>
      <c r="OOM228" s="134"/>
      <c r="OON228" s="134"/>
      <c r="OOO228" s="134"/>
      <c r="OOP228" s="134"/>
      <c r="OOQ228" s="134"/>
      <c r="OOR228" s="134"/>
      <c r="OOS228" s="134"/>
      <c r="OOT228" s="134"/>
      <c r="OOU228" s="134"/>
      <c r="OOV228" s="134"/>
      <c r="OOW228" s="134"/>
      <c r="OOX228" s="134"/>
      <c r="OOY228" s="134"/>
      <c r="OOZ228" s="134"/>
      <c r="OPA228" s="134"/>
      <c r="OPB228" s="134"/>
      <c r="OPC228" s="134"/>
      <c r="OPD228" s="134"/>
      <c r="OPE228" s="134"/>
      <c r="OPF228" s="134"/>
      <c r="OPG228" s="134"/>
      <c r="OPH228" s="134"/>
      <c r="OPI228" s="134"/>
      <c r="OPJ228" s="134"/>
      <c r="OPK228" s="134"/>
      <c r="OPL228" s="134"/>
      <c r="OPM228" s="134"/>
      <c r="OPN228" s="134"/>
      <c r="OPO228" s="134"/>
      <c r="OPP228" s="134"/>
      <c r="OPQ228" s="134"/>
      <c r="OPR228" s="134"/>
      <c r="OPS228" s="134"/>
      <c r="OPT228" s="134"/>
      <c r="OPU228" s="134"/>
      <c r="OPV228" s="134"/>
      <c r="OPW228" s="134"/>
      <c r="OPX228" s="134"/>
      <c r="OPY228" s="134"/>
      <c r="OPZ228" s="134"/>
      <c r="OQA228" s="134"/>
      <c r="OQB228" s="134"/>
      <c r="OQC228" s="134"/>
      <c r="OQD228" s="134"/>
      <c r="OQE228" s="134"/>
      <c r="OQF228" s="134"/>
      <c r="OQG228" s="134"/>
      <c r="OQH228" s="134"/>
      <c r="OQI228" s="134"/>
      <c r="OQJ228" s="134"/>
      <c r="OQK228" s="134"/>
      <c r="OQL228" s="134"/>
      <c r="OQM228" s="134"/>
      <c r="OQN228" s="134"/>
      <c r="OQO228" s="134"/>
      <c r="OQP228" s="134"/>
      <c r="OQQ228" s="134"/>
      <c r="OQR228" s="134"/>
      <c r="OQS228" s="134"/>
      <c r="OQT228" s="134"/>
      <c r="OQU228" s="134"/>
      <c r="OQV228" s="134"/>
      <c r="OQW228" s="134"/>
      <c r="OQX228" s="134"/>
      <c r="OQY228" s="134"/>
      <c r="OQZ228" s="134"/>
      <c r="ORA228" s="134"/>
      <c r="ORB228" s="134"/>
      <c r="ORC228" s="134"/>
      <c r="ORD228" s="134"/>
      <c r="ORE228" s="134"/>
      <c r="ORF228" s="134"/>
      <c r="ORG228" s="134"/>
      <c r="ORH228" s="134"/>
      <c r="ORI228" s="134"/>
      <c r="ORJ228" s="134"/>
      <c r="ORK228" s="134"/>
      <c r="ORL228" s="134"/>
      <c r="ORM228" s="134"/>
      <c r="ORN228" s="134"/>
      <c r="ORO228" s="134"/>
      <c r="ORP228" s="134"/>
      <c r="ORQ228" s="134"/>
      <c r="ORR228" s="134"/>
      <c r="ORS228" s="134"/>
      <c r="ORT228" s="134"/>
      <c r="ORU228" s="134"/>
      <c r="ORV228" s="134"/>
      <c r="ORW228" s="134"/>
      <c r="ORX228" s="134"/>
      <c r="ORY228" s="134"/>
      <c r="ORZ228" s="134"/>
      <c r="OSA228" s="134"/>
      <c r="OSB228" s="134"/>
      <c r="OSC228" s="134"/>
      <c r="OSD228" s="134"/>
      <c r="OSE228" s="134"/>
      <c r="OSF228" s="134"/>
      <c r="OSG228" s="134"/>
      <c r="OSH228" s="134"/>
      <c r="OSI228" s="134"/>
      <c r="OSJ228" s="134"/>
      <c r="OSK228" s="134"/>
      <c r="OSL228" s="134"/>
      <c r="OSM228" s="134"/>
      <c r="OSN228" s="134"/>
      <c r="OSO228" s="134"/>
      <c r="OSP228" s="134"/>
      <c r="OSQ228" s="134"/>
      <c r="OSR228" s="134"/>
      <c r="OSS228" s="134"/>
      <c r="OST228" s="134"/>
      <c r="OSU228" s="134"/>
      <c r="OSV228" s="134"/>
      <c r="OSW228" s="134"/>
      <c r="OSX228" s="134"/>
      <c r="OSY228" s="134"/>
      <c r="OSZ228" s="134"/>
      <c r="OTA228" s="134"/>
      <c r="OTB228" s="134"/>
      <c r="OTC228" s="134"/>
      <c r="OTD228" s="134"/>
      <c r="OTE228" s="134"/>
      <c r="OTF228" s="134"/>
      <c r="OTG228" s="134"/>
      <c r="OTH228" s="134"/>
      <c r="OTI228" s="134"/>
      <c r="OTJ228" s="134"/>
      <c r="OTK228" s="134"/>
      <c r="OTL228" s="134"/>
      <c r="OTM228" s="134"/>
      <c r="OTN228" s="134"/>
      <c r="OTO228" s="134"/>
      <c r="OTP228" s="134"/>
      <c r="OTQ228" s="134"/>
      <c r="OTR228" s="134"/>
      <c r="OTS228" s="134"/>
      <c r="OTT228" s="134"/>
      <c r="OTU228" s="134"/>
      <c r="OTV228" s="134"/>
      <c r="OTW228" s="134"/>
      <c r="OTX228" s="134"/>
      <c r="OTY228" s="134"/>
      <c r="OTZ228" s="134"/>
      <c r="OUA228" s="134"/>
      <c r="OUB228" s="134"/>
      <c r="OUC228" s="134"/>
      <c r="OUD228" s="134"/>
      <c r="OUE228" s="134"/>
      <c r="OUF228" s="134"/>
      <c r="OUG228" s="134"/>
      <c r="OUH228" s="134"/>
      <c r="OUI228" s="134"/>
      <c r="OUJ228" s="134"/>
      <c r="OUK228" s="134"/>
      <c r="OUL228" s="134"/>
      <c r="OUM228" s="134"/>
      <c r="OUN228" s="134"/>
      <c r="OUO228" s="134"/>
      <c r="OUP228" s="134"/>
      <c r="OUQ228" s="134"/>
      <c r="OUR228" s="134"/>
      <c r="OUS228" s="134"/>
      <c r="OUT228" s="134"/>
      <c r="OUU228" s="134"/>
      <c r="OUV228" s="134"/>
      <c r="OUW228" s="134"/>
      <c r="OUX228" s="134"/>
      <c r="OUY228" s="134"/>
      <c r="OUZ228" s="134"/>
      <c r="OVA228" s="134"/>
      <c r="OVB228" s="134"/>
      <c r="OVC228" s="134"/>
      <c r="OVD228" s="134"/>
      <c r="OVE228" s="134"/>
      <c r="OVF228" s="134"/>
      <c r="OVG228" s="134"/>
      <c r="OVH228" s="134"/>
      <c r="OVI228" s="134"/>
      <c r="OVJ228" s="134"/>
      <c r="OVK228" s="134"/>
      <c r="OVL228" s="134"/>
      <c r="OVM228" s="134"/>
      <c r="OVN228" s="134"/>
      <c r="OVO228" s="134"/>
      <c r="OVP228" s="134"/>
      <c r="OVQ228" s="134"/>
      <c r="OVR228" s="134"/>
      <c r="OVS228" s="134"/>
      <c r="OVT228" s="134"/>
      <c r="OVU228" s="134"/>
      <c r="OVV228" s="134"/>
      <c r="OVW228" s="134"/>
      <c r="OVX228" s="134"/>
      <c r="OVY228" s="134"/>
      <c r="OVZ228" s="134"/>
      <c r="OWA228" s="134"/>
      <c r="OWB228" s="134"/>
      <c r="OWC228" s="134"/>
      <c r="OWD228" s="134"/>
      <c r="OWE228" s="134"/>
      <c r="OWF228" s="134"/>
      <c r="OWG228" s="134"/>
      <c r="OWH228" s="134"/>
      <c r="OWI228" s="134"/>
      <c r="OWJ228" s="134"/>
      <c r="OWK228" s="134"/>
      <c r="OWL228" s="134"/>
      <c r="OWM228" s="134"/>
      <c r="OWN228" s="134"/>
      <c r="OWO228" s="134"/>
      <c r="OWP228" s="134"/>
      <c r="OWQ228" s="134"/>
      <c r="OWR228" s="134"/>
      <c r="OWS228" s="134"/>
      <c r="OWT228" s="134"/>
      <c r="OWU228" s="134"/>
      <c r="OWV228" s="134"/>
      <c r="OWW228" s="134"/>
      <c r="OWX228" s="134"/>
      <c r="OWY228" s="134"/>
      <c r="OWZ228" s="134"/>
      <c r="OXA228" s="134"/>
      <c r="OXB228" s="134"/>
      <c r="OXC228" s="134"/>
      <c r="OXD228" s="134"/>
      <c r="OXE228" s="134"/>
      <c r="OXF228" s="134"/>
      <c r="OXG228" s="134"/>
      <c r="OXH228" s="134"/>
      <c r="OXI228" s="134"/>
      <c r="OXJ228" s="134"/>
      <c r="OXK228" s="134"/>
      <c r="OXL228" s="134"/>
      <c r="OXM228" s="134"/>
      <c r="OXN228" s="134"/>
      <c r="OXO228" s="134"/>
      <c r="OXP228" s="134"/>
      <c r="OXQ228" s="134"/>
      <c r="OXR228" s="134"/>
      <c r="OXS228" s="134"/>
      <c r="OXT228" s="134"/>
      <c r="OXU228" s="134"/>
      <c r="OXV228" s="134"/>
      <c r="OXW228" s="134"/>
      <c r="OXX228" s="134"/>
      <c r="OXY228" s="134"/>
      <c r="OXZ228" s="134"/>
      <c r="OYA228" s="134"/>
      <c r="OYB228" s="134"/>
      <c r="OYC228" s="134"/>
      <c r="OYD228" s="134"/>
      <c r="OYE228" s="134"/>
      <c r="OYF228" s="134"/>
      <c r="OYG228" s="134"/>
      <c r="OYH228" s="134"/>
      <c r="OYI228" s="134"/>
      <c r="OYJ228" s="134"/>
      <c r="OYK228" s="134"/>
      <c r="OYL228" s="134"/>
      <c r="OYM228" s="134"/>
      <c r="OYN228" s="134"/>
      <c r="OYO228" s="134"/>
      <c r="OYP228" s="134"/>
      <c r="OYQ228" s="134"/>
      <c r="OYR228" s="134"/>
      <c r="OYS228" s="134"/>
      <c r="OYT228" s="134"/>
      <c r="OYU228" s="134"/>
      <c r="OYV228" s="134"/>
      <c r="OYW228" s="134"/>
      <c r="OYX228" s="134"/>
      <c r="OYY228" s="134"/>
      <c r="OYZ228" s="134"/>
      <c r="OZA228" s="134"/>
      <c r="OZB228" s="134"/>
      <c r="OZC228" s="134"/>
      <c r="OZD228" s="134"/>
      <c r="OZE228" s="134"/>
      <c r="OZF228" s="134"/>
      <c r="OZG228" s="134"/>
      <c r="OZH228" s="134"/>
      <c r="OZI228" s="134"/>
      <c r="OZJ228" s="134"/>
      <c r="OZK228" s="134"/>
      <c r="OZL228" s="134"/>
      <c r="OZM228" s="134"/>
      <c r="OZN228" s="134"/>
      <c r="OZO228" s="134"/>
      <c r="OZP228" s="134"/>
      <c r="OZQ228" s="134"/>
      <c r="OZR228" s="134"/>
      <c r="OZS228" s="134"/>
      <c r="OZT228" s="134"/>
      <c r="OZU228" s="134"/>
      <c r="OZV228" s="134"/>
      <c r="OZW228" s="134"/>
      <c r="OZX228" s="134"/>
      <c r="OZY228" s="134"/>
      <c r="OZZ228" s="134"/>
      <c r="PAA228" s="134"/>
      <c r="PAB228" s="134"/>
      <c r="PAC228" s="134"/>
      <c r="PAD228" s="134"/>
      <c r="PAE228" s="134"/>
      <c r="PAF228" s="134"/>
      <c r="PAG228" s="134"/>
      <c r="PAH228" s="134"/>
      <c r="PAI228" s="134"/>
      <c r="PAJ228" s="134"/>
      <c r="PAK228" s="134"/>
      <c r="PAL228" s="134"/>
      <c r="PAM228" s="134"/>
      <c r="PAN228" s="134"/>
      <c r="PAO228" s="134"/>
      <c r="PAP228" s="134"/>
      <c r="PAQ228" s="134"/>
      <c r="PAR228" s="134"/>
      <c r="PAS228" s="134"/>
      <c r="PAT228" s="134"/>
      <c r="PAU228" s="134"/>
      <c r="PAV228" s="134"/>
      <c r="PAW228" s="134"/>
      <c r="PAX228" s="134"/>
      <c r="PAY228" s="134"/>
      <c r="PAZ228" s="134"/>
      <c r="PBA228" s="134"/>
      <c r="PBB228" s="134"/>
      <c r="PBC228" s="134"/>
      <c r="PBD228" s="134"/>
      <c r="PBE228" s="134"/>
      <c r="PBF228" s="134"/>
      <c r="PBG228" s="134"/>
      <c r="PBH228" s="134"/>
      <c r="PBI228" s="134"/>
      <c r="PBJ228" s="134"/>
      <c r="PBK228" s="134"/>
      <c r="PBL228" s="134"/>
      <c r="PBM228" s="134"/>
      <c r="PBN228" s="134"/>
      <c r="PBO228" s="134"/>
      <c r="PBP228" s="134"/>
      <c r="PBQ228" s="134"/>
      <c r="PBR228" s="134"/>
      <c r="PBS228" s="134"/>
      <c r="PBT228" s="134"/>
      <c r="PBU228" s="134"/>
      <c r="PBV228" s="134"/>
      <c r="PBW228" s="134"/>
      <c r="PBX228" s="134"/>
      <c r="PBY228" s="134"/>
      <c r="PBZ228" s="134"/>
      <c r="PCA228" s="134"/>
      <c r="PCB228" s="134"/>
      <c r="PCC228" s="134"/>
      <c r="PCD228" s="134"/>
      <c r="PCE228" s="134"/>
      <c r="PCF228" s="134"/>
      <c r="PCG228" s="134"/>
      <c r="PCH228" s="134"/>
      <c r="PCI228" s="134"/>
      <c r="PCJ228" s="134"/>
      <c r="PCK228" s="134"/>
      <c r="PCL228" s="134"/>
      <c r="PCM228" s="134"/>
      <c r="PCN228" s="134"/>
      <c r="PCO228" s="134"/>
      <c r="PCP228" s="134"/>
      <c r="PCQ228" s="134"/>
      <c r="PCR228" s="134"/>
      <c r="PCS228" s="134"/>
      <c r="PCT228" s="134"/>
      <c r="PCU228" s="134"/>
      <c r="PCV228" s="134"/>
      <c r="PCW228" s="134"/>
      <c r="PCX228" s="134"/>
      <c r="PCY228" s="134"/>
      <c r="PCZ228" s="134"/>
      <c r="PDA228" s="134"/>
      <c r="PDB228" s="134"/>
      <c r="PDC228" s="134"/>
      <c r="PDD228" s="134"/>
      <c r="PDE228" s="134"/>
      <c r="PDF228" s="134"/>
      <c r="PDG228" s="134"/>
      <c r="PDH228" s="134"/>
      <c r="PDI228" s="134"/>
      <c r="PDJ228" s="134"/>
      <c r="PDK228" s="134"/>
      <c r="PDL228" s="134"/>
      <c r="PDM228" s="134"/>
      <c r="PDN228" s="134"/>
      <c r="PDO228" s="134"/>
      <c r="PDP228" s="134"/>
      <c r="PDQ228" s="134"/>
      <c r="PDR228" s="134"/>
      <c r="PDS228" s="134"/>
      <c r="PDT228" s="134"/>
      <c r="PDU228" s="134"/>
      <c r="PDV228" s="134"/>
      <c r="PDW228" s="134"/>
      <c r="PDX228" s="134"/>
      <c r="PDY228" s="134"/>
      <c r="PDZ228" s="134"/>
      <c r="PEA228" s="134"/>
      <c r="PEB228" s="134"/>
      <c r="PEC228" s="134"/>
      <c r="PED228" s="134"/>
      <c r="PEE228" s="134"/>
      <c r="PEF228" s="134"/>
      <c r="PEG228" s="134"/>
      <c r="PEH228" s="134"/>
      <c r="PEI228" s="134"/>
      <c r="PEJ228" s="134"/>
      <c r="PEK228" s="134"/>
      <c r="PEL228" s="134"/>
      <c r="PEM228" s="134"/>
      <c r="PEN228" s="134"/>
      <c r="PEO228" s="134"/>
      <c r="PEP228" s="134"/>
      <c r="PEQ228" s="134"/>
      <c r="PER228" s="134"/>
      <c r="PES228" s="134"/>
      <c r="PET228" s="134"/>
      <c r="PEU228" s="134"/>
      <c r="PEV228" s="134"/>
      <c r="PEW228" s="134"/>
      <c r="PEX228" s="134"/>
      <c r="PEY228" s="134"/>
      <c r="PEZ228" s="134"/>
      <c r="PFA228" s="134"/>
      <c r="PFB228" s="134"/>
      <c r="PFC228" s="134"/>
      <c r="PFD228" s="134"/>
      <c r="PFE228" s="134"/>
      <c r="PFF228" s="134"/>
      <c r="PFG228" s="134"/>
      <c r="PFH228" s="134"/>
      <c r="PFI228" s="134"/>
      <c r="PFJ228" s="134"/>
      <c r="PFK228" s="134"/>
      <c r="PFL228" s="134"/>
      <c r="PFM228" s="134"/>
      <c r="PFN228" s="134"/>
      <c r="PFO228" s="134"/>
      <c r="PFP228" s="134"/>
      <c r="PFQ228" s="134"/>
      <c r="PFR228" s="134"/>
      <c r="PFS228" s="134"/>
      <c r="PFT228" s="134"/>
      <c r="PFU228" s="134"/>
      <c r="PFV228" s="134"/>
      <c r="PFW228" s="134"/>
      <c r="PFX228" s="134"/>
      <c r="PFY228" s="134"/>
      <c r="PFZ228" s="134"/>
      <c r="PGA228" s="134"/>
      <c r="PGB228" s="134"/>
      <c r="PGC228" s="134"/>
      <c r="PGD228" s="134"/>
      <c r="PGE228" s="134"/>
      <c r="PGF228" s="134"/>
      <c r="PGG228" s="134"/>
      <c r="PGH228" s="134"/>
      <c r="PGI228" s="134"/>
      <c r="PGJ228" s="134"/>
      <c r="PGK228" s="134"/>
      <c r="PGL228" s="134"/>
      <c r="PGM228" s="134"/>
      <c r="PGN228" s="134"/>
      <c r="PGO228" s="134"/>
      <c r="PGP228" s="134"/>
      <c r="PGQ228" s="134"/>
      <c r="PGR228" s="134"/>
      <c r="PGS228" s="134"/>
      <c r="PGT228" s="134"/>
      <c r="PGU228" s="134"/>
      <c r="PGV228" s="134"/>
      <c r="PGW228" s="134"/>
      <c r="PGX228" s="134"/>
      <c r="PGY228" s="134"/>
      <c r="PGZ228" s="134"/>
      <c r="PHA228" s="134"/>
      <c r="PHB228" s="134"/>
      <c r="PHC228" s="134"/>
      <c r="PHD228" s="134"/>
      <c r="PHE228" s="134"/>
      <c r="PHF228" s="134"/>
      <c r="PHG228" s="134"/>
      <c r="PHH228" s="134"/>
      <c r="PHI228" s="134"/>
      <c r="PHJ228" s="134"/>
      <c r="PHK228" s="134"/>
      <c r="PHL228" s="134"/>
      <c r="PHM228" s="134"/>
      <c r="PHN228" s="134"/>
      <c r="PHO228" s="134"/>
      <c r="PHP228" s="134"/>
      <c r="PHQ228" s="134"/>
      <c r="PHR228" s="134"/>
      <c r="PHS228" s="134"/>
      <c r="PHT228" s="134"/>
      <c r="PHU228" s="134"/>
      <c r="PHV228" s="134"/>
      <c r="PHW228" s="134"/>
      <c r="PHX228" s="134"/>
      <c r="PHY228" s="134"/>
      <c r="PHZ228" s="134"/>
      <c r="PIA228" s="134"/>
      <c r="PIB228" s="134"/>
      <c r="PIC228" s="134"/>
      <c r="PID228" s="134"/>
      <c r="PIE228" s="134"/>
      <c r="PIF228" s="134"/>
      <c r="PIG228" s="134"/>
      <c r="PIH228" s="134"/>
      <c r="PII228" s="134"/>
      <c r="PIJ228" s="134"/>
      <c r="PIK228" s="134"/>
      <c r="PIL228" s="134"/>
      <c r="PIM228" s="134"/>
      <c r="PIN228" s="134"/>
      <c r="PIO228" s="134"/>
      <c r="PIP228" s="134"/>
      <c r="PIQ228" s="134"/>
      <c r="PIR228" s="134"/>
      <c r="PIS228" s="134"/>
      <c r="PIT228" s="134"/>
      <c r="PIU228" s="134"/>
      <c r="PIV228" s="134"/>
      <c r="PIW228" s="134"/>
      <c r="PIX228" s="134"/>
      <c r="PIY228" s="134"/>
      <c r="PIZ228" s="134"/>
      <c r="PJA228" s="134"/>
      <c r="PJB228" s="134"/>
      <c r="PJC228" s="134"/>
      <c r="PJD228" s="134"/>
      <c r="PJE228" s="134"/>
      <c r="PJF228" s="134"/>
      <c r="PJG228" s="134"/>
      <c r="PJH228" s="134"/>
      <c r="PJI228" s="134"/>
      <c r="PJJ228" s="134"/>
      <c r="PJK228" s="134"/>
      <c r="PJL228" s="134"/>
      <c r="PJM228" s="134"/>
      <c r="PJN228" s="134"/>
      <c r="PJO228" s="134"/>
      <c r="PJP228" s="134"/>
      <c r="PJQ228" s="134"/>
      <c r="PJR228" s="134"/>
      <c r="PJS228" s="134"/>
      <c r="PJT228" s="134"/>
      <c r="PJU228" s="134"/>
      <c r="PJV228" s="134"/>
      <c r="PJW228" s="134"/>
      <c r="PJX228" s="134"/>
      <c r="PJY228" s="134"/>
      <c r="PJZ228" s="134"/>
      <c r="PKA228" s="134"/>
      <c r="PKB228" s="134"/>
      <c r="PKC228" s="134"/>
      <c r="PKD228" s="134"/>
      <c r="PKE228" s="134"/>
      <c r="PKF228" s="134"/>
      <c r="PKG228" s="134"/>
      <c r="PKH228" s="134"/>
      <c r="PKI228" s="134"/>
      <c r="PKJ228" s="134"/>
      <c r="PKK228" s="134"/>
      <c r="PKL228" s="134"/>
      <c r="PKM228" s="134"/>
      <c r="PKN228" s="134"/>
      <c r="PKO228" s="134"/>
      <c r="PKP228" s="134"/>
      <c r="PKQ228" s="134"/>
      <c r="PKR228" s="134"/>
      <c r="PKS228" s="134"/>
      <c r="PKT228" s="134"/>
      <c r="PKU228" s="134"/>
      <c r="PKV228" s="134"/>
      <c r="PKW228" s="134"/>
      <c r="PKX228" s="134"/>
      <c r="PKY228" s="134"/>
      <c r="PKZ228" s="134"/>
      <c r="PLA228" s="134"/>
      <c r="PLB228" s="134"/>
      <c r="PLC228" s="134"/>
      <c r="PLD228" s="134"/>
      <c r="PLE228" s="134"/>
      <c r="PLF228" s="134"/>
      <c r="PLG228" s="134"/>
      <c r="PLH228" s="134"/>
      <c r="PLI228" s="134"/>
      <c r="PLJ228" s="134"/>
      <c r="PLK228" s="134"/>
      <c r="PLL228" s="134"/>
      <c r="PLM228" s="134"/>
      <c r="PLN228" s="134"/>
      <c r="PLO228" s="134"/>
      <c r="PLP228" s="134"/>
      <c r="PLQ228" s="134"/>
      <c r="PLR228" s="134"/>
      <c r="PLS228" s="134"/>
      <c r="PLT228" s="134"/>
      <c r="PLU228" s="134"/>
      <c r="PLV228" s="134"/>
      <c r="PLW228" s="134"/>
      <c r="PLX228" s="134"/>
      <c r="PLY228" s="134"/>
      <c r="PLZ228" s="134"/>
      <c r="PMA228" s="134"/>
      <c r="PMB228" s="134"/>
      <c r="PMC228" s="134"/>
      <c r="PMD228" s="134"/>
      <c r="PME228" s="134"/>
      <c r="PMF228" s="134"/>
      <c r="PMG228" s="134"/>
      <c r="PMH228" s="134"/>
      <c r="PMI228" s="134"/>
      <c r="PMJ228" s="134"/>
      <c r="PMK228" s="134"/>
      <c r="PML228" s="134"/>
      <c r="PMM228" s="134"/>
      <c r="PMN228" s="134"/>
      <c r="PMO228" s="134"/>
      <c r="PMP228" s="134"/>
      <c r="PMQ228" s="134"/>
      <c r="PMR228" s="134"/>
      <c r="PMS228" s="134"/>
      <c r="PMT228" s="134"/>
      <c r="PMU228" s="134"/>
      <c r="PMV228" s="134"/>
      <c r="PMW228" s="134"/>
      <c r="PMX228" s="134"/>
      <c r="PMY228" s="134"/>
      <c r="PMZ228" s="134"/>
      <c r="PNA228" s="134"/>
      <c r="PNB228" s="134"/>
      <c r="PNC228" s="134"/>
      <c r="PND228" s="134"/>
      <c r="PNE228" s="134"/>
      <c r="PNF228" s="134"/>
      <c r="PNG228" s="134"/>
      <c r="PNH228" s="134"/>
      <c r="PNI228" s="134"/>
      <c r="PNJ228" s="134"/>
      <c r="PNK228" s="134"/>
      <c r="PNL228" s="134"/>
      <c r="PNM228" s="134"/>
      <c r="PNN228" s="134"/>
      <c r="PNO228" s="134"/>
      <c r="PNP228" s="134"/>
      <c r="PNQ228" s="134"/>
      <c r="PNR228" s="134"/>
      <c r="PNS228" s="134"/>
      <c r="PNT228" s="134"/>
      <c r="PNU228" s="134"/>
      <c r="PNV228" s="134"/>
      <c r="PNW228" s="134"/>
      <c r="PNX228" s="134"/>
      <c r="PNY228" s="134"/>
      <c r="PNZ228" s="134"/>
      <c r="POA228" s="134"/>
      <c r="POB228" s="134"/>
      <c r="POC228" s="134"/>
      <c r="POD228" s="134"/>
      <c r="POE228" s="134"/>
      <c r="POF228" s="134"/>
      <c r="POG228" s="134"/>
      <c r="POH228" s="134"/>
      <c r="POI228" s="134"/>
      <c r="POJ228" s="134"/>
      <c r="POK228" s="134"/>
      <c r="POL228" s="134"/>
      <c r="POM228" s="134"/>
      <c r="PON228" s="134"/>
      <c r="POO228" s="134"/>
      <c r="POP228" s="134"/>
      <c r="POQ228" s="134"/>
      <c r="POR228" s="134"/>
      <c r="POS228" s="134"/>
      <c r="POT228" s="134"/>
      <c r="POU228" s="134"/>
      <c r="POV228" s="134"/>
      <c r="POW228" s="134"/>
      <c r="POX228" s="134"/>
      <c r="POY228" s="134"/>
      <c r="POZ228" s="134"/>
      <c r="PPA228" s="134"/>
      <c r="PPB228" s="134"/>
      <c r="PPC228" s="134"/>
      <c r="PPD228" s="134"/>
      <c r="PPE228" s="134"/>
      <c r="PPF228" s="134"/>
      <c r="PPG228" s="134"/>
      <c r="PPH228" s="134"/>
      <c r="PPI228" s="134"/>
      <c r="PPJ228" s="134"/>
      <c r="PPK228" s="134"/>
      <c r="PPL228" s="134"/>
      <c r="PPM228" s="134"/>
      <c r="PPN228" s="134"/>
      <c r="PPO228" s="134"/>
      <c r="PPP228" s="134"/>
      <c r="PPQ228" s="134"/>
      <c r="PPR228" s="134"/>
      <c r="PPS228" s="134"/>
      <c r="PPT228" s="134"/>
      <c r="PPU228" s="134"/>
      <c r="PPV228" s="134"/>
      <c r="PPW228" s="134"/>
      <c r="PPX228" s="134"/>
      <c r="PPY228" s="134"/>
      <c r="PPZ228" s="134"/>
      <c r="PQA228" s="134"/>
      <c r="PQB228" s="134"/>
      <c r="PQC228" s="134"/>
      <c r="PQD228" s="134"/>
      <c r="PQE228" s="134"/>
      <c r="PQF228" s="134"/>
      <c r="PQG228" s="134"/>
      <c r="PQH228" s="134"/>
      <c r="PQI228" s="134"/>
      <c r="PQJ228" s="134"/>
      <c r="PQK228" s="134"/>
      <c r="PQL228" s="134"/>
      <c r="PQM228" s="134"/>
      <c r="PQN228" s="134"/>
      <c r="PQO228" s="134"/>
      <c r="PQP228" s="134"/>
      <c r="PQQ228" s="134"/>
      <c r="PQR228" s="134"/>
      <c r="PQS228" s="134"/>
      <c r="PQT228" s="134"/>
      <c r="PQU228" s="134"/>
      <c r="PQV228" s="134"/>
      <c r="PQW228" s="134"/>
      <c r="PQX228" s="134"/>
      <c r="PQY228" s="134"/>
      <c r="PQZ228" s="134"/>
      <c r="PRA228" s="134"/>
      <c r="PRB228" s="134"/>
      <c r="PRC228" s="134"/>
      <c r="PRD228" s="134"/>
      <c r="PRE228" s="134"/>
      <c r="PRF228" s="134"/>
      <c r="PRG228" s="134"/>
      <c r="PRH228" s="134"/>
      <c r="PRI228" s="134"/>
      <c r="PRJ228" s="134"/>
      <c r="PRK228" s="134"/>
      <c r="PRL228" s="134"/>
      <c r="PRM228" s="134"/>
      <c r="PRN228" s="134"/>
      <c r="PRO228" s="134"/>
      <c r="PRP228" s="134"/>
      <c r="PRQ228" s="134"/>
      <c r="PRR228" s="134"/>
      <c r="PRS228" s="134"/>
      <c r="PRT228" s="134"/>
      <c r="PRU228" s="134"/>
      <c r="PRV228" s="134"/>
      <c r="PRW228" s="134"/>
      <c r="PRX228" s="134"/>
      <c r="PRY228" s="134"/>
      <c r="PRZ228" s="134"/>
      <c r="PSA228" s="134"/>
      <c r="PSB228" s="134"/>
      <c r="PSC228" s="134"/>
      <c r="PSD228" s="134"/>
      <c r="PSE228" s="134"/>
      <c r="PSF228" s="134"/>
      <c r="PSG228" s="134"/>
      <c r="PSH228" s="134"/>
      <c r="PSI228" s="134"/>
      <c r="PSJ228" s="134"/>
      <c r="PSK228" s="134"/>
      <c r="PSL228" s="134"/>
      <c r="PSM228" s="134"/>
      <c r="PSN228" s="134"/>
      <c r="PSO228" s="134"/>
      <c r="PSP228" s="134"/>
      <c r="PSQ228" s="134"/>
      <c r="PSR228" s="134"/>
      <c r="PSS228" s="134"/>
      <c r="PST228" s="134"/>
      <c r="PSU228" s="134"/>
      <c r="PSV228" s="134"/>
      <c r="PSW228" s="134"/>
      <c r="PSX228" s="134"/>
      <c r="PSY228" s="134"/>
      <c r="PSZ228" s="134"/>
      <c r="PTA228" s="134"/>
      <c r="PTB228" s="134"/>
      <c r="PTC228" s="134"/>
      <c r="PTD228" s="134"/>
      <c r="PTE228" s="134"/>
      <c r="PTF228" s="134"/>
      <c r="PTG228" s="134"/>
      <c r="PTH228" s="134"/>
      <c r="PTI228" s="134"/>
      <c r="PTJ228" s="134"/>
      <c r="PTK228" s="134"/>
      <c r="PTL228" s="134"/>
      <c r="PTM228" s="134"/>
      <c r="PTN228" s="134"/>
      <c r="PTO228" s="134"/>
      <c r="PTP228" s="134"/>
      <c r="PTQ228" s="134"/>
      <c r="PTR228" s="134"/>
      <c r="PTS228" s="134"/>
      <c r="PTT228" s="134"/>
      <c r="PTU228" s="134"/>
      <c r="PTV228" s="134"/>
      <c r="PTW228" s="134"/>
      <c r="PTX228" s="134"/>
      <c r="PTY228" s="134"/>
      <c r="PTZ228" s="134"/>
      <c r="PUA228" s="134"/>
      <c r="PUB228" s="134"/>
      <c r="PUC228" s="134"/>
      <c r="PUD228" s="134"/>
      <c r="PUE228" s="134"/>
      <c r="PUF228" s="134"/>
      <c r="PUG228" s="134"/>
      <c r="PUH228" s="134"/>
      <c r="PUI228" s="134"/>
      <c r="PUJ228" s="134"/>
      <c r="PUK228" s="134"/>
      <c r="PUL228" s="134"/>
      <c r="PUM228" s="134"/>
      <c r="PUN228" s="134"/>
      <c r="PUO228" s="134"/>
      <c r="PUP228" s="134"/>
      <c r="PUQ228" s="134"/>
      <c r="PUR228" s="134"/>
      <c r="PUS228" s="134"/>
      <c r="PUT228" s="134"/>
      <c r="PUU228" s="134"/>
      <c r="PUV228" s="134"/>
      <c r="PUW228" s="134"/>
      <c r="PUX228" s="134"/>
      <c r="PUY228" s="134"/>
      <c r="PUZ228" s="134"/>
      <c r="PVA228" s="134"/>
      <c r="PVB228" s="134"/>
      <c r="PVC228" s="134"/>
      <c r="PVD228" s="134"/>
      <c r="PVE228" s="134"/>
      <c r="PVF228" s="134"/>
      <c r="PVG228" s="134"/>
      <c r="PVH228" s="134"/>
      <c r="PVI228" s="134"/>
      <c r="PVJ228" s="134"/>
      <c r="PVK228" s="134"/>
      <c r="PVL228" s="134"/>
      <c r="PVM228" s="134"/>
      <c r="PVN228" s="134"/>
      <c r="PVO228" s="134"/>
      <c r="PVP228" s="134"/>
      <c r="PVQ228" s="134"/>
      <c r="PVR228" s="134"/>
      <c r="PVS228" s="134"/>
      <c r="PVT228" s="134"/>
      <c r="PVU228" s="134"/>
      <c r="PVV228" s="134"/>
      <c r="PVW228" s="134"/>
      <c r="PVX228" s="134"/>
      <c r="PVY228" s="134"/>
      <c r="PVZ228" s="134"/>
      <c r="PWA228" s="134"/>
      <c r="PWB228" s="134"/>
      <c r="PWC228" s="134"/>
      <c r="PWD228" s="134"/>
      <c r="PWE228" s="134"/>
      <c r="PWF228" s="134"/>
      <c r="PWG228" s="134"/>
      <c r="PWH228" s="134"/>
      <c r="PWI228" s="134"/>
      <c r="PWJ228" s="134"/>
      <c r="PWK228" s="134"/>
      <c r="PWL228" s="134"/>
      <c r="PWM228" s="134"/>
      <c r="PWN228" s="134"/>
      <c r="PWO228" s="134"/>
      <c r="PWP228" s="134"/>
      <c r="PWQ228" s="134"/>
      <c r="PWR228" s="134"/>
      <c r="PWS228" s="134"/>
      <c r="PWT228" s="134"/>
      <c r="PWU228" s="134"/>
      <c r="PWV228" s="134"/>
      <c r="PWW228" s="134"/>
      <c r="PWX228" s="134"/>
      <c r="PWY228" s="134"/>
      <c r="PWZ228" s="134"/>
      <c r="PXA228" s="134"/>
      <c r="PXB228" s="134"/>
      <c r="PXC228" s="134"/>
      <c r="PXD228" s="134"/>
      <c r="PXE228" s="134"/>
      <c r="PXF228" s="134"/>
      <c r="PXG228" s="134"/>
      <c r="PXH228" s="134"/>
      <c r="PXI228" s="134"/>
      <c r="PXJ228" s="134"/>
      <c r="PXK228" s="134"/>
      <c r="PXL228" s="134"/>
      <c r="PXM228" s="134"/>
      <c r="PXN228" s="134"/>
      <c r="PXO228" s="134"/>
      <c r="PXP228" s="134"/>
      <c r="PXQ228" s="134"/>
      <c r="PXR228" s="134"/>
      <c r="PXS228" s="134"/>
      <c r="PXT228" s="134"/>
      <c r="PXU228" s="134"/>
      <c r="PXV228" s="134"/>
      <c r="PXW228" s="134"/>
      <c r="PXX228" s="134"/>
      <c r="PXY228" s="134"/>
      <c r="PXZ228" s="134"/>
      <c r="PYA228" s="134"/>
      <c r="PYB228" s="134"/>
      <c r="PYC228" s="134"/>
      <c r="PYD228" s="134"/>
      <c r="PYE228" s="134"/>
      <c r="PYF228" s="134"/>
      <c r="PYG228" s="134"/>
      <c r="PYH228" s="134"/>
      <c r="PYI228" s="134"/>
      <c r="PYJ228" s="134"/>
      <c r="PYK228" s="134"/>
      <c r="PYL228" s="134"/>
      <c r="PYM228" s="134"/>
      <c r="PYN228" s="134"/>
      <c r="PYO228" s="134"/>
      <c r="PYP228" s="134"/>
      <c r="PYQ228" s="134"/>
      <c r="PYR228" s="134"/>
      <c r="PYS228" s="134"/>
      <c r="PYT228" s="134"/>
      <c r="PYU228" s="134"/>
      <c r="PYV228" s="134"/>
      <c r="PYW228" s="134"/>
      <c r="PYX228" s="134"/>
      <c r="PYY228" s="134"/>
      <c r="PYZ228" s="134"/>
      <c r="PZA228" s="134"/>
      <c r="PZB228" s="134"/>
      <c r="PZC228" s="134"/>
      <c r="PZD228" s="134"/>
      <c r="PZE228" s="134"/>
      <c r="PZF228" s="134"/>
      <c r="PZG228" s="134"/>
      <c r="PZH228" s="134"/>
      <c r="PZI228" s="134"/>
      <c r="PZJ228" s="134"/>
      <c r="PZK228" s="134"/>
      <c r="PZL228" s="134"/>
      <c r="PZM228" s="134"/>
      <c r="PZN228" s="134"/>
      <c r="PZO228" s="134"/>
      <c r="PZP228" s="134"/>
      <c r="PZQ228" s="134"/>
      <c r="PZR228" s="134"/>
      <c r="PZS228" s="134"/>
      <c r="PZT228" s="134"/>
      <c r="PZU228" s="134"/>
      <c r="PZV228" s="134"/>
      <c r="PZW228" s="134"/>
      <c r="PZX228" s="134"/>
      <c r="PZY228" s="134"/>
      <c r="PZZ228" s="134"/>
      <c r="QAA228" s="134"/>
      <c r="QAB228" s="134"/>
      <c r="QAC228" s="134"/>
      <c r="QAD228" s="134"/>
      <c r="QAE228" s="134"/>
      <c r="QAF228" s="134"/>
      <c r="QAG228" s="134"/>
      <c r="QAH228" s="134"/>
      <c r="QAI228" s="134"/>
      <c r="QAJ228" s="134"/>
      <c r="QAK228" s="134"/>
      <c r="QAL228" s="134"/>
      <c r="QAM228" s="134"/>
      <c r="QAN228" s="134"/>
      <c r="QAO228" s="134"/>
      <c r="QAP228" s="134"/>
      <c r="QAQ228" s="134"/>
      <c r="QAR228" s="134"/>
      <c r="QAS228" s="134"/>
      <c r="QAT228" s="134"/>
      <c r="QAU228" s="134"/>
      <c r="QAV228" s="134"/>
      <c r="QAW228" s="134"/>
      <c r="QAX228" s="134"/>
      <c r="QAY228" s="134"/>
      <c r="QAZ228" s="134"/>
      <c r="QBA228" s="134"/>
      <c r="QBB228" s="134"/>
      <c r="QBC228" s="134"/>
      <c r="QBD228" s="134"/>
      <c r="QBE228" s="134"/>
      <c r="QBF228" s="134"/>
      <c r="QBG228" s="134"/>
      <c r="QBH228" s="134"/>
      <c r="QBI228" s="134"/>
      <c r="QBJ228" s="134"/>
      <c r="QBK228" s="134"/>
      <c r="QBL228" s="134"/>
      <c r="QBM228" s="134"/>
      <c r="QBN228" s="134"/>
      <c r="QBO228" s="134"/>
      <c r="QBP228" s="134"/>
      <c r="QBQ228" s="134"/>
      <c r="QBR228" s="134"/>
      <c r="QBS228" s="134"/>
      <c r="QBT228" s="134"/>
      <c r="QBU228" s="134"/>
      <c r="QBV228" s="134"/>
      <c r="QBW228" s="134"/>
      <c r="QBX228" s="134"/>
      <c r="QBY228" s="134"/>
      <c r="QBZ228" s="134"/>
      <c r="QCA228" s="134"/>
      <c r="QCB228" s="134"/>
      <c r="QCC228" s="134"/>
      <c r="QCD228" s="134"/>
      <c r="QCE228" s="134"/>
      <c r="QCF228" s="134"/>
      <c r="QCG228" s="134"/>
      <c r="QCH228" s="134"/>
      <c r="QCI228" s="134"/>
      <c r="QCJ228" s="134"/>
      <c r="QCK228" s="134"/>
      <c r="QCL228" s="134"/>
      <c r="QCM228" s="134"/>
      <c r="QCN228" s="134"/>
      <c r="QCO228" s="134"/>
      <c r="QCP228" s="134"/>
      <c r="QCQ228" s="134"/>
      <c r="QCR228" s="134"/>
      <c r="QCS228" s="134"/>
      <c r="QCT228" s="134"/>
      <c r="QCU228" s="134"/>
      <c r="QCV228" s="134"/>
      <c r="QCW228" s="134"/>
      <c r="QCX228" s="134"/>
      <c r="QCY228" s="134"/>
      <c r="QCZ228" s="134"/>
      <c r="QDA228" s="134"/>
      <c r="QDB228" s="134"/>
      <c r="QDC228" s="134"/>
      <c r="QDD228" s="134"/>
      <c r="QDE228" s="134"/>
      <c r="QDF228" s="134"/>
      <c r="QDG228" s="134"/>
      <c r="QDH228" s="134"/>
      <c r="QDI228" s="134"/>
      <c r="QDJ228" s="134"/>
      <c r="QDK228" s="134"/>
      <c r="QDL228" s="134"/>
      <c r="QDM228" s="134"/>
      <c r="QDN228" s="134"/>
      <c r="QDO228" s="134"/>
      <c r="QDP228" s="134"/>
      <c r="QDQ228" s="134"/>
      <c r="QDR228" s="134"/>
      <c r="QDS228" s="134"/>
      <c r="QDT228" s="134"/>
      <c r="QDU228" s="134"/>
      <c r="QDV228" s="134"/>
      <c r="QDW228" s="134"/>
      <c r="QDX228" s="134"/>
      <c r="QDY228" s="134"/>
      <c r="QDZ228" s="134"/>
      <c r="QEA228" s="134"/>
      <c r="QEB228" s="134"/>
      <c r="QEC228" s="134"/>
      <c r="QED228" s="134"/>
      <c r="QEE228" s="134"/>
      <c r="QEF228" s="134"/>
      <c r="QEG228" s="134"/>
      <c r="QEH228" s="134"/>
      <c r="QEI228" s="134"/>
      <c r="QEJ228" s="134"/>
      <c r="QEK228" s="134"/>
      <c r="QEL228" s="134"/>
      <c r="QEM228" s="134"/>
      <c r="QEN228" s="134"/>
      <c r="QEO228" s="134"/>
      <c r="QEP228" s="134"/>
      <c r="QEQ228" s="134"/>
      <c r="QER228" s="134"/>
      <c r="QES228" s="134"/>
      <c r="QET228" s="134"/>
      <c r="QEU228" s="134"/>
      <c r="QEV228" s="134"/>
      <c r="QEW228" s="134"/>
      <c r="QEX228" s="134"/>
      <c r="QEY228" s="134"/>
      <c r="QEZ228" s="134"/>
      <c r="QFA228" s="134"/>
      <c r="QFB228" s="134"/>
      <c r="QFC228" s="134"/>
      <c r="QFD228" s="134"/>
      <c r="QFE228" s="134"/>
      <c r="QFF228" s="134"/>
      <c r="QFG228" s="134"/>
      <c r="QFH228" s="134"/>
      <c r="QFI228" s="134"/>
      <c r="QFJ228" s="134"/>
      <c r="QFK228" s="134"/>
      <c r="QFL228" s="134"/>
      <c r="QFM228" s="134"/>
      <c r="QFN228" s="134"/>
      <c r="QFO228" s="134"/>
      <c r="QFP228" s="134"/>
      <c r="QFQ228" s="134"/>
      <c r="QFR228" s="134"/>
      <c r="QFS228" s="134"/>
      <c r="QFT228" s="134"/>
      <c r="QFU228" s="134"/>
      <c r="QFV228" s="134"/>
      <c r="QFW228" s="134"/>
      <c r="QFX228" s="134"/>
      <c r="QFY228" s="134"/>
      <c r="QFZ228" s="134"/>
      <c r="QGA228" s="134"/>
      <c r="QGB228" s="134"/>
      <c r="QGC228" s="134"/>
      <c r="QGD228" s="134"/>
      <c r="QGE228" s="134"/>
      <c r="QGF228" s="134"/>
      <c r="QGG228" s="134"/>
      <c r="QGH228" s="134"/>
      <c r="QGI228" s="134"/>
      <c r="QGJ228" s="134"/>
      <c r="QGK228" s="134"/>
      <c r="QGL228" s="134"/>
      <c r="QGM228" s="134"/>
      <c r="QGN228" s="134"/>
      <c r="QGO228" s="134"/>
      <c r="QGP228" s="134"/>
      <c r="QGQ228" s="134"/>
      <c r="QGR228" s="134"/>
      <c r="QGS228" s="134"/>
      <c r="QGT228" s="134"/>
      <c r="QGU228" s="134"/>
      <c r="QGV228" s="134"/>
      <c r="QGW228" s="134"/>
      <c r="QGX228" s="134"/>
      <c r="QGY228" s="134"/>
      <c r="QGZ228" s="134"/>
      <c r="QHA228" s="134"/>
      <c r="QHB228" s="134"/>
      <c r="QHC228" s="134"/>
      <c r="QHD228" s="134"/>
      <c r="QHE228" s="134"/>
      <c r="QHF228" s="134"/>
      <c r="QHG228" s="134"/>
      <c r="QHH228" s="134"/>
      <c r="QHI228" s="134"/>
      <c r="QHJ228" s="134"/>
      <c r="QHK228" s="134"/>
      <c r="QHL228" s="134"/>
      <c r="QHM228" s="134"/>
      <c r="QHN228" s="134"/>
      <c r="QHO228" s="134"/>
      <c r="QHP228" s="134"/>
      <c r="QHQ228" s="134"/>
      <c r="QHR228" s="134"/>
      <c r="QHS228" s="134"/>
      <c r="QHT228" s="134"/>
      <c r="QHU228" s="134"/>
      <c r="QHV228" s="134"/>
      <c r="QHW228" s="134"/>
      <c r="QHX228" s="134"/>
      <c r="QHY228" s="134"/>
      <c r="QHZ228" s="134"/>
      <c r="QIA228" s="134"/>
      <c r="QIB228" s="134"/>
      <c r="QIC228" s="134"/>
      <c r="QID228" s="134"/>
      <c r="QIE228" s="134"/>
      <c r="QIF228" s="134"/>
      <c r="QIG228" s="134"/>
      <c r="QIH228" s="134"/>
      <c r="QII228" s="134"/>
      <c r="QIJ228" s="134"/>
      <c r="QIK228" s="134"/>
      <c r="QIL228" s="134"/>
      <c r="QIM228" s="134"/>
      <c r="QIN228" s="134"/>
      <c r="QIO228" s="134"/>
      <c r="QIP228" s="134"/>
      <c r="QIQ228" s="134"/>
      <c r="QIR228" s="134"/>
      <c r="QIS228" s="134"/>
      <c r="QIT228" s="134"/>
      <c r="QIU228" s="134"/>
      <c r="QIV228" s="134"/>
      <c r="QIW228" s="134"/>
      <c r="QIX228" s="134"/>
      <c r="QIY228" s="134"/>
      <c r="QIZ228" s="134"/>
      <c r="QJA228" s="134"/>
      <c r="QJB228" s="134"/>
      <c r="QJC228" s="134"/>
      <c r="QJD228" s="134"/>
      <c r="QJE228" s="134"/>
      <c r="QJF228" s="134"/>
      <c r="QJG228" s="134"/>
      <c r="QJH228" s="134"/>
      <c r="QJI228" s="134"/>
      <c r="QJJ228" s="134"/>
      <c r="QJK228" s="134"/>
      <c r="QJL228" s="134"/>
      <c r="QJM228" s="134"/>
      <c r="QJN228" s="134"/>
      <c r="QJO228" s="134"/>
      <c r="QJP228" s="134"/>
      <c r="QJQ228" s="134"/>
      <c r="QJR228" s="134"/>
      <c r="QJS228" s="134"/>
      <c r="QJT228" s="134"/>
      <c r="QJU228" s="134"/>
      <c r="QJV228" s="134"/>
      <c r="QJW228" s="134"/>
      <c r="QJX228" s="134"/>
      <c r="QJY228" s="134"/>
      <c r="QJZ228" s="134"/>
      <c r="QKA228" s="134"/>
      <c r="QKB228" s="134"/>
      <c r="QKC228" s="134"/>
      <c r="QKD228" s="134"/>
      <c r="QKE228" s="134"/>
      <c r="QKF228" s="134"/>
      <c r="QKG228" s="134"/>
      <c r="QKH228" s="134"/>
      <c r="QKI228" s="134"/>
      <c r="QKJ228" s="134"/>
      <c r="QKK228" s="134"/>
      <c r="QKL228" s="134"/>
      <c r="QKM228" s="134"/>
      <c r="QKN228" s="134"/>
      <c r="QKO228" s="134"/>
      <c r="QKP228" s="134"/>
      <c r="QKQ228" s="134"/>
      <c r="QKR228" s="134"/>
      <c r="QKS228" s="134"/>
      <c r="QKT228" s="134"/>
      <c r="QKU228" s="134"/>
      <c r="QKV228" s="134"/>
      <c r="QKW228" s="134"/>
      <c r="QKX228" s="134"/>
      <c r="QKY228" s="134"/>
      <c r="QKZ228" s="134"/>
      <c r="QLA228" s="134"/>
      <c r="QLB228" s="134"/>
      <c r="QLC228" s="134"/>
      <c r="QLD228" s="134"/>
      <c r="QLE228" s="134"/>
      <c r="QLF228" s="134"/>
      <c r="QLG228" s="134"/>
      <c r="QLH228" s="134"/>
      <c r="QLI228" s="134"/>
      <c r="QLJ228" s="134"/>
      <c r="QLK228" s="134"/>
      <c r="QLL228" s="134"/>
      <c r="QLM228" s="134"/>
      <c r="QLN228" s="134"/>
      <c r="QLO228" s="134"/>
      <c r="QLP228" s="134"/>
      <c r="QLQ228" s="134"/>
      <c r="QLR228" s="134"/>
      <c r="QLS228" s="134"/>
      <c r="QLT228" s="134"/>
      <c r="QLU228" s="134"/>
      <c r="QLV228" s="134"/>
      <c r="QLW228" s="134"/>
      <c r="QLX228" s="134"/>
      <c r="QLY228" s="134"/>
      <c r="QLZ228" s="134"/>
      <c r="QMA228" s="134"/>
      <c r="QMB228" s="134"/>
      <c r="QMC228" s="134"/>
      <c r="QMD228" s="134"/>
      <c r="QME228" s="134"/>
      <c r="QMF228" s="134"/>
      <c r="QMG228" s="134"/>
      <c r="QMH228" s="134"/>
      <c r="QMI228" s="134"/>
      <c r="QMJ228" s="134"/>
      <c r="QMK228" s="134"/>
      <c r="QML228" s="134"/>
      <c r="QMM228" s="134"/>
      <c r="QMN228" s="134"/>
      <c r="QMO228" s="134"/>
      <c r="QMP228" s="134"/>
      <c r="QMQ228" s="134"/>
      <c r="QMR228" s="134"/>
      <c r="QMS228" s="134"/>
      <c r="QMT228" s="134"/>
      <c r="QMU228" s="134"/>
      <c r="QMV228" s="134"/>
      <c r="QMW228" s="134"/>
      <c r="QMX228" s="134"/>
      <c r="QMY228" s="134"/>
      <c r="QMZ228" s="134"/>
      <c r="QNA228" s="134"/>
      <c r="QNB228" s="134"/>
      <c r="QNC228" s="134"/>
      <c r="QND228" s="134"/>
      <c r="QNE228" s="134"/>
      <c r="QNF228" s="134"/>
      <c r="QNG228" s="134"/>
      <c r="QNH228" s="134"/>
      <c r="QNI228" s="134"/>
      <c r="QNJ228" s="134"/>
      <c r="QNK228" s="134"/>
      <c r="QNL228" s="134"/>
      <c r="QNM228" s="134"/>
      <c r="QNN228" s="134"/>
      <c r="QNO228" s="134"/>
      <c r="QNP228" s="134"/>
      <c r="QNQ228" s="134"/>
      <c r="QNR228" s="134"/>
      <c r="QNS228" s="134"/>
      <c r="QNT228" s="134"/>
      <c r="QNU228" s="134"/>
      <c r="QNV228" s="134"/>
      <c r="QNW228" s="134"/>
      <c r="QNX228" s="134"/>
      <c r="QNY228" s="134"/>
      <c r="QNZ228" s="134"/>
      <c r="QOA228" s="134"/>
      <c r="QOB228" s="134"/>
      <c r="QOC228" s="134"/>
      <c r="QOD228" s="134"/>
      <c r="QOE228" s="134"/>
      <c r="QOF228" s="134"/>
      <c r="QOG228" s="134"/>
      <c r="QOH228" s="134"/>
      <c r="QOI228" s="134"/>
      <c r="QOJ228" s="134"/>
      <c r="QOK228" s="134"/>
      <c r="QOL228" s="134"/>
      <c r="QOM228" s="134"/>
      <c r="QON228" s="134"/>
      <c r="QOO228" s="134"/>
      <c r="QOP228" s="134"/>
      <c r="QOQ228" s="134"/>
      <c r="QOR228" s="134"/>
      <c r="QOS228" s="134"/>
      <c r="QOT228" s="134"/>
      <c r="QOU228" s="134"/>
      <c r="QOV228" s="134"/>
      <c r="QOW228" s="134"/>
      <c r="QOX228" s="134"/>
      <c r="QOY228" s="134"/>
      <c r="QOZ228" s="134"/>
      <c r="QPA228" s="134"/>
      <c r="QPB228" s="134"/>
      <c r="QPC228" s="134"/>
      <c r="QPD228" s="134"/>
      <c r="QPE228" s="134"/>
      <c r="QPF228" s="134"/>
      <c r="QPG228" s="134"/>
      <c r="QPH228" s="134"/>
      <c r="QPI228" s="134"/>
      <c r="QPJ228" s="134"/>
      <c r="QPK228" s="134"/>
      <c r="QPL228" s="134"/>
      <c r="QPM228" s="134"/>
      <c r="QPN228" s="134"/>
      <c r="QPO228" s="134"/>
      <c r="QPP228" s="134"/>
      <c r="QPQ228" s="134"/>
      <c r="QPR228" s="134"/>
      <c r="QPS228" s="134"/>
      <c r="QPT228" s="134"/>
      <c r="QPU228" s="134"/>
      <c r="QPV228" s="134"/>
      <c r="QPW228" s="134"/>
      <c r="QPX228" s="134"/>
      <c r="QPY228" s="134"/>
      <c r="QPZ228" s="134"/>
      <c r="QQA228" s="134"/>
      <c r="QQB228" s="134"/>
      <c r="QQC228" s="134"/>
      <c r="QQD228" s="134"/>
      <c r="QQE228" s="134"/>
      <c r="QQF228" s="134"/>
      <c r="QQG228" s="134"/>
      <c r="QQH228" s="134"/>
      <c r="QQI228" s="134"/>
      <c r="QQJ228" s="134"/>
      <c r="QQK228" s="134"/>
      <c r="QQL228" s="134"/>
      <c r="QQM228" s="134"/>
      <c r="QQN228" s="134"/>
      <c r="QQO228" s="134"/>
      <c r="QQP228" s="134"/>
      <c r="QQQ228" s="134"/>
      <c r="QQR228" s="134"/>
      <c r="QQS228" s="134"/>
      <c r="QQT228" s="134"/>
      <c r="QQU228" s="134"/>
      <c r="QQV228" s="134"/>
      <c r="QQW228" s="134"/>
      <c r="QQX228" s="134"/>
      <c r="QQY228" s="134"/>
      <c r="QQZ228" s="134"/>
      <c r="QRA228" s="134"/>
      <c r="QRB228" s="134"/>
      <c r="QRC228" s="134"/>
      <c r="QRD228" s="134"/>
      <c r="QRE228" s="134"/>
      <c r="QRF228" s="134"/>
      <c r="QRG228" s="134"/>
      <c r="QRH228" s="134"/>
      <c r="QRI228" s="134"/>
      <c r="QRJ228" s="134"/>
      <c r="QRK228" s="134"/>
      <c r="QRL228" s="134"/>
      <c r="QRM228" s="134"/>
      <c r="QRN228" s="134"/>
      <c r="QRO228" s="134"/>
      <c r="QRP228" s="134"/>
      <c r="QRQ228" s="134"/>
      <c r="QRR228" s="134"/>
      <c r="QRS228" s="134"/>
      <c r="QRT228" s="134"/>
      <c r="QRU228" s="134"/>
      <c r="QRV228" s="134"/>
      <c r="QRW228" s="134"/>
      <c r="QRX228" s="134"/>
      <c r="QRY228" s="134"/>
      <c r="QRZ228" s="134"/>
      <c r="QSA228" s="134"/>
      <c r="QSB228" s="134"/>
      <c r="QSC228" s="134"/>
      <c r="QSD228" s="134"/>
      <c r="QSE228" s="134"/>
      <c r="QSF228" s="134"/>
      <c r="QSG228" s="134"/>
      <c r="QSH228" s="134"/>
      <c r="QSI228" s="134"/>
      <c r="QSJ228" s="134"/>
      <c r="QSK228" s="134"/>
      <c r="QSL228" s="134"/>
      <c r="QSM228" s="134"/>
      <c r="QSN228" s="134"/>
      <c r="QSO228" s="134"/>
      <c r="QSP228" s="134"/>
      <c r="QSQ228" s="134"/>
      <c r="QSR228" s="134"/>
      <c r="QSS228" s="134"/>
      <c r="QST228" s="134"/>
      <c r="QSU228" s="134"/>
      <c r="QSV228" s="134"/>
      <c r="QSW228" s="134"/>
      <c r="QSX228" s="134"/>
      <c r="QSY228" s="134"/>
      <c r="QSZ228" s="134"/>
      <c r="QTA228" s="134"/>
      <c r="QTB228" s="134"/>
      <c r="QTC228" s="134"/>
      <c r="QTD228" s="134"/>
      <c r="QTE228" s="134"/>
      <c r="QTF228" s="134"/>
      <c r="QTG228" s="134"/>
      <c r="QTH228" s="134"/>
      <c r="QTI228" s="134"/>
      <c r="QTJ228" s="134"/>
      <c r="QTK228" s="134"/>
      <c r="QTL228" s="134"/>
      <c r="QTM228" s="134"/>
      <c r="QTN228" s="134"/>
      <c r="QTO228" s="134"/>
      <c r="QTP228" s="134"/>
      <c r="QTQ228" s="134"/>
      <c r="QTR228" s="134"/>
      <c r="QTS228" s="134"/>
      <c r="QTT228" s="134"/>
      <c r="QTU228" s="134"/>
      <c r="QTV228" s="134"/>
      <c r="QTW228" s="134"/>
      <c r="QTX228" s="134"/>
      <c r="QTY228" s="134"/>
      <c r="QTZ228" s="134"/>
      <c r="QUA228" s="134"/>
      <c r="QUB228" s="134"/>
      <c r="QUC228" s="134"/>
      <c r="QUD228" s="134"/>
      <c r="QUE228" s="134"/>
      <c r="QUF228" s="134"/>
      <c r="QUG228" s="134"/>
      <c r="QUH228" s="134"/>
      <c r="QUI228" s="134"/>
      <c r="QUJ228" s="134"/>
      <c r="QUK228" s="134"/>
      <c r="QUL228" s="134"/>
      <c r="QUM228" s="134"/>
      <c r="QUN228" s="134"/>
      <c r="QUO228" s="134"/>
      <c r="QUP228" s="134"/>
      <c r="QUQ228" s="134"/>
      <c r="QUR228" s="134"/>
      <c r="QUS228" s="134"/>
      <c r="QUT228" s="134"/>
      <c r="QUU228" s="134"/>
      <c r="QUV228" s="134"/>
      <c r="QUW228" s="134"/>
      <c r="QUX228" s="134"/>
      <c r="QUY228" s="134"/>
      <c r="QUZ228" s="134"/>
      <c r="QVA228" s="134"/>
      <c r="QVB228" s="134"/>
      <c r="QVC228" s="134"/>
      <c r="QVD228" s="134"/>
      <c r="QVE228" s="134"/>
      <c r="QVF228" s="134"/>
      <c r="QVG228" s="134"/>
      <c r="QVH228" s="134"/>
      <c r="QVI228" s="134"/>
      <c r="QVJ228" s="134"/>
      <c r="QVK228" s="134"/>
      <c r="QVL228" s="134"/>
      <c r="QVM228" s="134"/>
      <c r="QVN228" s="134"/>
      <c r="QVO228" s="134"/>
      <c r="QVP228" s="134"/>
      <c r="QVQ228" s="134"/>
      <c r="QVR228" s="134"/>
      <c r="QVS228" s="134"/>
      <c r="QVT228" s="134"/>
      <c r="QVU228" s="134"/>
      <c r="QVV228" s="134"/>
      <c r="QVW228" s="134"/>
      <c r="QVX228" s="134"/>
      <c r="QVY228" s="134"/>
      <c r="QVZ228" s="134"/>
      <c r="QWA228" s="134"/>
      <c r="QWB228" s="134"/>
      <c r="QWC228" s="134"/>
      <c r="QWD228" s="134"/>
      <c r="QWE228" s="134"/>
      <c r="QWF228" s="134"/>
      <c r="QWG228" s="134"/>
      <c r="QWH228" s="134"/>
      <c r="QWI228" s="134"/>
      <c r="QWJ228" s="134"/>
      <c r="QWK228" s="134"/>
      <c r="QWL228" s="134"/>
      <c r="QWM228" s="134"/>
      <c r="QWN228" s="134"/>
      <c r="QWO228" s="134"/>
      <c r="QWP228" s="134"/>
      <c r="QWQ228" s="134"/>
      <c r="QWR228" s="134"/>
      <c r="QWS228" s="134"/>
      <c r="QWT228" s="134"/>
      <c r="QWU228" s="134"/>
      <c r="QWV228" s="134"/>
      <c r="QWW228" s="134"/>
      <c r="QWX228" s="134"/>
      <c r="QWY228" s="134"/>
      <c r="QWZ228" s="134"/>
      <c r="QXA228" s="134"/>
      <c r="QXB228" s="134"/>
      <c r="QXC228" s="134"/>
      <c r="QXD228" s="134"/>
      <c r="QXE228" s="134"/>
      <c r="QXF228" s="134"/>
      <c r="QXG228" s="134"/>
      <c r="QXH228" s="134"/>
      <c r="QXI228" s="134"/>
      <c r="QXJ228" s="134"/>
      <c r="QXK228" s="134"/>
      <c r="QXL228" s="134"/>
      <c r="QXM228" s="134"/>
      <c r="QXN228" s="134"/>
      <c r="QXO228" s="134"/>
      <c r="QXP228" s="134"/>
      <c r="QXQ228" s="134"/>
      <c r="QXR228" s="134"/>
      <c r="QXS228" s="134"/>
      <c r="QXT228" s="134"/>
      <c r="QXU228" s="134"/>
      <c r="QXV228" s="134"/>
      <c r="QXW228" s="134"/>
      <c r="QXX228" s="134"/>
      <c r="QXY228" s="134"/>
      <c r="QXZ228" s="134"/>
      <c r="QYA228" s="134"/>
      <c r="QYB228" s="134"/>
      <c r="QYC228" s="134"/>
      <c r="QYD228" s="134"/>
      <c r="QYE228" s="134"/>
      <c r="QYF228" s="134"/>
      <c r="QYG228" s="134"/>
      <c r="QYH228" s="134"/>
      <c r="QYI228" s="134"/>
      <c r="QYJ228" s="134"/>
      <c r="QYK228" s="134"/>
      <c r="QYL228" s="134"/>
      <c r="QYM228" s="134"/>
      <c r="QYN228" s="134"/>
      <c r="QYO228" s="134"/>
      <c r="QYP228" s="134"/>
      <c r="QYQ228" s="134"/>
      <c r="QYR228" s="134"/>
      <c r="QYS228" s="134"/>
      <c r="QYT228" s="134"/>
      <c r="QYU228" s="134"/>
      <c r="QYV228" s="134"/>
      <c r="QYW228" s="134"/>
      <c r="QYX228" s="134"/>
      <c r="QYY228" s="134"/>
      <c r="QYZ228" s="134"/>
      <c r="QZA228" s="134"/>
      <c r="QZB228" s="134"/>
      <c r="QZC228" s="134"/>
      <c r="QZD228" s="134"/>
      <c r="QZE228" s="134"/>
      <c r="QZF228" s="134"/>
      <c r="QZG228" s="134"/>
      <c r="QZH228" s="134"/>
      <c r="QZI228" s="134"/>
      <c r="QZJ228" s="134"/>
      <c r="QZK228" s="134"/>
      <c r="QZL228" s="134"/>
      <c r="QZM228" s="134"/>
      <c r="QZN228" s="134"/>
      <c r="QZO228" s="134"/>
      <c r="QZP228" s="134"/>
      <c r="QZQ228" s="134"/>
      <c r="QZR228" s="134"/>
      <c r="QZS228" s="134"/>
      <c r="QZT228" s="134"/>
      <c r="QZU228" s="134"/>
      <c r="QZV228" s="134"/>
      <c r="QZW228" s="134"/>
      <c r="QZX228" s="134"/>
      <c r="QZY228" s="134"/>
      <c r="QZZ228" s="134"/>
      <c r="RAA228" s="134"/>
      <c r="RAB228" s="134"/>
      <c r="RAC228" s="134"/>
      <c r="RAD228" s="134"/>
      <c r="RAE228" s="134"/>
      <c r="RAF228" s="134"/>
      <c r="RAG228" s="134"/>
      <c r="RAH228" s="134"/>
      <c r="RAI228" s="134"/>
      <c r="RAJ228" s="134"/>
      <c r="RAK228" s="134"/>
      <c r="RAL228" s="134"/>
      <c r="RAM228" s="134"/>
      <c r="RAN228" s="134"/>
      <c r="RAO228" s="134"/>
      <c r="RAP228" s="134"/>
      <c r="RAQ228" s="134"/>
      <c r="RAR228" s="134"/>
      <c r="RAS228" s="134"/>
      <c r="RAT228" s="134"/>
      <c r="RAU228" s="134"/>
      <c r="RAV228" s="134"/>
      <c r="RAW228" s="134"/>
      <c r="RAX228" s="134"/>
      <c r="RAY228" s="134"/>
      <c r="RAZ228" s="134"/>
      <c r="RBA228" s="134"/>
      <c r="RBB228" s="134"/>
      <c r="RBC228" s="134"/>
      <c r="RBD228" s="134"/>
      <c r="RBE228" s="134"/>
      <c r="RBF228" s="134"/>
      <c r="RBG228" s="134"/>
      <c r="RBH228" s="134"/>
      <c r="RBI228" s="134"/>
      <c r="RBJ228" s="134"/>
      <c r="RBK228" s="134"/>
      <c r="RBL228" s="134"/>
      <c r="RBM228" s="134"/>
      <c r="RBN228" s="134"/>
      <c r="RBO228" s="134"/>
      <c r="RBP228" s="134"/>
      <c r="RBQ228" s="134"/>
      <c r="RBR228" s="134"/>
      <c r="RBS228" s="134"/>
      <c r="RBT228" s="134"/>
      <c r="RBU228" s="134"/>
      <c r="RBV228" s="134"/>
      <c r="RBW228" s="134"/>
      <c r="RBX228" s="134"/>
      <c r="RBY228" s="134"/>
      <c r="RBZ228" s="134"/>
      <c r="RCA228" s="134"/>
      <c r="RCB228" s="134"/>
      <c r="RCC228" s="134"/>
      <c r="RCD228" s="134"/>
      <c r="RCE228" s="134"/>
      <c r="RCF228" s="134"/>
      <c r="RCG228" s="134"/>
      <c r="RCH228" s="134"/>
      <c r="RCI228" s="134"/>
      <c r="RCJ228" s="134"/>
      <c r="RCK228" s="134"/>
      <c r="RCL228" s="134"/>
      <c r="RCM228" s="134"/>
      <c r="RCN228" s="134"/>
      <c r="RCO228" s="134"/>
      <c r="RCP228" s="134"/>
      <c r="RCQ228" s="134"/>
      <c r="RCR228" s="134"/>
      <c r="RCS228" s="134"/>
      <c r="RCT228" s="134"/>
      <c r="RCU228" s="134"/>
      <c r="RCV228" s="134"/>
      <c r="RCW228" s="134"/>
      <c r="RCX228" s="134"/>
      <c r="RCY228" s="134"/>
      <c r="RCZ228" s="134"/>
      <c r="RDA228" s="134"/>
      <c r="RDB228" s="134"/>
      <c r="RDC228" s="134"/>
      <c r="RDD228" s="134"/>
      <c r="RDE228" s="134"/>
      <c r="RDF228" s="134"/>
      <c r="RDG228" s="134"/>
      <c r="RDH228" s="134"/>
      <c r="RDI228" s="134"/>
      <c r="RDJ228" s="134"/>
      <c r="RDK228" s="134"/>
      <c r="RDL228" s="134"/>
      <c r="RDM228" s="134"/>
      <c r="RDN228" s="134"/>
      <c r="RDO228" s="134"/>
      <c r="RDP228" s="134"/>
      <c r="RDQ228" s="134"/>
      <c r="RDR228" s="134"/>
      <c r="RDS228" s="134"/>
      <c r="RDT228" s="134"/>
      <c r="RDU228" s="134"/>
      <c r="RDV228" s="134"/>
      <c r="RDW228" s="134"/>
      <c r="RDX228" s="134"/>
      <c r="RDY228" s="134"/>
      <c r="RDZ228" s="134"/>
      <c r="REA228" s="134"/>
      <c r="REB228" s="134"/>
      <c r="REC228" s="134"/>
      <c r="RED228" s="134"/>
      <c r="REE228" s="134"/>
      <c r="REF228" s="134"/>
      <c r="REG228" s="134"/>
      <c r="REH228" s="134"/>
      <c r="REI228" s="134"/>
      <c r="REJ228" s="134"/>
      <c r="REK228" s="134"/>
      <c r="REL228" s="134"/>
      <c r="REM228" s="134"/>
      <c r="REN228" s="134"/>
      <c r="REO228" s="134"/>
      <c r="REP228" s="134"/>
      <c r="REQ228" s="134"/>
      <c r="RER228" s="134"/>
      <c r="RES228" s="134"/>
      <c r="RET228" s="134"/>
      <c r="REU228" s="134"/>
      <c r="REV228" s="134"/>
      <c r="REW228" s="134"/>
      <c r="REX228" s="134"/>
      <c r="REY228" s="134"/>
      <c r="REZ228" s="134"/>
      <c r="RFA228" s="134"/>
      <c r="RFB228" s="134"/>
      <c r="RFC228" s="134"/>
      <c r="RFD228" s="134"/>
      <c r="RFE228" s="134"/>
      <c r="RFF228" s="134"/>
      <c r="RFG228" s="134"/>
      <c r="RFH228" s="134"/>
      <c r="RFI228" s="134"/>
      <c r="RFJ228" s="134"/>
      <c r="RFK228" s="134"/>
      <c r="RFL228" s="134"/>
      <c r="RFM228" s="134"/>
      <c r="RFN228" s="134"/>
      <c r="RFO228" s="134"/>
      <c r="RFP228" s="134"/>
      <c r="RFQ228" s="134"/>
      <c r="RFR228" s="134"/>
      <c r="RFS228" s="134"/>
      <c r="RFT228" s="134"/>
      <c r="RFU228" s="134"/>
      <c r="RFV228" s="134"/>
      <c r="RFW228" s="134"/>
      <c r="RFX228" s="134"/>
      <c r="RFY228" s="134"/>
      <c r="RFZ228" s="134"/>
      <c r="RGA228" s="134"/>
      <c r="RGB228" s="134"/>
      <c r="RGC228" s="134"/>
      <c r="RGD228" s="134"/>
      <c r="RGE228" s="134"/>
      <c r="RGF228" s="134"/>
      <c r="RGG228" s="134"/>
      <c r="RGH228" s="134"/>
      <c r="RGI228" s="134"/>
      <c r="RGJ228" s="134"/>
      <c r="RGK228" s="134"/>
      <c r="RGL228" s="134"/>
      <c r="RGM228" s="134"/>
      <c r="RGN228" s="134"/>
      <c r="RGO228" s="134"/>
      <c r="RGP228" s="134"/>
      <c r="RGQ228" s="134"/>
      <c r="RGR228" s="134"/>
      <c r="RGS228" s="134"/>
      <c r="RGT228" s="134"/>
      <c r="RGU228" s="134"/>
      <c r="RGV228" s="134"/>
      <c r="RGW228" s="134"/>
      <c r="RGX228" s="134"/>
      <c r="RGY228" s="134"/>
      <c r="RGZ228" s="134"/>
      <c r="RHA228" s="134"/>
      <c r="RHB228" s="134"/>
      <c r="RHC228" s="134"/>
      <c r="RHD228" s="134"/>
      <c r="RHE228" s="134"/>
      <c r="RHF228" s="134"/>
      <c r="RHG228" s="134"/>
      <c r="RHH228" s="134"/>
      <c r="RHI228" s="134"/>
      <c r="RHJ228" s="134"/>
      <c r="RHK228" s="134"/>
      <c r="RHL228" s="134"/>
      <c r="RHM228" s="134"/>
      <c r="RHN228" s="134"/>
      <c r="RHO228" s="134"/>
      <c r="RHP228" s="134"/>
      <c r="RHQ228" s="134"/>
      <c r="RHR228" s="134"/>
      <c r="RHS228" s="134"/>
      <c r="RHT228" s="134"/>
      <c r="RHU228" s="134"/>
      <c r="RHV228" s="134"/>
      <c r="RHW228" s="134"/>
      <c r="RHX228" s="134"/>
      <c r="RHY228" s="134"/>
      <c r="RHZ228" s="134"/>
      <c r="RIA228" s="134"/>
      <c r="RIB228" s="134"/>
      <c r="RIC228" s="134"/>
      <c r="RID228" s="134"/>
      <c r="RIE228" s="134"/>
      <c r="RIF228" s="134"/>
      <c r="RIG228" s="134"/>
      <c r="RIH228" s="134"/>
      <c r="RII228" s="134"/>
      <c r="RIJ228" s="134"/>
      <c r="RIK228" s="134"/>
      <c r="RIL228" s="134"/>
      <c r="RIM228" s="134"/>
      <c r="RIN228" s="134"/>
      <c r="RIO228" s="134"/>
      <c r="RIP228" s="134"/>
      <c r="RIQ228" s="134"/>
      <c r="RIR228" s="134"/>
      <c r="RIS228" s="134"/>
      <c r="RIT228" s="134"/>
      <c r="RIU228" s="134"/>
      <c r="RIV228" s="134"/>
      <c r="RIW228" s="134"/>
      <c r="RIX228" s="134"/>
      <c r="RIY228" s="134"/>
      <c r="RIZ228" s="134"/>
      <c r="RJA228" s="134"/>
      <c r="RJB228" s="134"/>
      <c r="RJC228" s="134"/>
      <c r="RJD228" s="134"/>
      <c r="RJE228" s="134"/>
      <c r="RJF228" s="134"/>
      <c r="RJG228" s="134"/>
      <c r="RJH228" s="134"/>
      <c r="RJI228" s="134"/>
      <c r="RJJ228" s="134"/>
      <c r="RJK228" s="134"/>
      <c r="RJL228" s="134"/>
      <c r="RJM228" s="134"/>
      <c r="RJN228" s="134"/>
      <c r="RJO228" s="134"/>
      <c r="RJP228" s="134"/>
      <c r="RJQ228" s="134"/>
      <c r="RJR228" s="134"/>
      <c r="RJS228" s="134"/>
      <c r="RJT228" s="134"/>
      <c r="RJU228" s="134"/>
      <c r="RJV228" s="134"/>
      <c r="RJW228" s="134"/>
      <c r="RJX228" s="134"/>
      <c r="RJY228" s="134"/>
      <c r="RJZ228" s="134"/>
      <c r="RKA228" s="134"/>
      <c r="RKB228" s="134"/>
      <c r="RKC228" s="134"/>
      <c r="RKD228" s="134"/>
      <c r="RKE228" s="134"/>
      <c r="RKF228" s="134"/>
      <c r="RKG228" s="134"/>
      <c r="RKH228" s="134"/>
      <c r="RKI228" s="134"/>
      <c r="RKJ228" s="134"/>
      <c r="RKK228" s="134"/>
      <c r="RKL228" s="134"/>
      <c r="RKM228" s="134"/>
      <c r="RKN228" s="134"/>
      <c r="RKO228" s="134"/>
      <c r="RKP228" s="134"/>
      <c r="RKQ228" s="134"/>
      <c r="RKR228" s="134"/>
      <c r="RKS228" s="134"/>
      <c r="RKT228" s="134"/>
      <c r="RKU228" s="134"/>
      <c r="RKV228" s="134"/>
      <c r="RKW228" s="134"/>
      <c r="RKX228" s="134"/>
      <c r="RKY228" s="134"/>
      <c r="RKZ228" s="134"/>
      <c r="RLA228" s="134"/>
      <c r="RLB228" s="134"/>
      <c r="RLC228" s="134"/>
      <c r="RLD228" s="134"/>
      <c r="RLE228" s="134"/>
      <c r="RLF228" s="134"/>
      <c r="RLG228" s="134"/>
      <c r="RLH228" s="134"/>
      <c r="RLI228" s="134"/>
      <c r="RLJ228" s="134"/>
      <c r="RLK228" s="134"/>
      <c r="RLL228" s="134"/>
      <c r="RLM228" s="134"/>
      <c r="RLN228" s="134"/>
      <c r="RLO228" s="134"/>
      <c r="RLP228" s="134"/>
      <c r="RLQ228" s="134"/>
      <c r="RLR228" s="134"/>
      <c r="RLS228" s="134"/>
      <c r="RLT228" s="134"/>
      <c r="RLU228" s="134"/>
      <c r="RLV228" s="134"/>
      <c r="RLW228" s="134"/>
      <c r="RLX228" s="134"/>
      <c r="RLY228" s="134"/>
      <c r="RLZ228" s="134"/>
      <c r="RMA228" s="134"/>
      <c r="RMB228" s="134"/>
      <c r="RMC228" s="134"/>
      <c r="RMD228" s="134"/>
      <c r="RME228" s="134"/>
      <c r="RMF228" s="134"/>
      <c r="RMG228" s="134"/>
      <c r="RMH228" s="134"/>
      <c r="RMI228" s="134"/>
      <c r="RMJ228" s="134"/>
      <c r="RMK228" s="134"/>
      <c r="RML228" s="134"/>
      <c r="RMM228" s="134"/>
      <c r="RMN228" s="134"/>
      <c r="RMO228" s="134"/>
      <c r="RMP228" s="134"/>
      <c r="RMQ228" s="134"/>
      <c r="RMR228" s="134"/>
      <c r="RMS228" s="134"/>
      <c r="RMT228" s="134"/>
      <c r="RMU228" s="134"/>
      <c r="RMV228" s="134"/>
      <c r="RMW228" s="134"/>
      <c r="RMX228" s="134"/>
      <c r="RMY228" s="134"/>
      <c r="RMZ228" s="134"/>
      <c r="RNA228" s="134"/>
      <c r="RNB228" s="134"/>
      <c r="RNC228" s="134"/>
      <c r="RND228" s="134"/>
      <c r="RNE228" s="134"/>
      <c r="RNF228" s="134"/>
      <c r="RNG228" s="134"/>
      <c r="RNH228" s="134"/>
      <c r="RNI228" s="134"/>
      <c r="RNJ228" s="134"/>
      <c r="RNK228" s="134"/>
      <c r="RNL228" s="134"/>
      <c r="RNM228" s="134"/>
      <c r="RNN228" s="134"/>
      <c r="RNO228" s="134"/>
      <c r="RNP228" s="134"/>
      <c r="RNQ228" s="134"/>
      <c r="RNR228" s="134"/>
      <c r="RNS228" s="134"/>
      <c r="RNT228" s="134"/>
      <c r="RNU228" s="134"/>
      <c r="RNV228" s="134"/>
      <c r="RNW228" s="134"/>
      <c r="RNX228" s="134"/>
      <c r="RNY228" s="134"/>
      <c r="RNZ228" s="134"/>
      <c r="ROA228" s="134"/>
      <c r="ROB228" s="134"/>
      <c r="ROC228" s="134"/>
      <c r="ROD228" s="134"/>
      <c r="ROE228" s="134"/>
      <c r="ROF228" s="134"/>
      <c r="ROG228" s="134"/>
      <c r="ROH228" s="134"/>
      <c r="ROI228" s="134"/>
      <c r="ROJ228" s="134"/>
      <c r="ROK228" s="134"/>
      <c r="ROL228" s="134"/>
      <c r="ROM228" s="134"/>
      <c r="RON228" s="134"/>
      <c r="ROO228" s="134"/>
      <c r="ROP228" s="134"/>
      <c r="ROQ228" s="134"/>
      <c r="ROR228" s="134"/>
      <c r="ROS228" s="134"/>
      <c r="ROT228" s="134"/>
      <c r="ROU228" s="134"/>
      <c r="ROV228" s="134"/>
      <c r="ROW228" s="134"/>
      <c r="ROX228" s="134"/>
      <c r="ROY228" s="134"/>
      <c r="ROZ228" s="134"/>
      <c r="RPA228" s="134"/>
      <c r="RPB228" s="134"/>
      <c r="RPC228" s="134"/>
      <c r="RPD228" s="134"/>
      <c r="RPE228" s="134"/>
      <c r="RPF228" s="134"/>
      <c r="RPG228" s="134"/>
      <c r="RPH228" s="134"/>
      <c r="RPI228" s="134"/>
      <c r="RPJ228" s="134"/>
      <c r="RPK228" s="134"/>
      <c r="RPL228" s="134"/>
      <c r="RPM228" s="134"/>
      <c r="RPN228" s="134"/>
      <c r="RPO228" s="134"/>
      <c r="RPP228" s="134"/>
      <c r="RPQ228" s="134"/>
      <c r="RPR228" s="134"/>
      <c r="RPS228" s="134"/>
      <c r="RPT228" s="134"/>
      <c r="RPU228" s="134"/>
      <c r="RPV228" s="134"/>
      <c r="RPW228" s="134"/>
      <c r="RPX228" s="134"/>
      <c r="RPY228" s="134"/>
      <c r="RPZ228" s="134"/>
      <c r="RQA228" s="134"/>
      <c r="RQB228" s="134"/>
      <c r="RQC228" s="134"/>
      <c r="RQD228" s="134"/>
      <c r="RQE228" s="134"/>
      <c r="RQF228" s="134"/>
      <c r="RQG228" s="134"/>
      <c r="RQH228" s="134"/>
      <c r="RQI228" s="134"/>
      <c r="RQJ228" s="134"/>
      <c r="RQK228" s="134"/>
      <c r="RQL228" s="134"/>
      <c r="RQM228" s="134"/>
      <c r="RQN228" s="134"/>
      <c r="RQO228" s="134"/>
      <c r="RQP228" s="134"/>
      <c r="RQQ228" s="134"/>
      <c r="RQR228" s="134"/>
      <c r="RQS228" s="134"/>
      <c r="RQT228" s="134"/>
      <c r="RQU228" s="134"/>
      <c r="RQV228" s="134"/>
      <c r="RQW228" s="134"/>
      <c r="RQX228" s="134"/>
      <c r="RQY228" s="134"/>
      <c r="RQZ228" s="134"/>
      <c r="RRA228" s="134"/>
      <c r="RRB228" s="134"/>
      <c r="RRC228" s="134"/>
      <c r="RRD228" s="134"/>
      <c r="RRE228" s="134"/>
      <c r="RRF228" s="134"/>
      <c r="RRG228" s="134"/>
      <c r="RRH228" s="134"/>
      <c r="RRI228" s="134"/>
      <c r="RRJ228" s="134"/>
      <c r="RRK228" s="134"/>
      <c r="RRL228" s="134"/>
      <c r="RRM228" s="134"/>
      <c r="RRN228" s="134"/>
      <c r="RRO228" s="134"/>
      <c r="RRP228" s="134"/>
      <c r="RRQ228" s="134"/>
      <c r="RRR228" s="134"/>
      <c r="RRS228" s="134"/>
      <c r="RRT228" s="134"/>
      <c r="RRU228" s="134"/>
      <c r="RRV228" s="134"/>
      <c r="RRW228" s="134"/>
      <c r="RRX228" s="134"/>
      <c r="RRY228" s="134"/>
      <c r="RRZ228" s="134"/>
      <c r="RSA228" s="134"/>
      <c r="RSB228" s="134"/>
      <c r="RSC228" s="134"/>
      <c r="RSD228" s="134"/>
      <c r="RSE228" s="134"/>
      <c r="RSF228" s="134"/>
      <c r="RSG228" s="134"/>
      <c r="RSH228" s="134"/>
      <c r="RSI228" s="134"/>
      <c r="RSJ228" s="134"/>
      <c r="RSK228" s="134"/>
      <c r="RSL228" s="134"/>
      <c r="RSM228" s="134"/>
      <c r="RSN228" s="134"/>
      <c r="RSO228" s="134"/>
      <c r="RSP228" s="134"/>
      <c r="RSQ228" s="134"/>
      <c r="RSR228" s="134"/>
      <c r="RSS228" s="134"/>
      <c r="RST228" s="134"/>
      <c r="RSU228" s="134"/>
      <c r="RSV228" s="134"/>
      <c r="RSW228" s="134"/>
      <c r="RSX228" s="134"/>
      <c r="RSY228" s="134"/>
      <c r="RSZ228" s="134"/>
      <c r="RTA228" s="134"/>
      <c r="RTB228" s="134"/>
      <c r="RTC228" s="134"/>
      <c r="RTD228" s="134"/>
      <c r="RTE228" s="134"/>
      <c r="RTF228" s="134"/>
      <c r="RTG228" s="134"/>
      <c r="RTH228" s="134"/>
      <c r="RTI228" s="134"/>
      <c r="RTJ228" s="134"/>
      <c r="RTK228" s="134"/>
      <c r="RTL228" s="134"/>
      <c r="RTM228" s="134"/>
      <c r="RTN228" s="134"/>
      <c r="RTO228" s="134"/>
      <c r="RTP228" s="134"/>
      <c r="RTQ228" s="134"/>
      <c r="RTR228" s="134"/>
      <c r="RTS228" s="134"/>
      <c r="RTT228" s="134"/>
      <c r="RTU228" s="134"/>
      <c r="RTV228" s="134"/>
      <c r="RTW228" s="134"/>
      <c r="RTX228" s="134"/>
      <c r="RTY228" s="134"/>
      <c r="RTZ228" s="134"/>
      <c r="RUA228" s="134"/>
      <c r="RUB228" s="134"/>
      <c r="RUC228" s="134"/>
      <c r="RUD228" s="134"/>
      <c r="RUE228" s="134"/>
      <c r="RUF228" s="134"/>
      <c r="RUG228" s="134"/>
      <c r="RUH228" s="134"/>
      <c r="RUI228" s="134"/>
      <c r="RUJ228" s="134"/>
      <c r="RUK228" s="134"/>
      <c r="RUL228" s="134"/>
      <c r="RUM228" s="134"/>
      <c r="RUN228" s="134"/>
      <c r="RUO228" s="134"/>
      <c r="RUP228" s="134"/>
      <c r="RUQ228" s="134"/>
      <c r="RUR228" s="134"/>
      <c r="RUS228" s="134"/>
      <c r="RUT228" s="134"/>
      <c r="RUU228" s="134"/>
      <c r="RUV228" s="134"/>
      <c r="RUW228" s="134"/>
      <c r="RUX228" s="134"/>
      <c r="RUY228" s="134"/>
      <c r="RUZ228" s="134"/>
      <c r="RVA228" s="134"/>
      <c r="RVB228" s="134"/>
      <c r="RVC228" s="134"/>
      <c r="RVD228" s="134"/>
      <c r="RVE228" s="134"/>
      <c r="RVF228" s="134"/>
      <c r="RVG228" s="134"/>
      <c r="RVH228" s="134"/>
      <c r="RVI228" s="134"/>
      <c r="RVJ228" s="134"/>
      <c r="RVK228" s="134"/>
      <c r="RVL228" s="134"/>
      <c r="RVM228" s="134"/>
      <c r="RVN228" s="134"/>
      <c r="RVO228" s="134"/>
      <c r="RVP228" s="134"/>
      <c r="RVQ228" s="134"/>
      <c r="RVR228" s="134"/>
      <c r="RVS228" s="134"/>
      <c r="RVT228" s="134"/>
      <c r="RVU228" s="134"/>
      <c r="RVV228" s="134"/>
      <c r="RVW228" s="134"/>
      <c r="RVX228" s="134"/>
      <c r="RVY228" s="134"/>
      <c r="RVZ228" s="134"/>
      <c r="RWA228" s="134"/>
      <c r="RWB228" s="134"/>
      <c r="RWC228" s="134"/>
      <c r="RWD228" s="134"/>
      <c r="RWE228" s="134"/>
      <c r="RWF228" s="134"/>
      <c r="RWG228" s="134"/>
      <c r="RWH228" s="134"/>
      <c r="RWI228" s="134"/>
      <c r="RWJ228" s="134"/>
      <c r="RWK228" s="134"/>
      <c r="RWL228" s="134"/>
      <c r="RWM228" s="134"/>
      <c r="RWN228" s="134"/>
      <c r="RWO228" s="134"/>
      <c r="RWP228" s="134"/>
      <c r="RWQ228" s="134"/>
      <c r="RWR228" s="134"/>
      <c r="RWS228" s="134"/>
      <c r="RWT228" s="134"/>
      <c r="RWU228" s="134"/>
      <c r="RWV228" s="134"/>
      <c r="RWW228" s="134"/>
      <c r="RWX228" s="134"/>
      <c r="RWY228" s="134"/>
      <c r="RWZ228" s="134"/>
      <c r="RXA228" s="134"/>
      <c r="RXB228" s="134"/>
      <c r="RXC228" s="134"/>
      <c r="RXD228" s="134"/>
      <c r="RXE228" s="134"/>
      <c r="RXF228" s="134"/>
      <c r="RXG228" s="134"/>
      <c r="RXH228" s="134"/>
      <c r="RXI228" s="134"/>
      <c r="RXJ228" s="134"/>
      <c r="RXK228" s="134"/>
      <c r="RXL228" s="134"/>
      <c r="RXM228" s="134"/>
      <c r="RXN228" s="134"/>
      <c r="RXO228" s="134"/>
      <c r="RXP228" s="134"/>
      <c r="RXQ228" s="134"/>
      <c r="RXR228" s="134"/>
      <c r="RXS228" s="134"/>
      <c r="RXT228" s="134"/>
      <c r="RXU228" s="134"/>
      <c r="RXV228" s="134"/>
      <c r="RXW228" s="134"/>
      <c r="RXX228" s="134"/>
      <c r="RXY228" s="134"/>
      <c r="RXZ228" s="134"/>
      <c r="RYA228" s="134"/>
      <c r="RYB228" s="134"/>
      <c r="RYC228" s="134"/>
      <c r="RYD228" s="134"/>
      <c r="RYE228" s="134"/>
      <c r="RYF228" s="134"/>
      <c r="RYG228" s="134"/>
      <c r="RYH228" s="134"/>
      <c r="RYI228" s="134"/>
      <c r="RYJ228" s="134"/>
      <c r="RYK228" s="134"/>
      <c r="RYL228" s="134"/>
      <c r="RYM228" s="134"/>
      <c r="RYN228" s="134"/>
      <c r="RYO228" s="134"/>
      <c r="RYP228" s="134"/>
      <c r="RYQ228" s="134"/>
      <c r="RYR228" s="134"/>
      <c r="RYS228" s="134"/>
      <c r="RYT228" s="134"/>
      <c r="RYU228" s="134"/>
      <c r="RYV228" s="134"/>
      <c r="RYW228" s="134"/>
      <c r="RYX228" s="134"/>
      <c r="RYY228" s="134"/>
      <c r="RYZ228" s="134"/>
      <c r="RZA228" s="134"/>
      <c r="RZB228" s="134"/>
      <c r="RZC228" s="134"/>
      <c r="RZD228" s="134"/>
      <c r="RZE228" s="134"/>
      <c r="RZF228" s="134"/>
      <c r="RZG228" s="134"/>
      <c r="RZH228" s="134"/>
      <c r="RZI228" s="134"/>
      <c r="RZJ228" s="134"/>
      <c r="RZK228" s="134"/>
      <c r="RZL228" s="134"/>
      <c r="RZM228" s="134"/>
      <c r="RZN228" s="134"/>
      <c r="RZO228" s="134"/>
      <c r="RZP228" s="134"/>
      <c r="RZQ228" s="134"/>
      <c r="RZR228" s="134"/>
      <c r="RZS228" s="134"/>
      <c r="RZT228" s="134"/>
      <c r="RZU228" s="134"/>
      <c r="RZV228" s="134"/>
      <c r="RZW228" s="134"/>
      <c r="RZX228" s="134"/>
      <c r="RZY228" s="134"/>
      <c r="RZZ228" s="134"/>
      <c r="SAA228" s="134"/>
      <c r="SAB228" s="134"/>
      <c r="SAC228" s="134"/>
      <c r="SAD228" s="134"/>
      <c r="SAE228" s="134"/>
      <c r="SAF228" s="134"/>
      <c r="SAG228" s="134"/>
      <c r="SAH228" s="134"/>
      <c r="SAI228" s="134"/>
      <c r="SAJ228" s="134"/>
      <c r="SAK228" s="134"/>
      <c r="SAL228" s="134"/>
      <c r="SAM228" s="134"/>
      <c r="SAN228" s="134"/>
      <c r="SAO228" s="134"/>
      <c r="SAP228" s="134"/>
      <c r="SAQ228" s="134"/>
      <c r="SAR228" s="134"/>
      <c r="SAS228" s="134"/>
      <c r="SAT228" s="134"/>
      <c r="SAU228" s="134"/>
      <c r="SAV228" s="134"/>
      <c r="SAW228" s="134"/>
      <c r="SAX228" s="134"/>
      <c r="SAY228" s="134"/>
      <c r="SAZ228" s="134"/>
      <c r="SBA228" s="134"/>
      <c r="SBB228" s="134"/>
      <c r="SBC228" s="134"/>
      <c r="SBD228" s="134"/>
      <c r="SBE228" s="134"/>
      <c r="SBF228" s="134"/>
      <c r="SBG228" s="134"/>
      <c r="SBH228" s="134"/>
      <c r="SBI228" s="134"/>
      <c r="SBJ228" s="134"/>
      <c r="SBK228" s="134"/>
      <c r="SBL228" s="134"/>
      <c r="SBM228" s="134"/>
      <c r="SBN228" s="134"/>
      <c r="SBO228" s="134"/>
      <c r="SBP228" s="134"/>
      <c r="SBQ228" s="134"/>
      <c r="SBR228" s="134"/>
      <c r="SBS228" s="134"/>
      <c r="SBT228" s="134"/>
      <c r="SBU228" s="134"/>
      <c r="SBV228" s="134"/>
      <c r="SBW228" s="134"/>
      <c r="SBX228" s="134"/>
      <c r="SBY228" s="134"/>
      <c r="SBZ228" s="134"/>
      <c r="SCA228" s="134"/>
      <c r="SCB228" s="134"/>
      <c r="SCC228" s="134"/>
      <c r="SCD228" s="134"/>
      <c r="SCE228" s="134"/>
      <c r="SCF228" s="134"/>
      <c r="SCG228" s="134"/>
      <c r="SCH228" s="134"/>
      <c r="SCI228" s="134"/>
      <c r="SCJ228" s="134"/>
      <c r="SCK228" s="134"/>
      <c r="SCL228" s="134"/>
      <c r="SCM228" s="134"/>
      <c r="SCN228" s="134"/>
      <c r="SCO228" s="134"/>
      <c r="SCP228" s="134"/>
      <c r="SCQ228" s="134"/>
      <c r="SCR228" s="134"/>
      <c r="SCS228" s="134"/>
      <c r="SCT228" s="134"/>
      <c r="SCU228" s="134"/>
      <c r="SCV228" s="134"/>
      <c r="SCW228" s="134"/>
      <c r="SCX228" s="134"/>
      <c r="SCY228" s="134"/>
      <c r="SCZ228" s="134"/>
      <c r="SDA228" s="134"/>
      <c r="SDB228" s="134"/>
      <c r="SDC228" s="134"/>
      <c r="SDD228" s="134"/>
      <c r="SDE228" s="134"/>
      <c r="SDF228" s="134"/>
      <c r="SDG228" s="134"/>
      <c r="SDH228" s="134"/>
      <c r="SDI228" s="134"/>
      <c r="SDJ228" s="134"/>
      <c r="SDK228" s="134"/>
      <c r="SDL228" s="134"/>
      <c r="SDM228" s="134"/>
      <c r="SDN228" s="134"/>
      <c r="SDO228" s="134"/>
      <c r="SDP228" s="134"/>
      <c r="SDQ228" s="134"/>
      <c r="SDR228" s="134"/>
      <c r="SDS228" s="134"/>
      <c r="SDT228" s="134"/>
      <c r="SDU228" s="134"/>
      <c r="SDV228" s="134"/>
      <c r="SDW228" s="134"/>
      <c r="SDX228" s="134"/>
      <c r="SDY228" s="134"/>
      <c r="SDZ228" s="134"/>
      <c r="SEA228" s="134"/>
      <c r="SEB228" s="134"/>
      <c r="SEC228" s="134"/>
      <c r="SED228" s="134"/>
      <c r="SEE228" s="134"/>
      <c r="SEF228" s="134"/>
      <c r="SEG228" s="134"/>
      <c r="SEH228" s="134"/>
      <c r="SEI228" s="134"/>
      <c r="SEJ228" s="134"/>
      <c r="SEK228" s="134"/>
      <c r="SEL228" s="134"/>
      <c r="SEM228" s="134"/>
      <c r="SEN228" s="134"/>
      <c r="SEO228" s="134"/>
      <c r="SEP228" s="134"/>
      <c r="SEQ228" s="134"/>
      <c r="SER228" s="134"/>
      <c r="SES228" s="134"/>
      <c r="SET228" s="134"/>
      <c r="SEU228" s="134"/>
      <c r="SEV228" s="134"/>
      <c r="SEW228" s="134"/>
      <c r="SEX228" s="134"/>
      <c r="SEY228" s="134"/>
      <c r="SEZ228" s="134"/>
      <c r="SFA228" s="134"/>
      <c r="SFB228" s="134"/>
      <c r="SFC228" s="134"/>
      <c r="SFD228" s="134"/>
      <c r="SFE228" s="134"/>
      <c r="SFF228" s="134"/>
      <c r="SFG228" s="134"/>
      <c r="SFH228" s="134"/>
      <c r="SFI228" s="134"/>
      <c r="SFJ228" s="134"/>
      <c r="SFK228" s="134"/>
      <c r="SFL228" s="134"/>
      <c r="SFM228" s="134"/>
      <c r="SFN228" s="134"/>
      <c r="SFO228" s="134"/>
      <c r="SFP228" s="134"/>
      <c r="SFQ228" s="134"/>
      <c r="SFR228" s="134"/>
      <c r="SFS228" s="134"/>
      <c r="SFT228" s="134"/>
      <c r="SFU228" s="134"/>
      <c r="SFV228" s="134"/>
      <c r="SFW228" s="134"/>
      <c r="SFX228" s="134"/>
      <c r="SFY228" s="134"/>
      <c r="SFZ228" s="134"/>
      <c r="SGA228" s="134"/>
      <c r="SGB228" s="134"/>
      <c r="SGC228" s="134"/>
      <c r="SGD228" s="134"/>
      <c r="SGE228" s="134"/>
      <c r="SGF228" s="134"/>
      <c r="SGG228" s="134"/>
      <c r="SGH228" s="134"/>
      <c r="SGI228" s="134"/>
      <c r="SGJ228" s="134"/>
      <c r="SGK228" s="134"/>
      <c r="SGL228" s="134"/>
      <c r="SGM228" s="134"/>
      <c r="SGN228" s="134"/>
      <c r="SGO228" s="134"/>
      <c r="SGP228" s="134"/>
      <c r="SGQ228" s="134"/>
      <c r="SGR228" s="134"/>
      <c r="SGS228" s="134"/>
      <c r="SGT228" s="134"/>
      <c r="SGU228" s="134"/>
      <c r="SGV228" s="134"/>
      <c r="SGW228" s="134"/>
      <c r="SGX228" s="134"/>
      <c r="SGY228" s="134"/>
      <c r="SGZ228" s="134"/>
      <c r="SHA228" s="134"/>
      <c r="SHB228" s="134"/>
      <c r="SHC228" s="134"/>
      <c r="SHD228" s="134"/>
      <c r="SHE228" s="134"/>
      <c r="SHF228" s="134"/>
      <c r="SHG228" s="134"/>
      <c r="SHH228" s="134"/>
      <c r="SHI228" s="134"/>
      <c r="SHJ228" s="134"/>
      <c r="SHK228" s="134"/>
      <c r="SHL228" s="134"/>
      <c r="SHM228" s="134"/>
      <c r="SHN228" s="134"/>
      <c r="SHO228" s="134"/>
      <c r="SHP228" s="134"/>
      <c r="SHQ228" s="134"/>
      <c r="SHR228" s="134"/>
      <c r="SHS228" s="134"/>
      <c r="SHT228" s="134"/>
      <c r="SHU228" s="134"/>
      <c r="SHV228" s="134"/>
      <c r="SHW228" s="134"/>
      <c r="SHX228" s="134"/>
      <c r="SHY228" s="134"/>
      <c r="SHZ228" s="134"/>
      <c r="SIA228" s="134"/>
      <c r="SIB228" s="134"/>
      <c r="SIC228" s="134"/>
      <c r="SID228" s="134"/>
      <c r="SIE228" s="134"/>
      <c r="SIF228" s="134"/>
      <c r="SIG228" s="134"/>
      <c r="SIH228" s="134"/>
      <c r="SII228" s="134"/>
      <c r="SIJ228" s="134"/>
      <c r="SIK228" s="134"/>
      <c r="SIL228" s="134"/>
      <c r="SIM228" s="134"/>
      <c r="SIN228" s="134"/>
      <c r="SIO228" s="134"/>
      <c r="SIP228" s="134"/>
      <c r="SIQ228" s="134"/>
      <c r="SIR228" s="134"/>
      <c r="SIS228" s="134"/>
      <c r="SIT228" s="134"/>
      <c r="SIU228" s="134"/>
      <c r="SIV228" s="134"/>
      <c r="SIW228" s="134"/>
      <c r="SIX228" s="134"/>
      <c r="SIY228" s="134"/>
      <c r="SIZ228" s="134"/>
      <c r="SJA228" s="134"/>
      <c r="SJB228" s="134"/>
      <c r="SJC228" s="134"/>
      <c r="SJD228" s="134"/>
      <c r="SJE228" s="134"/>
      <c r="SJF228" s="134"/>
      <c r="SJG228" s="134"/>
      <c r="SJH228" s="134"/>
      <c r="SJI228" s="134"/>
      <c r="SJJ228" s="134"/>
      <c r="SJK228" s="134"/>
      <c r="SJL228" s="134"/>
      <c r="SJM228" s="134"/>
      <c r="SJN228" s="134"/>
      <c r="SJO228" s="134"/>
      <c r="SJP228" s="134"/>
      <c r="SJQ228" s="134"/>
      <c r="SJR228" s="134"/>
      <c r="SJS228" s="134"/>
      <c r="SJT228" s="134"/>
      <c r="SJU228" s="134"/>
      <c r="SJV228" s="134"/>
      <c r="SJW228" s="134"/>
      <c r="SJX228" s="134"/>
      <c r="SJY228" s="134"/>
      <c r="SJZ228" s="134"/>
      <c r="SKA228" s="134"/>
      <c r="SKB228" s="134"/>
      <c r="SKC228" s="134"/>
      <c r="SKD228" s="134"/>
      <c r="SKE228" s="134"/>
      <c r="SKF228" s="134"/>
      <c r="SKG228" s="134"/>
      <c r="SKH228" s="134"/>
      <c r="SKI228" s="134"/>
      <c r="SKJ228" s="134"/>
      <c r="SKK228" s="134"/>
      <c r="SKL228" s="134"/>
      <c r="SKM228" s="134"/>
      <c r="SKN228" s="134"/>
      <c r="SKO228" s="134"/>
      <c r="SKP228" s="134"/>
      <c r="SKQ228" s="134"/>
      <c r="SKR228" s="134"/>
      <c r="SKS228" s="134"/>
      <c r="SKT228" s="134"/>
      <c r="SKU228" s="134"/>
      <c r="SKV228" s="134"/>
      <c r="SKW228" s="134"/>
      <c r="SKX228" s="134"/>
      <c r="SKY228" s="134"/>
      <c r="SKZ228" s="134"/>
      <c r="SLA228" s="134"/>
      <c r="SLB228" s="134"/>
      <c r="SLC228" s="134"/>
      <c r="SLD228" s="134"/>
      <c r="SLE228" s="134"/>
      <c r="SLF228" s="134"/>
      <c r="SLG228" s="134"/>
      <c r="SLH228" s="134"/>
      <c r="SLI228" s="134"/>
      <c r="SLJ228" s="134"/>
      <c r="SLK228" s="134"/>
      <c r="SLL228" s="134"/>
      <c r="SLM228" s="134"/>
      <c r="SLN228" s="134"/>
      <c r="SLO228" s="134"/>
      <c r="SLP228" s="134"/>
      <c r="SLQ228" s="134"/>
      <c r="SLR228" s="134"/>
      <c r="SLS228" s="134"/>
      <c r="SLT228" s="134"/>
      <c r="SLU228" s="134"/>
      <c r="SLV228" s="134"/>
      <c r="SLW228" s="134"/>
      <c r="SLX228" s="134"/>
      <c r="SLY228" s="134"/>
      <c r="SLZ228" s="134"/>
      <c r="SMA228" s="134"/>
      <c r="SMB228" s="134"/>
      <c r="SMC228" s="134"/>
      <c r="SMD228" s="134"/>
      <c r="SME228" s="134"/>
      <c r="SMF228" s="134"/>
      <c r="SMG228" s="134"/>
      <c r="SMH228" s="134"/>
      <c r="SMI228" s="134"/>
      <c r="SMJ228" s="134"/>
      <c r="SMK228" s="134"/>
      <c r="SML228" s="134"/>
      <c r="SMM228" s="134"/>
      <c r="SMN228" s="134"/>
      <c r="SMO228" s="134"/>
      <c r="SMP228" s="134"/>
      <c r="SMQ228" s="134"/>
      <c r="SMR228" s="134"/>
      <c r="SMS228" s="134"/>
      <c r="SMT228" s="134"/>
      <c r="SMU228" s="134"/>
      <c r="SMV228" s="134"/>
      <c r="SMW228" s="134"/>
      <c r="SMX228" s="134"/>
      <c r="SMY228" s="134"/>
      <c r="SMZ228" s="134"/>
      <c r="SNA228" s="134"/>
      <c r="SNB228" s="134"/>
      <c r="SNC228" s="134"/>
      <c r="SND228" s="134"/>
      <c r="SNE228" s="134"/>
      <c r="SNF228" s="134"/>
      <c r="SNG228" s="134"/>
      <c r="SNH228" s="134"/>
      <c r="SNI228" s="134"/>
      <c r="SNJ228" s="134"/>
      <c r="SNK228" s="134"/>
      <c r="SNL228" s="134"/>
      <c r="SNM228" s="134"/>
      <c r="SNN228" s="134"/>
      <c r="SNO228" s="134"/>
      <c r="SNP228" s="134"/>
      <c r="SNQ228" s="134"/>
      <c r="SNR228" s="134"/>
      <c r="SNS228" s="134"/>
      <c r="SNT228" s="134"/>
      <c r="SNU228" s="134"/>
      <c r="SNV228" s="134"/>
      <c r="SNW228" s="134"/>
      <c r="SNX228" s="134"/>
      <c r="SNY228" s="134"/>
      <c r="SNZ228" s="134"/>
      <c r="SOA228" s="134"/>
      <c r="SOB228" s="134"/>
      <c r="SOC228" s="134"/>
      <c r="SOD228" s="134"/>
      <c r="SOE228" s="134"/>
      <c r="SOF228" s="134"/>
      <c r="SOG228" s="134"/>
      <c r="SOH228" s="134"/>
      <c r="SOI228" s="134"/>
      <c r="SOJ228" s="134"/>
      <c r="SOK228" s="134"/>
      <c r="SOL228" s="134"/>
      <c r="SOM228" s="134"/>
      <c r="SON228" s="134"/>
      <c r="SOO228" s="134"/>
      <c r="SOP228" s="134"/>
      <c r="SOQ228" s="134"/>
      <c r="SOR228" s="134"/>
      <c r="SOS228" s="134"/>
      <c r="SOT228" s="134"/>
      <c r="SOU228" s="134"/>
      <c r="SOV228" s="134"/>
      <c r="SOW228" s="134"/>
      <c r="SOX228" s="134"/>
      <c r="SOY228" s="134"/>
      <c r="SOZ228" s="134"/>
      <c r="SPA228" s="134"/>
      <c r="SPB228" s="134"/>
      <c r="SPC228" s="134"/>
      <c r="SPD228" s="134"/>
      <c r="SPE228" s="134"/>
      <c r="SPF228" s="134"/>
      <c r="SPG228" s="134"/>
      <c r="SPH228" s="134"/>
      <c r="SPI228" s="134"/>
      <c r="SPJ228" s="134"/>
      <c r="SPK228" s="134"/>
      <c r="SPL228" s="134"/>
      <c r="SPM228" s="134"/>
      <c r="SPN228" s="134"/>
      <c r="SPO228" s="134"/>
      <c r="SPP228" s="134"/>
      <c r="SPQ228" s="134"/>
      <c r="SPR228" s="134"/>
      <c r="SPS228" s="134"/>
      <c r="SPT228" s="134"/>
      <c r="SPU228" s="134"/>
      <c r="SPV228" s="134"/>
      <c r="SPW228" s="134"/>
      <c r="SPX228" s="134"/>
      <c r="SPY228" s="134"/>
      <c r="SPZ228" s="134"/>
      <c r="SQA228" s="134"/>
      <c r="SQB228" s="134"/>
      <c r="SQC228" s="134"/>
      <c r="SQD228" s="134"/>
      <c r="SQE228" s="134"/>
      <c r="SQF228" s="134"/>
      <c r="SQG228" s="134"/>
      <c r="SQH228" s="134"/>
      <c r="SQI228" s="134"/>
      <c r="SQJ228" s="134"/>
      <c r="SQK228" s="134"/>
      <c r="SQL228" s="134"/>
      <c r="SQM228" s="134"/>
      <c r="SQN228" s="134"/>
      <c r="SQO228" s="134"/>
      <c r="SQP228" s="134"/>
      <c r="SQQ228" s="134"/>
      <c r="SQR228" s="134"/>
      <c r="SQS228" s="134"/>
      <c r="SQT228" s="134"/>
      <c r="SQU228" s="134"/>
      <c r="SQV228" s="134"/>
      <c r="SQW228" s="134"/>
      <c r="SQX228" s="134"/>
      <c r="SQY228" s="134"/>
      <c r="SQZ228" s="134"/>
      <c r="SRA228" s="134"/>
      <c r="SRB228" s="134"/>
      <c r="SRC228" s="134"/>
      <c r="SRD228" s="134"/>
      <c r="SRE228" s="134"/>
      <c r="SRF228" s="134"/>
      <c r="SRG228" s="134"/>
      <c r="SRH228" s="134"/>
      <c r="SRI228" s="134"/>
      <c r="SRJ228" s="134"/>
      <c r="SRK228" s="134"/>
      <c r="SRL228" s="134"/>
      <c r="SRM228" s="134"/>
      <c r="SRN228" s="134"/>
      <c r="SRO228" s="134"/>
      <c r="SRP228" s="134"/>
      <c r="SRQ228" s="134"/>
      <c r="SRR228" s="134"/>
      <c r="SRS228" s="134"/>
      <c r="SRT228" s="134"/>
      <c r="SRU228" s="134"/>
      <c r="SRV228" s="134"/>
      <c r="SRW228" s="134"/>
      <c r="SRX228" s="134"/>
      <c r="SRY228" s="134"/>
      <c r="SRZ228" s="134"/>
      <c r="SSA228" s="134"/>
      <c r="SSB228" s="134"/>
      <c r="SSC228" s="134"/>
      <c r="SSD228" s="134"/>
      <c r="SSE228" s="134"/>
      <c r="SSF228" s="134"/>
      <c r="SSG228" s="134"/>
      <c r="SSH228" s="134"/>
      <c r="SSI228" s="134"/>
      <c r="SSJ228" s="134"/>
      <c r="SSK228" s="134"/>
      <c r="SSL228" s="134"/>
      <c r="SSM228" s="134"/>
      <c r="SSN228" s="134"/>
      <c r="SSO228" s="134"/>
      <c r="SSP228" s="134"/>
      <c r="SSQ228" s="134"/>
      <c r="SSR228" s="134"/>
      <c r="SSS228" s="134"/>
      <c r="SST228" s="134"/>
      <c r="SSU228" s="134"/>
      <c r="SSV228" s="134"/>
      <c r="SSW228" s="134"/>
      <c r="SSX228" s="134"/>
      <c r="SSY228" s="134"/>
      <c r="SSZ228" s="134"/>
      <c r="STA228" s="134"/>
      <c r="STB228" s="134"/>
      <c r="STC228" s="134"/>
      <c r="STD228" s="134"/>
      <c r="STE228" s="134"/>
      <c r="STF228" s="134"/>
      <c r="STG228" s="134"/>
      <c r="STH228" s="134"/>
      <c r="STI228" s="134"/>
      <c r="STJ228" s="134"/>
      <c r="STK228" s="134"/>
      <c r="STL228" s="134"/>
      <c r="STM228" s="134"/>
      <c r="STN228" s="134"/>
      <c r="STO228" s="134"/>
      <c r="STP228" s="134"/>
      <c r="STQ228" s="134"/>
      <c r="STR228" s="134"/>
      <c r="STS228" s="134"/>
      <c r="STT228" s="134"/>
      <c r="STU228" s="134"/>
      <c r="STV228" s="134"/>
      <c r="STW228" s="134"/>
      <c r="STX228" s="134"/>
      <c r="STY228" s="134"/>
      <c r="STZ228" s="134"/>
      <c r="SUA228" s="134"/>
      <c r="SUB228" s="134"/>
      <c r="SUC228" s="134"/>
      <c r="SUD228" s="134"/>
      <c r="SUE228" s="134"/>
      <c r="SUF228" s="134"/>
      <c r="SUG228" s="134"/>
      <c r="SUH228" s="134"/>
      <c r="SUI228" s="134"/>
      <c r="SUJ228" s="134"/>
      <c r="SUK228" s="134"/>
      <c r="SUL228" s="134"/>
      <c r="SUM228" s="134"/>
      <c r="SUN228" s="134"/>
      <c r="SUO228" s="134"/>
      <c r="SUP228" s="134"/>
      <c r="SUQ228" s="134"/>
      <c r="SUR228" s="134"/>
      <c r="SUS228" s="134"/>
      <c r="SUT228" s="134"/>
      <c r="SUU228" s="134"/>
      <c r="SUV228" s="134"/>
      <c r="SUW228" s="134"/>
      <c r="SUX228" s="134"/>
      <c r="SUY228" s="134"/>
      <c r="SUZ228" s="134"/>
      <c r="SVA228" s="134"/>
      <c r="SVB228" s="134"/>
      <c r="SVC228" s="134"/>
      <c r="SVD228" s="134"/>
      <c r="SVE228" s="134"/>
      <c r="SVF228" s="134"/>
      <c r="SVG228" s="134"/>
      <c r="SVH228" s="134"/>
      <c r="SVI228" s="134"/>
      <c r="SVJ228" s="134"/>
      <c r="SVK228" s="134"/>
      <c r="SVL228" s="134"/>
      <c r="SVM228" s="134"/>
      <c r="SVN228" s="134"/>
      <c r="SVO228" s="134"/>
      <c r="SVP228" s="134"/>
      <c r="SVQ228" s="134"/>
      <c r="SVR228" s="134"/>
      <c r="SVS228" s="134"/>
      <c r="SVT228" s="134"/>
      <c r="SVU228" s="134"/>
      <c r="SVV228" s="134"/>
      <c r="SVW228" s="134"/>
      <c r="SVX228" s="134"/>
      <c r="SVY228" s="134"/>
      <c r="SVZ228" s="134"/>
      <c r="SWA228" s="134"/>
      <c r="SWB228" s="134"/>
      <c r="SWC228" s="134"/>
      <c r="SWD228" s="134"/>
      <c r="SWE228" s="134"/>
      <c r="SWF228" s="134"/>
      <c r="SWG228" s="134"/>
      <c r="SWH228" s="134"/>
      <c r="SWI228" s="134"/>
      <c r="SWJ228" s="134"/>
      <c r="SWK228" s="134"/>
      <c r="SWL228" s="134"/>
      <c r="SWM228" s="134"/>
      <c r="SWN228" s="134"/>
      <c r="SWO228" s="134"/>
      <c r="SWP228" s="134"/>
      <c r="SWQ228" s="134"/>
      <c r="SWR228" s="134"/>
      <c r="SWS228" s="134"/>
      <c r="SWT228" s="134"/>
      <c r="SWU228" s="134"/>
      <c r="SWV228" s="134"/>
      <c r="SWW228" s="134"/>
      <c r="SWX228" s="134"/>
      <c r="SWY228" s="134"/>
      <c r="SWZ228" s="134"/>
      <c r="SXA228" s="134"/>
      <c r="SXB228" s="134"/>
      <c r="SXC228" s="134"/>
      <c r="SXD228" s="134"/>
      <c r="SXE228" s="134"/>
      <c r="SXF228" s="134"/>
      <c r="SXG228" s="134"/>
      <c r="SXH228" s="134"/>
      <c r="SXI228" s="134"/>
      <c r="SXJ228" s="134"/>
      <c r="SXK228" s="134"/>
      <c r="SXL228" s="134"/>
      <c r="SXM228" s="134"/>
      <c r="SXN228" s="134"/>
      <c r="SXO228" s="134"/>
      <c r="SXP228" s="134"/>
      <c r="SXQ228" s="134"/>
      <c r="SXR228" s="134"/>
      <c r="SXS228" s="134"/>
      <c r="SXT228" s="134"/>
      <c r="SXU228" s="134"/>
      <c r="SXV228" s="134"/>
      <c r="SXW228" s="134"/>
      <c r="SXX228" s="134"/>
      <c r="SXY228" s="134"/>
      <c r="SXZ228" s="134"/>
      <c r="SYA228" s="134"/>
      <c r="SYB228" s="134"/>
      <c r="SYC228" s="134"/>
      <c r="SYD228" s="134"/>
      <c r="SYE228" s="134"/>
      <c r="SYF228" s="134"/>
      <c r="SYG228" s="134"/>
      <c r="SYH228" s="134"/>
      <c r="SYI228" s="134"/>
      <c r="SYJ228" s="134"/>
      <c r="SYK228" s="134"/>
      <c r="SYL228" s="134"/>
      <c r="SYM228" s="134"/>
      <c r="SYN228" s="134"/>
      <c r="SYO228" s="134"/>
      <c r="SYP228" s="134"/>
      <c r="SYQ228" s="134"/>
      <c r="SYR228" s="134"/>
      <c r="SYS228" s="134"/>
      <c r="SYT228" s="134"/>
      <c r="SYU228" s="134"/>
      <c r="SYV228" s="134"/>
      <c r="SYW228" s="134"/>
      <c r="SYX228" s="134"/>
      <c r="SYY228" s="134"/>
      <c r="SYZ228" s="134"/>
      <c r="SZA228" s="134"/>
      <c r="SZB228" s="134"/>
      <c r="SZC228" s="134"/>
      <c r="SZD228" s="134"/>
      <c r="SZE228" s="134"/>
      <c r="SZF228" s="134"/>
      <c r="SZG228" s="134"/>
      <c r="SZH228" s="134"/>
      <c r="SZI228" s="134"/>
      <c r="SZJ228" s="134"/>
      <c r="SZK228" s="134"/>
      <c r="SZL228" s="134"/>
      <c r="SZM228" s="134"/>
      <c r="SZN228" s="134"/>
      <c r="SZO228" s="134"/>
      <c r="SZP228" s="134"/>
      <c r="SZQ228" s="134"/>
      <c r="SZR228" s="134"/>
      <c r="SZS228" s="134"/>
      <c r="SZT228" s="134"/>
      <c r="SZU228" s="134"/>
      <c r="SZV228" s="134"/>
      <c r="SZW228" s="134"/>
      <c r="SZX228" s="134"/>
      <c r="SZY228" s="134"/>
      <c r="SZZ228" s="134"/>
      <c r="TAA228" s="134"/>
      <c r="TAB228" s="134"/>
      <c r="TAC228" s="134"/>
      <c r="TAD228" s="134"/>
      <c r="TAE228" s="134"/>
      <c r="TAF228" s="134"/>
      <c r="TAG228" s="134"/>
      <c r="TAH228" s="134"/>
      <c r="TAI228" s="134"/>
      <c r="TAJ228" s="134"/>
      <c r="TAK228" s="134"/>
      <c r="TAL228" s="134"/>
      <c r="TAM228" s="134"/>
      <c r="TAN228" s="134"/>
      <c r="TAO228" s="134"/>
      <c r="TAP228" s="134"/>
      <c r="TAQ228" s="134"/>
      <c r="TAR228" s="134"/>
      <c r="TAS228" s="134"/>
      <c r="TAT228" s="134"/>
      <c r="TAU228" s="134"/>
      <c r="TAV228" s="134"/>
      <c r="TAW228" s="134"/>
      <c r="TAX228" s="134"/>
      <c r="TAY228" s="134"/>
      <c r="TAZ228" s="134"/>
      <c r="TBA228" s="134"/>
      <c r="TBB228" s="134"/>
      <c r="TBC228" s="134"/>
      <c r="TBD228" s="134"/>
      <c r="TBE228" s="134"/>
      <c r="TBF228" s="134"/>
      <c r="TBG228" s="134"/>
      <c r="TBH228" s="134"/>
      <c r="TBI228" s="134"/>
      <c r="TBJ228" s="134"/>
      <c r="TBK228" s="134"/>
      <c r="TBL228" s="134"/>
      <c r="TBM228" s="134"/>
      <c r="TBN228" s="134"/>
      <c r="TBO228" s="134"/>
      <c r="TBP228" s="134"/>
      <c r="TBQ228" s="134"/>
      <c r="TBR228" s="134"/>
      <c r="TBS228" s="134"/>
      <c r="TBT228" s="134"/>
      <c r="TBU228" s="134"/>
      <c r="TBV228" s="134"/>
      <c r="TBW228" s="134"/>
      <c r="TBX228" s="134"/>
      <c r="TBY228" s="134"/>
      <c r="TBZ228" s="134"/>
      <c r="TCA228" s="134"/>
      <c r="TCB228" s="134"/>
      <c r="TCC228" s="134"/>
      <c r="TCD228" s="134"/>
      <c r="TCE228" s="134"/>
      <c r="TCF228" s="134"/>
      <c r="TCG228" s="134"/>
      <c r="TCH228" s="134"/>
      <c r="TCI228" s="134"/>
      <c r="TCJ228" s="134"/>
      <c r="TCK228" s="134"/>
      <c r="TCL228" s="134"/>
      <c r="TCM228" s="134"/>
      <c r="TCN228" s="134"/>
      <c r="TCO228" s="134"/>
      <c r="TCP228" s="134"/>
      <c r="TCQ228" s="134"/>
      <c r="TCR228" s="134"/>
      <c r="TCS228" s="134"/>
      <c r="TCT228" s="134"/>
      <c r="TCU228" s="134"/>
      <c r="TCV228" s="134"/>
      <c r="TCW228" s="134"/>
      <c r="TCX228" s="134"/>
      <c r="TCY228" s="134"/>
      <c r="TCZ228" s="134"/>
      <c r="TDA228" s="134"/>
      <c r="TDB228" s="134"/>
      <c r="TDC228" s="134"/>
      <c r="TDD228" s="134"/>
      <c r="TDE228" s="134"/>
      <c r="TDF228" s="134"/>
      <c r="TDG228" s="134"/>
      <c r="TDH228" s="134"/>
      <c r="TDI228" s="134"/>
      <c r="TDJ228" s="134"/>
      <c r="TDK228" s="134"/>
      <c r="TDL228" s="134"/>
      <c r="TDM228" s="134"/>
      <c r="TDN228" s="134"/>
      <c r="TDO228" s="134"/>
      <c r="TDP228" s="134"/>
      <c r="TDQ228" s="134"/>
      <c r="TDR228" s="134"/>
      <c r="TDS228" s="134"/>
      <c r="TDT228" s="134"/>
      <c r="TDU228" s="134"/>
      <c r="TDV228" s="134"/>
      <c r="TDW228" s="134"/>
      <c r="TDX228" s="134"/>
      <c r="TDY228" s="134"/>
      <c r="TDZ228" s="134"/>
      <c r="TEA228" s="134"/>
      <c r="TEB228" s="134"/>
      <c r="TEC228" s="134"/>
      <c r="TED228" s="134"/>
      <c r="TEE228" s="134"/>
      <c r="TEF228" s="134"/>
      <c r="TEG228" s="134"/>
      <c r="TEH228" s="134"/>
      <c r="TEI228" s="134"/>
      <c r="TEJ228" s="134"/>
      <c r="TEK228" s="134"/>
      <c r="TEL228" s="134"/>
      <c r="TEM228" s="134"/>
      <c r="TEN228" s="134"/>
      <c r="TEO228" s="134"/>
      <c r="TEP228" s="134"/>
      <c r="TEQ228" s="134"/>
      <c r="TER228" s="134"/>
      <c r="TES228" s="134"/>
      <c r="TET228" s="134"/>
      <c r="TEU228" s="134"/>
      <c r="TEV228" s="134"/>
      <c r="TEW228" s="134"/>
      <c r="TEX228" s="134"/>
      <c r="TEY228" s="134"/>
      <c r="TEZ228" s="134"/>
      <c r="TFA228" s="134"/>
      <c r="TFB228" s="134"/>
      <c r="TFC228" s="134"/>
      <c r="TFD228" s="134"/>
      <c r="TFE228" s="134"/>
      <c r="TFF228" s="134"/>
      <c r="TFG228" s="134"/>
      <c r="TFH228" s="134"/>
      <c r="TFI228" s="134"/>
      <c r="TFJ228" s="134"/>
      <c r="TFK228" s="134"/>
      <c r="TFL228" s="134"/>
      <c r="TFM228" s="134"/>
      <c r="TFN228" s="134"/>
      <c r="TFO228" s="134"/>
      <c r="TFP228" s="134"/>
      <c r="TFQ228" s="134"/>
      <c r="TFR228" s="134"/>
      <c r="TFS228" s="134"/>
      <c r="TFT228" s="134"/>
      <c r="TFU228" s="134"/>
      <c r="TFV228" s="134"/>
      <c r="TFW228" s="134"/>
      <c r="TFX228" s="134"/>
      <c r="TFY228" s="134"/>
      <c r="TFZ228" s="134"/>
      <c r="TGA228" s="134"/>
      <c r="TGB228" s="134"/>
      <c r="TGC228" s="134"/>
      <c r="TGD228" s="134"/>
      <c r="TGE228" s="134"/>
      <c r="TGF228" s="134"/>
      <c r="TGG228" s="134"/>
      <c r="TGH228" s="134"/>
      <c r="TGI228" s="134"/>
      <c r="TGJ228" s="134"/>
      <c r="TGK228" s="134"/>
      <c r="TGL228" s="134"/>
      <c r="TGM228" s="134"/>
      <c r="TGN228" s="134"/>
      <c r="TGO228" s="134"/>
      <c r="TGP228" s="134"/>
      <c r="TGQ228" s="134"/>
      <c r="TGR228" s="134"/>
      <c r="TGS228" s="134"/>
      <c r="TGT228" s="134"/>
      <c r="TGU228" s="134"/>
      <c r="TGV228" s="134"/>
      <c r="TGW228" s="134"/>
      <c r="TGX228" s="134"/>
      <c r="TGY228" s="134"/>
      <c r="TGZ228" s="134"/>
      <c r="THA228" s="134"/>
      <c r="THB228" s="134"/>
      <c r="THC228" s="134"/>
      <c r="THD228" s="134"/>
      <c r="THE228" s="134"/>
      <c r="THF228" s="134"/>
      <c r="THG228" s="134"/>
      <c r="THH228" s="134"/>
      <c r="THI228" s="134"/>
      <c r="THJ228" s="134"/>
      <c r="THK228" s="134"/>
      <c r="THL228" s="134"/>
      <c r="THM228" s="134"/>
      <c r="THN228" s="134"/>
      <c r="THO228" s="134"/>
      <c r="THP228" s="134"/>
      <c r="THQ228" s="134"/>
      <c r="THR228" s="134"/>
      <c r="THS228" s="134"/>
      <c r="THT228" s="134"/>
      <c r="THU228" s="134"/>
      <c r="THV228" s="134"/>
      <c r="THW228" s="134"/>
      <c r="THX228" s="134"/>
      <c r="THY228" s="134"/>
      <c r="THZ228" s="134"/>
      <c r="TIA228" s="134"/>
      <c r="TIB228" s="134"/>
      <c r="TIC228" s="134"/>
      <c r="TID228" s="134"/>
      <c r="TIE228" s="134"/>
      <c r="TIF228" s="134"/>
      <c r="TIG228" s="134"/>
      <c r="TIH228" s="134"/>
      <c r="TII228" s="134"/>
      <c r="TIJ228" s="134"/>
      <c r="TIK228" s="134"/>
      <c r="TIL228" s="134"/>
      <c r="TIM228" s="134"/>
      <c r="TIN228" s="134"/>
      <c r="TIO228" s="134"/>
      <c r="TIP228" s="134"/>
      <c r="TIQ228" s="134"/>
      <c r="TIR228" s="134"/>
      <c r="TIS228" s="134"/>
      <c r="TIT228" s="134"/>
      <c r="TIU228" s="134"/>
      <c r="TIV228" s="134"/>
      <c r="TIW228" s="134"/>
      <c r="TIX228" s="134"/>
      <c r="TIY228" s="134"/>
      <c r="TIZ228" s="134"/>
      <c r="TJA228" s="134"/>
      <c r="TJB228" s="134"/>
      <c r="TJC228" s="134"/>
      <c r="TJD228" s="134"/>
      <c r="TJE228" s="134"/>
      <c r="TJF228" s="134"/>
      <c r="TJG228" s="134"/>
      <c r="TJH228" s="134"/>
      <c r="TJI228" s="134"/>
      <c r="TJJ228" s="134"/>
      <c r="TJK228" s="134"/>
      <c r="TJL228" s="134"/>
      <c r="TJM228" s="134"/>
      <c r="TJN228" s="134"/>
      <c r="TJO228" s="134"/>
      <c r="TJP228" s="134"/>
      <c r="TJQ228" s="134"/>
      <c r="TJR228" s="134"/>
      <c r="TJS228" s="134"/>
      <c r="TJT228" s="134"/>
      <c r="TJU228" s="134"/>
      <c r="TJV228" s="134"/>
      <c r="TJW228" s="134"/>
      <c r="TJX228" s="134"/>
      <c r="TJY228" s="134"/>
      <c r="TJZ228" s="134"/>
      <c r="TKA228" s="134"/>
      <c r="TKB228" s="134"/>
      <c r="TKC228" s="134"/>
      <c r="TKD228" s="134"/>
      <c r="TKE228" s="134"/>
      <c r="TKF228" s="134"/>
      <c r="TKG228" s="134"/>
      <c r="TKH228" s="134"/>
      <c r="TKI228" s="134"/>
      <c r="TKJ228" s="134"/>
      <c r="TKK228" s="134"/>
      <c r="TKL228" s="134"/>
      <c r="TKM228" s="134"/>
      <c r="TKN228" s="134"/>
      <c r="TKO228" s="134"/>
      <c r="TKP228" s="134"/>
      <c r="TKQ228" s="134"/>
      <c r="TKR228" s="134"/>
      <c r="TKS228" s="134"/>
      <c r="TKT228" s="134"/>
      <c r="TKU228" s="134"/>
      <c r="TKV228" s="134"/>
      <c r="TKW228" s="134"/>
      <c r="TKX228" s="134"/>
      <c r="TKY228" s="134"/>
      <c r="TKZ228" s="134"/>
      <c r="TLA228" s="134"/>
      <c r="TLB228" s="134"/>
      <c r="TLC228" s="134"/>
      <c r="TLD228" s="134"/>
      <c r="TLE228" s="134"/>
      <c r="TLF228" s="134"/>
      <c r="TLG228" s="134"/>
      <c r="TLH228" s="134"/>
      <c r="TLI228" s="134"/>
      <c r="TLJ228" s="134"/>
      <c r="TLK228" s="134"/>
      <c r="TLL228" s="134"/>
      <c r="TLM228" s="134"/>
      <c r="TLN228" s="134"/>
      <c r="TLO228" s="134"/>
      <c r="TLP228" s="134"/>
      <c r="TLQ228" s="134"/>
      <c r="TLR228" s="134"/>
      <c r="TLS228" s="134"/>
      <c r="TLT228" s="134"/>
      <c r="TLU228" s="134"/>
      <c r="TLV228" s="134"/>
      <c r="TLW228" s="134"/>
      <c r="TLX228" s="134"/>
      <c r="TLY228" s="134"/>
      <c r="TLZ228" s="134"/>
      <c r="TMA228" s="134"/>
      <c r="TMB228" s="134"/>
      <c r="TMC228" s="134"/>
      <c r="TMD228" s="134"/>
      <c r="TME228" s="134"/>
      <c r="TMF228" s="134"/>
      <c r="TMG228" s="134"/>
      <c r="TMH228" s="134"/>
      <c r="TMI228" s="134"/>
      <c r="TMJ228" s="134"/>
      <c r="TMK228" s="134"/>
      <c r="TML228" s="134"/>
      <c r="TMM228" s="134"/>
      <c r="TMN228" s="134"/>
      <c r="TMO228" s="134"/>
      <c r="TMP228" s="134"/>
      <c r="TMQ228" s="134"/>
      <c r="TMR228" s="134"/>
      <c r="TMS228" s="134"/>
      <c r="TMT228" s="134"/>
      <c r="TMU228" s="134"/>
      <c r="TMV228" s="134"/>
      <c r="TMW228" s="134"/>
      <c r="TMX228" s="134"/>
      <c r="TMY228" s="134"/>
      <c r="TMZ228" s="134"/>
      <c r="TNA228" s="134"/>
      <c r="TNB228" s="134"/>
      <c r="TNC228" s="134"/>
      <c r="TND228" s="134"/>
      <c r="TNE228" s="134"/>
      <c r="TNF228" s="134"/>
      <c r="TNG228" s="134"/>
      <c r="TNH228" s="134"/>
      <c r="TNI228" s="134"/>
      <c r="TNJ228" s="134"/>
      <c r="TNK228" s="134"/>
      <c r="TNL228" s="134"/>
      <c r="TNM228" s="134"/>
      <c r="TNN228" s="134"/>
      <c r="TNO228" s="134"/>
      <c r="TNP228" s="134"/>
      <c r="TNQ228" s="134"/>
      <c r="TNR228" s="134"/>
      <c r="TNS228" s="134"/>
      <c r="TNT228" s="134"/>
      <c r="TNU228" s="134"/>
      <c r="TNV228" s="134"/>
      <c r="TNW228" s="134"/>
      <c r="TNX228" s="134"/>
      <c r="TNY228" s="134"/>
      <c r="TNZ228" s="134"/>
      <c r="TOA228" s="134"/>
      <c r="TOB228" s="134"/>
      <c r="TOC228" s="134"/>
      <c r="TOD228" s="134"/>
      <c r="TOE228" s="134"/>
      <c r="TOF228" s="134"/>
      <c r="TOG228" s="134"/>
      <c r="TOH228" s="134"/>
      <c r="TOI228" s="134"/>
      <c r="TOJ228" s="134"/>
      <c r="TOK228" s="134"/>
      <c r="TOL228" s="134"/>
      <c r="TOM228" s="134"/>
      <c r="TON228" s="134"/>
      <c r="TOO228" s="134"/>
      <c r="TOP228" s="134"/>
      <c r="TOQ228" s="134"/>
      <c r="TOR228" s="134"/>
      <c r="TOS228" s="134"/>
      <c r="TOT228" s="134"/>
      <c r="TOU228" s="134"/>
      <c r="TOV228" s="134"/>
      <c r="TOW228" s="134"/>
      <c r="TOX228" s="134"/>
      <c r="TOY228" s="134"/>
      <c r="TOZ228" s="134"/>
      <c r="TPA228" s="134"/>
      <c r="TPB228" s="134"/>
      <c r="TPC228" s="134"/>
      <c r="TPD228" s="134"/>
      <c r="TPE228" s="134"/>
      <c r="TPF228" s="134"/>
      <c r="TPG228" s="134"/>
      <c r="TPH228" s="134"/>
      <c r="TPI228" s="134"/>
      <c r="TPJ228" s="134"/>
      <c r="TPK228" s="134"/>
      <c r="TPL228" s="134"/>
      <c r="TPM228" s="134"/>
      <c r="TPN228" s="134"/>
      <c r="TPO228" s="134"/>
      <c r="TPP228" s="134"/>
      <c r="TPQ228" s="134"/>
      <c r="TPR228" s="134"/>
      <c r="TPS228" s="134"/>
      <c r="TPT228" s="134"/>
      <c r="TPU228" s="134"/>
      <c r="TPV228" s="134"/>
      <c r="TPW228" s="134"/>
      <c r="TPX228" s="134"/>
      <c r="TPY228" s="134"/>
      <c r="TPZ228" s="134"/>
      <c r="TQA228" s="134"/>
      <c r="TQB228" s="134"/>
      <c r="TQC228" s="134"/>
      <c r="TQD228" s="134"/>
      <c r="TQE228" s="134"/>
      <c r="TQF228" s="134"/>
      <c r="TQG228" s="134"/>
      <c r="TQH228" s="134"/>
      <c r="TQI228" s="134"/>
      <c r="TQJ228" s="134"/>
      <c r="TQK228" s="134"/>
      <c r="TQL228" s="134"/>
      <c r="TQM228" s="134"/>
      <c r="TQN228" s="134"/>
      <c r="TQO228" s="134"/>
      <c r="TQP228" s="134"/>
      <c r="TQQ228" s="134"/>
      <c r="TQR228" s="134"/>
      <c r="TQS228" s="134"/>
      <c r="TQT228" s="134"/>
      <c r="TQU228" s="134"/>
      <c r="TQV228" s="134"/>
      <c r="TQW228" s="134"/>
      <c r="TQX228" s="134"/>
      <c r="TQY228" s="134"/>
      <c r="TQZ228" s="134"/>
      <c r="TRA228" s="134"/>
      <c r="TRB228" s="134"/>
      <c r="TRC228" s="134"/>
      <c r="TRD228" s="134"/>
      <c r="TRE228" s="134"/>
      <c r="TRF228" s="134"/>
      <c r="TRG228" s="134"/>
      <c r="TRH228" s="134"/>
      <c r="TRI228" s="134"/>
      <c r="TRJ228" s="134"/>
      <c r="TRK228" s="134"/>
      <c r="TRL228" s="134"/>
      <c r="TRM228" s="134"/>
      <c r="TRN228" s="134"/>
      <c r="TRO228" s="134"/>
      <c r="TRP228" s="134"/>
      <c r="TRQ228" s="134"/>
      <c r="TRR228" s="134"/>
      <c r="TRS228" s="134"/>
      <c r="TRT228" s="134"/>
      <c r="TRU228" s="134"/>
      <c r="TRV228" s="134"/>
      <c r="TRW228" s="134"/>
      <c r="TRX228" s="134"/>
      <c r="TRY228" s="134"/>
      <c r="TRZ228" s="134"/>
      <c r="TSA228" s="134"/>
      <c r="TSB228" s="134"/>
      <c r="TSC228" s="134"/>
      <c r="TSD228" s="134"/>
      <c r="TSE228" s="134"/>
      <c r="TSF228" s="134"/>
      <c r="TSG228" s="134"/>
      <c r="TSH228" s="134"/>
      <c r="TSI228" s="134"/>
      <c r="TSJ228" s="134"/>
      <c r="TSK228" s="134"/>
      <c r="TSL228" s="134"/>
      <c r="TSM228" s="134"/>
      <c r="TSN228" s="134"/>
      <c r="TSO228" s="134"/>
      <c r="TSP228" s="134"/>
      <c r="TSQ228" s="134"/>
      <c r="TSR228" s="134"/>
      <c r="TSS228" s="134"/>
      <c r="TST228" s="134"/>
      <c r="TSU228" s="134"/>
      <c r="TSV228" s="134"/>
      <c r="TSW228" s="134"/>
      <c r="TSX228" s="134"/>
      <c r="TSY228" s="134"/>
      <c r="TSZ228" s="134"/>
      <c r="TTA228" s="134"/>
      <c r="TTB228" s="134"/>
      <c r="TTC228" s="134"/>
      <c r="TTD228" s="134"/>
      <c r="TTE228" s="134"/>
      <c r="TTF228" s="134"/>
      <c r="TTG228" s="134"/>
      <c r="TTH228" s="134"/>
      <c r="TTI228" s="134"/>
      <c r="TTJ228" s="134"/>
      <c r="TTK228" s="134"/>
      <c r="TTL228" s="134"/>
      <c r="TTM228" s="134"/>
      <c r="TTN228" s="134"/>
      <c r="TTO228" s="134"/>
      <c r="TTP228" s="134"/>
      <c r="TTQ228" s="134"/>
      <c r="TTR228" s="134"/>
      <c r="TTS228" s="134"/>
      <c r="TTT228" s="134"/>
      <c r="TTU228" s="134"/>
      <c r="TTV228" s="134"/>
      <c r="TTW228" s="134"/>
      <c r="TTX228" s="134"/>
      <c r="TTY228" s="134"/>
      <c r="TTZ228" s="134"/>
      <c r="TUA228" s="134"/>
      <c r="TUB228" s="134"/>
      <c r="TUC228" s="134"/>
      <c r="TUD228" s="134"/>
      <c r="TUE228" s="134"/>
      <c r="TUF228" s="134"/>
      <c r="TUG228" s="134"/>
      <c r="TUH228" s="134"/>
      <c r="TUI228" s="134"/>
      <c r="TUJ228" s="134"/>
      <c r="TUK228" s="134"/>
      <c r="TUL228" s="134"/>
      <c r="TUM228" s="134"/>
      <c r="TUN228" s="134"/>
      <c r="TUO228" s="134"/>
      <c r="TUP228" s="134"/>
      <c r="TUQ228" s="134"/>
      <c r="TUR228" s="134"/>
      <c r="TUS228" s="134"/>
      <c r="TUT228" s="134"/>
      <c r="TUU228" s="134"/>
      <c r="TUV228" s="134"/>
      <c r="TUW228" s="134"/>
      <c r="TUX228" s="134"/>
      <c r="TUY228" s="134"/>
      <c r="TUZ228" s="134"/>
      <c r="TVA228" s="134"/>
      <c r="TVB228" s="134"/>
      <c r="TVC228" s="134"/>
      <c r="TVD228" s="134"/>
      <c r="TVE228" s="134"/>
      <c r="TVF228" s="134"/>
      <c r="TVG228" s="134"/>
      <c r="TVH228" s="134"/>
      <c r="TVI228" s="134"/>
      <c r="TVJ228" s="134"/>
      <c r="TVK228" s="134"/>
      <c r="TVL228" s="134"/>
      <c r="TVM228" s="134"/>
      <c r="TVN228" s="134"/>
      <c r="TVO228" s="134"/>
      <c r="TVP228" s="134"/>
      <c r="TVQ228" s="134"/>
      <c r="TVR228" s="134"/>
      <c r="TVS228" s="134"/>
      <c r="TVT228" s="134"/>
      <c r="TVU228" s="134"/>
      <c r="TVV228" s="134"/>
      <c r="TVW228" s="134"/>
      <c r="TVX228" s="134"/>
      <c r="TVY228" s="134"/>
      <c r="TVZ228" s="134"/>
      <c r="TWA228" s="134"/>
      <c r="TWB228" s="134"/>
      <c r="TWC228" s="134"/>
      <c r="TWD228" s="134"/>
      <c r="TWE228" s="134"/>
      <c r="TWF228" s="134"/>
      <c r="TWG228" s="134"/>
      <c r="TWH228" s="134"/>
      <c r="TWI228" s="134"/>
      <c r="TWJ228" s="134"/>
      <c r="TWK228" s="134"/>
      <c r="TWL228" s="134"/>
      <c r="TWM228" s="134"/>
      <c r="TWN228" s="134"/>
      <c r="TWO228" s="134"/>
      <c r="TWP228" s="134"/>
      <c r="TWQ228" s="134"/>
      <c r="TWR228" s="134"/>
      <c r="TWS228" s="134"/>
      <c r="TWT228" s="134"/>
      <c r="TWU228" s="134"/>
      <c r="TWV228" s="134"/>
      <c r="TWW228" s="134"/>
      <c r="TWX228" s="134"/>
      <c r="TWY228" s="134"/>
      <c r="TWZ228" s="134"/>
      <c r="TXA228" s="134"/>
      <c r="TXB228" s="134"/>
      <c r="TXC228" s="134"/>
      <c r="TXD228" s="134"/>
      <c r="TXE228" s="134"/>
      <c r="TXF228" s="134"/>
      <c r="TXG228" s="134"/>
      <c r="TXH228" s="134"/>
      <c r="TXI228" s="134"/>
      <c r="TXJ228" s="134"/>
      <c r="TXK228" s="134"/>
      <c r="TXL228" s="134"/>
      <c r="TXM228" s="134"/>
      <c r="TXN228" s="134"/>
      <c r="TXO228" s="134"/>
      <c r="TXP228" s="134"/>
      <c r="TXQ228" s="134"/>
      <c r="TXR228" s="134"/>
      <c r="TXS228" s="134"/>
      <c r="TXT228" s="134"/>
      <c r="TXU228" s="134"/>
      <c r="TXV228" s="134"/>
      <c r="TXW228" s="134"/>
      <c r="TXX228" s="134"/>
      <c r="TXY228" s="134"/>
      <c r="TXZ228" s="134"/>
      <c r="TYA228" s="134"/>
      <c r="TYB228" s="134"/>
      <c r="TYC228" s="134"/>
      <c r="TYD228" s="134"/>
      <c r="TYE228" s="134"/>
      <c r="TYF228" s="134"/>
      <c r="TYG228" s="134"/>
      <c r="TYH228" s="134"/>
      <c r="TYI228" s="134"/>
      <c r="TYJ228" s="134"/>
      <c r="TYK228" s="134"/>
      <c r="TYL228" s="134"/>
      <c r="TYM228" s="134"/>
      <c r="TYN228" s="134"/>
      <c r="TYO228" s="134"/>
      <c r="TYP228" s="134"/>
      <c r="TYQ228" s="134"/>
      <c r="TYR228" s="134"/>
      <c r="TYS228" s="134"/>
      <c r="TYT228" s="134"/>
      <c r="TYU228" s="134"/>
      <c r="TYV228" s="134"/>
      <c r="TYW228" s="134"/>
      <c r="TYX228" s="134"/>
      <c r="TYY228" s="134"/>
      <c r="TYZ228" s="134"/>
      <c r="TZA228" s="134"/>
      <c r="TZB228" s="134"/>
      <c r="TZC228" s="134"/>
      <c r="TZD228" s="134"/>
      <c r="TZE228" s="134"/>
      <c r="TZF228" s="134"/>
      <c r="TZG228" s="134"/>
      <c r="TZH228" s="134"/>
      <c r="TZI228" s="134"/>
      <c r="TZJ228" s="134"/>
      <c r="TZK228" s="134"/>
      <c r="TZL228" s="134"/>
      <c r="TZM228" s="134"/>
      <c r="TZN228" s="134"/>
      <c r="TZO228" s="134"/>
      <c r="TZP228" s="134"/>
      <c r="TZQ228" s="134"/>
      <c r="TZR228" s="134"/>
      <c r="TZS228" s="134"/>
      <c r="TZT228" s="134"/>
      <c r="TZU228" s="134"/>
      <c r="TZV228" s="134"/>
      <c r="TZW228" s="134"/>
      <c r="TZX228" s="134"/>
      <c r="TZY228" s="134"/>
      <c r="TZZ228" s="134"/>
      <c r="UAA228" s="134"/>
      <c r="UAB228" s="134"/>
      <c r="UAC228" s="134"/>
      <c r="UAD228" s="134"/>
      <c r="UAE228" s="134"/>
      <c r="UAF228" s="134"/>
      <c r="UAG228" s="134"/>
      <c r="UAH228" s="134"/>
      <c r="UAI228" s="134"/>
      <c r="UAJ228" s="134"/>
      <c r="UAK228" s="134"/>
      <c r="UAL228" s="134"/>
      <c r="UAM228" s="134"/>
      <c r="UAN228" s="134"/>
      <c r="UAO228" s="134"/>
      <c r="UAP228" s="134"/>
      <c r="UAQ228" s="134"/>
      <c r="UAR228" s="134"/>
      <c r="UAS228" s="134"/>
      <c r="UAT228" s="134"/>
      <c r="UAU228" s="134"/>
      <c r="UAV228" s="134"/>
      <c r="UAW228" s="134"/>
      <c r="UAX228" s="134"/>
      <c r="UAY228" s="134"/>
      <c r="UAZ228" s="134"/>
      <c r="UBA228" s="134"/>
      <c r="UBB228" s="134"/>
      <c r="UBC228" s="134"/>
      <c r="UBD228" s="134"/>
      <c r="UBE228" s="134"/>
      <c r="UBF228" s="134"/>
      <c r="UBG228" s="134"/>
      <c r="UBH228" s="134"/>
      <c r="UBI228" s="134"/>
      <c r="UBJ228" s="134"/>
      <c r="UBK228" s="134"/>
      <c r="UBL228" s="134"/>
      <c r="UBM228" s="134"/>
      <c r="UBN228" s="134"/>
      <c r="UBO228" s="134"/>
      <c r="UBP228" s="134"/>
      <c r="UBQ228" s="134"/>
      <c r="UBR228" s="134"/>
      <c r="UBS228" s="134"/>
      <c r="UBT228" s="134"/>
      <c r="UBU228" s="134"/>
      <c r="UBV228" s="134"/>
      <c r="UBW228" s="134"/>
      <c r="UBX228" s="134"/>
      <c r="UBY228" s="134"/>
      <c r="UBZ228" s="134"/>
      <c r="UCA228" s="134"/>
      <c r="UCB228" s="134"/>
      <c r="UCC228" s="134"/>
      <c r="UCD228" s="134"/>
      <c r="UCE228" s="134"/>
      <c r="UCF228" s="134"/>
      <c r="UCG228" s="134"/>
      <c r="UCH228" s="134"/>
      <c r="UCI228" s="134"/>
      <c r="UCJ228" s="134"/>
      <c r="UCK228" s="134"/>
      <c r="UCL228" s="134"/>
      <c r="UCM228" s="134"/>
      <c r="UCN228" s="134"/>
      <c r="UCO228" s="134"/>
      <c r="UCP228" s="134"/>
      <c r="UCQ228" s="134"/>
      <c r="UCR228" s="134"/>
      <c r="UCS228" s="134"/>
      <c r="UCT228" s="134"/>
      <c r="UCU228" s="134"/>
      <c r="UCV228" s="134"/>
      <c r="UCW228" s="134"/>
      <c r="UCX228" s="134"/>
      <c r="UCY228" s="134"/>
      <c r="UCZ228" s="134"/>
      <c r="UDA228" s="134"/>
      <c r="UDB228" s="134"/>
      <c r="UDC228" s="134"/>
      <c r="UDD228" s="134"/>
      <c r="UDE228" s="134"/>
      <c r="UDF228" s="134"/>
      <c r="UDG228" s="134"/>
      <c r="UDH228" s="134"/>
      <c r="UDI228" s="134"/>
      <c r="UDJ228" s="134"/>
      <c r="UDK228" s="134"/>
      <c r="UDL228" s="134"/>
      <c r="UDM228" s="134"/>
      <c r="UDN228" s="134"/>
      <c r="UDO228" s="134"/>
      <c r="UDP228" s="134"/>
      <c r="UDQ228" s="134"/>
      <c r="UDR228" s="134"/>
      <c r="UDS228" s="134"/>
      <c r="UDT228" s="134"/>
      <c r="UDU228" s="134"/>
      <c r="UDV228" s="134"/>
      <c r="UDW228" s="134"/>
      <c r="UDX228" s="134"/>
      <c r="UDY228" s="134"/>
      <c r="UDZ228" s="134"/>
      <c r="UEA228" s="134"/>
      <c r="UEB228" s="134"/>
      <c r="UEC228" s="134"/>
      <c r="UED228" s="134"/>
      <c r="UEE228" s="134"/>
      <c r="UEF228" s="134"/>
      <c r="UEG228" s="134"/>
      <c r="UEH228" s="134"/>
      <c r="UEI228" s="134"/>
      <c r="UEJ228" s="134"/>
      <c r="UEK228" s="134"/>
      <c r="UEL228" s="134"/>
      <c r="UEM228" s="134"/>
      <c r="UEN228" s="134"/>
      <c r="UEO228" s="134"/>
      <c r="UEP228" s="134"/>
      <c r="UEQ228" s="134"/>
      <c r="UER228" s="134"/>
      <c r="UES228" s="134"/>
      <c r="UET228" s="134"/>
      <c r="UEU228" s="134"/>
      <c r="UEV228" s="134"/>
      <c r="UEW228" s="134"/>
      <c r="UEX228" s="134"/>
      <c r="UEY228" s="134"/>
      <c r="UEZ228" s="134"/>
      <c r="UFA228" s="134"/>
      <c r="UFB228" s="134"/>
      <c r="UFC228" s="134"/>
      <c r="UFD228" s="134"/>
      <c r="UFE228" s="134"/>
      <c r="UFF228" s="134"/>
      <c r="UFG228" s="134"/>
      <c r="UFH228" s="134"/>
      <c r="UFI228" s="134"/>
      <c r="UFJ228" s="134"/>
      <c r="UFK228" s="134"/>
      <c r="UFL228" s="134"/>
      <c r="UFM228" s="134"/>
      <c r="UFN228" s="134"/>
      <c r="UFO228" s="134"/>
      <c r="UFP228" s="134"/>
      <c r="UFQ228" s="134"/>
      <c r="UFR228" s="134"/>
      <c r="UFS228" s="134"/>
      <c r="UFT228" s="134"/>
      <c r="UFU228" s="134"/>
      <c r="UFV228" s="134"/>
      <c r="UFW228" s="134"/>
      <c r="UFX228" s="134"/>
      <c r="UFY228" s="134"/>
      <c r="UFZ228" s="134"/>
      <c r="UGA228" s="134"/>
      <c r="UGB228" s="134"/>
      <c r="UGC228" s="134"/>
      <c r="UGD228" s="134"/>
      <c r="UGE228" s="134"/>
      <c r="UGF228" s="134"/>
      <c r="UGG228" s="134"/>
      <c r="UGH228" s="134"/>
      <c r="UGI228" s="134"/>
      <c r="UGJ228" s="134"/>
      <c r="UGK228" s="134"/>
      <c r="UGL228" s="134"/>
      <c r="UGM228" s="134"/>
      <c r="UGN228" s="134"/>
      <c r="UGO228" s="134"/>
      <c r="UGP228" s="134"/>
      <c r="UGQ228" s="134"/>
      <c r="UGR228" s="134"/>
      <c r="UGS228" s="134"/>
      <c r="UGT228" s="134"/>
      <c r="UGU228" s="134"/>
      <c r="UGV228" s="134"/>
      <c r="UGW228" s="134"/>
      <c r="UGX228" s="134"/>
      <c r="UGY228" s="134"/>
      <c r="UGZ228" s="134"/>
      <c r="UHA228" s="134"/>
      <c r="UHB228" s="134"/>
      <c r="UHC228" s="134"/>
      <c r="UHD228" s="134"/>
      <c r="UHE228" s="134"/>
      <c r="UHF228" s="134"/>
      <c r="UHG228" s="134"/>
      <c r="UHH228" s="134"/>
      <c r="UHI228" s="134"/>
      <c r="UHJ228" s="134"/>
      <c r="UHK228" s="134"/>
      <c r="UHL228" s="134"/>
      <c r="UHM228" s="134"/>
      <c r="UHN228" s="134"/>
      <c r="UHO228" s="134"/>
      <c r="UHP228" s="134"/>
      <c r="UHQ228" s="134"/>
      <c r="UHR228" s="134"/>
      <c r="UHS228" s="134"/>
      <c r="UHT228" s="134"/>
      <c r="UHU228" s="134"/>
      <c r="UHV228" s="134"/>
      <c r="UHW228" s="134"/>
      <c r="UHX228" s="134"/>
      <c r="UHY228" s="134"/>
      <c r="UHZ228" s="134"/>
      <c r="UIA228" s="134"/>
      <c r="UIB228" s="134"/>
      <c r="UIC228" s="134"/>
      <c r="UID228" s="134"/>
      <c r="UIE228" s="134"/>
      <c r="UIF228" s="134"/>
      <c r="UIG228" s="134"/>
      <c r="UIH228" s="134"/>
      <c r="UII228" s="134"/>
      <c r="UIJ228" s="134"/>
      <c r="UIK228" s="134"/>
      <c r="UIL228" s="134"/>
      <c r="UIM228" s="134"/>
      <c r="UIN228" s="134"/>
      <c r="UIO228" s="134"/>
      <c r="UIP228" s="134"/>
      <c r="UIQ228" s="134"/>
      <c r="UIR228" s="134"/>
      <c r="UIS228" s="134"/>
      <c r="UIT228" s="134"/>
      <c r="UIU228" s="134"/>
      <c r="UIV228" s="134"/>
      <c r="UIW228" s="134"/>
      <c r="UIX228" s="134"/>
      <c r="UIY228" s="134"/>
      <c r="UIZ228" s="134"/>
      <c r="UJA228" s="134"/>
      <c r="UJB228" s="134"/>
      <c r="UJC228" s="134"/>
      <c r="UJD228" s="134"/>
      <c r="UJE228" s="134"/>
      <c r="UJF228" s="134"/>
      <c r="UJG228" s="134"/>
      <c r="UJH228" s="134"/>
      <c r="UJI228" s="134"/>
      <c r="UJJ228" s="134"/>
      <c r="UJK228" s="134"/>
      <c r="UJL228" s="134"/>
      <c r="UJM228" s="134"/>
      <c r="UJN228" s="134"/>
      <c r="UJO228" s="134"/>
      <c r="UJP228" s="134"/>
      <c r="UJQ228" s="134"/>
      <c r="UJR228" s="134"/>
      <c r="UJS228" s="134"/>
      <c r="UJT228" s="134"/>
      <c r="UJU228" s="134"/>
      <c r="UJV228" s="134"/>
      <c r="UJW228" s="134"/>
      <c r="UJX228" s="134"/>
      <c r="UJY228" s="134"/>
      <c r="UJZ228" s="134"/>
      <c r="UKA228" s="134"/>
      <c r="UKB228" s="134"/>
      <c r="UKC228" s="134"/>
      <c r="UKD228" s="134"/>
      <c r="UKE228" s="134"/>
      <c r="UKF228" s="134"/>
      <c r="UKG228" s="134"/>
      <c r="UKH228" s="134"/>
      <c r="UKI228" s="134"/>
      <c r="UKJ228" s="134"/>
      <c r="UKK228" s="134"/>
      <c r="UKL228" s="134"/>
      <c r="UKM228" s="134"/>
      <c r="UKN228" s="134"/>
      <c r="UKO228" s="134"/>
      <c r="UKP228" s="134"/>
      <c r="UKQ228" s="134"/>
      <c r="UKR228" s="134"/>
      <c r="UKS228" s="134"/>
      <c r="UKT228" s="134"/>
      <c r="UKU228" s="134"/>
      <c r="UKV228" s="134"/>
      <c r="UKW228" s="134"/>
      <c r="UKX228" s="134"/>
      <c r="UKY228" s="134"/>
      <c r="UKZ228" s="134"/>
      <c r="ULA228" s="134"/>
      <c r="ULB228" s="134"/>
      <c r="ULC228" s="134"/>
      <c r="ULD228" s="134"/>
      <c r="ULE228" s="134"/>
      <c r="ULF228" s="134"/>
      <c r="ULG228" s="134"/>
      <c r="ULH228" s="134"/>
      <c r="ULI228" s="134"/>
      <c r="ULJ228" s="134"/>
      <c r="ULK228" s="134"/>
      <c r="ULL228" s="134"/>
      <c r="ULM228" s="134"/>
      <c r="ULN228" s="134"/>
      <c r="ULO228" s="134"/>
      <c r="ULP228" s="134"/>
      <c r="ULQ228" s="134"/>
      <c r="ULR228" s="134"/>
      <c r="ULS228" s="134"/>
      <c r="ULT228" s="134"/>
      <c r="ULU228" s="134"/>
      <c r="ULV228" s="134"/>
      <c r="ULW228" s="134"/>
      <c r="ULX228" s="134"/>
      <c r="ULY228" s="134"/>
      <c r="ULZ228" s="134"/>
      <c r="UMA228" s="134"/>
      <c r="UMB228" s="134"/>
      <c r="UMC228" s="134"/>
      <c r="UMD228" s="134"/>
      <c r="UME228" s="134"/>
      <c r="UMF228" s="134"/>
      <c r="UMG228" s="134"/>
      <c r="UMH228" s="134"/>
      <c r="UMI228" s="134"/>
      <c r="UMJ228" s="134"/>
      <c r="UMK228" s="134"/>
      <c r="UML228" s="134"/>
      <c r="UMM228" s="134"/>
      <c r="UMN228" s="134"/>
      <c r="UMO228" s="134"/>
      <c r="UMP228" s="134"/>
      <c r="UMQ228" s="134"/>
      <c r="UMR228" s="134"/>
      <c r="UMS228" s="134"/>
      <c r="UMT228" s="134"/>
      <c r="UMU228" s="134"/>
      <c r="UMV228" s="134"/>
      <c r="UMW228" s="134"/>
      <c r="UMX228" s="134"/>
      <c r="UMY228" s="134"/>
      <c r="UMZ228" s="134"/>
      <c r="UNA228" s="134"/>
      <c r="UNB228" s="134"/>
      <c r="UNC228" s="134"/>
      <c r="UND228" s="134"/>
      <c r="UNE228" s="134"/>
      <c r="UNF228" s="134"/>
      <c r="UNG228" s="134"/>
      <c r="UNH228" s="134"/>
      <c r="UNI228" s="134"/>
      <c r="UNJ228" s="134"/>
      <c r="UNK228" s="134"/>
      <c r="UNL228" s="134"/>
      <c r="UNM228" s="134"/>
      <c r="UNN228" s="134"/>
      <c r="UNO228" s="134"/>
      <c r="UNP228" s="134"/>
      <c r="UNQ228" s="134"/>
      <c r="UNR228" s="134"/>
      <c r="UNS228" s="134"/>
      <c r="UNT228" s="134"/>
      <c r="UNU228" s="134"/>
      <c r="UNV228" s="134"/>
      <c r="UNW228" s="134"/>
      <c r="UNX228" s="134"/>
      <c r="UNY228" s="134"/>
      <c r="UNZ228" s="134"/>
      <c r="UOA228" s="134"/>
      <c r="UOB228" s="134"/>
      <c r="UOC228" s="134"/>
      <c r="UOD228" s="134"/>
      <c r="UOE228" s="134"/>
      <c r="UOF228" s="134"/>
      <c r="UOG228" s="134"/>
      <c r="UOH228" s="134"/>
      <c r="UOI228" s="134"/>
      <c r="UOJ228" s="134"/>
      <c r="UOK228" s="134"/>
      <c r="UOL228" s="134"/>
      <c r="UOM228" s="134"/>
      <c r="UON228" s="134"/>
      <c r="UOO228" s="134"/>
      <c r="UOP228" s="134"/>
      <c r="UOQ228" s="134"/>
      <c r="UOR228" s="134"/>
      <c r="UOS228" s="134"/>
      <c r="UOT228" s="134"/>
      <c r="UOU228" s="134"/>
      <c r="UOV228" s="134"/>
      <c r="UOW228" s="134"/>
      <c r="UOX228" s="134"/>
      <c r="UOY228" s="134"/>
      <c r="UOZ228" s="134"/>
      <c r="UPA228" s="134"/>
      <c r="UPB228" s="134"/>
      <c r="UPC228" s="134"/>
      <c r="UPD228" s="134"/>
      <c r="UPE228" s="134"/>
      <c r="UPF228" s="134"/>
      <c r="UPG228" s="134"/>
      <c r="UPH228" s="134"/>
      <c r="UPI228" s="134"/>
      <c r="UPJ228" s="134"/>
      <c r="UPK228" s="134"/>
      <c r="UPL228" s="134"/>
      <c r="UPM228" s="134"/>
      <c r="UPN228" s="134"/>
      <c r="UPO228" s="134"/>
      <c r="UPP228" s="134"/>
      <c r="UPQ228" s="134"/>
      <c r="UPR228" s="134"/>
      <c r="UPS228" s="134"/>
      <c r="UPT228" s="134"/>
      <c r="UPU228" s="134"/>
      <c r="UPV228" s="134"/>
      <c r="UPW228" s="134"/>
      <c r="UPX228" s="134"/>
      <c r="UPY228" s="134"/>
      <c r="UPZ228" s="134"/>
      <c r="UQA228" s="134"/>
      <c r="UQB228" s="134"/>
      <c r="UQC228" s="134"/>
      <c r="UQD228" s="134"/>
      <c r="UQE228" s="134"/>
      <c r="UQF228" s="134"/>
      <c r="UQG228" s="134"/>
      <c r="UQH228" s="134"/>
      <c r="UQI228" s="134"/>
      <c r="UQJ228" s="134"/>
      <c r="UQK228" s="134"/>
      <c r="UQL228" s="134"/>
      <c r="UQM228" s="134"/>
      <c r="UQN228" s="134"/>
      <c r="UQO228" s="134"/>
      <c r="UQP228" s="134"/>
      <c r="UQQ228" s="134"/>
      <c r="UQR228" s="134"/>
      <c r="UQS228" s="134"/>
      <c r="UQT228" s="134"/>
      <c r="UQU228" s="134"/>
      <c r="UQV228" s="134"/>
      <c r="UQW228" s="134"/>
      <c r="UQX228" s="134"/>
      <c r="UQY228" s="134"/>
      <c r="UQZ228" s="134"/>
      <c r="URA228" s="134"/>
      <c r="URB228" s="134"/>
      <c r="URC228" s="134"/>
      <c r="URD228" s="134"/>
      <c r="URE228" s="134"/>
      <c r="URF228" s="134"/>
      <c r="URG228" s="134"/>
      <c r="URH228" s="134"/>
      <c r="URI228" s="134"/>
      <c r="URJ228" s="134"/>
      <c r="URK228" s="134"/>
      <c r="URL228" s="134"/>
      <c r="URM228" s="134"/>
      <c r="URN228" s="134"/>
      <c r="URO228" s="134"/>
      <c r="URP228" s="134"/>
      <c r="URQ228" s="134"/>
      <c r="URR228" s="134"/>
      <c r="URS228" s="134"/>
      <c r="URT228" s="134"/>
      <c r="URU228" s="134"/>
      <c r="URV228" s="134"/>
      <c r="URW228" s="134"/>
      <c r="URX228" s="134"/>
      <c r="URY228" s="134"/>
      <c r="URZ228" s="134"/>
      <c r="USA228" s="134"/>
      <c r="USB228" s="134"/>
      <c r="USC228" s="134"/>
      <c r="USD228" s="134"/>
      <c r="USE228" s="134"/>
      <c r="USF228" s="134"/>
      <c r="USG228" s="134"/>
      <c r="USH228" s="134"/>
      <c r="USI228" s="134"/>
      <c r="USJ228" s="134"/>
      <c r="USK228" s="134"/>
      <c r="USL228" s="134"/>
      <c r="USM228" s="134"/>
      <c r="USN228" s="134"/>
      <c r="USO228" s="134"/>
      <c r="USP228" s="134"/>
      <c r="USQ228" s="134"/>
      <c r="USR228" s="134"/>
      <c r="USS228" s="134"/>
      <c r="UST228" s="134"/>
      <c r="USU228" s="134"/>
      <c r="USV228" s="134"/>
      <c r="USW228" s="134"/>
      <c r="USX228" s="134"/>
      <c r="USY228" s="134"/>
      <c r="USZ228" s="134"/>
      <c r="UTA228" s="134"/>
      <c r="UTB228" s="134"/>
      <c r="UTC228" s="134"/>
      <c r="UTD228" s="134"/>
      <c r="UTE228" s="134"/>
      <c r="UTF228" s="134"/>
      <c r="UTG228" s="134"/>
      <c r="UTH228" s="134"/>
      <c r="UTI228" s="134"/>
      <c r="UTJ228" s="134"/>
      <c r="UTK228" s="134"/>
      <c r="UTL228" s="134"/>
      <c r="UTM228" s="134"/>
      <c r="UTN228" s="134"/>
      <c r="UTO228" s="134"/>
      <c r="UTP228" s="134"/>
      <c r="UTQ228" s="134"/>
      <c r="UTR228" s="134"/>
      <c r="UTS228" s="134"/>
      <c r="UTT228" s="134"/>
      <c r="UTU228" s="134"/>
      <c r="UTV228" s="134"/>
      <c r="UTW228" s="134"/>
      <c r="UTX228" s="134"/>
      <c r="UTY228" s="134"/>
      <c r="UTZ228" s="134"/>
      <c r="UUA228" s="134"/>
      <c r="UUB228" s="134"/>
      <c r="UUC228" s="134"/>
      <c r="UUD228" s="134"/>
      <c r="UUE228" s="134"/>
      <c r="UUF228" s="134"/>
      <c r="UUG228" s="134"/>
      <c r="UUH228" s="134"/>
      <c r="UUI228" s="134"/>
      <c r="UUJ228" s="134"/>
      <c r="UUK228" s="134"/>
      <c r="UUL228" s="134"/>
      <c r="UUM228" s="134"/>
      <c r="UUN228" s="134"/>
      <c r="UUO228" s="134"/>
      <c r="UUP228" s="134"/>
      <c r="UUQ228" s="134"/>
      <c r="UUR228" s="134"/>
      <c r="UUS228" s="134"/>
      <c r="UUT228" s="134"/>
      <c r="UUU228" s="134"/>
      <c r="UUV228" s="134"/>
      <c r="UUW228" s="134"/>
      <c r="UUX228" s="134"/>
      <c r="UUY228" s="134"/>
      <c r="UUZ228" s="134"/>
      <c r="UVA228" s="134"/>
      <c r="UVB228" s="134"/>
      <c r="UVC228" s="134"/>
      <c r="UVD228" s="134"/>
      <c r="UVE228" s="134"/>
      <c r="UVF228" s="134"/>
      <c r="UVG228" s="134"/>
      <c r="UVH228" s="134"/>
      <c r="UVI228" s="134"/>
      <c r="UVJ228" s="134"/>
      <c r="UVK228" s="134"/>
      <c r="UVL228" s="134"/>
      <c r="UVM228" s="134"/>
      <c r="UVN228" s="134"/>
      <c r="UVO228" s="134"/>
      <c r="UVP228" s="134"/>
      <c r="UVQ228" s="134"/>
      <c r="UVR228" s="134"/>
      <c r="UVS228" s="134"/>
      <c r="UVT228" s="134"/>
      <c r="UVU228" s="134"/>
      <c r="UVV228" s="134"/>
      <c r="UVW228" s="134"/>
      <c r="UVX228" s="134"/>
      <c r="UVY228" s="134"/>
      <c r="UVZ228" s="134"/>
      <c r="UWA228" s="134"/>
      <c r="UWB228" s="134"/>
      <c r="UWC228" s="134"/>
      <c r="UWD228" s="134"/>
      <c r="UWE228" s="134"/>
      <c r="UWF228" s="134"/>
      <c r="UWG228" s="134"/>
      <c r="UWH228" s="134"/>
      <c r="UWI228" s="134"/>
      <c r="UWJ228" s="134"/>
      <c r="UWK228" s="134"/>
      <c r="UWL228" s="134"/>
      <c r="UWM228" s="134"/>
      <c r="UWN228" s="134"/>
      <c r="UWO228" s="134"/>
      <c r="UWP228" s="134"/>
      <c r="UWQ228" s="134"/>
      <c r="UWR228" s="134"/>
      <c r="UWS228" s="134"/>
      <c r="UWT228" s="134"/>
      <c r="UWU228" s="134"/>
      <c r="UWV228" s="134"/>
      <c r="UWW228" s="134"/>
      <c r="UWX228" s="134"/>
      <c r="UWY228" s="134"/>
      <c r="UWZ228" s="134"/>
      <c r="UXA228" s="134"/>
      <c r="UXB228" s="134"/>
      <c r="UXC228" s="134"/>
      <c r="UXD228" s="134"/>
      <c r="UXE228" s="134"/>
      <c r="UXF228" s="134"/>
      <c r="UXG228" s="134"/>
      <c r="UXH228" s="134"/>
      <c r="UXI228" s="134"/>
      <c r="UXJ228" s="134"/>
      <c r="UXK228" s="134"/>
      <c r="UXL228" s="134"/>
      <c r="UXM228" s="134"/>
      <c r="UXN228" s="134"/>
      <c r="UXO228" s="134"/>
      <c r="UXP228" s="134"/>
      <c r="UXQ228" s="134"/>
      <c r="UXR228" s="134"/>
      <c r="UXS228" s="134"/>
      <c r="UXT228" s="134"/>
      <c r="UXU228" s="134"/>
      <c r="UXV228" s="134"/>
      <c r="UXW228" s="134"/>
      <c r="UXX228" s="134"/>
      <c r="UXY228" s="134"/>
      <c r="UXZ228" s="134"/>
      <c r="UYA228" s="134"/>
      <c r="UYB228" s="134"/>
      <c r="UYC228" s="134"/>
      <c r="UYD228" s="134"/>
      <c r="UYE228" s="134"/>
      <c r="UYF228" s="134"/>
      <c r="UYG228" s="134"/>
      <c r="UYH228" s="134"/>
      <c r="UYI228" s="134"/>
      <c r="UYJ228" s="134"/>
      <c r="UYK228" s="134"/>
      <c r="UYL228" s="134"/>
      <c r="UYM228" s="134"/>
      <c r="UYN228" s="134"/>
      <c r="UYO228" s="134"/>
      <c r="UYP228" s="134"/>
      <c r="UYQ228" s="134"/>
      <c r="UYR228" s="134"/>
      <c r="UYS228" s="134"/>
      <c r="UYT228" s="134"/>
      <c r="UYU228" s="134"/>
      <c r="UYV228" s="134"/>
      <c r="UYW228" s="134"/>
      <c r="UYX228" s="134"/>
      <c r="UYY228" s="134"/>
      <c r="UYZ228" s="134"/>
      <c r="UZA228" s="134"/>
      <c r="UZB228" s="134"/>
      <c r="UZC228" s="134"/>
      <c r="UZD228" s="134"/>
      <c r="UZE228" s="134"/>
      <c r="UZF228" s="134"/>
      <c r="UZG228" s="134"/>
      <c r="UZH228" s="134"/>
      <c r="UZI228" s="134"/>
      <c r="UZJ228" s="134"/>
      <c r="UZK228" s="134"/>
      <c r="UZL228" s="134"/>
      <c r="UZM228" s="134"/>
      <c r="UZN228" s="134"/>
      <c r="UZO228" s="134"/>
      <c r="UZP228" s="134"/>
      <c r="UZQ228" s="134"/>
      <c r="UZR228" s="134"/>
      <c r="UZS228" s="134"/>
      <c r="UZT228" s="134"/>
      <c r="UZU228" s="134"/>
      <c r="UZV228" s="134"/>
      <c r="UZW228" s="134"/>
      <c r="UZX228" s="134"/>
      <c r="UZY228" s="134"/>
      <c r="UZZ228" s="134"/>
      <c r="VAA228" s="134"/>
      <c r="VAB228" s="134"/>
      <c r="VAC228" s="134"/>
      <c r="VAD228" s="134"/>
      <c r="VAE228" s="134"/>
      <c r="VAF228" s="134"/>
      <c r="VAG228" s="134"/>
      <c r="VAH228" s="134"/>
      <c r="VAI228" s="134"/>
      <c r="VAJ228" s="134"/>
      <c r="VAK228" s="134"/>
      <c r="VAL228" s="134"/>
      <c r="VAM228" s="134"/>
      <c r="VAN228" s="134"/>
      <c r="VAO228" s="134"/>
      <c r="VAP228" s="134"/>
      <c r="VAQ228" s="134"/>
      <c r="VAR228" s="134"/>
      <c r="VAS228" s="134"/>
      <c r="VAT228" s="134"/>
      <c r="VAU228" s="134"/>
      <c r="VAV228" s="134"/>
      <c r="VAW228" s="134"/>
      <c r="VAX228" s="134"/>
      <c r="VAY228" s="134"/>
      <c r="VAZ228" s="134"/>
      <c r="VBA228" s="134"/>
      <c r="VBB228" s="134"/>
      <c r="VBC228" s="134"/>
      <c r="VBD228" s="134"/>
      <c r="VBE228" s="134"/>
      <c r="VBF228" s="134"/>
      <c r="VBG228" s="134"/>
      <c r="VBH228" s="134"/>
      <c r="VBI228" s="134"/>
      <c r="VBJ228" s="134"/>
      <c r="VBK228" s="134"/>
      <c r="VBL228" s="134"/>
      <c r="VBM228" s="134"/>
      <c r="VBN228" s="134"/>
      <c r="VBO228" s="134"/>
      <c r="VBP228" s="134"/>
      <c r="VBQ228" s="134"/>
      <c r="VBR228" s="134"/>
      <c r="VBS228" s="134"/>
      <c r="VBT228" s="134"/>
      <c r="VBU228" s="134"/>
      <c r="VBV228" s="134"/>
      <c r="VBW228" s="134"/>
      <c r="VBX228" s="134"/>
      <c r="VBY228" s="134"/>
      <c r="VBZ228" s="134"/>
      <c r="VCA228" s="134"/>
      <c r="VCB228" s="134"/>
      <c r="VCC228" s="134"/>
      <c r="VCD228" s="134"/>
      <c r="VCE228" s="134"/>
      <c r="VCF228" s="134"/>
      <c r="VCG228" s="134"/>
      <c r="VCH228" s="134"/>
      <c r="VCI228" s="134"/>
      <c r="VCJ228" s="134"/>
      <c r="VCK228" s="134"/>
      <c r="VCL228" s="134"/>
      <c r="VCM228" s="134"/>
      <c r="VCN228" s="134"/>
      <c r="VCO228" s="134"/>
      <c r="VCP228" s="134"/>
      <c r="VCQ228" s="134"/>
      <c r="VCR228" s="134"/>
      <c r="VCS228" s="134"/>
      <c r="VCT228" s="134"/>
      <c r="VCU228" s="134"/>
      <c r="VCV228" s="134"/>
      <c r="VCW228" s="134"/>
      <c r="VCX228" s="134"/>
      <c r="VCY228" s="134"/>
      <c r="VCZ228" s="134"/>
      <c r="VDA228" s="134"/>
      <c r="VDB228" s="134"/>
      <c r="VDC228" s="134"/>
      <c r="VDD228" s="134"/>
      <c r="VDE228" s="134"/>
      <c r="VDF228" s="134"/>
      <c r="VDG228" s="134"/>
      <c r="VDH228" s="134"/>
      <c r="VDI228" s="134"/>
      <c r="VDJ228" s="134"/>
      <c r="VDK228" s="134"/>
      <c r="VDL228" s="134"/>
      <c r="VDM228" s="134"/>
      <c r="VDN228" s="134"/>
      <c r="VDO228" s="134"/>
      <c r="VDP228" s="134"/>
      <c r="VDQ228" s="134"/>
      <c r="VDR228" s="134"/>
      <c r="VDS228" s="134"/>
      <c r="VDT228" s="134"/>
      <c r="VDU228" s="134"/>
      <c r="VDV228" s="134"/>
      <c r="VDW228" s="134"/>
      <c r="VDX228" s="134"/>
      <c r="VDY228" s="134"/>
      <c r="VDZ228" s="134"/>
      <c r="VEA228" s="134"/>
      <c r="VEB228" s="134"/>
      <c r="VEC228" s="134"/>
      <c r="VED228" s="134"/>
      <c r="VEE228" s="134"/>
      <c r="VEF228" s="134"/>
      <c r="VEG228" s="134"/>
      <c r="VEH228" s="134"/>
      <c r="VEI228" s="134"/>
      <c r="VEJ228" s="134"/>
      <c r="VEK228" s="134"/>
      <c r="VEL228" s="134"/>
      <c r="VEM228" s="134"/>
      <c r="VEN228" s="134"/>
      <c r="VEO228" s="134"/>
      <c r="VEP228" s="134"/>
      <c r="VEQ228" s="134"/>
      <c r="VER228" s="134"/>
      <c r="VES228" s="134"/>
      <c r="VET228" s="134"/>
      <c r="VEU228" s="134"/>
      <c r="VEV228" s="134"/>
      <c r="VEW228" s="134"/>
      <c r="VEX228" s="134"/>
      <c r="VEY228" s="134"/>
      <c r="VEZ228" s="134"/>
      <c r="VFA228" s="134"/>
      <c r="VFB228" s="134"/>
      <c r="VFC228" s="134"/>
      <c r="VFD228" s="134"/>
      <c r="VFE228" s="134"/>
      <c r="VFF228" s="134"/>
      <c r="VFG228" s="134"/>
      <c r="VFH228" s="134"/>
      <c r="VFI228" s="134"/>
      <c r="VFJ228" s="134"/>
      <c r="VFK228" s="134"/>
      <c r="VFL228" s="134"/>
      <c r="VFM228" s="134"/>
      <c r="VFN228" s="134"/>
      <c r="VFO228" s="134"/>
      <c r="VFP228" s="134"/>
      <c r="VFQ228" s="134"/>
      <c r="VFR228" s="134"/>
      <c r="VFS228" s="134"/>
      <c r="VFT228" s="134"/>
      <c r="VFU228" s="134"/>
      <c r="VFV228" s="134"/>
      <c r="VFW228" s="134"/>
      <c r="VFX228" s="134"/>
      <c r="VFY228" s="134"/>
      <c r="VFZ228" s="134"/>
      <c r="VGA228" s="134"/>
      <c r="VGB228" s="134"/>
      <c r="VGC228" s="134"/>
      <c r="VGD228" s="134"/>
      <c r="VGE228" s="134"/>
      <c r="VGF228" s="134"/>
      <c r="VGG228" s="134"/>
      <c r="VGH228" s="134"/>
      <c r="VGI228" s="134"/>
      <c r="VGJ228" s="134"/>
      <c r="VGK228" s="134"/>
      <c r="VGL228" s="134"/>
      <c r="VGM228" s="134"/>
      <c r="VGN228" s="134"/>
      <c r="VGO228" s="134"/>
      <c r="VGP228" s="134"/>
      <c r="VGQ228" s="134"/>
      <c r="VGR228" s="134"/>
      <c r="VGS228" s="134"/>
      <c r="VGT228" s="134"/>
      <c r="VGU228" s="134"/>
      <c r="VGV228" s="134"/>
      <c r="VGW228" s="134"/>
      <c r="VGX228" s="134"/>
      <c r="VGY228" s="134"/>
      <c r="VGZ228" s="134"/>
      <c r="VHA228" s="134"/>
      <c r="VHB228" s="134"/>
      <c r="VHC228" s="134"/>
      <c r="VHD228" s="134"/>
      <c r="VHE228" s="134"/>
      <c r="VHF228" s="134"/>
      <c r="VHG228" s="134"/>
      <c r="VHH228" s="134"/>
      <c r="VHI228" s="134"/>
      <c r="VHJ228" s="134"/>
      <c r="VHK228" s="134"/>
      <c r="VHL228" s="134"/>
      <c r="VHM228" s="134"/>
      <c r="VHN228" s="134"/>
      <c r="VHO228" s="134"/>
      <c r="VHP228" s="134"/>
      <c r="VHQ228" s="134"/>
      <c r="VHR228" s="134"/>
      <c r="VHS228" s="134"/>
      <c r="VHT228" s="134"/>
      <c r="VHU228" s="134"/>
      <c r="VHV228" s="134"/>
      <c r="VHW228" s="134"/>
      <c r="VHX228" s="134"/>
      <c r="VHY228" s="134"/>
      <c r="VHZ228" s="134"/>
      <c r="VIA228" s="134"/>
      <c r="VIB228" s="134"/>
      <c r="VIC228" s="134"/>
      <c r="VID228" s="134"/>
      <c r="VIE228" s="134"/>
      <c r="VIF228" s="134"/>
      <c r="VIG228" s="134"/>
      <c r="VIH228" s="134"/>
      <c r="VII228" s="134"/>
      <c r="VIJ228" s="134"/>
      <c r="VIK228" s="134"/>
      <c r="VIL228" s="134"/>
      <c r="VIM228" s="134"/>
      <c r="VIN228" s="134"/>
      <c r="VIO228" s="134"/>
      <c r="VIP228" s="134"/>
      <c r="VIQ228" s="134"/>
      <c r="VIR228" s="134"/>
      <c r="VIS228" s="134"/>
      <c r="VIT228" s="134"/>
      <c r="VIU228" s="134"/>
      <c r="VIV228" s="134"/>
      <c r="VIW228" s="134"/>
      <c r="VIX228" s="134"/>
      <c r="VIY228" s="134"/>
      <c r="VIZ228" s="134"/>
      <c r="VJA228" s="134"/>
      <c r="VJB228" s="134"/>
      <c r="VJC228" s="134"/>
      <c r="VJD228" s="134"/>
      <c r="VJE228" s="134"/>
      <c r="VJF228" s="134"/>
      <c r="VJG228" s="134"/>
      <c r="VJH228" s="134"/>
      <c r="VJI228" s="134"/>
      <c r="VJJ228" s="134"/>
      <c r="VJK228" s="134"/>
      <c r="VJL228" s="134"/>
      <c r="VJM228" s="134"/>
      <c r="VJN228" s="134"/>
      <c r="VJO228" s="134"/>
      <c r="VJP228" s="134"/>
      <c r="VJQ228" s="134"/>
      <c r="VJR228" s="134"/>
      <c r="VJS228" s="134"/>
      <c r="VJT228" s="134"/>
      <c r="VJU228" s="134"/>
      <c r="VJV228" s="134"/>
      <c r="VJW228" s="134"/>
      <c r="VJX228" s="134"/>
      <c r="VJY228" s="134"/>
      <c r="VJZ228" s="134"/>
      <c r="VKA228" s="134"/>
      <c r="VKB228" s="134"/>
      <c r="VKC228" s="134"/>
      <c r="VKD228" s="134"/>
      <c r="VKE228" s="134"/>
      <c r="VKF228" s="134"/>
      <c r="VKG228" s="134"/>
      <c r="VKH228" s="134"/>
      <c r="VKI228" s="134"/>
      <c r="VKJ228" s="134"/>
      <c r="VKK228" s="134"/>
      <c r="VKL228" s="134"/>
      <c r="VKM228" s="134"/>
      <c r="VKN228" s="134"/>
      <c r="VKO228" s="134"/>
      <c r="VKP228" s="134"/>
      <c r="VKQ228" s="134"/>
      <c r="VKR228" s="134"/>
      <c r="VKS228" s="134"/>
      <c r="VKT228" s="134"/>
      <c r="VKU228" s="134"/>
      <c r="VKV228" s="134"/>
      <c r="VKW228" s="134"/>
      <c r="VKX228" s="134"/>
      <c r="VKY228" s="134"/>
      <c r="VKZ228" s="134"/>
      <c r="VLA228" s="134"/>
      <c r="VLB228" s="134"/>
      <c r="VLC228" s="134"/>
      <c r="VLD228" s="134"/>
      <c r="VLE228" s="134"/>
      <c r="VLF228" s="134"/>
      <c r="VLG228" s="134"/>
      <c r="VLH228" s="134"/>
      <c r="VLI228" s="134"/>
      <c r="VLJ228" s="134"/>
      <c r="VLK228" s="134"/>
      <c r="VLL228" s="134"/>
      <c r="VLM228" s="134"/>
      <c r="VLN228" s="134"/>
      <c r="VLO228" s="134"/>
      <c r="VLP228" s="134"/>
      <c r="VLQ228" s="134"/>
      <c r="VLR228" s="134"/>
      <c r="VLS228" s="134"/>
      <c r="VLT228" s="134"/>
      <c r="VLU228" s="134"/>
      <c r="VLV228" s="134"/>
      <c r="VLW228" s="134"/>
      <c r="VLX228" s="134"/>
      <c r="VLY228" s="134"/>
      <c r="VLZ228" s="134"/>
      <c r="VMA228" s="134"/>
      <c r="VMB228" s="134"/>
      <c r="VMC228" s="134"/>
      <c r="VMD228" s="134"/>
      <c r="VME228" s="134"/>
      <c r="VMF228" s="134"/>
      <c r="VMG228" s="134"/>
      <c r="VMH228" s="134"/>
      <c r="VMI228" s="134"/>
      <c r="VMJ228" s="134"/>
      <c r="VMK228" s="134"/>
      <c r="VML228" s="134"/>
      <c r="VMM228" s="134"/>
      <c r="VMN228" s="134"/>
      <c r="VMO228" s="134"/>
      <c r="VMP228" s="134"/>
      <c r="VMQ228" s="134"/>
      <c r="VMR228" s="134"/>
      <c r="VMS228" s="134"/>
      <c r="VMT228" s="134"/>
      <c r="VMU228" s="134"/>
      <c r="VMV228" s="134"/>
      <c r="VMW228" s="134"/>
      <c r="VMX228" s="134"/>
      <c r="VMY228" s="134"/>
      <c r="VMZ228" s="134"/>
      <c r="VNA228" s="134"/>
      <c r="VNB228" s="134"/>
      <c r="VNC228" s="134"/>
      <c r="VND228" s="134"/>
      <c r="VNE228" s="134"/>
      <c r="VNF228" s="134"/>
      <c r="VNG228" s="134"/>
      <c r="VNH228" s="134"/>
      <c r="VNI228" s="134"/>
      <c r="VNJ228" s="134"/>
      <c r="VNK228" s="134"/>
      <c r="VNL228" s="134"/>
      <c r="VNM228" s="134"/>
      <c r="VNN228" s="134"/>
      <c r="VNO228" s="134"/>
      <c r="VNP228" s="134"/>
      <c r="VNQ228" s="134"/>
      <c r="VNR228" s="134"/>
      <c r="VNS228" s="134"/>
      <c r="VNT228" s="134"/>
      <c r="VNU228" s="134"/>
      <c r="VNV228" s="134"/>
      <c r="VNW228" s="134"/>
      <c r="VNX228" s="134"/>
      <c r="VNY228" s="134"/>
      <c r="VNZ228" s="134"/>
      <c r="VOA228" s="134"/>
      <c r="VOB228" s="134"/>
      <c r="VOC228" s="134"/>
      <c r="VOD228" s="134"/>
      <c r="VOE228" s="134"/>
      <c r="VOF228" s="134"/>
      <c r="VOG228" s="134"/>
      <c r="VOH228" s="134"/>
      <c r="VOI228" s="134"/>
      <c r="VOJ228" s="134"/>
      <c r="VOK228" s="134"/>
      <c r="VOL228" s="134"/>
      <c r="VOM228" s="134"/>
      <c r="VON228" s="134"/>
      <c r="VOO228" s="134"/>
      <c r="VOP228" s="134"/>
      <c r="VOQ228" s="134"/>
      <c r="VOR228" s="134"/>
      <c r="VOS228" s="134"/>
      <c r="VOT228" s="134"/>
      <c r="VOU228" s="134"/>
      <c r="VOV228" s="134"/>
      <c r="VOW228" s="134"/>
      <c r="VOX228" s="134"/>
      <c r="VOY228" s="134"/>
      <c r="VOZ228" s="134"/>
      <c r="VPA228" s="134"/>
      <c r="VPB228" s="134"/>
      <c r="VPC228" s="134"/>
      <c r="VPD228" s="134"/>
      <c r="VPE228" s="134"/>
      <c r="VPF228" s="134"/>
      <c r="VPG228" s="134"/>
      <c r="VPH228" s="134"/>
      <c r="VPI228" s="134"/>
      <c r="VPJ228" s="134"/>
      <c r="VPK228" s="134"/>
      <c r="VPL228" s="134"/>
      <c r="VPM228" s="134"/>
      <c r="VPN228" s="134"/>
      <c r="VPO228" s="134"/>
      <c r="VPP228" s="134"/>
      <c r="VPQ228" s="134"/>
      <c r="VPR228" s="134"/>
      <c r="VPS228" s="134"/>
      <c r="VPT228" s="134"/>
      <c r="VPU228" s="134"/>
      <c r="VPV228" s="134"/>
      <c r="VPW228" s="134"/>
      <c r="VPX228" s="134"/>
      <c r="VPY228" s="134"/>
      <c r="VPZ228" s="134"/>
      <c r="VQA228" s="134"/>
      <c r="VQB228" s="134"/>
      <c r="VQC228" s="134"/>
      <c r="VQD228" s="134"/>
      <c r="VQE228" s="134"/>
      <c r="VQF228" s="134"/>
      <c r="VQG228" s="134"/>
      <c r="VQH228" s="134"/>
      <c r="VQI228" s="134"/>
      <c r="VQJ228" s="134"/>
      <c r="VQK228" s="134"/>
      <c r="VQL228" s="134"/>
      <c r="VQM228" s="134"/>
      <c r="VQN228" s="134"/>
      <c r="VQO228" s="134"/>
      <c r="VQP228" s="134"/>
      <c r="VQQ228" s="134"/>
      <c r="VQR228" s="134"/>
      <c r="VQS228" s="134"/>
      <c r="VQT228" s="134"/>
      <c r="VQU228" s="134"/>
      <c r="VQV228" s="134"/>
      <c r="VQW228" s="134"/>
      <c r="VQX228" s="134"/>
      <c r="VQY228" s="134"/>
      <c r="VQZ228" s="134"/>
      <c r="VRA228" s="134"/>
      <c r="VRB228" s="134"/>
      <c r="VRC228" s="134"/>
      <c r="VRD228" s="134"/>
      <c r="VRE228" s="134"/>
      <c r="VRF228" s="134"/>
      <c r="VRG228" s="134"/>
      <c r="VRH228" s="134"/>
      <c r="VRI228" s="134"/>
      <c r="VRJ228" s="134"/>
      <c r="VRK228" s="134"/>
      <c r="VRL228" s="134"/>
      <c r="VRM228" s="134"/>
      <c r="VRN228" s="134"/>
      <c r="VRO228" s="134"/>
      <c r="VRP228" s="134"/>
      <c r="VRQ228" s="134"/>
      <c r="VRR228" s="134"/>
      <c r="VRS228" s="134"/>
      <c r="VRT228" s="134"/>
      <c r="VRU228" s="134"/>
      <c r="VRV228" s="134"/>
      <c r="VRW228" s="134"/>
      <c r="VRX228" s="134"/>
      <c r="VRY228" s="134"/>
      <c r="VRZ228" s="134"/>
      <c r="VSA228" s="134"/>
      <c r="VSB228" s="134"/>
      <c r="VSC228" s="134"/>
      <c r="VSD228" s="134"/>
      <c r="VSE228" s="134"/>
      <c r="VSF228" s="134"/>
      <c r="VSG228" s="134"/>
      <c r="VSH228" s="134"/>
      <c r="VSI228" s="134"/>
      <c r="VSJ228" s="134"/>
      <c r="VSK228" s="134"/>
      <c r="VSL228" s="134"/>
      <c r="VSM228" s="134"/>
      <c r="VSN228" s="134"/>
      <c r="VSO228" s="134"/>
      <c r="VSP228" s="134"/>
      <c r="VSQ228" s="134"/>
      <c r="VSR228" s="134"/>
      <c r="VSS228" s="134"/>
      <c r="VST228" s="134"/>
      <c r="VSU228" s="134"/>
      <c r="VSV228" s="134"/>
      <c r="VSW228" s="134"/>
      <c r="VSX228" s="134"/>
      <c r="VSY228" s="134"/>
      <c r="VSZ228" s="134"/>
      <c r="VTA228" s="134"/>
      <c r="VTB228" s="134"/>
      <c r="VTC228" s="134"/>
      <c r="VTD228" s="134"/>
      <c r="VTE228" s="134"/>
      <c r="VTF228" s="134"/>
      <c r="VTG228" s="134"/>
      <c r="VTH228" s="134"/>
      <c r="VTI228" s="134"/>
      <c r="VTJ228" s="134"/>
      <c r="VTK228" s="134"/>
      <c r="VTL228" s="134"/>
      <c r="VTM228" s="134"/>
      <c r="VTN228" s="134"/>
      <c r="VTO228" s="134"/>
      <c r="VTP228" s="134"/>
      <c r="VTQ228" s="134"/>
      <c r="VTR228" s="134"/>
      <c r="VTS228" s="134"/>
      <c r="VTT228" s="134"/>
      <c r="VTU228" s="134"/>
      <c r="VTV228" s="134"/>
      <c r="VTW228" s="134"/>
      <c r="VTX228" s="134"/>
      <c r="VTY228" s="134"/>
      <c r="VTZ228" s="134"/>
      <c r="VUA228" s="134"/>
      <c r="VUB228" s="134"/>
      <c r="VUC228" s="134"/>
      <c r="VUD228" s="134"/>
      <c r="VUE228" s="134"/>
      <c r="VUF228" s="134"/>
      <c r="VUG228" s="134"/>
      <c r="VUH228" s="134"/>
      <c r="VUI228" s="134"/>
      <c r="VUJ228" s="134"/>
      <c r="VUK228" s="134"/>
      <c r="VUL228" s="134"/>
      <c r="VUM228" s="134"/>
      <c r="VUN228" s="134"/>
      <c r="VUO228" s="134"/>
      <c r="VUP228" s="134"/>
      <c r="VUQ228" s="134"/>
      <c r="VUR228" s="134"/>
      <c r="VUS228" s="134"/>
      <c r="VUT228" s="134"/>
      <c r="VUU228" s="134"/>
      <c r="VUV228" s="134"/>
      <c r="VUW228" s="134"/>
      <c r="VUX228" s="134"/>
      <c r="VUY228" s="134"/>
      <c r="VUZ228" s="134"/>
      <c r="VVA228" s="134"/>
      <c r="VVB228" s="134"/>
      <c r="VVC228" s="134"/>
      <c r="VVD228" s="134"/>
      <c r="VVE228" s="134"/>
      <c r="VVF228" s="134"/>
      <c r="VVG228" s="134"/>
      <c r="VVH228" s="134"/>
      <c r="VVI228" s="134"/>
      <c r="VVJ228" s="134"/>
      <c r="VVK228" s="134"/>
      <c r="VVL228" s="134"/>
      <c r="VVM228" s="134"/>
      <c r="VVN228" s="134"/>
      <c r="VVO228" s="134"/>
      <c r="VVP228" s="134"/>
      <c r="VVQ228" s="134"/>
      <c r="VVR228" s="134"/>
      <c r="VVS228" s="134"/>
      <c r="VVT228" s="134"/>
      <c r="VVU228" s="134"/>
      <c r="VVV228" s="134"/>
      <c r="VVW228" s="134"/>
      <c r="VVX228" s="134"/>
      <c r="VVY228" s="134"/>
      <c r="VVZ228" s="134"/>
      <c r="VWA228" s="134"/>
      <c r="VWB228" s="134"/>
      <c r="VWC228" s="134"/>
      <c r="VWD228" s="134"/>
      <c r="VWE228" s="134"/>
      <c r="VWF228" s="134"/>
      <c r="VWG228" s="134"/>
      <c r="VWH228" s="134"/>
      <c r="VWI228" s="134"/>
      <c r="VWJ228" s="134"/>
      <c r="VWK228" s="134"/>
      <c r="VWL228" s="134"/>
      <c r="VWM228" s="134"/>
      <c r="VWN228" s="134"/>
      <c r="VWO228" s="134"/>
      <c r="VWP228" s="134"/>
      <c r="VWQ228" s="134"/>
      <c r="VWR228" s="134"/>
      <c r="VWS228" s="134"/>
      <c r="VWT228" s="134"/>
      <c r="VWU228" s="134"/>
      <c r="VWV228" s="134"/>
      <c r="VWW228" s="134"/>
      <c r="VWX228" s="134"/>
      <c r="VWY228" s="134"/>
      <c r="VWZ228" s="134"/>
      <c r="VXA228" s="134"/>
      <c r="VXB228" s="134"/>
      <c r="VXC228" s="134"/>
      <c r="VXD228" s="134"/>
      <c r="VXE228" s="134"/>
      <c r="VXF228" s="134"/>
      <c r="VXG228" s="134"/>
      <c r="VXH228" s="134"/>
      <c r="VXI228" s="134"/>
      <c r="VXJ228" s="134"/>
      <c r="VXK228" s="134"/>
      <c r="VXL228" s="134"/>
      <c r="VXM228" s="134"/>
      <c r="VXN228" s="134"/>
      <c r="VXO228" s="134"/>
      <c r="VXP228" s="134"/>
      <c r="VXQ228" s="134"/>
      <c r="VXR228" s="134"/>
      <c r="VXS228" s="134"/>
      <c r="VXT228" s="134"/>
      <c r="VXU228" s="134"/>
      <c r="VXV228" s="134"/>
      <c r="VXW228" s="134"/>
      <c r="VXX228" s="134"/>
      <c r="VXY228" s="134"/>
      <c r="VXZ228" s="134"/>
      <c r="VYA228" s="134"/>
      <c r="VYB228" s="134"/>
      <c r="VYC228" s="134"/>
      <c r="VYD228" s="134"/>
      <c r="VYE228" s="134"/>
      <c r="VYF228" s="134"/>
      <c r="VYG228" s="134"/>
      <c r="VYH228" s="134"/>
      <c r="VYI228" s="134"/>
      <c r="VYJ228" s="134"/>
      <c r="VYK228" s="134"/>
      <c r="VYL228" s="134"/>
      <c r="VYM228" s="134"/>
      <c r="VYN228" s="134"/>
      <c r="VYO228" s="134"/>
      <c r="VYP228" s="134"/>
      <c r="VYQ228" s="134"/>
      <c r="VYR228" s="134"/>
      <c r="VYS228" s="134"/>
      <c r="VYT228" s="134"/>
      <c r="VYU228" s="134"/>
      <c r="VYV228" s="134"/>
      <c r="VYW228" s="134"/>
      <c r="VYX228" s="134"/>
      <c r="VYY228" s="134"/>
      <c r="VYZ228" s="134"/>
      <c r="VZA228" s="134"/>
      <c r="VZB228" s="134"/>
      <c r="VZC228" s="134"/>
      <c r="VZD228" s="134"/>
      <c r="VZE228" s="134"/>
      <c r="VZF228" s="134"/>
      <c r="VZG228" s="134"/>
      <c r="VZH228" s="134"/>
      <c r="VZI228" s="134"/>
      <c r="VZJ228" s="134"/>
      <c r="VZK228" s="134"/>
      <c r="VZL228" s="134"/>
      <c r="VZM228" s="134"/>
      <c r="VZN228" s="134"/>
      <c r="VZO228" s="134"/>
      <c r="VZP228" s="134"/>
      <c r="VZQ228" s="134"/>
      <c r="VZR228" s="134"/>
      <c r="VZS228" s="134"/>
      <c r="VZT228" s="134"/>
      <c r="VZU228" s="134"/>
      <c r="VZV228" s="134"/>
      <c r="VZW228" s="134"/>
      <c r="VZX228" s="134"/>
      <c r="VZY228" s="134"/>
      <c r="VZZ228" s="134"/>
      <c r="WAA228" s="134"/>
      <c r="WAB228" s="134"/>
      <c r="WAC228" s="134"/>
      <c r="WAD228" s="134"/>
      <c r="WAE228" s="134"/>
      <c r="WAF228" s="134"/>
      <c r="WAG228" s="134"/>
      <c r="WAH228" s="134"/>
      <c r="WAI228" s="134"/>
      <c r="WAJ228" s="134"/>
      <c r="WAK228" s="134"/>
      <c r="WAL228" s="134"/>
      <c r="WAM228" s="134"/>
      <c r="WAN228" s="134"/>
      <c r="WAO228" s="134"/>
      <c r="WAP228" s="134"/>
      <c r="WAQ228" s="134"/>
      <c r="WAR228" s="134"/>
      <c r="WAS228" s="134"/>
      <c r="WAT228" s="134"/>
      <c r="WAU228" s="134"/>
      <c r="WAV228" s="134"/>
      <c r="WAW228" s="134"/>
      <c r="WAX228" s="134"/>
      <c r="WAY228" s="134"/>
      <c r="WAZ228" s="134"/>
      <c r="WBA228" s="134"/>
      <c r="WBB228" s="134"/>
      <c r="WBC228" s="134"/>
      <c r="WBD228" s="134"/>
      <c r="WBE228" s="134"/>
      <c r="WBF228" s="134"/>
      <c r="WBG228" s="134"/>
      <c r="WBH228" s="134"/>
      <c r="WBI228" s="134"/>
      <c r="WBJ228" s="134"/>
      <c r="WBK228" s="134"/>
      <c r="WBL228" s="134"/>
      <c r="WBM228" s="134"/>
      <c r="WBN228" s="134"/>
      <c r="WBO228" s="134"/>
      <c r="WBP228" s="134"/>
      <c r="WBQ228" s="134"/>
      <c r="WBR228" s="134"/>
      <c r="WBS228" s="134"/>
      <c r="WBT228" s="134"/>
      <c r="WBU228" s="134"/>
      <c r="WBV228" s="134"/>
      <c r="WBW228" s="134"/>
      <c r="WBX228" s="134"/>
      <c r="WBY228" s="134"/>
      <c r="WBZ228" s="134"/>
      <c r="WCA228" s="134"/>
      <c r="WCB228" s="134"/>
      <c r="WCC228" s="134"/>
      <c r="WCD228" s="134"/>
      <c r="WCE228" s="134"/>
      <c r="WCF228" s="134"/>
      <c r="WCG228" s="134"/>
      <c r="WCH228" s="134"/>
      <c r="WCI228" s="134"/>
      <c r="WCJ228" s="134"/>
      <c r="WCK228" s="134"/>
      <c r="WCL228" s="134"/>
      <c r="WCM228" s="134"/>
      <c r="WCN228" s="134"/>
      <c r="WCO228" s="134"/>
      <c r="WCP228" s="134"/>
      <c r="WCQ228" s="134"/>
      <c r="WCR228" s="134"/>
      <c r="WCS228" s="134"/>
      <c r="WCT228" s="134"/>
      <c r="WCU228" s="134"/>
      <c r="WCV228" s="134"/>
      <c r="WCW228" s="134"/>
      <c r="WCX228" s="134"/>
      <c r="WCY228" s="134"/>
      <c r="WCZ228" s="134"/>
      <c r="WDA228" s="134"/>
      <c r="WDB228" s="134"/>
      <c r="WDC228" s="134"/>
      <c r="WDD228" s="134"/>
      <c r="WDE228" s="134"/>
      <c r="WDF228" s="134"/>
      <c r="WDG228" s="134"/>
      <c r="WDH228" s="134"/>
      <c r="WDI228" s="134"/>
      <c r="WDJ228" s="134"/>
      <c r="WDK228" s="134"/>
      <c r="WDL228" s="134"/>
      <c r="WDM228" s="134"/>
      <c r="WDN228" s="134"/>
      <c r="WDO228" s="134"/>
      <c r="WDP228" s="134"/>
      <c r="WDQ228" s="134"/>
      <c r="WDR228" s="134"/>
      <c r="WDS228" s="134"/>
      <c r="WDT228" s="134"/>
      <c r="WDU228" s="134"/>
      <c r="WDV228" s="134"/>
      <c r="WDW228" s="134"/>
      <c r="WDX228" s="134"/>
      <c r="WDY228" s="134"/>
      <c r="WDZ228" s="134"/>
      <c r="WEA228" s="134"/>
      <c r="WEB228" s="134"/>
      <c r="WEC228" s="134"/>
      <c r="WED228" s="134"/>
      <c r="WEE228" s="134"/>
      <c r="WEF228" s="134"/>
      <c r="WEG228" s="134"/>
      <c r="WEH228" s="134"/>
      <c r="WEI228" s="134"/>
      <c r="WEJ228" s="134"/>
      <c r="WEK228" s="134"/>
      <c r="WEL228" s="134"/>
      <c r="WEM228" s="134"/>
      <c r="WEN228" s="134"/>
      <c r="WEO228" s="134"/>
      <c r="WEP228" s="134"/>
      <c r="WEQ228" s="134"/>
      <c r="WER228" s="134"/>
      <c r="WES228" s="134"/>
      <c r="WET228" s="134"/>
      <c r="WEU228" s="134"/>
      <c r="WEV228" s="134"/>
      <c r="WEW228" s="134"/>
      <c r="WEX228" s="134"/>
      <c r="WEY228" s="134"/>
      <c r="WEZ228" s="134"/>
      <c r="WFA228" s="134"/>
      <c r="WFB228" s="134"/>
      <c r="WFC228" s="134"/>
      <c r="WFD228" s="134"/>
      <c r="WFE228" s="134"/>
      <c r="WFF228" s="134"/>
      <c r="WFG228" s="134"/>
      <c r="WFH228" s="134"/>
      <c r="WFI228" s="134"/>
      <c r="WFJ228" s="134"/>
      <c r="WFK228" s="134"/>
      <c r="WFL228" s="134"/>
      <c r="WFM228" s="134"/>
      <c r="WFN228" s="134"/>
      <c r="WFO228" s="134"/>
      <c r="WFP228" s="134"/>
      <c r="WFQ228" s="134"/>
      <c r="WFR228" s="134"/>
      <c r="WFS228" s="134"/>
      <c r="WFT228" s="134"/>
      <c r="WFU228" s="134"/>
      <c r="WFV228" s="134"/>
      <c r="WFW228" s="134"/>
      <c r="WFX228" s="134"/>
      <c r="WFY228" s="134"/>
      <c r="WFZ228" s="134"/>
      <c r="WGA228" s="134"/>
      <c r="WGB228" s="134"/>
      <c r="WGC228" s="134"/>
      <c r="WGD228" s="134"/>
      <c r="WGE228" s="134"/>
      <c r="WGF228" s="134"/>
      <c r="WGG228" s="134"/>
      <c r="WGH228" s="134"/>
      <c r="WGI228" s="134"/>
      <c r="WGJ228" s="134"/>
      <c r="WGK228" s="134"/>
      <c r="WGL228" s="134"/>
      <c r="WGM228" s="134"/>
      <c r="WGN228" s="134"/>
      <c r="WGO228" s="134"/>
      <c r="WGP228" s="134"/>
      <c r="WGQ228" s="134"/>
      <c r="WGR228" s="134"/>
      <c r="WGS228" s="134"/>
      <c r="WGT228" s="134"/>
      <c r="WGU228" s="134"/>
      <c r="WGV228" s="134"/>
      <c r="WGW228" s="134"/>
      <c r="WGX228" s="134"/>
      <c r="WGY228" s="134"/>
      <c r="WGZ228" s="134"/>
      <c r="WHA228" s="134"/>
      <c r="WHB228" s="134"/>
      <c r="WHC228" s="134"/>
      <c r="WHD228" s="134"/>
      <c r="WHE228" s="134"/>
      <c r="WHF228" s="134"/>
      <c r="WHG228" s="134"/>
      <c r="WHH228" s="134"/>
      <c r="WHI228" s="134"/>
      <c r="WHJ228" s="134"/>
      <c r="WHK228" s="134"/>
      <c r="WHL228" s="134"/>
      <c r="WHM228" s="134"/>
      <c r="WHN228" s="134"/>
      <c r="WHO228" s="134"/>
      <c r="WHP228" s="134"/>
      <c r="WHQ228" s="134"/>
      <c r="WHR228" s="134"/>
      <c r="WHS228" s="134"/>
      <c r="WHT228" s="134"/>
      <c r="WHU228" s="134"/>
      <c r="WHV228" s="134"/>
      <c r="WHW228" s="134"/>
      <c r="WHX228" s="134"/>
      <c r="WHY228" s="134"/>
      <c r="WHZ228" s="134"/>
      <c r="WIA228" s="134"/>
      <c r="WIB228" s="134"/>
      <c r="WIC228" s="134"/>
      <c r="WID228" s="134"/>
      <c r="WIE228" s="134"/>
      <c r="WIF228" s="134"/>
      <c r="WIG228" s="134"/>
      <c r="WIH228" s="134"/>
      <c r="WII228" s="134"/>
      <c r="WIJ228" s="134"/>
      <c r="WIK228" s="134"/>
      <c r="WIL228" s="134"/>
      <c r="WIM228" s="134"/>
      <c r="WIN228" s="134"/>
      <c r="WIO228" s="134"/>
      <c r="WIP228" s="134"/>
      <c r="WIQ228" s="134"/>
      <c r="WIR228" s="134"/>
      <c r="WIS228" s="134"/>
      <c r="WIT228" s="134"/>
      <c r="WIU228" s="134"/>
      <c r="WIV228" s="134"/>
      <c r="WIW228" s="134"/>
      <c r="WIX228" s="134"/>
      <c r="WIY228" s="134"/>
      <c r="WIZ228" s="134"/>
      <c r="WJA228" s="134"/>
      <c r="WJB228" s="134"/>
      <c r="WJC228" s="134"/>
      <c r="WJD228" s="134"/>
      <c r="WJE228" s="134"/>
      <c r="WJF228" s="134"/>
      <c r="WJG228" s="134"/>
      <c r="WJH228" s="134"/>
      <c r="WJI228" s="134"/>
      <c r="WJJ228" s="134"/>
      <c r="WJK228" s="134"/>
      <c r="WJL228" s="134"/>
      <c r="WJM228" s="134"/>
      <c r="WJN228" s="134"/>
      <c r="WJO228" s="134"/>
      <c r="WJP228" s="134"/>
      <c r="WJQ228" s="134"/>
      <c r="WJR228" s="134"/>
      <c r="WJS228" s="134"/>
      <c r="WJT228" s="134"/>
      <c r="WJU228" s="134"/>
      <c r="WJV228" s="134"/>
      <c r="WJW228" s="134"/>
      <c r="WJX228" s="134"/>
      <c r="WJY228" s="134"/>
      <c r="WJZ228" s="134"/>
      <c r="WKA228" s="134"/>
      <c r="WKB228" s="134"/>
      <c r="WKC228" s="134"/>
      <c r="WKD228" s="134"/>
      <c r="WKE228" s="134"/>
      <c r="WKF228" s="134"/>
      <c r="WKG228" s="134"/>
      <c r="WKH228" s="134"/>
      <c r="WKI228" s="134"/>
      <c r="WKJ228" s="134"/>
      <c r="WKK228" s="134"/>
      <c r="WKL228" s="134"/>
      <c r="WKM228" s="134"/>
      <c r="WKN228" s="134"/>
      <c r="WKO228" s="134"/>
      <c r="WKP228" s="134"/>
      <c r="WKQ228" s="134"/>
      <c r="WKR228" s="134"/>
      <c r="WKS228" s="134"/>
      <c r="WKT228" s="134"/>
      <c r="WKU228" s="134"/>
      <c r="WKV228" s="134"/>
      <c r="WKW228" s="134"/>
      <c r="WKX228" s="134"/>
      <c r="WKY228" s="134"/>
      <c r="WKZ228" s="134"/>
      <c r="WLA228" s="134"/>
      <c r="WLB228" s="134"/>
      <c r="WLC228" s="134"/>
      <c r="WLD228" s="134"/>
      <c r="WLE228" s="134"/>
      <c r="WLF228" s="134"/>
      <c r="WLG228" s="134"/>
      <c r="WLH228" s="134"/>
      <c r="WLI228" s="134"/>
      <c r="WLJ228" s="134"/>
      <c r="WLK228" s="134"/>
      <c r="WLL228" s="134"/>
      <c r="WLM228" s="134"/>
      <c r="WLN228" s="134"/>
      <c r="WLO228" s="134"/>
      <c r="WLP228" s="134"/>
      <c r="WLQ228" s="134"/>
      <c r="WLR228" s="134"/>
      <c r="WLS228" s="134"/>
      <c r="WLT228" s="134"/>
      <c r="WLU228" s="134"/>
      <c r="WLV228" s="134"/>
      <c r="WLW228" s="134"/>
      <c r="WLX228" s="134"/>
      <c r="WLY228" s="134"/>
      <c r="WLZ228" s="134"/>
      <c r="WMA228" s="134"/>
      <c r="WMB228" s="134"/>
      <c r="WMC228" s="134"/>
      <c r="WMD228" s="134"/>
      <c r="WME228" s="134"/>
      <c r="WMF228" s="134"/>
      <c r="WMG228" s="134"/>
      <c r="WMH228" s="134"/>
      <c r="WMI228" s="134"/>
      <c r="WMJ228" s="134"/>
      <c r="WMK228" s="134"/>
      <c r="WML228" s="134"/>
      <c r="WMM228" s="134"/>
      <c r="WMN228" s="134"/>
      <c r="WMO228" s="134"/>
      <c r="WMP228" s="134"/>
      <c r="WMQ228" s="134"/>
      <c r="WMR228" s="134"/>
      <c r="WMS228" s="134"/>
      <c r="WMT228" s="134"/>
      <c r="WMU228" s="134"/>
      <c r="WMV228" s="134"/>
      <c r="WMW228" s="134"/>
      <c r="WMX228" s="134"/>
      <c r="WMY228" s="134"/>
      <c r="WMZ228" s="134"/>
      <c r="WNA228" s="134"/>
      <c r="WNB228" s="134"/>
      <c r="WNC228" s="134"/>
      <c r="WND228" s="134"/>
      <c r="WNE228" s="134"/>
      <c r="WNF228" s="134"/>
      <c r="WNG228" s="134"/>
      <c r="WNH228" s="134"/>
      <c r="WNI228" s="134"/>
      <c r="WNJ228" s="134"/>
      <c r="WNK228" s="134"/>
      <c r="WNL228" s="134"/>
      <c r="WNM228" s="134"/>
      <c r="WNN228" s="134"/>
      <c r="WNO228" s="134"/>
      <c r="WNP228" s="134"/>
      <c r="WNQ228" s="134"/>
      <c r="WNR228" s="134"/>
      <c r="WNS228" s="134"/>
      <c r="WNT228" s="134"/>
      <c r="WNU228" s="134"/>
      <c r="WNV228" s="134"/>
      <c r="WNW228" s="134"/>
      <c r="WNX228" s="134"/>
      <c r="WNY228" s="134"/>
      <c r="WNZ228" s="134"/>
      <c r="WOA228" s="134"/>
      <c r="WOB228" s="134"/>
      <c r="WOC228" s="134"/>
      <c r="WOD228" s="134"/>
      <c r="WOE228" s="134"/>
      <c r="WOF228" s="134"/>
      <c r="WOG228" s="134"/>
      <c r="WOH228" s="134"/>
      <c r="WOI228" s="134"/>
      <c r="WOJ228" s="134"/>
      <c r="WOK228" s="134"/>
      <c r="WOL228" s="134"/>
      <c r="WOM228" s="134"/>
      <c r="WON228" s="134"/>
      <c r="WOO228" s="134"/>
      <c r="WOP228" s="134"/>
      <c r="WOQ228" s="134"/>
      <c r="WOR228" s="134"/>
      <c r="WOS228" s="134"/>
      <c r="WOT228" s="134"/>
      <c r="WOU228" s="134"/>
      <c r="WOV228" s="134"/>
      <c r="WOW228" s="134"/>
      <c r="WOX228" s="134"/>
      <c r="WOY228" s="134"/>
      <c r="WOZ228" s="134"/>
      <c r="WPA228" s="134"/>
      <c r="WPB228" s="134"/>
      <c r="WPC228" s="134"/>
      <c r="WPD228" s="134"/>
      <c r="WPE228" s="134"/>
      <c r="WPF228" s="134"/>
      <c r="WPG228" s="134"/>
      <c r="WPH228" s="134"/>
      <c r="WPI228" s="134"/>
      <c r="WPJ228" s="134"/>
      <c r="WPK228" s="134"/>
      <c r="WPL228" s="134"/>
      <c r="WPM228" s="134"/>
      <c r="WPN228" s="134"/>
      <c r="WPO228" s="134"/>
      <c r="WPP228" s="134"/>
      <c r="WPQ228" s="134"/>
      <c r="WPR228" s="134"/>
      <c r="WPS228" s="134"/>
      <c r="WPT228" s="134"/>
      <c r="WPU228" s="134"/>
      <c r="WPV228" s="134"/>
      <c r="WPW228" s="134"/>
      <c r="WPX228" s="134"/>
      <c r="WPY228" s="134"/>
      <c r="WPZ228" s="134"/>
      <c r="WQA228" s="134"/>
      <c r="WQB228" s="134"/>
      <c r="WQC228" s="134"/>
      <c r="WQD228" s="134"/>
      <c r="WQE228" s="134"/>
      <c r="WQF228" s="134"/>
      <c r="WQG228" s="134"/>
      <c r="WQH228" s="134"/>
      <c r="WQI228" s="134"/>
      <c r="WQJ228" s="134"/>
      <c r="WQK228" s="134"/>
      <c r="WQL228" s="134"/>
      <c r="WQM228" s="134"/>
      <c r="WQN228" s="134"/>
      <c r="WQO228" s="134"/>
      <c r="WQP228" s="134"/>
      <c r="WQQ228" s="134"/>
      <c r="WQR228" s="134"/>
      <c r="WQS228" s="134"/>
      <c r="WQT228" s="134"/>
      <c r="WQU228" s="134"/>
      <c r="WQV228" s="134"/>
      <c r="WQW228" s="134"/>
      <c r="WQX228" s="134"/>
      <c r="WQY228" s="134"/>
      <c r="WQZ228" s="134"/>
      <c r="WRA228" s="134"/>
      <c r="WRB228" s="134"/>
      <c r="WRC228" s="134"/>
      <c r="WRD228" s="134"/>
      <c r="WRE228" s="134"/>
      <c r="WRF228" s="134"/>
      <c r="WRG228" s="134"/>
      <c r="WRH228" s="134"/>
      <c r="WRI228" s="134"/>
      <c r="WRJ228" s="134"/>
      <c r="WRK228" s="134"/>
      <c r="WRL228" s="134"/>
      <c r="WRM228" s="134"/>
      <c r="WRN228" s="134"/>
      <c r="WRO228" s="134"/>
      <c r="WRP228" s="134"/>
      <c r="WRQ228" s="134"/>
      <c r="WRR228" s="134"/>
      <c r="WRS228" s="134"/>
      <c r="WRT228" s="134"/>
      <c r="WRU228" s="134"/>
      <c r="WRV228" s="134"/>
      <c r="WRW228" s="134"/>
      <c r="WRX228" s="134"/>
      <c r="WRY228" s="134"/>
      <c r="WRZ228" s="134"/>
      <c r="WSA228" s="134"/>
      <c r="WSB228" s="134"/>
      <c r="WSC228" s="134"/>
      <c r="WSD228" s="134"/>
      <c r="WSE228" s="134"/>
      <c r="WSF228" s="134"/>
      <c r="WSG228" s="134"/>
      <c r="WSH228" s="134"/>
      <c r="WSI228" s="134"/>
      <c r="WSJ228" s="134"/>
      <c r="WSK228" s="134"/>
      <c r="WSL228" s="134"/>
      <c r="WSM228" s="134"/>
      <c r="WSN228" s="134"/>
      <c r="WSO228" s="134"/>
      <c r="WSP228" s="134"/>
      <c r="WSQ228" s="134"/>
      <c r="WSR228" s="134"/>
      <c r="WSS228" s="134"/>
      <c r="WST228" s="134"/>
      <c r="WSU228" s="134"/>
      <c r="WSV228" s="134"/>
      <c r="WSW228" s="134"/>
      <c r="WSX228" s="134"/>
      <c r="WSY228" s="134"/>
      <c r="WSZ228" s="134"/>
      <c r="WTA228" s="134"/>
      <c r="WTB228" s="134"/>
      <c r="WTC228" s="134"/>
      <c r="WTD228" s="134"/>
      <c r="WTE228" s="134"/>
      <c r="WTF228" s="134"/>
      <c r="WTG228" s="134"/>
      <c r="WTH228" s="134"/>
      <c r="WTI228" s="134"/>
      <c r="WTJ228" s="134"/>
      <c r="WTK228" s="134"/>
      <c r="WTL228" s="134"/>
      <c r="WTM228" s="134"/>
      <c r="WTN228" s="134"/>
      <c r="WTO228" s="134"/>
      <c r="WTP228" s="134"/>
      <c r="WTQ228" s="134"/>
      <c r="WTR228" s="134"/>
      <c r="WTS228" s="134"/>
      <c r="WTT228" s="134"/>
      <c r="WTU228" s="134"/>
      <c r="WTV228" s="134"/>
      <c r="WTW228" s="134"/>
      <c r="WTX228" s="134"/>
      <c r="WTY228" s="134"/>
      <c r="WTZ228" s="134"/>
      <c r="WUA228" s="134"/>
      <c r="WUB228" s="134"/>
      <c r="WUC228" s="134"/>
      <c r="WUD228" s="134"/>
      <c r="WUE228" s="134"/>
      <c r="WUF228" s="134"/>
      <c r="WUG228" s="134"/>
      <c r="WUH228" s="134"/>
      <c r="WUI228" s="134"/>
      <c r="WUJ228" s="134"/>
      <c r="WUK228" s="134"/>
      <c r="WUL228" s="134"/>
      <c r="WUM228" s="134"/>
      <c r="WUN228" s="134"/>
      <c r="WUO228" s="134"/>
      <c r="WUP228" s="134"/>
      <c r="WUQ228" s="134"/>
      <c r="WUR228" s="134"/>
      <c r="WUS228" s="134"/>
      <c r="WUT228" s="134"/>
      <c r="WUU228" s="134"/>
      <c r="WUV228" s="134"/>
      <c r="WUW228" s="134"/>
      <c r="WUX228" s="134"/>
      <c r="WUY228" s="134"/>
      <c r="WUZ228" s="134"/>
      <c r="WVA228" s="134"/>
      <c r="WVB228" s="134"/>
      <c r="WVC228" s="134"/>
      <c r="WVD228" s="134"/>
      <c r="WVE228" s="134"/>
      <c r="WVF228" s="134"/>
      <c r="WVG228" s="134"/>
      <c r="WVH228" s="134"/>
      <c r="WVI228" s="134"/>
      <c r="WVJ228" s="134"/>
      <c r="WVK228" s="134"/>
      <c r="WVL228" s="134"/>
      <c r="WVM228" s="134"/>
      <c r="WVN228" s="134"/>
      <c r="WVO228" s="134"/>
      <c r="WVP228" s="134"/>
      <c r="WVQ228" s="134"/>
      <c r="WVR228" s="134"/>
      <c r="WVS228" s="134"/>
      <c r="WVT228" s="134"/>
      <c r="WVU228" s="134"/>
      <c r="WVV228" s="134"/>
      <c r="WVW228" s="134"/>
      <c r="WVX228" s="134"/>
      <c r="WVY228" s="134"/>
      <c r="WVZ228" s="134"/>
      <c r="WWA228" s="134"/>
      <c r="WWB228" s="134"/>
      <c r="WWC228" s="134"/>
      <c r="WWD228" s="134"/>
      <c r="WWE228" s="134"/>
      <c r="WWF228" s="134"/>
      <c r="WWG228" s="134"/>
      <c r="WWH228" s="134"/>
      <c r="WWI228" s="134"/>
      <c r="WWJ228" s="134"/>
      <c r="WWK228" s="134"/>
      <c r="WWL228" s="134"/>
      <c r="WWM228" s="134"/>
      <c r="WWN228" s="134"/>
      <c r="WWO228" s="134"/>
      <c r="WWP228" s="134"/>
      <c r="WWQ228" s="134"/>
      <c r="WWR228" s="134"/>
      <c r="WWS228" s="134"/>
      <c r="WWT228" s="134"/>
      <c r="WWU228" s="134"/>
      <c r="WWV228" s="134"/>
      <c r="WWW228" s="134"/>
      <c r="WWX228" s="134"/>
      <c r="WWY228" s="134"/>
      <c r="WWZ228" s="134"/>
      <c r="WXA228" s="134"/>
      <c r="WXB228" s="134"/>
      <c r="WXC228" s="134"/>
      <c r="WXD228" s="134"/>
      <c r="WXE228" s="134"/>
      <c r="WXF228" s="134"/>
      <c r="WXG228" s="134"/>
      <c r="WXH228" s="134"/>
      <c r="WXI228" s="134"/>
      <c r="WXJ228" s="134"/>
      <c r="WXK228" s="134"/>
      <c r="WXL228" s="134"/>
      <c r="WXM228" s="134"/>
      <c r="WXN228" s="134"/>
      <c r="WXO228" s="134"/>
      <c r="WXP228" s="134"/>
      <c r="WXQ228" s="134"/>
      <c r="WXR228" s="134"/>
      <c r="WXS228" s="134"/>
      <c r="WXT228" s="134"/>
      <c r="WXU228" s="134"/>
      <c r="WXV228" s="134"/>
      <c r="WXW228" s="134"/>
      <c r="WXX228" s="134"/>
      <c r="WXY228" s="134"/>
      <c r="WXZ228" s="134"/>
      <c r="WYA228" s="134"/>
      <c r="WYB228" s="134"/>
      <c r="WYC228" s="134"/>
      <c r="WYD228" s="134"/>
      <c r="WYE228" s="134"/>
      <c r="WYF228" s="134"/>
      <c r="WYG228" s="134"/>
      <c r="WYH228" s="134"/>
      <c r="WYI228" s="134"/>
      <c r="WYJ228" s="134"/>
      <c r="WYK228" s="134"/>
      <c r="WYL228" s="134"/>
      <c r="WYM228" s="134"/>
      <c r="WYN228" s="134"/>
      <c r="WYO228" s="134"/>
      <c r="WYP228" s="134"/>
      <c r="WYQ228" s="134"/>
      <c r="WYR228" s="134"/>
      <c r="WYS228" s="134"/>
      <c r="WYT228" s="134"/>
      <c r="WYU228" s="134"/>
      <c r="WYV228" s="134"/>
      <c r="WYW228" s="134"/>
      <c r="WYX228" s="134"/>
      <c r="WYY228" s="134"/>
      <c r="WYZ228" s="134"/>
      <c r="WZA228" s="134"/>
      <c r="WZB228" s="134"/>
      <c r="WZC228" s="134"/>
      <c r="WZD228" s="134"/>
      <c r="WZE228" s="134"/>
      <c r="WZF228" s="134"/>
      <c r="WZG228" s="134"/>
      <c r="WZH228" s="134"/>
      <c r="WZI228" s="134"/>
      <c r="WZJ228" s="134"/>
      <c r="WZK228" s="134"/>
      <c r="WZL228" s="134"/>
      <c r="WZM228" s="134"/>
      <c r="WZN228" s="134"/>
      <c r="WZO228" s="134"/>
      <c r="WZP228" s="134"/>
      <c r="WZQ228" s="134"/>
      <c r="WZR228" s="134"/>
      <c r="WZS228" s="134"/>
      <c r="WZT228" s="134"/>
      <c r="WZU228" s="134"/>
      <c r="WZV228" s="134"/>
      <c r="WZW228" s="134"/>
      <c r="WZX228" s="134"/>
      <c r="WZY228" s="134"/>
      <c r="WZZ228" s="134"/>
      <c r="XAA228" s="134"/>
      <c r="XAB228" s="134"/>
      <c r="XAC228" s="134"/>
      <c r="XAD228" s="134"/>
      <c r="XAE228" s="134"/>
      <c r="XAF228" s="134"/>
      <c r="XAG228" s="134"/>
      <c r="XAH228" s="134"/>
      <c r="XAI228" s="134"/>
      <c r="XAJ228" s="134"/>
      <c r="XAK228" s="134"/>
      <c r="XAL228" s="134"/>
      <c r="XAM228" s="134"/>
      <c r="XAN228" s="134"/>
      <c r="XAO228" s="134"/>
      <c r="XAP228" s="134"/>
      <c r="XAQ228" s="134"/>
      <c r="XAR228" s="134"/>
      <c r="XAS228" s="134"/>
      <c r="XAT228" s="134"/>
      <c r="XAU228" s="134"/>
      <c r="XAV228" s="134"/>
      <c r="XAW228" s="134"/>
      <c r="XAX228" s="134"/>
      <c r="XAY228" s="134"/>
      <c r="XAZ228" s="134"/>
      <c r="XBA228" s="134"/>
      <c r="XBB228" s="134"/>
      <c r="XBC228" s="134"/>
      <c r="XBD228" s="134"/>
      <c r="XBE228" s="134"/>
      <c r="XBF228" s="134"/>
      <c r="XBG228" s="134"/>
      <c r="XBH228" s="134"/>
      <c r="XBI228" s="134"/>
      <c r="XBJ228" s="134"/>
      <c r="XBK228" s="134"/>
      <c r="XBL228" s="134"/>
      <c r="XBM228" s="134"/>
      <c r="XBN228" s="134"/>
      <c r="XBO228" s="134"/>
      <c r="XBP228" s="134"/>
      <c r="XBQ228" s="134"/>
      <c r="XBR228" s="134"/>
      <c r="XBS228" s="134"/>
      <c r="XBT228" s="134"/>
      <c r="XBU228" s="134"/>
      <c r="XBV228" s="134"/>
      <c r="XBW228" s="134"/>
      <c r="XBX228" s="134"/>
      <c r="XBY228" s="134"/>
      <c r="XBZ228" s="134"/>
      <c r="XCA228" s="134"/>
      <c r="XCB228" s="134"/>
      <c r="XCC228" s="134"/>
      <c r="XCD228" s="134"/>
      <c r="XCE228" s="134"/>
      <c r="XCF228" s="134"/>
      <c r="XCG228" s="134"/>
      <c r="XCH228" s="134"/>
      <c r="XCI228" s="134"/>
      <c r="XCJ228" s="134"/>
      <c r="XCK228" s="134"/>
      <c r="XCL228" s="134"/>
      <c r="XCM228" s="134"/>
      <c r="XCN228" s="134"/>
      <c r="XCO228" s="134"/>
      <c r="XCP228" s="134"/>
      <c r="XCQ228" s="134"/>
      <c r="XCR228" s="134"/>
      <c r="XCS228" s="134"/>
      <c r="XCT228" s="134"/>
      <c r="XCU228" s="134"/>
      <c r="XCV228" s="134"/>
      <c r="XCW228" s="134"/>
      <c r="XCX228" s="134"/>
      <c r="XCY228" s="134"/>
      <c r="XCZ228" s="134"/>
      <c r="XDA228" s="134"/>
      <c r="XDB228" s="134"/>
      <c r="XDC228" s="134"/>
      <c r="XDD228" s="134"/>
      <c r="XDE228" s="134"/>
      <c r="XDF228" s="134"/>
      <c r="XDG228" s="134"/>
      <c r="XDH228" s="134"/>
      <c r="XDI228" s="134"/>
      <c r="XDJ228" s="134"/>
      <c r="XDK228" s="134"/>
      <c r="XDL228" s="134"/>
      <c r="XDM228" s="134"/>
      <c r="XDN228" s="134"/>
      <c r="XDO228" s="134"/>
      <c r="XDP228" s="134"/>
      <c r="XDQ228" s="134"/>
      <c r="XDR228" s="134"/>
      <c r="XDS228" s="134"/>
      <c r="XDT228" s="134"/>
      <c r="XDU228" s="134"/>
      <c r="XDV228" s="134"/>
      <c r="XDW228" s="134"/>
      <c r="XDX228" s="134"/>
      <c r="XDY228" s="134"/>
      <c r="XDZ228" s="134"/>
      <c r="XEA228" s="134"/>
      <c r="XEB228" s="134"/>
      <c r="XEC228" s="134"/>
      <c r="XED228" s="134"/>
      <c r="XEE228" s="134"/>
      <c r="XEF228" s="134"/>
      <c r="XEG228" s="134"/>
      <c r="XEH228" s="134"/>
      <c r="XEI228" s="134"/>
      <c r="XEJ228" s="134"/>
      <c r="XEK228" s="134"/>
      <c r="XEL228" s="134"/>
      <c r="XEM228" s="134"/>
      <c r="XEN228" s="134"/>
      <c r="XEO228" s="134"/>
      <c r="XEP228" s="134"/>
      <c r="XEQ228" s="134"/>
      <c r="XER228" s="134"/>
      <c r="XES228" s="134"/>
      <c r="XET228" s="134"/>
      <c r="XEU228" s="134"/>
      <c r="XEV228" s="134"/>
    </row>
    <row r="229" spans="1:16376" s="3" customFormat="1">
      <c r="A229" s="60" t="s">
        <v>1140</v>
      </c>
      <c r="B229" s="61">
        <v>14</v>
      </c>
      <c r="C229" s="62">
        <v>300.35714285714283</v>
      </c>
      <c r="D229" s="62">
        <v>95.557357142857128</v>
      </c>
      <c r="E229" s="62" t="s">
        <v>1159</v>
      </c>
      <c r="F229" s="62" t="s">
        <v>1160</v>
      </c>
      <c r="G229" s="66">
        <v>3.5316732197466116</v>
      </c>
    </row>
    <row r="230" spans="1:16376" s="134" customFormat="1">
      <c r="A230" s="60" t="s">
        <v>1130</v>
      </c>
      <c r="B230" s="61">
        <v>26</v>
      </c>
      <c r="C230" s="62">
        <v>284.5</v>
      </c>
      <c r="D230" s="62">
        <v>107.44230769230769</v>
      </c>
      <c r="E230" s="62" t="s">
        <v>1161</v>
      </c>
      <c r="F230" s="62" t="s">
        <v>1162</v>
      </c>
      <c r="G230" s="66">
        <v>2.8755964156871792</v>
      </c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3"/>
      <c r="AGL230" s="3"/>
      <c r="AGM230" s="3"/>
      <c r="AGN230" s="3"/>
      <c r="AGO230" s="3"/>
      <c r="AGP230" s="3"/>
      <c r="AGQ230" s="3"/>
      <c r="AGR230" s="3"/>
      <c r="AGS230" s="3"/>
      <c r="AGT230" s="3"/>
      <c r="AGU230" s="3"/>
      <c r="AGV230" s="3"/>
      <c r="AGW230" s="3"/>
      <c r="AGX230" s="3"/>
      <c r="AGY230" s="3"/>
      <c r="AGZ230" s="3"/>
      <c r="AHA230" s="3"/>
      <c r="AHB230" s="3"/>
      <c r="AHC230" s="3"/>
      <c r="AHD230" s="3"/>
      <c r="AHE230" s="3"/>
      <c r="AHF230" s="3"/>
      <c r="AHG230" s="3"/>
      <c r="AHH230" s="3"/>
      <c r="AHI230" s="3"/>
      <c r="AHJ230" s="3"/>
      <c r="AHK230" s="3"/>
      <c r="AHL230" s="3"/>
      <c r="AHM230" s="3"/>
      <c r="AHN230" s="3"/>
      <c r="AHO230" s="3"/>
      <c r="AHP230" s="3"/>
      <c r="AHQ230" s="3"/>
      <c r="AHR230" s="3"/>
      <c r="AHS230" s="3"/>
      <c r="AHT230" s="3"/>
      <c r="AHU230" s="3"/>
      <c r="AHV230" s="3"/>
      <c r="AHW230" s="3"/>
      <c r="AHX230" s="3"/>
      <c r="AHY230" s="3"/>
      <c r="AHZ230" s="3"/>
      <c r="AIA230" s="3"/>
      <c r="AIB230" s="3"/>
      <c r="AIC230" s="3"/>
      <c r="AID230" s="3"/>
      <c r="AIE230" s="3"/>
      <c r="AIF230" s="3"/>
      <c r="AIG230" s="3"/>
      <c r="AIH230" s="3"/>
      <c r="AII230" s="3"/>
      <c r="AIJ230" s="3"/>
      <c r="AIK230" s="3"/>
      <c r="AIL230" s="3"/>
      <c r="AIM230" s="3"/>
      <c r="AIN230" s="3"/>
      <c r="AIO230" s="3"/>
      <c r="AIP230" s="3"/>
      <c r="AIQ230" s="3"/>
      <c r="AIR230" s="3"/>
      <c r="AIS230" s="3"/>
      <c r="AIT230" s="3"/>
      <c r="AIU230" s="3"/>
      <c r="AIV230" s="3"/>
      <c r="AIW230" s="3"/>
      <c r="AIX230" s="3"/>
      <c r="AIY230" s="3"/>
      <c r="AIZ230" s="3"/>
      <c r="AJA230" s="3"/>
      <c r="AJB230" s="3"/>
      <c r="AJC230" s="3"/>
      <c r="AJD230" s="3"/>
      <c r="AJE230" s="3"/>
      <c r="AJF230" s="3"/>
      <c r="AJG230" s="3"/>
      <c r="AJH230" s="3"/>
      <c r="AJI230" s="3"/>
      <c r="AJJ230" s="3"/>
      <c r="AJK230" s="3"/>
      <c r="AJL230" s="3"/>
      <c r="AJM230" s="3"/>
      <c r="AJN230" s="3"/>
      <c r="AJO230" s="3"/>
      <c r="AJP230" s="3"/>
      <c r="AJQ230" s="3"/>
      <c r="AJR230" s="3"/>
      <c r="AJS230" s="3"/>
      <c r="AJT230" s="3"/>
      <c r="AJU230" s="3"/>
      <c r="AJV230" s="3"/>
      <c r="AJW230" s="3"/>
      <c r="AJX230" s="3"/>
      <c r="AJY230" s="3"/>
      <c r="AJZ230" s="3"/>
      <c r="AKA230" s="3"/>
      <c r="AKB230" s="3"/>
      <c r="AKC230" s="3"/>
      <c r="AKD230" s="3"/>
      <c r="AKE230" s="3"/>
      <c r="AKF230" s="3"/>
      <c r="AKG230" s="3"/>
      <c r="AKH230" s="3"/>
      <c r="AKI230" s="3"/>
      <c r="AKJ230" s="3"/>
      <c r="AKK230" s="3"/>
      <c r="AKL230" s="3"/>
      <c r="AKM230" s="3"/>
      <c r="AKN230" s="3"/>
      <c r="AKO230" s="3"/>
      <c r="AKP230" s="3"/>
      <c r="AKQ230" s="3"/>
      <c r="AKR230" s="3"/>
      <c r="AKS230" s="3"/>
      <c r="AKT230" s="3"/>
      <c r="AKU230" s="3"/>
      <c r="AKV230" s="3"/>
      <c r="AKW230" s="3"/>
      <c r="AKX230" s="3"/>
      <c r="AKY230" s="3"/>
      <c r="AKZ230" s="3"/>
      <c r="ALA230" s="3"/>
      <c r="ALB230" s="3"/>
      <c r="ALC230" s="3"/>
      <c r="ALD230" s="3"/>
      <c r="ALE230" s="3"/>
      <c r="ALF230" s="3"/>
      <c r="ALG230" s="3"/>
      <c r="ALH230" s="3"/>
      <c r="ALI230" s="3"/>
      <c r="ALJ230" s="3"/>
      <c r="ALK230" s="3"/>
      <c r="ALL230" s="3"/>
      <c r="ALM230" s="3"/>
      <c r="ALN230" s="3"/>
      <c r="ALO230" s="3"/>
      <c r="ALP230" s="3"/>
      <c r="ALQ230" s="3"/>
      <c r="ALR230" s="3"/>
      <c r="ALS230" s="3"/>
      <c r="ALT230" s="3"/>
      <c r="ALU230" s="3"/>
      <c r="ALV230" s="3"/>
      <c r="ALW230" s="3"/>
      <c r="ALX230" s="3"/>
      <c r="ALY230" s="3"/>
      <c r="ALZ230" s="3"/>
      <c r="AMA230" s="3"/>
      <c r="AMB230" s="3"/>
      <c r="AMC230" s="3"/>
      <c r="AMD230" s="3"/>
      <c r="AME230" s="3"/>
      <c r="AMF230" s="3"/>
      <c r="AMG230" s="3"/>
      <c r="AMH230" s="3"/>
      <c r="AMI230" s="3"/>
      <c r="AMJ230" s="3"/>
      <c r="AMK230" s="3"/>
      <c r="AML230" s="3"/>
      <c r="AMM230" s="3"/>
      <c r="AMN230" s="3"/>
      <c r="AMO230" s="3"/>
      <c r="AMP230" s="3"/>
      <c r="AMQ230" s="3"/>
      <c r="AMR230" s="3"/>
      <c r="AMS230" s="3"/>
      <c r="AMT230" s="3"/>
      <c r="AMU230" s="3"/>
      <c r="AMV230" s="3"/>
      <c r="AMW230" s="3"/>
      <c r="AMX230" s="3"/>
      <c r="AMY230" s="3"/>
      <c r="AMZ230" s="3"/>
      <c r="ANA230" s="3"/>
      <c r="ANB230" s="3"/>
      <c r="ANC230" s="3"/>
      <c r="AND230" s="3"/>
      <c r="ANE230" s="3"/>
      <c r="ANF230" s="3"/>
      <c r="ANG230" s="3"/>
      <c r="ANH230" s="3"/>
      <c r="ANI230" s="3"/>
      <c r="ANJ230" s="3"/>
      <c r="ANK230" s="3"/>
      <c r="ANL230" s="3"/>
      <c r="ANM230" s="3"/>
      <c r="ANN230" s="3"/>
      <c r="ANO230" s="3"/>
      <c r="ANP230" s="3"/>
      <c r="ANQ230" s="3"/>
      <c r="ANR230" s="3"/>
      <c r="ANS230" s="3"/>
      <c r="ANT230" s="3"/>
      <c r="ANU230" s="3"/>
      <c r="ANV230" s="3"/>
      <c r="ANW230" s="3"/>
      <c r="ANX230" s="3"/>
      <c r="ANY230" s="3"/>
      <c r="ANZ230" s="3"/>
      <c r="AOA230" s="3"/>
      <c r="AOB230" s="3"/>
      <c r="AOC230" s="3"/>
      <c r="AOD230" s="3"/>
      <c r="AOE230" s="3"/>
      <c r="AOF230" s="3"/>
      <c r="AOG230" s="3"/>
      <c r="AOH230" s="3"/>
      <c r="AOI230" s="3"/>
      <c r="AOJ230" s="3"/>
      <c r="AOK230" s="3"/>
      <c r="AOL230" s="3"/>
      <c r="AOM230" s="3"/>
      <c r="AON230" s="3"/>
      <c r="AOO230" s="3"/>
      <c r="AOP230" s="3"/>
      <c r="AOQ230" s="3"/>
      <c r="AOR230" s="3"/>
      <c r="AOS230" s="3"/>
      <c r="AOT230" s="3"/>
      <c r="AOU230" s="3"/>
      <c r="AOV230" s="3"/>
      <c r="AOW230" s="3"/>
      <c r="AOX230" s="3"/>
      <c r="AOY230" s="3"/>
      <c r="AOZ230" s="3"/>
      <c r="APA230" s="3"/>
      <c r="APB230" s="3"/>
      <c r="APC230" s="3"/>
      <c r="APD230" s="3"/>
      <c r="APE230" s="3"/>
      <c r="APF230" s="3"/>
      <c r="APG230" s="3"/>
      <c r="APH230" s="3"/>
      <c r="API230" s="3"/>
      <c r="APJ230" s="3"/>
      <c r="APK230" s="3"/>
      <c r="APL230" s="3"/>
      <c r="APM230" s="3"/>
      <c r="APN230" s="3"/>
      <c r="APO230" s="3"/>
      <c r="APP230" s="3"/>
      <c r="APQ230" s="3"/>
      <c r="APR230" s="3"/>
      <c r="APS230" s="3"/>
      <c r="APT230" s="3"/>
      <c r="APU230" s="3"/>
      <c r="APV230" s="3"/>
      <c r="APW230" s="3"/>
      <c r="APX230" s="3"/>
      <c r="APY230" s="3"/>
      <c r="APZ230" s="3"/>
      <c r="AQA230" s="3"/>
      <c r="AQB230" s="3"/>
      <c r="AQC230" s="3"/>
      <c r="AQD230" s="3"/>
      <c r="AQE230" s="3"/>
      <c r="AQF230" s="3"/>
      <c r="AQG230" s="3"/>
      <c r="AQH230" s="3"/>
      <c r="AQI230" s="3"/>
      <c r="AQJ230" s="3"/>
      <c r="AQK230" s="3"/>
      <c r="AQL230" s="3"/>
      <c r="AQM230" s="3"/>
      <c r="AQN230" s="3"/>
      <c r="AQO230" s="3"/>
      <c r="AQP230" s="3"/>
      <c r="AQQ230" s="3"/>
      <c r="AQR230" s="3"/>
      <c r="AQS230" s="3"/>
      <c r="AQT230" s="3"/>
      <c r="AQU230" s="3"/>
      <c r="AQV230" s="3"/>
      <c r="AQW230" s="3"/>
      <c r="AQX230" s="3"/>
      <c r="AQY230" s="3"/>
      <c r="AQZ230" s="3"/>
      <c r="ARA230" s="3"/>
      <c r="ARB230" s="3"/>
      <c r="ARC230" s="3"/>
      <c r="ARD230" s="3"/>
      <c r="ARE230" s="3"/>
      <c r="ARF230" s="3"/>
      <c r="ARG230" s="3"/>
      <c r="ARH230" s="3"/>
      <c r="ARI230" s="3"/>
      <c r="ARJ230" s="3"/>
      <c r="ARK230" s="3"/>
      <c r="ARL230" s="3"/>
      <c r="ARM230" s="3"/>
      <c r="ARN230" s="3"/>
      <c r="ARO230" s="3"/>
      <c r="ARP230" s="3"/>
      <c r="ARQ230" s="3"/>
      <c r="ARR230" s="3"/>
      <c r="ARS230" s="3"/>
      <c r="ART230" s="3"/>
      <c r="ARU230" s="3"/>
      <c r="ARV230" s="3"/>
      <c r="ARW230" s="3"/>
      <c r="ARX230" s="3"/>
      <c r="ARY230" s="3"/>
      <c r="ARZ230" s="3"/>
      <c r="ASA230" s="3"/>
      <c r="ASB230" s="3"/>
      <c r="ASC230" s="3"/>
      <c r="ASD230" s="3"/>
      <c r="ASE230" s="3"/>
      <c r="ASF230" s="3"/>
      <c r="ASG230" s="3"/>
      <c r="ASH230" s="3"/>
      <c r="ASI230" s="3"/>
      <c r="ASJ230" s="3"/>
      <c r="ASK230" s="3"/>
      <c r="ASL230" s="3"/>
      <c r="ASM230" s="3"/>
      <c r="ASN230" s="3"/>
      <c r="ASO230" s="3"/>
      <c r="ASP230" s="3"/>
      <c r="ASQ230" s="3"/>
      <c r="ASR230" s="3"/>
      <c r="ASS230" s="3"/>
      <c r="AST230" s="3"/>
      <c r="ASU230" s="3"/>
      <c r="ASV230" s="3"/>
      <c r="ASW230" s="3"/>
      <c r="ASX230" s="3"/>
      <c r="ASY230" s="3"/>
      <c r="ASZ230" s="3"/>
      <c r="ATA230" s="3"/>
      <c r="ATB230" s="3"/>
      <c r="ATC230" s="3"/>
      <c r="ATD230" s="3"/>
      <c r="ATE230" s="3"/>
      <c r="ATF230" s="3"/>
      <c r="ATG230" s="3"/>
      <c r="ATH230" s="3"/>
      <c r="ATI230" s="3"/>
      <c r="ATJ230" s="3"/>
      <c r="ATK230" s="3"/>
      <c r="ATL230" s="3"/>
      <c r="ATM230" s="3"/>
      <c r="ATN230" s="3"/>
      <c r="ATO230" s="3"/>
      <c r="ATP230" s="3"/>
      <c r="ATQ230" s="3"/>
      <c r="ATR230" s="3"/>
      <c r="ATS230" s="3"/>
      <c r="ATT230" s="3"/>
      <c r="ATU230" s="3"/>
      <c r="ATV230" s="3"/>
      <c r="ATW230" s="3"/>
      <c r="ATX230" s="3"/>
      <c r="ATY230" s="3"/>
      <c r="ATZ230" s="3"/>
      <c r="AUA230" s="3"/>
      <c r="AUB230" s="3"/>
      <c r="AUC230" s="3"/>
      <c r="AUD230" s="3"/>
      <c r="AUE230" s="3"/>
      <c r="AUF230" s="3"/>
      <c r="AUG230" s="3"/>
      <c r="AUH230" s="3"/>
      <c r="AUI230" s="3"/>
      <c r="AUJ230" s="3"/>
      <c r="AUK230" s="3"/>
      <c r="AUL230" s="3"/>
      <c r="AUM230" s="3"/>
      <c r="AUN230" s="3"/>
      <c r="AUO230" s="3"/>
      <c r="AUP230" s="3"/>
      <c r="AUQ230" s="3"/>
      <c r="AUR230" s="3"/>
      <c r="AUS230" s="3"/>
      <c r="AUT230" s="3"/>
      <c r="AUU230" s="3"/>
      <c r="AUV230" s="3"/>
      <c r="AUW230" s="3"/>
      <c r="AUX230" s="3"/>
      <c r="AUY230" s="3"/>
      <c r="AUZ230" s="3"/>
      <c r="AVA230" s="3"/>
      <c r="AVB230" s="3"/>
      <c r="AVC230" s="3"/>
      <c r="AVD230" s="3"/>
      <c r="AVE230" s="3"/>
      <c r="AVF230" s="3"/>
      <c r="AVG230" s="3"/>
      <c r="AVH230" s="3"/>
      <c r="AVI230" s="3"/>
      <c r="AVJ230" s="3"/>
      <c r="AVK230" s="3"/>
      <c r="AVL230" s="3"/>
      <c r="AVM230" s="3"/>
      <c r="AVN230" s="3"/>
      <c r="AVO230" s="3"/>
      <c r="AVP230" s="3"/>
      <c r="AVQ230" s="3"/>
      <c r="AVR230" s="3"/>
      <c r="AVS230" s="3"/>
      <c r="AVT230" s="3"/>
      <c r="AVU230" s="3"/>
      <c r="AVV230" s="3"/>
      <c r="AVW230" s="3"/>
      <c r="AVX230" s="3"/>
      <c r="AVY230" s="3"/>
      <c r="AVZ230" s="3"/>
      <c r="AWA230" s="3"/>
      <c r="AWB230" s="3"/>
      <c r="AWC230" s="3"/>
      <c r="AWD230" s="3"/>
      <c r="AWE230" s="3"/>
      <c r="AWF230" s="3"/>
      <c r="AWG230" s="3"/>
      <c r="AWH230" s="3"/>
      <c r="AWI230" s="3"/>
      <c r="AWJ230" s="3"/>
      <c r="AWK230" s="3"/>
      <c r="AWL230" s="3"/>
      <c r="AWM230" s="3"/>
      <c r="AWN230" s="3"/>
      <c r="AWO230" s="3"/>
      <c r="AWP230" s="3"/>
      <c r="AWQ230" s="3"/>
      <c r="AWR230" s="3"/>
      <c r="AWS230" s="3"/>
      <c r="AWT230" s="3"/>
      <c r="AWU230" s="3"/>
      <c r="AWV230" s="3"/>
      <c r="AWW230" s="3"/>
      <c r="AWX230" s="3"/>
      <c r="AWY230" s="3"/>
      <c r="AWZ230" s="3"/>
      <c r="AXA230" s="3"/>
      <c r="AXB230" s="3"/>
      <c r="AXC230" s="3"/>
      <c r="AXD230" s="3"/>
      <c r="AXE230" s="3"/>
      <c r="AXF230" s="3"/>
      <c r="AXG230" s="3"/>
      <c r="AXH230" s="3"/>
      <c r="AXI230" s="3"/>
      <c r="AXJ230" s="3"/>
      <c r="AXK230" s="3"/>
      <c r="AXL230" s="3"/>
      <c r="AXM230" s="3"/>
      <c r="AXN230" s="3"/>
      <c r="AXO230" s="3"/>
      <c r="AXP230" s="3"/>
      <c r="AXQ230" s="3"/>
      <c r="AXR230" s="3"/>
      <c r="AXS230" s="3"/>
      <c r="AXT230" s="3"/>
      <c r="AXU230" s="3"/>
      <c r="AXV230" s="3"/>
      <c r="AXW230" s="3"/>
      <c r="AXX230" s="3"/>
      <c r="AXY230" s="3"/>
      <c r="AXZ230" s="3"/>
      <c r="AYA230" s="3"/>
      <c r="AYB230" s="3"/>
      <c r="AYC230" s="3"/>
      <c r="AYD230" s="3"/>
      <c r="AYE230" s="3"/>
      <c r="AYF230" s="3"/>
      <c r="AYG230" s="3"/>
      <c r="AYH230" s="3"/>
      <c r="AYI230" s="3"/>
      <c r="AYJ230" s="3"/>
      <c r="AYK230" s="3"/>
      <c r="AYL230" s="3"/>
      <c r="AYM230" s="3"/>
      <c r="AYN230" s="3"/>
      <c r="AYO230" s="3"/>
      <c r="AYP230" s="3"/>
      <c r="AYQ230" s="3"/>
      <c r="AYR230" s="3"/>
      <c r="AYS230" s="3"/>
      <c r="AYT230" s="3"/>
      <c r="AYU230" s="3"/>
      <c r="AYV230" s="3"/>
      <c r="AYW230" s="3"/>
      <c r="AYX230" s="3"/>
      <c r="AYY230" s="3"/>
      <c r="AYZ230" s="3"/>
      <c r="AZA230" s="3"/>
      <c r="AZB230" s="3"/>
      <c r="AZC230" s="3"/>
      <c r="AZD230" s="3"/>
      <c r="AZE230" s="3"/>
      <c r="AZF230" s="3"/>
      <c r="AZG230" s="3"/>
      <c r="AZH230" s="3"/>
      <c r="AZI230" s="3"/>
      <c r="AZJ230" s="3"/>
      <c r="AZK230" s="3"/>
      <c r="AZL230" s="3"/>
      <c r="AZM230" s="3"/>
      <c r="AZN230" s="3"/>
      <c r="AZO230" s="3"/>
      <c r="AZP230" s="3"/>
      <c r="AZQ230" s="3"/>
      <c r="AZR230" s="3"/>
      <c r="AZS230" s="3"/>
      <c r="AZT230" s="3"/>
      <c r="AZU230" s="3"/>
      <c r="AZV230" s="3"/>
      <c r="AZW230" s="3"/>
      <c r="AZX230" s="3"/>
      <c r="AZY230" s="3"/>
      <c r="AZZ230" s="3"/>
      <c r="BAA230" s="3"/>
      <c r="BAB230" s="3"/>
      <c r="BAC230" s="3"/>
      <c r="BAD230" s="3"/>
      <c r="BAE230" s="3"/>
      <c r="BAF230" s="3"/>
      <c r="BAG230" s="3"/>
      <c r="BAH230" s="3"/>
      <c r="BAI230" s="3"/>
      <c r="BAJ230" s="3"/>
      <c r="BAK230" s="3"/>
      <c r="BAL230" s="3"/>
      <c r="BAM230" s="3"/>
      <c r="BAN230" s="3"/>
      <c r="BAO230" s="3"/>
      <c r="BAP230" s="3"/>
      <c r="BAQ230" s="3"/>
      <c r="BAR230" s="3"/>
      <c r="BAS230" s="3"/>
      <c r="BAT230" s="3"/>
      <c r="BAU230" s="3"/>
      <c r="BAV230" s="3"/>
      <c r="BAW230" s="3"/>
      <c r="BAX230" s="3"/>
      <c r="BAY230" s="3"/>
      <c r="BAZ230" s="3"/>
      <c r="BBA230" s="3"/>
      <c r="BBB230" s="3"/>
      <c r="BBC230" s="3"/>
      <c r="BBD230" s="3"/>
      <c r="BBE230" s="3"/>
      <c r="BBF230" s="3"/>
      <c r="BBG230" s="3"/>
      <c r="BBH230" s="3"/>
      <c r="BBI230" s="3"/>
      <c r="BBJ230" s="3"/>
      <c r="BBK230" s="3"/>
      <c r="BBL230" s="3"/>
      <c r="BBM230" s="3"/>
      <c r="BBN230" s="3"/>
      <c r="BBO230" s="3"/>
      <c r="BBP230" s="3"/>
      <c r="BBQ230" s="3"/>
      <c r="BBR230" s="3"/>
      <c r="BBS230" s="3"/>
      <c r="BBT230" s="3"/>
      <c r="BBU230" s="3"/>
      <c r="BBV230" s="3"/>
      <c r="BBW230" s="3"/>
      <c r="BBX230" s="3"/>
      <c r="BBY230" s="3"/>
      <c r="BBZ230" s="3"/>
      <c r="BCA230" s="3"/>
      <c r="BCB230" s="3"/>
      <c r="BCC230" s="3"/>
      <c r="BCD230" s="3"/>
      <c r="BCE230" s="3"/>
      <c r="BCF230" s="3"/>
      <c r="BCG230" s="3"/>
      <c r="BCH230" s="3"/>
      <c r="BCI230" s="3"/>
      <c r="BCJ230" s="3"/>
      <c r="BCK230" s="3"/>
      <c r="BCL230" s="3"/>
      <c r="BCM230" s="3"/>
      <c r="BCN230" s="3"/>
      <c r="BCO230" s="3"/>
      <c r="BCP230" s="3"/>
      <c r="BCQ230" s="3"/>
      <c r="BCR230" s="3"/>
      <c r="BCS230" s="3"/>
      <c r="BCT230" s="3"/>
      <c r="BCU230" s="3"/>
      <c r="BCV230" s="3"/>
      <c r="BCW230" s="3"/>
      <c r="BCX230" s="3"/>
      <c r="BCY230" s="3"/>
      <c r="BCZ230" s="3"/>
      <c r="BDA230" s="3"/>
      <c r="BDB230" s="3"/>
      <c r="BDC230" s="3"/>
      <c r="BDD230" s="3"/>
      <c r="BDE230" s="3"/>
      <c r="BDF230" s="3"/>
      <c r="BDG230" s="3"/>
      <c r="BDH230" s="3"/>
      <c r="BDI230" s="3"/>
      <c r="BDJ230" s="3"/>
      <c r="BDK230" s="3"/>
      <c r="BDL230" s="3"/>
      <c r="BDM230" s="3"/>
      <c r="BDN230" s="3"/>
      <c r="BDO230" s="3"/>
      <c r="BDP230" s="3"/>
      <c r="BDQ230" s="3"/>
      <c r="BDR230" s="3"/>
      <c r="BDS230" s="3"/>
      <c r="BDT230" s="3"/>
      <c r="BDU230" s="3"/>
      <c r="BDV230" s="3"/>
      <c r="BDW230" s="3"/>
      <c r="BDX230" s="3"/>
      <c r="BDY230" s="3"/>
      <c r="BDZ230" s="3"/>
      <c r="BEA230" s="3"/>
      <c r="BEB230" s="3"/>
      <c r="BEC230" s="3"/>
      <c r="BED230" s="3"/>
      <c r="BEE230" s="3"/>
      <c r="BEF230" s="3"/>
      <c r="BEG230" s="3"/>
      <c r="BEH230" s="3"/>
      <c r="BEI230" s="3"/>
      <c r="BEJ230" s="3"/>
      <c r="BEK230" s="3"/>
      <c r="BEL230" s="3"/>
      <c r="BEM230" s="3"/>
      <c r="BEN230" s="3"/>
      <c r="BEO230" s="3"/>
      <c r="BEP230" s="3"/>
      <c r="BEQ230" s="3"/>
      <c r="BER230" s="3"/>
      <c r="BES230" s="3"/>
      <c r="BET230" s="3"/>
      <c r="BEU230" s="3"/>
      <c r="BEV230" s="3"/>
      <c r="BEW230" s="3"/>
      <c r="BEX230" s="3"/>
      <c r="BEY230" s="3"/>
      <c r="BEZ230" s="3"/>
      <c r="BFA230" s="3"/>
      <c r="BFB230" s="3"/>
      <c r="BFC230" s="3"/>
      <c r="BFD230" s="3"/>
      <c r="BFE230" s="3"/>
      <c r="BFF230" s="3"/>
      <c r="BFG230" s="3"/>
      <c r="BFH230" s="3"/>
      <c r="BFI230" s="3"/>
      <c r="BFJ230" s="3"/>
      <c r="BFK230" s="3"/>
      <c r="BFL230" s="3"/>
      <c r="BFM230" s="3"/>
      <c r="BFN230" s="3"/>
      <c r="BFO230" s="3"/>
      <c r="BFP230" s="3"/>
      <c r="BFQ230" s="3"/>
      <c r="BFR230" s="3"/>
      <c r="BFS230" s="3"/>
      <c r="BFT230" s="3"/>
      <c r="BFU230" s="3"/>
      <c r="BFV230" s="3"/>
      <c r="BFW230" s="3"/>
      <c r="BFX230" s="3"/>
      <c r="BFY230" s="3"/>
      <c r="BFZ230" s="3"/>
      <c r="BGA230" s="3"/>
      <c r="BGB230" s="3"/>
      <c r="BGC230" s="3"/>
      <c r="BGD230" s="3"/>
      <c r="BGE230" s="3"/>
      <c r="BGF230" s="3"/>
      <c r="BGG230" s="3"/>
      <c r="BGH230" s="3"/>
      <c r="BGI230" s="3"/>
      <c r="BGJ230" s="3"/>
      <c r="BGK230" s="3"/>
      <c r="BGL230" s="3"/>
      <c r="BGM230" s="3"/>
      <c r="BGN230" s="3"/>
      <c r="BGO230" s="3"/>
      <c r="BGP230" s="3"/>
      <c r="BGQ230" s="3"/>
      <c r="BGR230" s="3"/>
      <c r="BGS230" s="3"/>
      <c r="BGT230" s="3"/>
      <c r="BGU230" s="3"/>
      <c r="BGV230" s="3"/>
      <c r="BGW230" s="3"/>
      <c r="BGX230" s="3"/>
      <c r="BGY230" s="3"/>
      <c r="BGZ230" s="3"/>
      <c r="BHA230" s="3"/>
      <c r="BHB230" s="3"/>
      <c r="BHC230" s="3"/>
      <c r="BHD230" s="3"/>
      <c r="BHE230" s="3"/>
      <c r="BHF230" s="3"/>
      <c r="BHG230" s="3"/>
      <c r="BHH230" s="3"/>
      <c r="BHI230" s="3"/>
      <c r="BHJ230" s="3"/>
      <c r="BHK230" s="3"/>
      <c r="BHL230" s="3"/>
      <c r="BHM230" s="3"/>
      <c r="BHN230" s="3"/>
      <c r="BHO230" s="3"/>
      <c r="BHP230" s="3"/>
      <c r="BHQ230" s="3"/>
      <c r="BHR230" s="3"/>
      <c r="BHS230" s="3"/>
      <c r="BHT230" s="3"/>
      <c r="BHU230" s="3"/>
      <c r="BHV230" s="3"/>
      <c r="BHW230" s="3"/>
      <c r="BHX230" s="3"/>
      <c r="BHY230" s="3"/>
      <c r="BHZ230" s="3"/>
      <c r="BIA230" s="3"/>
      <c r="BIB230" s="3"/>
      <c r="BIC230" s="3"/>
      <c r="BID230" s="3"/>
      <c r="BIE230" s="3"/>
      <c r="BIF230" s="3"/>
      <c r="BIG230" s="3"/>
      <c r="BIH230" s="3"/>
      <c r="BII230" s="3"/>
      <c r="BIJ230" s="3"/>
      <c r="BIK230" s="3"/>
      <c r="BIL230" s="3"/>
      <c r="BIM230" s="3"/>
      <c r="BIN230" s="3"/>
      <c r="BIO230" s="3"/>
      <c r="BIP230" s="3"/>
      <c r="BIQ230" s="3"/>
      <c r="BIR230" s="3"/>
      <c r="BIS230" s="3"/>
      <c r="BIT230" s="3"/>
      <c r="BIU230" s="3"/>
      <c r="BIV230" s="3"/>
      <c r="BIW230" s="3"/>
      <c r="BIX230" s="3"/>
      <c r="BIY230" s="3"/>
      <c r="BIZ230" s="3"/>
      <c r="BJA230" s="3"/>
      <c r="BJB230" s="3"/>
      <c r="BJC230" s="3"/>
      <c r="BJD230" s="3"/>
      <c r="BJE230" s="3"/>
      <c r="BJF230" s="3"/>
      <c r="BJG230" s="3"/>
      <c r="BJH230" s="3"/>
      <c r="BJI230" s="3"/>
      <c r="BJJ230" s="3"/>
      <c r="BJK230" s="3"/>
      <c r="BJL230" s="3"/>
      <c r="BJM230" s="3"/>
      <c r="BJN230" s="3"/>
      <c r="BJO230" s="3"/>
      <c r="BJP230" s="3"/>
      <c r="BJQ230" s="3"/>
      <c r="BJR230" s="3"/>
      <c r="BJS230" s="3"/>
      <c r="BJT230" s="3"/>
      <c r="BJU230" s="3"/>
      <c r="BJV230" s="3"/>
      <c r="BJW230" s="3"/>
      <c r="BJX230" s="3"/>
      <c r="BJY230" s="3"/>
      <c r="BJZ230" s="3"/>
      <c r="BKA230" s="3"/>
      <c r="BKB230" s="3"/>
      <c r="BKC230" s="3"/>
      <c r="BKD230" s="3"/>
      <c r="BKE230" s="3"/>
      <c r="BKF230" s="3"/>
      <c r="BKG230" s="3"/>
      <c r="BKH230" s="3"/>
      <c r="BKI230" s="3"/>
      <c r="BKJ230" s="3"/>
      <c r="BKK230" s="3"/>
      <c r="BKL230" s="3"/>
      <c r="BKM230" s="3"/>
      <c r="BKN230" s="3"/>
      <c r="BKO230" s="3"/>
      <c r="BKP230" s="3"/>
      <c r="BKQ230" s="3"/>
      <c r="BKR230" s="3"/>
      <c r="BKS230" s="3"/>
      <c r="BKT230" s="3"/>
      <c r="BKU230" s="3"/>
      <c r="BKV230" s="3"/>
      <c r="BKW230" s="3"/>
      <c r="BKX230" s="3"/>
      <c r="BKY230" s="3"/>
      <c r="BKZ230" s="3"/>
      <c r="BLA230" s="3"/>
      <c r="BLB230" s="3"/>
      <c r="BLC230" s="3"/>
      <c r="BLD230" s="3"/>
      <c r="BLE230" s="3"/>
      <c r="BLF230" s="3"/>
      <c r="BLG230" s="3"/>
      <c r="BLH230" s="3"/>
      <c r="BLI230" s="3"/>
      <c r="BLJ230" s="3"/>
      <c r="BLK230" s="3"/>
      <c r="BLL230" s="3"/>
      <c r="BLM230" s="3"/>
      <c r="BLN230" s="3"/>
      <c r="BLO230" s="3"/>
      <c r="BLP230" s="3"/>
      <c r="BLQ230" s="3"/>
      <c r="BLR230" s="3"/>
      <c r="BLS230" s="3"/>
      <c r="BLT230" s="3"/>
      <c r="BLU230" s="3"/>
      <c r="BLV230" s="3"/>
      <c r="BLW230" s="3"/>
      <c r="BLX230" s="3"/>
      <c r="BLY230" s="3"/>
      <c r="BLZ230" s="3"/>
      <c r="BMA230" s="3"/>
      <c r="BMB230" s="3"/>
      <c r="BMC230" s="3"/>
      <c r="BMD230" s="3"/>
      <c r="BME230" s="3"/>
      <c r="BMF230" s="3"/>
      <c r="BMG230" s="3"/>
      <c r="BMH230" s="3"/>
      <c r="BMI230" s="3"/>
      <c r="BMJ230" s="3"/>
      <c r="BMK230" s="3"/>
      <c r="BML230" s="3"/>
      <c r="BMM230" s="3"/>
      <c r="BMN230" s="3"/>
      <c r="BMO230" s="3"/>
      <c r="BMP230" s="3"/>
      <c r="BMQ230" s="3"/>
      <c r="BMR230" s="3"/>
      <c r="BMS230" s="3"/>
      <c r="BMT230" s="3"/>
      <c r="BMU230" s="3"/>
      <c r="BMV230" s="3"/>
      <c r="BMW230" s="3"/>
      <c r="BMX230" s="3"/>
      <c r="BMY230" s="3"/>
      <c r="BMZ230" s="3"/>
      <c r="BNA230" s="3"/>
      <c r="BNB230" s="3"/>
      <c r="BNC230" s="3"/>
      <c r="BND230" s="3"/>
      <c r="BNE230" s="3"/>
      <c r="BNF230" s="3"/>
      <c r="BNG230" s="3"/>
      <c r="BNH230" s="3"/>
      <c r="BNI230" s="3"/>
      <c r="BNJ230" s="3"/>
      <c r="BNK230" s="3"/>
      <c r="BNL230" s="3"/>
      <c r="BNM230" s="3"/>
      <c r="BNN230" s="3"/>
      <c r="BNO230" s="3"/>
      <c r="BNP230" s="3"/>
      <c r="BNQ230" s="3"/>
      <c r="BNR230" s="3"/>
      <c r="BNS230" s="3"/>
      <c r="BNT230" s="3"/>
      <c r="BNU230" s="3"/>
      <c r="BNV230" s="3"/>
      <c r="BNW230" s="3"/>
      <c r="BNX230" s="3"/>
      <c r="BNY230" s="3"/>
      <c r="BNZ230" s="3"/>
      <c r="BOA230" s="3"/>
      <c r="BOB230" s="3"/>
      <c r="BOC230" s="3"/>
      <c r="BOD230" s="3"/>
      <c r="BOE230" s="3"/>
      <c r="BOF230" s="3"/>
      <c r="BOG230" s="3"/>
      <c r="BOH230" s="3"/>
      <c r="BOI230" s="3"/>
      <c r="BOJ230" s="3"/>
      <c r="BOK230" s="3"/>
      <c r="BOL230" s="3"/>
      <c r="BOM230" s="3"/>
      <c r="BON230" s="3"/>
      <c r="BOO230" s="3"/>
      <c r="BOP230" s="3"/>
      <c r="BOQ230" s="3"/>
      <c r="BOR230" s="3"/>
      <c r="BOS230" s="3"/>
      <c r="BOT230" s="3"/>
      <c r="BOU230" s="3"/>
      <c r="BOV230" s="3"/>
      <c r="BOW230" s="3"/>
      <c r="BOX230" s="3"/>
      <c r="BOY230" s="3"/>
      <c r="BOZ230" s="3"/>
      <c r="BPA230" s="3"/>
      <c r="BPB230" s="3"/>
      <c r="BPC230" s="3"/>
      <c r="BPD230" s="3"/>
      <c r="BPE230" s="3"/>
      <c r="BPF230" s="3"/>
      <c r="BPG230" s="3"/>
      <c r="BPH230" s="3"/>
      <c r="BPI230" s="3"/>
      <c r="BPJ230" s="3"/>
      <c r="BPK230" s="3"/>
      <c r="BPL230" s="3"/>
      <c r="BPM230" s="3"/>
      <c r="BPN230" s="3"/>
      <c r="BPO230" s="3"/>
      <c r="BPP230" s="3"/>
      <c r="BPQ230" s="3"/>
      <c r="BPR230" s="3"/>
      <c r="BPS230" s="3"/>
      <c r="BPT230" s="3"/>
      <c r="BPU230" s="3"/>
      <c r="BPV230" s="3"/>
      <c r="BPW230" s="3"/>
      <c r="BPX230" s="3"/>
      <c r="BPY230" s="3"/>
      <c r="BPZ230" s="3"/>
      <c r="BQA230" s="3"/>
      <c r="BQB230" s="3"/>
      <c r="BQC230" s="3"/>
      <c r="BQD230" s="3"/>
      <c r="BQE230" s="3"/>
      <c r="BQF230" s="3"/>
      <c r="BQG230" s="3"/>
      <c r="BQH230" s="3"/>
      <c r="BQI230" s="3"/>
      <c r="BQJ230" s="3"/>
      <c r="BQK230" s="3"/>
      <c r="BQL230" s="3"/>
      <c r="BQM230" s="3"/>
      <c r="BQN230" s="3"/>
      <c r="BQO230" s="3"/>
      <c r="BQP230" s="3"/>
      <c r="BQQ230" s="3"/>
      <c r="BQR230" s="3"/>
      <c r="BQS230" s="3"/>
      <c r="BQT230" s="3"/>
      <c r="BQU230" s="3"/>
      <c r="BQV230" s="3"/>
      <c r="BQW230" s="3"/>
      <c r="BQX230" s="3"/>
      <c r="BQY230" s="3"/>
      <c r="BQZ230" s="3"/>
      <c r="BRA230" s="3"/>
      <c r="BRB230" s="3"/>
      <c r="BRC230" s="3"/>
      <c r="BRD230" s="3"/>
      <c r="BRE230" s="3"/>
      <c r="BRF230" s="3"/>
      <c r="BRG230" s="3"/>
      <c r="BRH230" s="3"/>
      <c r="BRI230" s="3"/>
      <c r="BRJ230" s="3"/>
      <c r="BRK230" s="3"/>
      <c r="BRL230" s="3"/>
      <c r="BRM230" s="3"/>
      <c r="BRN230" s="3"/>
      <c r="BRO230" s="3"/>
      <c r="BRP230" s="3"/>
      <c r="BRQ230" s="3"/>
      <c r="BRR230" s="3"/>
      <c r="BRS230" s="3"/>
      <c r="BRT230" s="3"/>
      <c r="BRU230" s="3"/>
      <c r="BRV230" s="3"/>
      <c r="BRW230" s="3"/>
      <c r="BRX230" s="3"/>
      <c r="BRY230" s="3"/>
      <c r="BRZ230" s="3"/>
      <c r="BSA230" s="3"/>
      <c r="BSB230" s="3"/>
      <c r="BSC230" s="3"/>
      <c r="BSD230" s="3"/>
      <c r="BSE230" s="3"/>
      <c r="BSF230" s="3"/>
      <c r="BSG230" s="3"/>
      <c r="BSH230" s="3"/>
      <c r="BSI230" s="3"/>
      <c r="BSJ230" s="3"/>
      <c r="BSK230" s="3"/>
      <c r="BSL230" s="3"/>
      <c r="BSM230" s="3"/>
      <c r="BSN230" s="3"/>
      <c r="BSO230" s="3"/>
      <c r="BSP230" s="3"/>
      <c r="BSQ230" s="3"/>
      <c r="BSR230" s="3"/>
      <c r="BSS230" s="3"/>
      <c r="BST230" s="3"/>
      <c r="BSU230" s="3"/>
      <c r="BSV230" s="3"/>
      <c r="BSW230" s="3"/>
      <c r="BSX230" s="3"/>
      <c r="BSY230" s="3"/>
      <c r="BSZ230" s="3"/>
      <c r="BTA230" s="3"/>
      <c r="BTB230" s="3"/>
      <c r="BTC230" s="3"/>
      <c r="BTD230" s="3"/>
      <c r="BTE230" s="3"/>
      <c r="BTF230" s="3"/>
      <c r="BTG230" s="3"/>
      <c r="BTH230" s="3"/>
      <c r="BTI230" s="3"/>
      <c r="BTJ230" s="3"/>
      <c r="BTK230" s="3"/>
      <c r="BTL230" s="3"/>
      <c r="BTM230" s="3"/>
      <c r="BTN230" s="3"/>
      <c r="BTO230" s="3"/>
      <c r="BTP230" s="3"/>
      <c r="BTQ230" s="3"/>
      <c r="BTR230" s="3"/>
      <c r="BTS230" s="3"/>
      <c r="BTT230" s="3"/>
      <c r="BTU230" s="3"/>
      <c r="BTV230" s="3"/>
      <c r="BTW230" s="3"/>
      <c r="BTX230" s="3"/>
      <c r="BTY230" s="3"/>
      <c r="BTZ230" s="3"/>
      <c r="BUA230" s="3"/>
      <c r="BUB230" s="3"/>
      <c r="BUC230" s="3"/>
      <c r="BUD230" s="3"/>
      <c r="BUE230" s="3"/>
      <c r="BUF230" s="3"/>
      <c r="BUG230" s="3"/>
      <c r="BUH230" s="3"/>
      <c r="BUI230" s="3"/>
      <c r="BUJ230" s="3"/>
      <c r="BUK230" s="3"/>
      <c r="BUL230" s="3"/>
      <c r="BUM230" s="3"/>
      <c r="BUN230" s="3"/>
      <c r="BUO230" s="3"/>
      <c r="BUP230" s="3"/>
      <c r="BUQ230" s="3"/>
      <c r="BUR230" s="3"/>
      <c r="BUS230" s="3"/>
      <c r="BUT230" s="3"/>
      <c r="BUU230" s="3"/>
      <c r="BUV230" s="3"/>
      <c r="BUW230" s="3"/>
      <c r="BUX230" s="3"/>
      <c r="BUY230" s="3"/>
      <c r="BUZ230" s="3"/>
      <c r="BVA230" s="3"/>
      <c r="BVB230" s="3"/>
      <c r="BVC230" s="3"/>
      <c r="BVD230" s="3"/>
      <c r="BVE230" s="3"/>
      <c r="BVF230" s="3"/>
      <c r="BVG230" s="3"/>
      <c r="BVH230" s="3"/>
      <c r="BVI230" s="3"/>
      <c r="BVJ230" s="3"/>
      <c r="BVK230" s="3"/>
      <c r="BVL230" s="3"/>
      <c r="BVM230" s="3"/>
      <c r="BVN230" s="3"/>
      <c r="BVO230" s="3"/>
      <c r="BVP230" s="3"/>
      <c r="BVQ230" s="3"/>
      <c r="BVR230" s="3"/>
      <c r="BVS230" s="3"/>
      <c r="BVT230" s="3"/>
      <c r="BVU230" s="3"/>
      <c r="BVV230" s="3"/>
      <c r="BVW230" s="3"/>
      <c r="BVX230" s="3"/>
      <c r="BVY230" s="3"/>
      <c r="BVZ230" s="3"/>
      <c r="BWA230" s="3"/>
      <c r="BWB230" s="3"/>
      <c r="BWC230" s="3"/>
      <c r="BWD230" s="3"/>
      <c r="BWE230" s="3"/>
      <c r="BWF230" s="3"/>
      <c r="BWG230" s="3"/>
      <c r="BWH230" s="3"/>
      <c r="BWI230" s="3"/>
      <c r="BWJ230" s="3"/>
      <c r="BWK230" s="3"/>
      <c r="BWL230" s="3"/>
      <c r="BWM230" s="3"/>
      <c r="BWN230" s="3"/>
      <c r="BWO230" s="3"/>
      <c r="BWP230" s="3"/>
      <c r="BWQ230" s="3"/>
      <c r="BWR230" s="3"/>
      <c r="BWS230" s="3"/>
      <c r="BWT230" s="3"/>
      <c r="BWU230" s="3"/>
      <c r="BWV230" s="3"/>
      <c r="BWW230" s="3"/>
      <c r="BWX230" s="3"/>
      <c r="BWY230" s="3"/>
      <c r="BWZ230" s="3"/>
      <c r="BXA230" s="3"/>
      <c r="BXB230" s="3"/>
      <c r="BXC230" s="3"/>
      <c r="BXD230" s="3"/>
      <c r="BXE230" s="3"/>
      <c r="BXF230" s="3"/>
      <c r="BXG230" s="3"/>
      <c r="BXH230" s="3"/>
      <c r="BXI230" s="3"/>
      <c r="BXJ230" s="3"/>
      <c r="BXK230" s="3"/>
      <c r="BXL230" s="3"/>
      <c r="BXM230" s="3"/>
      <c r="BXN230" s="3"/>
      <c r="BXO230" s="3"/>
      <c r="BXP230" s="3"/>
      <c r="BXQ230" s="3"/>
      <c r="BXR230" s="3"/>
      <c r="BXS230" s="3"/>
      <c r="BXT230" s="3"/>
      <c r="BXU230" s="3"/>
      <c r="BXV230" s="3"/>
      <c r="BXW230" s="3"/>
      <c r="BXX230" s="3"/>
      <c r="BXY230" s="3"/>
      <c r="BXZ230" s="3"/>
      <c r="BYA230" s="3"/>
      <c r="BYB230" s="3"/>
      <c r="BYC230" s="3"/>
      <c r="BYD230" s="3"/>
      <c r="BYE230" s="3"/>
      <c r="BYF230" s="3"/>
      <c r="BYG230" s="3"/>
      <c r="BYH230" s="3"/>
      <c r="BYI230" s="3"/>
      <c r="BYJ230" s="3"/>
      <c r="BYK230" s="3"/>
      <c r="BYL230" s="3"/>
      <c r="BYM230" s="3"/>
      <c r="BYN230" s="3"/>
      <c r="BYO230" s="3"/>
      <c r="BYP230" s="3"/>
      <c r="BYQ230" s="3"/>
      <c r="BYR230" s="3"/>
      <c r="BYS230" s="3"/>
      <c r="BYT230" s="3"/>
      <c r="BYU230" s="3"/>
      <c r="BYV230" s="3"/>
      <c r="BYW230" s="3"/>
      <c r="BYX230" s="3"/>
      <c r="BYY230" s="3"/>
      <c r="BYZ230" s="3"/>
      <c r="BZA230" s="3"/>
      <c r="BZB230" s="3"/>
      <c r="BZC230" s="3"/>
      <c r="BZD230" s="3"/>
      <c r="BZE230" s="3"/>
      <c r="BZF230" s="3"/>
      <c r="BZG230" s="3"/>
      <c r="BZH230" s="3"/>
      <c r="BZI230" s="3"/>
      <c r="BZJ230" s="3"/>
      <c r="BZK230" s="3"/>
      <c r="BZL230" s="3"/>
      <c r="BZM230" s="3"/>
      <c r="BZN230" s="3"/>
      <c r="BZO230" s="3"/>
      <c r="BZP230" s="3"/>
      <c r="BZQ230" s="3"/>
      <c r="BZR230" s="3"/>
      <c r="BZS230" s="3"/>
      <c r="BZT230" s="3"/>
      <c r="BZU230" s="3"/>
      <c r="BZV230" s="3"/>
      <c r="BZW230" s="3"/>
      <c r="BZX230" s="3"/>
      <c r="BZY230" s="3"/>
      <c r="BZZ230" s="3"/>
      <c r="CAA230" s="3"/>
      <c r="CAB230" s="3"/>
      <c r="CAC230" s="3"/>
      <c r="CAD230" s="3"/>
      <c r="CAE230" s="3"/>
      <c r="CAF230" s="3"/>
      <c r="CAG230" s="3"/>
      <c r="CAH230" s="3"/>
      <c r="CAI230" s="3"/>
      <c r="CAJ230" s="3"/>
      <c r="CAK230" s="3"/>
      <c r="CAL230" s="3"/>
      <c r="CAM230" s="3"/>
      <c r="CAN230" s="3"/>
      <c r="CAO230" s="3"/>
      <c r="CAP230" s="3"/>
      <c r="CAQ230" s="3"/>
      <c r="CAR230" s="3"/>
      <c r="CAS230" s="3"/>
      <c r="CAT230" s="3"/>
      <c r="CAU230" s="3"/>
      <c r="CAV230" s="3"/>
      <c r="CAW230" s="3"/>
      <c r="CAX230" s="3"/>
      <c r="CAY230" s="3"/>
      <c r="CAZ230" s="3"/>
      <c r="CBA230" s="3"/>
      <c r="CBB230" s="3"/>
      <c r="CBC230" s="3"/>
      <c r="CBD230" s="3"/>
      <c r="CBE230" s="3"/>
      <c r="CBF230" s="3"/>
      <c r="CBG230" s="3"/>
      <c r="CBH230" s="3"/>
      <c r="CBI230" s="3"/>
      <c r="CBJ230" s="3"/>
      <c r="CBK230" s="3"/>
      <c r="CBL230" s="3"/>
      <c r="CBM230" s="3"/>
      <c r="CBN230" s="3"/>
      <c r="CBO230" s="3"/>
      <c r="CBP230" s="3"/>
      <c r="CBQ230" s="3"/>
      <c r="CBR230" s="3"/>
      <c r="CBS230" s="3"/>
      <c r="CBT230" s="3"/>
      <c r="CBU230" s="3"/>
      <c r="CBV230" s="3"/>
      <c r="CBW230" s="3"/>
      <c r="CBX230" s="3"/>
      <c r="CBY230" s="3"/>
      <c r="CBZ230" s="3"/>
      <c r="CCA230" s="3"/>
      <c r="CCB230" s="3"/>
      <c r="CCC230" s="3"/>
      <c r="CCD230" s="3"/>
      <c r="CCE230" s="3"/>
      <c r="CCF230" s="3"/>
      <c r="CCG230" s="3"/>
      <c r="CCH230" s="3"/>
      <c r="CCI230" s="3"/>
      <c r="CCJ230" s="3"/>
      <c r="CCK230" s="3"/>
      <c r="CCL230" s="3"/>
      <c r="CCM230" s="3"/>
      <c r="CCN230" s="3"/>
      <c r="CCO230" s="3"/>
      <c r="CCP230" s="3"/>
      <c r="CCQ230" s="3"/>
      <c r="CCR230" s="3"/>
      <c r="CCS230" s="3"/>
      <c r="CCT230" s="3"/>
      <c r="CCU230" s="3"/>
      <c r="CCV230" s="3"/>
      <c r="CCW230" s="3"/>
      <c r="CCX230" s="3"/>
      <c r="CCY230" s="3"/>
      <c r="CCZ230" s="3"/>
      <c r="CDA230" s="3"/>
      <c r="CDB230" s="3"/>
      <c r="CDC230" s="3"/>
      <c r="CDD230" s="3"/>
      <c r="CDE230" s="3"/>
      <c r="CDF230" s="3"/>
      <c r="CDG230" s="3"/>
      <c r="CDH230" s="3"/>
      <c r="CDI230" s="3"/>
      <c r="CDJ230" s="3"/>
      <c r="CDK230" s="3"/>
      <c r="CDL230" s="3"/>
      <c r="CDM230" s="3"/>
      <c r="CDN230" s="3"/>
      <c r="CDO230" s="3"/>
      <c r="CDP230" s="3"/>
      <c r="CDQ230" s="3"/>
      <c r="CDR230" s="3"/>
      <c r="CDS230" s="3"/>
      <c r="CDT230" s="3"/>
      <c r="CDU230" s="3"/>
      <c r="CDV230" s="3"/>
      <c r="CDW230" s="3"/>
      <c r="CDX230" s="3"/>
      <c r="CDY230" s="3"/>
      <c r="CDZ230" s="3"/>
      <c r="CEA230" s="3"/>
      <c r="CEB230" s="3"/>
      <c r="CEC230" s="3"/>
      <c r="CED230" s="3"/>
      <c r="CEE230" s="3"/>
      <c r="CEF230" s="3"/>
      <c r="CEG230" s="3"/>
      <c r="CEH230" s="3"/>
      <c r="CEI230" s="3"/>
      <c r="CEJ230" s="3"/>
      <c r="CEK230" s="3"/>
      <c r="CEL230" s="3"/>
      <c r="CEM230" s="3"/>
      <c r="CEN230" s="3"/>
      <c r="CEO230" s="3"/>
      <c r="CEP230" s="3"/>
      <c r="CEQ230" s="3"/>
      <c r="CER230" s="3"/>
      <c r="CES230" s="3"/>
      <c r="CET230" s="3"/>
      <c r="CEU230" s="3"/>
      <c r="CEV230" s="3"/>
      <c r="CEW230" s="3"/>
      <c r="CEX230" s="3"/>
      <c r="CEY230" s="3"/>
      <c r="CEZ230" s="3"/>
      <c r="CFA230" s="3"/>
      <c r="CFB230" s="3"/>
      <c r="CFC230" s="3"/>
      <c r="CFD230" s="3"/>
      <c r="CFE230" s="3"/>
      <c r="CFF230" s="3"/>
      <c r="CFG230" s="3"/>
      <c r="CFH230" s="3"/>
      <c r="CFI230" s="3"/>
      <c r="CFJ230" s="3"/>
      <c r="CFK230" s="3"/>
      <c r="CFL230" s="3"/>
      <c r="CFM230" s="3"/>
      <c r="CFN230" s="3"/>
      <c r="CFO230" s="3"/>
      <c r="CFP230" s="3"/>
      <c r="CFQ230" s="3"/>
      <c r="CFR230" s="3"/>
      <c r="CFS230" s="3"/>
      <c r="CFT230" s="3"/>
      <c r="CFU230" s="3"/>
      <c r="CFV230" s="3"/>
      <c r="CFW230" s="3"/>
      <c r="CFX230" s="3"/>
      <c r="CFY230" s="3"/>
      <c r="CFZ230" s="3"/>
      <c r="CGA230" s="3"/>
      <c r="CGB230" s="3"/>
      <c r="CGC230" s="3"/>
      <c r="CGD230" s="3"/>
      <c r="CGE230" s="3"/>
      <c r="CGF230" s="3"/>
      <c r="CGG230" s="3"/>
      <c r="CGH230" s="3"/>
      <c r="CGI230" s="3"/>
      <c r="CGJ230" s="3"/>
      <c r="CGK230" s="3"/>
      <c r="CGL230" s="3"/>
      <c r="CGM230" s="3"/>
      <c r="CGN230" s="3"/>
      <c r="CGO230" s="3"/>
      <c r="CGP230" s="3"/>
      <c r="CGQ230" s="3"/>
      <c r="CGR230" s="3"/>
      <c r="CGS230" s="3"/>
      <c r="CGT230" s="3"/>
      <c r="CGU230" s="3"/>
      <c r="CGV230" s="3"/>
      <c r="CGW230" s="3"/>
      <c r="CGX230" s="3"/>
      <c r="CGY230" s="3"/>
      <c r="CGZ230" s="3"/>
      <c r="CHA230" s="3"/>
      <c r="CHB230" s="3"/>
      <c r="CHC230" s="3"/>
      <c r="CHD230" s="3"/>
      <c r="CHE230" s="3"/>
      <c r="CHF230" s="3"/>
      <c r="CHG230" s="3"/>
      <c r="CHH230" s="3"/>
      <c r="CHI230" s="3"/>
      <c r="CHJ230" s="3"/>
      <c r="CHK230" s="3"/>
      <c r="CHL230" s="3"/>
      <c r="CHM230" s="3"/>
      <c r="CHN230" s="3"/>
      <c r="CHO230" s="3"/>
      <c r="CHP230" s="3"/>
      <c r="CHQ230" s="3"/>
      <c r="CHR230" s="3"/>
      <c r="CHS230" s="3"/>
      <c r="CHT230" s="3"/>
      <c r="CHU230" s="3"/>
      <c r="CHV230" s="3"/>
      <c r="CHW230" s="3"/>
      <c r="CHX230" s="3"/>
      <c r="CHY230" s="3"/>
      <c r="CHZ230" s="3"/>
      <c r="CIA230" s="3"/>
      <c r="CIB230" s="3"/>
      <c r="CIC230" s="3"/>
      <c r="CID230" s="3"/>
      <c r="CIE230" s="3"/>
      <c r="CIF230" s="3"/>
      <c r="CIG230" s="3"/>
      <c r="CIH230" s="3"/>
      <c r="CII230" s="3"/>
      <c r="CIJ230" s="3"/>
      <c r="CIK230" s="3"/>
      <c r="CIL230" s="3"/>
      <c r="CIM230" s="3"/>
      <c r="CIN230" s="3"/>
      <c r="CIO230" s="3"/>
      <c r="CIP230" s="3"/>
      <c r="CIQ230" s="3"/>
      <c r="CIR230" s="3"/>
      <c r="CIS230" s="3"/>
      <c r="CIT230" s="3"/>
      <c r="CIU230" s="3"/>
      <c r="CIV230" s="3"/>
      <c r="CIW230" s="3"/>
      <c r="CIX230" s="3"/>
      <c r="CIY230" s="3"/>
      <c r="CIZ230" s="3"/>
      <c r="CJA230" s="3"/>
      <c r="CJB230" s="3"/>
      <c r="CJC230" s="3"/>
      <c r="CJD230" s="3"/>
      <c r="CJE230" s="3"/>
      <c r="CJF230" s="3"/>
      <c r="CJG230" s="3"/>
      <c r="CJH230" s="3"/>
      <c r="CJI230" s="3"/>
      <c r="CJJ230" s="3"/>
      <c r="CJK230" s="3"/>
      <c r="CJL230" s="3"/>
      <c r="CJM230" s="3"/>
      <c r="CJN230" s="3"/>
      <c r="CJO230" s="3"/>
      <c r="CJP230" s="3"/>
      <c r="CJQ230" s="3"/>
      <c r="CJR230" s="3"/>
      <c r="CJS230" s="3"/>
      <c r="CJT230" s="3"/>
      <c r="CJU230" s="3"/>
      <c r="CJV230" s="3"/>
      <c r="CJW230" s="3"/>
      <c r="CJX230" s="3"/>
      <c r="CJY230" s="3"/>
      <c r="CJZ230" s="3"/>
      <c r="CKA230" s="3"/>
      <c r="CKB230" s="3"/>
      <c r="CKC230" s="3"/>
      <c r="CKD230" s="3"/>
      <c r="CKE230" s="3"/>
      <c r="CKF230" s="3"/>
      <c r="CKG230" s="3"/>
      <c r="CKH230" s="3"/>
      <c r="CKI230" s="3"/>
      <c r="CKJ230" s="3"/>
      <c r="CKK230" s="3"/>
      <c r="CKL230" s="3"/>
      <c r="CKM230" s="3"/>
      <c r="CKN230" s="3"/>
      <c r="CKO230" s="3"/>
      <c r="CKP230" s="3"/>
      <c r="CKQ230" s="3"/>
      <c r="CKR230" s="3"/>
      <c r="CKS230" s="3"/>
      <c r="CKT230" s="3"/>
      <c r="CKU230" s="3"/>
      <c r="CKV230" s="3"/>
      <c r="CKW230" s="3"/>
      <c r="CKX230" s="3"/>
      <c r="CKY230" s="3"/>
      <c r="CKZ230" s="3"/>
      <c r="CLA230" s="3"/>
      <c r="CLB230" s="3"/>
      <c r="CLC230" s="3"/>
      <c r="CLD230" s="3"/>
      <c r="CLE230" s="3"/>
      <c r="CLF230" s="3"/>
      <c r="CLG230" s="3"/>
      <c r="CLH230" s="3"/>
      <c r="CLI230" s="3"/>
      <c r="CLJ230" s="3"/>
      <c r="CLK230" s="3"/>
      <c r="CLL230" s="3"/>
      <c r="CLM230" s="3"/>
      <c r="CLN230" s="3"/>
      <c r="CLO230" s="3"/>
      <c r="CLP230" s="3"/>
      <c r="CLQ230" s="3"/>
      <c r="CLR230" s="3"/>
      <c r="CLS230" s="3"/>
      <c r="CLT230" s="3"/>
      <c r="CLU230" s="3"/>
      <c r="CLV230" s="3"/>
      <c r="CLW230" s="3"/>
      <c r="CLX230" s="3"/>
      <c r="CLY230" s="3"/>
      <c r="CLZ230" s="3"/>
      <c r="CMA230" s="3"/>
      <c r="CMB230" s="3"/>
      <c r="CMC230" s="3"/>
      <c r="CMD230" s="3"/>
      <c r="CME230" s="3"/>
      <c r="CMF230" s="3"/>
      <c r="CMG230" s="3"/>
      <c r="CMH230" s="3"/>
      <c r="CMI230" s="3"/>
      <c r="CMJ230" s="3"/>
      <c r="CMK230" s="3"/>
      <c r="CML230" s="3"/>
      <c r="CMM230" s="3"/>
      <c r="CMN230" s="3"/>
      <c r="CMO230" s="3"/>
      <c r="CMP230" s="3"/>
      <c r="CMQ230" s="3"/>
      <c r="CMR230" s="3"/>
      <c r="CMS230" s="3"/>
      <c r="CMT230" s="3"/>
      <c r="CMU230" s="3"/>
      <c r="CMV230" s="3"/>
      <c r="CMW230" s="3"/>
      <c r="CMX230" s="3"/>
      <c r="CMY230" s="3"/>
      <c r="CMZ230" s="3"/>
      <c r="CNA230" s="3"/>
      <c r="CNB230" s="3"/>
      <c r="CNC230" s="3"/>
      <c r="CND230" s="3"/>
      <c r="CNE230" s="3"/>
      <c r="CNF230" s="3"/>
      <c r="CNG230" s="3"/>
      <c r="CNH230" s="3"/>
      <c r="CNI230" s="3"/>
      <c r="CNJ230" s="3"/>
      <c r="CNK230" s="3"/>
      <c r="CNL230" s="3"/>
      <c r="CNM230" s="3"/>
      <c r="CNN230" s="3"/>
      <c r="CNO230" s="3"/>
      <c r="CNP230" s="3"/>
      <c r="CNQ230" s="3"/>
      <c r="CNR230" s="3"/>
      <c r="CNS230" s="3"/>
      <c r="CNT230" s="3"/>
      <c r="CNU230" s="3"/>
      <c r="CNV230" s="3"/>
      <c r="CNW230" s="3"/>
      <c r="CNX230" s="3"/>
      <c r="CNY230" s="3"/>
      <c r="CNZ230" s="3"/>
      <c r="COA230" s="3"/>
      <c r="COB230" s="3"/>
      <c r="COC230" s="3"/>
      <c r="COD230" s="3"/>
      <c r="COE230" s="3"/>
      <c r="COF230" s="3"/>
      <c r="COG230" s="3"/>
      <c r="COH230" s="3"/>
      <c r="COI230" s="3"/>
      <c r="COJ230" s="3"/>
      <c r="COK230" s="3"/>
      <c r="COL230" s="3"/>
      <c r="COM230" s="3"/>
      <c r="CON230" s="3"/>
      <c r="COO230" s="3"/>
      <c r="COP230" s="3"/>
      <c r="COQ230" s="3"/>
      <c r="COR230" s="3"/>
      <c r="COS230" s="3"/>
      <c r="COT230" s="3"/>
      <c r="COU230" s="3"/>
      <c r="COV230" s="3"/>
      <c r="COW230" s="3"/>
      <c r="COX230" s="3"/>
      <c r="COY230" s="3"/>
      <c r="COZ230" s="3"/>
      <c r="CPA230" s="3"/>
      <c r="CPB230" s="3"/>
      <c r="CPC230" s="3"/>
      <c r="CPD230" s="3"/>
      <c r="CPE230" s="3"/>
      <c r="CPF230" s="3"/>
      <c r="CPG230" s="3"/>
      <c r="CPH230" s="3"/>
      <c r="CPI230" s="3"/>
      <c r="CPJ230" s="3"/>
      <c r="CPK230" s="3"/>
      <c r="CPL230" s="3"/>
      <c r="CPM230" s="3"/>
      <c r="CPN230" s="3"/>
      <c r="CPO230" s="3"/>
      <c r="CPP230" s="3"/>
      <c r="CPQ230" s="3"/>
      <c r="CPR230" s="3"/>
      <c r="CPS230" s="3"/>
      <c r="CPT230" s="3"/>
      <c r="CPU230" s="3"/>
      <c r="CPV230" s="3"/>
      <c r="CPW230" s="3"/>
      <c r="CPX230" s="3"/>
      <c r="CPY230" s="3"/>
      <c r="CPZ230" s="3"/>
      <c r="CQA230" s="3"/>
      <c r="CQB230" s="3"/>
      <c r="CQC230" s="3"/>
      <c r="CQD230" s="3"/>
      <c r="CQE230" s="3"/>
      <c r="CQF230" s="3"/>
      <c r="CQG230" s="3"/>
      <c r="CQH230" s="3"/>
      <c r="CQI230" s="3"/>
      <c r="CQJ230" s="3"/>
      <c r="CQK230" s="3"/>
      <c r="CQL230" s="3"/>
      <c r="CQM230" s="3"/>
      <c r="CQN230" s="3"/>
      <c r="CQO230" s="3"/>
      <c r="CQP230" s="3"/>
      <c r="CQQ230" s="3"/>
      <c r="CQR230" s="3"/>
      <c r="CQS230" s="3"/>
      <c r="CQT230" s="3"/>
      <c r="CQU230" s="3"/>
      <c r="CQV230" s="3"/>
      <c r="CQW230" s="3"/>
      <c r="CQX230" s="3"/>
      <c r="CQY230" s="3"/>
      <c r="CQZ230" s="3"/>
      <c r="CRA230" s="3"/>
      <c r="CRB230" s="3"/>
      <c r="CRC230" s="3"/>
      <c r="CRD230" s="3"/>
      <c r="CRE230" s="3"/>
      <c r="CRF230" s="3"/>
      <c r="CRG230" s="3"/>
      <c r="CRH230" s="3"/>
      <c r="CRI230" s="3"/>
      <c r="CRJ230" s="3"/>
      <c r="CRK230" s="3"/>
      <c r="CRL230" s="3"/>
      <c r="CRM230" s="3"/>
      <c r="CRN230" s="3"/>
      <c r="CRO230" s="3"/>
      <c r="CRP230" s="3"/>
      <c r="CRQ230" s="3"/>
      <c r="CRR230" s="3"/>
      <c r="CRS230" s="3"/>
      <c r="CRT230" s="3"/>
      <c r="CRU230" s="3"/>
      <c r="CRV230" s="3"/>
      <c r="CRW230" s="3"/>
      <c r="CRX230" s="3"/>
      <c r="CRY230" s="3"/>
      <c r="CRZ230" s="3"/>
      <c r="CSA230" s="3"/>
      <c r="CSB230" s="3"/>
      <c r="CSC230" s="3"/>
      <c r="CSD230" s="3"/>
      <c r="CSE230" s="3"/>
      <c r="CSF230" s="3"/>
      <c r="CSG230" s="3"/>
      <c r="CSH230" s="3"/>
      <c r="CSI230" s="3"/>
      <c r="CSJ230" s="3"/>
      <c r="CSK230" s="3"/>
      <c r="CSL230" s="3"/>
      <c r="CSM230" s="3"/>
      <c r="CSN230" s="3"/>
      <c r="CSO230" s="3"/>
      <c r="CSP230" s="3"/>
      <c r="CSQ230" s="3"/>
      <c r="CSR230" s="3"/>
      <c r="CSS230" s="3"/>
      <c r="CST230" s="3"/>
      <c r="CSU230" s="3"/>
      <c r="CSV230" s="3"/>
      <c r="CSW230" s="3"/>
      <c r="CSX230" s="3"/>
      <c r="CSY230" s="3"/>
      <c r="CSZ230" s="3"/>
      <c r="CTA230" s="3"/>
      <c r="CTB230" s="3"/>
      <c r="CTC230" s="3"/>
      <c r="CTD230" s="3"/>
      <c r="CTE230" s="3"/>
      <c r="CTF230" s="3"/>
      <c r="CTG230" s="3"/>
      <c r="CTH230" s="3"/>
      <c r="CTI230" s="3"/>
      <c r="CTJ230" s="3"/>
      <c r="CTK230" s="3"/>
      <c r="CTL230" s="3"/>
      <c r="CTM230" s="3"/>
      <c r="CTN230" s="3"/>
      <c r="CTO230" s="3"/>
      <c r="CTP230" s="3"/>
      <c r="CTQ230" s="3"/>
      <c r="CTR230" s="3"/>
      <c r="CTS230" s="3"/>
      <c r="CTT230" s="3"/>
      <c r="CTU230" s="3"/>
      <c r="CTV230" s="3"/>
      <c r="CTW230" s="3"/>
      <c r="CTX230" s="3"/>
      <c r="CTY230" s="3"/>
      <c r="CTZ230" s="3"/>
      <c r="CUA230" s="3"/>
      <c r="CUB230" s="3"/>
      <c r="CUC230" s="3"/>
      <c r="CUD230" s="3"/>
      <c r="CUE230" s="3"/>
      <c r="CUF230" s="3"/>
      <c r="CUG230" s="3"/>
      <c r="CUH230" s="3"/>
      <c r="CUI230" s="3"/>
      <c r="CUJ230" s="3"/>
      <c r="CUK230" s="3"/>
      <c r="CUL230" s="3"/>
      <c r="CUM230" s="3"/>
      <c r="CUN230" s="3"/>
      <c r="CUO230" s="3"/>
      <c r="CUP230" s="3"/>
      <c r="CUQ230" s="3"/>
      <c r="CUR230" s="3"/>
      <c r="CUS230" s="3"/>
      <c r="CUT230" s="3"/>
      <c r="CUU230" s="3"/>
      <c r="CUV230" s="3"/>
      <c r="CUW230" s="3"/>
      <c r="CUX230" s="3"/>
      <c r="CUY230" s="3"/>
      <c r="CUZ230" s="3"/>
      <c r="CVA230" s="3"/>
      <c r="CVB230" s="3"/>
      <c r="CVC230" s="3"/>
      <c r="CVD230" s="3"/>
      <c r="CVE230" s="3"/>
      <c r="CVF230" s="3"/>
      <c r="CVG230" s="3"/>
      <c r="CVH230" s="3"/>
      <c r="CVI230" s="3"/>
      <c r="CVJ230" s="3"/>
      <c r="CVK230" s="3"/>
      <c r="CVL230" s="3"/>
      <c r="CVM230" s="3"/>
      <c r="CVN230" s="3"/>
      <c r="CVO230" s="3"/>
      <c r="CVP230" s="3"/>
      <c r="CVQ230" s="3"/>
      <c r="CVR230" s="3"/>
      <c r="CVS230" s="3"/>
      <c r="CVT230" s="3"/>
      <c r="CVU230" s="3"/>
      <c r="CVV230" s="3"/>
      <c r="CVW230" s="3"/>
      <c r="CVX230" s="3"/>
      <c r="CVY230" s="3"/>
      <c r="CVZ230" s="3"/>
      <c r="CWA230" s="3"/>
      <c r="CWB230" s="3"/>
      <c r="CWC230" s="3"/>
      <c r="CWD230" s="3"/>
      <c r="CWE230" s="3"/>
      <c r="CWF230" s="3"/>
      <c r="CWG230" s="3"/>
      <c r="CWH230" s="3"/>
      <c r="CWI230" s="3"/>
      <c r="CWJ230" s="3"/>
      <c r="CWK230" s="3"/>
      <c r="CWL230" s="3"/>
      <c r="CWM230" s="3"/>
      <c r="CWN230" s="3"/>
      <c r="CWO230" s="3"/>
      <c r="CWP230" s="3"/>
      <c r="CWQ230" s="3"/>
      <c r="CWR230" s="3"/>
      <c r="CWS230" s="3"/>
      <c r="CWT230" s="3"/>
      <c r="CWU230" s="3"/>
      <c r="CWV230" s="3"/>
      <c r="CWW230" s="3"/>
      <c r="CWX230" s="3"/>
      <c r="CWY230" s="3"/>
      <c r="CWZ230" s="3"/>
      <c r="CXA230" s="3"/>
      <c r="CXB230" s="3"/>
      <c r="CXC230" s="3"/>
      <c r="CXD230" s="3"/>
      <c r="CXE230" s="3"/>
      <c r="CXF230" s="3"/>
      <c r="CXG230" s="3"/>
      <c r="CXH230" s="3"/>
      <c r="CXI230" s="3"/>
      <c r="CXJ230" s="3"/>
      <c r="CXK230" s="3"/>
      <c r="CXL230" s="3"/>
      <c r="CXM230" s="3"/>
      <c r="CXN230" s="3"/>
      <c r="CXO230" s="3"/>
      <c r="CXP230" s="3"/>
      <c r="CXQ230" s="3"/>
      <c r="CXR230" s="3"/>
      <c r="CXS230" s="3"/>
      <c r="CXT230" s="3"/>
      <c r="CXU230" s="3"/>
      <c r="CXV230" s="3"/>
      <c r="CXW230" s="3"/>
      <c r="CXX230" s="3"/>
      <c r="CXY230" s="3"/>
      <c r="CXZ230" s="3"/>
      <c r="CYA230" s="3"/>
      <c r="CYB230" s="3"/>
      <c r="CYC230" s="3"/>
      <c r="CYD230" s="3"/>
      <c r="CYE230" s="3"/>
      <c r="CYF230" s="3"/>
      <c r="CYG230" s="3"/>
      <c r="CYH230" s="3"/>
      <c r="CYI230" s="3"/>
      <c r="CYJ230" s="3"/>
      <c r="CYK230" s="3"/>
      <c r="CYL230" s="3"/>
      <c r="CYM230" s="3"/>
      <c r="CYN230" s="3"/>
      <c r="CYO230" s="3"/>
      <c r="CYP230" s="3"/>
      <c r="CYQ230" s="3"/>
      <c r="CYR230" s="3"/>
      <c r="CYS230" s="3"/>
      <c r="CYT230" s="3"/>
      <c r="CYU230" s="3"/>
      <c r="CYV230" s="3"/>
      <c r="CYW230" s="3"/>
      <c r="CYX230" s="3"/>
      <c r="CYY230" s="3"/>
      <c r="CYZ230" s="3"/>
      <c r="CZA230" s="3"/>
      <c r="CZB230" s="3"/>
      <c r="CZC230" s="3"/>
      <c r="CZD230" s="3"/>
      <c r="CZE230" s="3"/>
      <c r="CZF230" s="3"/>
      <c r="CZG230" s="3"/>
      <c r="CZH230" s="3"/>
      <c r="CZI230" s="3"/>
      <c r="CZJ230" s="3"/>
      <c r="CZK230" s="3"/>
      <c r="CZL230" s="3"/>
      <c r="CZM230" s="3"/>
      <c r="CZN230" s="3"/>
      <c r="CZO230" s="3"/>
      <c r="CZP230" s="3"/>
      <c r="CZQ230" s="3"/>
      <c r="CZR230" s="3"/>
      <c r="CZS230" s="3"/>
      <c r="CZT230" s="3"/>
      <c r="CZU230" s="3"/>
      <c r="CZV230" s="3"/>
      <c r="CZW230" s="3"/>
      <c r="CZX230" s="3"/>
      <c r="CZY230" s="3"/>
      <c r="CZZ230" s="3"/>
      <c r="DAA230" s="3"/>
      <c r="DAB230" s="3"/>
      <c r="DAC230" s="3"/>
      <c r="DAD230" s="3"/>
      <c r="DAE230" s="3"/>
      <c r="DAF230" s="3"/>
      <c r="DAG230" s="3"/>
      <c r="DAH230" s="3"/>
      <c r="DAI230" s="3"/>
      <c r="DAJ230" s="3"/>
      <c r="DAK230" s="3"/>
      <c r="DAL230" s="3"/>
      <c r="DAM230" s="3"/>
      <c r="DAN230" s="3"/>
      <c r="DAO230" s="3"/>
      <c r="DAP230" s="3"/>
      <c r="DAQ230" s="3"/>
      <c r="DAR230" s="3"/>
      <c r="DAS230" s="3"/>
      <c r="DAT230" s="3"/>
      <c r="DAU230" s="3"/>
      <c r="DAV230" s="3"/>
      <c r="DAW230" s="3"/>
      <c r="DAX230" s="3"/>
      <c r="DAY230" s="3"/>
      <c r="DAZ230" s="3"/>
      <c r="DBA230" s="3"/>
      <c r="DBB230" s="3"/>
      <c r="DBC230" s="3"/>
      <c r="DBD230" s="3"/>
      <c r="DBE230" s="3"/>
      <c r="DBF230" s="3"/>
      <c r="DBG230" s="3"/>
      <c r="DBH230" s="3"/>
      <c r="DBI230" s="3"/>
      <c r="DBJ230" s="3"/>
      <c r="DBK230" s="3"/>
      <c r="DBL230" s="3"/>
      <c r="DBM230" s="3"/>
      <c r="DBN230" s="3"/>
      <c r="DBO230" s="3"/>
      <c r="DBP230" s="3"/>
      <c r="DBQ230" s="3"/>
      <c r="DBR230" s="3"/>
      <c r="DBS230" s="3"/>
      <c r="DBT230" s="3"/>
      <c r="DBU230" s="3"/>
      <c r="DBV230" s="3"/>
      <c r="DBW230" s="3"/>
      <c r="DBX230" s="3"/>
      <c r="DBY230" s="3"/>
      <c r="DBZ230" s="3"/>
      <c r="DCA230" s="3"/>
      <c r="DCB230" s="3"/>
      <c r="DCC230" s="3"/>
      <c r="DCD230" s="3"/>
      <c r="DCE230" s="3"/>
      <c r="DCF230" s="3"/>
      <c r="DCG230" s="3"/>
      <c r="DCH230" s="3"/>
      <c r="DCI230" s="3"/>
      <c r="DCJ230" s="3"/>
      <c r="DCK230" s="3"/>
      <c r="DCL230" s="3"/>
      <c r="DCM230" s="3"/>
      <c r="DCN230" s="3"/>
      <c r="DCO230" s="3"/>
      <c r="DCP230" s="3"/>
      <c r="DCQ230" s="3"/>
      <c r="DCR230" s="3"/>
      <c r="DCS230" s="3"/>
      <c r="DCT230" s="3"/>
      <c r="DCU230" s="3"/>
      <c r="DCV230" s="3"/>
      <c r="DCW230" s="3"/>
      <c r="DCX230" s="3"/>
      <c r="DCY230" s="3"/>
      <c r="DCZ230" s="3"/>
      <c r="DDA230" s="3"/>
      <c r="DDB230" s="3"/>
      <c r="DDC230" s="3"/>
      <c r="DDD230" s="3"/>
      <c r="DDE230" s="3"/>
      <c r="DDF230" s="3"/>
      <c r="DDG230" s="3"/>
      <c r="DDH230" s="3"/>
      <c r="DDI230" s="3"/>
      <c r="DDJ230" s="3"/>
      <c r="DDK230" s="3"/>
      <c r="DDL230" s="3"/>
      <c r="DDM230" s="3"/>
      <c r="DDN230" s="3"/>
      <c r="DDO230" s="3"/>
      <c r="DDP230" s="3"/>
      <c r="DDQ230" s="3"/>
      <c r="DDR230" s="3"/>
      <c r="DDS230" s="3"/>
      <c r="DDT230" s="3"/>
      <c r="DDU230" s="3"/>
      <c r="DDV230" s="3"/>
      <c r="DDW230" s="3"/>
      <c r="DDX230" s="3"/>
      <c r="DDY230" s="3"/>
      <c r="DDZ230" s="3"/>
      <c r="DEA230" s="3"/>
      <c r="DEB230" s="3"/>
      <c r="DEC230" s="3"/>
      <c r="DED230" s="3"/>
      <c r="DEE230" s="3"/>
      <c r="DEF230" s="3"/>
      <c r="DEG230" s="3"/>
      <c r="DEH230" s="3"/>
      <c r="DEI230" s="3"/>
      <c r="DEJ230" s="3"/>
      <c r="DEK230" s="3"/>
      <c r="DEL230" s="3"/>
      <c r="DEM230" s="3"/>
      <c r="DEN230" s="3"/>
      <c r="DEO230" s="3"/>
      <c r="DEP230" s="3"/>
      <c r="DEQ230" s="3"/>
      <c r="DER230" s="3"/>
      <c r="DES230" s="3"/>
      <c r="DET230" s="3"/>
      <c r="DEU230" s="3"/>
      <c r="DEV230" s="3"/>
      <c r="DEW230" s="3"/>
      <c r="DEX230" s="3"/>
      <c r="DEY230" s="3"/>
      <c r="DEZ230" s="3"/>
      <c r="DFA230" s="3"/>
      <c r="DFB230" s="3"/>
      <c r="DFC230" s="3"/>
      <c r="DFD230" s="3"/>
      <c r="DFE230" s="3"/>
      <c r="DFF230" s="3"/>
      <c r="DFG230" s="3"/>
      <c r="DFH230" s="3"/>
      <c r="DFI230" s="3"/>
      <c r="DFJ230" s="3"/>
      <c r="DFK230" s="3"/>
      <c r="DFL230" s="3"/>
      <c r="DFM230" s="3"/>
      <c r="DFN230" s="3"/>
      <c r="DFO230" s="3"/>
      <c r="DFP230" s="3"/>
      <c r="DFQ230" s="3"/>
      <c r="DFR230" s="3"/>
      <c r="DFS230" s="3"/>
      <c r="DFT230" s="3"/>
      <c r="DFU230" s="3"/>
      <c r="DFV230" s="3"/>
      <c r="DFW230" s="3"/>
      <c r="DFX230" s="3"/>
      <c r="DFY230" s="3"/>
      <c r="DFZ230" s="3"/>
      <c r="DGA230" s="3"/>
      <c r="DGB230" s="3"/>
      <c r="DGC230" s="3"/>
      <c r="DGD230" s="3"/>
      <c r="DGE230" s="3"/>
      <c r="DGF230" s="3"/>
      <c r="DGG230" s="3"/>
      <c r="DGH230" s="3"/>
      <c r="DGI230" s="3"/>
      <c r="DGJ230" s="3"/>
      <c r="DGK230" s="3"/>
      <c r="DGL230" s="3"/>
      <c r="DGM230" s="3"/>
      <c r="DGN230" s="3"/>
      <c r="DGO230" s="3"/>
      <c r="DGP230" s="3"/>
      <c r="DGQ230" s="3"/>
      <c r="DGR230" s="3"/>
      <c r="DGS230" s="3"/>
      <c r="DGT230" s="3"/>
      <c r="DGU230" s="3"/>
      <c r="DGV230" s="3"/>
      <c r="DGW230" s="3"/>
      <c r="DGX230" s="3"/>
      <c r="DGY230" s="3"/>
      <c r="DGZ230" s="3"/>
      <c r="DHA230" s="3"/>
      <c r="DHB230" s="3"/>
      <c r="DHC230" s="3"/>
      <c r="DHD230" s="3"/>
      <c r="DHE230" s="3"/>
      <c r="DHF230" s="3"/>
      <c r="DHG230" s="3"/>
      <c r="DHH230" s="3"/>
      <c r="DHI230" s="3"/>
      <c r="DHJ230" s="3"/>
      <c r="DHK230" s="3"/>
      <c r="DHL230" s="3"/>
      <c r="DHM230" s="3"/>
      <c r="DHN230" s="3"/>
      <c r="DHO230" s="3"/>
      <c r="DHP230" s="3"/>
      <c r="DHQ230" s="3"/>
      <c r="DHR230" s="3"/>
      <c r="DHS230" s="3"/>
      <c r="DHT230" s="3"/>
      <c r="DHU230" s="3"/>
      <c r="DHV230" s="3"/>
      <c r="DHW230" s="3"/>
      <c r="DHX230" s="3"/>
      <c r="DHY230" s="3"/>
      <c r="DHZ230" s="3"/>
      <c r="DIA230" s="3"/>
      <c r="DIB230" s="3"/>
      <c r="DIC230" s="3"/>
      <c r="DID230" s="3"/>
      <c r="DIE230" s="3"/>
      <c r="DIF230" s="3"/>
      <c r="DIG230" s="3"/>
      <c r="DIH230" s="3"/>
      <c r="DII230" s="3"/>
      <c r="DIJ230" s="3"/>
      <c r="DIK230" s="3"/>
      <c r="DIL230" s="3"/>
      <c r="DIM230" s="3"/>
      <c r="DIN230" s="3"/>
      <c r="DIO230" s="3"/>
      <c r="DIP230" s="3"/>
      <c r="DIQ230" s="3"/>
      <c r="DIR230" s="3"/>
      <c r="DIS230" s="3"/>
      <c r="DIT230" s="3"/>
      <c r="DIU230" s="3"/>
      <c r="DIV230" s="3"/>
      <c r="DIW230" s="3"/>
      <c r="DIX230" s="3"/>
      <c r="DIY230" s="3"/>
      <c r="DIZ230" s="3"/>
      <c r="DJA230" s="3"/>
      <c r="DJB230" s="3"/>
      <c r="DJC230" s="3"/>
      <c r="DJD230" s="3"/>
      <c r="DJE230" s="3"/>
      <c r="DJF230" s="3"/>
      <c r="DJG230" s="3"/>
      <c r="DJH230" s="3"/>
      <c r="DJI230" s="3"/>
      <c r="DJJ230" s="3"/>
      <c r="DJK230" s="3"/>
      <c r="DJL230" s="3"/>
      <c r="DJM230" s="3"/>
      <c r="DJN230" s="3"/>
      <c r="DJO230" s="3"/>
      <c r="DJP230" s="3"/>
      <c r="DJQ230" s="3"/>
      <c r="DJR230" s="3"/>
      <c r="DJS230" s="3"/>
      <c r="DJT230" s="3"/>
      <c r="DJU230" s="3"/>
      <c r="DJV230" s="3"/>
      <c r="DJW230" s="3"/>
      <c r="DJX230" s="3"/>
      <c r="DJY230" s="3"/>
      <c r="DJZ230" s="3"/>
      <c r="DKA230" s="3"/>
      <c r="DKB230" s="3"/>
      <c r="DKC230" s="3"/>
      <c r="DKD230" s="3"/>
      <c r="DKE230" s="3"/>
      <c r="DKF230" s="3"/>
      <c r="DKG230" s="3"/>
      <c r="DKH230" s="3"/>
      <c r="DKI230" s="3"/>
      <c r="DKJ230" s="3"/>
      <c r="DKK230" s="3"/>
      <c r="DKL230" s="3"/>
      <c r="DKM230" s="3"/>
      <c r="DKN230" s="3"/>
      <c r="DKO230" s="3"/>
      <c r="DKP230" s="3"/>
      <c r="DKQ230" s="3"/>
      <c r="DKR230" s="3"/>
      <c r="DKS230" s="3"/>
      <c r="DKT230" s="3"/>
      <c r="DKU230" s="3"/>
      <c r="DKV230" s="3"/>
      <c r="DKW230" s="3"/>
      <c r="DKX230" s="3"/>
      <c r="DKY230" s="3"/>
      <c r="DKZ230" s="3"/>
      <c r="DLA230" s="3"/>
      <c r="DLB230" s="3"/>
      <c r="DLC230" s="3"/>
      <c r="DLD230" s="3"/>
      <c r="DLE230" s="3"/>
      <c r="DLF230" s="3"/>
      <c r="DLG230" s="3"/>
      <c r="DLH230" s="3"/>
      <c r="DLI230" s="3"/>
      <c r="DLJ230" s="3"/>
      <c r="DLK230" s="3"/>
      <c r="DLL230" s="3"/>
      <c r="DLM230" s="3"/>
      <c r="DLN230" s="3"/>
      <c r="DLO230" s="3"/>
      <c r="DLP230" s="3"/>
      <c r="DLQ230" s="3"/>
      <c r="DLR230" s="3"/>
      <c r="DLS230" s="3"/>
      <c r="DLT230" s="3"/>
      <c r="DLU230" s="3"/>
      <c r="DLV230" s="3"/>
      <c r="DLW230" s="3"/>
      <c r="DLX230" s="3"/>
      <c r="DLY230" s="3"/>
      <c r="DLZ230" s="3"/>
      <c r="DMA230" s="3"/>
      <c r="DMB230" s="3"/>
      <c r="DMC230" s="3"/>
      <c r="DMD230" s="3"/>
      <c r="DME230" s="3"/>
      <c r="DMF230" s="3"/>
      <c r="DMG230" s="3"/>
      <c r="DMH230" s="3"/>
      <c r="DMI230" s="3"/>
      <c r="DMJ230" s="3"/>
      <c r="DMK230" s="3"/>
      <c r="DML230" s="3"/>
      <c r="DMM230" s="3"/>
      <c r="DMN230" s="3"/>
      <c r="DMO230" s="3"/>
      <c r="DMP230" s="3"/>
      <c r="DMQ230" s="3"/>
      <c r="DMR230" s="3"/>
      <c r="DMS230" s="3"/>
      <c r="DMT230" s="3"/>
      <c r="DMU230" s="3"/>
      <c r="DMV230" s="3"/>
      <c r="DMW230" s="3"/>
      <c r="DMX230" s="3"/>
      <c r="DMY230" s="3"/>
      <c r="DMZ230" s="3"/>
      <c r="DNA230" s="3"/>
      <c r="DNB230" s="3"/>
      <c r="DNC230" s="3"/>
      <c r="DND230" s="3"/>
      <c r="DNE230" s="3"/>
      <c r="DNF230" s="3"/>
      <c r="DNG230" s="3"/>
      <c r="DNH230" s="3"/>
      <c r="DNI230" s="3"/>
      <c r="DNJ230" s="3"/>
      <c r="DNK230" s="3"/>
      <c r="DNL230" s="3"/>
      <c r="DNM230" s="3"/>
      <c r="DNN230" s="3"/>
      <c r="DNO230" s="3"/>
      <c r="DNP230" s="3"/>
      <c r="DNQ230" s="3"/>
      <c r="DNR230" s="3"/>
      <c r="DNS230" s="3"/>
      <c r="DNT230" s="3"/>
      <c r="DNU230" s="3"/>
      <c r="DNV230" s="3"/>
      <c r="DNW230" s="3"/>
      <c r="DNX230" s="3"/>
      <c r="DNY230" s="3"/>
      <c r="DNZ230" s="3"/>
      <c r="DOA230" s="3"/>
      <c r="DOB230" s="3"/>
      <c r="DOC230" s="3"/>
      <c r="DOD230" s="3"/>
      <c r="DOE230" s="3"/>
      <c r="DOF230" s="3"/>
      <c r="DOG230" s="3"/>
      <c r="DOH230" s="3"/>
      <c r="DOI230" s="3"/>
      <c r="DOJ230" s="3"/>
      <c r="DOK230" s="3"/>
      <c r="DOL230" s="3"/>
      <c r="DOM230" s="3"/>
      <c r="DON230" s="3"/>
      <c r="DOO230" s="3"/>
      <c r="DOP230" s="3"/>
      <c r="DOQ230" s="3"/>
      <c r="DOR230" s="3"/>
      <c r="DOS230" s="3"/>
      <c r="DOT230" s="3"/>
      <c r="DOU230" s="3"/>
      <c r="DOV230" s="3"/>
      <c r="DOW230" s="3"/>
      <c r="DOX230" s="3"/>
      <c r="DOY230" s="3"/>
      <c r="DOZ230" s="3"/>
      <c r="DPA230" s="3"/>
      <c r="DPB230" s="3"/>
      <c r="DPC230" s="3"/>
      <c r="DPD230" s="3"/>
      <c r="DPE230" s="3"/>
      <c r="DPF230" s="3"/>
      <c r="DPG230" s="3"/>
      <c r="DPH230" s="3"/>
      <c r="DPI230" s="3"/>
      <c r="DPJ230" s="3"/>
      <c r="DPK230" s="3"/>
      <c r="DPL230" s="3"/>
      <c r="DPM230" s="3"/>
      <c r="DPN230" s="3"/>
      <c r="DPO230" s="3"/>
      <c r="DPP230" s="3"/>
      <c r="DPQ230" s="3"/>
      <c r="DPR230" s="3"/>
      <c r="DPS230" s="3"/>
      <c r="DPT230" s="3"/>
      <c r="DPU230" s="3"/>
      <c r="DPV230" s="3"/>
      <c r="DPW230" s="3"/>
      <c r="DPX230" s="3"/>
      <c r="DPY230" s="3"/>
      <c r="DPZ230" s="3"/>
      <c r="DQA230" s="3"/>
      <c r="DQB230" s="3"/>
      <c r="DQC230" s="3"/>
      <c r="DQD230" s="3"/>
      <c r="DQE230" s="3"/>
      <c r="DQF230" s="3"/>
      <c r="DQG230" s="3"/>
      <c r="DQH230" s="3"/>
      <c r="DQI230" s="3"/>
      <c r="DQJ230" s="3"/>
      <c r="DQK230" s="3"/>
      <c r="DQL230" s="3"/>
      <c r="DQM230" s="3"/>
      <c r="DQN230" s="3"/>
      <c r="DQO230" s="3"/>
      <c r="DQP230" s="3"/>
      <c r="DQQ230" s="3"/>
      <c r="DQR230" s="3"/>
      <c r="DQS230" s="3"/>
      <c r="DQT230" s="3"/>
      <c r="DQU230" s="3"/>
      <c r="DQV230" s="3"/>
      <c r="DQW230" s="3"/>
      <c r="DQX230" s="3"/>
      <c r="DQY230" s="3"/>
      <c r="DQZ230" s="3"/>
      <c r="DRA230" s="3"/>
      <c r="DRB230" s="3"/>
      <c r="DRC230" s="3"/>
      <c r="DRD230" s="3"/>
      <c r="DRE230" s="3"/>
      <c r="DRF230" s="3"/>
      <c r="DRG230" s="3"/>
      <c r="DRH230" s="3"/>
      <c r="DRI230" s="3"/>
      <c r="DRJ230" s="3"/>
      <c r="DRK230" s="3"/>
      <c r="DRL230" s="3"/>
      <c r="DRM230" s="3"/>
      <c r="DRN230" s="3"/>
      <c r="DRO230" s="3"/>
      <c r="DRP230" s="3"/>
      <c r="DRQ230" s="3"/>
      <c r="DRR230" s="3"/>
      <c r="DRS230" s="3"/>
      <c r="DRT230" s="3"/>
      <c r="DRU230" s="3"/>
      <c r="DRV230" s="3"/>
      <c r="DRW230" s="3"/>
      <c r="DRX230" s="3"/>
      <c r="DRY230" s="3"/>
      <c r="DRZ230" s="3"/>
      <c r="DSA230" s="3"/>
      <c r="DSB230" s="3"/>
      <c r="DSC230" s="3"/>
      <c r="DSD230" s="3"/>
      <c r="DSE230" s="3"/>
      <c r="DSF230" s="3"/>
      <c r="DSG230" s="3"/>
      <c r="DSH230" s="3"/>
      <c r="DSI230" s="3"/>
      <c r="DSJ230" s="3"/>
      <c r="DSK230" s="3"/>
      <c r="DSL230" s="3"/>
      <c r="DSM230" s="3"/>
      <c r="DSN230" s="3"/>
      <c r="DSO230" s="3"/>
      <c r="DSP230" s="3"/>
      <c r="DSQ230" s="3"/>
      <c r="DSR230" s="3"/>
      <c r="DSS230" s="3"/>
      <c r="DST230" s="3"/>
      <c r="DSU230" s="3"/>
      <c r="DSV230" s="3"/>
      <c r="DSW230" s="3"/>
      <c r="DSX230" s="3"/>
      <c r="DSY230" s="3"/>
      <c r="DSZ230" s="3"/>
      <c r="DTA230" s="3"/>
      <c r="DTB230" s="3"/>
      <c r="DTC230" s="3"/>
      <c r="DTD230" s="3"/>
      <c r="DTE230" s="3"/>
      <c r="DTF230" s="3"/>
      <c r="DTG230" s="3"/>
      <c r="DTH230" s="3"/>
      <c r="DTI230" s="3"/>
      <c r="DTJ230" s="3"/>
      <c r="DTK230" s="3"/>
      <c r="DTL230" s="3"/>
      <c r="DTM230" s="3"/>
      <c r="DTN230" s="3"/>
      <c r="DTO230" s="3"/>
      <c r="DTP230" s="3"/>
      <c r="DTQ230" s="3"/>
      <c r="DTR230" s="3"/>
      <c r="DTS230" s="3"/>
      <c r="DTT230" s="3"/>
      <c r="DTU230" s="3"/>
      <c r="DTV230" s="3"/>
      <c r="DTW230" s="3"/>
      <c r="DTX230" s="3"/>
      <c r="DTY230" s="3"/>
      <c r="DTZ230" s="3"/>
      <c r="DUA230" s="3"/>
      <c r="DUB230" s="3"/>
      <c r="DUC230" s="3"/>
      <c r="DUD230" s="3"/>
      <c r="DUE230" s="3"/>
      <c r="DUF230" s="3"/>
      <c r="DUG230" s="3"/>
      <c r="DUH230" s="3"/>
      <c r="DUI230" s="3"/>
      <c r="DUJ230" s="3"/>
      <c r="DUK230" s="3"/>
      <c r="DUL230" s="3"/>
      <c r="DUM230" s="3"/>
      <c r="DUN230" s="3"/>
      <c r="DUO230" s="3"/>
      <c r="DUP230" s="3"/>
      <c r="DUQ230" s="3"/>
      <c r="DUR230" s="3"/>
      <c r="DUS230" s="3"/>
      <c r="DUT230" s="3"/>
      <c r="DUU230" s="3"/>
      <c r="DUV230" s="3"/>
      <c r="DUW230" s="3"/>
      <c r="DUX230" s="3"/>
      <c r="DUY230" s="3"/>
      <c r="DUZ230" s="3"/>
      <c r="DVA230" s="3"/>
      <c r="DVB230" s="3"/>
      <c r="DVC230" s="3"/>
      <c r="DVD230" s="3"/>
      <c r="DVE230" s="3"/>
      <c r="DVF230" s="3"/>
      <c r="DVG230" s="3"/>
      <c r="DVH230" s="3"/>
      <c r="DVI230" s="3"/>
      <c r="DVJ230" s="3"/>
      <c r="DVK230" s="3"/>
      <c r="DVL230" s="3"/>
      <c r="DVM230" s="3"/>
      <c r="DVN230" s="3"/>
      <c r="DVO230" s="3"/>
      <c r="DVP230" s="3"/>
      <c r="DVQ230" s="3"/>
      <c r="DVR230" s="3"/>
      <c r="DVS230" s="3"/>
      <c r="DVT230" s="3"/>
      <c r="DVU230" s="3"/>
      <c r="DVV230" s="3"/>
      <c r="DVW230" s="3"/>
      <c r="DVX230" s="3"/>
      <c r="DVY230" s="3"/>
      <c r="DVZ230" s="3"/>
      <c r="DWA230" s="3"/>
      <c r="DWB230" s="3"/>
      <c r="DWC230" s="3"/>
      <c r="DWD230" s="3"/>
      <c r="DWE230" s="3"/>
      <c r="DWF230" s="3"/>
      <c r="DWG230" s="3"/>
      <c r="DWH230" s="3"/>
      <c r="DWI230" s="3"/>
      <c r="DWJ230" s="3"/>
      <c r="DWK230" s="3"/>
      <c r="DWL230" s="3"/>
      <c r="DWM230" s="3"/>
      <c r="DWN230" s="3"/>
      <c r="DWO230" s="3"/>
      <c r="DWP230" s="3"/>
      <c r="DWQ230" s="3"/>
      <c r="DWR230" s="3"/>
      <c r="DWS230" s="3"/>
      <c r="DWT230" s="3"/>
      <c r="DWU230" s="3"/>
      <c r="DWV230" s="3"/>
      <c r="DWW230" s="3"/>
      <c r="DWX230" s="3"/>
      <c r="DWY230" s="3"/>
      <c r="DWZ230" s="3"/>
      <c r="DXA230" s="3"/>
      <c r="DXB230" s="3"/>
      <c r="DXC230" s="3"/>
      <c r="DXD230" s="3"/>
      <c r="DXE230" s="3"/>
      <c r="DXF230" s="3"/>
      <c r="DXG230" s="3"/>
      <c r="DXH230" s="3"/>
      <c r="DXI230" s="3"/>
      <c r="DXJ230" s="3"/>
      <c r="DXK230" s="3"/>
      <c r="DXL230" s="3"/>
      <c r="DXM230" s="3"/>
      <c r="DXN230" s="3"/>
      <c r="DXO230" s="3"/>
      <c r="DXP230" s="3"/>
      <c r="DXQ230" s="3"/>
      <c r="DXR230" s="3"/>
      <c r="DXS230" s="3"/>
      <c r="DXT230" s="3"/>
      <c r="DXU230" s="3"/>
      <c r="DXV230" s="3"/>
      <c r="DXW230" s="3"/>
      <c r="DXX230" s="3"/>
      <c r="DXY230" s="3"/>
      <c r="DXZ230" s="3"/>
      <c r="DYA230" s="3"/>
      <c r="DYB230" s="3"/>
      <c r="DYC230" s="3"/>
      <c r="DYD230" s="3"/>
      <c r="DYE230" s="3"/>
      <c r="DYF230" s="3"/>
      <c r="DYG230" s="3"/>
      <c r="DYH230" s="3"/>
      <c r="DYI230" s="3"/>
      <c r="DYJ230" s="3"/>
      <c r="DYK230" s="3"/>
      <c r="DYL230" s="3"/>
      <c r="DYM230" s="3"/>
      <c r="DYN230" s="3"/>
      <c r="DYO230" s="3"/>
      <c r="DYP230" s="3"/>
      <c r="DYQ230" s="3"/>
      <c r="DYR230" s="3"/>
      <c r="DYS230" s="3"/>
      <c r="DYT230" s="3"/>
      <c r="DYU230" s="3"/>
      <c r="DYV230" s="3"/>
      <c r="DYW230" s="3"/>
      <c r="DYX230" s="3"/>
      <c r="DYY230" s="3"/>
      <c r="DYZ230" s="3"/>
      <c r="DZA230" s="3"/>
      <c r="DZB230" s="3"/>
      <c r="DZC230" s="3"/>
      <c r="DZD230" s="3"/>
      <c r="DZE230" s="3"/>
      <c r="DZF230" s="3"/>
      <c r="DZG230" s="3"/>
      <c r="DZH230" s="3"/>
      <c r="DZI230" s="3"/>
      <c r="DZJ230" s="3"/>
      <c r="DZK230" s="3"/>
      <c r="DZL230" s="3"/>
      <c r="DZM230" s="3"/>
      <c r="DZN230" s="3"/>
      <c r="DZO230" s="3"/>
      <c r="DZP230" s="3"/>
      <c r="DZQ230" s="3"/>
      <c r="DZR230" s="3"/>
      <c r="DZS230" s="3"/>
      <c r="DZT230" s="3"/>
      <c r="DZU230" s="3"/>
      <c r="DZV230" s="3"/>
      <c r="DZW230" s="3"/>
      <c r="DZX230" s="3"/>
      <c r="DZY230" s="3"/>
      <c r="DZZ230" s="3"/>
      <c r="EAA230" s="3"/>
      <c r="EAB230" s="3"/>
      <c r="EAC230" s="3"/>
      <c r="EAD230" s="3"/>
      <c r="EAE230" s="3"/>
      <c r="EAF230" s="3"/>
      <c r="EAG230" s="3"/>
      <c r="EAH230" s="3"/>
      <c r="EAI230" s="3"/>
      <c r="EAJ230" s="3"/>
      <c r="EAK230" s="3"/>
      <c r="EAL230" s="3"/>
      <c r="EAM230" s="3"/>
      <c r="EAN230" s="3"/>
      <c r="EAO230" s="3"/>
      <c r="EAP230" s="3"/>
      <c r="EAQ230" s="3"/>
      <c r="EAR230" s="3"/>
      <c r="EAS230" s="3"/>
      <c r="EAT230" s="3"/>
      <c r="EAU230" s="3"/>
      <c r="EAV230" s="3"/>
      <c r="EAW230" s="3"/>
      <c r="EAX230" s="3"/>
      <c r="EAY230" s="3"/>
      <c r="EAZ230" s="3"/>
      <c r="EBA230" s="3"/>
      <c r="EBB230" s="3"/>
      <c r="EBC230" s="3"/>
      <c r="EBD230" s="3"/>
      <c r="EBE230" s="3"/>
      <c r="EBF230" s="3"/>
      <c r="EBG230" s="3"/>
      <c r="EBH230" s="3"/>
      <c r="EBI230" s="3"/>
      <c r="EBJ230" s="3"/>
      <c r="EBK230" s="3"/>
      <c r="EBL230" s="3"/>
      <c r="EBM230" s="3"/>
      <c r="EBN230" s="3"/>
      <c r="EBO230" s="3"/>
      <c r="EBP230" s="3"/>
      <c r="EBQ230" s="3"/>
      <c r="EBR230" s="3"/>
      <c r="EBS230" s="3"/>
      <c r="EBT230" s="3"/>
      <c r="EBU230" s="3"/>
      <c r="EBV230" s="3"/>
      <c r="EBW230" s="3"/>
      <c r="EBX230" s="3"/>
      <c r="EBY230" s="3"/>
      <c r="EBZ230" s="3"/>
      <c r="ECA230" s="3"/>
      <c r="ECB230" s="3"/>
      <c r="ECC230" s="3"/>
      <c r="ECD230" s="3"/>
      <c r="ECE230" s="3"/>
      <c r="ECF230" s="3"/>
      <c r="ECG230" s="3"/>
      <c r="ECH230" s="3"/>
      <c r="ECI230" s="3"/>
      <c r="ECJ230" s="3"/>
      <c r="ECK230" s="3"/>
      <c r="ECL230" s="3"/>
      <c r="ECM230" s="3"/>
      <c r="ECN230" s="3"/>
      <c r="ECO230" s="3"/>
      <c r="ECP230" s="3"/>
      <c r="ECQ230" s="3"/>
      <c r="ECR230" s="3"/>
      <c r="ECS230" s="3"/>
      <c r="ECT230" s="3"/>
      <c r="ECU230" s="3"/>
      <c r="ECV230" s="3"/>
      <c r="ECW230" s="3"/>
      <c r="ECX230" s="3"/>
      <c r="ECY230" s="3"/>
      <c r="ECZ230" s="3"/>
      <c r="EDA230" s="3"/>
      <c r="EDB230" s="3"/>
      <c r="EDC230" s="3"/>
      <c r="EDD230" s="3"/>
      <c r="EDE230" s="3"/>
      <c r="EDF230" s="3"/>
      <c r="EDG230" s="3"/>
      <c r="EDH230" s="3"/>
      <c r="EDI230" s="3"/>
      <c r="EDJ230" s="3"/>
      <c r="EDK230" s="3"/>
      <c r="EDL230" s="3"/>
      <c r="EDM230" s="3"/>
      <c r="EDN230" s="3"/>
      <c r="EDO230" s="3"/>
      <c r="EDP230" s="3"/>
      <c r="EDQ230" s="3"/>
      <c r="EDR230" s="3"/>
      <c r="EDS230" s="3"/>
      <c r="EDT230" s="3"/>
      <c r="EDU230" s="3"/>
      <c r="EDV230" s="3"/>
      <c r="EDW230" s="3"/>
      <c r="EDX230" s="3"/>
      <c r="EDY230" s="3"/>
      <c r="EDZ230" s="3"/>
      <c r="EEA230" s="3"/>
      <c r="EEB230" s="3"/>
      <c r="EEC230" s="3"/>
      <c r="EED230" s="3"/>
      <c r="EEE230" s="3"/>
      <c r="EEF230" s="3"/>
      <c r="EEG230" s="3"/>
      <c r="EEH230" s="3"/>
      <c r="EEI230" s="3"/>
      <c r="EEJ230" s="3"/>
      <c r="EEK230" s="3"/>
      <c r="EEL230" s="3"/>
      <c r="EEM230" s="3"/>
      <c r="EEN230" s="3"/>
      <c r="EEO230" s="3"/>
      <c r="EEP230" s="3"/>
      <c r="EEQ230" s="3"/>
      <c r="EER230" s="3"/>
      <c r="EES230" s="3"/>
      <c r="EET230" s="3"/>
      <c r="EEU230" s="3"/>
      <c r="EEV230" s="3"/>
      <c r="EEW230" s="3"/>
      <c r="EEX230" s="3"/>
      <c r="EEY230" s="3"/>
      <c r="EEZ230" s="3"/>
      <c r="EFA230" s="3"/>
      <c r="EFB230" s="3"/>
      <c r="EFC230" s="3"/>
      <c r="EFD230" s="3"/>
      <c r="EFE230" s="3"/>
      <c r="EFF230" s="3"/>
      <c r="EFG230" s="3"/>
      <c r="EFH230" s="3"/>
      <c r="EFI230" s="3"/>
      <c r="EFJ230" s="3"/>
      <c r="EFK230" s="3"/>
      <c r="EFL230" s="3"/>
      <c r="EFM230" s="3"/>
      <c r="EFN230" s="3"/>
      <c r="EFO230" s="3"/>
      <c r="EFP230" s="3"/>
      <c r="EFQ230" s="3"/>
      <c r="EFR230" s="3"/>
      <c r="EFS230" s="3"/>
      <c r="EFT230" s="3"/>
      <c r="EFU230" s="3"/>
      <c r="EFV230" s="3"/>
      <c r="EFW230" s="3"/>
      <c r="EFX230" s="3"/>
      <c r="EFY230" s="3"/>
      <c r="EFZ230" s="3"/>
      <c r="EGA230" s="3"/>
      <c r="EGB230" s="3"/>
      <c r="EGC230" s="3"/>
      <c r="EGD230" s="3"/>
      <c r="EGE230" s="3"/>
      <c r="EGF230" s="3"/>
      <c r="EGG230" s="3"/>
      <c r="EGH230" s="3"/>
      <c r="EGI230" s="3"/>
      <c r="EGJ230" s="3"/>
      <c r="EGK230" s="3"/>
      <c r="EGL230" s="3"/>
      <c r="EGM230" s="3"/>
      <c r="EGN230" s="3"/>
      <c r="EGO230" s="3"/>
      <c r="EGP230" s="3"/>
      <c r="EGQ230" s="3"/>
      <c r="EGR230" s="3"/>
      <c r="EGS230" s="3"/>
      <c r="EGT230" s="3"/>
      <c r="EGU230" s="3"/>
      <c r="EGV230" s="3"/>
      <c r="EGW230" s="3"/>
      <c r="EGX230" s="3"/>
      <c r="EGY230" s="3"/>
      <c r="EGZ230" s="3"/>
      <c r="EHA230" s="3"/>
      <c r="EHB230" s="3"/>
      <c r="EHC230" s="3"/>
      <c r="EHD230" s="3"/>
      <c r="EHE230" s="3"/>
      <c r="EHF230" s="3"/>
      <c r="EHG230" s="3"/>
      <c r="EHH230" s="3"/>
      <c r="EHI230" s="3"/>
      <c r="EHJ230" s="3"/>
      <c r="EHK230" s="3"/>
      <c r="EHL230" s="3"/>
      <c r="EHM230" s="3"/>
      <c r="EHN230" s="3"/>
      <c r="EHO230" s="3"/>
      <c r="EHP230" s="3"/>
      <c r="EHQ230" s="3"/>
      <c r="EHR230" s="3"/>
      <c r="EHS230" s="3"/>
      <c r="EHT230" s="3"/>
      <c r="EHU230" s="3"/>
      <c r="EHV230" s="3"/>
      <c r="EHW230" s="3"/>
      <c r="EHX230" s="3"/>
      <c r="EHY230" s="3"/>
      <c r="EHZ230" s="3"/>
      <c r="EIA230" s="3"/>
      <c r="EIB230" s="3"/>
      <c r="EIC230" s="3"/>
      <c r="EID230" s="3"/>
      <c r="EIE230" s="3"/>
      <c r="EIF230" s="3"/>
      <c r="EIG230" s="3"/>
      <c r="EIH230" s="3"/>
      <c r="EII230" s="3"/>
      <c r="EIJ230" s="3"/>
      <c r="EIK230" s="3"/>
      <c r="EIL230" s="3"/>
      <c r="EIM230" s="3"/>
      <c r="EIN230" s="3"/>
      <c r="EIO230" s="3"/>
      <c r="EIP230" s="3"/>
      <c r="EIQ230" s="3"/>
      <c r="EIR230" s="3"/>
      <c r="EIS230" s="3"/>
      <c r="EIT230" s="3"/>
      <c r="EIU230" s="3"/>
      <c r="EIV230" s="3"/>
      <c r="EIW230" s="3"/>
      <c r="EIX230" s="3"/>
      <c r="EIY230" s="3"/>
      <c r="EIZ230" s="3"/>
      <c r="EJA230" s="3"/>
      <c r="EJB230" s="3"/>
      <c r="EJC230" s="3"/>
      <c r="EJD230" s="3"/>
      <c r="EJE230" s="3"/>
      <c r="EJF230" s="3"/>
      <c r="EJG230" s="3"/>
      <c r="EJH230" s="3"/>
      <c r="EJI230" s="3"/>
      <c r="EJJ230" s="3"/>
      <c r="EJK230" s="3"/>
      <c r="EJL230" s="3"/>
      <c r="EJM230" s="3"/>
      <c r="EJN230" s="3"/>
      <c r="EJO230" s="3"/>
      <c r="EJP230" s="3"/>
      <c r="EJQ230" s="3"/>
      <c r="EJR230" s="3"/>
      <c r="EJS230" s="3"/>
      <c r="EJT230" s="3"/>
      <c r="EJU230" s="3"/>
      <c r="EJV230" s="3"/>
      <c r="EJW230" s="3"/>
      <c r="EJX230" s="3"/>
      <c r="EJY230" s="3"/>
      <c r="EJZ230" s="3"/>
      <c r="EKA230" s="3"/>
      <c r="EKB230" s="3"/>
      <c r="EKC230" s="3"/>
      <c r="EKD230" s="3"/>
      <c r="EKE230" s="3"/>
      <c r="EKF230" s="3"/>
      <c r="EKG230" s="3"/>
      <c r="EKH230" s="3"/>
      <c r="EKI230" s="3"/>
      <c r="EKJ230" s="3"/>
      <c r="EKK230" s="3"/>
      <c r="EKL230" s="3"/>
      <c r="EKM230" s="3"/>
      <c r="EKN230" s="3"/>
      <c r="EKO230" s="3"/>
      <c r="EKP230" s="3"/>
      <c r="EKQ230" s="3"/>
      <c r="EKR230" s="3"/>
      <c r="EKS230" s="3"/>
      <c r="EKT230" s="3"/>
      <c r="EKU230" s="3"/>
      <c r="EKV230" s="3"/>
      <c r="EKW230" s="3"/>
      <c r="EKX230" s="3"/>
      <c r="EKY230" s="3"/>
      <c r="EKZ230" s="3"/>
      <c r="ELA230" s="3"/>
      <c r="ELB230" s="3"/>
      <c r="ELC230" s="3"/>
      <c r="ELD230" s="3"/>
      <c r="ELE230" s="3"/>
      <c r="ELF230" s="3"/>
      <c r="ELG230" s="3"/>
      <c r="ELH230" s="3"/>
      <c r="ELI230" s="3"/>
      <c r="ELJ230" s="3"/>
      <c r="ELK230" s="3"/>
      <c r="ELL230" s="3"/>
      <c r="ELM230" s="3"/>
      <c r="ELN230" s="3"/>
      <c r="ELO230" s="3"/>
      <c r="ELP230" s="3"/>
      <c r="ELQ230" s="3"/>
      <c r="ELR230" s="3"/>
      <c r="ELS230" s="3"/>
      <c r="ELT230" s="3"/>
      <c r="ELU230" s="3"/>
      <c r="ELV230" s="3"/>
      <c r="ELW230" s="3"/>
      <c r="ELX230" s="3"/>
      <c r="ELY230" s="3"/>
      <c r="ELZ230" s="3"/>
      <c r="EMA230" s="3"/>
      <c r="EMB230" s="3"/>
      <c r="EMC230" s="3"/>
      <c r="EMD230" s="3"/>
      <c r="EME230" s="3"/>
      <c r="EMF230" s="3"/>
      <c r="EMG230" s="3"/>
      <c r="EMH230" s="3"/>
      <c r="EMI230" s="3"/>
      <c r="EMJ230" s="3"/>
      <c r="EMK230" s="3"/>
      <c r="EML230" s="3"/>
      <c r="EMM230" s="3"/>
      <c r="EMN230" s="3"/>
      <c r="EMO230" s="3"/>
      <c r="EMP230" s="3"/>
      <c r="EMQ230" s="3"/>
      <c r="EMR230" s="3"/>
      <c r="EMS230" s="3"/>
      <c r="EMT230" s="3"/>
      <c r="EMU230" s="3"/>
      <c r="EMV230" s="3"/>
      <c r="EMW230" s="3"/>
      <c r="EMX230" s="3"/>
      <c r="EMY230" s="3"/>
      <c r="EMZ230" s="3"/>
      <c r="ENA230" s="3"/>
      <c r="ENB230" s="3"/>
      <c r="ENC230" s="3"/>
      <c r="END230" s="3"/>
      <c r="ENE230" s="3"/>
      <c r="ENF230" s="3"/>
      <c r="ENG230" s="3"/>
      <c r="ENH230" s="3"/>
      <c r="ENI230" s="3"/>
      <c r="ENJ230" s="3"/>
      <c r="ENK230" s="3"/>
      <c r="ENL230" s="3"/>
      <c r="ENM230" s="3"/>
      <c r="ENN230" s="3"/>
      <c r="ENO230" s="3"/>
      <c r="ENP230" s="3"/>
      <c r="ENQ230" s="3"/>
      <c r="ENR230" s="3"/>
      <c r="ENS230" s="3"/>
      <c r="ENT230" s="3"/>
      <c r="ENU230" s="3"/>
      <c r="ENV230" s="3"/>
      <c r="ENW230" s="3"/>
      <c r="ENX230" s="3"/>
      <c r="ENY230" s="3"/>
      <c r="ENZ230" s="3"/>
      <c r="EOA230" s="3"/>
      <c r="EOB230" s="3"/>
      <c r="EOC230" s="3"/>
      <c r="EOD230" s="3"/>
      <c r="EOE230" s="3"/>
      <c r="EOF230" s="3"/>
      <c r="EOG230" s="3"/>
      <c r="EOH230" s="3"/>
      <c r="EOI230" s="3"/>
      <c r="EOJ230" s="3"/>
      <c r="EOK230" s="3"/>
      <c r="EOL230" s="3"/>
      <c r="EOM230" s="3"/>
      <c r="EON230" s="3"/>
      <c r="EOO230" s="3"/>
      <c r="EOP230" s="3"/>
      <c r="EOQ230" s="3"/>
      <c r="EOR230" s="3"/>
      <c r="EOS230" s="3"/>
      <c r="EOT230" s="3"/>
      <c r="EOU230" s="3"/>
      <c r="EOV230" s="3"/>
      <c r="EOW230" s="3"/>
      <c r="EOX230" s="3"/>
      <c r="EOY230" s="3"/>
      <c r="EOZ230" s="3"/>
      <c r="EPA230" s="3"/>
      <c r="EPB230" s="3"/>
      <c r="EPC230" s="3"/>
      <c r="EPD230" s="3"/>
      <c r="EPE230" s="3"/>
      <c r="EPF230" s="3"/>
      <c r="EPG230" s="3"/>
      <c r="EPH230" s="3"/>
      <c r="EPI230" s="3"/>
      <c r="EPJ230" s="3"/>
      <c r="EPK230" s="3"/>
      <c r="EPL230" s="3"/>
      <c r="EPM230" s="3"/>
      <c r="EPN230" s="3"/>
      <c r="EPO230" s="3"/>
      <c r="EPP230" s="3"/>
      <c r="EPQ230" s="3"/>
      <c r="EPR230" s="3"/>
      <c r="EPS230" s="3"/>
      <c r="EPT230" s="3"/>
      <c r="EPU230" s="3"/>
      <c r="EPV230" s="3"/>
      <c r="EPW230" s="3"/>
      <c r="EPX230" s="3"/>
      <c r="EPY230" s="3"/>
      <c r="EPZ230" s="3"/>
      <c r="EQA230" s="3"/>
      <c r="EQB230" s="3"/>
      <c r="EQC230" s="3"/>
      <c r="EQD230" s="3"/>
      <c r="EQE230" s="3"/>
      <c r="EQF230" s="3"/>
      <c r="EQG230" s="3"/>
      <c r="EQH230" s="3"/>
      <c r="EQI230" s="3"/>
      <c r="EQJ230" s="3"/>
      <c r="EQK230" s="3"/>
      <c r="EQL230" s="3"/>
      <c r="EQM230" s="3"/>
      <c r="EQN230" s="3"/>
      <c r="EQO230" s="3"/>
      <c r="EQP230" s="3"/>
      <c r="EQQ230" s="3"/>
      <c r="EQR230" s="3"/>
      <c r="EQS230" s="3"/>
      <c r="EQT230" s="3"/>
      <c r="EQU230" s="3"/>
      <c r="EQV230" s="3"/>
      <c r="EQW230" s="3"/>
      <c r="EQX230" s="3"/>
      <c r="EQY230" s="3"/>
      <c r="EQZ230" s="3"/>
      <c r="ERA230" s="3"/>
      <c r="ERB230" s="3"/>
      <c r="ERC230" s="3"/>
      <c r="ERD230" s="3"/>
      <c r="ERE230" s="3"/>
      <c r="ERF230" s="3"/>
      <c r="ERG230" s="3"/>
      <c r="ERH230" s="3"/>
      <c r="ERI230" s="3"/>
      <c r="ERJ230" s="3"/>
      <c r="ERK230" s="3"/>
      <c r="ERL230" s="3"/>
      <c r="ERM230" s="3"/>
      <c r="ERN230" s="3"/>
      <c r="ERO230" s="3"/>
      <c r="ERP230" s="3"/>
      <c r="ERQ230" s="3"/>
      <c r="ERR230" s="3"/>
      <c r="ERS230" s="3"/>
      <c r="ERT230" s="3"/>
      <c r="ERU230" s="3"/>
      <c r="ERV230" s="3"/>
      <c r="ERW230" s="3"/>
      <c r="ERX230" s="3"/>
      <c r="ERY230" s="3"/>
      <c r="ERZ230" s="3"/>
      <c r="ESA230" s="3"/>
      <c r="ESB230" s="3"/>
      <c r="ESC230" s="3"/>
      <c r="ESD230" s="3"/>
      <c r="ESE230" s="3"/>
      <c r="ESF230" s="3"/>
      <c r="ESG230" s="3"/>
      <c r="ESH230" s="3"/>
      <c r="ESI230" s="3"/>
      <c r="ESJ230" s="3"/>
      <c r="ESK230" s="3"/>
      <c r="ESL230" s="3"/>
      <c r="ESM230" s="3"/>
      <c r="ESN230" s="3"/>
      <c r="ESO230" s="3"/>
      <c r="ESP230" s="3"/>
      <c r="ESQ230" s="3"/>
      <c r="ESR230" s="3"/>
      <c r="ESS230" s="3"/>
      <c r="EST230" s="3"/>
      <c r="ESU230" s="3"/>
      <c r="ESV230" s="3"/>
      <c r="ESW230" s="3"/>
      <c r="ESX230" s="3"/>
      <c r="ESY230" s="3"/>
      <c r="ESZ230" s="3"/>
      <c r="ETA230" s="3"/>
      <c r="ETB230" s="3"/>
      <c r="ETC230" s="3"/>
      <c r="ETD230" s="3"/>
      <c r="ETE230" s="3"/>
      <c r="ETF230" s="3"/>
      <c r="ETG230" s="3"/>
      <c r="ETH230" s="3"/>
      <c r="ETI230" s="3"/>
      <c r="ETJ230" s="3"/>
      <c r="ETK230" s="3"/>
      <c r="ETL230" s="3"/>
      <c r="ETM230" s="3"/>
      <c r="ETN230" s="3"/>
      <c r="ETO230" s="3"/>
      <c r="ETP230" s="3"/>
      <c r="ETQ230" s="3"/>
      <c r="ETR230" s="3"/>
      <c r="ETS230" s="3"/>
      <c r="ETT230" s="3"/>
      <c r="ETU230" s="3"/>
      <c r="ETV230" s="3"/>
      <c r="ETW230" s="3"/>
      <c r="ETX230" s="3"/>
      <c r="ETY230" s="3"/>
      <c r="ETZ230" s="3"/>
      <c r="EUA230" s="3"/>
      <c r="EUB230" s="3"/>
      <c r="EUC230" s="3"/>
      <c r="EUD230" s="3"/>
      <c r="EUE230" s="3"/>
      <c r="EUF230" s="3"/>
      <c r="EUG230" s="3"/>
      <c r="EUH230" s="3"/>
      <c r="EUI230" s="3"/>
      <c r="EUJ230" s="3"/>
      <c r="EUK230" s="3"/>
      <c r="EUL230" s="3"/>
      <c r="EUM230" s="3"/>
      <c r="EUN230" s="3"/>
      <c r="EUO230" s="3"/>
      <c r="EUP230" s="3"/>
      <c r="EUQ230" s="3"/>
      <c r="EUR230" s="3"/>
      <c r="EUS230" s="3"/>
      <c r="EUT230" s="3"/>
      <c r="EUU230" s="3"/>
      <c r="EUV230" s="3"/>
      <c r="EUW230" s="3"/>
      <c r="EUX230" s="3"/>
      <c r="EUY230" s="3"/>
      <c r="EUZ230" s="3"/>
      <c r="EVA230" s="3"/>
      <c r="EVB230" s="3"/>
      <c r="EVC230" s="3"/>
      <c r="EVD230" s="3"/>
      <c r="EVE230" s="3"/>
      <c r="EVF230" s="3"/>
      <c r="EVG230" s="3"/>
      <c r="EVH230" s="3"/>
      <c r="EVI230" s="3"/>
      <c r="EVJ230" s="3"/>
      <c r="EVK230" s="3"/>
      <c r="EVL230" s="3"/>
      <c r="EVM230" s="3"/>
      <c r="EVN230" s="3"/>
      <c r="EVO230" s="3"/>
      <c r="EVP230" s="3"/>
      <c r="EVQ230" s="3"/>
      <c r="EVR230" s="3"/>
      <c r="EVS230" s="3"/>
      <c r="EVT230" s="3"/>
      <c r="EVU230" s="3"/>
      <c r="EVV230" s="3"/>
      <c r="EVW230" s="3"/>
      <c r="EVX230" s="3"/>
      <c r="EVY230" s="3"/>
      <c r="EVZ230" s="3"/>
      <c r="EWA230" s="3"/>
      <c r="EWB230" s="3"/>
      <c r="EWC230" s="3"/>
      <c r="EWD230" s="3"/>
      <c r="EWE230" s="3"/>
      <c r="EWF230" s="3"/>
      <c r="EWG230" s="3"/>
      <c r="EWH230" s="3"/>
      <c r="EWI230" s="3"/>
      <c r="EWJ230" s="3"/>
      <c r="EWK230" s="3"/>
      <c r="EWL230" s="3"/>
      <c r="EWM230" s="3"/>
      <c r="EWN230" s="3"/>
      <c r="EWO230" s="3"/>
      <c r="EWP230" s="3"/>
      <c r="EWQ230" s="3"/>
      <c r="EWR230" s="3"/>
      <c r="EWS230" s="3"/>
      <c r="EWT230" s="3"/>
      <c r="EWU230" s="3"/>
      <c r="EWV230" s="3"/>
      <c r="EWW230" s="3"/>
      <c r="EWX230" s="3"/>
      <c r="EWY230" s="3"/>
      <c r="EWZ230" s="3"/>
      <c r="EXA230" s="3"/>
      <c r="EXB230" s="3"/>
      <c r="EXC230" s="3"/>
      <c r="EXD230" s="3"/>
      <c r="EXE230" s="3"/>
      <c r="EXF230" s="3"/>
      <c r="EXG230" s="3"/>
      <c r="EXH230" s="3"/>
      <c r="EXI230" s="3"/>
      <c r="EXJ230" s="3"/>
      <c r="EXK230" s="3"/>
      <c r="EXL230" s="3"/>
      <c r="EXM230" s="3"/>
      <c r="EXN230" s="3"/>
      <c r="EXO230" s="3"/>
      <c r="EXP230" s="3"/>
      <c r="EXQ230" s="3"/>
      <c r="EXR230" s="3"/>
      <c r="EXS230" s="3"/>
      <c r="EXT230" s="3"/>
      <c r="EXU230" s="3"/>
      <c r="EXV230" s="3"/>
      <c r="EXW230" s="3"/>
      <c r="EXX230" s="3"/>
      <c r="EXY230" s="3"/>
      <c r="EXZ230" s="3"/>
      <c r="EYA230" s="3"/>
      <c r="EYB230" s="3"/>
      <c r="EYC230" s="3"/>
      <c r="EYD230" s="3"/>
      <c r="EYE230" s="3"/>
      <c r="EYF230" s="3"/>
      <c r="EYG230" s="3"/>
      <c r="EYH230" s="3"/>
      <c r="EYI230" s="3"/>
      <c r="EYJ230" s="3"/>
      <c r="EYK230" s="3"/>
      <c r="EYL230" s="3"/>
      <c r="EYM230" s="3"/>
      <c r="EYN230" s="3"/>
      <c r="EYO230" s="3"/>
      <c r="EYP230" s="3"/>
      <c r="EYQ230" s="3"/>
      <c r="EYR230" s="3"/>
      <c r="EYS230" s="3"/>
      <c r="EYT230" s="3"/>
      <c r="EYU230" s="3"/>
      <c r="EYV230" s="3"/>
      <c r="EYW230" s="3"/>
      <c r="EYX230" s="3"/>
      <c r="EYY230" s="3"/>
      <c r="EYZ230" s="3"/>
      <c r="EZA230" s="3"/>
      <c r="EZB230" s="3"/>
      <c r="EZC230" s="3"/>
      <c r="EZD230" s="3"/>
      <c r="EZE230" s="3"/>
      <c r="EZF230" s="3"/>
      <c r="EZG230" s="3"/>
      <c r="EZH230" s="3"/>
      <c r="EZI230" s="3"/>
      <c r="EZJ230" s="3"/>
      <c r="EZK230" s="3"/>
      <c r="EZL230" s="3"/>
      <c r="EZM230" s="3"/>
      <c r="EZN230" s="3"/>
      <c r="EZO230" s="3"/>
      <c r="EZP230" s="3"/>
      <c r="EZQ230" s="3"/>
      <c r="EZR230" s="3"/>
      <c r="EZS230" s="3"/>
      <c r="EZT230" s="3"/>
      <c r="EZU230" s="3"/>
      <c r="EZV230" s="3"/>
      <c r="EZW230" s="3"/>
      <c r="EZX230" s="3"/>
      <c r="EZY230" s="3"/>
      <c r="EZZ230" s="3"/>
      <c r="FAA230" s="3"/>
      <c r="FAB230" s="3"/>
      <c r="FAC230" s="3"/>
      <c r="FAD230" s="3"/>
      <c r="FAE230" s="3"/>
      <c r="FAF230" s="3"/>
      <c r="FAG230" s="3"/>
      <c r="FAH230" s="3"/>
      <c r="FAI230" s="3"/>
      <c r="FAJ230" s="3"/>
      <c r="FAK230" s="3"/>
      <c r="FAL230" s="3"/>
      <c r="FAM230" s="3"/>
      <c r="FAN230" s="3"/>
      <c r="FAO230" s="3"/>
      <c r="FAP230" s="3"/>
      <c r="FAQ230" s="3"/>
      <c r="FAR230" s="3"/>
      <c r="FAS230" s="3"/>
      <c r="FAT230" s="3"/>
      <c r="FAU230" s="3"/>
      <c r="FAV230" s="3"/>
      <c r="FAW230" s="3"/>
      <c r="FAX230" s="3"/>
      <c r="FAY230" s="3"/>
      <c r="FAZ230" s="3"/>
      <c r="FBA230" s="3"/>
      <c r="FBB230" s="3"/>
      <c r="FBC230" s="3"/>
      <c r="FBD230" s="3"/>
      <c r="FBE230" s="3"/>
      <c r="FBF230" s="3"/>
      <c r="FBG230" s="3"/>
      <c r="FBH230" s="3"/>
      <c r="FBI230" s="3"/>
      <c r="FBJ230" s="3"/>
      <c r="FBK230" s="3"/>
      <c r="FBL230" s="3"/>
      <c r="FBM230" s="3"/>
      <c r="FBN230" s="3"/>
      <c r="FBO230" s="3"/>
      <c r="FBP230" s="3"/>
      <c r="FBQ230" s="3"/>
      <c r="FBR230" s="3"/>
      <c r="FBS230" s="3"/>
      <c r="FBT230" s="3"/>
      <c r="FBU230" s="3"/>
      <c r="FBV230" s="3"/>
      <c r="FBW230" s="3"/>
      <c r="FBX230" s="3"/>
      <c r="FBY230" s="3"/>
      <c r="FBZ230" s="3"/>
      <c r="FCA230" s="3"/>
      <c r="FCB230" s="3"/>
      <c r="FCC230" s="3"/>
      <c r="FCD230" s="3"/>
      <c r="FCE230" s="3"/>
      <c r="FCF230" s="3"/>
      <c r="FCG230" s="3"/>
      <c r="FCH230" s="3"/>
      <c r="FCI230" s="3"/>
      <c r="FCJ230" s="3"/>
      <c r="FCK230" s="3"/>
      <c r="FCL230" s="3"/>
      <c r="FCM230" s="3"/>
      <c r="FCN230" s="3"/>
      <c r="FCO230" s="3"/>
      <c r="FCP230" s="3"/>
      <c r="FCQ230" s="3"/>
      <c r="FCR230" s="3"/>
      <c r="FCS230" s="3"/>
      <c r="FCT230" s="3"/>
      <c r="FCU230" s="3"/>
      <c r="FCV230" s="3"/>
      <c r="FCW230" s="3"/>
      <c r="FCX230" s="3"/>
      <c r="FCY230" s="3"/>
      <c r="FCZ230" s="3"/>
      <c r="FDA230" s="3"/>
      <c r="FDB230" s="3"/>
      <c r="FDC230" s="3"/>
      <c r="FDD230" s="3"/>
      <c r="FDE230" s="3"/>
      <c r="FDF230" s="3"/>
      <c r="FDG230" s="3"/>
      <c r="FDH230" s="3"/>
      <c r="FDI230" s="3"/>
      <c r="FDJ230" s="3"/>
      <c r="FDK230" s="3"/>
      <c r="FDL230" s="3"/>
      <c r="FDM230" s="3"/>
      <c r="FDN230" s="3"/>
      <c r="FDO230" s="3"/>
      <c r="FDP230" s="3"/>
      <c r="FDQ230" s="3"/>
      <c r="FDR230" s="3"/>
      <c r="FDS230" s="3"/>
      <c r="FDT230" s="3"/>
      <c r="FDU230" s="3"/>
      <c r="FDV230" s="3"/>
      <c r="FDW230" s="3"/>
      <c r="FDX230" s="3"/>
      <c r="FDY230" s="3"/>
      <c r="FDZ230" s="3"/>
      <c r="FEA230" s="3"/>
      <c r="FEB230" s="3"/>
      <c r="FEC230" s="3"/>
      <c r="FED230" s="3"/>
      <c r="FEE230" s="3"/>
      <c r="FEF230" s="3"/>
      <c r="FEG230" s="3"/>
      <c r="FEH230" s="3"/>
      <c r="FEI230" s="3"/>
      <c r="FEJ230" s="3"/>
      <c r="FEK230" s="3"/>
      <c r="FEL230" s="3"/>
      <c r="FEM230" s="3"/>
      <c r="FEN230" s="3"/>
      <c r="FEO230" s="3"/>
      <c r="FEP230" s="3"/>
      <c r="FEQ230" s="3"/>
      <c r="FER230" s="3"/>
      <c r="FES230" s="3"/>
      <c r="FET230" s="3"/>
      <c r="FEU230" s="3"/>
      <c r="FEV230" s="3"/>
      <c r="FEW230" s="3"/>
      <c r="FEX230" s="3"/>
      <c r="FEY230" s="3"/>
      <c r="FEZ230" s="3"/>
      <c r="FFA230" s="3"/>
      <c r="FFB230" s="3"/>
      <c r="FFC230" s="3"/>
      <c r="FFD230" s="3"/>
      <c r="FFE230" s="3"/>
      <c r="FFF230" s="3"/>
      <c r="FFG230" s="3"/>
      <c r="FFH230" s="3"/>
      <c r="FFI230" s="3"/>
      <c r="FFJ230" s="3"/>
      <c r="FFK230" s="3"/>
      <c r="FFL230" s="3"/>
      <c r="FFM230" s="3"/>
      <c r="FFN230" s="3"/>
      <c r="FFO230" s="3"/>
      <c r="FFP230" s="3"/>
      <c r="FFQ230" s="3"/>
      <c r="FFR230" s="3"/>
      <c r="FFS230" s="3"/>
      <c r="FFT230" s="3"/>
      <c r="FFU230" s="3"/>
      <c r="FFV230" s="3"/>
      <c r="FFW230" s="3"/>
      <c r="FFX230" s="3"/>
      <c r="FFY230" s="3"/>
      <c r="FFZ230" s="3"/>
      <c r="FGA230" s="3"/>
      <c r="FGB230" s="3"/>
      <c r="FGC230" s="3"/>
      <c r="FGD230" s="3"/>
      <c r="FGE230" s="3"/>
      <c r="FGF230" s="3"/>
      <c r="FGG230" s="3"/>
      <c r="FGH230" s="3"/>
      <c r="FGI230" s="3"/>
      <c r="FGJ230" s="3"/>
      <c r="FGK230" s="3"/>
      <c r="FGL230" s="3"/>
      <c r="FGM230" s="3"/>
      <c r="FGN230" s="3"/>
      <c r="FGO230" s="3"/>
      <c r="FGP230" s="3"/>
      <c r="FGQ230" s="3"/>
      <c r="FGR230" s="3"/>
      <c r="FGS230" s="3"/>
      <c r="FGT230" s="3"/>
      <c r="FGU230" s="3"/>
      <c r="FGV230" s="3"/>
      <c r="FGW230" s="3"/>
      <c r="FGX230" s="3"/>
      <c r="FGY230" s="3"/>
      <c r="FGZ230" s="3"/>
      <c r="FHA230" s="3"/>
      <c r="FHB230" s="3"/>
      <c r="FHC230" s="3"/>
      <c r="FHD230" s="3"/>
      <c r="FHE230" s="3"/>
      <c r="FHF230" s="3"/>
      <c r="FHG230" s="3"/>
      <c r="FHH230" s="3"/>
      <c r="FHI230" s="3"/>
      <c r="FHJ230" s="3"/>
      <c r="FHK230" s="3"/>
      <c r="FHL230" s="3"/>
      <c r="FHM230" s="3"/>
      <c r="FHN230" s="3"/>
      <c r="FHO230" s="3"/>
      <c r="FHP230" s="3"/>
      <c r="FHQ230" s="3"/>
      <c r="FHR230" s="3"/>
      <c r="FHS230" s="3"/>
      <c r="FHT230" s="3"/>
      <c r="FHU230" s="3"/>
      <c r="FHV230" s="3"/>
      <c r="FHW230" s="3"/>
      <c r="FHX230" s="3"/>
      <c r="FHY230" s="3"/>
      <c r="FHZ230" s="3"/>
      <c r="FIA230" s="3"/>
      <c r="FIB230" s="3"/>
      <c r="FIC230" s="3"/>
      <c r="FID230" s="3"/>
      <c r="FIE230" s="3"/>
      <c r="FIF230" s="3"/>
      <c r="FIG230" s="3"/>
      <c r="FIH230" s="3"/>
      <c r="FII230" s="3"/>
      <c r="FIJ230" s="3"/>
      <c r="FIK230" s="3"/>
      <c r="FIL230" s="3"/>
      <c r="FIM230" s="3"/>
      <c r="FIN230" s="3"/>
      <c r="FIO230" s="3"/>
      <c r="FIP230" s="3"/>
      <c r="FIQ230" s="3"/>
      <c r="FIR230" s="3"/>
      <c r="FIS230" s="3"/>
      <c r="FIT230" s="3"/>
      <c r="FIU230" s="3"/>
      <c r="FIV230" s="3"/>
      <c r="FIW230" s="3"/>
      <c r="FIX230" s="3"/>
      <c r="FIY230" s="3"/>
      <c r="FIZ230" s="3"/>
      <c r="FJA230" s="3"/>
      <c r="FJB230" s="3"/>
      <c r="FJC230" s="3"/>
      <c r="FJD230" s="3"/>
      <c r="FJE230" s="3"/>
      <c r="FJF230" s="3"/>
      <c r="FJG230" s="3"/>
      <c r="FJH230" s="3"/>
      <c r="FJI230" s="3"/>
      <c r="FJJ230" s="3"/>
      <c r="FJK230" s="3"/>
      <c r="FJL230" s="3"/>
      <c r="FJM230" s="3"/>
      <c r="FJN230" s="3"/>
      <c r="FJO230" s="3"/>
      <c r="FJP230" s="3"/>
      <c r="FJQ230" s="3"/>
      <c r="FJR230" s="3"/>
      <c r="FJS230" s="3"/>
      <c r="FJT230" s="3"/>
      <c r="FJU230" s="3"/>
      <c r="FJV230" s="3"/>
      <c r="FJW230" s="3"/>
      <c r="FJX230" s="3"/>
      <c r="FJY230" s="3"/>
      <c r="FJZ230" s="3"/>
      <c r="FKA230" s="3"/>
      <c r="FKB230" s="3"/>
      <c r="FKC230" s="3"/>
      <c r="FKD230" s="3"/>
      <c r="FKE230" s="3"/>
      <c r="FKF230" s="3"/>
      <c r="FKG230" s="3"/>
      <c r="FKH230" s="3"/>
      <c r="FKI230" s="3"/>
      <c r="FKJ230" s="3"/>
      <c r="FKK230" s="3"/>
      <c r="FKL230" s="3"/>
      <c r="FKM230" s="3"/>
      <c r="FKN230" s="3"/>
      <c r="FKO230" s="3"/>
      <c r="FKP230" s="3"/>
      <c r="FKQ230" s="3"/>
      <c r="FKR230" s="3"/>
      <c r="FKS230" s="3"/>
      <c r="FKT230" s="3"/>
      <c r="FKU230" s="3"/>
      <c r="FKV230" s="3"/>
      <c r="FKW230" s="3"/>
      <c r="FKX230" s="3"/>
      <c r="FKY230" s="3"/>
      <c r="FKZ230" s="3"/>
      <c r="FLA230" s="3"/>
      <c r="FLB230" s="3"/>
      <c r="FLC230" s="3"/>
      <c r="FLD230" s="3"/>
      <c r="FLE230" s="3"/>
      <c r="FLF230" s="3"/>
      <c r="FLG230" s="3"/>
      <c r="FLH230" s="3"/>
      <c r="FLI230" s="3"/>
      <c r="FLJ230" s="3"/>
      <c r="FLK230" s="3"/>
      <c r="FLL230" s="3"/>
      <c r="FLM230" s="3"/>
      <c r="FLN230" s="3"/>
      <c r="FLO230" s="3"/>
      <c r="FLP230" s="3"/>
      <c r="FLQ230" s="3"/>
      <c r="FLR230" s="3"/>
      <c r="FLS230" s="3"/>
      <c r="FLT230" s="3"/>
      <c r="FLU230" s="3"/>
      <c r="FLV230" s="3"/>
      <c r="FLW230" s="3"/>
      <c r="FLX230" s="3"/>
      <c r="FLY230" s="3"/>
      <c r="FLZ230" s="3"/>
      <c r="FMA230" s="3"/>
      <c r="FMB230" s="3"/>
      <c r="FMC230" s="3"/>
      <c r="FMD230" s="3"/>
      <c r="FME230" s="3"/>
      <c r="FMF230" s="3"/>
      <c r="FMG230" s="3"/>
      <c r="FMH230" s="3"/>
      <c r="FMI230" s="3"/>
      <c r="FMJ230" s="3"/>
      <c r="FMK230" s="3"/>
      <c r="FML230" s="3"/>
      <c r="FMM230" s="3"/>
      <c r="FMN230" s="3"/>
      <c r="FMO230" s="3"/>
      <c r="FMP230" s="3"/>
      <c r="FMQ230" s="3"/>
      <c r="FMR230" s="3"/>
      <c r="FMS230" s="3"/>
      <c r="FMT230" s="3"/>
      <c r="FMU230" s="3"/>
      <c r="FMV230" s="3"/>
      <c r="FMW230" s="3"/>
      <c r="FMX230" s="3"/>
      <c r="FMY230" s="3"/>
      <c r="FMZ230" s="3"/>
      <c r="FNA230" s="3"/>
      <c r="FNB230" s="3"/>
      <c r="FNC230" s="3"/>
      <c r="FND230" s="3"/>
      <c r="FNE230" s="3"/>
      <c r="FNF230" s="3"/>
      <c r="FNG230" s="3"/>
      <c r="FNH230" s="3"/>
      <c r="FNI230" s="3"/>
      <c r="FNJ230" s="3"/>
      <c r="FNK230" s="3"/>
      <c r="FNL230" s="3"/>
      <c r="FNM230" s="3"/>
      <c r="FNN230" s="3"/>
      <c r="FNO230" s="3"/>
      <c r="FNP230" s="3"/>
      <c r="FNQ230" s="3"/>
      <c r="FNR230" s="3"/>
      <c r="FNS230" s="3"/>
      <c r="FNT230" s="3"/>
      <c r="FNU230" s="3"/>
      <c r="FNV230" s="3"/>
      <c r="FNW230" s="3"/>
      <c r="FNX230" s="3"/>
      <c r="FNY230" s="3"/>
      <c r="FNZ230" s="3"/>
      <c r="FOA230" s="3"/>
      <c r="FOB230" s="3"/>
      <c r="FOC230" s="3"/>
      <c r="FOD230" s="3"/>
      <c r="FOE230" s="3"/>
      <c r="FOF230" s="3"/>
      <c r="FOG230" s="3"/>
      <c r="FOH230" s="3"/>
      <c r="FOI230" s="3"/>
      <c r="FOJ230" s="3"/>
      <c r="FOK230" s="3"/>
      <c r="FOL230" s="3"/>
      <c r="FOM230" s="3"/>
      <c r="FON230" s="3"/>
      <c r="FOO230" s="3"/>
      <c r="FOP230" s="3"/>
      <c r="FOQ230" s="3"/>
      <c r="FOR230" s="3"/>
      <c r="FOS230" s="3"/>
      <c r="FOT230" s="3"/>
      <c r="FOU230" s="3"/>
      <c r="FOV230" s="3"/>
      <c r="FOW230" s="3"/>
      <c r="FOX230" s="3"/>
      <c r="FOY230" s="3"/>
      <c r="FOZ230" s="3"/>
      <c r="FPA230" s="3"/>
      <c r="FPB230" s="3"/>
      <c r="FPC230" s="3"/>
      <c r="FPD230" s="3"/>
      <c r="FPE230" s="3"/>
      <c r="FPF230" s="3"/>
      <c r="FPG230" s="3"/>
      <c r="FPH230" s="3"/>
      <c r="FPI230" s="3"/>
      <c r="FPJ230" s="3"/>
      <c r="FPK230" s="3"/>
      <c r="FPL230" s="3"/>
      <c r="FPM230" s="3"/>
      <c r="FPN230" s="3"/>
      <c r="FPO230" s="3"/>
      <c r="FPP230" s="3"/>
      <c r="FPQ230" s="3"/>
      <c r="FPR230" s="3"/>
      <c r="FPS230" s="3"/>
      <c r="FPT230" s="3"/>
      <c r="FPU230" s="3"/>
      <c r="FPV230" s="3"/>
      <c r="FPW230" s="3"/>
      <c r="FPX230" s="3"/>
      <c r="FPY230" s="3"/>
      <c r="FPZ230" s="3"/>
      <c r="FQA230" s="3"/>
      <c r="FQB230" s="3"/>
      <c r="FQC230" s="3"/>
      <c r="FQD230" s="3"/>
      <c r="FQE230" s="3"/>
      <c r="FQF230" s="3"/>
      <c r="FQG230" s="3"/>
      <c r="FQH230" s="3"/>
      <c r="FQI230" s="3"/>
      <c r="FQJ230" s="3"/>
      <c r="FQK230" s="3"/>
      <c r="FQL230" s="3"/>
      <c r="FQM230" s="3"/>
      <c r="FQN230" s="3"/>
      <c r="FQO230" s="3"/>
      <c r="FQP230" s="3"/>
      <c r="FQQ230" s="3"/>
      <c r="FQR230" s="3"/>
      <c r="FQS230" s="3"/>
      <c r="FQT230" s="3"/>
      <c r="FQU230" s="3"/>
      <c r="FQV230" s="3"/>
      <c r="FQW230" s="3"/>
      <c r="FQX230" s="3"/>
      <c r="FQY230" s="3"/>
      <c r="FQZ230" s="3"/>
      <c r="FRA230" s="3"/>
      <c r="FRB230" s="3"/>
      <c r="FRC230" s="3"/>
      <c r="FRD230" s="3"/>
      <c r="FRE230" s="3"/>
      <c r="FRF230" s="3"/>
      <c r="FRG230" s="3"/>
      <c r="FRH230" s="3"/>
      <c r="FRI230" s="3"/>
      <c r="FRJ230" s="3"/>
      <c r="FRK230" s="3"/>
      <c r="FRL230" s="3"/>
      <c r="FRM230" s="3"/>
      <c r="FRN230" s="3"/>
      <c r="FRO230" s="3"/>
      <c r="FRP230" s="3"/>
      <c r="FRQ230" s="3"/>
      <c r="FRR230" s="3"/>
      <c r="FRS230" s="3"/>
      <c r="FRT230" s="3"/>
      <c r="FRU230" s="3"/>
      <c r="FRV230" s="3"/>
      <c r="FRW230" s="3"/>
      <c r="FRX230" s="3"/>
      <c r="FRY230" s="3"/>
      <c r="FRZ230" s="3"/>
      <c r="FSA230" s="3"/>
      <c r="FSB230" s="3"/>
      <c r="FSC230" s="3"/>
      <c r="FSD230" s="3"/>
      <c r="FSE230" s="3"/>
      <c r="FSF230" s="3"/>
      <c r="FSG230" s="3"/>
      <c r="FSH230" s="3"/>
      <c r="FSI230" s="3"/>
      <c r="FSJ230" s="3"/>
      <c r="FSK230" s="3"/>
      <c r="FSL230" s="3"/>
      <c r="FSM230" s="3"/>
      <c r="FSN230" s="3"/>
      <c r="FSO230" s="3"/>
      <c r="FSP230" s="3"/>
      <c r="FSQ230" s="3"/>
      <c r="FSR230" s="3"/>
      <c r="FSS230" s="3"/>
      <c r="FST230" s="3"/>
      <c r="FSU230" s="3"/>
      <c r="FSV230" s="3"/>
      <c r="FSW230" s="3"/>
      <c r="FSX230" s="3"/>
      <c r="FSY230" s="3"/>
      <c r="FSZ230" s="3"/>
      <c r="FTA230" s="3"/>
      <c r="FTB230" s="3"/>
      <c r="FTC230" s="3"/>
      <c r="FTD230" s="3"/>
      <c r="FTE230" s="3"/>
      <c r="FTF230" s="3"/>
      <c r="FTG230" s="3"/>
      <c r="FTH230" s="3"/>
      <c r="FTI230" s="3"/>
      <c r="FTJ230" s="3"/>
      <c r="FTK230" s="3"/>
      <c r="FTL230" s="3"/>
      <c r="FTM230" s="3"/>
      <c r="FTN230" s="3"/>
      <c r="FTO230" s="3"/>
      <c r="FTP230" s="3"/>
      <c r="FTQ230" s="3"/>
      <c r="FTR230" s="3"/>
      <c r="FTS230" s="3"/>
      <c r="FTT230" s="3"/>
      <c r="FTU230" s="3"/>
      <c r="FTV230" s="3"/>
      <c r="FTW230" s="3"/>
      <c r="FTX230" s="3"/>
      <c r="FTY230" s="3"/>
      <c r="FTZ230" s="3"/>
      <c r="FUA230" s="3"/>
      <c r="FUB230" s="3"/>
      <c r="FUC230" s="3"/>
      <c r="FUD230" s="3"/>
      <c r="FUE230" s="3"/>
      <c r="FUF230" s="3"/>
      <c r="FUG230" s="3"/>
      <c r="FUH230" s="3"/>
      <c r="FUI230" s="3"/>
      <c r="FUJ230" s="3"/>
      <c r="FUK230" s="3"/>
      <c r="FUL230" s="3"/>
      <c r="FUM230" s="3"/>
      <c r="FUN230" s="3"/>
      <c r="FUO230" s="3"/>
      <c r="FUP230" s="3"/>
      <c r="FUQ230" s="3"/>
      <c r="FUR230" s="3"/>
      <c r="FUS230" s="3"/>
      <c r="FUT230" s="3"/>
      <c r="FUU230" s="3"/>
      <c r="FUV230" s="3"/>
      <c r="FUW230" s="3"/>
      <c r="FUX230" s="3"/>
      <c r="FUY230" s="3"/>
      <c r="FUZ230" s="3"/>
      <c r="FVA230" s="3"/>
      <c r="FVB230" s="3"/>
      <c r="FVC230" s="3"/>
      <c r="FVD230" s="3"/>
      <c r="FVE230" s="3"/>
      <c r="FVF230" s="3"/>
      <c r="FVG230" s="3"/>
      <c r="FVH230" s="3"/>
      <c r="FVI230" s="3"/>
      <c r="FVJ230" s="3"/>
      <c r="FVK230" s="3"/>
      <c r="FVL230" s="3"/>
      <c r="FVM230" s="3"/>
      <c r="FVN230" s="3"/>
      <c r="FVO230" s="3"/>
      <c r="FVP230" s="3"/>
      <c r="FVQ230" s="3"/>
      <c r="FVR230" s="3"/>
      <c r="FVS230" s="3"/>
      <c r="FVT230" s="3"/>
      <c r="FVU230" s="3"/>
      <c r="FVV230" s="3"/>
      <c r="FVW230" s="3"/>
      <c r="FVX230" s="3"/>
      <c r="FVY230" s="3"/>
      <c r="FVZ230" s="3"/>
      <c r="FWA230" s="3"/>
      <c r="FWB230" s="3"/>
      <c r="FWC230" s="3"/>
      <c r="FWD230" s="3"/>
      <c r="FWE230" s="3"/>
      <c r="FWF230" s="3"/>
      <c r="FWG230" s="3"/>
      <c r="FWH230" s="3"/>
      <c r="FWI230" s="3"/>
      <c r="FWJ230" s="3"/>
      <c r="FWK230" s="3"/>
      <c r="FWL230" s="3"/>
      <c r="FWM230" s="3"/>
      <c r="FWN230" s="3"/>
      <c r="FWO230" s="3"/>
      <c r="FWP230" s="3"/>
      <c r="FWQ230" s="3"/>
      <c r="FWR230" s="3"/>
      <c r="FWS230" s="3"/>
      <c r="FWT230" s="3"/>
      <c r="FWU230" s="3"/>
      <c r="FWV230" s="3"/>
      <c r="FWW230" s="3"/>
      <c r="FWX230" s="3"/>
      <c r="FWY230" s="3"/>
      <c r="FWZ230" s="3"/>
      <c r="FXA230" s="3"/>
      <c r="FXB230" s="3"/>
      <c r="FXC230" s="3"/>
      <c r="FXD230" s="3"/>
      <c r="FXE230" s="3"/>
      <c r="FXF230" s="3"/>
      <c r="FXG230" s="3"/>
      <c r="FXH230" s="3"/>
      <c r="FXI230" s="3"/>
      <c r="FXJ230" s="3"/>
      <c r="FXK230" s="3"/>
      <c r="FXL230" s="3"/>
      <c r="FXM230" s="3"/>
      <c r="FXN230" s="3"/>
      <c r="FXO230" s="3"/>
      <c r="FXP230" s="3"/>
      <c r="FXQ230" s="3"/>
      <c r="FXR230" s="3"/>
      <c r="FXS230" s="3"/>
      <c r="FXT230" s="3"/>
      <c r="FXU230" s="3"/>
      <c r="FXV230" s="3"/>
      <c r="FXW230" s="3"/>
      <c r="FXX230" s="3"/>
      <c r="FXY230" s="3"/>
      <c r="FXZ230" s="3"/>
      <c r="FYA230" s="3"/>
      <c r="FYB230" s="3"/>
      <c r="FYC230" s="3"/>
      <c r="FYD230" s="3"/>
      <c r="FYE230" s="3"/>
      <c r="FYF230" s="3"/>
      <c r="FYG230" s="3"/>
      <c r="FYH230" s="3"/>
      <c r="FYI230" s="3"/>
      <c r="FYJ230" s="3"/>
      <c r="FYK230" s="3"/>
      <c r="FYL230" s="3"/>
      <c r="FYM230" s="3"/>
      <c r="FYN230" s="3"/>
      <c r="FYO230" s="3"/>
      <c r="FYP230" s="3"/>
      <c r="FYQ230" s="3"/>
      <c r="FYR230" s="3"/>
      <c r="FYS230" s="3"/>
      <c r="FYT230" s="3"/>
      <c r="FYU230" s="3"/>
      <c r="FYV230" s="3"/>
      <c r="FYW230" s="3"/>
      <c r="FYX230" s="3"/>
      <c r="FYY230" s="3"/>
      <c r="FYZ230" s="3"/>
      <c r="FZA230" s="3"/>
      <c r="FZB230" s="3"/>
      <c r="FZC230" s="3"/>
      <c r="FZD230" s="3"/>
      <c r="FZE230" s="3"/>
      <c r="FZF230" s="3"/>
      <c r="FZG230" s="3"/>
      <c r="FZH230" s="3"/>
      <c r="FZI230" s="3"/>
      <c r="FZJ230" s="3"/>
      <c r="FZK230" s="3"/>
      <c r="FZL230" s="3"/>
      <c r="FZM230" s="3"/>
      <c r="FZN230" s="3"/>
      <c r="FZO230" s="3"/>
      <c r="FZP230" s="3"/>
      <c r="FZQ230" s="3"/>
      <c r="FZR230" s="3"/>
      <c r="FZS230" s="3"/>
      <c r="FZT230" s="3"/>
      <c r="FZU230" s="3"/>
      <c r="FZV230" s="3"/>
      <c r="FZW230" s="3"/>
      <c r="FZX230" s="3"/>
      <c r="FZY230" s="3"/>
      <c r="FZZ230" s="3"/>
      <c r="GAA230" s="3"/>
      <c r="GAB230" s="3"/>
      <c r="GAC230" s="3"/>
      <c r="GAD230" s="3"/>
      <c r="GAE230" s="3"/>
      <c r="GAF230" s="3"/>
      <c r="GAG230" s="3"/>
      <c r="GAH230" s="3"/>
      <c r="GAI230" s="3"/>
      <c r="GAJ230" s="3"/>
      <c r="GAK230" s="3"/>
      <c r="GAL230" s="3"/>
      <c r="GAM230" s="3"/>
      <c r="GAN230" s="3"/>
      <c r="GAO230" s="3"/>
      <c r="GAP230" s="3"/>
      <c r="GAQ230" s="3"/>
      <c r="GAR230" s="3"/>
      <c r="GAS230" s="3"/>
      <c r="GAT230" s="3"/>
      <c r="GAU230" s="3"/>
      <c r="GAV230" s="3"/>
      <c r="GAW230" s="3"/>
      <c r="GAX230" s="3"/>
      <c r="GAY230" s="3"/>
      <c r="GAZ230" s="3"/>
      <c r="GBA230" s="3"/>
      <c r="GBB230" s="3"/>
      <c r="GBC230" s="3"/>
      <c r="GBD230" s="3"/>
      <c r="GBE230" s="3"/>
      <c r="GBF230" s="3"/>
      <c r="GBG230" s="3"/>
      <c r="GBH230" s="3"/>
      <c r="GBI230" s="3"/>
      <c r="GBJ230" s="3"/>
      <c r="GBK230" s="3"/>
      <c r="GBL230" s="3"/>
      <c r="GBM230" s="3"/>
      <c r="GBN230" s="3"/>
      <c r="GBO230" s="3"/>
      <c r="GBP230" s="3"/>
      <c r="GBQ230" s="3"/>
      <c r="GBR230" s="3"/>
      <c r="GBS230" s="3"/>
      <c r="GBT230" s="3"/>
      <c r="GBU230" s="3"/>
      <c r="GBV230" s="3"/>
      <c r="GBW230" s="3"/>
      <c r="GBX230" s="3"/>
      <c r="GBY230" s="3"/>
      <c r="GBZ230" s="3"/>
      <c r="GCA230" s="3"/>
      <c r="GCB230" s="3"/>
      <c r="GCC230" s="3"/>
      <c r="GCD230" s="3"/>
      <c r="GCE230" s="3"/>
      <c r="GCF230" s="3"/>
      <c r="GCG230" s="3"/>
      <c r="GCH230" s="3"/>
      <c r="GCI230" s="3"/>
      <c r="GCJ230" s="3"/>
      <c r="GCK230" s="3"/>
      <c r="GCL230" s="3"/>
      <c r="GCM230" s="3"/>
      <c r="GCN230" s="3"/>
      <c r="GCO230" s="3"/>
      <c r="GCP230" s="3"/>
      <c r="GCQ230" s="3"/>
      <c r="GCR230" s="3"/>
      <c r="GCS230" s="3"/>
      <c r="GCT230" s="3"/>
      <c r="GCU230" s="3"/>
      <c r="GCV230" s="3"/>
      <c r="GCW230" s="3"/>
      <c r="GCX230" s="3"/>
      <c r="GCY230" s="3"/>
      <c r="GCZ230" s="3"/>
      <c r="GDA230" s="3"/>
      <c r="GDB230" s="3"/>
      <c r="GDC230" s="3"/>
      <c r="GDD230" s="3"/>
      <c r="GDE230" s="3"/>
      <c r="GDF230" s="3"/>
      <c r="GDG230" s="3"/>
      <c r="GDH230" s="3"/>
      <c r="GDI230" s="3"/>
      <c r="GDJ230" s="3"/>
      <c r="GDK230" s="3"/>
      <c r="GDL230" s="3"/>
      <c r="GDM230" s="3"/>
      <c r="GDN230" s="3"/>
      <c r="GDO230" s="3"/>
      <c r="GDP230" s="3"/>
      <c r="GDQ230" s="3"/>
      <c r="GDR230" s="3"/>
      <c r="GDS230" s="3"/>
      <c r="GDT230" s="3"/>
      <c r="GDU230" s="3"/>
      <c r="GDV230" s="3"/>
      <c r="GDW230" s="3"/>
      <c r="GDX230" s="3"/>
      <c r="GDY230" s="3"/>
      <c r="GDZ230" s="3"/>
      <c r="GEA230" s="3"/>
      <c r="GEB230" s="3"/>
      <c r="GEC230" s="3"/>
      <c r="GED230" s="3"/>
      <c r="GEE230" s="3"/>
      <c r="GEF230" s="3"/>
      <c r="GEG230" s="3"/>
      <c r="GEH230" s="3"/>
      <c r="GEI230" s="3"/>
      <c r="GEJ230" s="3"/>
      <c r="GEK230" s="3"/>
      <c r="GEL230" s="3"/>
      <c r="GEM230" s="3"/>
      <c r="GEN230" s="3"/>
      <c r="GEO230" s="3"/>
      <c r="GEP230" s="3"/>
      <c r="GEQ230" s="3"/>
      <c r="GER230" s="3"/>
      <c r="GES230" s="3"/>
      <c r="GET230" s="3"/>
      <c r="GEU230" s="3"/>
      <c r="GEV230" s="3"/>
      <c r="GEW230" s="3"/>
      <c r="GEX230" s="3"/>
      <c r="GEY230" s="3"/>
      <c r="GEZ230" s="3"/>
      <c r="GFA230" s="3"/>
      <c r="GFB230" s="3"/>
      <c r="GFC230" s="3"/>
      <c r="GFD230" s="3"/>
      <c r="GFE230" s="3"/>
      <c r="GFF230" s="3"/>
      <c r="GFG230" s="3"/>
      <c r="GFH230" s="3"/>
      <c r="GFI230" s="3"/>
      <c r="GFJ230" s="3"/>
      <c r="GFK230" s="3"/>
      <c r="GFL230" s="3"/>
      <c r="GFM230" s="3"/>
      <c r="GFN230" s="3"/>
      <c r="GFO230" s="3"/>
      <c r="GFP230" s="3"/>
      <c r="GFQ230" s="3"/>
      <c r="GFR230" s="3"/>
      <c r="GFS230" s="3"/>
      <c r="GFT230" s="3"/>
      <c r="GFU230" s="3"/>
      <c r="GFV230" s="3"/>
      <c r="GFW230" s="3"/>
      <c r="GFX230" s="3"/>
      <c r="GFY230" s="3"/>
      <c r="GFZ230" s="3"/>
      <c r="GGA230" s="3"/>
      <c r="GGB230" s="3"/>
      <c r="GGC230" s="3"/>
      <c r="GGD230" s="3"/>
      <c r="GGE230" s="3"/>
      <c r="GGF230" s="3"/>
      <c r="GGG230" s="3"/>
      <c r="GGH230" s="3"/>
      <c r="GGI230" s="3"/>
      <c r="GGJ230" s="3"/>
      <c r="GGK230" s="3"/>
      <c r="GGL230" s="3"/>
      <c r="GGM230" s="3"/>
      <c r="GGN230" s="3"/>
      <c r="GGO230" s="3"/>
      <c r="GGP230" s="3"/>
      <c r="GGQ230" s="3"/>
      <c r="GGR230" s="3"/>
      <c r="GGS230" s="3"/>
      <c r="GGT230" s="3"/>
      <c r="GGU230" s="3"/>
      <c r="GGV230" s="3"/>
      <c r="GGW230" s="3"/>
      <c r="GGX230" s="3"/>
      <c r="GGY230" s="3"/>
      <c r="GGZ230" s="3"/>
      <c r="GHA230" s="3"/>
      <c r="GHB230" s="3"/>
      <c r="GHC230" s="3"/>
      <c r="GHD230" s="3"/>
      <c r="GHE230" s="3"/>
      <c r="GHF230" s="3"/>
      <c r="GHG230" s="3"/>
      <c r="GHH230" s="3"/>
      <c r="GHI230" s="3"/>
      <c r="GHJ230" s="3"/>
      <c r="GHK230" s="3"/>
      <c r="GHL230" s="3"/>
      <c r="GHM230" s="3"/>
      <c r="GHN230" s="3"/>
      <c r="GHO230" s="3"/>
      <c r="GHP230" s="3"/>
      <c r="GHQ230" s="3"/>
      <c r="GHR230" s="3"/>
      <c r="GHS230" s="3"/>
      <c r="GHT230" s="3"/>
      <c r="GHU230" s="3"/>
      <c r="GHV230" s="3"/>
      <c r="GHW230" s="3"/>
      <c r="GHX230" s="3"/>
      <c r="GHY230" s="3"/>
      <c r="GHZ230" s="3"/>
      <c r="GIA230" s="3"/>
      <c r="GIB230" s="3"/>
      <c r="GIC230" s="3"/>
      <c r="GID230" s="3"/>
      <c r="GIE230" s="3"/>
      <c r="GIF230" s="3"/>
      <c r="GIG230" s="3"/>
      <c r="GIH230" s="3"/>
      <c r="GII230" s="3"/>
      <c r="GIJ230" s="3"/>
      <c r="GIK230" s="3"/>
      <c r="GIL230" s="3"/>
      <c r="GIM230" s="3"/>
      <c r="GIN230" s="3"/>
      <c r="GIO230" s="3"/>
      <c r="GIP230" s="3"/>
      <c r="GIQ230" s="3"/>
      <c r="GIR230" s="3"/>
      <c r="GIS230" s="3"/>
      <c r="GIT230" s="3"/>
      <c r="GIU230" s="3"/>
      <c r="GIV230" s="3"/>
      <c r="GIW230" s="3"/>
      <c r="GIX230" s="3"/>
      <c r="GIY230" s="3"/>
      <c r="GIZ230" s="3"/>
      <c r="GJA230" s="3"/>
      <c r="GJB230" s="3"/>
      <c r="GJC230" s="3"/>
      <c r="GJD230" s="3"/>
      <c r="GJE230" s="3"/>
      <c r="GJF230" s="3"/>
      <c r="GJG230" s="3"/>
      <c r="GJH230" s="3"/>
      <c r="GJI230" s="3"/>
      <c r="GJJ230" s="3"/>
      <c r="GJK230" s="3"/>
      <c r="GJL230" s="3"/>
      <c r="GJM230" s="3"/>
      <c r="GJN230" s="3"/>
      <c r="GJO230" s="3"/>
      <c r="GJP230" s="3"/>
      <c r="GJQ230" s="3"/>
      <c r="GJR230" s="3"/>
      <c r="GJS230" s="3"/>
      <c r="GJT230" s="3"/>
      <c r="GJU230" s="3"/>
      <c r="GJV230" s="3"/>
      <c r="GJW230" s="3"/>
      <c r="GJX230" s="3"/>
      <c r="GJY230" s="3"/>
      <c r="GJZ230" s="3"/>
      <c r="GKA230" s="3"/>
      <c r="GKB230" s="3"/>
      <c r="GKC230" s="3"/>
      <c r="GKD230" s="3"/>
      <c r="GKE230" s="3"/>
      <c r="GKF230" s="3"/>
      <c r="GKG230" s="3"/>
      <c r="GKH230" s="3"/>
      <c r="GKI230" s="3"/>
      <c r="GKJ230" s="3"/>
      <c r="GKK230" s="3"/>
      <c r="GKL230" s="3"/>
      <c r="GKM230" s="3"/>
      <c r="GKN230" s="3"/>
      <c r="GKO230" s="3"/>
      <c r="GKP230" s="3"/>
      <c r="GKQ230" s="3"/>
      <c r="GKR230" s="3"/>
      <c r="GKS230" s="3"/>
      <c r="GKT230" s="3"/>
      <c r="GKU230" s="3"/>
      <c r="GKV230" s="3"/>
      <c r="GKW230" s="3"/>
      <c r="GKX230" s="3"/>
      <c r="GKY230" s="3"/>
      <c r="GKZ230" s="3"/>
      <c r="GLA230" s="3"/>
      <c r="GLB230" s="3"/>
      <c r="GLC230" s="3"/>
      <c r="GLD230" s="3"/>
      <c r="GLE230" s="3"/>
      <c r="GLF230" s="3"/>
      <c r="GLG230" s="3"/>
      <c r="GLH230" s="3"/>
      <c r="GLI230" s="3"/>
      <c r="GLJ230" s="3"/>
      <c r="GLK230" s="3"/>
      <c r="GLL230" s="3"/>
      <c r="GLM230" s="3"/>
      <c r="GLN230" s="3"/>
      <c r="GLO230" s="3"/>
      <c r="GLP230" s="3"/>
      <c r="GLQ230" s="3"/>
      <c r="GLR230" s="3"/>
      <c r="GLS230" s="3"/>
      <c r="GLT230" s="3"/>
      <c r="GLU230" s="3"/>
      <c r="GLV230" s="3"/>
      <c r="GLW230" s="3"/>
      <c r="GLX230" s="3"/>
      <c r="GLY230" s="3"/>
      <c r="GLZ230" s="3"/>
      <c r="GMA230" s="3"/>
      <c r="GMB230" s="3"/>
      <c r="GMC230" s="3"/>
      <c r="GMD230" s="3"/>
      <c r="GME230" s="3"/>
      <c r="GMF230" s="3"/>
      <c r="GMG230" s="3"/>
      <c r="GMH230" s="3"/>
      <c r="GMI230" s="3"/>
      <c r="GMJ230" s="3"/>
      <c r="GMK230" s="3"/>
      <c r="GML230" s="3"/>
      <c r="GMM230" s="3"/>
      <c r="GMN230" s="3"/>
      <c r="GMO230" s="3"/>
      <c r="GMP230" s="3"/>
      <c r="GMQ230" s="3"/>
      <c r="GMR230" s="3"/>
      <c r="GMS230" s="3"/>
      <c r="GMT230" s="3"/>
      <c r="GMU230" s="3"/>
      <c r="GMV230" s="3"/>
      <c r="GMW230" s="3"/>
      <c r="GMX230" s="3"/>
      <c r="GMY230" s="3"/>
      <c r="GMZ230" s="3"/>
      <c r="GNA230" s="3"/>
      <c r="GNB230" s="3"/>
      <c r="GNC230" s="3"/>
      <c r="GND230" s="3"/>
      <c r="GNE230" s="3"/>
      <c r="GNF230" s="3"/>
      <c r="GNG230" s="3"/>
      <c r="GNH230" s="3"/>
      <c r="GNI230" s="3"/>
      <c r="GNJ230" s="3"/>
      <c r="GNK230" s="3"/>
      <c r="GNL230" s="3"/>
      <c r="GNM230" s="3"/>
      <c r="GNN230" s="3"/>
      <c r="GNO230" s="3"/>
      <c r="GNP230" s="3"/>
      <c r="GNQ230" s="3"/>
      <c r="GNR230" s="3"/>
      <c r="GNS230" s="3"/>
      <c r="GNT230" s="3"/>
      <c r="GNU230" s="3"/>
      <c r="GNV230" s="3"/>
      <c r="GNW230" s="3"/>
      <c r="GNX230" s="3"/>
      <c r="GNY230" s="3"/>
      <c r="GNZ230" s="3"/>
      <c r="GOA230" s="3"/>
      <c r="GOB230" s="3"/>
      <c r="GOC230" s="3"/>
      <c r="GOD230" s="3"/>
      <c r="GOE230" s="3"/>
      <c r="GOF230" s="3"/>
      <c r="GOG230" s="3"/>
      <c r="GOH230" s="3"/>
      <c r="GOI230" s="3"/>
      <c r="GOJ230" s="3"/>
      <c r="GOK230" s="3"/>
      <c r="GOL230" s="3"/>
      <c r="GOM230" s="3"/>
      <c r="GON230" s="3"/>
      <c r="GOO230" s="3"/>
      <c r="GOP230" s="3"/>
      <c r="GOQ230" s="3"/>
      <c r="GOR230" s="3"/>
      <c r="GOS230" s="3"/>
      <c r="GOT230" s="3"/>
      <c r="GOU230" s="3"/>
      <c r="GOV230" s="3"/>
      <c r="GOW230" s="3"/>
      <c r="GOX230" s="3"/>
      <c r="GOY230" s="3"/>
      <c r="GOZ230" s="3"/>
      <c r="GPA230" s="3"/>
      <c r="GPB230" s="3"/>
      <c r="GPC230" s="3"/>
      <c r="GPD230" s="3"/>
      <c r="GPE230" s="3"/>
      <c r="GPF230" s="3"/>
      <c r="GPG230" s="3"/>
      <c r="GPH230" s="3"/>
      <c r="GPI230" s="3"/>
      <c r="GPJ230" s="3"/>
      <c r="GPK230" s="3"/>
      <c r="GPL230" s="3"/>
      <c r="GPM230" s="3"/>
      <c r="GPN230" s="3"/>
      <c r="GPO230" s="3"/>
      <c r="GPP230" s="3"/>
      <c r="GPQ230" s="3"/>
      <c r="GPR230" s="3"/>
      <c r="GPS230" s="3"/>
      <c r="GPT230" s="3"/>
      <c r="GPU230" s="3"/>
      <c r="GPV230" s="3"/>
      <c r="GPW230" s="3"/>
      <c r="GPX230" s="3"/>
      <c r="GPY230" s="3"/>
      <c r="GPZ230" s="3"/>
      <c r="GQA230" s="3"/>
      <c r="GQB230" s="3"/>
      <c r="GQC230" s="3"/>
      <c r="GQD230" s="3"/>
      <c r="GQE230" s="3"/>
      <c r="GQF230" s="3"/>
      <c r="GQG230" s="3"/>
      <c r="GQH230" s="3"/>
      <c r="GQI230" s="3"/>
      <c r="GQJ230" s="3"/>
      <c r="GQK230" s="3"/>
      <c r="GQL230" s="3"/>
      <c r="GQM230" s="3"/>
      <c r="GQN230" s="3"/>
      <c r="GQO230" s="3"/>
      <c r="GQP230" s="3"/>
      <c r="GQQ230" s="3"/>
      <c r="GQR230" s="3"/>
      <c r="GQS230" s="3"/>
      <c r="GQT230" s="3"/>
      <c r="GQU230" s="3"/>
      <c r="GQV230" s="3"/>
      <c r="GQW230" s="3"/>
      <c r="GQX230" s="3"/>
      <c r="GQY230" s="3"/>
      <c r="GQZ230" s="3"/>
      <c r="GRA230" s="3"/>
      <c r="GRB230" s="3"/>
      <c r="GRC230" s="3"/>
      <c r="GRD230" s="3"/>
      <c r="GRE230" s="3"/>
      <c r="GRF230" s="3"/>
      <c r="GRG230" s="3"/>
      <c r="GRH230" s="3"/>
      <c r="GRI230" s="3"/>
      <c r="GRJ230" s="3"/>
      <c r="GRK230" s="3"/>
      <c r="GRL230" s="3"/>
      <c r="GRM230" s="3"/>
      <c r="GRN230" s="3"/>
      <c r="GRO230" s="3"/>
      <c r="GRP230" s="3"/>
      <c r="GRQ230" s="3"/>
      <c r="GRR230" s="3"/>
      <c r="GRS230" s="3"/>
      <c r="GRT230" s="3"/>
      <c r="GRU230" s="3"/>
      <c r="GRV230" s="3"/>
      <c r="GRW230" s="3"/>
      <c r="GRX230" s="3"/>
      <c r="GRY230" s="3"/>
      <c r="GRZ230" s="3"/>
      <c r="GSA230" s="3"/>
      <c r="GSB230" s="3"/>
      <c r="GSC230" s="3"/>
      <c r="GSD230" s="3"/>
      <c r="GSE230" s="3"/>
      <c r="GSF230" s="3"/>
      <c r="GSG230" s="3"/>
      <c r="GSH230" s="3"/>
      <c r="GSI230" s="3"/>
      <c r="GSJ230" s="3"/>
      <c r="GSK230" s="3"/>
      <c r="GSL230" s="3"/>
      <c r="GSM230" s="3"/>
      <c r="GSN230" s="3"/>
      <c r="GSO230" s="3"/>
      <c r="GSP230" s="3"/>
      <c r="GSQ230" s="3"/>
      <c r="GSR230" s="3"/>
      <c r="GSS230" s="3"/>
      <c r="GST230" s="3"/>
      <c r="GSU230" s="3"/>
      <c r="GSV230" s="3"/>
      <c r="GSW230" s="3"/>
      <c r="GSX230" s="3"/>
      <c r="GSY230" s="3"/>
      <c r="GSZ230" s="3"/>
      <c r="GTA230" s="3"/>
      <c r="GTB230" s="3"/>
      <c r="GTC230" s="3"/>
      <c r="GTD230" s="3"/>
      <c r="GTE230" s="3"/>
      <c r="GTF230" s="3"/>
      <c r="GTG230" s="3"/>
      <c r="GTH230" s="3"/>
      <c r="GTI230" s="3"/>
      <c r="GTJ230" s="3"/>
      <c r="GTK230" s="3"/>
      <c r="GTL230" s="3"/>
      <c r="GTM230" s="3"/>
      <c r="GTN230" s="3"/>
      <c r="GTO230" s="3"/>
      <c r="GTP230" s="3"/>
      <c r="GTQ230" s="3"/>
      <c r="GTR230" s="3"/>
      <c r="GTS230" s="3"/>
      <c r="GTT230" s="3"/>
      <c r="GTU230" s="3"/>
      <c r="GTV230" s="3"/>
      <c r="GTW230" s="3"/>
      <c r="GTX230" s="3"/>
      <c r="GTY230" s="3"/>
      <c r="GTZ230" s="3"/>
      <c r="GUA230" s="3"/>
      <c r="GUB230" s="3"/>
      <c r="GUC230" s="3"/>
      <c r="GUD230" s="3"/>
      <c r="GUE230" s="3"/>
      <c r="GUF230" s="3"/>
      <c r="GUG230" s="3"/>
      <c r="GUH230" s="3"/>
      <c r="GUI230" s="3"/>
      <c r="GUJ230" s="3"/>
      <c r="GUK230" s="3"/>
      <c r="GUL230" s="3"/>
      <c r="GUM230" s="3"/>
      <c r="GUN230" s="3"/>
      <c r="GUO230" s="3"/>
      <c r="GUP230" s="3"/>
      <c r="GUQ230" s="3"/>
      <c r="GUR230" s="3"/>
      <c r="GUS230" s="3"/>
      <c r="GUT230" s="3"/>
      <c r="GUU230" s="3"/>
      <c r="GUV230" s="3"/>
      <c r="GUW230" s="3"/>
      <c r="GUX230" s="3"/>
      <c r="GUY230" s="3"/>
      <c r="GUZ230" s="3"/>
      <c r="GVA230" s="3"/>
      <c r="GVB230" s="3"/>
      <c r="GVC230" s="3"/>
      <c r="GVD230" s="3"/>
      <c r="GVE230" s="3"/>
      <c r="GVF230" s="3"/>
      <c r="GVG230" s="3"/>
      <c r="GVH230" s="3"/>
      <c r="GVI230" s="3"/>
      <c r="GVJ230" s="3"/>
      <c r="GVK230" s="3"/>
      <c r="GVL230" s="3"/>
      <c r="GVM230" s="3"/>
      <c r="GVN230" s="3"/>
      <c r="GVO230" s="3"/>
      <c r="GVP230" s="3"/>
      <c r="GVQ230" s="3"/>
      <c r="GVR230" s="3"/>
      <c r="GVS230" s="3"/>
      <c r="GVT230" s="3"/>
      <c r="GVU230" s="3"/>
      <c r="GVV230" s="3"/>
      <c r="GVW230" s="3"/>
      <c r="GVX230" s="3"/>
      <c r="GVY230" s="3"/>
      <c r="GVZ230" s="3"/>
      <c r="GWA230" s="3"/>
      <c r="GWB230" s="3"/>
      <c r="GWC230" s="3"/>
      <c r="GWD230" s="3"/>
      <c r="GWE230" s="3"/>
      <c r="GWF230" s="3"/>
      <c r="GWG230" s="3"/>
      <c r="GWH230" s="3"/>
      <c r="GWI230" s="3"/>
      <c r="GWJ230" s="3"/>
      <c r="GWK230" s="3"/>
      <c r="GWL230" s="3"/>
      <c r="GWM230" s="3"/>
      <c r="GWN230" s="3"/>
      <c r="GWO230" s="3"/>
      <c r="GWP230" s="3"/>
      <c r="GWQ230" s="3"/>
      <c r="GWR230" s="3"/>
      <c r="GWS230" s="3"/>
      <c r="GWT230" s="3"/>
      <c r="GWU230" s="3"/>
      <c r="GWV230" s="3"/>
      <c r="GWW230" s="3"/>
      <c r="GWX230" s="3"/>
      <c r="GWY230" s="3"/>
      <c r="GWZ230" s="3"/>
      <c r="GXA230" s="3"/>
      <c r="GXB230" s="3"/>
      <c r="GXC230" s="3"/>
      <c r="GXD230" s="3"/>
      <c r="GXE230" s="3"/>
      <c r="GXF230" s="3"/>
      <c r="GXG230" s="3"/>
      <c r="GXH230" s="3"/>
      <c r="GXI230" s="3"/>
      <c r="GXJ230" s="3"/>
      <c r="GXK230" s="3"/>
      <c r="GXL230" s="3"/>
      <c r="GXM230" s="3"/>
      <c r="GXN230" s="3"/>
      <c r="GXO230" s="3"/>
      <c r="GXP230" s="3"/>
      <c r="GXQ230" s="3"/>
      <c r="GXR230" s="3"/>
      <c r="GXS230" s="3"/>
      <c r="GXT230" s="3"/>
      <c r="GXU230" s="3"/>
      <c r="GXV230" s="3"/>
      <c r="GXW230" s="3"/>
      <c r="GXX230" s="3"/>
      <c r="GXY230" s="3"/>
      <c r="GXZ230" s="3"/>
      <c r="GYA230" s="3"/>
      <c r="GYB230" s="3"/>
      <c r="GYC230" s="3"/>
      <c r="GYD230" s="3"/>
      <c r="GYE230" s="3"/>
      <c r="GYF230" s="3"/>
      <c r="GYG230" s="3"/>
      <c r="GYH230" s="3"/>
      <c r="GYI230" s="3"/>
      <c r="GYJ230" s="3"/>
      <c r="GYK230" s="3"/>
      <c r="GYL230" s="3"/>
      <c r="GYM230" s="3"/>
      <c r="GYN230" s="3"/>
      <c r="GYO230" s="3"/>
      <c r="GYP230" s="3"/>
      <c r="GYQ230" s="3"/>
      <c r="GYR230" s="3"/>
      <c r="GYS230" s="3"/>
      <c r="GYT230" s="3"/>
      <c r="GYU230" s="3"/>
      <c r="GYV230" s="3"/>
      <c r="GYW230" s="3"/>
      <c r="GYX230" s="3"/>
      <c r="GYY230" s="3"/>
      <c r="GYZ230" s="3"/>
      <c r="GZA230" s="3"/>
      <c r="GZB230" s="3"/>
      <c r="GZC230" s="3"/>
      <c r="GZD230" s="3"/>
      <c r="GZE230" s="3"/>
      <c r="GZF230" s="3"/>
      <c r="GZG230" s="3"/>
      <c r="GZH230" s="3"/>
      <c r="GZI230" s="3"/>
      <c r="GZJ230" s="3"/>
      <c r="GZK230" s="3"/>
      <c r="GZL230" s="3"/>
      <c r="GZM230" s="3"/>
      <c r="GZN230" s="3"/>
      <c r="GZO230" s="3"/>
      <c r="GZP230" s="3"/>
      <c r="GZQ230" s="3"/>
      <c r="GZR230" s="3"/>
      <c r="GZS230" s="3"/>
      <c r="GZT230" s="3"/>
      <c r="GZU230" s="3"/>
      <c r="GZV230" s="3"/>
      <c r="GZW230" s="3"/>
      <c r="GZX230" s="3"/>
      <c r="GZY230" s="3"/>
      <c r="GZZ230" s="3"/>
      <c r="HAA230" s="3"/>
      <c r="HAB230" s="3"/>
      <c r="HAC230" s="3"/>
      <c r="HAD230" s="3"/>
      <c r="HAE230" s="3"/>
      <c r="HAF230" s="3"/>
      <c r="HAG230" s="3"/>
      <c r="HAH230" s="3"/>
      <c r="HAI230" s="3"/>
      <c r="HAJ230" s="3"/>
      <c r="HAK230" s="3"/>
      <c r="HAL230" s="3"/>
      <c r="HAM230" s="3"/>
      <c r="HAN230" s="3"/>
      <c r="HAO230" s="3"/>
      <c r="HAP230" s="3"/>
      <c r="HAQ230" s="3"/>
      <c r="HAR230" s="3"/>
      <c r="HAS230" s="3"/>
      <c r="HAT230" s="3"/>
      <c r="HAU230" s="3"/>
      <c r="HAV230" s="3"/>
      <c r="HAW230" s="3"/>
      <c r="HAX230" s="3"/>
      <c r="HAY230" s="3"/>
      <c r="HAZ230" s="3"/>
      <c r="HBA230" s="3"/>
      <c r="HBB230" s="3"/>
      <c r="HBC230" s="3"/>
      <c r="HBD230" s="3"/>
      <c r="HBE230" s="3"/>
      <c r="HBF230" s="3"/>
      <c r="HBG230" s="3"/>
      <c r="HBH230" s="3"/>
      <c r="HBI230" s="3"/>
      <c r="HBJ230" s="3"/>
      <c r="HBK230" s="3"/>
      <c r="HBL230" s="3"/>
      <c r="HBM230" s="3"/>
      <c r="HBN230" s="3"/>
      <c r="HBO230" s="3"/>
      <c r="HBP230" s="3"/>
      <c r="HBQ230" s="3"/>
      <c r="HBR230" s="3"/>
      <c r="HBS230" s="3"/>
      <c r="HBT230" s="3"/>
      <c r="HBU230" s="3"/>
      <c r="HBV230" s="3"/>
      <c r="HBW230" s="3"/>
      <c r="HBX230" s="3"/>
      <c r="HBY230" s="3"/>
      <c r="HBZ230" s="3"/>
      <c r="HCA230" s="3"/>
      <c r="HCB230" s="3"/>
      <c r="HCC230" s="3"/>
      <c r="HCD230" s="3"/>
      <c r="HCE230" s="3"/>
      <c r="HCF230" s="3"/>
      <c r="HCG230" s="3"/>
      <c r="HCH230" s="3"/>
      <c r="HCI230" s="3"/>
      <c r="HCJ230" s="3"/>
      <c r="HCK230" s="3"/>
      <c r="HCL230" s="3"/>
      <c r="HCM230" s="3"/>
      <c r="HCN230" s="3"/>
      <c r="HCO230" s="3"/>
      <c r="HCP230" s="3"/>
      <c r="HCQ230" s="3"/>
      <c r="HCR230" s="3"/>
      <c r="HCS230" s="3"/>
      <c r="HCT230" s="3"/>
      <c r="HCU230" s="3"/>
      <c r="HCV230" s="3"/>
      <c r="HCW230" s="3"/>
      <c r="HCX230" s="3"/>
      <c r="HCY230" s="3"/>
      <c r="HCZ230" s="3"/>
      <c r="HDA230" s="3"/>
      <c r="HDB230" s="3"/>
      <c r="HDC230" s="3"/>
      <c r="HDD230" s="3"/>
      <c r="HDE230" s="3"/>
      <c r="HDF230" s="3"/>
      <c r="HDG230" s="3"/>
      <c r="HDH230" s="3"/>
      <c r="HDI230" s="3"/>
      <c r="HDJ230" s="3"/>
      <c r="HDK230" s="3"/>
      <c r="HDL230" s="3"/>
      <c r="HDM230" s="3"/>
      <c r="HDN230" s="3"/>
      <c r="HDO230" s="3"/>
      <c r="HDP230" s="3"/>
      <c r="HDQ230" s="3"/>
      <c r="HDR230" s="3"/>
      <c r="HDS230" s="3"/>
      <c r="HDT230" s="3"/>
      <c r="HDU230" s="3"/>
      <c r="HDV230" s="3"/>
      <c r="HDW230" s="3"/>
      <c r="HDX230" s="3"/>
      <c r="HDY230" s="3"/>
      <c r="HDZ230" s="3"/>
      <c r="HEA230" s="3"/>
      <c r="HEB230" s="3"/>
      <c r="HEC230" s="3"/>
      <c r="HED230" s="3"/>
      <c r="HEE230" s="3"/>
      <c r="HEF230" s="3"/>
      <c r="HEG230" s="3"/>
      <c r="HEH230" s="3"/>
      <c r="HEI230" s="3"/>
      <c r="HEJ230" s="3"/>
      <c r="HEK230" s="3"/>
      <c r="HEL230" s="3"/>
      <c r="HEM230" s="3"/>
      <c r="HEN230" s="3"/>
      <c r="HEO230" s="3"/>
      <c r="HEP230" s="3"/>
      <c r="HEQ230" s="3"/>
      <c r="HER230" s="3"/>
      <c r="HES230" s="3"/>
      <c r="HET230" s="3"/>
      <c r="HEU230" s="3"/>
      <c r="HEV230" s="3"/>
      <c r="HEW230" s="3"/>
      <c r="HEX230" s="3"/>
      <c r="HEY230" s="3"/>
      <c r="HEZ230" s="3"/>
      <c r="HFA230" s="3"/>
      <c r="HFB230" s="3"/>
      <c r="HFC230" s="3"/>
      <c r="HFD230" s="3"/>
      <c r="HFE230" s="3"/>
      <c r="HFF230" s="3"/>
      <c r="HFG230" s="3"/>
      <c r="HFH230" s="3"/>
      <c r="HFI230" s="3"/>
      <c r="HFJ230" s="3"/>
      <c r="HFK230" s="3"/>
      <c r="HFL230" s="3"/>
      <c r="HFM230" s="3"/>
      <c r="HFN230" s="3"/>
      <c r="HFO230" s="3"/>
      <c r="HFP230" s="3"/>
      <c r="HFQ230" s="3"/>
      <c r="HFR230" s="3"/>
      <c r="HFS230" s="3"/>
      <c r="HFT230" s="3"/>
      <c r="HFU230" s="3"/>
      <c r="HFV230" s="3"/>
      <c r="HFW230" s="3"/>
      <c r="HFX230" s="3"/>
      <c r="HFY230" s="3"/>
      <c r="HFZ230" s="3"/>
      <c r="HGA230" s="3"/>
      <c r="HGB230" s="3"/>
      <c r="HGC230" s="3"/>
      <c r="HGD230" s="3"/>
      <c r="HGE230" s="3"/>
      <c r="HGF230" s="3"/>
      <c r="HGG230" s="3"/>
      <c r="HGH230" s="3"/>
      <c r="HGI230" s="3"/>
      <c r="HGJ230" s="3"/>
      <c r="HGK230" s="3"/>
      <c r="HGL230" s="3"/>
      <c r="HGM230" s="3"/>
      <c r="HGN230" s="3"/>
      <c r="HGO230" s="3"/>
      <c r="HGP230" s="3"/>
      <c r="HGQ230" s="3"/>
      <c r="HGR230" s="3"/>
      <c r="HGS230" s="3"/>
      <c r="HGT230" s="3"/>
      <c r="HGU230" s="3"/>
      <c r="HGV230" s="3"/>
      <c r="HGW230" s="3"/>
      <c r="HGX230" s="3"/>
      <c r="HGY230" s="3"/>
      <c r="HGZ230" s="3"/>
      <c r="HHA230" s="3"/>
      <c r="HHB230" s="3"/>
      <c r="HHC230" s="3"/>
      <c r="HHD230" s="3"/>
      <c r="HHE230" s="3"/>
      <c r="HHF230" s="3"/>
      <c r="HHG230" s="3"/>
      <c r="HHH230" s="3"/>
      <c r="HHI230" s="3"/>
      <c r="HHJ230" s="3"/>
      <c r="HHK230" s="3"/>
      <c r="HHL230" s="3"/>
      <c r="HHM230" s="3"/>
      <c r="HHN230" s="3"/>
      <c r="HHO230" s="3"/>
      <c r="HHP230" s="3"/>
      <c r="HHQ230" s="3"/>
      <c r="HHR230" s="3"/>
      <c r="HHS230" s="3"/>
      <c r="HHT230" s="3"/>
      <c r="HHU230" s="3"/>
      <c r="HHV230" s="3"/>
      <c r="HHW230" s="3"/>
      <c r="HHX230" s="3"/>
      <c r="HHY230" s="3"/>
      <c r="HHZ230" s="3"/>
      <c r="HIA230" s="3"/>
      <c r="HIB230" s="3"/>
      <c r="HIC230" s="3"/>
      <c r="HID230" s="3"/>
      <c r="HIE230" s="3"/>
      <c r="HIF230" s="3"/>
      <c r="HIG230" s="3"/>
      <c r="HIH230" s="3"/>
      <c r="HII230" s="3"/>
      <c r="HIJ230" s="3"/>
      <c r="HIK230" s="3"/>
      <c r="HIL230" s="3"/>
      <c r="HIM230" s="3"/>
      <c r="HIN230" s="3"/>
      <c r="HIO230" s="3"/>
      <c r="HIP230" s="3"/>
      <c r="HIQ230" s="3"/>
      <c r="HIR230" s="3"/>
      <c r="HIS230" s="3"/>
      <c r="HIT230" s="3"/>
      <c r="HIU230" s="3"/>
      <c r="HIV230" s="3"/>
      <c r="HIW230" s="3"/>
      <c r="HIX230" s="3"/>
      <c r="HIY230" s="3"/>
      <c r="HIZ230" s="3"/>
      <c r="HJA230" s="3"/>
      <c r="HJB230" s="3"/>
      <c r="HJC230" s="3"/>
      <c r="HJD230" s="3"/>
      <c r="HJE230" s="3"/>
      <c r="HJF230" s="3"/>
      <c r="HJG230" s="3"/>
      <c r="HJH230" s="3"/>
      <c r="HJI230" s="3"/>
      <c r="HJJ230" s="3"/>
      <c r="HJK230" s="3"/>
      <c r="HJL230" s="3"/>
      <c r="HJM230" s="3"/>
      <c r="HJN230" s="3"/>
      <c r="HJO230" s="3"/>
      <c r="HJP230" s="3"/>
      <c r="HJQ230" s="3"/>
      <c r="HJR230" s="3"/>
      <c r="HJS230" s="3"/>
      <c r="HJT230" s="3"/>
      <c r="HJU230" s="3"/>
      <c r="HJV230" s="3"/>
      <c r="HJW230" s="3"/>
      <c r="HJX230" s="3"/>
      <c r="HJY230" s="3"/>
      <c r="HJZ230" s="3"/>
      <c r="HKA230" s="3"/>
      <c r="HKB230" s="3"/>
      <c r="HKC230" s="3"/>
      <c r="HKD230" s="3"/>
      <c r="HKE230" s="3"/>
      <c r="HKF230" s="3"/>
      <c r="HKG230" s="3"/>
      <c r="HKH230" s="3"/>
      <c r="HKI230" s="3"/>
      <c r="HKJ230" s="3"/>
      <c r="HKK230" s="3"/>
      <c r="HKL230" s="3"/>
      <c r="HKM230" s="3"/>
      <c r="HKN230" s="3"/>
      <c r="HKO230" s="3"/>
      <c r="HKP230" s="3"/>
      <c r="HKQ230" s="3"/>
      <c r="HKR230" s="3"/>
      <c r="HKS230" s="3"/>
      <c r="HKT230" s="3"/>
      <c r="HKU230" s="3"/>
      <c r="HKV230" s="3"/>
      <c r="HKW230" s="3"/>
      <c r="HKX230" s="3"/>
      <c r="HKY230" s="3"/>
      <c r="HKZ230" s="3"/>
      <c r="HLA230" s="3"/>
      <c r="HLB230" s="3"/>
      <c r="HLC230" s="3"/>
      <c r="HLD230" s="3"/>
      <c r="HLE230" s="3"/>
      <c r="HLF230" s="3"/>
      <c r="HLG230" s="3"/>
      <c r="HLH230" s="3"/>
      <c r="HLI230" s="3"/>
      <c r="HLJ230" s="3"/>
      <c r="HLK230" s="3"/>
      <c r="HLL230" s="3"/>
      <c r="HLM230" s="3"/>
      <c r="HLN230" s="3"/>
      <c r="HLO230" s="3"/>
      <c r="HLP230" s="3"/>
      <c r="HLQ230" s="3"/>
      <c r="HLR230" s="3"/>
      <c r="HLS230" s="3"/>
      <c r="HLT230" s="3"/>
      <c r="HLU230" s="3"/>
      <c r="HLV230" s="3"/>
      <c r="HLW230" s="3"/>
      <c r="HLX230" s="3"/>
      <c r="HLY230" s="3"/>
      <c r="HLZ230" s="3"/>
      <c r="HMA230" s="3"/>
      <c r="HMB230" s="3"/>
      <c r="HMC230" s="3"/>
      <c r="HMD230" s="3"/>
      <c r="HME230" s="3"/>
      <c r="HMF230" s="3"/>
      <c r="HMG230" s="3"/>
      <c r="HMH230" s="3"/>
      <c r="HMI230" s="3"/>
      <c r="HMJ230" s="3"/>
      <c r="HMK230" s="3"/>
      <c r="HML230" s="3"/>
      <c r="HMM230" s="3"/>
      <c r="HMN230" s="3"/>
      <c r="HMO230" s="3"/>
      <c r="HMP230" s="3"/>
      <c r="HMQ230" s="3"/>
      <c r="HMR230" s="3"/>
      <c r="HMS230" s="3"/>
      <c r="HMT230" s="3"/>
      <c r="HMU230" s="3"/>
      <c r="HMV230" s="3"/>
      <c r="HMW230" s="3"/>
      <c r="HMX230" s="3"/>
      <c r="HMY230" s="3"/>
      <c r="HMZ230" s="3"/>
      <c r="HNA230" s="3"/>
      <c r="HNB230" s="3"/>
      <c r="HNC230" s="3"/>
      <c r="HND230" s="3"/>
      <c r="HNE230" s="3"/>
      <c r="HNF230" s="3"/>
      <c r="HNG230" s="3"/>
      <c r="HNH230" s="3"/>
      <c r="HNI230" s="3"/>
      <c r="HNJ230" s="3"/>
      <c r="HNK230" s="3"/>
      <c r="HNL230" s="3"/>
      <c r="HNM230" s="3"/>
      <c r="HNN230" s="3"/>
      <c r="HNO230" s="3"/>
      <c r="HNP230" s="3"/>
      <c r="HNQ230" s="3"/>
      <c r="HNR230" s="3"/>
      <c r="HNS230" s="3"/>
      <c r="HNT230" s="3"/>
      <c r="HNU230" s="3"/>
      <c r="HNV230" s="3"/>
      <c r="HNW230" s="3"/>
      <c r="HNX230" s="3"/>
      <c r="HNY230" s="3"/>
      <c r="HNZ230" s="3"/>
      <c r="HOA230" s="3"/>
      <c r="HOB230" s="3"/>
      <c r="HOC230" s="3"/>
      <c r="HOD230" s="3"/>
      <c r="HOE230" s="3"/>
      <c r="HOF230" s="3"/>
      <c r="HOG230" s="3"/>
      <c r="HOH230" s="3"/>
      <c r="HOI230" s="3"/>
      <c r="HOJ230" s="3"/>
      <c r="HOK230" s="3"/>
      <c r="HOL230" s="3"/>
      <c r="HOM230" s="3"/>
      <c r="HON230" s="3"/>
      <c r="HOO230" s="3"/>
      <c r="HOP230" s="3"/>
      <c r="HOQ230" s="3"/>
      <c r="HOR230" s="3"/>
      <c r="HOS230" s="3"/>
      <c r="HOT230" s="3"/>
      <c r="HOU230" s="3"/>
      <c r="HOV230" s="3"/>
      <c r="HOW230" s="3"/>
      <c r="HOX230" s="3"/>
      <c r="HOY230" s="3"/>
      <c r="HOZ230" s="3"/>
      <c r="HPA230" s="3"/>
      <c r="HPB230" s="3"/>
      <c r="HPC230" s="3"/>
      <c r="HPD230" s="3"/>
      <c r="HPE230" s="3"/>
      <c r="HPF230" s="3"/>
      <c r="HPG230" s="3"/>
      <c r="HPH230" s="3"/>
      <c r="HPI230" s="3"/>
      <c r="HPJ230" s="3"/>
      <c r="HPK230" s="3"/>
      <c r="HPL230" s="3"/>
      <c r="HPM230" s="3"/>
      <c r="HPN230" s="3"/>
      <c r="HPO230" s="3"/>
      <c r="HPP230" s="3"/>
      <c r="HPQ230" s="3"/>
      <c r="HPR230" s="3"/>
      <c r="HPS230" s="3"/>
      <c r="HPT230" s="3"/>
      <c r="HPU230" s="3"/>
      <c r="HPV230" s="3"/>
      <c r="HPW230" s="3"/>
      <c r="HPX230" s="3"/>
      <c r="HPY230" s="3"/>
      <c r="HPZ230" s="3"/>
      <c r="HQA230" s="3"/>
      <c r="HQB230" s="3"/>
      <c r="HQC230" s="3"/>
      <c r="HQD230" s="3"/>
      <c r="HQE230" s="3"/>
      <c r="HQF230" s="3"/>
      <c r="HQG230" s="3"/>
      <c r="HQH230" s="3"/>
      <c r="HQI230" s="3"/>
      <c r="HQJ230" s="3"/>
      <c r="HQK230" s="3"/>
      <c r="HQL230" s="3"/>
      <c r="HQM230" s="3"/>
      <c r="HQN230" s="3"/>
      <c r="HQO230" s="3"/>
      <c r="HQP230" s="3"/>
      <c r="HQQ230" s="3"/>
      <c r="HQR230" s="3"/>
      <c r="HQS230" s="3"/>
      <c r="HQT230" s="3"/>
      <c r="HQU230" s="3"/>
      <c r="HQV230" s="3"/>
      <c r="HQW230" s="3"/>
      <c r="HQX230" s="3"/>
      <c r="HQY230" s="3"/>
      <c r="HQZ230" s="3"/>
      <c r="HRA230" s="3"/>
      <c r="HRB230" s="3"/>
      <c r="HRC230" s="3"/>
      <c r="HRD230" s="3"/>
      <c r="HRE230" s="3"/>
      <c r="HRF230" s="3"/>
      <c r="HRG230" s="3"/>
      <c r="HRH230" s="3"/>
      <c r="HRI230" s="3"/>
      <c r="HRJ230" s="3"/>
      <c r="HRK230" s="3"/>
      <c r="HRL230" s="3"/>
      <c r="HRM230" s="3"/>
      <c r="HRN230" s="3"/>
      <c r="HRO230" s="3"/>
      <c r="HRP230" s="3"/>
      <c r="HRQ230" s="3"/>
      <c r="HRR230" s="3"/>
      <c r="HRS230" s="3"/>
      <c r="HRT230" s="3"/>
      <c r="HRU230" s="3"/>
      <c r="HRV230" s="3"/>
      <c r="HRW230" s="3"/>
      <c r="HRX230" s="3"/>
      <c r="HRY230" s="3"/>
      <c r="HRZ230" s="3"/>
      <c r="HSA230" s="3"/>
      <c r="HSB230" s="3"/>
      <c r="HSC230" s="3"/>
      <c r="HSD230" s="3"/>
      <c r="HSE230" s="3"/>
      <c r="HSF230" s="3"/>
      <c r="HSG230" s="3"/>
      <c r="HSH230" s="3"/>
      <c r="HSI230" s="3"/>
      <c r="HSJ230" s="3"/>
      <c r="HSK230" s="3"/>
      <c r="HSL230" s="3"/>
      <c r="HSM230" s="3"/>
      <c r="HSN230" s="3"/>
      <c r="HSO230" s="3"/>
      <c r="HSP230" s="3"/>
      <c r="HSQ230" s="3"/>
      <c r="HSR230" s="3"/>
      <c r="HSS230" s="3"/>
      <c r="HST230" s="3"/>
      <c r="HSU230" s="3"/>
      <c r="HSV230" s="3"/>
      <c r="HSW230" s="3"/>
      <c r="HSX230" s="3"/>
      <c r="HSY230" s="3"/>
      <c r="HSZ230" s="3"/>
      <c r="HTA230" s="3"/>
      <c r="HTB230" s="3"/>
      <c r="HTC230" s="3"/>
      <c r="HTD230" s="3"/>
      <c r="HTE230" s="3"/>
      <c r="HTF230" s="3"/>
      <c r="HTG230" s="3"/>
      <c r="HTH230" s="3"/>
      <c r="HTI230" s="3"/>
      <c r="HTJ230" s="3"/>
      <c r="HTK230" s="3"/>
      <c r="HTL230" s="3"/>
      <c r="HTM230" s="3"/>
      <c r="HTN230" s="3"/>
      <c r="HTO230" s="3"/>
      <c r="HTP230" s="3"/>
      <c r="HTQ230" s="3"/>
      <c r="HTR230" s="3"/>
      <c r="HTS230" s="3"/>
      <c r="HTT230" s="3"/>
      <c r="HTU230" s="3"/>
      <c r="HTV230" s="3"/>
      <c r="HTW230" s="3"/>
      <c r="HTX230" s="3"/>
      <c r="HTY230" s="3"/>
      <c r="HTZ230" s="3"/>
      <c r="HUA230" s="3"/>
      <c r="HUB230" s="3"/>
      <c r="HUC230" s="3"/>
      <c r="HUD230" s="3"/>
      <c r="HUE230" s="3"/>
      <c r="HUF230" s="3"/>
      <c r="HUG230" s="3"/>
      <c r="HUH230" s="3"/>
      <c r="HUI230" s="3"/>
      <c r="HUJ230" s="3"/>
      <c r="HUK230" s="3"/>
      <c r="HUL230" s="3"/>
      <c r="HUM230" s="3"/>
      <c r="HUN230" s="3"/>
      <c r="HUO230" s="3"/>
      <c r="HUP230" s="3"/>
      <c r="HUQ230" s="3"/>
      <c r="HUR230" s="3"/>
      <c r="HUS230" s="3"/>
      <c r="HUT230" s="3"/>
      <c r="HUU230" s="3"/>
      <c r="HUV230" s="3"/>
      <c r="HUW230" s="3"/>
      <c r="HUX230" s="3"/>
      <c r="HUY230" s="3"/>
      <c r="HUZ230" s="3"/>
      <c r="HVA230" s="3"/>
      <c r="HVB230" s="3"/>
      <c r="HVC230" s="3"/>
      <c r="HVD230" s="3"/>
      <c r="HVE230" s="3"/>
      <c r="HVF230" s="3"/>
      <c r="HVG230" s="3"/>
      <c r="HVH230" s="3"/>
      <c r="HVI230" s="3"/>
      <c r="HVJ230" s="3"/>
      <c r="HVK230" s="3"/>
      <c r="HVL230" s="3"/>
      <c r="HVM230" s="3"/>
      <c r="HVN230" s="3"/>
      <c r="HVO230" s="3"/>
      <c r="HVP230" s="3"/>
      <c r="HVQ230" s="3"/>
      <c r="HVR230" s="3"/>
      <c r="HVS230" s="3"/>
      <c r="HVT230" s="3"/>
      <c r="HVU230" s="3"/>
      <c r="HVV230" s="3"/>
      <c r="HVW230" s="3"/>
      <c r="HVX230" s="3"/>
      <c r="HVY230" s="3"/>
      <c r="HVZ230" s="3"/>
      <c r="HWA230" s="3"/>
      <c r="HWB230" s="3"/>
      <c r="HWC230" s="3"/>
      <c r="HWD230" s="3"/>
      <c r="HWE230" s="3"/>
      <c r="HWF230" s="3"/>
      <c r="HWG230" s="3"/>
      <c r="HWH230" s="3"/>
      <c r="HWI230" s="3"/>
      <c r="HWJ230" s="3"/>
      <c r="HWK230" s="3"/>
      <c r="HWL230" s="3"/>
      <c r="HWM230" s="3"/>
      <c r="HWN230" s="3"/>
      <c r="HWO230" s="3"/>
      <c r="HWP230" s="3"/>
      <c r="HWQ230" s="3"/>
      <c r="HWR230" s="3"/>
      <c r="HWS230" s="3"/>
      <c r="HWT230" s="3"/>
      <c r="HWU230" s="3"/>
      <c r="HWV230" s="3"/>
      <c r="HWW230" s="3"/>
      <c r="HWX230" s="3"/>
      <c r="HWY230" s="3"/>
      <c r="HWZ230" s="3"/>
      <c r="HXA230" s="3"/>
      <c r="HXB230" s="3"/>
      <c r="HXC230" s="3"/>
      <c r="HXD230" s="3"/>
      <c r="HXE230" s="3"/>
      <c r="HXF230" s="3"/>
      <c r="HXG230" s="3"/>
      <c r="HXH230" s="3"/>
      <c r="HXI230" s="3"/>
      <c r="HXJ230" s="3"/>
      <c r="HXK230" s="3"/>
      <c r="HXL230" s="3"/>
      <c r="HXM230" s="3"/>
      <c r="HXN230" s="3"/>
      <c r="HXO230" s="3"/>
      <c r="HXP230" s="3"/>
      <c r="HXQ230" s="3"/>
      <c r="HXR230" s="3"/>
      <c r="HXS230" s="3"/>
      <c r="HXT230" s="3"/>
      <c r="HXU230" s="3"/>
      <c r="HXV230" s="3"/>
      <c r="HXW230" s="3"/>
      <c r="HXX230" s="3"/>
      <c r="HXY230" s="3"/>
      <c r="HXZ230" s="3"/>
      <c r="HYA230" s="3"/>
      <c r="HYB230" s="3"/>
      <c r="HYC230" s="3"/>
      <c r="HYD230" s="3"/>
      <c r="HYE230" s="3"/>
      <c r="HYF230" s="3"/>
      <c r="HYG230" s="3"/>
      <c r="HYH230" s="3"/>
      <c r="HYI230" s="3"/>
      <c r="HYJ230" s="3"/>
      <c r="HYK230" s="3"/>
      <c r="HYL230" s="3"/>
      <c r="HYM230" s="3"/>
      <c r="HYN230" s="3"/>
      <c r="HYO230" s="3"/>
      <c r="HYP230" s="3"/>
      <c r="HYQ230" s="3"/>
      <c r="HYR230" s="3"/>
      <c r="HYS230" s="3"/>
      <c r="HYT230" s="3"/>
      <c r="HYU230" s="3"/>
      <c r="HYV230" s="3"/>
      <c r="HYW230" s="3"/>
      <c r="HYX230" s="3"/>
      <c r="HYY230" s="3"/>
      <c r="HYZ230" s="3"/>
      <c r="HZA230" s="3"/>
      <c r="HZB230" s="3"/>
      <c r="HZC230" s="3"/>
      <c r="HZD230" s="3"/>
      <c r="HZE230" s="3"/>
      <c r="HZF230" s="3"/>
      <c r="HZG230" s="3"/>
      <c r="HZH230" s="3"/>
      <c r="HZI230" s="3"/>
      <c r="HZJ230" s="3"/>
      <c r="HZK230" s="3"/>
      <c r="HZL230" s="3"/>
      <c r="HZM230" s="3"/>
      <c r="HZN230" s="3"/>
      <c r="HZO230" s="3"/>
      <c r="HZP230" s="3"/>
      <c r="HZQ230" s="3"/>
      <c r="HZR230" s="3"/>
      <c r="HZS230" s="3"/>
      <c r="HZT230" s="3"/>
      <c r="HZU230" s="3"/>
      <c r="HZV230" s="3"/>
      <c r="HZW230" s="3"/>
      <c r="HZX230" s="3"/>
      <c r="HZY230" s="3"/>
      <c r="HZZ230" s="3"/>
      <c r="IAA230" s="3"/>
      <c r="IAB230" s="3"/>
      <c r="IAC230" s="3"/>
      <c r="IAD230" s="3"/>
      <c r="IAE230" s="3"/>
      <c r="IAF230" s="3"/>
      <c r="IAG230" s="3"/>
      <c r="IAH230" s="3"/>
      <c r="IAI230" s="3"/>
      <c r="IAJ230" s="3"/>
      <c r="IAK230" s="3"/>
      <c r="IAL230" s="3"/>
      <c r="IAM230" s="3"/>
      <c r="IAN230" s="3"/>
      <c r="IAO230" s="3"/>
      <c r="IAP230" s="3"/>
      <c r="IAQ230" s="3"/>
      <c r="IAR230" s="3"/>
      <c r="IAS230" s="3"/>
      <c r="IAT230" s="3"/>
      <c r="IAU230" s="3"/>
      <c r="IAV230" s="3"/>
      <c r="IAW230" s="3"/>
      <c r="IAX230" s="3"/>
      <c r="IAY230" s="3"/>
      <c r="IAZ230" s="3"/>
      <c r="IBA230" s="3"/>
      <c r="IBB230" s="3"/>
      <c r="IBC230" s="3"/>
      <c r="IBD230" s="3"/>
      <c r="IBE230" s="3"/>
      <c r="IBF230" s="3"/>
      <c r="IBG230" s="3"/>
      <c r="IBH230" s="3"/>
      <c r="IBI230" s="3"/>
      <c r="IBJ230" s="3"/>
      <c r="IBK230" s="3"/>
      <c r="IBL230" s="3"/>
      <c r="IBM230" s="3"/>
      <c r="IBN230" s="3"/>
      <c r="IBO230" s="3"/>
      <c r="IBP230" s="3"/>
      <c r="IBQ230" s="3"/>
      <c r="IBR230" s="3"/>
      <c r="IBS230" s="3"/>
      <c r="IBT230" s="3"/>
      <c r="IBU230" s="3"/>
      <c r="IBV230" s="3"/>
      <c r="IBW230" s="3"/>
      <c r="IBX230" s="3"/>
      <c r="IBY230" s="3"/>
      <c r="IBZ230" s="3"/>
      <c r="ICA230" s="3"/>
      <c r="ICB230" s="3"/>
      <c r="ICC230" s="3"/>
      <c r="ICD230" s="3"/>
      <c r="ICE230" s="3"/>
      <c r="ICF230" s="3"/>
      <c r="ICG230" s="3"/>
      <c r="ICH230" s="3"/>
      <c r="ICI230" s="3"/>
      <c r="ICJ230" s="3"/>
      <c r="ICK230" s="3"/>
      <c r="ICL230" s="3"/>
      <c r="ICM230" s="3"/>
      <c r="ICN230" s="3"/>
      <c r="ICO230" s="3"/>
      <c r="ICP230" s="3"/>
      <c r="ICQ230" s="3"/>
      <c r="ICR230" s="3"/>
      <c r="ICS230" s="3"/>
      <c r="ICT230" s="3"/>
      <c r="ICU230" s="3"/>
      <c r="ICV230" s="3"/>
      <c r="ICW230" s="3"/>
      <c r="ICX230" s="3"/>
      <c r="ICY230" s="3"/>
      <c r="ICZ230" s="3"/>
      <c r="IDA230" s="3"/>
      <c r="IDB230" s="3"/>
      <c r="IDC230" s="3"/>
      <c r="IDD230" s="3"/>
      <c r="IDE230" s="3"/>
      <c r="IDF230" s="3"/>
      <c r="IDG230" s="3"/>
      <c r="IDH230" s="3"/>
      <c r="IDI230" s="3"/>
      <c r="IDJ230" s="3"/>
      <c r="IDK230" s="3"/>
      <c r="IDL230" s="3"/>
      <c r="IDM230" s="3"/>
      <c r="IDN230" s="3"/>
      <c r="IDO230" s="3"/>
      <c r="IDP230" s="3"/>
      <c r="IDQ230" s="3"/>
      <c r="IDR230" s="3"/>
      <c r="IDS230" s="3"/>
      <c r="IDT230" s="3"/>
      <c r="IDU230" s="3"/>
      <c r="IDV230" s="3"/>
      <c r="IDW230" s="3"/>
      <c r="IDX230" s="3"/>
      <c r="IDY230" s="3"/>
      <c r="IDZ230" s="3"/>
      <c r="IEA230" s="3"/>
      <c r="IEB230" s="3"/>
      <c r="IEC230" s="3"/>
      <c r="IED230" s="3"/>
      <c r="IEE230" s="3"/>
      <c r="IEF230" s="3"/>
      <c r="IEG230" s="3"/>
      <c r="IEH230" s="3"/>
      <c r="IEI230" s="3"/>
      <c r="IEJ230" s="3"/>
      <c r="IEK230" s="3"/>
      <c r="IEL230" s="3"/>
      <c r="IEM230" s="3"/>
      <c r="IEN230" s="3"/>
      <c r="IEO230" s="3"/>
      <c r="IEP230" s="3"/>
      <c r="IEQ230" s="3"/>
      <c r="IER230" s="3"/>
      <c r="IES230" s="3"/>
      <c r="IET230" s="3"/>
      <c r="IEU230" s="3"/>
      <c r="IEV230" s="3"/>
      <c r="IEW230" s="3"/>
      <c r="IEX230" s="3"/>
      <c r="IEY230" s="3"/>
      <c r="IEZ230" s="3"/>
      <c r="IFA230" s="3"/>
      <c r="IFB230" s="3"/>
      <c r="IFC230" s="3"/>
      <c r="IFD230" s="3"/>
      <c r="IFE230" s="3"/>
      <c r="IFF230" s="3"/>
      <c r="IFG230" s="3"/>
      <c r="IFH230" s="3"/>
      <c r="IFI230" s="3"/>
      <c r="IFJ230" s="3"/>
      <c r="IFK230" s="3"/>
      <c r="IFL230" s="3"/>
      <c r="IFM230" s="3"/>
      <c r="IFN230" s="3"/>
      <c r="IFO230" s="3"/>
      <c r="IFP230" s="3"/>
      <c r="IFQ230" s="3"/>
      <c r="IFR230" s="3"/>
      <c r="IFS230" s="3"/>
      <c r="IFT230" s="3"/>
      <c r="IFU230" s="3"/>
      <c r="IFV230" s="3"/>
      <c r="IFW230" s="3"/>
      <c r="IFX230" s="3"/>
      <c r="IFY230" s="3"/>
      <c r="IFZ230" s="3"/>
      <c r="IGA230" s="3"/>
      <c r="IGB230" s="3"/>
      <c r="IGC230" s="3"/>
      <c r="IGD230" s="3"/>
      <c r="IGE230" s="3"/>
      <c r="IGF230" s="3"/>
      <c r="IGG230" s="3"/>
      <c r="IGH230" s="3"/>
      <c r="IGI230" s="3"/>
      <c r="IGJ230" s="3"/>
      <c r="IGK230" s="3"/>
      <c r="IGL230" s="3"/>
      <c r="IGM230" s="3"/>
      <c r="IGN230" s="3"/>
      <c r="IGO230" s="3"/>
      <c r="IGP230" s="3"/>
      <c r="IGQ230" s="3"/>
      <c r="IGR230" s="3"/>
      <c r="IGS230" s="3"/>
      <c r="IGT230" s="3"/>
      <c r="IGU230" s="3"/>
      <c r="IGV230" s="3"/>
      <c r="IGW230" s="3"/>
      <c r="IGX230" s="3"/>
      <c r="IGY230" s="3"/>
      <c r="IGZ230" s="3"/>
      <c r="IHA230" s="3"/>
      <c r="IHB230" s="3"/>
      <c r="IHC230" s="3"/>
      <c r="IHD230" s="3"/>
      <c r="IHE230" s="3"/>
      <c r="IHF230" s="3"/>
      <c r="IHG230" s="3"/>
      <c r="IHH230" s="3"/>
      <c r="IHI230" s="3"/>
      <c r="IHJ230" s="3"/>
      <c r="IHK230" s="3"/>
      <c r="IHL230" s="3"/>
      <c r="IHM230" s="3"/>
      <c r="IHN230" s="3"/>
      <c r="IHO230" s="3"/>
      <c r="IHP230" s="3"/>
      <c r="IHQ230" s="3"/>
      <c r="IHR230" s="3"/>
      <c r="IHS230" s="3"/>
      <c r="IHT230" s="3"/>
      <c r="IHU230" s="3"/>
      <c r="IHV230" s="3"/>
      <c r="IHW230" s="3"/>
      <c r="IHX230" s="3"/>
      <c r="IHY230" s="3"/>
      <c r="IHZ230" s="3"/>
      <c r="IIA230" s="3"/>
      <c r="IIB230" s="3"/>
      <c r="IIC230" s="3"/>
      <c r="IID230" s="3"/>
      <c r="IIE230" s="3"/>
      <c r="IIF230" s="3"/>
      <c r="IIG230" s="3"/>
      <c r="IIH230" s="3"/>
      <c r="III230" s="3"/>
      <c r="IIJ230" s="3"/>
      <c r="IIK230" s="3"/>
      <c r="IIL230" s="3"/>
      <c r="IIM230" s="3"/>
      <c r="IIN230" s="3"/>
      <c r="IIO230" s="3"/>
      <c r="IIP230" s="3"/>
      <c r="IIQ230" s="3"/>
      <c r="IIR230" s="3"/>
      <c r="IIS230" s="3"/>
      <c r="IIT230" s="3"/>
      <c r="IIU230" s="3"/>
      <c r="IIV230" s="3"/>
      <c r="IIW230" s="3"/>
      <c r="IIX230" s="3"/>
      <c r="IIY230" s="3"/>
      <c r="IIZ230" s="3"/>
      <c r="IJA230" s="3"/>
      <c r="IJB230" s="3"/>
      <c r="IJC230" s="3"/>
      <c r="IJD230" s="3"/>
      <c r="IJE230" s="3"/>
      <c r="IJF230" s="3"/>
      <c r="IJG230" s="3"/>
      <c r="IJH230" s="3"/>
      <c r="IJI230" s="3"/>
      <c r="IJJ230" s="3"/>
      <c r="IJK230" s="3"/>
      <c r="IJL230" s="3"/>
      <c r="IJM230" s="3"/>
      <c r="IJN230" s="3"/>
      <c r="IJO230" s="3"/>
      <c r="IJP230" s="3"/>
      <c r="IJQ230" s="3"/>
      <c r="IJR230" s="3"/>
      <c r="IJS230" s="3"/>
      <c r="IJT230" s="3"/>
      <c r="IJU230" s="3"/>
      <c r="IJV230" s="3"/>
      <c r="IJW230" s="3"/>
      <c r="IJX230" s="3"/>
      <c r="IJY230" s="3"/>
      <c r="IJZ230" s="3"/>
      <c r="IKA230" s="3"/>
      <c r="IKB230" s="3"/>
      <c r="IKC230" s="3"/>
      <c r="IKD230" s="3"/>
      <c r="IKE230" s="3"/>
      <c r="IKF230" s="3"/>
      <c r="IKG230" s="3"/>
      <c r="IKH230" s="3"/>
      <c r="IKI230" s="3"/>
      <c r="IKJ230" s="3"/>
      <c r="IKK230" s="3"/>
      <c r="IKL230" s="3"/>
      <c r="IKM230" s="3"/>
      <c r="IKN230" s="3"/>
      <c r="IKO230" s="3"/>
      <c r="IKP230" s="3"/>
      <c r="IKQ230" s="3"/>
      <c r="IKR230" s="3"/>
      <c r="IKS230" s="3"/>
      <c r="IKT230" s="3"/>
      <c r="IKU230" s="3"/>
      <c r="IKV230" s="3"/>
      <c r="IKW230" s="3"/>
      <c r="IKX230" s="3"/>
      <c r="IKY230" s="3"/>
      <c r="IKZ230" s="3"/>
      <c r="ILA230" s="3"/>
      <c r="ILB230" s="3"/>
      <c r="ILC230" s="3"/>
      <c r="ILD230" s="3"/>
      <c r="ILE230" s="3"/>
      <c r="ILF230" s="3"/>
      <c r="ILG230" s="3"/>
      <c r="ILH230" s="3"/>
      <c r="ILI230" s="3"/>
      <c r="ILJ230" s="3"/>
      <c r="ILK230" s="3"/>
      <c r="ILL230" s="3"/>
      <c r="ILM230" s="3"/>
      <c r="ILN230" s="3"/>
      <c r="ILO230" s="3"/>
      <c r="ILP230" s="3"/>
      <c r="ILQ230" s="3"/>
      <c r="ILR230" s="3"/>
      <c r="ILS230" s="3"/>
      <c r="ILT230" s="3"/>
      <c r="ILU230" s="3"/>
      <c r="ILV230" s="3"/>
      <c r="ILW230" s="3"/>
      <c r="ILX230" s="3"/>
      <c r="ILY230" s="3"/>
      <c r="ILZ230" s="3"/>
      <c r="IMA230" s="3"/>
      <c r="IMB230" s="3"/>
      <c r="IMC230" s="3"/>
      <c r="IMD230" s="3"/>
      <c r="IME230" s="3"/>
      <c r="IMF230" s="3"/>
      <c r="IMG230" s="3"/>
      <c r="IMH230" s="3"/>
      <c r="IMI230" s="3"/>
      <c r="IMJ230" s="3"/>
      <c r="IMK230" s="3"/>
      <c r="IML230" s="3"/>
      <c r="IMM230" s="3"/>
      <c r="IMN230" s="3"/>
      <c r="IMO230" s="3"/>
      <c r="IMP230" s="3"/>
      <c r="IMQ230" s="3"/>
      <c r="IMR230" s="3"/>
      <c r="IMS230" s="3"/>
      <c r="IMT230" s="3"/>
      <c r="IMU230" s="3"/>
      <c r="IMV230" s="3"/>
      <c r="IMW230" s="3"/>
      <c r="IMX230" s="3"/>
      <c r="IMY230" s="3"/>
      <c r="IMZ230" s="3"/>
      <c r="INA230" s="3"/>
      <c r="INB230" s="3"/>
      <c r="INC230" s="3"/>
      <c r="IND230" s="3"/>
      <c r="INE230" s="3"/>
      <c r="INF230" s="3"/>
      <c r="ING230" s="3"/>
      <c r="INH230" s="3"/>
      <c r="INI230" s="3"/>
      <c r="INJ230" s="3"/>
      <c r="INK230" s="3"/>
      <c r="INL230" s="3"/>
      <c r="INM230" s="3"/>
      <c r="INN230" s="3"/>
      <c r="INO230" s="3"/>
      <c r="INP230" s="3"/>
      <c r="INQ230" s="3"/>
      <c r="INR230" s="3"/>
      <c r="INS230" s="3"/>
      <c r="INT230" s="3"/>
      <c r="INU230" s="3"/>
      <c r="INV230" s="3"/>
      <c r="INW230" s="3"/>
      <c r="INX230" s="3"/>
      <c r="INY230" s="3"/>
      <c r="INZ230" s="3"/>
      <c r="IOA230" s="3"/>
      <c r="IOB230" s="3"/>
      <c r="IOC230" s="3"/>
      <c r="IOD230" s="3"/>
      <c r="IOE230" s="3"/>
      <c r="IOF230" s="3"/>
      <c r="IOG230" s="3"/>
      <c r="IOH230" s="3"/>
      <c r="IOI230" s="3"/>
      <c r="IOJ230" s="3"/>
      <c r="IOK230" s="3"/>
      <c r="IOL230" s="3"/>
      <c r="IOM230" s="3"/>
      <c r="ION230" s="3"/>
      <c r="IOO230" s="3"/>
      <c r="IOP230" s="3"/>
      <c r="IOQ230" s="3"/>
      <c r="IOR230" s="3"/>
      <c r="IOS230" s="3"/>
      <c r="IOT230" s="3"/>
      <c r="IOU230" s="3"/>
      <c r="IOV230" s="3"/>
      <c r="IOW230" s="3"/>
      <c r="IOX230" s="3"/>
      <c r="IOY230" s="3"/>
      <c r="IOZ230" s="3"/>
      <c r="IPA230" s="3"/>
      <c r="IPB230" s="3"/>
      <c r="IPC230" s="3"/>
      <c r="IPD230" s="3"/>
      <c r="IPE230" s="3"/>
      <c r="IPF230" s="3"/>
      <c r="IPG230" s="3"/>
      <c r="IPH230" s="3"/>
      <c r="IPI230" s="3"/>
      <c r="IPJ230" s="3"/>
      <c r="IPK230" s="3"/>
      <c r="IPL230" s="3"/>
      <c r="IPM230" s="3"/>
      <c r="IPN230" s="3"/>
      <c r="IPO230" s="3"/>
      <c r="IPP230" s="3"/>
      <c r="IPQ230" s="3"/>
      <c r="IPR230" s="3"/>
      <c r="IPS230" s="3"/>
      <c r="IPT230" s="3"/>
      <c r="IPU230" s="3"/>
      <c r="IPV230" s="3"/>
      <c r="IPW230" s="3"/>
      <c r="IPX230" s="3"/>
      <c r="IPY230" s="3"/>
      <c r="IPZ230" s="3"/>
      <c r="IQA230" s="3"/>
      <c r="IQB230" s="3"/>
      <c r="IQC230" s="3"/>
      <c r="IQD230" s="3"/>
      <c r="IQE230" s="3"/>
      <c r="IQF230" s="3"/>
      <c r="IQG230" s="3"/>
      <c r="IQH230" s="3"/>
      <c r="IQI230" s="3"/>
      <c r="IQJ230" s="3"/>
      <c r="IQK230" s="3"/>
      <c r="IQL230" s="3"/>
      <c r="IQM230" s="3"/>
      <c r="IQN230" s="3"/>
      <c r="IQO230" s="3"/>
      <c r="IQP230" s="3"/>
      <c r="IQQ230" s="3"/>
      <c r="IQR230" s="3"/>
      <c r="IQS230" s="3"/>
      <c r="IQT230" s="3"/>
      <c r="IQU230" s="3"/>
      <c r="IQV230" s="3"/>
      <c r="IQW230" s="3"/>
      <c r="IQX230" s="3"/>
      <c r="IQY230" s="3"/>
      <c r="IQZ230" s="3"/>
      <c r="IRA230" s="3"/>
      <c r="IRB230" s="3"/>
      <c r="IRC230" s="3"/>
      <c r="IRD230" s="3"/>
      <c r="IRE230" s="3"/>
      <c r="IRF230" s="3"/>
      <c r="IRG230" s="3"/>
      <c r="IRH230" s="3"/>
      <c r="IRI230" s="3"/>
      <c r="IRJ230" s="3"/>
      <c r="IRK230" s="3"/>
      <c r="IRL230" s="3"/>
      <c r="IRM230" s="3"/>
      <c r="IRN230" s="3"/>
      <c r="IRO230" s="3"/>
      <c r="IRP230" s="3"/>
      <c r="IRQ230" s="3"/>
      <c r="IRR230" s="3"/>
      <c r="IRS230" s="3"/>
      <c r="IRT230" s="3"/>
      <c r="IRU230" s="3"/>
      <c r="IRV230" s="3"/>
      <c r="IRW230" s="3"/>
      <c r="IRX230" s="3"/>
      <c r="IRY230" s="3"/>
      <c r="IRZ230" s="3"/>
      <c r="ISA230" s="3"/>
      <c r="ISB230" s="3"/>
      <c r="ISC230" s="3"/>
      <c r="ISD230" s="3"/>
      <c r="ISE230" s="3"/>
      <c r="ISF230" s="3"/>
      <c r="ISG230" s="3"/>
      <c r="ISH230" s="3"/>
      <c r="ISI230" s="3"/>
      <c r="ISJ230" s="3"/>
      <c r="ISK230" s="3"/>
      <c r="ISL230" s="3"/>
      <c r="ISM230" s="3"/>
      <c r="ISN230" s="3"/>
      <c r="ISO230" s="3"/>
      <c r="ISP230" s="3"/>
      <c r="ISQ230" s="3"/>
      <c r="ISR230" s="3"/>
      <c r="ISS230" s="3"/>
      <c r="IST230" s="3"/>
      <c r="ISU230" s="3"/>
      <c r="ISV230" s="3"/>
      <c r="ISW230" s="3"/>
      <c r="ISX230" s="3"/>
      <c r="ISY230" s="3"/>
      <c r="ISZ230" s="3"/>
      <c r="ITA230" s="3"/>
      <c r="ITB230" s="3"/>
      <c r="ITC230" s="3"/>
      <c r="ITD230" s="3"/>
      <c r="ITE230" s="3"/>
      <c r="ITF230" s="3"/>
      <c r="ITG230" s="3"/>
      <c r="ITH230" s="3"/>
      <c r="ITI230" s="3"/>
      <c r="ITJ230" s="3"/>
      <c r="ITK230" s="3"/>
      <c r="ITL230" s="3"/>
      <c r="ITM230" s="3"/>
      <c r="ITN230" s="3"/>
      <c r="ITO230" s="3"/>
      <c r="ITP230" s="3"/>
      <c r="ITQ230" s="3"/>
      <c r="ITR230" s="3"/>
      <c r="ITS230" s="3"/>
      <c r="ITT230" s="3"/>
      <c r="ITU230" s="3"/>
      <c r="ITV230" s="3"/>
      <c r="ITW230" s="3"/>
      <c r="ITX230" s="3"/>
      <c r="ITY230" s="3"/>
      <c r="ITZ230" s="3"/>
      <c r="IUA230" s="3"/>
      <c r="IUB230" s="3"/>
      <c r="IUC230" s="3"/>
      <c r="IUD230" s="3"/>
      <c r="IUE230" s="3"/>
      <c r="IUF230" s="3"/>
      <c r="IUG230" s="3"/>
      <c r="IUH230" s="3"/>
      <c r="IUI230" s="3"/>
      <c r="IUJ230" s="3"/>
      <c r="IUK230" s="3"/>
      <c r="IUL230" s="3"/>
      <c r="IUM230" s="3"/>
      <c r="IUN230" s="3"/>
      <c r="IUO230" s="3"/>
      <c r="IUP230" s="3"/>
      <c r="IUQ230" s="3"/>
      <c r="IUR230" s="3"/>
      <c r="IUS230" s="3"/>
      <c r="IUT230" s="3"/>
      <c r="IUU230" s="3"/>
      <c r="IUV230" s="3"/>
      <c r="IUW230" s="3"/>
      <c r="IUX230" s="3"/>
      <c r="IUY230" s="3"/>
      <c r="IUZ230" s="3"/>
      <c r="IVA230" s="3"/>
      <c r="IVB230" s="3"/>
      <c r="IVC230" s="3"/>
      <c r="IVD230" s="3"/>
      <c r="IVE230" s="3"/>
      <c r="IVF230" s="3"/>
      <c r="IVG230" s="3"/>
      <c r="IVH230" s="3"/>
      <c r="IVI230" s="3"/>
      <c r="IVJ230" s="3"/>
      <c r="IVK230" s="3"/>
      <c r="IVL230" s="3"/>
      <c r="IVM230" s="3"/>
      <c r="IVN230" s="3"/>
      <c r="IVO230" s="3"/>
      <c r="IVP230" s="3"/>
      <c r="IVQ230" s="3"/>
      <c r="IVR230" s="3"/>
      <c r="IVS230" s="3"/>
      <c r="IVT230" s="3"/>
      <c r="IVU230" s="3"/>
      <c r="IVV230" s="3"/>
      <c r="IVW230" s="3"/>
      <c r="IVX230" s="3"/>
      <c r="IVY230" s="3"/>
      <c r="IVZ230" s="3"/>
      <c r="IWA230" s="3"/>
      <c r="IWB230" s="3"/>
      <c r="IWC230" s="3"/>
      <c r="IWD230" s="3"/>
      <c r="IWE230" s="3"/>
      <c r="IWF230" s="3"/>
      <c r="IWG230" s="3"/>
      <c r="IWH230" s="3"/>
      <c r="IWI230" s="3"/>
      <c r="IWJ230" s="3"/>
      <c r="IWK230" s="3"/>
      <c r="IWL230" s="3"/>
      <c r="IWM230" s="3"/>
      <c r="IWN230" s="3"/>
      <c r="IWO230" s="3"/>
      <c r="IWP230" s="3"/>
      <c r="IWQ230" s="3"/>
      <c r="IWR230" s="3"/>
      <c r="IWS230" s="3"/>
      <c r="IWT230" s="3"/>
      <c r="IWU230" s="3"/>
      <c r="IWV230" s="3"/>
      <c r="IWW230" s="3"/>
      <c r="IWX230" s="3"/>
      <c r="IWY230" s="3"/>
      <c r="IWZ230" s="3"/>
      <c r="IXA230" s="3"/>
      <c r="IXB230" s="3"/>
      <c r="IXC230" s="3"/>
      <c r="IXD230" s="3"/>
      <c r="IXE230" s="3"/>
      <c r="IXF230" s="3"/>
      <c r="IXG230" s="3"/>
      <c r="IXH230" s="3"/>
      <c r="IXI230" s="3"/>
      <c r="IXJ230" s="3"/>
      <c r="IXK230" s="3"/>
      <c r="IXL230" s="3"/>
      <c r="IXM230" s="3"/>
      <c r="IXN230" s="3"/>
      <c r="IXO230" s="3"/>
      <c r="IXP230" s="3"/>
      <c r="IXQ230" s="3"/>
      <c r="IXR230" s="3"/>
      <c r="IXS230" s="3"/>
      <c r="IXT230" s="3"/>
      <c r="IXU230" s="3"/>
      <c r="IXV230" s="3"/>
      <c r="IXW230" s="3"/>
      <c r="IXX230" s="3"/>
      <c r="IXY230" s="3"/>
      <c r="IXZ230" s="3"/>
      <c r="IYA230" s="3"/>
      <c r="IYB230" s="3"/>
      <c r="IYC230" s="3"/>
      <c r="IYD230" s="3"/>
      <c r="IYE230" s="3"/>
      <c r="IYF230" s="3"/>
      <c r="IYG230" s="3"/>
      <c r="IYH230" s="3"/>
      <c r="IYI230" s="3"/>
      <c r="IYJ230" s="3"/>
      <c r="IYK230" s="3"/>
      <c r="IYL230" s="3"/>
      <c r="IYM230" s="3"/>
      <c r="IYN230" s="3"/>
      <c r="IYO230" s="3"/>
      <c r="IYP230" s="3"/>
      <c r="IYQ230" s="3"/>
      <c r="IYR230" s="3"/>
      <c r="IYS230" s="3"/>
      <c r="IYT230" s="3"/>
      <c r="IYU230" s="3"/>
      <c r="IYV230" s="3"/>
      <c r="IYW230" s="3"/>
      <c r="IYX230" s="3"/>
      <c r="IYY230" s="3"/>
      <c r="IYZ230" s="3"/>
      <c r="IZA230" s="3"/>
      <c r="IZB230" s="3"/>
      <c r="IZC230" s="3"/>
      <c r="IZD230" s="3"/>
      <c r="IZE230" s="3"/>
      <c r="IZF230" s="3"/>
      <c r="IZG230" s="3"/>
      <c r="IZH230" s="3"/>
      <c r="IZI230" s="3"/>
      <c r="IZJ230" s="3"/>
      <c r="IZK230" s="3"/>
      <c r="IZL230" s="3"/>
      <c r="IZM230" s="3"/>
      <c r="IZN230" s="3"/>
      <c r="IZO230" s="3"/>
      <c r="IZP230" s="3"/>
      <c r="IZQ230" s="3"/>
      <c r="IZR230" s="3"/>
      <c r="IZS230" s="3"/>
      <c r="IZT230" s="3"/>
      <c r="IZU230" s="3"/>
      <c r="IZV230" s="3"/>
      <c r="IZW230" s="3"/>
      <c r="IZX230" s="3"/>
      <c r="IZY230" s="3"/>
      <c r="IZZ230" s="3"/>
      <c r="JAA230" s="3"/>
      <c r="JAB230" s="3"/>
      <c r="JAC230" s="3"/>
      <c r="JAD230" s="3"/>
      <c r="JAE230" s="3"/>
      <c r="JAF230" s="3"/>
      <c r="JAG230" s="3"/>
      <c r="JAH230" s="3"/>
      <c r="JAI230" s="3"/>
      <c r="JAJ230" s="3"/>
      <c r="JAK230" s="3"/>
      <c r="JAL230" s="3"/>
      <c r="JAM230" s="3"/>
      <c r="JAN230" s="3"/>
      <c r="JAO230" s="3"/>
      <c r="JAP230" s="3"/>
      <c r="JAQ230" s="3"/>
      <c r="JAR230" s="3"/>
      <c r="JAS230" s="3"/>
      <c r="JAT230" s="3"/>
      <c r="JAU230" s="3"/>
      <c r="JAV230" s="3"/>
      <c r="JAW230" s="3"/>
      <c r="JAX230" s="3"/>
      <c r="JAY230" s="3"/>
      <c r="JAZ230" s="3"/>
      <c r="JBA230" s="3"/>
      <c r="JBB230" s="3"/>
      <c r="JBC230" s="3"/>
      <c r="JBD230" s="3"/>
      <c r="JBE230" s="3"/>
      <c r="JBF230" s="3"/>
      <c r="JBG230" s="3"/>
      <c r="JBH230" s="3"/>
      <c r="JBI230" s="3"/>
      <c r="JBJ230" s="3"/>
      <c r="JBK230" s="3"/>
      <c r="JBL230" s="3"/>
      <c r="JBM230" s="3"/>
      <c r="JBN230" s="3"/>
      <c r="JBO230" s="3"/>
      <c r="JBP230" s="3"/>
      <c r="JBQ230" s="3"/>
      <c r="JBR230" s="3"/>
      <c r="JBS230" s="3"/>
      <c r="JBT230" s="3"/>
      <c r="JBU230" s="3"/>
      <c r="JBV230" s="3"/>
      <c r="JBW230" s="3"/>
      <c r="JBX230" s="3"/>
      <c r="JBY230" s="3"/>
      <c r="JBZ230" s="3"/>
      <c r="JCA230" s="3"/>
      <c r="JCB230" s="3"/>
      <c r="JCC230" s="3"/>
      <c r="JCD230" s="3"/>
      <c r="JCE230" s="3"/>
      <c r="JCF230" s="3"/>
      <c r="JCG230" s="3"/>
      <c r="JCH230" s="3"/>
      <c r="JCI230" s="3"/>
      <c r="JCJ230" s="3"/>
      <c r="JCK230" s="3"/>
      <c r="JCL230" s="3"/>
      <c r="JCM230" s="3"/>
      <c r="JCN230" s="3"/>
      <c r="JCO230" s="3"/>
      <c r="JCP230" s="3"/>
      <c r="JCQ230" s="3"/>
      <c r="JCR230" s="3"/>
      <c r="JCS230" s="3"/>
      <c r="JCT230" s="3"/>
      <c r="JCU230" s="3"/>
      <c r="JCV230" s="3"/>
      <c r="JCW230" s="3"/>
      <c r="JCX230" s="3"/>
      <c r="JCY230" s="3"/>
      <c r="JCZ230" s="3"/>
      <c r="JDA230" s="3"/>
      <c r="JDB230" s="3"/>
      <c r="JDC230" s="3"/>
      <c r="JDD230" s="3"/>
      <c r="JDE230" s="3"/>
      <c r="JDF230" s="3"/>
      <c r="JDG230" s="3"/>
      <c r="JDH230" s="3"/>
      <c r="JDI230" s="3"/>
      <c r="JDJ230" s="3"/>
      <c r="JDK230" s="3"/>
      <c r="JDL230" s="3"/>
      <c r="JDM230" s="3"/>
      <c r="JDN230" s="3"/>
      <c r="JDO230" s="3"/>
      <c r="JDP230" s="3"/>
      <c r="JDQ230" s="3"/>
      <c r="JDR230" s="3"/>
      <c r="JDS230" s="3"/>
      <c r="JDT230" s="3"/>
      <c r="JDU230" s="3"/>
      <c r="JDV230" s="3"/>
      <c r="JDW230" s="3"/>
      <c r="JDX230" s="3"/>
      <c r="JDY230" s="3"/>
      <c r="JDZ230" s="3"/>
      <c r="JEA230" s="3"/>
      <c r="JEB230" s="3"/>
      <c r="JEC230" s="3"/>
      <c r="JED230" s="3"/>
      <c r="JEE230" s="3"/>
      <c r="JEF230" s="3"/>
      <c r="JEG230" s="3"/>
      <c r="JEH230" s="3"/>
      <c r="JEI230" s="3"/>
      <c r="JEJ230" s="3"/>
      <c r="JEK230" s="3"/>
      <c r="JEL230" s="3"/>
      <c r="JEM230" s="3"/>
      <c r="JEN230" s="3"/>
      <c r="JEO230" s="3"/>
      <c r="JEP230" s="3"/>
      <c r="JEQ230" s="3"/>
      <c r="JER230" s="3"/>
      <c r="JES230" s="3"/>
      <c r="JET230" s="3"/>
      <c r="JEU230" s="3"/>
      <c r="JEV230" s="3"/>
      <c r="JEW230" s="3"/>
      <c r="JEX230" s="3"/>
      <c r="JEY230" s="3"/>
      <c r="JEZ230" s="3"/>
      <c r="JFA230" s="3"/>
      <c r="JFB230" s="3"/>
      <c r="JFC230" s="3"/>
      <c r="JFD230" s="3"/>
      <c r="JFE230" s="3"/>
      <c r="JFF230" s="3"/>
      <c r="JFG230" s="3"/>
      <c r="JFH230" s="3"/>
      <c r="JFI230" s="3"/>
      <c r="JFJ230" s="3"/>
      <c r="JFK230" s="3"/>
      <c r="JFL230" s="3"/>
      <c r="JFM230" s="3"/>
      <c r="JFN230" s="3"/>
      <c r="JFO230" s="3"/>
      <c r="JFP230" s="3"/>
      <c r="JFQ230" s="3"/>
      <c r="JFR230" s="3"/>
      <c r="JFS230" s="3"/>
      <c r="JFT230" s="3"/>
      <c r="JFU230" s="3"/>
      <c r="JFV230" s="3"/>
      <c r="JFW230" s="3"/>
      <c r="JFX230" s="3"/>
      <c r="JFY230" s="3"/>
      <c r="JFZ230" s="3"/>
      <c r="JGA230" s="3"/>
      <c r="JGB230" s="3"/>
      <c r="JGC230" s="3"/>
      <c r="JGD230" s="3"/>
      <c r="JGE230" s="3"/>
      <c r="JGF230" s="3"/>
      <c r="JGG230" s="3"/>
      <c r="JGH230" s="3"/>
      <c r="JGI230" s="3"/>
      <c r="JGJ230" s="3"/>
      <c r="JGK230" s="3"/>
      <c r="JGL230" s="3"/>
      <c r="JGM230" s="3"/>
      <c r="JGN230" s="3"/>
      <c r="JGO230" s="3"/>
      <c r="JGP230" s="3"/>
      <c r="JGQ230" s="3"/>
      <c r="JGR230" s="3"/>
      <c r="JGS230" s="3"/>
      <c r="JGT230" s="3"/>
      <c r="JGU230" s="3"/>
      <c r="JGV230" s="3"/>
      <c r="JGW230" s="3"/>
      <c r="JGX230" s="3"/>
      <c r="JGY230" s="3"/>
      <c r="JGZ230" s="3"/>
      <c r="JHA230" s="3"/>
      <c r="JHB230" s="3"/>
      <c r="JHC230" s="3"/>
      <c r="JHD230" s="3"/>
      <c r="JHE230" s="3"/>
      <c r="JHF230" s="3"/>
      <c r="JHG230" s="3"/>
      <c r="JHH230" s="3"/>
      <c r="JHI230" s="3"/>
      <c r="JHJ230" s="3"/>
      <c r="JHK230" s="3"/>
      <c r="JHL230" s="3"/>
      <c r="JHM230" s="3"/>
      <c r="JHN230" s="3"/>
      <c r="JHO230" s="3"/>
      <c r="JHP230" s="3"/>
      <c r="JHQ230" s="3"/>
      <c r="JHR230" s="3"/>
      <c r="JHS230" s="3"/>
      <c r="JHT230" s="3"/>
      <c r="JHU230" s="3"/>
      <c r="JHV230" s="3"/>
      <c r="JHW230" s="3"/>
      <c r="JHX230" s="3"/>
      <c r="JHY230" s="3"/>
      <c r="JHZ230" s="3"/>
      <c r="JIA230" s="3"/>
      <c r="JIB230" s="3"/>
      <c r="JIC230" s="3"/>
      <c r="JID230" s="3"/>
      <c r="JIE230" s="3"/>
      <c r="JIF230" s="3"/>
      <c r="JIG230" s="3"/>
      <c r="JIH230" s="3"/>
      <c r="JII230" s="3"/>
      <c r="JIJ230" s="3"/>
      <c r="JIK230" s="3"/>
      <c r="JIL230" s="3"/>
      <c r="JIM230" s="3"/>
      <c r="JIN230" s="3"/>
      <c r="JIO230" s="3"/>
      <c r="JIP230" s="3"/>
      <c r="JIQ230" s="3"/>
      <c r="JIR230" s="3"/>
      <c r="JIS230" s="3"/>
      <c r="JIT230" s="3"/>
      <c r="JIU230" s="3"/>
      <c r="JIV230" s="3"/>
      <c r="JIW230" s="3"/>
      <c r="JIX230" s="3"/>
      <c r="JIY230" s="3"/>
      <c r="JIZ230" s="3"/>
      <c r="JJA230" s="3"/>
      <c r="JJB230" s="3"/>
      <c r="JJC230" s="3"/>
      <c r="JJD230" s="3"/>
      <c r="JJE230" s="3"/>
      <c r="JJF230" s="3"/>
      <c r="JJG230" s="3"/>
      <c r="JJH230" s="3"/>
      <c r="JJI230" s="3"/>
      <c r="JJJ230" s="3"/>
      <c r="JJK230" s="3"/>
      <c r="JJL230" s="3"/>
      <c r="JJM230" s="3"/>
      <c r="JJN230" s="3"/>
      <c r="JJO230" s="3"/>
      <c r="JJP230" s="3"/>
      <c r="JJQ230" s="3"/>
      <c r="JJR230" s="3"/>
      <c r="JJS230" s="3"/>
      <c r="JJT230" s="3"/>
      <c r="JJU230" s="3"/>
      <c r="JJV230" s="3"/>
      <c r="JJW230" s="3"/>
      <c r="JJX230" s="3"/>
      <c r="JJY230" s="3"/>
      <c r="JJZ230" s="3"/>
      <c r="JKA230" s="3"/>
      <c r="JKB230" s="3"/>
      <c r="JKC230" s="3"/>
      <c r="JKD230" s="3"/>
      <c r="JKE230" s="3"/>
      <c r="JKF230" s="3"/>
      <c r="JKG230" s="3"/>
      <c r="JKH230" s="3"/>
      <c r="JKI230" s="3"/>
      <c r="JKJ230" s="3"/>
      <c r="JKK230" s="3"/>
      <c r="JKL230" s="3"/>
      <c r="JKM230" s="3"/>
      <c r="JKN230" s="3"/>
      <c r="JKO230" s="3"/>
      <c r="JKP230" s="3"/>
      <c r="JKQ230" s="3"/>
      <c r="JKR230" s="3"/>
      <c r="JKS230" s="3"/>
      <c r="JKT230" s="3"/>
      <c r="JKU230" s="3"/>
      <c r="JKV230" s="3"/>
      <c r="JKW230" s="3"/>
      <c r="JKX230" s="3"/>
      <c r="JKY230" s="3"/>
      <c r="JKZ230" s="3"/>
      <c r="JLA230" s="3"/>
      <c r="JLB230" s="3"/>
      <c r="JLC230" s="3"/>
      <c r="JLD230" s="3"/>
      <c r="JLE230" s="3"/>
      <c r="JLF230" s="3"/>
      <c r="JLG230" s="3"/>
      <c r="JLH230" s="3"/>
      <c r="JLI230" s="3"/>
      <c r="JLJ230" s="3"/>
      <c r="JLK230" s="3"/>
      <c r="JLL230" s="3"/>
      <c r="JLM230" s="3"/>
      <c r="JLN230" s="3"/>
      <c r="JLO230" s="3"/>
      <c r="JLP230" s="3"/>
      <c r="JLQ230" s="3"/>
      <c r="JLR230" s="3"/>
      <c r="JLS230" s="3"/>
      <c r="JLT230" s="3"/>
      <c r="JLU230" s="3"/>
      <c r="JLV230" s="3"/>
      <c r="JLW230" s="3"/>
      <c r="JLX230" s="3"/>
      <c r="JLY230" s="3"/>
      <c r="JLZ230" s="3"/>
      <c r="JMA230" s="3"/>
      <c r="JMB230" s="3"/>
      <c r="JMC230" s="3"/>
      <c r="JMD230" s="3"/>
      <c r="JME230" s="3"/>
      <c r="JMF230" s="3"/>
      <c r="JMG230" s="3"/>
      <c r="JMH230" s="3"/>
      <c r="JMI230" s="3"/>
      <c r="JMJ230" s="3"/>
      <c r="JMK230" s="3"/>
      <c r="JML230" s="3"/>
      <c r="JMM230" s="3"/>
      <c r="JMN230" s="3"/>
      <c r="JMO230" s="3"/>
      <c r="JMP230" s="3"/>
      <c r="JMQ230" s="3"/>
      <c r="JMR230" s="3"/>
      <c r="JMS230" s="3"/>
      <c r="JMT230" s="3"/>
      <c r="JMU230" s="3"/>
      <c r="JMV230" s="3"/>
      <c r="JMW230" s="3"/>
      <c r="JMX230" s="3"/>
      <c r="JMY230" s="3"/>
      <c r="JMZ230" s="3"/>
      <c r="JNA230" s="3"/>
      <c r="JNB230" s="3"/>
      <c r="JNC230" s="3"/>
      <c r="JND230" s="3"/>
      <c r="JNE230" s="3"/>
      <c r="JNF230" s="3"/>
      <c r="JNG230" s="3"/>
      <c r="JNH230" s="3"/>
      <c r="JNI230" s="3"/>
      <c r="JNJ230" s="3"/>
      <c r="JNK230" s="3"/>
      <c r="JNL230" s="3"/>
      <c r="JNM230" s="3"/>
      <c r="JNN230" s="3"/>
      <c r="JNO230" s="3"/>
      <c r="JNP230" s="3"/>
      <c r="JNQ230" s="3"/>
      <c r="JNR230" s="3"/>
      <c r="JNS230" s="3"/>
      <c r="JNT230" s="3"/>
      <c r="JNU230" s="3"/>
      <c r="JNV230" s="3"/>
      <c r="JNW230" s="3"/>
      <c r="JNX230" s="3"/>
      <c r="JNY230" s="3"/>
      <c r="JNZ230" s="3"/>
      <c r="JOA230" s="3"/>
      <c r="JOB230" s="3"/>
      <c r="JOC230" s="3"/>
      <c r="JOD230" s="3"/>
      <c r="JOE230" s="3"/>
      <c r="JOF230" s="3"/>
      <c r="JOG230" s="3"/>
      <c r="JOH230" s="3"/>
      <c r="JOI230" s="3"/>
      <c r="JOJ230" s="3"/>
      <c r="JOK230" s="3"/>
      <c r="JOL230" s="3"/>
      <c r="JOM230" s="3"/>
      <c r="JON230" s="3"/>
      <c r="JOO230" s="3"/>
      <c r="JOP230" s="3"/>
      <c r="JOQ230" s="3"/>
      <c r="JOR230" s="3"/>
      <c r="JOS230" s="3"/>
      <c r="JOT230" s="3"/>
      <c r="JOU230" s="3"/>
      <c r="JOV230" s="3"/>
      <c r="JOW230" s="3"/>
      <c r="JOX230" s="3"/>
      <c r="JOY230" s="3"/>
      <c r="JOZ230" s="3"/>
      <c r="JPA230" s="3"/>
      <c r="JPB230" s="3"/>
      <c r="JPC230" s="3"/>
      <c r="JPD230" s="3"/>
      <c r="JPE230" s="3"/>
      <c r="JPF230" s="3"/>
      <c r="JPG230" s="3"/>
      <c r="JPH230" s="3"/>
      <c r="JPI230" s="3"/>
      <c r="JPJ230" s="3"/>
      <c r="JPK230" s="3"/>
      <c r="JPL230" s="3"/>
      <c r="JPM230" s="3"/>
      <c r="JPN230" s="3"/>
      <c r="JPO230" s="3"/>
      <c r="JPP230" s="3"/>
      <c r="JPQ230" s="3"/>
      <c r="JPR230" s="3"/>
      <c r="JPS230" s="3"/>
      <c r="JPT230" s="3"/>
      <c r="JPU230" s="3"/>
      <c r="JPV230" s="3"/>
      <c r="JPW230" s="3"/>
      <c r="JPX230" s="3"/>
      <c r="JPY230" s="3"/>
      <c r="JPZ230" s="3"/>
      <c r="JQA230" s="3"/>
      <c r="JQB230" s="3"/>
      <c r="JQC230" s="3"/>
      <c r="JQD230" s="3"/>
      <c r="JQE230" s="3"/>
      <c r="JQF230" s="3"/>
      <c r="JQG230" s="3"/>
      <c r="JQH230" s="3"/>
      <c r="JQI230" s="3"/>
      <c r="JQJ230" s="3"/>
      <c r="JQK230" s="3"/>
      <c r="JQL230" s="3"/>
      <c r="JQM230" s="3"/>
      <c r="JQN230" s="3"/>
      <c r="JQO230" s="3"/>
      <c r="JQP230" s="3"/>
      <c r="JQQ230" s="3"/>
      <c r="JQR230" s="3"/>
      <c r="JQS230" s="3"/>
      <c r="JQT230" s="3"/>
      <c r="JQU230" s="3"/>
      <c r="JQV230" s="3"/>
      <c r="JQW230" s="3"/>
      <c r="JQX230" s="3"/>
      <c r="JQY230" s="3"/>
      <c r="JQZ230" s="3"/>
      <c r="JRA230" s="3"/>
      <c r="JRB230" s="3"/>
      <c r="JRC230" s="3"/>
      <c r="JRD230" s="3"/>
      <c r="JRE230" s="3"/>
      <c r="JRF230" s="3"/>
      <c r="JRG230" s="3"/>
      <c r="JRH230" s="3"/>
      <c r="JRI230" s="3"/>
      <c r="JRJ230" s="3"/>
      <c r="JRK230" s="3"/>
      <c r="JRL230" s="3"/>
      <c r="JRM230" s="3"/>
      <c r="JRN230" s="3"/>
      <c r="JRO230" s="3"/>
      <c r="JRP230" s="3"/>
      <c r="JRQ230" s="3"/>
      <c r="JRR230" s="3"/>
      <c r="JRS230" s="3"/>
      <c r="JRT230" s="3"/>
      <c r="JRU230" s="3"/>
      <c r="JRV230" s="3"/>
      <c r="JRW230" s="3"/>
      <c r="JRX230" s="3"/>
      <c r="JRY230" s="3"/>
      <c r="JRZ230" s="3"/>
      <c r="JSA230" s="3"/>
      <c r="JSB230" s="3"/>
      <c r="JSC230" s="3"/>
      <c r="JSD230" s="3"/>
      <c r="JSE230" s="3"/>
      <c r="JSF230" s="3"/>
      <c r="JSG230" s="3"/>
      <c r="JSH230" s="3"/>
      <c r="JSI230" s="3"/>
      <c r="JSJ230" s="3"/>
      <c r="JSK230" s="3"/>
      <c r="JSL230" s="3"/>
      <c r="JSM230" s="3"/>
      <c r="JSN230" s="3"/>
      <c r="JSO230" s="3"/>
      <c r="JSP230" s="3"/>
      <c r="JSQ230" s="3"/>
      <c r="JSR230" s="3"/>
      <c r="JSS230" s="3"/>
      <c r="JST230" s="3"/>
      <c r="JSU230" s="3"/>
      <c r="JSV230" s="3"/>
      <c r="JSW230" s="3"/>
      <c r="JSX230" s="3"/>
      <c r="JSY230" s="3"/>
      <c r="JSZ230" s="3"/>
      <c r="JTA230" s="3"/>
      <c r="JTB230" s="3"/>
      <c r="JTC230" s="3"/>
      <c r="JTD230" s="3"/>
      <c r="JTE230" s="3"/>
      <c r="JTF230" s="3"/>
      <c r="JTG230" s="3"/>
      <c r="JTH230" s="3"/>
      <c r="JTI230" s="3"/>
      <c r="JTJ230" s="3"/>
      <c r="JTK230" s="3"/>
      <c r="JTL230" s="3"/>
      <c r="JTM230" s="3"/>
      <c r="JTN230" s="3"/>
      <c r="JTO230" s="3"/>
      <c r="JTP230" s="3"/>
      <c r="JTQ230" s="3"/>
      <c r="JTR230" s="3"/>
      <c r="JTS230" s="3"/>
      <c r="JTT230" s="3"/>
      <c r="JTU230" s="3"/>
      <c r="JTV230" s="3"/>
      <c r="JTW230" s="3"/>
      <c r="JTX230" s="3"/>
      <c r="JTY230" s="3"/>
      <c r="JTZ230" s="3"/>
      <c r="JUA230" s="3"/>
      <c r="JUB230" s="3"/>
      <c r="JUC230" s="3"/>
      <c r="JUD230" s="3"/>
      <c r="JUE230" s="3"/>
      <c r="JUF230" s="3"/>
      <c r="JUG230" s="3"/>
      <c r="JUH230" s="3"/>
      <c r="JUI230" s="3"/>
      <c r="JUJ230" s="3"/>
      <c r="JUK230" s="3"/>
      <c r="JUL230" s="3"/>
      <c r="JUM230" s="3"/>
      <c r="JUN230" s="3"/>
      <c r="JUO230" s="3"/>
      <c r="JUP230" s="3"/>
      <c r="JUQ230" s="3"/>
      <c r="JUR230" s="3"/>
      <c r="JUS230" s="3"/>
      <c r="JUT230" s="3"/>
      <c r="JUU230" s="3"/>
      <c r="JUV230" s="3"/>
      <c r="JUW230" s="3"/>
      <c r="JUX230" s="3"/>
      <c r="JUY230" s="3"/>
      <c r="JUZ230" s="3"/>
      <c r="JVA230" s="3"/>
      <c r="JVB230" s="3"/>
      <c r="JVC230" s="3"/>
      <c r="JVD230" s="3"/>
      <c r="JVE230" s="3"/>
      <c r="JVF230" s="3"/>
      <c r="JVG230" s="3"/>
      <c r="JVH230" s="3"/>
      <c r="JVI230" s="3"/>
      <c r="JVJ230" s="3"/>
      <c r="JVK230" s="3"/>
      <c r="JVL230" s="3"/>
      <c r="JVM230" s="3"/>
      <c r="JVN230" s="3"/>
      <c r="JVO230" s="3"/>
      <c r="JVP230" s="3"/>
      <c r="JVQ230" s="3"/>
      <c r="JVR230" s="3"/>
      <c r="JVS230" s="3"/>
      <c r="JVT230" s="3"/>
      <c r="JVU230" s="3"/>
      <c r="JVV230" s="3"/>
      <c r="JVW230" s="3"/>
      <c r="JVX230" s="3"/>
      <c r="JVY230" s="3"/>
      <c r="JVZ230" s="3"/>
      <c r="JWA230" s="3"/>
      <c r="JWB230" s="3"/>
      <c r="JWC230" s="3"/>
      <c r="JWD230" s="3"/>
      <c r="JWE230" s="3"/>
      <c r="JWF230" s="3"/>
      <c r="JWG230" s="3"/>
      <c r="JWH230" s="3"/>
      <c r="JWI230" s="3"/>
      <c r="JWJ230" s="3"/>
      <c r="JWK230" s="3"/>
      <c r="JWL230" s="3"/>
      <c r="JWM230" s="3"/>
      <c r="JWN230" s="3"/>
      <c r="JWO230" s="3"/>
      <c r="JWP230" s="3"/>
      <c r="JWQ230" s="3"/>
      <c r="JWR230" s="3"/>
      <c r="JWS230" s="3"/>
      <c r="JWT230" s="3"/>
      <c r="JWU230" s="3"/>
      <c r="JWV230" s="3"/>
      <c r="JWW230" s="3"/>
      <c r="JWX230" s="3"/>
      <c r="JWY230" s="3"/>
      <c r="JWZ230" s="3"/>
      <c r="JXA230" s="3"/>
      <c r="JXB230" s="3"/>
      <c r="JXC230" s="3"/>
      <c r="JXD230" s="3"/>
      <c r="JXE230" s="3"/>
      <c r="JXF230" s="3"/>
      <c r="JXG230" s="3"/>
      <c r="JXH230" s="3"/>
      <c r="JXI230" s="3"/>
      <c r="JXJ230" s="3"/>
      <c r="JXK230" s="3"/>
      <c r="JXL230" s="3"/>
      <c r="JXM230" s="3"/>
      <c r="JXN230" s="3"/>
      <c r="JXO230" s="3"/>
      <c r="JXP230" s="3"/>
      <c r="JXQ230" s="3"/>
      <c r="JXR230" s="3"/>
      <c r="JXS230" s="3"/>
      <c r="JXT230" s="3"/>
      <c r="JXU230" s="3"/>
      <c r="JXV230" s="3"/>
      <c r="JXW230" s="3"/>
      <c r="JXX230" s="3"/>
      <c r="JXY230" s="3"/>
      <c r="JXZ230" s="3"/>
      <c r="JYA230" s="3"/>
      <c r="JYB230" s="3"/>
      <c r="JYC230" s="3"/>
      <c r="JYD230" s="3"/>
      <c r="JYE230" s="3"/>
      <c r="JYF230" s="3"/>
      <c r="JYG230" s="3"/>
      <c r="JYH230" s="3"/>
      <c r="JYI230" s="3"/>
      <c r="JYJ230" s="3"/>
      <c r="JYK230" s="3"/>
      <c r="JYL230" s="3"/>
      <c r="JYM230" s="3"/>
      <c r="JYN230" s="3"/>
      <c r="JYO230" s="3"/>
      <c r="JYP230" s="3"/>
      <c r="JYQ230" s="3"/>
      <c r="JYR230" s="3"/>
      <c r="JYS230" s="3"/>
      <c r="JYT230" s="3"/>
      <c r="JYU230" s="3"/>
      <c r="JYV230" s="3"/>
      <c r="JYW230" s="3"/>
      <c r="JYX230" s="3"/>
      <c r="JYY230" s="3"/>
      <c r="JYZ230" s="3"/>
      <c r="JZA230" s="3"/>
      <c r="JZB230" s="3"/>
      <c r="JZC230" s="3"/>
      <c r="JZD230" s="3"/>
      <c r="JZE230" s="3"/>
      <c r="JZF230" s="3"/>
      <c r="JZG230" s="3"/>
      <c r="JZH230" s="3"/>
      <c r="JZI230" s="3"/>
      <c r="JZJ230" s="3"/>
      <c r="JZK230" s="3"/>
      <c r="JZL230" s="3"/>
      <c r="JZM230" s="3"/>
      <c r="JZN230" s="3"/>
      <c r="JZO230" s="3"/>
      <c r="JZP230" s="3"/>
      <c r="JZQ230" s="3"/>
      <c r="JZR230" s="3"/>
      <c r="JZS230" s="3"/>
      <c r="JZT230" s="3"/>
      <c r="JZU230" s="3"/>
      <c r="JZV230" s="3"/>
      <c r="JZW230" s="3"/>
      <c r="JZX230" s="3"/>
      <c r="JZY230" s="3"/>
      <c r="JZZ230" s="3"/>
      <c r="KAA230" s="3"/>
      <c r="KAB230" s="3"/>
      <c r="KAC230" s="3"/>
      <c r="KAD230" s="3"/>
      <c r="KAE230" s="3"/>
      <c r="KAF230" s="3"/>
      <c r="KAG230" s="3"/>
      <c r="KAH230" s="3"/>
      <c r="KAI230" s="3"/>
      <c r="KAJ230" s="3"/>
      <c r="KAK230" s="3"/>
      <c r="KAL230" s="3"/>
      <c r="KAM230" s="3"/>
      <c r="KAN230" s="3"/>
      <c r="KAO230" s="3"/>
      <c r="KAP230" s="3"/>
      <c r="KAQ230" s="3"/>
      <c r="KAR230" s="3"/>
      <c r="KAS230" s="3"/>
      <c r="KAT230" s="3"/>
      <c r="KAU230" s="3"/>
      <c r="KAV230" s="3"/>
      <c r="KAW230" s="3"/>
      <c r="KAX230" s="3"/>
      <c r="KAY230" s="3"/>
      <c r="KAZ230" s="3"/>
      <c r="KBA230" s="3"/>
      <c r="KBB230" s="3"/>
      <c r="KBC230" s="3"/>
      <c r="KBD230" s="3"/>
      <c r="KBE230" s="3"/>
      <c r="KBF230" s="3"/>
      <c r="KBG230" s="3"/>
      <c r="KBH230" s="3"/>
      <c r="KBI230" s="3"/>
      <c r="KBJ230" s="3"/>
      <c r="KBK230" s="3"/>
      <c r="KBL230" s="3"/>
      <c r="KBM230" s="3"/>
      <c r="KBN230" s="3"/>
      <c r="KBO230" s="3"/>
      <c r="KBP230" s="3"/>
      <c r="KBQ230" s="3"/>
      <c r="KBR230" s="3"/>
      <c r="KBS230" s="3"/>
      <c r="KBT230" s="3"/>
      <c r="KBU230" s="3"/>
      <c r="KBV230" s="3"/>
      <c r="KBW230" s="3"/>
      <c r="KBX230" s="3"/>
      <c r="KBY230" s="3"/>
      <c r="KBZ230" s="3"/>
      <c r="KCA230" s="3"/>
      <c r="KCB230" s="3"/>
      <c r="KCC230" s="3"/>
      <c r="KCD230" s="3"/>
      <c r="KCE230" s="3"/>
      <c r="KCF230" s="3"/>
      <c r="KCG230" s="3"/>
      <c r="KCH230" s="3"/>
      <c r="KCI230" s="3"/>
      <c r="KCJ230" s="3"/>
      <c r="KCK230" s="3"/>
      <c r="KCL230" s="3"/>
      <c r="KCM230" s="3"/>
      <c r="KCN230" s="3"/>
      <c r="KCO230" s="3"/>
      <c r="KCP230" s="3"/>
      <c r="KCQ230" s="3"/>
      <c r="KCR230" s="3"/>
      <c r="KCS230" s="3"/>
      <c r="KCT230" s="3"/>
      <c r="KCU230" s="3"/>
      <c r="KCV230" s="3"/>
      <c r="KCW230" s="3"/>
      <c r="KCX230" s="3"/>
      <c r="KCY230" s="3"/>
      <c r="KCZ230" s="3"/>
      <c r="KDA230" s="3"/>
      <c r="KDB230" s="3"/>
      <c r="KDC230" s="3"/>
      <c r="KDD230" s="3"/>
      <c r="KDE230" s="3"/>
      <c r="KDF230" s="3"/>
      <c r="KDG230" s="3"/>
      <c r="KDH230" s="3"/>
      <c r="KDI230" s="3"/>
      <c r="KDJ230" s="3"/>
      <c r="KDK230" s="3"/>
      <c r="KDL230" s="3"/>
      <c r="KDM230" s="3"/>
      <c r="KDN230" s="3"/>
      <c r="KDO230" s="3"/>
      <c r="KDP230" s="3"/>
      <c r="KDQ230" s="3"/>
      <c r="KDR230" s="3"/>
      <c r="KDS230" s="3"/>
      <c r="KDT230" s="3"/>
      <c r="KDU230" s="3"/>
      <c r="KDV230" s="3"/>
      <c r="KDW230" s="3"/>
      <c r="KDX230" s="3"/>
      <c r="KDY230" s="3"/>
      <c r="KDZ230" s="3"/>
      <c r="KEA230" s="3"/>
      <c r="KEB230" s="3"/>
      <c r="KEC230" s="3"/>
      <c r="KED230" s="3"/>
      <c r="KEE230" s="3"/>
      <c r="KEF230" s="3"/>
      <c r="KEG230" s="3"/>
      <c r="KEH230" s="3"/>
      <c r="KEI230" s="3"/>
      <c r="KEJ230" s="3"/>
      <c r="KEK230" s="3"/>
      <c r="KEL230" s="3"/>
      <c r="KEM230" s="3"/>
      <c r="KEN230" s="3"/>
      <c r="KEO230" s="3"/>
      <c r="KEP230" s="3"/>
      <c r="KEQ230" s="3"/>
      <c r="KER230" s="3"/>
      <c r="KES230" s="3"/>
      <c r="KET230" s="3"/>
      <c r="KEU230" s="3"/>
      <c r="KEV230" s="3"/>
      <c r="KEW230" s="3"/>
      <c r="KEX230" s="3"/>
      <c r="KEY230" s="3"/>
      <c r="KEZ230" s="3"/>
      <c r="KFA230" s="3"/>
      <c r="KFB230" s="3"/>
      <c r="KFC230" s="3"/>
      <c r="KFD230" s="3"/>
      <c r="KFE230" s="3"/>
      <c r="KFF230" s="3"/>
      <c r="KFG230" s="3"/>
      <c r="KFH230" s="3"/>
      <c r="KFI230" s="3"/>
      <c r="KFJ230" s="3"/>
      <c r="KFK230" s="3"/>
      <c r="KFL230" s="3"/>
      <c r="KFM230" s="3"/>
      <c r="KFN230" s="3"/>
      <c r="KFO230" s="3"/>
      <c r="KFP230" s="3"/>
      <c r="KFQ230" s="3"/>
      <c r="KFR230" s="3"/>
      <c r="KFS230" s="3"/>
      <c r="KFT230" s="3"/>
      <c r="KFU230" s="3"/>
      <c r="KFV230" s="3"/>
      <c r="KFW230" s="3"/>
      <c r="KFX230" s="3"/>
      <c r="KFY230" s="3"/>
      <c r="KFZ230" s="3"/>
      <c r="KGA230" s="3"/>
      <c r="KGB230" s="3"/>
      <c r="KGC230" s="3"/>
      <c r="KGD230" s="3"/>
      <c r="KGE230" s="3"/>
      <c r="KGF230" s="3"/>
      <c r="KGG230" s="3"/>
      <c r="KGH230" s="3"/>
      <c r="KGI230" s="3"/>
      <c r="KGJ230" s="3"/>
      <c r="KGK230" s="3"/>
      <c r="KGL230" s="3"/>
      <c r="KGM230" s="3"/>
      <c r="KGN230" s="3"/>
      <c r="KGO230" s="3"/>
      <c r="KGP230" s="3"/>
      <c r="KGQ230" s="3"/>
      <c r="KGR230" s="3"/>
      <c r="KGS230" s="3"/>
      <c r="KGT230" s="3"/>
      <c r="KGU230" s="3"/>
      <c r="KGV230" s="3"/>
      <c r="KGW230" s="3"/>
      <c r="KGX230" s="3"/>
      <c r="KGY230" s="3"/>
      <c r="KGZ230" s="3"/>
      <c r="KHA230" s="3"/>
      <c r="KHB230" s="3"/>
      <c r="KHC230" s="3"/>
      <c r="KHD230" s="3"/>
      <c r="KHE230" s="3"/>
      <c r="KHF230" s="3"/>
      <c r="KHG230" s="3"/>
      <c r="KHH230" s="3"/>
      <c r="KHI230" s="3"/>
      <c r="KHJ230" s="3"/>
      <c r="KHK230" s="3"/>
      <c r="KHL230" s="3"/>
      <c r="KHM230" s="3"/>
      <c r="KHN230" s="3"/>
      <c r="KHO230" s="3"/>
      <c r="KHP230" s="3"/>
      <c r="KHQ230" s="3"/>
      <c r="KHR230" s="3"/>
      <c r="KHS230" s="3"/>
      <c r="KHT230" s="3"/>
      <c r="KHU230" s="3"/>
      <c r="KHV230" s="3"/>
      <c r="KHW230" s="3"/>
      <c r="KHX230" s="3"/>
      <c r="KHY230" s="3"/>
      <c r="KHZ230" s="3"/>
      <c r="KIA230" s="3"/>
      <c r="KIB230" s="3"/>
      <c r="KIC230" s="3"/>
      <c r="KID230" s="3"/>
      <c r="KIE230" s="3"/>
      <c r="KIF230" s="3"/>
      <c r="KIG230" s="3"/>
      <c r="KIH230" s="3"/>
      <c r="KII230" s="3"/>
      <c r="KIJ230" s="3"/>
      <c r="KIK230" s="3"/>
      <c r="KIL230" s="3"/>
      <c r="KIM230" s="3"/>
      <c r="KIN230" s="3"/>
      <c r="KIO230" s="3"/>
      <c r="KIP230" s="3"/>
      <c r="KIQ230" s="3"/>
      <c r="KIR230" s="3"/>
      <c r="KIS230" s="3"/>
      <c r="KIT230" s="3"/>
      <c r="KIU230" s="3"/>
      <c r="KIV230" s="3"/>
      <c r="KIW230" s="3"/>
      <c r="KIX230" s="3"/>
      <c r="KIY230" s="3"/>
      <c r="KIZ230" s="3"/>
      <c r="KJA230" s="3"/>
      <c r="KJB230" s="3"/>
      <c r="KJC230" s="3"/>
      <c r="KJD230" s="3"/>
      <c r="KJE230" s="3"/>
      <c r="KJF230" s="3"/>
      <c r="KJG230" s="3"/>
      <c r="KJH230" s="3"/>
      <c r="KJI230" s="3"/>
      <c r="KJJ230" s="3"/>
      <c r="KJK230" s="3"/>
      <c r="KJL230" s="3"/>
      <c r="KJM230" s="3"/>
      <c r="KJN230" s="3"/>
      <c r="KJO230" s="3"/>
      <c r="KJP230" s="3"/>
      <c r="KJQ230" s="3"/>
      <c r="KJR230" s="3"/>
      <c r="KJS230" s="3"/>
      <c r="KJT230" s="3"/>
      <c r="KJU230" s="3"/>
      <c r="KJV230" s="3"/>
      <c r="KJW230" s="3"/>
      <c r="KJX230" s="3"/>
      <c r="KJY230" s="3"/>
      <c r="KJZ230" s="3"/>
      <c r="KKA230" s="3"/>
      <c r="KKB230" s="3"/>
      <c r="KKC230" s="3"/>
      <c r="KKD230" s="3"/>
      <c r="KKE230" s="3"/>
      <c r="KKF230" s="3"/>
      <c r="KKG230" s="3"/>
      <c r="KKH230" s="3"/>
      <c r="KKI230" s="3"/>
      <c r="KKJ230" s="3"/>
      <c r="KKK230" s="3"/>
      <c r="KKL230" s="3"/>
      <c r="KKM230" s="3"/>
      <c r="KKN230" s="3"/>
      <c r="KKO230" s="3"/>
      <c r="KKP230" s="3"/>
      <c r="KKQ230" s="3"/>
      <c r="KKR230" s="3"/>
      <c r="KKS230" s="3"/>
      <c r="KKT230" s="3"/>
      <c r="KKU230" s="3"/>
      <c r="KKV230" s="3"/>
      <c r="KKW230" s="3"/>
      <c r="KKX230" s="3"/>
      <c r="KKY230" s="3"/>
      <c r="KKZ230" s="3"/>
      <c r="KLA230" s="3"/>
      <c r="KLB230" s="3"/>
      <c r="KLC230" s="3"/>
      <c r="KLD230" s="3"/>
      <c r="KLE230" s="3"/>
      <c r="KLF230" s="3"/>
      <c r="KLG230" s="3"/>
      <c r="KLH230" s="3"/>
      <c r="KLI230" s="3"/>
      <c r="KLJ230" s="3"/>
      <c r="KLK230" s="3"/>
      <c r="KLL230" s="3"/>
      <c r="KLM230" s="3"/>
      <c r="KLN230" s="3"/>
      <c r="KLO230" s="3"/>
      <c r="KLP230" s="3"/>
      <c r="KLQ230" s="3"/>
      <c r="KLR230" s="3"/>
      <c r="KLS230" s="3"/>
      <c r="KLT230" s="3"/>
      <c r="KLU230" s="3"/>
      <c r="KLV230" s="3"/>
      <c r="KLW230" s="3"/>
      <c r="KLX230" s="3"/>
      <c r="KLY230" s="3"/>
      <c r="KLZ230" s="3"/>
      <c r="KMA230" s="3"/>
      <c r="KMB230" s="3"/>
      <c r="KMC230" s="3"/>
      <c r="KMD230" s="3"/>
      <c r="KME230" s="3"/>
      <c r="KMF230" s="3"/>
      <c r="KMG230" s="3"/>
      <c r="KMH230" s="3"/>
      <c r="KMI230" s="3"/>
      <c r="KMJ230" s="3"/>
      <c r="KMK230" s="3"/>
      <c r="KML230" s="3"/>
      <c r="KMM230" s="3"/>
      <c r="KMN230" s="3"/>
      <c r="KMO230" s="3"/>
      <c r="KMP230" s="3"/>
      <c r="KMQ230" s="3"/>
      <c r="KMR230" s="3"/>
      <c r="KMS230" s="3"/>
      <c r="KMT230" s="3"/>
      <c r="KMU230" s="3"/>
      <c r="KMV230" s="3"/>
      <c r="KMW230" s="3"/>
      <c r="KMX230" s="3"/>
      <c r="KMY230" s="3"/>
      <c r="KMZ230" s="3"/>
      <c r="KNA230" s="3"/>
      <c r="KNB230" s="3"/>
      <c r="KNC230" s="3"/>
      <c r="KND230" s="3"/>
      <c r="KNE230" s="3"/>
      <c r="KNF230" s="3"/>
      <c r="KNG230" s="3"/>
      <c r="KNH230" s="3"/>
      <c r="KNI230" s="3"/>
      <c r="KNJ230" s="3"/>
      <c r="KNK230" s="3"/>
      <c r="KNL230" s="3"/>
      <c r="KNM230" s="3"/>
      <c r="KNN230" s="3"/>
      <c r="KNO230" s="3"/>
      <c r="KNP230" s="3"/>
      <c r="KNQ230" s="3"/>
      <c r="KNR230" s="3"/>
      <c r="KNS230" s="3"/>
      <c r="KNT230" s="3"/>
      <c r="KNU230" s="3"/>
      <c r="KNV230" s="3"/>
      <c r="KNW230" s="3"/>
      <c r="KNX230" s="3"/>
      <c r="KNY230" s="3"/>
      <c r="KNZ230" s="3"/>
      <c r="KOA230" s="3"/>
      <c r="KOB230" s="3"/>
      <c r="KOC230" s="3"/>
      <c r="KOD230" s="3"/>
      <c r="KOE230" s="3"/>
      <c r="KOF230" s="3"/>
      <c r="KOG230" s="3"/>
      <c r="KOH230" s="3"/>
      <c r="KOI230" s="3"/>
      <c r="KOJ230" s="3"/>
      <c r="KOK230" s="3"/>
      <c r="KOL230" s="3"/>
      <c r="KOM230" s="3"/>
      <c r="KON230" s="3"/>
      <c r="KOO230" s="3"/>
      <c r="KOP230" s="3"/>
      <c r="KOQ230" s="3"/>
      <c r="KOR230" s="3"/>
      <c r="KOS230" s="3"/>
      <c r="KOT230" s="3"/>
      <c r="KOU230" s="3"/>
      <c r="KOV230" s="3"/>
      <c r="KOW230" s="3"/>
      <c r="KOX230" s="3"/>
      <c r="KOY230" s="3"/>
      <c r="KOZ230" s="3"/>
      <c r="KPA230" s="3"/>
      <c r="KPB230" s="3"/>
      <c r="KPC230" s="3"/>
      <c r="KPD230" s="3"/>
      <c r="KPE230" s="3"/>
      <c r="KPF230" s="3"/>
      <c r="KPG230" s="3"/>
      <c r="KPH230" s="3"/>
      <c r="KPI230" s="3"/>
      <c r="KPJ230" s="3"/>
      <c r="KPK230" s="3"/>
      <c r="KPL230" s="3"/>
      <c r="KPM230" s="3"/>
      <c r="KPN230" s="3"/>
      <c r="KPO230" s="3"/>
      <c r="KPP230" s="3"/>
      <c r="KPQ230" s="3"/>
      <c r="KPR230" s="3"/>
      <c r="KPS230" s="3"/>
      <c r="KPT230" s="3"/>
      <c r="KPU230" s="3"/>
      <c r="KPV230" s="3"/>
      <c r="KPW230" s="3"/>
      <c r="KPX230" s="3"/>
      <c r="KPY230" s="3"/>
      <c r="KPZ230" s="3"/>
      <c r="KQA230" s="3"/>
      <c r="KQB230" s="3"/>
      <c r="KQC230" s="3"/>
      <c r="KQD230" s="3"/>
      <c r="KQE230" s="3"/>
      <c r="KQF230" s="3"/>
      <c r="KQG230" s="3"/>
      <c r="KQH230" s="3"/>
      <c r="KQI230" s="3"/>
      <c r="KQJ230" s="3"/>
      <c r="KQK230" s="3"/>
      <c r="KQL230" s="3"/>
      <c r="KQM230" s="3"/>
      <c r="KQN230" s="3"/>
      <c r="KQO230" s="3"/>
      <c r="KQP230" s="3"/>
      <c r="KQQ230" s="3"/>
      <c r="KQR230" s="3"/>
      <c r="KQS230" s="3"/>
      <c r="KQT230" s="3"/>
      <c r="KQU230" s="3"/>
      <c r="KQV230" s="3"/>
      <c r="KQW230" s="3"/>
      <c r="KQX230" s="3"/>
      <c r="KQY230" s="3"/>
      <c r="KQZ230" s="3"/>
      <c r="KRA230" s="3"/>
      <c r="KRB230" s="3"/>
      <c r="KRC230" s="3"/>
      <c r="KRD230" s="3"/>
      <c r="KRE230" s="3"/>
      <c r="KRF230" s="3"/>
      <c r="KRG230" s="3"/>
      <c r="KRH230" s="3"/>
      <c r="KRI230" s="3"/>
      <c r="KRJ230" s="3"/>
      <c r="KRK230" s="3"/>
      <c r="KRL230" s="3"/>
      <c r="KRM230" s="3"/>
      <c r="KRN230" s="3"/>
      <c r="KRO230" s="3"/>
      <c r="KRP230" s="3"/>
      <c r="KRQ230" s="3"/>
      <c r="KRR230" s="3"/>
      <c r="KRS230" s="3"/>
      <c r="KRT230" s="3"/>
      <c r="KRU230" s="3"/>
      <c r="KRV230" s="3"/>
      <c r="KRW230" s="3"/>
      <c r="KRX230" s="3"/>
      <c r="KRY230" s="3"/>
      <c r="KRZ230" s="3"/>
      <c r="KSA230" s="3"/>
      <c r="KSB230" s="3"/>
      <c r="KSC230" s="3"/>
      <c r="KSD230" s="3"/>
      <c r="KSE230" s="3"/>
      <c r="KSF230" s="3"/>
      <c r="KSG230" s="3"/>
      <c r="KSH230" s="3"/>
      <c r="KSI230" s="3"/>
      <c r="KSJ230" s="3"/>
      <c r="KSK230" s="3"/>
      <c r="KSL230" s="3"/>
      <c r="KSM230" s="3"/>
      <c r="KSN230" s="3"/>
      <c r="KSO230" s="3"/>
      <c r="KSP230" s="3"/>
      <c r="KSQ230" s="3"/>
      <c r="KSR230" s="3"/>
      <c r="KSS230" s="3"/>
      <c r="KST230" s="3"/>
      <c r="KSU230" s="3"/>
      <c r="KSV230" s="3"/>
      <c r="KSW230" s="3"/>
      <c r="KSX230" s="3"/>
      <c r="KSY230" s="3"/>
      <c r="KSZ230" s="3"/>
      <c r="KTA230" s="3"/>
      <c r="KTB230" s="3"/>
      <c r="KTC230" s="3"/>
      <c r="KTD230" s="3"/>
      <c r="KTE230" s="3"/>
      <c r="KTF230" s="3"/>
      <c r="KTG230" s="3"/>
      <c r="KTH230" s="3"/>
      <c r="KTI230" s="3"/>
      <c r="KTJ230" s="3"/>
      <c r="KTK230" s="3"/>
      <c r="KTL230" s="3"/>
      <c r="KTM230" s="3"/>
      <c r="KTN230" s="3"/>
      <c r="KTO230" s="3"/>
      <c r="KTP230" s="3"/>
      <c r="KTQ230" s="3"/>
      <c r="KTR230" s="3"/>
      <c r="KTS230" s="3"/>
      <c r="KTT230" s="3"/>
      <c r="KTU230" s="3"/>
      <c r="KTV230" s="3"/>
      <c r="KTW230" s="3"/>
      <c r="KTX230" s="3"/>
      <c r="KTY230" s="3"/>
      <c r="KTZ230" s="3"/>
      <c r="KUA230" s="3"/>
      <c r="KUB230" s="3"/>
      <c r="KUC230" s="3"/>
      <c r="KUD230" s="3"/>
      <c r="KUE230" s="3"/>
      <c r="KUF230" s="3"/>
      <c r="KUG230" s="3"/>
      <c r="KUH230" s="3"/>
      <c r="KUI230" s="3"/>
      <c r="KUJ230" s="3"/>
      <c r="KUK230" s="3"/>
      <c r="KUL230" s="3"/>
      <c r="KUM230" s="3"/>
      <c r="KUN230" s="3"/>
      <c r="KUO230" s="3"/>
      <c r="KUP230" s="3"/>
      <c r="KUQ230" s="3"/>
      <c r="KUR230" s="3"/>
      <c r="KUS230" s="3"/>
      <c r="KUT230" s="3"/>
      <c r="KUU230" s="3"/>
      <c r="KUV230" s="3"/>
      <c r="KUW230" s="3"/>
      <c r="KUX230" s="3"/>
      <c r="KUY230" s="3"/>
      <c r="KUZ230" s="3"/>
      <c r="KVA230" s="3"/>
      <c r="KVB230" s="3"/>
      <c r="KVC230" s="3"/>
      <c r="KVD230" s="3"/>
      <c r="KVE230" s="3"/>
      <c r="KVF230" s="3"/>
      <c r="KVG230" s="3"/>
      <c r="KVH230" s="3"/>
      <c r="KVI230" s="3"/>
      <c r="KVJ230" s="3"/>
      <c r="KVK230" s="3"/>
      <c r="KVL230" s="3"/>
      <c r="KVM230" s="3"/>
      <c r="KVN230" s="3"/>
      <c r="KVO230" s="3"/>
      <c r="KVP230" s="3"/>
      <c r="KVQ230" s="3"/>
      <c r="KVR230" s="3"/>
      <c r="KVS230" s="3"/>
      <c r="KVT230" s="3"/>
      <c r="KVU230" s="3"/>
      <c r="KVV230" s="3"/>
      <c r="KVW230" s="3"/>
      <c r="KVX230" s="3"/>
      <c r="KVY230" s="3"/>
      <c r="KVZ230" s="3"/>
      <c r="KWA230" s="3"/>
      <c r="KWB230" s="3"/>
      <c r="KWC230" s="3"/>
      <c r="KWD230" s="3"/>
      <c r="KWE230" s="3"/>
      <c r="KWF230" s="3"/>
      <c r="KWG230" s="3"/>
      <c r="KWH230" s="3"/>
      <c r="KWI230" s="3"/>
      <c r="KWJ230" s="3"/>
      <c r="KWK230" s="3"/>
      <c r="KWL230" s="3"/>
      <c r="KWM230" s="3"/>
      <c r="KWN230" s="3"/>
      <c r="KWO230" s="3"/>
      <c r="KWP230" s="3"/>
      <c r="KWQ230" s="3"/>
      <c r="KWR230" s="3"/>
      <c r="KWS230" s="3"/>
      <c r="KWT230" s="3"/>
      <c r="KWU230" s="3"/>
      <c r="KWV230" s="3"/>
      <c r="KWW230" s="3"/>
      <c r="KWX230" s="3"/>
      <c r="KWY230" s="3"/>
      <c r="KWZ230" s="3"/>
      <c r="KXA230" s="3"/>
      <c r="KXB230" s="3"/>
      <c r="KXC230" s="3"/>
      <c r="KXD230" s="3"/>
      <c r="KXE230" s="3"/>
      <c r="KXF230" s="3"/>
      <c r="KXG230" s="3"/>
      <c r="KXH230" s="3"/>
      <c r="KXI230" s="3"/>
      <c r="KXJ230" s="3"/>
      <c r="KXK230" s="3"/>
      <c r="KXL230" s="3"/>
      <c r="KXM230" s="3"/>
      <c r="KXN230" s="3"/>
      <c r="KXO230" s="3"/>
      <c r="KXP230" s="3"/>
      <c r="KXQ230" s="3"/>
      <c r="KXR230" s="3"/>
      <c r="KXS230" s="3"/>
      <c r="KXT230" s="3"/>
      <c r="KXU230" s="3"/>
      <c r="KXV230" s="3"/>
      <c r="KXW230" s="3"/>
      <c r="KXX230" s="3"/>
      <c r="KXY230" s="3"/>
      <c r="KXZ230" s="3"/>
      <c r="KYA230" s="3"/>
      <c r="KYB230" s="3"/>
      <c r="KYC230" s="3"/>
      <c r="KYD230" s="3"/>
      <c r="KYE230" s="3"/>
      <c r="KYF230" s="3"/>
      <c r="KYG230" s="3"/>
      <c r="KYH230" s="3"/>
      <c r="KYI230" s="3"/>
      <c r="KYJ230" s="3"/>
      <c r="KYK230" s="3"/>
      <c r="KYL230" s="3"/>
      <c r="KYM230" s="3"/>
      <c r="KYN230" s="3"/>
      <c r="KYO230" s="3"/>
      <c r="KYP230" s="3"/>
      <c r="KYQ230" s="3"/>
      <c r="KYR230" s="3"/>
      <c r="KYS230" s="3"/>
      <c r="KYT230" s="3"/>
      <c r="KYU230" s="3"/>
      <c r="KYV230" s="3"/>
      <c r="KYW230" s="3"/>
      <c r="KYX230" s="3"/>
      <c r="KYY230" s="3"/>
      <c r="KYZ230" s="3"/>
      <c r="KZA230" s="3"/>
      <c r="KZB230" s="3"/>
      <c r="KZC230" s="3"/>
      <c r="KZD230" s="3"/>
      <c r="KZE230" s="3"/>
      <c r="KZF230" s="3"/>
      <c r="KZG230" s="3"/>
      <c r="KZH230" s="3"/>
      <c r="KZI230" s="3"/>
      <c r="KZJ230" s="3"/>
      <c r="KZK230" s="3"/>
      <c r="KZL230" s="3"/>
      <c r="KZM230" s="3"/>
      <c r="KZN230" s="3"/>
      <c r="KZO230" s="3"/>
      <c r="KZP230" s="3"/>
      <c r="KZQ230" s="3"/>
      <c r="KZR230" s="3"/>
      <c r="KZS230" s="3"/>
      <c r="KZT230" s="3"/>
      <c r="KZU230" s="3"/>
      <c r="KZV230" s="3"/>
      <c r="KZW230" s="3"/>
      <c r="KZX230" s="3"/>
      <c r="KZY230" s="3"/>
      <c r="KZZ230" s="3"/>
      <c r="LAA230" s="3"/>
      <c r="LAB230" s="3"/>
      <c r="LAC230" s="3"/>
      <c r="LAD230" s="3"/>
      <c r="LAE230" s="3"/>
      <c r="LAF230" s="3"/>
      <c r="LAG230" s="3"/>
      <c r="LAH230" s="3"/>
      <c r="LAI230" s="3"/>
      <c r="LAJ230" s="3"/>
      <c r="LAK230" s="3"/>
      <c r="LAL230" s="3"/>
      <c r="LAM230" s="3"/>
      <c r="LAN230" s="3"/>
      <c r="LAO230" s="3"/>
      <c r="LAP230" s="3"/>
      <c r="LAQ230" s="3"/>
      <c r="LAR230" s="3"/>
      <c r="LAS230" s="3"/>
      <c r="LAT230" s="3"/>
      <c r="LAU230" s="3"/>
      <c r="LAV230" s="3"/>
      <c r="LAW230" s="3"/>
      <c r="LAX230" s="3"/>
      <c r="LAY230" s="3"/>
      <c r="LAZ230" s="3"/>
      <c r="LBA230" s="3"/>
      <c r="LBB230" s="3"/>
      <c r="LBC230" s="3"/>
      <c r="LBD230" s="3"/>
      <c r="LBE230" s="3"/>
      <c r="LBF230" s="3"/>
      <c r="LBG230" s="3"/>
      <c r="LBH230" s="3"/>
      <c r="LBI230" s="3"/>
      <c r="LBJ230" s="3"/>
      <c r="LBK230" s="3"/>
      <c r="LBL230" s="3"/>
      <c r="LBM230" s="3"/>
      <c r="LBN230" s="3"/>
      <c r="LBO230" s="3"/>
      <c r="LBP230" s="3"/>
      <c r="LBQ230" s="3"/>
      <c r="LBR230" s="3"/>
      <c r="LBS230" s="3"/>
      <c r="LBT230" s="3"/>
      <c r="LBU230" s="3"/>
      <c r="LBV230" s="3"/>
      <c r="LBW230" s="3"/>
      <c r="LBX230" s="3"/>
      <c r="LBY230" s="3"/>
      <c r="LBZ230" s="3"/>
      <c r="LCA230" s="3"/>
      <c r="LCB230" s="3"/>
      <c r="LCC230" s="3"/>
      <c r="LCD230" s="3"/>
      <c r="LCE230" s="3"/>
      <c r="LCF230" s="3"/>
      <c r="LCG230" s="3"/>
      <c r="LCH230" s="3"/>
      <c r="LCI230" s="3"/>
      <c r="LCJ230" s="3"/>
      <c r="LCK230" s="3"/>
      <c r="LCL230" s="3"/>
      <c r="LCM230" s="3"/>
      <c r="LCN230" s="3"/>
      <c r="LCO230" s="3"/>
      <c r="LCP230" s="3"/>
      <c r="LCQ230" s="3"/>
      <c r="LCR230" s="3"/>
      <c r="LCS230" s="3"/>
      <c r="LCT230" s="3"/>
      <c r="LCU230" s="3"/>
      <c r="LCV230" s="3"/>
      <c r="LCW230" s="3"/>
      <c r="LCX230" s="3"/>
      <c r="LCY230" s="3"/>
      <c r="LCZ230" s="3"/>
      <c r="LDA230" s="3"/>
      <c r="LDB230" s="3"/>
      <c r="LDC230" s="3"/>
      <c r="LDD230" s="3"/>
      <c r="LDE230" s="3"/>
      <c r="LDF230" s="3"/>
      <c r="LDG230" s="3"/>
      <c r="LDH230" s="3"/>
      <c r="LDI230" s="3"/>
      <c r="LDJ230" s="3"/>
      <c r="LDK230" s="3"/>
      <c r="LDL230" s="3"/>
      <c r="LDM230" s="3"/>
      <c r="LDN230" s="3"/>
      <c r="LDO230" s="3"/>
      <c r="LDP230" s="3"/>
      <c r="LDQ230" s="3"/>
      <c r="LDR230" s="3"/>
      <c r="LDS230" s="3"/>
      <c r="LDT230" s="3"/>
      <c r="LDU230" s="3"/>
      <c r="LDV230" s="3"/>
      <c r="LDW230" s="3"/>
      <c r="LDX230" s="3"/>
      <c r="LDY230" s="3"/>
      <c r="LDZ230" s="3"/>
      <c r="LEA230" s="3"/>
      <c r="LEB230" s="3"/>
      <c r="LEC230" s="3"/>
      <c r="LED230" s="3"/>
      <c r="LEE230" s="3"/>
      <c r="LEF230" s="3"/>
      <c r="LEG230" s="3"/>
      <c r="LEH230" s="3"/>
      <c r="LEI230" s="3"/>
      <c r="LEJ230" s="3"/>
      <c r="LEK230" s="3"/>
      <c r="LEL230" s="3"/>
      <c r="LEM230" s="3"/>
      <c r="LEN230" s="3"/>
      <c r="LEO230" s="3"/>
      <c r="LEP230" s="3"/>
      <c r="LEQ230" s="3"/>
      <c r="LER230" s="3"/>
      <c r="LES230" s="3"/>
      <c r="LET230" s="3"/>
      <c r="LEU230" s="3"/>
      <c r="LEV230" s="3"/>
      <c r="LEW230" s="3"/>
      <c r="LEX230" s="3"/>
      <c r="LEY230" s="3"/>
      <c r="LEZ230" s="3"/>
      <c r="LFA230" s="3"/>
      <c r="LFB230" s="3"/>
      <c r="LFC230" s="3"/>
      <c r="LFD230" s="3"/>
      <c r="LFE230" s="3"/>
      <c r="LFF230" s="3"/>
      <c r="LFG230" s="3"/>
      <c r="LFH230" s="3"/>
      <c r="LFI230" s="3"/>
      <c r="LFJ230" s="3"/>
      <c r="LFK230" s="3"/>
      <c r="LFL230" s="3"/>
      <c r="LFM230" s="3"/>
      <c r="LFN230" s="3"/>
      <c r="LFO230" s="3"/>
      <c r="LFP230" s="3"/>
      <c r="LFQ230" s="3"/>
      <c r="LFR230" s="3"/>
      <c r="LFS230" s="3"/>
      <c r="LFT230" s="3"/>
      <c r="LFU230" s="3"/>
      <c r="LFV230" s="3"/>
      <c r="LFW230" s="3"/>
      <c r="LFX230" s="3"/>
      <c r="LFY230" s="3"/>
      <c r="LFZ230" s="3"/>
      <c r="LGA230" s="3"/>
      <c r="LGB230" s="3"/>
      <c r="LGC230" s="3"/>
      <c r="LGD230" s="3"/>
      <c r="LGE230" s="3"/>
      <c r="LGF230" s="3"/>
      <c r="LGG230" s="3"/>
      <c r="LGH230" s="3"/>
      <c r="LGI230" s="3"/>
      <c r="LGJ230" s="3"/>
      <c r="LGK230" s="3"/>
      <c r="LGL230" s="3"/>
      <c r="LGM230" s="3"/>
      <c r="LGN230" s="3"/>
      <c r="LGO230" s="3"/>
      <c r="LGP230" s="3"/>
      <c r="LGQ230" s="3"/>
      <c r="LGR230" s="3"/>
      <c r="LGS230" s="3"/>
      <c r="LGT230" s="3"/>
      <c r="LGU230" s="3"/>
      <c r="LGV230" s="3"/>
      <c r="LGW230" s="3"/>
      <c r="LGX230" s="3"/>
      <c r="LGY230" s="3"/>
      <c r="LGZ230" s="3"/>
      <c r="LHA230" s="3"/>
      <c r="LHB230" s="3"/>
      <c r="LHC230" s="3"/>
      <c r="LHD230" s="3"/>
      <c r="LHE230" s="3"/>
      <c r="LHF230" s="3"/>
      <c r="LHG230" s="3"/>
      <c r="LHH230" s="3"/>
      <c r="LHI230" s="3"/>
      <c r="LHJ230" s="3"/>
      <c r="LHK230" s="3"/>
      <c r="LHL230" s="3"/>
      <c r="LHM230" s="3"/>
      <c r="LHN230" s="3"/>
      <c r="LHO230" s="3"/>
      <c r="LHP230" s="3"/>
      <c r="LHQ230" s="3"/>
      <c r="LHR230" s="3"/>
      <c r="LHS230" s="3"/>
      <c r="LHT230" s="3"/>
      <c r="LHU230" s="3"/>
      <c r="LHV230" s="3"/>
      <c r="LHW230" s="3"/>
      <c r="LHX230" s="3"/>
      <c r="LHY230" s="3"/>
      <c r="LHZ230" s="3"/>
      <c r="LIA230" s="3"/>
      <c r="LIB230" s="3"/>
      <c r="LIC230" s="3"/>
      <c r="LID230" s="3"/>
      <c r="LIE230" s="3"/>
      <c r="LIF230" s="3"/>
      <c r="LIG230" s="3"/>
      <c r="LIH230" s="3"/>
      <c r="LII230" s="3"/>
      <c r="LIJ230" s="3"/>
      <c r="LIK230" s="3"/>
      <c r="LIL230" s="3"/>
      <c r="LIM230" s="3"/>
      <c r="LIN230" s="3"/>
      <c r="LIO230" s="3"/>
      <c r="LIP230" s="3"/>
      <c r="LIQ230" s="3"/>
      <c r="LIR230" s="3"/>
      <c r="LIS230" s="3"/>
      <c r="LIT230" s="3"/>
      <c r="LIU230" s="3"/>
      <c r="LIV230" s="3"/>
      <c r="LIW230" s="3"/>
      <c r="LIX230" s="3"/>
      <c r="LIY230" s="3"/>
      <c r="LIZ230" s="3"/>
      <c r="LJA230" s="3"/>
      <c r="LJB230" s="3"/>
      <c r="LJC230" s="3"/>
      <c r="LJD230" s="3"/>
      <c r="LJE230" s="3"/>
      <c r="LJF230" s="3"/>
      <c r="LJG230" s="3"/>
      <c r="LJH230" s="3"/>
      <c r="LJI230" s="3"/>
      <c r="LJJ230" s="3"/>
      <c r="LJK230" s="3"/>
      <c r="LJL230" s="3"/>
      <c r="LJM230" s="3"/>
      <c r="LJN230" s="3"/>
      <c r="LJO230" s="3"/>
      <c r="LJP230" s="3"/>
      <c r="LJQ230" s="3"/>
      <c r="LJR230" s="3"/>
      <c r="LJS230" s="3"/>
      <c r="LJT230" s="3"/>
      <c r="LJU230" s="3"/>
      <c r="LJV230" s="3"/>
      <c r="LJW230" s="3"/>
      <c r="LJX230" s="3"/>
      <c r="LJY230" s="3"/>
      <c r="LJZ230" s="3"/>
      <c r="LKA230" s="3"/>
      <c r="LKB230" s="3"/>
      <c r="LKC230" s="3"/>
      <c r="LKD230" s="3"/>
      <c r="LKE230" s="3"/>
      <c r="LKF230" s="3"/>
      <c r="LKG230" s="3"/>
      <c r="LKH230" s="3"/>
      <c r="LKI230" s="3"/>
      <c r="LKJ230" s="3"/>
      <c r="LKK230" s="3"/>
      <c r="LKL230" s="3"/>
      <c r="LKM230" s="3"/>
      <c r="LKN230" s="3"/>
      <c r="LKO230" s="3"/>
      <c r="LKP230" s="3"/>
      <c r="LKQ230" s="3"/>
      <c r="LKR230" s="3"/>
      <c r="LKS230" s="3"/>
      <c r="LKT230" s="3"/>
      <c r="LKU230" s="3"/>
      <c r="LKV230" s="3"/>
      <c r="LKW230" s="3"/>
      <c r="LKX230" s="3"/>
      <c r="LKY230" s="3"/>
      <c r="LKZ230" s="3"/>
      <c r="LLA230" s="3"/>
      <c r="LLB230" s="3"/>
      <c r="LLC230" s="3"/>
      <c r="LLD230" s="3"/>
      <c r="LLE230" s="3"/>
      <c r="LLF230" s="3"/>
      <c r="LLG230" s="3"/>
      <c r="LLH230" s="3"/>
      <c r="LLI230" s="3"/>
      <c r="LLJ230" s="3"/>
      <c r="LLK230" s="3"/>
      <c r="LLL230" s="3"/>
      <c r="LLM230" s="3"/>
      <c r="LLN230" s="3"/>
      <c r="LLO230" s="3"/>
      <c r="LLP230" s="3"/>
      <c r="LLQ230" s="3"/>
      <c r="LLR230" s="3"/>
      <c r="LLS230" s="3"/>
      <c r="LLT230" s="3"/>
      <c r="LLU230" s="3"/>
      <c r="LLV230" s="3"/>
      <c r="LLW230" s="3"/>
      <c r="LLX230" s="3"/>
      <c r="LLY230" s="3"/>
      <c r="LLZ230" s="3"/>
      <c r="LMA230" s="3"/>
      <c r="LMB230" s="3"/>
      <c r="LMC230" s="3"/>
      <c r="LMD230" s="3"/>
      <c r="LME230" s="3"/>
      <c r="LMF230" s="3"/>
      <c r="LMG230" s="3"/>
      <c r="LMH230" s="3"/>
      <c r="LMI230" s="3"/>
      <c r="LMJ230" s="3"/>
      <c r="LMK230" s="3"/>
      <c r="LML230" s="3"/>
      <c r="LMM230" s="3"/>
      <c r="LMN230" s="3"/>
      <c r="LMO230" s="3"/>
      <c r="LMP230" s="3"/>
      <c r="LMQ230" s="3"/>
      <c r="LMR230" s="3"/>
      <c r="LMS230" s="3"/>
      <c r="LMT230" s="3"/>
      <c r="LMU230" s="3"/>
      <c r="LMV230" s="3"/>
      <c r="LMW230" s="3"/>
      <c r="LMX230" s="3"/>
      <c r="LMY230" s="3"/>
      <c r="LMZ230" s="3"/>
      <c r="LNA230" s="3"/>
      <c r="LNB230" s="3"/>
      <c r="LNC230" s="3"/>
      <c r="LND230" s="3"/>
      <c r="LNE230" s="3"/>
      <c r="LNF230" s="3"/>
      <c r="LNG230" s="3"/>
      <c r="LNH230" s="3"/>
      <c r="LNI230" s="3"/>
      <c r="LNJ230" s="3"/>
      <c r="LNK230" s="3"/>
      <c r="LNL230" s="3"/>
      <c r="LNM230" s="3"/>
      <c r="LNN230" s="3"/>
      <c r="LNO230" s="3"/>
      <c r="LNP230" s="3"/>
      <c r="LNQ230" s="3"/>
      <c r="LNR230" s="3"/>
      <c r="LNS230" s="3"/>
      <c r="LNT230" s="3"/>
      <c r="LNU230" s="3"/>
      <c r="LNV230" s="3"/>
      <c r="LNW230" s="3"/>
      <c r="LNX230" s="3"/>
      <c r="LNY230" s="3"/>
      <c r="LNZ230" s="3"/>
      <c r="LOA230" s="3"/>
      <c r="LOB230" s="3"/>
      <c r="LOC230" s="3"/>
      <c r="LOD230" s="3"/>
      <c r="LOE230" s="3"/>
      <c r="LOF230" s="3"/>
      <c r="LOG230" s="3"/>
      <c r="LOH230" s="3"/>
      <c r="LOI230" s="3"/>
      <c r="LOJ230" s="3"/>
      <c r="LOK230" s="3"/>
      <c r="LOL230" s="3"/>
      <c r="LOM230" s="3"/>
      <c r="LON230" s="3"/>
      <c r="LOO230" s="3"/>
      <c r="LOP230" s="3"/>
      <c r="LOQ230" s="3"/>
      <c r="LOR230" s="3"/>
      <c r="LOS230" s="3"/>
      <c r="LOT230" s="3"/>
      <c r="LOU230" s="3"/>
      <c r="LOV230" s="3"/>
      <c r="LOW230" s="3"/>
      <c r="LOX230" s="3"/>
      <c r="LOY230" s="3"/>
      <c r="LOZ230" s="3"/>
      <c r="LPA230" s="3"/>
      <c r="LPB230" s="3"/>
      <c r="LPC230" s="3"/>
      <c r="LPD230" s="3"/>
      <c r="LPE230" s="3"/>
      <c r="LPF230" s="3"/>
      <c r="LPG230" s="3"/>
      <c r="LPH230" s="3"/>
      <c r="LPI230" s="3"/>
      <c r="LPJ230" s="3"/>
      <c r="LPK230" s="3"/>
      <c r="LPL230" s="3"/>
      <c r="LPM230" s="3"/>
      <c r="LPN230" s="3"/>
      <c r="LPO230" s="3"/>
      <c r="LPP230" s="3"/>
      <c r="LPQ230" s="3"/>
      <c r="LPR230" s="3"/>
      <c r="LPS230" s="3"/>
      <c r="LPT230" s="3"/>
      <c r="LPU230" s="3"/>
      <c r="LPV230" s="3"/>
      <c r="LPW230" s="3"/>
      <c r="LPX230" s="3"/>
      <c r="LPY230" s="3"/>
      <c r="LPZ230" s="3"/>
      <c r="LQA230" s="3"/>
      <c r="LQB230" s="3"/>
      <c r="LQC230" s="3"/>
      <c r="LQD230" s="3"/>
      <c r="LQE230" s="3"/>
      <c r="LQF230" s="3"/>
      <c r="LQG230" s="3"/>
      <c r="LQH230" s="3"/>
      <c r="LQI230" s="3"/>
      <c r="LQJ230" s="3"/>
      <c r="LQK230" s="3"/>
      <c r="LQL230" s="3"/>
      <c r="LQM230" s="3"/>
      <c r="LQN230" s="3"/>
      <c r="LQO230" s="3"/>
      <c r="LQP230" s="3"/>
      <c r="LQQ230" s="3"/>
      <c r="LQR230" s="3"/>
      <c r="LQS230" s="3"/>
      <c r="LQT230" s="3"/>
      <c r="LQU230" s="3"/>
      <c r="LQV230" s="3"/>
      <c r="LQW230" s="3"/>
      <c r="LQX230" s="3"/>
      <c r="LQY230" s="3"/>
      <c r="LQZ230" s="3"/>
      <c r="LRA230" s="3"/>
      <c r="LRB230" s="3"/>
      <c r="LRC230" s="3"/>
      <c r="LRD230" s="3"/>
      <c r="LRE230" s="3"/>
      <c r="LRF230" s="3"/>
      <c r="LRG230" s="3"/>
      <c r="LRH230" s="3"/>
      <c r="LRI230" s="3"/>
      <c r="LRJ230" s="3"/>
      <c r="LRK230" s="3"/>
      <c r="LRL230" s="3"/>
      <c r="LRM230" s="3"/>
      <c r="LRN230" s="3"/>
      <c r="LRO230" s="3"/>
      <c r="LRP230" s="3"/>
      <c r="LRQ230" s="3"/>
      <c r="LRR230" s="3"/>
      <c r="LRS230" s="3"/>
      <c r="LRT230" s="3"/>
      <c r="LRU230" s="3"/>
      <c r="LRV230" s="3"/>
      <c r="LRW230" s="3"/>
      <c r="LRX230" s="3"/>
      <c r="LRY230" s="3"/>
      <c r="LRZ230" s="3"/>
      <c r="LSA230" s="3"/>
      <c r="LSB230" s="3"/>
      <c r="LSC230" s="3"/>
      <c r="LSD230" s="3"/>
      <c r="LSE230" s="3"/>
      <c r="LSF230" s="3"/>
      <c r="LSG230" s="3"/>
      <c r="LSH230" s="3"/>
      <c r="LSI230" s="3"/>
      <c r="LSJ230" s="3"/>
      <c r="LSK230" s="3"/>
      <c r="LSL230" s="3"/>
      <c r="LSM230" s="3"/>
      <c r="LSN230" s="3"/>
      <c r="LSO230" s="3"/>
      <c r="LSP230" s="3"/>
      <c r="LSQ230" s="3"/>
      <c r="LSR230" s="3"/>
      <c r="LSS230" s="3"/>
      <c r="LST230" s="3"/>
      <c r="LSU230" s="3"/>
      <c r="LSV230" s="3"/>
      <c r="LSW230" s="3"/>
      <c r="LSX230" s="3"/>
      <c r="LSY230" s="3"/>
      <c r="LSZ230" s="3"/>
      <c r="LTA230" s="3"/>
      <c r="LTB230" s="3"/>
      <c r="LTC230" s="3"/>
      <c r="LTD230" s="3"/>
      <c r="LTE230" s="3"/>
      <c r="LTF230" s="3"/>
      <c r="LTG230" s="3"/>
      <c r="LTH230" s="3"/>
      <c r="LTI230" s="3"/>
      <c r="LTJ230" s="3"/>
      <c r="LTK230" s="3"/>
      <c r="LTL230" s="3"/>
      <c r="LTM230" s="3"/>
      <c r="LTN230" s="3"/>
      <c r="LTO230" s="3"/>
      <c r="LTP230" s="3"/>
      <c r="LTQ230" s="3"/>
      <c r="LTR230" s="3"/>
      <c r="LTS230" s="3"/>
      <c r="LTT230" s="3"/>
      <c r="LTU230" s="3"/>
      <c r="LTV230" s="3"/>
      <c r="LTW230" s="3"/>
      <c r="LTX230" s="3"/>
      <c r="LTY230" s="3"/>
      <c r="LTZ230" s="3"/>
      <c r="LUA230" s="3"/>
      <c r="LUB230" s="3"/>
      <c r="LUC230" s="3"/>
      <c r="LUD230" s="3"/>
      <c r="LUE230" s="3"/>
      <c r="LUF230" s="3"/>
      <c r="LUG230" s="3"/>
      <c r="LUH230" s="3"/>
      <c r="LUI230" s="3"/>
      <c r="LUJ230" s="3"/>
      <c r="LUK230" s="3"/>
      <c r="LUL230" s="3"/>
      <c r="LUM230" s="3"/>
      <c r="LUN230" s="3"/>
      <c r="LUO230" s="3"/>
      <c r="LUP230" s="3"/>
      <c r="LUQ230" s="3"/>
      <c r="LUR230" s="3"/>
      <c r="LUS230" s="3"/>
      <c r="LUT230" s="3"/>
      <c r="LUU230" s="3"/>
      <c r="LUV230" s="3"/>
      <c r="LUW230" s="3"/>
      <c r="LUX230" s="3"/>
      <c r="LUY230" s="3"/>
      <c r="LUZ230" s="3"/>
      <c r="LVA230" s="3"/>
      <c r="LVB230" s="3"/>
      <c r="LVC230" s="3"/>
      <c r="LVD230" s="3"/>
      <c r="LVE230" s="3"/>
      <c r="LVF230" s="3"/>
      <c r="LVG230" s="3"/>
      <c r="LVH230" s="3"/>
      <c r="LVI230" s="3"/>
      <c r="LVJ230" s="3"/>
      <c r="LVK230" s="3"/>
      <c r="LVL230" s="3"/>
      <c r="LVM230" s="3"/>
      <c r="LVN230" s="3"/>
      <c r="LVO230" s="3"/>
      <c r="LVP230" s="3"/>
      <c r="LVQ230" s="3"/>
      <c r="LVR230" s="3"/>
      <c r="LVS230" s="3"/>
      <c r="LVT230" s="3"/>
      <c r="LVU230" s="3"/>
      <c r="LVV230" s="3"/>
      <c r="LVW230" s="3"/>
      <c r="LVX230" s="3"/>
      <c r="LVY230" s="3"/>
      <c r="LVZ230" s="3"/>
      <c r="LWA230" s="3"/>
      <c r="LWB230" s="3"/>
      <c r="LWC230" s="3"/>
      <c r="LWD230" s="3"/>
      <c r="LWE230" s="3"/>
      <c r="LWF230" s="3"/>
      <c r="LWG230" s="3"/>
      <c r="LWH230" s="3"/>
      <c r="LWI230" s="3"/>
      <c r="LWJ230" s="3"/>
      <c r="LWK230" s="3"/>
      <c r="LWL230" s="3"/>
      <c r="LWM230" s="3"/>
      <c r="LWN230" s="3"/>
      <c r="LWO230" s="3"/>
      <c r="LWP230" s="3"/>
      <c r="LWQ230" s="3"/>
      <c r="LWR230" s="3"/>
      <c r="LWS230" s="3"/>
      <c r="LWT230" s="3"/>
      <c r="LWU230" s="3"/>
      <c r="LWV230" s="3"/>
      <c r="LWW230" s="3"/>
      <c r="LWX230" s="3"/>
      <c r="LWY230" s="3"/>
      <c r="LWZ230" s="3"/>
      <c r="LXA230" s="3"/>
      <c r="LXB230" s="3"/>
      <c r="LXC230" s="3"/>
      <c r="LXD230" s="3"/>
      <c r="LXE230" s="3"/>
      <c r="LXF230" s="3"/>
      <c r="LXG230" s="3"/>
      <c r="LXH230" s="3"/>
      <c r="LXI230" s="3"/>
      <c r="LXJ230" s="3"/>
      <c r="LXK230" s="3"/>
      <c r="LXL230" s="3"/>
      <c r="LXM230" s="3"/>
      <c r="LXN230" s="3"/>
      <c r="LXO230" s="3"/>
      <c r="LXP230" s="3"/>
      <c r="LXQ230" s="3"/>
      <c r="LXR230" s="3"/>
      <c r="LXS230" s="3"/>
      <c r="LXT230" s="3"/>
      <c r="LXU230" s="3"/>
      <c r="LXV230" s="3"/>
      <c r="LXW230" s="3"/>
      <c r="LXX230" s="3"/>
      <c r="LXY230" s="3"/>
      <c r="LXZ230" s="3"/>
      <c r="LYA230" s="3"/>
      <c r="LYB230" s="3"/>
      <c r="LYC230" s="3"/>
      <c r="LYD230" s="3"/>
      <c r="LYE230" s="3"/>
      <c r="LYF230" s="3"/>
      <c r="LYG230" s="3"/>
      <c r="LYH230" s="3"/>
      <c r="LYI230" s="3"/>
      <c r="LYJ230" s="3"/>
      <c r="LYK230" s="3"/>
      <c r="LYL230" s="3"/>
      <c r="LYM230" s="3"/>
      <c r="LYN230" s="3"/>
      <c r="LYO230" s="3"/>
      <c r="LYP230" s="3"/>
      <c r="LYQ230" s="3"/>
      <c r="LYR230" s="3"/>
      <c r="LYS230" s="3"/>
      <c r="LYT230" s="3"/>
      <c r="LYU230" s="3"/>
      <c r="LYV230" s="3"/>
      <c r="LYW230" s="3"/>
      <c r="LYX230" s="3"/>
      <c r="LYY230" s="3"/>
      <c r="LYZ230" s="3"/>
      <c r="LZA230" s="3"/>
      <c r="LZB230" s="3"/>
      <c r="LZC230" s="3"/>
      <c r="LZD230" s="3"/>
      <c r="LZE230" s="3"/>
      <c r="LZF230" s="3"/>
      <c r="LZG230" s="3"/>
      <c r="LZH230" s="3"/>
      <c r="LZI230" s="3"/>
      <c r="LZJ230" s="3"/>
      <c r="LZK230" s="3"/>
      <c r="LZL230" s="3"/>
      <c r="LZM230" s="3"/>
      <c r="LZN230" s="3"/>
      <c r="LZO230" s="3"/>
      <c r="LZP230" s="3"/>
      <c r="LZQ230" s="3"/>
      <c r="LZR230" s="3"/>
      <c r="LZS230" s="3"/>
      <c r="LZT230" s="3"/>
      <c r="LZU230" s="3"/>
      <c r="LZV230" s="3"/>
      <c r="LZW230" s="3"/>
      <c r="LZX230" s="3"/>
      <c r="LZY230" s="3"/>
      <c r="LZZ230" s="3"/>
      <c r="MAA230" s="3"/>
      <c r="MAB230" s="3"/>
      <c r="MAC230" s="3"/>
      <c r="MAD230" s="3"/>
      <c r="MAE230" s="3"/>
      <c r="MAF230" s="3"/>
      <c r="MAG230" s="3"/>
      <c r="MAH230" s="3"/>
      <c r="MAI230" s="3"/>
      <c r="MAJ230" s="3"/>
      <c r="MAK230" s="3"/>
      <c r="MAL230" s="3"/>
      <c r="MAM230" s="3"/>
      <c r="MAN230" s="3"/>
      <c r="MAO230" s="3"/>
      <c r="MAP230" s="3"/>
      <c r="MAQ230" s="3"/>
      <c r="MAR230" s="3"/>
      <c r="MAS230" s="3"/>
      <c r="MAT230" s="3"/>
      <c r="MAU230" s="3"/>
      <c r="MAV230" s="3"/>
      <c r="MAW230" s="3"/>
      <c r="MAX230" s="3"/>
      <c r="MAY230" s="3"/>
      <c r="MAZ230" s="3"/>
      <c r="MBA230" s="3"/>
      <c r="MBB230" s="3"/>
      <c r="MBC230" s="3"/>
      <c r="MBD230" s="3"/>
      <c r="MBE230" s="3"/>
      <c r="MBF230" s="3"/>
      <c r="MBG230" s="3"/>
      <c r="MBH230" s="3"/>
      <c r="MBI230" s="3"/>
      <c r="MBJ230" s="3"/>
      <c r="MBK230" s="3"/>
      <c r="MBL230" s="3"/>
      <c r="MBM230" s="3"/>
      <c r="MBN230" s="3"/>
      <c r="MBO230" s="3"/>
      <c r="MBP230" s="3"/>
      <c r="MBQ230" s="3"/>
      <c r="MBR230" s="3"/>
      <c r="MBS230" s="3"/>
      <c r="MBT230" s="3"/>
      <c r="MBU230" s="3"/>
      <c r="MBV230" s="3"/>
      <c r="MBW230" s="3"/>
      <c r="MBX230" s="3"/>
      <c r="MBY230" s="3"/>
      <c r="MBZ230" s="3"/>
      <c r="MCA230" s="3"/>
      <c r="MCB230" s="3"/>
      <c r="MCC230" s="3"/>
      <c r="MCD230" s="3"/>
      <c r="MCE230" s="3"/>
      <c r="MCF230" s="3"/>
      <c r="MCG230" s="3"/>
      <c r="MCH230" s="3"/>
      <c r="MCI230" s="3"/>
      <c r="MCJ230" s="3"/>
      <c r="MCK230" s="3"/>
      <c r="MCL230" s="3"/>
      <c r="MCM230" s="3"/>
      <c r="MCN230" s="3"/>
      <c r="MCO230" s="3"/>
      <c r="MCP230" s="3"/>
      <c r="MCQ230" s="3"/>
      <c r="MCR230" s="3"/>
      <c r="MCS230" s="3"/>
      <c r="MCT230" s="3"/>
      <c r="MCU230" s="3"/>
      <c r="MCV230" s="3"/>
      <c r="MCW230" s="3"/>
      <c r="MCX230" s="3"/>
      <c r="MCY230" s="3"/>
      <c r="MCZ230" s="3"/>
      <c r="MDA230" s="3"/>
      <c r="MDB230" s="3"/>
      <c r="MDC230" s="3"/>
      <c r="MDD230" s="3"/>
      <c r="MDE230" s="3"/>
      <c r="MDF230" s="3"/>
      <c r="MDG230" s="3"/>
      <c r="MDH230" s="3"/>
      <c r="MDI230" s="3"/>
      <c r="MDJ230" s="3"/>
      <c r="MDK230" s="3"/>
      <c r="MDL230" s="3"/>
      <c r="MDM230" s="3"/>
      <c r="MDN230" s="3"/>
      <c r="MDO230" s="3"/>
      <c r="MDP230" s="3"/>
      <c r="MDQ230" s="3"/>
      <c r="MDR230" s="3"/>
      <c r="MDS230" s="3"/>
      <c r="MDT230" s="3"/>
      <c r="MDU230" s="3"/>
      <c r="MDV230" s="3"/>
      <c r="MDW230" s="3"/>
      <c r="MDX230" s="3"/>
      <c r="MDY230" s="3"/>
      <c r="MDZ230" s="3"/>
      <c r="MEA230" s="3"/>
      <c r="MEB230" s="3"/>
      <c r="MEC230" s="3"/>
      <c r="MED230" s="3"/>
      <c r="MEE230" s="3"/>
      <c r="MEF230" s="3"/>
      <c r="MEG230" s="3"/>
      <c r="MEH230" s="3"/>
      <c r="MEI230" s="3"/>
      <c r="MEJ230" s="3"/>
      <c r="MEK230" s="3"/>
      <c r="MEL230" s="3"/>
      <c r="MEM230" s="3"/>
      <c r="MEN230" s="3"/>
      <c r="MEO230" s="3"/>
      <c r="MEP230" s="3"/>
      <c r="MEQ230" s="3"/>
      <c r="MER230" s="3"/>
      <c r="MES230" s="3"/>
      <c r="MET230" s="3"/>
      <c r="MEU230" s="3"/>
      <c r="MEV230" s="3"/>
      <c r="MEW230" s="3"/>
      <c r="MEX230" s="3"/>
      <c r="MEY230" s="3"/>
      <c r="MEZ230" s="3"/>
      <c r="MFA230" s="3"/>
      <c r="MFB230" s="3"/>
      <c r="MFC230" s="3"/>
      <c r="MFD230" s="3"/>
      <c r="MFE230" s="3"/>
      <c r="MFF230" s="3"/>
      <c r="MFG230" s="3"/>
      <c r="MFH230" s="3"/>
      <c r="MFI230" s="3"/>
      <c r="MFJ230" s="3"/>
      <c r="MFK230" s="3"/>
      <c r="MFL230" s="3"/>
      <c r="MFM230" s="3"/>
      <c r="MFN230" s="3"/>
      <c r="MFO230" s="3"/>
      <c r="MFP230" s="3"/>
      <c r="MFQ230" s="3"/>
      <c r="MFR230" s="3"/>
      <c r="MFS230" s="3"/>
      <c r="MFT230" s="3"/>
      <c r="MFU230" s="3"/>
      <c r="MFV230" s="3"/>
      <c r="MFW230" s="3"/>
      <c r="MFX230" s="3"/>
      <c r="MFY230" s="3"/>
      <c r="MFZ230" s="3"/>
      <c r="MGA230" s="3"/>
      <c r="MGB230" s="3"/>
      <c r="MGC230" s="3"/>
      <c r="MGD230" s="3"/>
      <c r="MGE230" s="3"/>
      <c r="MGF230" s="3"/>
      <c r="MGG230" s="3"/>
      <c r="MGH230" s="3"/>
      <c r="MGI230" s="3"/>
      <c r="MGJ230" s="3"/>
      <c r="MGK230" s="3"/>
      <c r="MGL230" s="3"/>
      <c r="MGM230" s="3"/>
      <c r="MGN230" s="3"/>
      <c r="MGO230" s="3"/>
      <c r="MGP230" s="3"/>
      <c r="MGQ230" s="3"/>
      <c r="MGR230" s="3"/>
      <c r="MGS230" s="3"/>
      <c r="MGT230" s="3"/>
      <c r="MGU230" s="3"/>
      <c r="MGV230" s="3"/>
      <c r="MGW230" s="3"/>
      <c r="MGX230" s="3"/>
      <c r="MGY230" s="3"/>
      <c r="MGZ230" s="3"/>
      <c r="MHA230" s="3"/>
      <c r="MHB230" s="3"/>
      <c r="MHC230" s="3"/>
      <c r="MHD230" s="3"/>
      <c r="MHE230" s="3"/>
      <c r="MHF230" s="3"/>
      <c r="MHG230" s="3"/>
      <c r="MHH230" s="3"/>
      <c r="MHI230" s="3"/>
      <c r="MHJ230" s="3"/>
      <c r="MHK230" s="3"/>
      <c r="MHL230" s="3"/>
      <c r="MHM230" s="3"/>
      <c r="MHN230" s="3"/>
      <c r="MHO230" s="3"/>
      <c r="MHP230" s="3"/>
      <c r="MHQ230" s="3"/>
      <c r="MHR230" s="3"/>
      <c r="MHS230" s="3"/>
      <c r="MHT230" s="3"/>
      <c r="MHU230" s="3"/>
      <c r="MHV230" s="3"/>
      <c r="MHW230" s="3"/>
      <c r="MHX230" s="3"/>
      <c r="MHY230" s="3"/>
      <c r="MHZ230" s="3"/>
      <c r="MIA230" s="3"/>
      <c r="MIB230" s="3"/>
      <c r="MIC230" s="3"/>
      <c r="MID230" s="3"/>
      <c r="MIE230" s="3"/>
      <c r="MIF230" s="3"/>
      <c r="MIG230" s="3"/>
      <c r="MIH230" s="3"/>
      <c r="MII230" s="3"/>
      <c r="MIJ230" s="3"/>
      <c r="MIK230" s="3"/>
      <c r="MIL230" s="3"/>
      <c r="MIM230" s="3"/>
      <c r="MIN230" s="3"/>
      <c r="MIO230" s="3"/>
      <c r="MIP230" s="3"/>
      <c r="MIQ230" s="3"/>
      <c r="MIR230" s="3"/>
      <c r="MIS230" s="3"/>
      <c r="MIT230" s="3"/>
      <c r="MIU230" s="3"/>
      <c r="MIV230" s="3"/>
      <c r="MIW230" s="3"/>
      <c r="MIX230" s="3"/>
      <c r="MIY230" s="3"/>
      <c r="MIZ230" s="3"/>
      <c r="MJA230" s="3"/>
      <c r="MJB230" s="3"/>
      <c r="MJC230" s="3"/>
      <c r="MJD230" s="3"/>
      <c r="MJE230" s="3"/>
      <c r="MJF230" s="3"/>
      <c r="MJG230" s="3"/>
      <c r="MJH230" s="3"/>
      <c r="MJI230" s="3"/>
      <c r="MJJ230" s="3"/>
      <c r="MJK230" s="3"/>
      <c r="MJL230" s="3"/>
      <c r="MJM230" s="3"/>
      <c r="MJN230" s="3"/>
      <c r="MJO230" s="3"/>
      <c r="MJP230" s="3"/>
      <c r="MJQ230" s="3"/>
      <c r="MJR230" s="3"/>
      <c r="MJS230" s="3"/>
      <c r="MJT230" s="3"/>
      <c r="MJU230" s="3"/>
      <c r="MJV230" s="3"/>
      <c r="MJW230" s="3"/>
      <c r="MJX230" s="3"/>
      <c r="MJY230" s="3"/>
      <c r="MJZ230" s="3"/>
      <c r="MKA230" s="3"/>
      <c r="MKB230" s="3"/>
      <c r="MKC230" s="3"/>
      <c r="MKD230" s="3"/>
      <c r="MKE230" s="3"/>
      <c r="MKF230" s="3"/>
      <c r="MKG230" s="3"/>
      <c r="MKH230" s="3"/>
      <c r="MKI230" s="3"/>
      <c r="MKJ230" s="3"/>
      <c r="MKK230" s="3"/>
      <c r="MKL230" s="3"/>
      <c r="MKM230" s="3"/>
      <c r="MKN230" s="3"/>
      <c r="MKO230" s="3"/>
      <c r="MKP230" s="3"/>
      <c r="MKQ230" s="3"/>
      <c r="MKR230" s="3"/>
      <c r="MKS230" s="3"/>
      <c r="MKT230" s="3"/>
      <c r="MKU230" s="3"/>
      <c r="MKV230" s="3"/>
      <c r="MKW230" s="3"/>
      <c r="MKX230" s="3"/>
      <c r="MKY230" s="3"/>
      <c r="MKZ230" s="3"/>
      <c r="MLA230" s="3"/>
      <c r="MLB230" s="3"/>
      <c r="MLC230" s="3"/>
      <c r="MLD230" s="3"/>
      <c r="MLE230" s="3"/>
      <c r="MLF230" s="3"/>
      <c r="MLG230" s="3"/>
      <c r="MLH230" s="3"/>
      <c r="MLI230" s="3"/>
      <c r="MLJ230" s="3"/>
      <c r="MLK230" s="3"/>
      <c r="MLL230" s="3"/>
      <c r="MLM230" s="3"/>
      <c r="MLN230" s="3"/>
      <c r="MLO230" s="3"/>
      <c r="MLP230" s="3"/>
      <c r="MLQ230" s="3"/>
      <c r="MLR230" s="3"/>
      <c r="MLS230" s="3"/>
      <c r="MLT230" s="3"/>
      <c r="MLU230" s="3"/>
      <c r="MLV230" s="3"/>
      <c r="MLW230" s="3"/>
      <c r="MLX230" s="3"/>
      <c r="MLY230" s="3"/>
      <c r="MLZ230" s="3"/>
      <c r="MMA230" s="3"/>
      <c r="MMB230" s="3"/>
      <c r="MMC230" s="3"/>
      <c r="MMD230" s="3"/>
      <c r="MME230" s="3"/>
      <c r="MMF230" s="3"/>
      <c r="MMG230" s="3"/>
      <c r="MMH230" s="3"/>
      <c r="MMI230" s="3"/>
      <c r="MMJ230" s="3"/>
      <c r="MMK230" s="3"/>
      <c r="MML230" s="3"/>
      <c r="MMM230" s="3"/>
      <c r="MMN230" s="3"/>
      <c r="MMO230" s="3"/>
      <c r="MMP230" s="3"/>
      <c r="MMQ230" s="3"/>
      <c r="MMR230" s="3"/>
      <c r="MMS230" s="3"/>
      <c r="MMT230" s="3"/>
      <c r="MMU230" s="3"/>
      <c r="MMV230" s="3"/>
      <c r="MMW230" s="3"/>
      <c r="MMX230" s="3"/>
      <c r="MMY230" s="3"/>
      <c r="MMZ230" s="3"/>
      <c r="MNA230" s="3"/>
      <c r="MNB230" s="3"/>
      <c r="MNC230" s="3"/>
      <c r="MND230" s="3"/>
      <c r="MNE230" s="3"/>
      <c r="MNF230" s="3"/>
      <c r="MNG230" s="3"/>
      <c r="MNH230" s="3"/>
      <c r="MNI230" s="3"/>
      <c r="MNJ230" s="3"/>
      <c r="MNK230" s="3"/>
      <c r="MNL230" s="3"/>
      <c r="MNM230" s="3"/>
      <c r="MNN230" s="3"/>
      <c r="MNO230" s="3"/>
      <c r="MNP230" s="3"/>
      <c r="MNQ230" s="3"/>
      <c r="MNR230" s="3"/>
      <c r="MNS230" s="3"/>
      <c r="MNT230" s="3"/>
      <c r="MNU230" s="3"/>
      <c r="MNV230" s="3"/>
      <c r="MNW230" s="3"/>
      <c r="MNX230" s="3"/>
      <c r="MNY230" s="3"/>
      <c r="MNZ230" s="3"/>
      <c r="MOA230" s="3"/>
      <c r="MOB230" s="3"/>
      <c r="MOC230" s="3"/>
      <c r="MOD230" s="3"/>
      <c r="MOE230" s="3"/>
      <c r="MOF230" s="3"/>
      <c r="MOG230" s="3"/>
      <c r="MOH230" s="3"/>
      <c r="MOI230" s="3"/>
      <c r="MOJ230" s="3"/>
      <c r="MOK230" s="3"/>
      <c r="MOL230" s="3"/>
      <c r="MOM230" s="3"/>
      <c r="MON230" s="3"/>
      <c r="MOO230" s="3"/>
      <c r="MOP230" s="3"/>
      <c r="MOQ230" s="3"/>
      <c r="MOR230" s="3"/>
      <c r="MOS230" s="3"/>
      <c r="MOT230" s="3"/>
      <c r="MOU230" s="3"/>
      <c r="MOV230" s="3"/>
      <c r="MOW230" s="3"/>
      <c r="MOX230" s="3"/>
      <c r="MOY230" s="3"/>
      <c r="MOZ230" s="3"/>
      <c r="MPA230" s="3"/>
      <c r="MPB230" s="3"/>
      <c r="MPC230" s="3"/>
      <c r="MPD230" s="3"/>
      <c r="MPE230" s="3"/>
      <c r="MPF230" s="3"/>
      <c r="MPG230" s="3"/>
      <c r="MPH230" s="3"/>
      <c r="MPI230" s="3"/>
      <c r="MPJ230" s="3"/>
      <c r="MPK230" s="3"/>
      <c r="MPL230" s="3"/>
      <c r="MPM230" s="3"/>
      <c r="MPN230" s="3"/>
      <c r="MPO230" s="3"/>
      <c r="MPP230" s="3"/>
      <c r="MPQ230" s="3"/>
      <c r="MPR230" s="3"/>
      <c r="MPS230" s="3"/>
      <c r="MPT230" s="3"/>
      <c r="MPU230" s="3"/>
      <c r="MPV230" s="3"/>
      <c r="MPW230" s="3"/>
      <c r="MPX230" s="3"/>
      <c r="MPY230" s="3"/>
      <c r="MPZ230" s="3"/>
      <c r="MQA230" s="3"/>
      <c r="MQB230" s="3"/>
      <c r="MQC230" s="3"/>
      <c r="MQD230" s="3"/>
      <c r="MQE230" s="3"/>
      <c r="MQF230" s="3"/>
      <c r="MQG230" s="3"/>
      <c r="MQH230" s="3"/>
      <c r="MQI230" s="3"/>
      <c r="MQJ230" s="3"/>
      <c r="MQK230" s="3"/>
      <c r="MQL230" s="3"/>
      <c r="MQM230" s="3"/>
      <c r="MQN230" s="3"/>
      <c r="MQO230" s="3"/>
      <c r="MQP230" s="3"/>
      <c r="MQQ230" s="3"/>
      <c r="MQR230" s="3"/>
      <c r="MQS230" s="3"/>
      <c r="MQT230" s="3"/>
      <c r="MQU230" s="3"/>
      <c r="MQV230" s="3"/>
      <c r="MQW230" s="3"/>
      <c r="MQX230" s="3"/>
      <c r="MQY230" s="3"/>
      <c r="MQZ230" s="3"/>
      <c r="MRA230" s="3"/>
      <c r="MRB230" s="3"/>
      <c r="MRC230" s="3"/>
      <c r="MRD230" s="3"/>
      <c r="MRE230" s="3"/>
      <c r="MRF230" s="3"/>
      <c r="MRG230" s="3"/>
      <c r="MRH230" s="3"/>
      <c r="MRI230" s="3"/>
      <c r="MRJ230" s="3"/>
      <c r="MRK230" s="3"/>
      <c r="MRL230" s="3"/>
      <c r="MRM230" s="3"/>
      <c r="MRN230" s="3"/>
      <c r="MRO230" s="3"/>
      <c r="MRP230" s="3"/>
      <c r="MRQ230" s="3"/>
      <c r="MRR230" s="3"/>
      <c r="MRS230" s="3"/>
      <c r="MRT230" s="3"/>
      <c r="MRU230" s="3"/>
      <c r="MRV230" s="3"/>
      <c r="MRW230" s="3"/>
      <c r="MRX230" s="3"/>
      <c r="MRY230" s="3"/>
      <c r="MRZ230" s="3"/>
      <c r="MSA230" s="3"/>
      <c r="MSB230" s="3"/>
      <c r="MSC230" s="3"/>
      <c r="MSD230" s="3"/>
      <c r="MSE230" s="3"/>
      <c r="MSF230" s="3"/>
      <c r="MSG230" s="3"/>
      <c r="MSH230" s="3"/>
      <c r="MSI230" s="3"/>
      <c r="MSJ230" s="3"/>
      <c r="MSK230" s="3"/>
      <c r="MSL230" s="3"/>
      <c r="MSM230" s="3"/>
      <c r="MSN230" s="3"/>
      <c r="MSO230" s="3"/>
      <c r="MSP230" s="3"/>
      <c r="MSQ230" s="3"/>
      <c r="MSR230" s="3"/>
      <c r="MSS230" s="3"/>
      <c r="MST230" s="3"/>
      <c r="MSU230" s="3"/>
      <c r="MSV230" s="3"/>
      <c r="MSW230" s="3"/>
      <c r="MSX230" s="3"/>
      <c r="MSY230" s="3"/>
      <c r="MSZ230" s="3"/>
      <c r="MTA230" s="3"/>
      <c r="MTB230" s="3"/>
      <c r="MTC230" s="3"/>
      <c r="MTD230" s="3"/>
      <c r="MTE230" s="3"/>
      <c r="MTF230" s="3"/>
      <c r="MTG230" s="3"/>
      <c r="MTH230" s="3"/>
      <c r="MTI230" s="3"/>
      <c r="MTJ230" s="3"/>
      <c r="MTK230" s="3"/>
      <c r="MTL230" s="3"/>
      <c r="MTM230" s="3"/>
      <c r="MTN230" s="3"/>
      <c r="MTO230" s="3"/>
      <c r="MTP230" s="3"/>
      <c r="MTQ230" s="3"/>
      <c r="MTR230" s="3"/>
      <c r="MTS230" s="3"/>
      <c r="MTT230" s="3"/>
      <c r="MTU230" s="3"/>
      <c r="MTV230" s="3"/>
      <c r="MTW230" s="3"/>
      <c r="MTX230" s="3"/>
      <c r="MTY230" s="3"/>
      <c r="MTZ230" s="3"/>
      <c r="MUA230" s="3"/>
      <c r="MUB230" s="3"/>
      <c r="MUC230" s="3"/>
      <c r="MUD230" s="3"/>
      <c r="MUE230" s="3"/>
      <c r="MUF230" s="3"/>
      <c r="MUG230" s="3"/>
      <c r="MUH230" s="3"/>
      <c r="MUI230" s="3"/>
      <c r="MUJ230" s="3"/>
      <c r="MUK230" s="3"/>
      <c r="MUL230" s="3"/>
      <c r="MUM230" s="3"/>
      <c r="MUN230" s="3"/>
      <c r="MUO230" s="3"/>
      <c r="MUP230" s="3"/>
      <c r="MUQ230" s="3"/>
      <c r="MUR230" s="3"/>
      <c r="MUS230" s="3"/>
      <c r="MUT230" s="3"/>
      <c r="MUU230" s="3"/>
      <c r="MUV230" s="3"/>
      <c r="MUW230" s="3"/>
      <c r="MUX230" s="3"/>
      <c r="MUY230" s="3"/>
      <c r="MUZ230" s="3"/>
      <c r="MVA230" s="3"/>
      <c r="MVB230" s="3"/>
      <c r="MVC230" s="3"/>
      <c r="MVD230" s="3"/>
      <c r="MVE230" s="3"/>
      <c r="MVF230" s="3"/>
      <c r="MVG230" s="3"/>
      <c r="MVH230" s="3"/>
      <c r="MVI230" s="3"/>
      <c r="MVJ230" s="3"/>
      <c r="MVK230" s="3"/>
      <c r="MVL230" s="3"/>
      <c r="MVM230" s="3"/>
      <c r="MVN230" s="3"/>
      <c r="MVO230" s="3"/>
      <c r="MVP230" s="3"/>
      <c r="MVQ230" s="3"/>
      <c r="MVR230" s="3"/>
      <c r="MVS230" s="3"/>
      <c r="MVT230" s="3"/>
      <c r="MVU230" s="3"/>
      <c r="MVV230" s="3"/>
      <c r="MVW230" s="3"/>
      <c r="MVX230" s="3"/>
      <c r="MVY230" s="3"/>
      <c r="MVZ230" s="3"/>
      <c r="MWA230" s="3"/>
      <c r="MWB230" s="3"/>
      <c r="MWC230" s="3"/>
      <c r="MWD230" s="3"/>
      <c r="MWE230" s="3"/>
      <c r="MWF230" s="3"/>
      <c r="MWG230" s="3"/>
      <c r="MWH230" s="3"/>
      <c r="MWI230" s="3"/>
      <c r="MWJ230" s="3"/>
      <c r="MWK230" s="3"/>
      <c r="MWL230" s="3"/>
      <c r="MWM230" s="3"/>
      <c r="MWN230" s="3"/>
      <c r="MWO230" s="3"/>
      <c r="MWP230" s="3"/>
      <c r="MWQ230" s="3"/>
      <c r="MWR230" s="3"/>
      <c r="MWS230" s="3"/>
      <c r="MWT230" s="3"/>
      <c r="MWU230" s="3"/>
      <c r="MWV230" s="3"/>
      <c r="MWW230" s="3"/>
      <c r="MWX230" s="3"/>
      <c r="MWY230" s="3"/>
      <c r="MWZ230" s="3"/>
      <c r="MXA230" s="3"/>
      <c r="MXB230" s="3"/>
      <c r="MXC230" s="3"/>
      <c r="MXD230" s="3"/>
      <c r="MXE230" s="3"/>
      <c r="MXF230" s="3"/>
      <c r="MXG230" s="3"/>
      <c r="MXH230" s="3"/>
      <c r="MXI230" s="3"/>
      <c r="MXJ230" s="3"/>
      <c r="MXK230" s="3"/>
      <c r="MXL230" s="3"/>
      <c r="MXM230" s="3"/>
      <c r="MXN230" s="3"/>
      <c r="MXO230" s="3"/>
      <c r="MXP230" s="3"/>
      <c r="MXQ230" s="3"/>
      <c r="MXR230" s="3"/>
      <c r="MXS230" s="3"/>
      <c r="MXT230" s="3"/>
      <c r="MXU230" s="3"/>
      <c r="MXV230" s="3"/>
      <c r="MXW230" s="3"/>
      <c r="MXX230" s="3"/>
      <c r="MXY230" s="3"/>
      <c r="MXZ230" s="3"/>
      <c r="MYA230" s="3"/>
      <c r="MYB230" s="3"/>
      <c r="MYC230" s="3"/>
      <c r="MYD230" s="3"/>
      <c r="MYE230" s="3"/>
      <c r="MYF230" s="3"/>
      <c r="MYG230" s="3"/>
      <c r="MYH230" s="3"/>
      <c r="MYI230" s="3"/>
      <c r="MYJ230" s="3"/>
      <c r="MYK230" s="3"/>
      <c r="MYL230" s="3"/>
      <c r="MYM230" s="3"/>
      <c r="MYN230" s="3"/>
      <c r="MYO230" s="3"/>
      <c r="MYP230" s="3"/>
      <c r="MYQ230" s="3"/>
      <c r="MYR230" s="3"/>
      <c r="MYS230" s="3"/>
      <c r="MYT230" s="3"/>
      <c r="MYU230" s="3"/>
      <c r="MYV230" s="3"/>
      <c r="MYW230" s="3"/>
      <c r="MYX230" s="3"/>
      <c r="MYY230" s="3"/>
      <c r="MYZ230" s="3"/>
      <c r="MZA230" s="3"/>
      <c r="MZB230" s="3"/>
      <c r="MZC230" s="3"/>
      <c r="MZD230" s="3"/>
      <c r="MZE230" s="3"/>
      <c r="MZF230" s="3"/>
      <c r="MZG230" s="3"/>
      <c r="MZH230" s="3"/>
      <c r="MZI230" s="3"/>
      <c r="MZJ230" s="3"/>
      <c r="MZK230" s="3"/>
      <c r="MZL230" s="3"/>
      <c r="MZM230" s="3"/>
      <c r="MZN230" s="3"/>
      <c r="MZO230" s="3"/>
      <c r="MZP230" s="3"/>
      <c r="MZQ230" s="3"/>
      <c r="MZR230" s="3"/>
      <c r="MZS230" s="3"/>
      <c r="MZT230" s="3"/>
      <c r="MZU230" s="3"/>
      <c r="MZV230" s="3"/>
      <c r="MZW230" s="3"/>
      <c r="MZX230" s="3"/>
      <c r="MZY230" s="3"/>
      <c r="MZZ230" s="3"/>
      <c r="NAA230" s="3"/>
      <c r="NAB230" s="3"/>
      <c r="NAC230" s="3"/>
      <c r="NAD230" s="3"/>
      <c r="NAE230" s="3"/>
      <c r="NAF230" s="3"/>
      <c r="NAG230" s="3"/>
      <c r="NAH230" s="3"/>
      <c r="NAI230" s="3"/>
      <c r="NAJ230" s="3"/>
      <c r="NAK230" s="3"/>
      <c r="NAL230" s="3"/>
      <c r="NAM230" s="3"/>
      <c r="NAN230" s="3"/>
      <c r="NAO230" s="3"/>
      <c r="NAP230" s="3"/>
      <c r="NAQ230" s="3"/>
      <c r="NAR230" s="3"/>
      <c r="NAS230" s="3"/>
      <c r="NAT230" s="3"/>
      <c r="NAU230" s="3"/>
      <c r="NAV230" s="3"/>
      <c r="NAW230" s="3"/>
      <c r="NAX230" s="3"/>
      <c r="NAY230" s="3"/>
      <c r="NAZ230" s="3"/>
      <c r="NBA230" s="3"/>
      <c r="NBB230" s="3"/>
      <c r="NBC230" s="3"/>
      <c r="NBD230" s="3"/>
      <c r="NBE230" s="3"/>
      <c r="NBF230" s="3"/>
      <c r="NBG230" s="3"/>
      <c r="NBH230" s="3"/>
      <c r="NBI230" s="3"/>
      <c r="NBJ230" s="3"/>
      <c r="NBK230" s="3"/>
      <c r="NBL230" s="3"/>
      <c r="NBM230" s="3"/>
      <c r="NBN230" s="3"/>
      <c r="NBO230" s="3"/>
      <c r="NBP230" s="3"/>
      <c r="NBQ230" s="3"/>
      <c r="NBR230" s="3"/>
      <c r="NBS230" s="3"/>
      <c r="NBT230" s="3"/>
      <c r="NBU230" s="3"/>
      <c r="NBV230" s="3"/>
      <c r="NBW230" s="3"/>
      <c r="NBX230" s="3"/>
      <c r="NBY230" s="3"/>
      <c r="NBZ230" s="3"/>
      <c r="NCA230" s="3"/>
      <c r="NCB230" s="3"/>
      <c r="NCC230" s="3"/>
      <c r="NCD230" s="3"/>
      <c r="NCE230" s="3"/>
      <c r="NCF230" s="3"/>
      <c r="NCG230" s="3"/>
      <c r="NCH230" s="3"/>
      <c r="NCI230" s="3"/>
      <c r="NCJ230" s="3"/>
      <c r="NCK230" s="3"/>
      <c r="NCL230" s="3"/>
      <c r="NCM230" s="3"/>
      <c r="NCN230" s="3"/>
      <c r="NCO230" s="3"/>
      <c r="NCP230" s="3"/>
      <c r="NCQ230" s="3"/>
      <c r="NCR230" s="3"/>
      <c r="NCS230" s="3"/>
      <c r="NCT230" s="3"/>
      <c r="NCU230" s="3"/>
      <c r="NCV230" s="3"/>
      <c r="NCW230" s="3"/>
      <c r="NCX230" s="3"/>
      <c r="NCY230" s="3"/>
      <c r="NCZ230" s="3"/>
      <c r="NDA230" s="3"/>
      <c r="NDB230" s="3"/>
      <c r="NDC230" s="3"/>
      <c r="NDD230" s="3"/>
      <c r="NDE230" s="3"/>
      <c r="NDF230" s="3"/>
      <c r="NDG230" s="3"/>
      <c r="NDH230" s="3"/>
      <c r="NDI230" s="3"/>
      <c r="NDJ230" s="3"/>
      <c r="NDK230" s="3"/>
      <c r="NDL230" s="3"/>
      <c r="NDM230" s="3"/>
      <c r="NDN230" s="3"/>
      <c r="NDO230" s="3"/>
      <c r="NDP230" s="3"/>
      <c r="NDQ230" s="3"/>
      <c r="NDR230" s="3"/>
      <c r="NDS230" s="3"/>
      <c r="NDT230" s="3"/>
      <c r="NDU230" s="3"/>
      <c r="NDV230" s="3"/>
      <c r="NDW230" s="3"/>
      <c r="NDX230" s="3"/>
      <c r="NDY230" s="3"/>
      <c r="NDZ230" s="3"/>
      <c r="NEA230" s="3"/>
      <c r="NEB230" s="3"/>
      <c r="NEC230" s="3"/>
      <c r="NED230" s="3"/>
      <c r="NEE230" s="3"/>
      <c r="NEF230" s="3"/>
      <c r="NEG230" s="3"/>
      <c r="NEH230" s="3"/>
      <c r="NEI230" s="3"/>
      <c r="NEJ230" s="3"/>
      <c r="NEK230" s="3"/>
      <c r="NEL230" s="3"/>
      <c r="NEM230" s="3"/>
      <c r="NEN230" s="3"/>
      <c r="NEO230" s="3"/>
      <c r="NEP230" s="3"/>
      <c r="NEQ230" s="3"/>
      <c r="NER230" s="3"/>
      <c r="NES230" s="3"/>
      <c r="NET230" s="3"/>
      <c r="NEU230" s="3"/>
      <c r="NEV230" s="3"/>
      <c r="NEW230" s="3"/>
      <c r="NEX230" s="3"/>
      <c r="NEY230" s="3"/>
      <c r="NEZ230" s="3"/>
      <c r="NFA230" s="3"/>
      <c r="NFB230" s="3"/>
      <c r="NFC230" s="3"/>
      <c r="NFD230" s="3"/>
      <c r="NFE230" s="3"/>
      <c r="NFF230" s="3"/>
      <c r="NFG230" s="3"/>
      <c r="NFH230" s="3"/>
      <c r="NFI230" s="3"/>
      <c r="NFJ230" s="3"/>
      <c r="NFK230" s="3"/>
      <c r="NFL230" s="3"/>
      <c r="NFM230" s="3"/>
      <c r="NFN230" s="3"/>
      <c r="NFO230" s="3"/>
      <c r="NFP230" s="3"/>
      <c r="NFQ230" s="3"/>
      <c r="NFR230" s="3"/>
      <c r="NFS230" s="3"/>
      <c r="NFT230" s="3"/>
      <c r="NFU230" s="3"/>
      <c r="NFV230" s="3"/>
      <c r="NFW230" s="3"/>
      <c r="NFX230" s="3"/>
      <c r="NFY230" s="3"/>
      <c r="NFZ230" s="3"/>
      <c r="NGA230" s="3"/>
      <c r="NGB230" s="3"/>
      <c r="NGC230" s="3"/>
      <c r="NGD230" s="3"/>
      <c r="NGE230" s="3"/>
      <c r="NGF230" s="3"/>
      <c r="NGG230" s="3"/>
      <c r="NGH230" s="3"/>
      <c r="NGI230" s="3"/>
      <c r="NGJ230" s="3"/>
      <c r="NGK230" s="3"/>
      <c r="NGL230" s="3"/>
      <c r="NGM230" s="3"/>
      <c r="NGN230" s="3"/>
      <c r="NGO230" s="3"/>
      <c r="NGP230" s="3"/>
      <c r="NGQ230" s="3"/>
      <c r="NGR230" s="3"/>
      <c r="NGS230" s="3"/>
      <c r="NGT230" s="3"/>
      <c r="NGU230" s="3"/>
      <c r="NGV230" s="3"/>
      <c r="NGW230" s="3"/>
      <c r="NGX230" s="3"/>
      <c r="NGY230" s="3"/>
      <c r="NGZ230" s="3"/>
      <c r="NHA230" s="3"/>
      <c r="NHB230" s="3"/>
      <c r="NHC230" s="3"/>
      <c r="NHD230" s="3"/>
      <c r="NHE230" s="3"/>
      <c r="NHF230" s="3"/>
      <c r="NHG230" s="3"/>
      <c r="NHH230" s="3"/>
      <c r="NHI230" s="3"/>
      <c r="NHJ230" s="3"/>
      <c r="NHK230" s="3"/>
      <c r="NHL230" s="3"/>
      <c r="NHM230" s="3"/>
      <c r="NHN230" s="3"/>
      <c r="NHO230" s="3"/>
      <c r="NHP230" s="3"/>
      <c r="NHQ230" s="3"/>
      <c r="NHR230" s="3"/>
      <c r="NHS230" s="3"/>
      <c r="NHT230" s="3"/>
      <c r="NHU230" s="3"/>
      <c r="NHV230" s="3"/>
      <c r="NHW230" s="3"/>
      <c r="NHX230" s="3"/>
      <c r="NHY230" s="3"/>
      <c r="NHZ230" s="3"/>
      <c r="NIA230" s="3"/>
      <c r="NIB230" s="3"/>
      <c r="NIC230" s="3"/>
      <c r="NID230" s="3"/>
      <c r="NIE230" s="3"/>
      <c r="NIF230" s="3"/>
      <c r="NIG230" s="3"/>
      <c r="NIH230" s="3"/>
      <c r="NII230" s="3"/>
      <c r="NIJ230" s="3"/>
      <c r="NIK230" s="3"/>
      <c r="NIL230" s="3"/>
      <c r="NIM230" s="3"/>
      <c r="NIN230" s="3"/>
      <c r="NIO230" s="3"/>
      <c r="NIP230" s="3"/>
      <c r="NIQ230" s="3"/>
      <c r="NIR230" s="3"/>
      <c r="NIS230" s="3"/>
      <c r="NIT230" s="3"/>
      <c r="NIU230" s="3"/>
      <c r="NIV230" s="3"/>
      <c r="NIW230" s="3"/>
      <c r="NIX230" s="3"/>
      <c r="NIY230" s="3"/>
      <c r="NIZ230" s="3"/>
      <c r="NJA230" s="3"/>
      <c r="NJB230" s="3"/>
      <c r="NJC230" s="3"/>
      <c r="NJD230" s="3"/>
      <c r="NJE230" s="3"/>
      <c r="NJF230" s="3"/>
      <c r="NJG230" s="3"/>
      <c r="NJH230" s="3"/>
      <c r="NJI230" s="3"/>
      <c r="NJJ230" s="3"/>
      <c r="NJK230" s="3"/>
      <c r="NJL230" s="3"/>
      <c r="NJM230" s="3"/>
      <c r="NJN230" s="3"/>
      <c r="NJO230" s="3"/>
      <c r="NJP230" s="3"/>
      <c r="NJQ230" s="3"/>
      <c r="NJR230" s="3"/>
      <c r="NJS230" s="3"/>
      <c r="NJT230" s="3"/>
      <c r="NJU230" s="3"/>
      <c r="NJV230" s="3"/>
      <c r="NJW230" s="3"/>
      <c r="NJX230" s="3"/>
      <c r="NJY230" s="3"/>
      <c r="NJZ230" s="3"/>
      <c r="NKA230" s="3"/>
      <c r="NKB230" s="3"/>
      <c r="NKC230" s="3"/>
      <c r="NKD230" s="3"/>
      <c r="NKE230" s="3"/>
      <c r="NKF230" s="3"/>
      <c r="NKG230" s="3"/>
      <c r="NKH230" s="3"/>
      <c r="NKI230" s="3"/>
      <c r="NKJ230" s="3"/>
      <c r="NKK230" s="3"/>
      <c r="NKL230" s="3"/>
      <c r="NKM230" s="3"/>
      <c r="NKN230" s="3"/>
      <c r="NKO230" s="3"/>
      <c r="NKP230" s="3"/>
      <c r="NKQ230" s="3"/>
      <c r="NKR230" s="3"/>
      <c r="NKS230" s="3"/>
      <c r="NKT230" s="3"/>
      <c r="NKU230" s="3"/>
      <c r="NKV230" s="3"/>
      <c r="NKW230" s="3"/>
      <c r="NKX230" s="3"/>
      <c r="NKY230" s="3"/>
      <c r="NKZ230" s="3"/>
      <c r="NLA230" s="3"/>
      <c r="NLB230" s="3"/>
      <c r="NLC230" s="3"/>
      <c r="NLD230" s="3"/>
      <c r="NLE230" s="3"/>
      <c r="NLF230" s="3"/>
      <c r="NLG230" s="3"/>
      <c r="NLH230" s="3"/>
      <c r="NLI230" s="3"/>
      <c r="NLJ230" s="3"/>
      <c r="NLK230" s="3"/>
      <c r="NLL230" s="3"/>
      <c r="NLM230" s="3"/>
      <c r="NLN230" s="3"/>
      <c r="NLO230" s="3"/>
      <c r="NLP230" s="3"/>
      <c r="NLQ230" s="3"/>
      <c r="NLR230" s="3"/>
      <c r="NLS230" s="3"/>
      <c r="NLT230" s="3"/>
      <c r="NLU230" s="3"/>
      <c r="NLV230" s="3"/>
      <c r="NLW230" s="3"/>
      <c r="NLX230" s="3"/>
      <c r="NLY230" s="3"/>
      <c r="NLZ230" s="3"/>
      <c r="NMA230" s="3"/>
      <c r="NMB230" s="3"/>
      <c r="NMC230" s="3"/>
      <c r="NMD230" s="3"/>
      <c r="NME230" s="3"/>
      <c r="NMF230" s="3"/>
      <c r="NMG230" s="3"/>
      <c r="NMH230" s="3"/>
      <c r="NMI230" s="3"/>
      <c r="NMJ230" s="3"/>
      <c r="NMK230" s="3"/>
      <c r="NML230" s="3"/>
      <c r="NMM230" s="3"/>
      <c r="NMN230" s="3"/>
      <c r="NMO230" s="3"/>
      <c r="NMP230" s="3"/>
      <c r="NMQ230" s="3"/>
      <c r="NMR230" s="3"/>
      <c r="NMS230" s="3"/>
      <c r="NMT230" s="3"/>
      <c r="NMU230" s="3"/>
      <c r="NMV230" s="3"/>
      <c r="NMW230" s="3"/>
      <c r="NMX230" s="3"/>
      <c r="NMY230" s="3"/>
      <c r="NMZ230" s="3"/>
      <c r="NNA230" s="3"/>
      <c r="NNB230" s="3"/>
      <c r="NNC230" s="3"/>
      <c r="NND230" s="3"/>
      <c r="NNE230" s="3"/>
      <c r="NNF230" s="3"/>
      <c r="NNG230" s="3"/>
      <c r="NNH230" s="3"/>
      <c r="NNI230" s="3"/>
      <c r="NNJ230" s="3"/>
      <c r="NNK230" s="3"/>
      <c r="NNL230" s="3"/>
      <c r="NNM230" s="3"/>
      <c r="NNN230" s="3"/>
      <c r="NNO230" s="3"/>
      <c r="NNP230" s="3"/>
      <c r="NNQ230" s="3"/>
      <c r="NNR230" s="3"/>
      <c r="NNS230" s="3"/>
      <c r="NNT230" s="3"/>
      <c r="NNU230" s="3"/>
      <c r="NNV230" s="3"/>
      <c r="NNW230" s="3"/>
      <c r="NNX230" s="3"/>
      <c r="NNY230" s="3"/>
      <c r="NNZ230" s="3"/>
      <c r="NOA230" s="3"/>
      <c r="NOB230" s="3"/>
      <c r="NOC230" s="3"/>
      <c r="NOD230" s="3"/>
      <c r="NOE230" s="3"/>
      <c r="NOF230" s="3"/>
      <c r="NOG230" s="3"/>
      <c r="NOH230" s="3"/>
      <c r="NOI230" s="3"/>
      <c r="NOJ230" s="3"/>
      <c r="NOK230" s="3"/>
      <c r="NOL230" s="3"/>
      <c r="NOM230" s="3"/>
      <c r="NON230" s="3"/>
      <c r="NOO230" s="3"/>
      <c r="NOP230" s="3"/>
      <c r="NOQ230" s="3"/>
      <c r="NOR230" s="3"/>
      <c r="NOS230" s="3"/>
      <c r="NOT230" s="3"/>
      <c r="NOU230" s="3"/>
      <c r="NOV230" s="3"/>
      <c r="NOW230" s="3"/>
      <c r="NOX230" s="3"/>
      <c r="NOY230" s="3"/>
      <c r="NOZ230" s="3"/>
      <c r="NPA230" s="3"/>
      <c r="NPB230" s="3"/>
      <c r="NPC230" s="3"/>
      <c r="NPD230" s="3"/>
      <c r="NPE230" s="3"/>
      <c r="NPF230" s="3"/>
      <c r="NPG230" s="3"/>
      <c r="NPH230" s="3"/>
      <c r="NPI230" s="3"/>
      <c r="NPJ230" s="3"/>
      <c r="NPK230" s="3"/>
      <c r="NPL230" s="3"/>
      <c r="NPM230" s="3"/>
      <c r="NPN230" s="3"/>
      <c r="NPO230" s="3"/>
      <c r="NPP230" s="3"/>
      <c r="NPQ230" s="3"/>
      <c r="NPR230" s="3"/>
      <c r="NPS230" s="3"/>
      <c r="NPT230" s="3"/>
      <c r="NPU230" s="3"/>
      <c r="NPV230" s="3"/>
      <c r="NPW230" s="3"/>
      <c r="NPX230" s="3"/>
      <c r="NPY230" s="3"/>
      <c r="NPZ230" s="3"/>
      <c r="NQA230" s="3"/>
      <c r="NQB230" s="3"/>
      <c r="NQC230" s="3"/>
      <c r="NQD230" s="3"/>
      <c r="NQE230" s="3"/>
      <c r="NQF230" s="3"/>
      <c r="NQG230" s="3"/>
      <c r="NQH230" s="3"/>
      <c r="NQI230" s="3"/>
      <c r="NQJ230" s="3"/>
      <c r="NQK230" s="3"/>
      <c r="NQL230" s="3"/>
      <c r="NQM230" s="3"/>
      <c r="NQN230" s="3"/>
      <c r="NQO230" s="3"/>
      <c r="NQP230" s="3"/>
      <c r="NQQ230" s="3"/>
      <c r="NQR230" s="3"/>
      <c r="NQS230" s="3"/>
      <c r="NQT230" s="3"/>
      <c r="NQU230" s="3"/>
      <c r="NQV230" s="3"/>
      <c r="NQW230" s="3"/>
      <c r="NQX230" s="3"/>
      <c r="NQY230" s="3"/>
      <c r="NQZ230" s="3"/>
      <c r="NRA230" s="3"/>
      <c r="NRB230" s="3"/>
      <c r="NRC230" s="3"/>
      <c r="NRD230" s="3"/>
      <c r="NRE230" s="3"/>
      <c r="NRF230" s="3"/>
      <c r="NRG230" s="3"/>
      <c r="NRH230" s="3"/>
      <c r="NRI230" s="3"/>
      <c r="NRJ230" s="3"/>
      <c r="NRK230" s="3"/>
      <c r="NRL230" s="3"/>
      <c r="NRM230" s="3"/>
      <c r="NRN230" s="3"/>
      <c r="NRO230" s="3"/>
      <c r="NRP230" s="3"/>
      <c r="NRQ230" s="3"/>
      <c r="NRR230" s="3"/>
      <c r="NRS230" s="3"/>
      <c r="NRT230" s="3"/>
      <c r="NRU230" s="3"/>
      <c r="NRV230" s="3"/>
      <c r="NRW230" s="3"/>
      <c r="NRX230" s="3"/>
      <c r="NRY230" s="3"/>
      <c r="NRZ230" s="3"/>
      <c r="NSA230" s="3"/>
      <c r="NSB230" s="3"/>
      <c r="NSC230" s="3"/>
      <c r="NSD230" s="3"/>
      <c r="NSE230" s="3"/>
      <c r="NSF230" s="3"/>
      <c r="NSG230" s="3"/>
      <c r="NSH230" s="3"/>
      <c r="NSI230" s="3"/>
      <c r="NSJ230" s="3"/>
      <c r="NSK230" s="3"/>
      <c r="NSL230" s="3"/>
      <c r="NSM230" s="3"/>
      <c r="NSN230" s="3"/>
      <c r="NSO230" s="3"/>
      <c r="NSP230" s="3"/>
      <c r="NSQ230" s="3"/>
      <c r="NSR230" s="3"/>
      <c r="NSS230" s="3"/>
      <c r="NST230" s="3"/>
      <c r="NSU230" s="3"/>
      <c r="NSV230" s="3"/>
      <c r="NSW230" s="3"/>
      <c r="NSX230" s="3"/>
      <c r="NSY230" s="3"/>
      <c r="NSZ230" s="3"/>
      <c r="NTA230" s="3"/>
      <c r="NTB230" s="3"/>
      <c r="NTC230" s="3"/>
      <c r="NTD230" s="3"/>
      <c r="NTE230" s="3"/>
      <c r="NTF230" s="3"/>
      <c r="NTG230" s="3"/>
      <c r="NTH230" s="3"/>
      <c r="NTI230" s="3"/>
      <c r="NTJ230" s="3"/>
      <c r="NTK230" s="3"/>
      <c r="NTL230" s="3"/>
      <c r="NTM230" s="3"/>
      <c r="NTN230" s="3"/>
      <c r="NTO230" s="3"/>
      <c r="NTP230" s="3"/>
      <c r="NTQ230" s="3"/>
      <c r="NTR230" s="3"/>
      <c r="NTS230" s="3"/>
      <c r="NTT230" s="3"/>
      <c r="NTU230" s="3"/>
      <c r="NTV230" s="3"/>
      <c r="NTW230" s="3"/>
      <c r="NTX230" s="3"/>
      <c r="NTY230" s="3"/>
      <c r="NTZ230" s="3"/>
      <c r="NUA230" s="3"/>
      <c r="NUB230" s="3"/>
      <c r="NUC230" s="3"/>
      <c r="NUD230" s="3"/>
      <c r="NUE230" s="3"/>
      <c r="NUF230" s="3"/>
      <c r="NUG230" s="3"/>
      <c r="NUH230" s="3"/>
      <c r="NUI230" s="3"/>
      <c r="NUJ230" s="3"/>
      <c r="NUK230" s="3"/>
      <c r="NUL230" s="3"/>
      <c r="NUM230" s="3"/>
      <c r="NUN230" s="3"/>
      <c r="NUO230" s="3"/>
      <c r="NUP230" s="3"/>
      <c r="NUQ230" s="3"/>
      <c r="NUR230" s="3"/>
      <c r="NUS230" s="3"/>
      <c r="NUT230" s="3"/>
      <c r="NUU230" s="3"/>
      <c r="NUV230" s="3"/>
      <c r="NUW230" s="3"/>
      <c r="NUX230" s="3"/>
      <c r="NUY230" s="3"/>
      <c r="NUZ230" s="3"/>
      <c r="NVA230" s="3"/>
      <c r="NVB230" s="3"/>
      <c r="NVC230" s="3"/>
      <c r="NVD230" s="3"/>
      <c r="NVE230" s="3"/>
      <c r="NVF230" s="3"/>
      <c r="NVG230" s="3"/>
      <c r="NVH230" s="3"/>
      <c r="NVI230" s="3"/>
      <c r="NVJ230" s="3"/>
      <c r="NVK230" s="3"/>
      <c r="NVL230" s="3"/>
      <c r="NVM230" s="3"/>
      <c r="NVN230" s="3"/>
      <c r="NVO230" s="3"/>
      <c r="NVP230" s="3"/>
      <c r="NVQ230" s="3"/>
      <c r="NVR230" s="3"/>
      <c r="NVS230" s="3"/>
      <c r="NVT230" s="3"/>
      <c r="NVU230" s="3"/>
      <c r="NVV230" s="3"/>
      <c r="NVW230" s="3"/>
      <c r="NVX230" s="3"/>
      <c r="NVY230" s="3"/>
      <c r="NVZ230" s="3"/>
      <c r="NWA230" s="3"/>
      <c r="NWB230" s="3"/>
      <c r="NWC230" s="3"/>
      <c r="NWD230" s="3"/>
      <c r="NWE230" s="3"/>
      <c r="NWF230" s="3"/>
      <c r="NWG230" s="3"/>
      <c r="NWH230" s="3"/>
      <c r="NWI230" s="3"/>
      <c r="NWJ230" s="3"/>
      <c r="NWK230" s="3"/>
      <c r="NWL230" s="3"/>
      <c r="NWM230" s="3"/>
      <c r="NWN230" s="3"/>
      <c r="NWO230" s="3"/>
      <c r="NWP230" s="3"/>
      <c r="NWQ230" s="3"/>
      <c r="NWR230" s="3"/>
      <c r="NWS230" s="3"/>
      <c r="NWT230" s="3"/>
      <c r="NWU230" s="3"/>
      <c r="NWV230" s="3"/>
      <c r="NWW230" s="3"/>
      <c r="NWX230" s="3"/>
      <c r="NWY230" s="3"/>
      <c r="NWZ230" s="3"/>
      <c r="NXA230" s="3"/>
      <c r="NXB230" s="3"/>
      <c r="NXC230" s="3"/>
      <c r="NXD230" s="3"/>
      <c r="NXE230" s="3"/>
      <c r="NXF230" s="3"/>
      <c r="NXG230" s="3"/>
      <c r="NXH230" s="3"/>
      <c r="NXI230" s="3"/>
      <c r="NXJ230" s="3"/>
      <c r="NXK230" s="3"/>
      <c r="NXL230" s="3"/>
      <c r="NXM230" s="3"/>
      <c r="NXN230" s="3"/>
      <c r="NXO230" s="3"/>
      <c r="NXP230" s="3"/>
      <c r="NXQ230" s="3"/>
      <c r="NXR230" s="3"/>
      <c r="NXS230" s="3"/>
      <c r="NXT230" s="3"/>
      <c r="NXU230" s="3"/>
      <c r="NXV230" s="3"/>
      <c r="NXW230" s="3"/>
      <c r="NXX230" s="3"/>
      <c r="NXY230" s="3"/>
      <c r="NXZ230" s="3"/>
      <c r="NYA230" s="3"/>
      <c r="NYB230" s="3"/>
      <c r="NYC230" s="3"/>
      <c r="NYD230" s="3"/>
      <c r="NYE230" s="3"/>
      <c r="NYF230" s="3"/>
      <c r="NYG230" s="3"/>
      <c r="NYH230" s="3"/>
      <c r="NYI230" s="3"/>
      <c r="NYJ230" s="3"/>
      <c r="NYK230" s="3"/>
      <c r="NYL230" s="3"/>
      <c r="NYM230" s="3"/>
      <c r="NYN230" s="3"/>
      <c r="NYO230" s="3"/>
      <c r="NYP230" s="3"/>
      <c r="NYQ230" s="3"/>
      <c r="NYR230" s="3"/>
      <c r="NYS230" s="3"/>
      <c r="NYT230" s="3"/>
      <c r="NYU230" s="3"/>
      <c r="NYV230" s="3"/>
      <c r="NYW230" s="3"/>
      <c r="NYX230" s="3"/>
      <c r="NYY230" s="3"/>
      <c r="NYZ230" s="3"/>
      <c r="NZA230" s="3"/>
      <c r="NZB230" s="3"/>
      <c r="NZC230" s="3"/>
      <c r="NZD230" s="3"/>
      <c r="NZE230" s="3"/>
      <c r="NZF230" s="3"/>
      <c r="NZG230" s="3"/>
      <c r="NZH230" s="3"/>
      <c r="NZI230" s="3"/>
      <c r="NZJ230" s="3"/>
      <c r="NZK230" s="3"/>
      <c r="NZL230" s="3"/>
      <c r="NZM230" s="3"/>
      <c r="NZN230" s="3"/>
      <c r="NZO230" s="3"/>
      <c r="NZP230" s="3"/>
      <c r="NZQ230" s="3"/>
      <c r="NZR230" s="3"/>
      <c r="NZS230" s="3"/>
      <c r="NZT230" s="3"/>
      <c r="NZU230" s="3"/>
      <c r="NZV230" s="3"/>
      <c r="NZW230" s="3"/>
      <c r="NZX230" s="3"/>
      <c r="NZY230" s="3"/>
      <c r="NZZ230" s="3"/>
      <c r="OAA230" s="3"/>
      <c r="OAB230" s="3"/>
      <c r="OAC230" s="3"/>
      <c r="OAD230" s="3"/>
      <c r="OAE230" s="3"/>
      <c r="OAF230" s="3"/>
      <c r="OAG230" s="3"/>
      <c r="OAH230" s="3"/>
      <c r="OAI230" s="3"/>
      <c r="OAJ230" s="3"/>
      <c r="OAK230" s="3"/>
      <c r="OAL230" s="3"/>
      <c r="OAM230" s="3"/>
      <c r="OAN230" s="3"/>
      <c r="OAO230" s="3"/>
      <c r="OAP230" s="3"/>
      <c r="OAQ230" s="3"/>
      <c r="OAR230" s="3"/>
      <c r="OAS230" s="3"/>
      <c r="OAT230" s="3"/>
      <c r="OAU230" s="3"/>
      <c r="OAV230" s="3"/>
      <c r="OAW230" s="3"/>
      <c r="OAX230" s="3"/>
      <c r="OAY230" s="3"/>
      <c r="OAZ230" s="3"/>
      <c r="OBA230" s="3"/>
      <c r="OBB230" s="3"/>
      <c r="OBC230" s="3"/>
      <c r="OBD230" s="3"/>
      <c r="OBE230" s="3"/>
      <c r="OBF230" s="3"/>
      <c r="OBG230" s="3"/>
      <c r="OBH230" s="3"/>
      <c r="OBI230" s="3"/>
      <c r="OBJ230" s="3"/>
      <c r="OBK230" s="3"/>
      <c r="OBL230" s="3"/>
      <c r="OBM230" s="3"/>
      <c r="OBN230" s="3"/>
      <c r="OBO230" s="3"/>
      <c r="OBP230" s="3"/>
      <c r="OBQ230" s="3"/>
      <c r="OBR230" s="3"/>
      <c r="OBS230" s="3"/>
      <c r="OBT230" s="3"/>
      <c r="OBU230" s="3"/>
      <c r="OBV230" s="3"/>
      <c r="OBW230" s="3"/>
      <c r="OBX230" s="3"/>
      <c r="OBY230" s="3"/>
      <c r="OBZ230" s="3"/>
      <c r="OCA230" s="3"/>
      <c r="OCB230" s="3"/>
      <c r="OCC230" s="3"/>
      <c r="OCD230" s="3"/>
      <c r="OCE230" s="3"/>
      <c r="OCF230" s="3"/>
      <c r="OCG230" s="3"/>
      <c r="OCH230" s="3"/>
      <c r="OCI230" s="3"/>
      <c r="OCJ230" s="3"/>
      <c r="OCK230" s="3"/>
      <c r="OCL230" s="3"/>
      <c r="OCM230" s="3"/>
      <c r="OCN230" s="3"/>
      <c r="OCO230" s="3"/>
      <c r="OCP230" s="3"/>
      <c r="OCQ230" s="3"/>
      <c r="OCR230" s="3"/>
      <c r="OCS230" s="3"/>
      <c r="OCT230" s="3"/>
      <c r="OCU230" s="3"/>
      <c r="OCV230" s="3"/>
      <c r="OCW230" s="3"/>
      <c r="OCX230" s="3"/>
      <c r="OCY230" s="3"/>
      <c r="OCZ230" s="3"/>
      <c r="ODA230" s="3"/>
      <c r="ODB230" s="3"/>
      <c r="ODC230" s="3"/>
      <c r="ODD230" s="3"/>
      <c r="ODE230" s="3"/>
      <c r="ODF230" s="3"/>
      <c r="ODG230" s="3"/>
      <c r="ODH230" s="3"/>
      <c r="ODI230" s="3"/>
      <c r="ODJ230" s="3"/>
      <c r="ODK230" s="3"/>
      <c r="ODL230" s="3"/>
      <c r="ODM230" s="3"/>
      <c r="ODN230" s="3"/>
      <c r="ODO230" s="3"/>
      <c r="ODP230" s="3"/>
      <c r="ODQ230" s="3"/>
      <c r="ODR230" s="3"/>
      <c r="ODS230" s="3"/>
      <c r="ODT230" s="3"/>
      <c r="ODU230" s="3"/>
      <c r="ODV230" s="3"/>
      <c r="ODW230" s="3"/>
      <c r="ODX230" s="3"/>
      <c r="ODY230" s="3"/>
      <c r="ODZ230" s="3"/>
      <c r="OEA230" s="3"/>
      <c r="OEB230" s="3"/>
      <c r="OEC230" s="3"/>
      <c r="OED230" s="3"/>
      <c r="OEE230" s="3"/>
      <c r="OEF230" s="3"/>
      <c r="OEG230" s="3"/>
      <c r="OEH230" s="3"/>
      <c r="OEI230" s="3"/>
      <c r="OEJ230" s="3"/>
      <c r="OEK230" s="3"/>
      <c r="OEL230" s="3"/>
      <c r="OEM230" s="3"/>
      <c r="OEN230" s="3"/>
      <c r="OEO230" s="3"/>
      <c r="OEP230" s="3"/>
      <c r="OEQ230" s="3"/>
      <c r="OER230" s="3"/>
      <c r="OES230" s="3"/>
      <c r="OET230" s="3"/>
      <c r="OEU230" s="3"/>
      <c r="OEV230" s="3"/>
      <c r="OEW230" s="3"/>
      <c r="OEX230" s="3"/>
      <c r="OEY230" s="3"/>
      <c r="OEZ230" s="3"/>
      <c r="OFA230" s="3"/>
      <c r="OFB230" s="3"/>
      <c r="OFC230" s="3"/>
      <c r="OFD230" s="3"/>
      <c r="OFE230" s="3"/>
      <c r="OFF230" s="3"/>
      <c r="OFG230" s="3"/>
      <c r="OFH230" s="3"/>
      <c r="OFI230" s="3"/>
      <c r="OFJ230" s="3"/>
      <c r="OFK230" s="3"/>
      <c r="OFL230" s="3"/>
      <c r="OFM230" s="3"/>
      <c r="OFN230" s="3"/>
      <c r="OFO230" s="3"/>
      <c r="OFP230" s="3"/>
      <c r="OFQ230" s="3"/>
      <c r="OFR230" s="3"/>
      <c r="OFS230" s="3"/>
      <c r="OFT230" s="3"/>
      <c r="OFU230" s="3"/>
      <c r="OFV230" s="3"/>
      <c r="OFW230" s="3"/>
      <c r="OFX230" s="3"/>
      <c r="OFY230" s="3"/>
      <c r="OFZ230" s="3"/>
      <c r="OGA230" s="3"/>
      <c r="OGB230" s="3"/>
      <c r="OGC230" s="3"/>
      <c r="OGD230" s="3"/>
      <c r="OGE230" s="3"/>
      <c r="OGF230" s="3"/>
      <c r="OGG230" s="3"/>
      <c r="OGH230" s="3"/>
      <c r="OGI230" s="3"/>
      <c r="OGJ230" s="3"/>
      <c r="OGK230" s="3"/>
      <c r="OGL230" s="3"/>
      <c r="OGM230" s="3"/>
      <c r="OGN230" s="3"/>
      <c r="OGO230" s="3"/>
      <c r="OGP230" s="3"/>
      <c r="OGQ230" s="3"/>
      <c r="OGR230" s="3"/>
      <c r="OGS230" s="3"/>
      <c r="OGT230" s="3"/>
      <c r="OGU230" s="3"/>
      <c r="OGV230" s="3"/>
      <c r="OGW230" s="3"/>
      <c r="OGX230" s="3"/>
      <c r="OGY230" s="3"/>
      <c r="OGZ230" s="3"/>
      <c r="OHA230" s="3"/>
      <c r="OHB230" s="3"/>
      <c r="OHC230" s="3"/>
      <c r="OHD230" s="3"/>
      <c r="OHE230" s="3"/>
      <c r="OHF230" s="3"/>
      <c r="OHG230" s="3"/>
      <c r="OHH230" s="3"/>
      <c r="OHI230" s="3"/>
      <c r="OHJ230" s="3"/>
      <c r="OHK230" s="3"/>
      <c r="OHL230" s="3"/>
      <c r="OHM230" s="3"/>
      <c r="OHN230" s="3"/>
      <c r="OHO230" s="3"/>
      <c r="OHP230" s="3"/>
      <c r="OHQ230" s="3"/>
      <c r="OHR230" s="3"/>
      <c r="OHS230" s="3"/>
      <c r="OHT230" s="3"/>
      <c r="OHU230" s="3"/>
      <c r="OHV230" s="3"/>
      <c r="OHW230" s="3"/>
      <c r="OHX230" s="3"/>
      <c r="OHY230" s="3"/>
      <c r="OHZ230" s="3"/>
      <c r="OIA230" s="3"/>
      <c r="OIB230" s="3"/>
      <c r="OIC230" s="3"/>
      <c r="OID230" s="3"/>
      <c r="OIE230" s="3"/>
      <c r="OIF230" s="3"/>
      <c r="OIG230" s="3"/>
      <c r="OIH230" s="3"/>
      <c r="OII230" s="3"/>
      <c r="OIJ230" s="3"/>
      <c r="OIK230" s="3"/>
      <c r="OIL230" s="3"/>
      <c r="OIM230" s="3"/>
      <c r="OIN230" s="3"/>
      <c r="OIO230" s="3"/>
      <c r="OIP230" s="3"/>
      <c r="OIQ230" s="3"/>
      <c r="OIR230" s="3"/>
      <c r="OIS230" s="3"/>
      <c r="OIT230" s="3"/>
      <c r="OIU230" s="3"/>
      <c r="OIV230" s="3"/>
      <c r="OIW230" s="3"/>
      <c r="OIX230" s="3"/>
      <c r="OIY230" s="3"/>
      <c r="OIZ230" s="3"/>
      <c r="OJA230" s="3"/>
      <c r="OJB230" s="3"/>
      <c r="OJC230" s="3"/>
      <c r="OJD230" s="3"/>
      <c r="OJE230" s="3"/>
      <c r="OJF230" s="3"/>
      <c r="OJG230" s="3"/>
      <c r="OJH230" s="3"/>
      <c r="OJI230" s="3"/>
      <c r="OJJ230" s="3"/>
      <c r="OJK230" s="3"/>
      <c r="OJL230" s="3"/>
      <c r="OJM230" s="3"/>
      <c r="OJN230" s="3"/>
      <c r="OJO230" s="3"/>
      <c r="OJP230" s="3"/>
      <c r="OJQ230" s="3"/>
      <c r="OJR230" s="3"/>
      <c r="OJS230" s="3"/>
      <c r="OJT230" s="3"/>
      <c r="OJU230" s="3"/>
      <c r="OJV230" s="3"/>
      <c r="OJW230" s="3"/>
      <c r="OJX230" s="3"/>
      <c r="OJY230" s="3"/>
      <c r="OJZ230" s="3"/>
      <c r="OKA230" s="3"/>
      <c r="OKB230" s="3"/>
      <c r="OKC230" s="3"/>
      <c r="OKD230" s="3"/>
      <c r="OKE230" s="3"/>
      <c r="OKF230" s="3"/>
      <c r="OKG230" s="3"/>
      <c r="OKH230" s="3"/>
      <c r="OKI230" s="3"/>
      <c r="OKJ230" s="3"/>
      <c r="OKK230" s="3"/>
      <c r="OKL230" s="3"/>
      <c r="OKM230" s="3"/>
      <c r="OKN230" s="3"/>
      <c r="OKO230" s="3"/>
      <c r="OKP230" s="3"/>
      <c r="OKQ230" s="3"/>
      <c r="OKR230" s="3"/>
      <c r="OKS230" s="3"/>
      <c r="OKT230" s="3"/>
      <c r="OKU230" s="3"/>
      <c r="OKV230" s="3"/>
      <c r="OKW230" s="3"/>
      <c r="OKX230" s="3"/>
      <c r="OKY230" s="3"/>
      <c r="OKZ230" s="3"/>
      <c r="OLA230" s="3"/>
      <c r="OLB230" s="3"/>
      <c r="OLC230" s="3"/>
      <c r="OLD230" s="3"/>
      <c r="OLE230" s="3"/>
      <c r="OLF230" s="3"/>
      <c r="OLG230" s="3"/>
      <c r="OLH230" s="3"/>
      <c r="OLI230" s="3"/>
      <c r="OLJ230" s="3"/>
      <c r="OLK230" s="3"/>
      <c r="OLL230" s="3"/>
      <c r="OLM230" s="3"/>
      <c r="OLN230" s="3"/>
      <c r="OLO230" s="3"/>
      <c r="OLP230" s="3"/>
      <c r="OLQ230" s="3"/>
      <c r="OLR230" s="3"/>
      <c r="OLS230" s="3"/>
      <c r="OLT230" s="3"/>
      <c r="OLU230" s="3"/>
      <c r="OLV230" s="3"/>
      <c r="OLW230" s="3"/>
      <c r="OLX230" s="3"/>
      <c r="OLY230" s="3"/>
      <c r="OLZ230" s="3"/>
      <c r="OMA230" s="3"/>
      <c r="OMB230" s="3"/>
      <c r="OMC230" s="3"/>
      <c r="OMD230" s="3"/>
      <c r="OME230" s="3"/>
      <c r="OMF230" s="3"/>
      <c r="OMG230" s="3"/>
      <c r="OMH230" s="3"/>
      <c r="OMI230" s="3"/>
      <c r="OMJ230" s="3"/>
      <c r="OMK230" s="3"/>
      <c r="OML230" s="3"/>
      <c r="OMM230" s="3"/>
      <c r="OMN230" s="3"/>
      <c r="OMO230" s="3"/>
      <c r="OMP230" s="3"/>
      <c r="OMQ230" s="3"/>
      <c r="OMR230" s="3"/>
      <c r="OMS230" s="3"/>
      <c r="OMT230" s="3"/>
      <c r="OMU230" s="3"/>
      <c r="OMV230" s="3"/>
      <c r="OMW230" s="3"/>
      <c r="OMX230" s="3"/>
      <c r="OMY230" s="3"/>
      <c r="OMZ230" s="3"/>
      <c r="ONA230" s="3"/>
      <c r="ONB230" s="3"/>
      <c r="ONC230" s="3"/>
      <c r="OND230" s="3"/>
      <c r="ONE230" s="3"/>
      <c r="ONF230" s="3"/>
      <c r="ONG230" s="3"/>
      <c r="ONH230" s="3"/>
      <c r="ONI230" s="3"/>
      <c r="ONJ230" s="3"/>
      <c r="ONK230" s="3"/>
      <c r="ONL230" s="3"/>
      <c r="ONM230" s="3"/>
      <c r="ONN230" s="3"/>
      <c r="ONO230" s="3"/>
      <c r="ONP230" s="3"/>
      <c r="ONQ230" s="3"/>
      <c r="ONR230" s="3"/>
      <c r="ONS230" s="3"/>
      <c r="ONT230" s="3"/>
      <c r="ONU230" s="3"/>
      <c r="ONV230" s="3"/>
      <c r="ONW230" s="3"/>
      <c r="ONX230" s="3"/>
      <c r="ONY230" s="3"/>
      <c r="ONZ230" s="3"/>
      <c r="OOA230" s="3"/>
      <c r="OOB230" s="3"/>
      <c r="OOC230" s="3"/>
      <c r="OOD230" s="3"/>
      <c r="OOE230" s="3"/>
      <c r="OOF230" s="3"/>
      <c r="OOG230" s="3"/>
      <c r="OOH230" s="3"/>
      <c r="OOI230" s="3"/>
      <c r="OOJ230" s="3"/>
      <c r="OOK230" s="3"/>
      <c r="OOL230" s="3"/>
      <c r="OOM230" s="3"/>
      <c r="OON230" s="3"/>
      <c r="OOO230" s="3"/>
      <c r="OOP230" s="3"/>
      <c r="OOQ230" s="3"/>
      <c r="OOR230" s="3"/>
      <c r="OOS230" s="3"/>
      <c r="OOT230" s="3"/>
      <c r="OOU230" s="3"/>
      <c r="OOV230" s="3"/>
      <c r="OOW230" s="3"/>
      <c r="OOX230" s="3"/>
      <c r="OOY230" s="3"/>
      <c r="OOZ230" s="3"/>
      <c r="OPA230" s="3"/>
      <c r="OPB230" s="3"/>
      <c r="OPC230" s="3"/>
      <c r="OPD230" s="3"/>
      <c r="OPE230" s="3"/>
      <c r="OPF230" s="3"/>
      <c r="OPG230" s="3"/>
      <c r="OPH230" s="3"/>
      <c r="OPI230" s="3"/>
      <c r="OPJ230" s="3"/>
      <c r="OPK230" s="3"/>
      <c r="OPL230" s="3"/>
      <c r="OPM230" s="3"/>
      <c r="OPN230" s="3"/>
      <c r="OPO230" s="3"/>
      <c r="OPP230" s="3"/>
      <c r="OPQ230" s="3"/>
      <c r="OPR230" s="3"/>
      <c r="OPS230" s="3"/>
      <c r="OPT230" s="3"/>
      <c r="OPU230" s="3"/>
      <c r="OPV230" s="3"/>
      <c r="OPW230" s="3"/>
      <c r="OPX230" s="3"/>
      <c r="OPY230" s="3"/>
      <c r="OPZ230" s="3"/>
      <c r="OQA230" s="3"/>
      <c r="OQB230" s="3"/>
      <c r="OQC230" s="3"/>
      <c r="OQD230" s="3"/>
      <c r="OQE230" s="3"/>
      <c r="OQF230" s="3"/>
      <c r="OQG230" s="3"/>
      <c r="OQH230" s="3"/>
      <c r="OQI230" s="3"/>
      <c r="OQJ230" s="3"/>
      <c r="OQK230" s="3"/>
      <c r="OQL230" s="3"/>
      <c r="OQM230" s="3"/>
      <c r="OQN230" s="3"/>
      <c r="OQO230" s="3"/>
      <c r="OQP230" s="3"/>
      <c r="OQQ230" s="3"/>
      <c r="OQR230" s="3"/>
      <c r="OQS230" s="3"/>
      <c r="OQT230" s="3"/>
      <c r="OQU230" s="3"/>
      <c r="OQV230" s="3"/>
      <c r="OQW230" s="3"/>
      <c r="OQX230" s="3"/>
      <c r="OQY230" s="3"/>
      <c r="OQZ230" s="3"/>
      <c r="ORA230" s="3"/>
      <c r="ORB230" s="3"/>
      <c r="ORC230" s="3"/>
      <c r="ORD230" s="3"/>
      <c r="ORE230" s="3"/>
      <c r="ORF230" s="3"/>
      <c r="ORG230" s="3"/>
      <c r="ORH230" s="3"/>
      <c r="ORI230" s="3"/>
      <c r="ORJ230" s="3"/>
      <c r="ORK230" s="3"/>
      <c r="ORL230" s="3"/>
      <c r="ORM230" s="3"/>
      <c r="ORN230" s="3"/>
      <c r="ORO230" s="3"/>
      <c r="ORP230" s="3"/>
      <c r="ORQ230" s="3"/>
      <c r="ORR230" s="3"/>
      <c r="ORS230" s="3"/>
      <c r="ORT230" s="3"/>
      <c r="ORU230" s="3"/>
      <c r="ORV230" s="3"/>
      <c r="ORW230" s="3"/>
      <c r="ORX230" s="3"/>
      <c r="ORY230" s="3"/>
      <c r="ORZ230" s="3"/>
      <c r="OSA230" s="3"/>
      <c r="OSB230" s="3"/>
      <c r="OSC230" s="3"/>
      <c r="OSD230" s="3"/>
      <c r="OSE230" s="3"/>
      <c r="OSF230" s="3"/>
      <c r="OSG230" s="3"/>
      <c r="OSH230" s="3"/>
      <c r="OSI230" s="3"/>
      <c r="OSJ230" s="3"/>
      <c r="OSK230" s="3"/>
      <c r="OSL230" s="3"/>
      <c r="OSM230" s="3"/>
      <c r="OSN230" s="3"/>
      <c r="OSO230" s="3"/>
      <c r="OSP230" s="3"/>
      <c r="OSQ230" s="3"/>
      <c r="OSR230" s="3"/>
      <c r="OSS230" s="3"/>
      <c r="OST230" s="3"/>
      <c r="OSU230" s="3"/>
      <c r="OSV230" s="3"/>
      <c r="OSW230" s="3"/>
      <c r="OSX230" s="3"/>
      <c r="OSY230" s="3"/>
      <c r="OSZ230" s="3"/>
      <c r="OTA230" s="3"/>
      <c r="OTB230" s="3"/>
      <c r="OTC230" s="3"/>
      <c r="OTD230" s="3"/>
      <c r="OTE230" s="3"/>
      <c r="OTF230" s="3"/>
      <c r="OTG230" s="3"/>
      <c r="OTH230" s="3"/>
      <c r="OTI230" s="3"/>
      <c r="OTJ230" s="3"/>
      <c r="OTK230" s="3"/>
      <c r="OTL230" s="3"/>
      <c r="OTM230" s="3"/>
      <c r="OTN230" s="3"/>
      <c r="OTO230" s="3"/>
      <c r="OTP230" s="3"/>
      <c r="OTQ230" s="3"/>
      <c r="OTR230" s="3"/>
      <c r="OTS230" s="3"/>
      <c r="OTT230" s="3"/>
      <c r="OTU230" s="3"/>
      <c r="OTV230" s="3"/>
      <c r="OTW230" s="3"/>
      <c r="OTX230" s="3"/>
      <c r="OTY230" s="3"/>
      <c r="OTZ230" s="3"/>
      <c r="OUA230" s="3"/>
      <c r="OUB230" s="3"/>
      <c r="OUC230" s="3"/>
      <c r="OUD230" s="3"/>
      <c r="OUE230" s="3"/>
      <c r="OUF230" s="3"/>
      <c r="OUG230" s="3"/>
      <c r="OUH230" s="3"/>
      <c r="OUI230" s="3"/>
      <c r="OUJ230" s="3"/>
      <c r="OUK230" s="3"/>
      <c r="OUL230" s="3"/>
      <c r="OUM230" s="3"/>
      <c r="OUN230" s="3"/>
      <c r="OUO230" s="3"/>
      <c r="OUP230" s="3"/>
      <c r="OUQ230" s="3"/>
      <c r="OUR230" s="3"/>
      <c r="OUS230" s="3"/>
      <c r="OUT230" s="3"/>
      <c r="OUU230" s="3"/>
      <c r="OUV230" s="3"/>
      <c r="OUW230" s="3"/>
      <c r="OUX230" s="3"/>
      <c r="OUY230" s="3"/>
      <c r="OUZ230" s="3"/>
      <c r="OVA230" s="3"/>
      <c r="OVB230" s="3"/>
      <c r="OVC230" s="3"/>
      <c r="OVD230" s="3"/>
      <c r="OVE230" s="3"/>
      <c r="OVF230" s="3"/>
      <c r="OVG230" s="3"/>
      <c r="OVH230" s="3"/>
      <c r="OVI230" s="3"/>
      <c r="OVJ230" s="3"/>
      <c r="OVK230" s="3"/>
      <c r="OVL230" s="3"/>
      <c r="OVM230" s="3"/>
      <c r="OVN230" s="3"/>
      <c r="OVO230" s="3"/>
      <c r="OVP230" s="3"/>
      <c r="OVQ230" s="3"/>
      <c r="OVR230" s="3"/>
      <c r="OVS230" s="3"/>
      <c r="OVT230" s="3"/>
      <c r="OVU230" s="3"/>
      <c r="OVV230" s="3"/>
      <c r="OVW230" s="3"/>
      <c r="OVX230" s="3"/>
      <c r="OVY230" s="3"/>
      <c r="OVZ230" s="3"/>
      <c r="OWA230" s="3"/>
      <c r="OWB230" s="3"/>
      <c r="OWC230" s="3"/>
      <c r="OWD230" s="3"/>
      <c r="OWE230" s="3"/>
      <c r="OWF230" s="3"/>
      <c r="OWG230" s="3"/>
      <c r="OWH230" s="3"/>
      <c r="OWI230" s="3"/>
      <c r="OWJ230" s="3"/>
      <c r="OWK230" s="3"/>
      <c r="OWL230" s="3"/>
      <c r="OWM230" s="3"/>
      <c r="OWN230" s="3"/>
      <c r="OWO230" s="3"/>
      <c r="OWP230" s="3"/>
      <c r="OWQ230" s="3"/>
      <c r="OWR230" s="3"/>
      <c r="OWS230" s="3"/>
      <c r="OWT230" s="3"/>
      <c r="OWU230" s="3"/>
      <c r="OWV230" s="3"/>
      <c r="OWW230" s="3"/>
      <c r="OWX230" s="3"/>
      <c r="OWY230" s="3"/>
      <c r="OWZ230" s="3"/>
      <c r="OXA230" s="3"/>
      <c r="OXB230" s="3"/>
      <c r="OXC230" s="3"/>
      <c r="OXD230" s="3"/>
      <c r="OXE230" s="3"/>
      <c r="OXF230" s="3"/>
      <c r="OXG230" s="3"/>
      <c r="OXH230" s="3"/>
      <c r="OXI230" s="3"/>
      <c r="OXJ230" s="3"/>
      <c r="OXK230" s="3"/>
      <c r="OXL230" s="3"/>
      <c r="OXM230" s="3"/>
      <c r="OXN230" s="3"/>
      <c r="OXO230" s="3"/>
      <c r="OXP230" s="3"/>
      <c r="OXQ230" s="3"/>
      <c r="OXR230" s="3"/>
      <c r="OXS230" s="3"/>
      <c r="OXT230" s="3"/>
      <c r="OXU230" s="3"/>
      <c r="OXV230" s="3"/>
      <c r="OXW230" s="3"/>
      <c r="OXX230" s="3"/>
      <c r="OXY230" s="3"/>
      <c r="OXZ230" s="3"/>
      <c r="OYA230" s="3"/>
      <c r="OYB230" s="3"/>
      <c r="OYC230" s="3"/>
      <c r="OYD230" s="3"/>
      <c r="OYE230" s="3"/>
      <c r="OYF230" s="3"/>
      <c r="OYG230" s="3"/>
      <c r="OYH230" s="3"/>
      <c r="OYI230" s="3"/>
      <c r="OYJ230" s="3"/>
      <c r="OYK230" s="3"/>
      <c r="OYL230" s="3"/>
      <c r="OYM230" s="3"/>
      <c r="OYN230" s="3"/>
      <c r="OYO230" s="3"/>
      <c r="OYP230" s="3"/>
      <c r="OYQ230" s="3"/>
      <c r="OYR230" s="3"/>
      <c r="OYS230" s="3"/>
      <c r="OYT230" s="3"/>
      <c r="OYU230" s="3"/>
      <c r="OYV230" s="3"/>
      <c r="OYW230" s="3"/>
      <c r="OYX230" s="3"/>
      <c r="OYY230" s="3"/>
      <c r="OYZ230" s="3"/>
      <c r="OZA230" s="3"/>
      <c r="OZB230" s="3"/>
      <c r="OZC230" s="3"/>
      <c r="OZD230" s="3"/>
      <c r="OZE230" s="3"/>
      <c r="OZF230" s="3"/>
      <c r="OZG230" s="3"/>
      <c r="OZH230" s="3"/>
      <c r="OZI230" s="3"/>
      <c r="OZJ230" s="3"/>
      <c r="OZK230" s="3"/>
      <c r="OZL230" s="3"/>
      <c r="OZM230" s="3"/>
      <c r="OZN230" s="3"/>
      <c r="OZO230" s="3"/>
      <c r="OZP230" s="3"/>
      <c r="OZQ230" s="3"/>
      <c r="OZR230" s="3"/>
      <c r="OZS230" s="3"/>
      <c r="OZT230" s="3"/>
      <c r="OZU230" s="3"/>
      <c r="OZV230" s="3"/>
      <c r="OZW230" s="3"/>
      <c r="OZX230" s="3"/>
      <c r="OZY230" s="3"/>
      <c r="OZZ230" s="3"/>
      <c r="PAA230" s="3"/>
      <c r="PAB230" s="3"/>
      <c r="PAC230" s="3"/>
      <c r="PAD230" s="3"/>
      <c r="PAE230" s="3"/>
      <c r="PAF230" s="3"/>
      <c r="PAG230" s="3"/>
      <c r="PAH230" s="3"/>
      <c r="PAI230" s="3"/>
      <c r="PAJ230" s="3"/>
      <c r="PAK230" s="3"/>
      <c r="PAL230" s="3"/>
      <c r="PAM230" s="3"/>
      <c r="PAN230" s="3"/>
      <c r="PAO230" s="3"/>
      <c r="PAP230" s="3"/>
      <c r="PAQ230" s="3"/>
      <c r="PAR230" s="3"/>
      <c r="PAS230" s="3"/>
      <c r="PAT230" s="3"/>
      <c r="PAU230" s="3"/>
      <c r="PAV230" s="3"/>
      <c r="PAW230" s="3"/>
      <c r="PAX230" s="3"/>
      <c r="PAY230" s="3"/>
      <c r="PAZ230" s="3"/>
      <c r="PBA230" s="3"/>
      <c r="PBB230" s="3"/>
      <c r="PBC230" s="3"/>
      <c r="PBD230" s="3"/>
      <c r="PBE230" s="3"/>
      <c r="PBF230" s="3"/>
      <c r="PBG230" s="3"/>
      <c r="PBH230" s="3"/>
      <c r="PBI230" s="3"/>
      <c r="PBJ230" s="3"/>
      <c r="PBK230" s="3"/>
      <c r="PBL230" s="3"/>
      <c r="PBM230" s="3"/>
      <c r="PBN230" s="3"/>
      <c r="PBO230" s="3"/>
      <c r="PBP230" s="3"/>
      <c r="PBQ230" s="3"/>
      <c r="PBR230" s="3"/>
      <c r="PBS230" s="3"/>
      <c r="PBT230" s="3"/>
      <c r="PBU230" s="3"/>
      <c r="PBV230" s="3"/>
      <c r="PBW230" s="3"/>
      <c r="PBX230" s="3"/>
      <c r="PBY230" s="3"/>
      <c r="PBZ230" s="3"/>
      <c r="PCA230" s="3"/>
      <c r="PCB230" s="3"/>
      <c r="PCC230" s="3"/>
      <c r="PCD230" s="3"/>
      <c r="PCE230" s="3"/>
      <c r="PCF230" s="3"/>
      <c r="PCG230" s="3"/>
      <c r="PCH230" s="3"/>
      <c r="PCI230" s="3"/>
      <c r="PCJ230" s="3"/>
      <c r="PCK230" s="3"/>
      <c r="PCL230" s="3"/>
      <c r="PCM230" s="3"/>
      <c r="PCN230" s="3"/>
      <c r="PCO230" s="3"/>
      <c r="PCP230" s="3"/>
      <c r="PCQ230" s="3"/>
      <c r="PCR230" s="3"/>
      <c r="PCS230" s="3"/>
      <c r="PCT230" s="3"/>
      <c r="PCU230" s="3"/>
      <c r="PCV230" s="3"/>
      <c r="PCW230" s="3"/>
      <c r="PCX230" s="3"/>
      <c r="PCY230" s="3"/>
      <c r="PCZ230" s="3"/>
      <c r="PDA230" s="3"/>
      <c r="PDB230" s="3"/>
      <c r="PDC230" s="3"/>
      <c r="PDD230" s="3"/>
      <c r="PDE230" s="3"/>
      <c r="PDF230" s="3"/>
      <c r="PDG230" s="3"/>
      <c r="PDH230" s="3"/>
      <c r="PDI230" s="3"/>
      <c r="PDJ230" s="3"/>
      <c r="PDK230" s="3"/>
      <c r="PDL230" s="3"/>
      <c r="PDM230" s="3"/>
      <c r="PDN230" s="3"/>
      <c r="PDO230" s="3"/>
      <c r="PDP230" s="3"/>
      <c r="PDQ230" s="3"/>
      <c r="PDR230" s="3"/>
      <c r="PDS230" s="3"/>
      <c r="PDT230" s="3"/>
      <c r="PDU230" s="3"/>
      <c r="PDV230" s="3"/>
      <c r="PDW230" s="3"/>
      <c r="PDX230" s="3"/>
      <c r="PDY230" s="3"/>
      <c r="PDZ230" s="3"/>
      <c r="PEA230" s="3"/>
      <c r="PEB230" s="3"/>
      <c r="PEC230" s="3"/>
      <c r="PED230" s="3"/>
      <c r="PEE230" s="3"/>
      <c r="PEF230" s="3"/>
      <c r="PEG230" s="3"/>
      <c r="PEH230" s="3"/>
      <c r="PEI230" s="3"/>
      <c r="PEJ230" s="3"/>
      <c r="PEK230" s="3"/>
      <c r="PEL230" s="3"/>
      <c r="PEM230" s="3"/>
      <c r="PEN230" s="3"/>
      <c r="PEO230" s="3"/>
      <c r="PEP230" s="3"/>
      <c r="PEQ230" s="3"/>
      <c r="PER230" s="3"/>
      <c r="PES230" s="3"/>
      <c r="PET230" s="3"/>
      <c r="PEU230" s="3"/>
      <c r="PEV230" s="3"/>
      <c r="PEW230" s="3"/>
      <c r="PEX230" s="3"/>
      <c r="PEY230" s="3"/>
      <c r="PEZ230" s="3"/>
      <c r="PFA230" s="3"/>
      <c r="PFB230" s="3"/>
      <c r="PFC230" s="3"/>
      <c r="PFD230" s="3"/>
      <c r="PFE230" s="3"/>
      <c r="PFF230" s="3"/>
      <c r="PFG230" s="3"/>
      <c r="PFH230" s="3"/>
      <c r="PFI230" s="3"/>
      <c r="PFJ230" s="3"/>
      <c r="PFK230" s="3"/>
      <c r="PFL230" s="3"/>
      <c r="PFM230" s="3"/>
      <c r="PFN230" s="3"/>
      <c r="PFO230" s="3"/>
      <c r="PFP230" s="3"/>
      <c r="PFQ230" s="3"/>
      <c r="PFR230" s="3"/>
      <c r="PFS230" s="3"/>
      <c r="PFT230" s="3"/>
      <c r="PFU230" s="3"/>
      <c r="PFV230" s="3"/>
      <c r="PFW230" s="3"/>
      <c r="PFX230" s="3"/>
      <c r="PFY230" s="3"/>
      <c r="PFZ230" s="3"/>
      <c r="PGA230" s="3"/>
      <c r="PGB230" s="3"/>
      <c r="PGC230" s="3"/>
      <c r="PGD230" s="3"/>
      <c r="PGE230" s="3"/>
      <c r="PGF230" s="3"/>
      <c r="PGG230" s="3"/>
      <c r="PGH230" s="3"/>
      <c r="PGI230" s="3"/>
      <c r="PGJ230" s="3"/>
      <c r="PGK230" s="3"/>
      <c r="PGL230" s="3"/>
      <c r="PGM230" s="3"/>
      <c r="PGN230" s="3"/>
      <c r="PGO230" s="3"/>
      <c r="PGP230" s="3"/>
      <c r="PGQ230" s="3"/>
      <c r="PGR230" s="3"/>
      <c r="PGS230" s="3"/>
      <c r="PGT230" s="3"/>
      <c r="PGU230" s="3"/>
      <c r="PGV230" s="3"/>
      <c r="PGW230" s="3"/>
      <c r="PGX230" s="3"/>
      <c r="PGY230" s="3"/>
      <c r="PGZ230" s="3"/>
      <c r="PHA230" s="3"/>
      <c r="PHB230" s="3"/>
      <c r="PHC230" s="3"/>
      <c r="PHD230" s="3"/>
      <c r="PHE230" s="3"/>
      <c r="PHF230" s="3"/>
      <c r="PHG230" s="3"/>
      <c r="PHH230" s="3"/>
      <c r="PHI230" s="3"/>
      <c r="PHJ230" s="3"/>
      <c r="PHK230" s="3"/>
      <c r="PHL230" s="3"/>
      <c r="PHM230" s="3"/>
      <c r="PHN230" s="3"/>
      <c r="PHO230" s="3"/>
      <c r="PHP230" s="3"/>
      <c r="PHQ230" s="3"/>
      <c r="PHR230" s="3"/>
      <c r="PHS230" s="3"/>
      <c r="PHT230" s="3"/>
      <c r="PHU230" s="3"/>
      <c r="PHV230" s="3"/>
      <c r="PHW230" s="3"/>
      <c r="PHX230" s="3"/>
      <c r="PHY230" s="3"/>
      <c r="PHZ230" s="3"/>
      <c r="PIA230" s="3"/>
      <c r="PIB230" s="3"/>
      <c r="PIC230" s="3"/>
      <c r="PID230" s="3"/>
      <c r="PIE230" s="3"/>
      <c r="PIF230" s="3"/>
      <c r="PIG230" s="3"/>
      <c r="PIH230" s="3"/>
      <c r="PII230" s="3"/>
      <c r="PIJ230" s="3"/>
      <c r="PIK230" s="3"/>
      <c r="PIL230" s="3"/>
      <c r="PIM230" s="3"/>
      <c r="PIN230" s="3"/>
      <c r="PIO230" s="3"/>
      <c r="PIP230" s="3"/>
      <c r="PIQ230" s="3"/>
      <c r="PIR230" s="3"/>
      <c r="PIS230" s="3"/>
      <c r="PIT230" s="3"/>
      <c r="PIU230" s="3"/>
      <c r="PIV230" s="3"/>
      <c r="PIW230" s="3"/>
      <c r="PIX230" s="3"/>
      <c r="PIY230" s="3"/>
      <c r="PIZ230" s="3"/>
      <c r="PJA230" s="3"/>
      <c r="PJB230" s="3"/>
      <c r="PJC230" s="3"/>
      <c r="PJD230" s="3"/>
      <c r="PJE230" s="3"/>
      <c r="PJF230" s="3"/>
      <c r="PJG230" s="3"/>
      <c r="PJH230" s="3"/>
      <c r="PJI230" s="3"/>
      <c r="PJJ230" s="3"/>
      <c r="PJK230" s="3"/>
      <c r="PJL230" s="3"/>
      <c r="PJM230" s="3"/>
      <c r="PJN230" s="3"/>
      <c r="PJO230" s="3"/>
      <c r="PJP230" s="3"/>
      <c r="PJQ230" s="3"/>
      <c r="PJR230" s="3"/>
      <c r="PJS230" s="3"/>
      <c r="PJT230" s="3"/>
      <c r="PJU230" s="3"/>
      <c r="PJV230" s="3"/>
      <c r="PJW230" s="3"/>
      <c r="PJX230" s="3"/>
      <c r="PJY230" s="3"/>
      <c r="PJZ230" s="3"/>
      <c r="PKA230" s="3"/>
      <c r="PKB230" s="3"/>
      <c r="PKC230" s="3"/>
      <c r="PKD230" s="3"/>
      <c r="PKE230" s="3"/>
      <c r="PKF230" s="3"/>
      <c r="PKG230" s="3"/>
      <c r="PKH230" s="3"/>
      <c r="PKI230" s="3"/>
      <c r="PKJ230" s="3"/>
      <c r="PKK230" s="3"/>
      <c r="PKL230" s="3"/>
      <c r="PKM230" s="3"/>
      <c r="PKN230" s="3"/>
      <c r="PKO230" s="3"/>
      <c r="PKP230" s="3"/>
      <c r="PKQ230" s="3"/>
      <c r="PKR230" s="3"/>
      <c r="PKS230" s="3"/>
      <c r="PKT230" s="3"/>
      <c r="PKU230" s="3"/>
      <c r="PKV230" s="3"/>
      <c r="PKW230" s="3"/>
      <c r="PKX230" s="3"/>
      <c r="PKY230" s="3"/>
      <c r="PKZ230" s="3"/>
      <c r="PLA230" s="3"/>
      <c r="PLB230" s="3"/>
      <c r="PLC230" s="3"/>
      <c r="PLD230" s="3"/>
      <c r="PLE230" s="3"/>
      <c r="PLF230" s="3"/>
      <c r="PLG230" s="3"/>
      <c r="PLH230" s="3"/>
      <c r="PLI230" s="3"/>
      <c r="PLJ230" s="3"/>
      <c r="PLK230" s="3"/>
      <c r="PLL230" s="3"/>
      <c r="PLM230" s="3"/>
      <c r="PLN230" s="3"/>
      <c r="PLO230" s="3"/>
      <c r="PLP230" s="3"/>
      <c r="PLQ230" s="3"/>
      <c r="PLR230" s="3"/>
      <c r="PLS230" s="3"/>
      <c r="PLT230" s="3"/>
      <c r="PLU230" s="3"/>
      <c r="PLV230" s="3"/>
      <c r="PLW230" s="3"/>
      <c r="PLX230" s="3"/>
      <c r="PLY230" s="3"/>
      <c r="PLZ230" s="3"/>
      <c r="PMA230" s="3"/>
      <c r="PMB230" s="3"/>
      <c r="PMC230" s="3"/>
      <c r="PMD230" s="3"/>
      <c r="PME230" s="3"/>
      <c r="PMF230" s="3"/>
      <c r="PMG230" s="3"/>
      <c r="PMH230" s="3"/>
      <c r="PMI230" s="3"/>
      <c r="PMJ230" s="3"/>
      <c r="PMK230" s="3"/>
      <c r="PML230" s="3"/>
      <c r="PMM230" s="3"/>
      <c r="PMN230" s="3"/>
      <c r="PMO230" s="3"/>
      <c r="PMP230" s="3"/>
      <c r="PMQ230" s="3"/>
      <c r="PMR230" s="3"/>
      <c r="PMS230" s="3"/>
      <c r="PMT230" s="3"/>
      <c r="PMU230" s="3"/>
      <c r="PMV230" s="3"/>
      <c r="PMW230" s="3"/>
      <c r="PMX230" s="3"/>
      <c r="PMY230" s="3"/>
      <c r="PMZ230" s="3"/>
      <c r="PNA230" s="3"/>
      <c r="PNB230" s="3"/>
      <c r="PNC230" s="3"/>
      <c r="PND230" s="3"/>
      <c r="PNE230" s="3"/>
      <c r="PNF230" s="3"/>
      <c r="PNG230" s="3"/>
      <c r="PNH230" s="3"/>
      <c r="PNI230" s="3"/>
      <c r="PNJ230" s="3"/>
      <c r="PNK230" s="3"/>
      <c r="PNL230" s="3"/>
      <c r="PNM230" s="3"/>
      <c r="PNN230" s="3"/>
      <c r="PNO230" s="3"/>
      <c r="PNP230" s="3"/>
      <c r="PNQ230" s="3"/>
      <c r="PNR230" s="3"/>
      <c r="PNS230" s="3"/>
      <c r="PNT230" s="3"/>
      <c r="PNU230" s="3"/>
      <c r="PNV230" s="3"/>
      <c r="PNW230" s="3"/>
      <c r="PNX230" s="3"/>
      <c r="PNY230" s="3"/>
      <c r="PNZ230" s="3"/>
      <c r="POA230" s="3"/>
      <c r="POB230" s="3"/>
      <c r="POC230" s="3"/>
      <c r="POD230" s="3"/>
      <c r="POE230" s="3"/>
      <c r="POF230" s="3"/>
      <c r="POG230" s="3"/>
      <c r="POH230" s="3"/>
      <c r="POI230" s="3"/>
      <c r="POJ230" s="3"/>
      <c r="POK230" s="3"/>
      <c r="POL230" s="3"/>
      <c r="POM230" s="3"/>
      <c r="PON230" s="3"/>
      <c r="POO230" s="3"/>
      <c r="POP230" s="3"/>
      <c r="POQ230" s="3"/>
      <c r="POR230" s="3"/>
      <c r="POS230" s="3"/>
      <c r="POT230" s="3"/>
      <c r="POU230" s="3"/>
      <c r="POV230" s="3"/>
      <c r="POW230" s="3"/>
      <c r="POX230" s="3"/>
      <c r="POY230" s="3"/>
      <c r="POZ230" s="3"/>
      <c r="PPA230" s="3"/>
      <c r="PPB230" s="3"/>
      <c r="PPC230" s="3"/>
      <c r="PPD230" s="3"/>
      <c r="PPE230" s="3"/>
      <c r="PPF230" s="3"/>
      <c r="PPG230" s="3"/>
      <c r="PPH230" s="3"/>
      <c r="PPI230" s="3"/>
      <c r="PPJ230" s="3"/>
      <c r="PPK230" s="3"/>
      <c r="PPL230" s="3"/>
      <c r="PPM230" s="3"/>
      <c r="PPN230" s="3"/>
      <c r="PPO230" s="3"/>
      <c r="PPP230" s="3"/>
      <c r="PPQ230" s="3"/>
      <c r="PPR230" s="3"/>
      <c r="PPS230" s="3"/>
      <c r="PPT230" s="3"/>
      <c r="PPU230" s="3"/>
      <c r="PPV230" s="3"/>
      <c r="PPW230" s="3"/>
      <c r="PPX230" s="3"/>
      <c r="PPY230" s="3"/>
      <c r="PPZ230" s="3"/>
      <c r="PQA230" s="3"/>
      <c r="PQB230" s="3"/>
      <c r="PQC230" s="3"/>
      <c r="PQD230" s="3"/>
      <c r="PQE230" s="3"/>
      <c r="PQF230" s="3"/>
      <c r="PQG230" s="3"/>
      <c r="PQH230" s="3"/>
      <c r="PQI230" s="3"/>
      <c r="PQJ230" s="3"/>
      <c r="PQK230" s="3"/>
      <c r="PQL230" s="3"/>
      <c r="PQM230" s="3"/>
      <c r="PQN230" s="3"/>
      <c r="PQO230" s="3"/>
      <c r="PQP230" s="3"/>
      <c r="PQQ230" s="3"/>
      <c r="PQR230" s="3"/>
      <c r="PQS230" s="3"/>
      <c r="PQT230" s="3"/>
      <c r="PQU230" s="3"/>
      <c r="PQV230" s="3"/>
      <c r="PQW230" s="3"/>
      <c r="PQX230" s="3"/>
      <c r="PQY230" s="3"/>
      <c r="PQZ230" s="3"/>
      <c r="PRA230" s="3"/>
      <c r="PRB230" s="3"/>
      <c r="PRC230" s="3"/>
      <c r="PRD230" s="3"/>
      <c r="PRE230" s="3"/>
      <c r="PRF230" s="3"/>
      <c r="PRG230" s="3"/>
      <c r="PRH230" s="3"/>
      <c r="PRI230" s="3"/>
      <c r="PRJ230" s="3"/>
      <c r="PRK230" s="3"/>
      <c r="PRL230" s="3"/>
      <c r="PRM230" s="3"/>
      <c r="PRN230" s="3"/>
      <c r="PRO230" s="3"/>
      <c r="PRP230" s="3"/>
      <c r="PRQ230" s="3"/>
      <c r="PRR230" s="3"/>
      <c r="PRS230" s="3"/>
      <c r="PRT230" s="3"/>
      <c r="PRU230" s="3"/>
      <c r="PRV230" s="3"/>
      <c r="PRW230" s="3"/>
      <c r="PRX230" s="3"/>
      <c r="PRY230" s="3"/>
      <c r="PRZ230" s="3"/>
      <c r="PSA230" s="3"/>
      <c r="PSB230" s="3"/>
      <c r="PSC230" s="3"/>
      <c r="PSD230" s="3"/>
      <c r="PSE230" s="3"/>
      <c r="PSF230" s="3"/>
      <c r="PSG230" s="3"/>
      <c r="PSH230" s="3"/>
      <c r="PSI230" s="3"/>
      <c r="PSJ230" s="3"/>
      <c r="PSK230" s="3"/>
      <c r="PSL230" s="3"/>
      <c r="PSM230" s="3"/>
      <c r="PSN230" s="3"/>
      <c r="PSO230" s="3"/>
      <c r="PSP230" s="3"/>
      <c r="PSQ230" s="3"/>
      <c r="PSR230" s="3"/>
      <c r="PSS230" s="3"/>
      <c r="PST230" s="3"/>
      <c r="PSU230" s="3"/>
      <c r="PSV230" s="3"/>
      <c r="PSW230" s="3"/>
      <c r="PSX230" s="3"/>
      <c r="PSY230" s="3"/>
      <c r="PSZ230" s="3"/>
      <c r="PTA230" s="3"/>
      <c r="PTB230" s="3"/>
      <c r="PTC230" s="3"/>
      <c r="PTD230" s="3"/>
      <c r="PTE230" s="3"/>
      <c r="PTF230" s="3"/>
      <c r="PTG230" s="3"/>
      <c r="PTH230" s="3"/>
      <c r="PTI230" s="3"/>
      <c r="PTJ230" s="3"/>
      <c r="PTK230" s="3"/>
      <c r="PTL230" s="3"/>
      <c r="PTM230" s="3"/>
      <c r="PTN230" s="3"/>
      <c r="PTO230" s="3"/>
      <c r="PTP230" s="3"/>
      <c r="PTQ230" s="3"/>
      <c r="PTR230" s="3"/>
      <c r="PTS230" s="3"/>
      <c r="PTT230" s="3"/>
      <c r="PTU230" s="3"/>
      <c r="PTV230" s="3"/>
      <c r="PTW230" s="3"/>
      <c r="PTX230" s="3"/>
      <c r="PTY230" s="3"/>
      <c r="PTZ230" s="3"/>
      <c r="PUA230" s="3"/>
      <c r="PUB230" s="3"/>
      <c r="PUC230" s="3"/>
      <c r="PUD230" s="3"/>
      <c r="PUE230" s="3"/>
      <c r="PUF230" s="3"/>
      <c r="PUG230" s="3"/>
      <c r="PUH230" s="3"/>
      <c r="PUI230" s="3"/>
      <c r="PUJ230" s="3"/>
      <c r="PUK230" s="3"/>
      <c r="PUL230" s="3"/>
      <c r="PUM230" s="3"/>
      <c r="PUN230" s="3"/>
      <c r="PUO230" s="3"/>
      <c r="PUP230" s="3"/>
      <c r="PUQ230" s="3"/>
      <c r="PUR230" s="3"/>
      <c r="PUS230" s="3"/>
      <c r="PUT230" s="3"/>
      <c r="PUU230" s="3"/>
      <c r="PUV230" s="3"/>
      <c r="PUW230" s="3"/>
      <c r="PUX230" s="3"/>
      <c r="PUY230" s="3"/>
      <c r="PUZ230" s="3"/>
      <c r="PVA230" s="3"/>
      <c r="PVB230" s="3"/>
      <c r="PVC230" s="3"/>
      <c r="PVD230" s="3"/>
      <c r="PVE230" s="3"/>
      <c r="PVF230" s="3"/>
      <c r="PVG230" s="3"/>
      <c r="PVH230" s="3"/>
      <c r="PVI230" s="3"/>
      <c r="PVJ230" s="3"/>
      <c r="PVK230" s="3"/>
      <c r="PVL230" s="3"/>
      <c r="PVM230" s="3"/>
      <c r="PVN230" s="3"/>
      <c r="PVO230" s="3"/>
      <c r="PVP230" s="3"/>
      <c r="PVQ230" s="3"/>
      <c r="PVR230" s="3"/>
      <c r="PVS230" s="3"/>
      <c r="PVT230" s="3"/>
      <c r="PVU230" s="3"/>
      <c r="PVV230" s="3"/>
      <c r="PVW230" s="3"/>
      <c r="PVX230" s="3"/>
      <c r="PVY230" s="3"/>
      <c r="PVZ230" s="3"/>
      <c r="PWA230" s="3"/>
      <c r="PWB230" s="3"/>
      <c r="PWC230" s="3"/>
      <c r="PWD230" s="3"/>
      <c r="PWE230" s="3"/>
      <c r="PWF230" s="3"/>
      <c r="PWG230" s="3"/>
      <c r="PWH230" s="3"/>
      <c r="PWI230" s="3"/>
      <c r="PWJ230" s="3"/>
      <c r="PWK230" s="3"/>
      <c r="PWL230" s="3"/>
      <c r="PWM230" s="3"/>
      <c r="PWN230" s="3"/>
      <c r="PWO230" s="3"/>
      <c r="PWP230" s="3"/>
      <c r="PWQ230" s="3"/>
      <c r="PWR230" s="3"/>
      <c r="PWS230" s="3"/>
      <c r="PWT230" s="3"/>
      <c r="PWU230" s="3"/>
      <c r="PWV230" s="3"/>
      <c r="PWW230" s="3"/>
      <c r="PWX230" s="3"/>
      <c r="PWY230" s="3"/>
      <c r="PWZ230" s="3"/>
      <c r="PXA230" s="3"/>
      <c r="PXB230" s="3"/>
      <c r="PXC230" s="3"/>
      <c r="PXD230" s="3"/>
      <c r="PXE230" s="3"/>
      <c r="PXF230" s="3"/>
      <c r="PXG230" s="3"/>
      <c r="PXH230" s="3"/>
      <c r="PXI230" s="3"/>
      <c r="PXJ230" s="3"/>
      <c r="PXK230" s="3"/>
      <c r="PXL230" s="3"/>
      <c r="PXM230" s="3"/>
      <c r="PXN230" s="3"/>
      <c r="PXO230" s="3"/>
      <c r="PXP230" s="3"/>
      <c r="PXQ230" s="3"/>
      <c r="PXR230" s="3"/>
      <c r="PXS230" s="3"/>
      <c r="PXT230" s="3"/>
      <c r="PXU230" s="3"/>
      <c r="PXV230" s="3"/>
      <c r="PXW230" s="3"/>
      <c r="PXX230" s="3"/>
      <c r="PXY230" s="3"/>
      <c r="PXZ230" s="3"/>
      <c r="PYA230" s="3"/>
      <c r="PYB230" s="3"/>
      <c r="PYC230" s="3"/>
      <c r="PYD230" s="3"/>
      <c r="PYE230" s="3"/>
      <c r="PYF230" s="3"/>
      <c r="PYG230" s="3"/>
      <c r="PYH230" s="3"/>
      <c r="PYI230" s="3"/>
      <c r="PYJ230" s="3"/>
      <c r="PYK230" s="3"/>
      <c r="PYL230" s="3"/>
      <c r="PYM230" s="3"/>
      <c r="PYN230" s="3"/>
      <c r="PYO230" s="3"/>
      <c r="PYP230" s="3"/>
      <c r="PYQ230" s="3"/>
      <c r="PYR230" s="3"/>
      <c r="PYS230" s="3"/>
      <c r="PYT230" s="3"/>
      <c r="PYU230" s="3"/>
      <c r="PYV230" s="3"/>
      <c r="PYW230" s="3"/>
      <c r="PYX230" s="3"/>
      <c r="PYY230" s="3"/>
      <c r="PYZ230" s="3"/>
      <c r="PZA230" s="3"/>
      <c r="PZB230" s="3"/>
      <c r="PZC230" s="3"/>
      <c r="PZD230" s="3"/>
      <c r="PZE230" s="3"/>
      <c r="PZF230" s="3"/>
      <c r="PZG230" s="3"/>
      <c r="PZH230" s="3"/>
      <c r="PZI230" s="3"/>
      <c r="PZJ230" s="3"/>
      <c r="PZK230" s="3"/>
      <c r="PZL230" s="3"/>
      <c r="PZM230" s="3"/>
      <c r="PZN230" s="3"/>
      <c r="PZO230" s="3"/>
      <c r="PZP230" s="3"/>
      <c r="PZQ230" s="3"/>
      <c r="PZR230" s="3"/>
      <c r="PZS230" s="3"/>
      <c r="PZT230" s="3"/>
      <c r="PZU230" s="3"/>
      <c r="PZV230" s="3"/>
      <c r="PZW230" s="3"/>
      <c r="PZX230" s="3"/>
      <c r="PZY230" s="3"/>
      <c r="PZZ230" s="3"/>
      <c r="QAA230" s="3"/>
      <c r="QAB230" s="3"/>
      <c r="QAC230" s="3"/>
      <c r="QAD230" s="3"/>
      <c r="QAE230" s="3"/>
      <c r="QAF230" s="3"/>
      <c r="QAG230" s="3"/>
      <c r="QAH230" s="3"/>
      <c r="QAI230" s="3"/>
      <c r="QAJ230" s="3"/>
      <c r="QAK230" s="3"/>
      <c r="QAL230" s="3"/>
      <c r="QAM230" s="3"/>
      <c r="QAN230" s="3"/>
      <c r="QAO230" s="3"/>
      <c r="QAP230" s="3"/>
      <c r="QAQ230" s="3"/>
      <c r="QAR230" s="3"/>
      <c r="QAS230" s="3"/>
      <c r="QAT230" s="3"/>
      <c r="QAU230" s="3"/>
      <c r="QAV230" s="3"/>
      <c r="QAW230" s="3"/>
      <c r="QAX230" s="3"/>
      <c r="QAY230" s="3"/>
      <c r="QAZ230" s="3"/>
      <c r="QBA230" s="3"/>
      <c r="QBB230" s="3"/>
      <c r="QBC230" s="3"/>
      <c r="QBD230" s="3"/>
      <c r="QBE230" s="3"/>
      <c r="QBF230" s="3"/>
      <c r="QBG230" s="3"/>
      <c r="QBH230" s="3"/>
      <c r="QBI230" s="3"/>
      <c r="QBJ230" s="3"/>
      <c r="QBK230" s="3"/>
      <c r="QBL230" s="3"/>
      <c r="QBM230" s="3"/>
      <c r="QBN230" s="3"/>
      <c r="QBO230" s="3"/>
      <c r="QBP230" s="3"/>
      <c r="QBQ230" s="3"/>
      <c r="QBR230" s="3"/>
      <c r="QBS230" s="3"/>
      <c r="QBT230" s="3"/>
      <c r="QBU230" s="3"/>
      <c r="QBV230" s="3"/>
      <c r="QBW230" s="3"/>
      <c r="QBX230" s="3"/>
      <c r="QBY230" s="3"/>
      <c r="QBZ230" s="3"/>
      <c r="QCA230" s="3"/>
      <c r="QCB230" s="3"/>
      <c r="QCC230" s="3"/>
      <c r="QCD230" s="3"/>
      <c r="QCE230" s="3"/>
      <c r="QCF230" s="3"/>
      <c r="QCG230" s="3"/>
      <c r="QCH230" s="3"/>
      <c r="QCI230" s="3"/>
      <c r="QCJ230" s="3"/>
      <c r="QCK230" s="3"/>
      <c r="QCL230" s="3"/>
      <c r="QCM230" s="3"/>
      <c r="QCN230" s="3"/>
      <c r="QCO230" s="3"/>
      <c r="QCP230" s="3"/>
      <c r="QCQ230" s="3"/>
      <c r="QCR230" s="3"/>
      <c r="QCS230" s="3"/>
      <c r="QCT230" s="3"/>
      <c r="QCU230" s="3"/>
      <c r="QCV230" s="3"/>
      <c r="QCW230" s="3"/>
      <c r="QCX230" s="3"/>
      <c r="QCY230" s="3"/>
      <c r="QCZ230" s="3"/>
      <c r="QDA230" s="3"/>
      <c r="QDB230" s="3"/>
      <c r="QDC230" s="3"/>
      <c r="QDD230" s="3"/>
      <c r="QDE230" s="3"/>
      <c r="QDF230" s="3"/>
      <c r="QDG230" s="3"/>
      <c r="QDH230" s="3"/>
      <c r="QDI230" s="3"/>
      <c r="QDJ230" s="3"/>
      <c r="QDK230" s="3"/>
      <c r="QDL230" s="3"/>
      <c r="QDM230" s="3"/>
      <c r="QDN230" s="3"/>
      <c r="QDO230" s="3"/>
      <c r="QDP230" s="3"/>
      <c r="QDQ230" s="3"/>
      <c r="QDR230" s="3"/>
      <c r="QDS230" s="3"/>
      <c r="QDT230" s="3"/>
      <c r="QDU230" s="3"/>
      <c r="QDV230" s="3"/>
      <c r="QDW230" s="3"/>
      <c r="QDX230" s="3"/>
      <c r="QDY230" s="3"/>
      <c r="QDZ230" s="3"/>
      <c r="QEA230" s="3"/>
      <c r="QEB230" s="3"/>
      <c r="QEC230" s="3"/>
      <c r="QED230" s="3"/>
      <c r="QEE230" s="3"/>
      <c r="QEF230" s="3"/>
      <c r="QEG230" s="3"/>
      <c r="QEH230" s="3"/>
      <c r="QEI230" s="3"/>
      <c r="QEJ230" s="3"/>
      <c r="QEK230" s="3"/>
      <c r="QEL230" s="3"/>
      <c r="QEM230" s="3"/>
      <c r="QEN230" s="3"/>
      <c r="QEO230" s="3"/>
      <c r="QEP230" s="3"/>
      <c r="QEQ230" s="3"/>
      <c r="QER230" s="3"/>
      <c r="QES230" s="3"/>
      <c r="QET230" s="3"/>
      <c r="QEU230" s="3"/>
      <c r="QEV230" s="3"/>
      <c r="QEW230" s="3"/>
      <c r="QEX230" s="3"/>
      <c r="QEY230" s="3"/>
      <c r="QEZ230" s="3"/>
      <c r="QFA230" s="3"/>
      <c r="QFB230" s="3"/>
      <c r="QFC230" s="3"/>
      <c r="QFD230" s="3"/>
      <c r="QFE230" s="3"/>
      <c r="QFF230" s="3"/>
      <c r="QFG230" s="3"/>
      <c r="QFH230" s="3"/>
      <c r="QFI230" s="3"/>
      <c r="QFJ230" s="3"/>
      <c r="QFK230" s="3"/>
      <c r="QFL230" s="3"/>
      <c r="QFM230" s="3"/>
      <c r="QFN230" s="3"/>
      <c r="QFO230" s="3"/>
      <c r="QFP230" s="3"/>
      <c r="QFQ230" s="3"/>
      <c r="QFR230" s="3"/>
      <c r="QFS230" s="3"/>
      <c r="QFT230" s="3"/>
      <c r="QFU230" s="3"/>
      <c r="QFV230" s="3"/>
      <c r="QFW230" s="3"/>
      <c r="QFX230" s="3"/>
      <c r="QFY230" s="3"/>
      <c r="QFZ230" s="3"/>
      <c r="QGA230" s="3"/>
      <c r="QGB230" s="3"/>
      <c r="QGC230" s="3"/>
      <c r="QGD230" s="3"/>
      <c r="QGE230" s="3"/>
      <c r="QGF230" s="3"/>
      <c r="QGG230" s="3"/>
      <c r="QGH230" s="3"/>
      <c r="QGI230" s="3"/>
      <c r="QGJ230" s="3"/>
      <c r="QGK230" s="3"/>
      <c r="QGL230" s="3"/>
      <c r="QGM230" s="3"/>
      <c r="QGN230" s="3"/>
      <c r="QGO230" s="3"/>
      <c r="QGP230" s="3"/>
      <c r="QGQ230" s="3"/>
      <c r="QGR230" s="3"/>
      <c r="QGS230" s="3"/>
      <c r="QGT230" s="3"/>
      <c r="QGU230" s="3"/>
      <c r="QGV230" s="3"/>
      <c r="QGW230" s="3"/>
      <c r="QGX230" s="3"/>
      <c r="QGY230" s="3"/>
      <c r="QGZ230" s="3"/>
      <c r="QHA230" s="3"/>
      <c r="QHB230" s="3"/>
      <c r="QHC230" s="3"/>
      <c r="QHD230" s="3"/>
      <c r="QHE230" s="3"/>
      <c r="QHF230" s="3"/>
      <c r="QHG230" s="3"/>
      <c r="QHH230" s="3"/>
      <c r="QHI230" s="3"/>
      <c r="QHJ230" s="3"/>
      <c r="QHK230" s="3"/>
      <c r="QHL230" s="3"/>
      <c r="QHM230" s="3"/>
      <c r="QHN230" s="3"/>
      <c r="QHO230" s="3"/>
      <c r="QHP230" s="3"/>
      <c r="QHQ230" s="3"/>
      <c r="QHR230" s="3"/>
      <c r="QHS230" s="3"/>
      <c r="QHT230" s="3"/>
      <c r="QHU230" s="3"/>
      <c r="QHV230" s="3"/>
      <c r="QHW230" s="3"/>
      <c r="QHX230" s="3"/>
      <c r="QHY230" s="3"/>
      <c r="QHZ230" s="3"/>
      <c r="QIA230" s="3"/>
      <c r="QIB230" s="3"/>
      <c r="QIC230" s="3"/>
      <c r="QID230" s="3"/>
      <c r="QIE230" s="3"/>
      <c r="QIF230" s="3"/>
      <c r="QIG230" s="3"/>
      <c r="QIH230" s="3"/>
      <c r="QII230" s="3"/>
      <c r="QIJ230" s="3"/>
      <c r="QIK230" s="3"/>
      <c r="QIL230" s="3"/>
      <c r="QIM230" s="3"/>
      <c r="QIN230" s="3"/>
      <c r="QIO230" s="3"/>
      <c r="QIP230" s="3"/>
      <c r="QIQ230" s="3"/>
      <c r="QIR230" s="3"/>
      <c r="QIS230" s="3"/>
      <c r="QIT230" s="3"/>
      <c r="QIU230" s="3"/>
      <c r="QIV230" s="3"/>
      <c r="QIW230" s="3"/>
      <c r="QIX230" s="3"/>
      <c r="QIY230" s="3"/>
      <c r="QIZ230" s="3"/>
      <c r="QJA230" s="3"/>
      <c r="QJB230" s="3"/>
      <c r="QJC230" s="3"/>
      <c r="QJD230" s="3"/>
      <c r="QJE230" s="3"/>
      <c r="QJF230" s="3"/>
      <c r="QJG230" s="3"/>
      <c r="QJH230" s="3"/>
      <c r="QJI230" s="3"/>
      <c r="QJJ230" s="3"/>
      <c r="QJK230" s="3"/>
      <c r="QJL230" s="3"/>
      <c r="QJM230" s="3"/>
      <c r="QJN230" s="3"/>
      <c r="QJO230" s="3"/>
      <c r="QJP230" s="3"/>
      <c r="QJQ230" s="3"/>
      <c r="QJR230" s="3"/>
      <c r="QJS230" s="3"/>
      <c r="QJT230" s="3"/>
      <c r="QJU230" s="3"/>
      <c r="QJV230" s="3"/>
      <c r="QJW230" s="3"/>
      <c r="QJX230" s="3"/>
      <c r="QJY230" s="3"/>
      <c r="QJZ230" s="3"/>
      <c r="QKA230" s="3"/>
      <c r="QKB230" s="3"/>
      <c r="QKC230" s="3"/>
      <c r="QKD230" s="3"/>
      <c r="QKE230" s="3"/>
      <c r="QKF230" s="3"/>
      <c r="QKG230" s="3"/>
      <c r="QKH230" s="3"/>
      <c r="QKI230" s="3"/>
      <c r="QKJ230" s="3"/>
      <c r="QKK230" s="3"/>
      <c r="QKL230" s="3"/>
      <c r="QKM230" s="3"/>
      <c r="QKN230" s="3"/>
      <c r="QKO230" s="3"/>
      <c r="QKP230" s="3"/>
      <c r="QKQ230" s="3"/>
      <c r="QKR230" s="3"/>
      <c r="QKS230" s="3"/>
      <c r="QKT230" s="3"/>
      <c r="QKU230" s="3"/>
      <c r="QKV230" s="3"/>
      <c r="QKW230" s="3"/>
      <c r="QKX230" s="3"/>
      <c r="QKY230" s="3"/>
      <c r="QKZ230" s="3"/>
      <c r="QLA230" s="3"/>
      <c r="QLB230" s="3"/>
      <c r="QLC230" s="3"/>
      <c r="QLD230" s="3"/>
      <c r="QLE230" s="3"/>
      <c r="QLF230" s="3"/>
      <c r="QLG230" s="3"/>
      <c r="QLH230" s="3"/>
      <c r="QLI230" s="3"/>
      <c r="QLJ230" s="3"/>
      <c r="QLK230" s="3"/>
      <c r="QLL230" s="3"/>
      <c r="QLM230" s="3"/>
      <c r="QLN230" s="3"/>
      <c r="QLO230" s="3"/>
      <c r="QLP230" s="3"/>
      <c r="QLQ230" s="3"/>
      <c r="QLR230" s="3"/>
      <c r="QLS230" s="3"/>
      <c r="QLT230" s="3"/>
      <c r="QLU230" s="3"/>
      <c r="QLV230" s="3"/>
      <c r="QLW230" s="3"/>
      <c r="QLX230" s="3"/>
      <c r="QLY230" s="3"/>
      <c r="QLZ230" s="3"/>
      <c r="QMA230" s="3"/>
      <c r="QMB230" s="3"/>
      <c r="QMC230" s="3"/>
      <c r="QMD230" s="3"/>
      <c r="QME230" s="3"/>
      <c r="QMF230" s="3"/>
      <c r="QMG230" s="3"/>
      <c r="QMH230" s="3"/>
      <c r="QMI230" s="3"/>
      <c r="QMJ230" s="3"/>
      <c r="QMK230" s="3"/>
      <c r="QML230" s="3"/>
      <c r="QMM230" s="3"/>
      <c r="QMN230" s="3"/>
      <c r="QMO230" s="3"/>
      <c r="QMP230" s="3"/>
      <c r="QMQ230" s="3"/>
      <c r="QMR230" s="3"/>
      <c r="QMS230" s="3"/>
      <c r="QMT230" s="3"/>
      <c r="QMU230" s="3"/>
      <c r="QMV230" s="3"/>
      <c r="QMW230" s="3"/>
      <c r="QMX230" s="3"/>
      <c r="QMY230" s="3"/>
      <c r="QMZ230" s="3"/>
      <c r="QNA230" s="3"/>
      <c r="QNB230" s="3"/>
      <c r="QNC230" s="3"/>
      <c r="QND230" s="3"/>
      <c r="QNE230" s="3"/>
      <c r="QNF230" s="3"/>
      <c r="QNG230" s="3"/>
      <c r="QNH230" s="3"/>
      <c r="QNI230" s="3"/>
      <c r="QNJ230" s="3"/>
      <c r="QNK230" s="3"/>
      <c r="QNL230" s="3"/>
      <c r="QNM230" s="3"/>
      <c r="QNN230" s="3"/>
      <c r="QNO230" s="3"/>
      <c r="QNP230" s="3"/>
      <c r="QNQ230" s="3"/>
      <c r="QNR230" s="3"/>
      <c r="QNS230" s="3"/>
      <c r="QNT230" s="3"/>
      <c r="QNU230" s="3"/>
      <c r="QNV230" s="3"/>
      <c r="QNW230" s="3"/>
      <c r="QNX230" s="3"/>
      <c r="QNY230" s="3"/>
      <c r="QNZ230" s="3"/>
      <c r="QOA230" s="3"/>
      <c r="QOB230" s="3"/>
      <c r="QOC230" s="3"/>
      <c r="QOD230" s="3"/>
      <c r="QOE230" s="3"/>
      <c r="QOF230" s="3"/>
      <c r="QOG230" s="3"/>
      <c r="QOH230" s="3"/>
      <c r="QOI230" s="3"/>
      <c r="QOJ230" s="3"/>
      <c r="QOK230" s="3"/>
      <c r="QOL230" s="3"/>
      <c r="QOM230" s="3"/>
      <c r="QON230" s="3"/>
      <c r="QOO230" s="3"/>
      <c r="QOP230" s="3"/>
      <c r="QOQ230" s="3"/>
      <c r="QOR230" s="3"/>
      <c r="QOS230" s="3"/>
      <c r="QOT230" s="3"/>
      <c r="QOU230" s="3"/>
      <c r="QOV230" s="3"/>
      <c r="QOW230" s="3"/>
      <c r="QOX230" s="3"/>
      <c r="QOY230" s="3"/>
      <c r="QOZ230" s="3"/>
      <c r="QPA230" s="3"/>
      <c r="QPB230" s="3"/>
      <c r="QPC230" s="3"/>
      <c r="QPD230" s="3"/>
      <c r="QPE230" s="3"/>
      <c r="QPF230" s="3"/>
      <c r="QPG230" s="3"/>
      <c r="QPH230" s="3"/>
      <c r="QPI230" s="3"/>
      <c r="QPJ230" s="3"/>
      <c r="QPK230" s="3"/>
      <c r="QPL230" s="3"/>
      <c r="QPM230" s="3"/>
      <c r="QPN230" s="3"/>
      <c r="QPO230" s="3"/>
      <c r="QPP230" s="3"/>
      <c r="QPQ230" s="3"/>
      <c r="QPR230" s="3"/>
      <c r="QPS230" s="3"/>
      <c r="QPT230" s="3"/>
      <c r="QPU230" s="3"/>
      <c r="QPV230" s="3"/>
      <c r="QPW230" s="3"/>
      <c r="QPX230" s="3"/>
      <c r="QPY230" s="3"/>
      <c r="QPZ230" s="3"/>
      <c r="QQA230" s="3"/>
      <c r="QQB230" s="3"/>
      <c r="QQC230" s="3"/>
      <c r="QQD230" s="3"/>
      <c r="QQE230" s="3"/>
      <c r="QQF230" s="3"/>
      <c r="QQG230" s="3"/>
      <c r="QQH230" s="3"/>
      <c r="QQI230" s="3"/>
      <c r="QQJ230" s="3"/>
      <c r="QQK230" s="3"/>
      <c r="QQL230" s="3"/>
      <c r="QQM230" s="3"/>
      <c r="QQN230" s="3"/>
      <c r="QQO230" s="3"/>
      <c r="QQP230" s="3"/>
      <c r="QQQ230" s="3"/>
      <c r="QQR230" s="3"/>
      <c r="QQS230" s="3"/>
      <c r="QQT230" s="3"/>
      <c r="QQU230" s="3"/>
      <c r="QQV230" s="3"/>
      <c r="QQW230" s="3"/>
      <c r="QQX230" s="3"/>
      <c r="QQY230" s="3"/>
      <c r="QQZ230" s="3"/>
      <c r="QRA230" s="3"/>
      <c r="QRB230" s="3"/>
      <c r="QRC230" s="3"/>
      <c r="QRD230" s="3"/>
      <c r="QRE230" s="3"/>
      <c r="QRF230" s="3"/>
      <c r="QRG230" s="3"/>
      <c r="QRH230" s="3"/>
      <c r="QRI230" s="3"/>
      <c r="QRJ230" s="3"/>
      <c r="QRK230" s="3"/>
      <c r="QRL230" s="3"/>
      <c r="QRM230" s="3"/>
      <c r="QRN230" s="3"/>
      <c r="QRO230" s="3"/>
      <c r="QRP230" s="3"/>
      <c r="QRQ230" s="3"/>
      <c r="QRR230" s="3"/>
      <c r="QRS230" s="3"/>
      <c r="QRT230" s="3"/>
      <c r="QRU230" s="3"/>
      <c r="QRV230" s="3"/>
      <c r="QRW230" s="3"/>
      <c r="QRX230" s="3"/>
      <c r="QRY230" s="3"/>
      <c r="QRZ230" s="3"/>
      <c r="QSA230" s="3"/>
      <c r="QSB230" s="3"/>
      <c r="QSC230" s="3"/>
      <c r="QSD230" s="3"/>
      <c r="QSE230" s="3"/>
      <c r="QSF230" s="3"/>
      <c r="QSG230" s="3"/>
      <c r="QSH230" s="3"/>
      <c r="QSI230" s="3"/>
      <c r="QSJ230" s="3"/>
      <c r="QSK230" s="3"/>
      <c r="QSL230" s="3"/>
      <c r="QSM230" s="3"/>
      <c r="QSN230" s="3"/>
      <c r="QSO230" s="3"/>
      <c r="QSP230" s="3"/>
      <c r="QSQ230" s="3"/>
      <c r="QSR230" s="3"/>
      <c r="QSS230" s="3"/>
      <c r="QST230" s="3"/>
      <c r="QSU230" s="3"/>
      <c r="QSV230" s="3"/>
      <c r="QSW230" s="3"/>
      <c r="QSX230" s="3"/>
      <c r="QSY230" s="3"/>
      <c r="QSZ230" s="3"/>
      <c r="QTA230" s="3"/>
      <c r="QTB230" s="3"/>
      <c r="QTC230" s="3"/>
      <c r="QTD230" s="3"/>
      <c r="QTE230" s="3"/>
      <c r="QTF230" s="3"/>
      <c r="QTG230" s="3"/>
      <c r="QTH230" s="3"/>
      <c r="QTI230" s="3"/>
      <c r="QTJ230" s="3"/>
      <c r="QTK230" s="3"/>
      <c r="QTL230" s="3"/>
      <c r="QTM230" s="3"/>
      <c r="QTN230" s="3"/>
      <c r="QTO230" s="3"/>
      <c r="QTP230" s="3"/>
      <c r="QTQ230" s="3"/>
      <c r="QTR230" s="3"/>
      <c r="QTS230" s="3"/>
      <c r="QTT230" s="3"/>
      <c r="QTU230" s="3"/>
      <c r="QTV230" s="3"/>
      <c r="QTW230" s="3"/>
      <c r="QTX230" s="3"/>
      <c r="QTY230" s="3"/>
      <c r="QTZ230" s="3"/>
      <c r="QUA230" s="3"/>
      <c r="QUB230" s="3"/>
      <c r="QUC230" s="3"/>
      <c r="QUD230" s="3"/>
      <c r="QUE230" s="3"/>
      <c r="QUF230" s="3"/>
      <c r="QUG230" s="3"/>
      <c r="QUH230" s="3"/>
      <c r="QUI230" s="3"/>
      <c r="QUJ230" s="3"/>
      <c r="QUK230" s="3"/>
      <c r="QUL230" s="3"/>
      <c r="QUM230" s="3"/>
      <c r="QUN230" s="3"/>
      <c r="QUO230" s="3"/>
      <c r="QUP230" s="3"/>
      <c r="QUQ230" s="3"/>
      <c r="QUR230" s="3"/>
      <c r="QUS230" s="3"/>
      <c r="QUT230" s="3"/>
      <c r="QUU230" s="3"/>
      <c r="QUV230" s="3"/>
      <c r="QUW230" s="3"/>
      <c r="QUX230" s="3"/>
      <c r="QUY230" s="3"/>
      <c r="QUZ230" s="3"/>
      <c r="QVA230" s="3"/>
      <c r="QVB230" s="3"/>
      <c r="QVC230" s="3"/>
      <c r="QVD230" s="3"/>
      <c r="QVE230" s="3"/>
      <c r="QVF230" s="3"/>
      <c r="QVG230" s="3"/>
      <c r="QVH230" s="3"/>
      <c r="QVI230" s="3"/>
      <c r="QVJ230" s="3"/>
      <c r="QVK230" s="3"/>
      <c r="QVL230" s="3"/>
      <c r="QVM230" s="3"/>
      <c r="QVN230" s="3"/>
      <c r="QVO230" s="3"/>
      <c r="QVP230" s="3"/>
      <c r="QVQ230" s="3"/>
      <c r="QVR230" s="3"/>
      <c r="QVS230" s="3"/>
      <c r="QVT230" s="3"/>
      <c r="QVU230" s="3"/>
      <c r="QVV230" s="3"/>
      <c r="QVW230" s="3"/>
      <c r="QVX230" s="3"/>
      <c r="QVY230" s="3"/>
      <c r="QVZ230" s="3"/>
      <c r="QWA230" s="3"/>
      <c r="QWB230" s="3"/>
      <c r="QWC230" s="3"/>
      <c r="QWD230" s="3"/>
      <c r="QWE230" s="3"/>
      <c r="QWF230" s="3"/>
      <c r="QWG230" s="3"/>
      <c r="QWH230" s="3"/>
      <c r="QWI230" s="3"/>
      <c r="QWJ230" s="3"/>
      <c r="QWK230" s="3"/>
      <c r="QWL230" s="3"/>
      <c r="QWM230" s="3"/>
      <c r="QWN230" s="3"/>
      <c r="QWO230" s="3"/>
      <c r="QWP230" s="3"/>
      <c r="QWQ230" s="3"/>
      <c r="QWR230" s="3"/>
      <c r="QWS230" s="3"/>
      <c r="QWT230" s="3"/>
      <c r="QWU230" s="3"/>
      <c r="QWV230" s="3"/>
      <c r="QWW230" s="3"/>
      <c r="QWX230" s="3"/>
      <c r="QWY230" s="3"/>
      <c r="QWZ230" s="3"/>
      <c r="QXA230" s="3"/>
      <c r="QXB230" s="3"/>
      <c r="QXC230" s="3"/>
      <c r="QXD230" s="3"/>
      <c r="QXE230" s="3"/>
      <c r="QXF230" s="3"/>
      <c r="QXG230" s="3"/>
      <c r="QXH230" s="3"/>
      <c r="QXI230" s="3"/>
      <c r="QXJ230" s="3"/>
      <c r="QXK230" s="3"/>
      <c r="QXL230" s="3"/>
      <c r="QXM230" s="3"/>
      <c r="QXN230" s="3"/>
      <c r="QXO230" s="3"/>
      <c r="QXP230" s="3"/>
      <c r="QXQ230" s="3"/>
      <c r="QXR230" s="3"/>
      <c r="QXS230" s="3"/>
      <c r="QXT230" s="3"/>
      <c r="QXU230" s="3"/>
      <c r="QXV230" s="3"/>
      <c r="QXW230" s="3"/>
      <c r="QXX230" s="3"/>
      <c r="QXY230" s="3"/>
      <c r="QXZ230" s="3"/>
      <c r="QYA230" s="3"/>
      <c r="QYB230" s="3"/>
      <c r="QYC230" s="3"/>
      <c r="QYD230" s="3"/>
      <c r="QYE230" s="3"/>
      <c r="QYF230" s="3"/>
      <c r="QYG230" s="3"/>
      <c r="QYH230" s="3"/>
      <c r="QYI230" s="3"/>
      <c r="QYJ230" s="3"/>
      <c r="QYK230" s="3"/>
      <c r="QYL230" s="3"/>
      <c r="QYM230" s="3"/>
      <c r="QYN230" s="3"/>
      <c r="QYO230" s="3"/>
      <c r="QYP230" s="3"/>
      <c r="QYQ230" s="3"/>
      <c r="QYR230" s="3"/>
      <c r="QYS230" s="3"/>
      <c r="QYT230" s="3"/>
      <c r="QYU230" s="3"/>
      <c r="QYV230" s="3"/>
      <c r="QYW230" s="3"/>
      <c r="QYX230" s="3"/>
      <c r="QYY230" s="3"/>
      <c r="QYZ230" s="3"/>
      <c r="QZA230" s="3"/>
      <c r="QZB230" s="3"/>
      <c r="QZC230" s="3"/>
      <c r="QZD230" s="3"/>
      <c r="QZE230" s="3"/>
      <c r="QZF230" s="3"/>
      <c r="QZG230" s="3"/>
      <c r="QZH230" s="3"/>
      <c r="QZI230" s="3"/>
      <c r="QZJ230" s="3"/>
      <c r="QZK230" s="3"/>
      <c r="QZL230" s="3"/>
      <c r="QZM230" s="3"/>
      <c r="QZN230" s="3"/>
      <c r="QZO230" s="3"/>
      <c r="QZP230" s="3"/>
      <c r="QZQ230" s="3"/>
      <c r="QZR230" s="3"/>
      <c r="QZS230" s="3"/>
      <c r="QZT230" s="3"/>
      <c r="QZU230" s="3"/>
      <c r="QZV230" s="3"/>
      <c r="QZW230" s="3"/>
      <c r="QZX230" s="3"/>
      <c r="QZY230" s="3"/>
      <c r="QZZ230" s="3"/>
      <c r="RAA230" s="3"/>
      <c r="RAB230" s="3"/>
      <c r="RAC230" s="3"/>
      <c r="RAD230" s="3"/>
      <c r="RAE230" s="3"/>
      <c r="RAF230" s="3"/>
      <c r="RAG230" s="3"/>
      <c r="RAH230" s="3"/>
      <c r="RAI230" s="3"/>
      <c r="RAJ230" s="3"/>
      <c r="RAK230" s="3"/>
      <c r="RAL230" s="3"/>
      <c r="RAM230" s="3"/>
      <c r="RAN230" s="3"/>
      <c r="RAO230" s="3"/>
      <c r="RAP230" s="3"/>
      <c r="RAQ230" s="3"/>
      <c r="RAR230" s="3"/>
      <c r="RAS230" s="3"/>
      <c r="RAT230" s="3"/>
      <c r="RAU230" s="3"/>
      <c r="RAV230" s="3"/>
      <c r="RAW230" s="3"/>
      <c r="RAX230" s="3"/>
      <c r="RAY230" s="3"/>
      <c r="RAZ230" s="3"/>
      <c r="RBA230" s="3"/>
      <c r="RBB230" s="3"/>
      <c r="RBC230" s="3"/>
      <c r="RBD230" s="3"/>
      <c r="RBE230" s="3"/>
      <c r="RBF230" s="3"/>
      <c r="RBG230" s="3"/>
      <c r="RBH230" s="3"/>
      <c r="RBI230" s="3"/>
      <c r="RBJ230" s="3"/>
      <c r="RBK230" s="3"/>
      <c r="RBL230" s="3"/>
      <c r="RBM230" s="3"/>
      <c r="RBN230" s="3"/>
      <c r="RBO230" s="3"/>
      <c r="RBP230" s="3"/>
      <c r="RBQ230" s="3"/>
      <c r="RBR230" s="3"/>
      <c r="RBS230" s="3"/>
      <c r="RBT230" s="3"/>
      <c r="RBU230" s="3"/>
      <c r="RBV230" s="3"/>
      <c r="RBW230" s="3"/>
      <c r="RBX230" s="3"/>
      <c r="RBY230" s="3"/>
      <c r="RBZ230" s="3"/>
      <c r="RCA230" s="3"/>
      <c r="RCB230" s="3"/>
      <c r="RCC230" s="3"/>
      <c r="RCD230" s="3"/>
      <c r="RCE230" s="3"/>
      <c r="RCF230" s="3"/>
      <c r="RCG230" s="3"/>
      <c r="RCH230" s="3"/>
      <c r="RCI230" s="3"/>
      <c r="RCJ230" s="3"/>
      <c r="RCK230" s="3"/>
      <c r="RCL230" s="3"/>
      <c r="RCM230" s="3"/>
      <c r="RCN230" s="3"/>
      <c r="RCO230" s="3"/>
      <c r="RCP230" s="3"/>
      <c r="RCQ230" s="3"/>
      <c r="RCR230" s="3"/>
      <c r="RCS230" s="3"/>
      <c r="RCT230" s="3"/>
      <c r="RCU230" s="3"/>
      <c r="RCV230" s="3"/>
      <c r="RCW230" s="3"/>
      <c r="RCX230" s="3"/>
      <c r="RCY230" s="3"/>
      <c r="RCZ230" s="3"/>
      <c r="RDA230" s="3"/>
      <c r="RDB230" s="3"/>
      <c r="RDC230" s="3"/>
      <c r="RDD230" s="3"/>
      <c r="RDE230" s="3"/>
      <c r="RDF230" s="3"/>
      <c r="RDG230" s="3"/>
      <c r="RDH230" s="3"/>
      <c r="RDI230" s="3"/>
      <c r="RDJ230" s="3"/>
      <c r="RDK230" s="3"/>
      <c r="RDL230" s="3"/>
      <c r="RDM230" s="3"/>
      <c r="RDN230" s="3"/>
      <c r="RDO230" s="3"/>
      <c r="RDP230" s="3"/>
      <c r="RDQ230" s="3"/>
      <c r="RDR230" s="3"/>
      <c r="RDS230" s="3"/>
      <c r="RDT230" s="3"/>
      <c r="RDU230" s="3"/>
      <c r="RDV230" s="3"/>
      <c r="RDW230" s="3"/>
      <c r="RDX230" s="3"/>
      <c r="RDY230" s="3"/>
      <c r="RDZ230" s="3"/>
      <c r="REA230" s="3"/>
      <c r="REB230" s="3"/>
      <c r="REC230" s="3"/>
      <c r="RED230" s="3"/>
      <c r="REE230" s="3"/>
      <c r="REF230" s="3"/>
      <c r="REG230" s="3"/>
      <c r="REH230" s="3"/>
      <c r="REI230" s="3"/>
      <c r="REJ230" s="3"/>
      <c r="REK230" s="3"/>
      <c r="REL230" s="3"/>
      <c r="REM230" s="3"/>
      <c r="REN230" s="3"/>
      <c r="REO230" s="3"/>
      <c r="REP230" s="3"/>
      <c r="REQ230" s="3"/>
      <c r="RER230" s="3"/>
      <c r="RES230" s="3"/>
      <c r="RET230" s="3"/>
      <c r="REU230" s="3"/>
      <c r="REV230" s="3"/>
      <c r="REW230" s="3"/>
      <c r="REX230" s="3"/>
      <c r="REY230" s="3"/>
      <c r="REZ230" s="3"/>
      <c r="RFA230" s="3"/>
      <c r="RFB230" s="3"/>
      <c r="RFC230" s="3"/>
      <c r="RFD230" s="3"/>
      <c r="RFE230" s="3"/>
      <c r="RFF230" s="3"/>
      <c r="RFG230" s="3"/>
      <c r="RFH230" s="3"/>
      <c r="RFI230" s="3"/>
      <c r="RFJ230" s="3"/>
      <c r="RFK230" s="3"/>
      <c r="RFL230" s="3"/>
      <c r="RFM230" s="3"/>
      <c r="RFN230" s="3"/>
      <c r="RFO230" s="3"/>
      <c r="RFP230" s="3"/>
      <c r="RFQ230" s="3"/>
      <c r="RFR230" s="3"/>
      <c r="RFS230" s="3"/>
      <c r="RFT230" s="3"/>
      <c r="RFU230" s="3"/>
      <c r="RFV230" s="3"/>
      <c r="RFW230" s="3"/>
      <c r="RFX230" s="3"/>
      <c r="RFY230" s="3"/>
      <c r="RFZ230" s="3"/>
      <c r="RGA230" s="3"/>
      <c r="RGB230" s="3"/>
      <c r="RGC230" s="3"/>
      <c r="RGD230" s="3"/>
      <c r="RGE230" s="3"/>
      <c r="RGF230" s="3"/>
      <c r="RGG230" s="3"/>
      <c r="RGH230" s="3"/>
      <c r="RGI230" s="3"/>
      <c r="RGJ230" s="3"/>
      <c r="RGK230" s="3"/>
      <c r="RGL230" s="3"/>
      <c r="RGM230" s="3"/>
      <c r="RGN230" s="3"/>
      <c r="RGO230" s="3"/>
      <c r="RGP230" s="3"/>
      <c r="RGQ230" s="3"/>
      <c r="RGR230" s="3"/>
      <c r="RGS230" s="3"/>
      <c r="RGT230" s="3"/>
      <c r="RGU230" s="3"/>
      <c r="RGV230" s="3"/>
      <c r="RGW230" s="3"/>
      <c r="RGX230" s="3"/>
      <c r="RGY230" s="3"/>
      <c r="RGZ230" s="3"/>
      <c r="RHA230" s="3"/>
      <c r="RHB230" s="3"/>
      <c r="RHC230" s="3"/>
      <c r="RHD230" s="3"/>
      <c r="RHE230" s="3"/>
      <c r="RHF230" s="3"/>
      <c r="RHG230" s="3"/>
      <c r="RHH230" s="3"/>
      <c r="RHI230" s="3"/>
      <c r="RHJ230" s="3"/>
      <c r="RHK230" s="3"/>
      <c r="RHL230" s="3"/>
      <c r="RHM230" s="3"/>
      <c r="RHN230" s="3"/>
      <c r="RHO230" s="3"/>
      <c r="RHP230" s="3"/>
      <c r="RHQ230" s="3"/>
      <c r="RHR230" s="3"/>
      <c r="RHS230" s="3"/>
      <c r="RHT230" s="3"/>
      <c r="RHU230" s="3"/>
      <c r="RHV230" s="3"/>
      <c r="RHW230" s="3"/>
      <c r="RHX230" s="3"/>
      <c r="RHY230" s="3"/>
      <c r="RHZ230" s="3"/>
      <c r="RIA230" s="3"/>
      <c r="RIB230" s="3"/>
      <c r="RIC230" s="3"/>
      <c r="RID230" s="3"/>
      <c r="RIE230" s="3"/>
      <c r="RIF230" s="3"/>
      <c r="RIG230" s="3"/>
      <c r="RIH230" s="3"/>
      <c r="RII230" s="3"/>
      <c r="RIJ230" s="3"/>
      <c r="RIK230" s="3"/>
      <c r="RIL230" s="3"/>
      <c r="RIM230" s="3"/>
      <c r="RIN230" s="3"/>
      <c r="RIO230" s="3"/>
      <c r="RIP230" s="3"/>
      <c r="RIQ230" s="3"/>
      <c r="RIR230" s="3"/>
      <c r="RIS230" s="3"/>
      <c r="RIT230" s="3"/>
      <c r="RIU230" s="3"/>
      <c r="RIV230" s="3"/>
      <c r="RIW230" s="3"/>
      <c r="RIX230" s="3"/>
      <c r="RIY230" s="3"/>
      <c r="RIZ230" s="3"/>
      <c r="RJA230" s="3"/>
      <c r="RJB230" s="3"/>
      <c r="RJC230" s="3"/>
      <c r="RJD230" s="3"/>
      <c r="RJE230" s="3"/>
      <c r="RJF230" s="3"/>
      <c r="RJG230" s="3"/>
      <c r="RJH230" s="3"/>
      <c r="RJI230" s="3"/>
      <c r="RJJ230" s="3"/>
      <c r="RJK230" s="3"/>
      <c r="RJL230" s="3"/>
      <c r="RJM230" s="3"/>
      <c r="RJN230" s="3"/>
      <c r="RJO230" s="3"/>
      <c r="RJP230" s="3"/>
      <c r="RJQ230" s="3"/>
      <c r="RJR230" s="3"/>
      <c r="RJS230" s="3"/>
      <c r="RJT230" s="3"/>
      <c r="RJU230" s="3"/>
      <c r="RJV230" s="3"/>
      <c r="RJW230" s="3"/>
      <c r="RJX230" s="3"/>
      <c r="RJY230" s="3"/>
      <c r="RJZ230" s="3"/>
      <c r="RKA230" s="3"/>
      <c r="RKB230" s="3"/>
      <c r="RKC230" s="3"/>
      <c r="RKD230" s="3"/>
      <c r="RKE230" s="3"/>
      <c r="RKF230" s="3"/>
      <c r="RKG230" s="3"/>
      <c r="RKH230" s="3"/>
      <c r="RKI230" s="3"/>
      <c r="RKJ230" s="3"/>
      <c r="RKK230" s="3"/>
      <c r="RKL230" s="3"/>
      <c r="RKM230" s="3"/>
      <c r="RKN230" s="3"/>
      <c r="RKO230" s="3"/>
      <c r="RKP230" s="3"/>
      <c r="RKQ230" s="3"/>
      <c r="RKR230" s="3"/>
      <c r="RKS230" s="3"/>
      <c r="RKT230" s="3"/>
      <c r="RKU230" s="3"/>
      <c r="RKV230" s="3"/>
      <c r="RKW230" s="3"/>
      <c r="RKX230" s="3"/>
      <c r="RKY230" s="3"/>
      <c r="RKZ230" s="3"/>
      <c r="RLA230" s="3"/>
      <c r="RLB230" s="3"/>
      <c r="RLC230" s="3"/>
      <c r="RLD230" s="3"/>
      <c r="RLE230" s="3"/>
      <c r="RLF230" s="3"/>
      <c r="RLG230" s="3"/>
      <c r="RLH230" s="3"/>
      <c r="RLI230" s="3"/>
      <c r="RLJ230" s="3"/>
      <c r="RLK230" s="3"/>
      <c r="RLL230" s="3"/>
      <c r="RLM230" s="3"/>
      <c r="RLN230" s="3"/>
      <c r="RLO230" s="3"/>
      <c r="RLP230" s="3"/>
      <c r="RLQ230" s="3"/>
      <c r="RLR230" s="3"/>
      <c r="RLS230" s="3"/>
      <c r="RLT230" s="3"/>
      <c r="RLU230" s="3"/>
      <c r="RLV230" s="3"/>
      <c r="RLW230" s="3"/>
      <c r="RLX230" s="3"/>
      <c r="RLY230" s="3"/>
      <c r="RLZ230" s="3"/>
      <c r="RMA230" s="3"/>
      <c r="RMB230" s="3"/>
      <c r="RMC230" s="3"/>
      <c r="RMD230" s="3"/>
      <c r="RME230" s="3"/>
      <c r="RMF230" s="3"/>
      <c r="RMG230" s="3"/>
      <c r="RMH230" s="3"/>
      <c r="RMI230" s="3"/>
      <c r="RMJ230" s="3"/>
      <c r="RMK230" s="3"/>
      <c r="RML230" s="3"/>
      <c r="RMM230" s="3"/>
      <c r="RMN230" s="3"/>
      <c r="RMO230" s="3"/>
      <c r="RMP230" s="3"/>
      <c r="RMQ230" s="3"/>
      <c r="RMR230" s="3"/>
      <c r="RMS230" s="3"/>
      <c r="RMT230" s="3"/>
      <c r="RMU230" s="3"/>
      <c r="RMV230" s="3"/>
      <c r="RMW230" s="3"/>
      <c r="RMX230" s="3"/>
      <c r="RMY230" s="3"/>
      <c r="RMZ230" s="3"/>
      <c r="RNA230" s="3"/>
      <c r="RNB230" s="3"/>
      <c r="RNC230" s="3"/>
      <c r="RND230" s="3"/>
      <c r="RNE230" s="3"/>
      <c r="RNF230" s="3"/>
      <c r="RNG230" s="3"/>
      <c r="RNH230" s="3"/>
      <c r="RNI230" s="3"/>
      <c r="RNJ230" s="3"/>
      <c r="RNK230" s="3"/>
      <c r="RNL230" s="3"/>
      <c r="RNM230" s="3"/>
      <c r="RNN230" s="3"/>
      <c r="RNO230" s="3"/>
      <c r="RNP230" s="3"/>
      <c r="RNQ230" s="3"/>
      <c r="RNR230" s="3"/>
      <c r="RNS230" s="3"/>
      <c r="RNT230" s="3"/>
      <c r="RNU230" s="3"/>
      <c r="RNV230" s="3"/>
      <c r="RNW230" s="3"/>
      <c r="RNX230" s="3"/>
      <c r="RNY230" s="3"/>
      <c r="RNZ230" s="3"/>
      <c r="ROA230" s="3"/>
      <c r="ROB230" s="3"/>
      <c r="ROC230" s="3"/>
      <c r="ROD230" s="3"/>
      <c r="ROE230" s="3"/>
      <c r="ROF230" s="3"/>
      <c r="ROG230" s="3"/>
      <c r="ROH230" s="3"/>
      <c r="ROI230" s="3"/>
      <c r="ROJ230" s="3"/>
      <c r="ROK230" s="3"/>
      <c r="ROL230" s="3"/>
      <c r="ROM230" s="3"/>
      <c r="RON230" s="3"/>
      <c r="ROO230" s="3"/>
      <c r="ROP230" s="3"/>
      <c r="ROQ230" s="3"/>
      <c r="ROR230" s="3"/>
      <c r="ROS230" s="3"/>
      <c r="ROT230" s="3"/>
      <c r="ROU230" s="3"/>
      <c r="ROV230" s="3"/>
      <c r="ROW230" s="3"/>
      <c r="ROX230" s="3"/>
      <c r="ROY230" s="3"/>
      <c r="ROZ230" s="3"/>
      <c r="RPA230" s="3"/>
      <c r="RPB230" s="3"/>
      <c r="RPC230" s="3"/>
      <c r="RPD230" s="3"/>
      <c r="RPE230" s="3"/>
      <c r="RPF230" s="3"/>
      <c r="RPG230" s="3"/>
      <c r="RPH230" s="3"/>
      <c r="RPI230" s="3"/>
      <c r="RPJ230" s="3"/>
      <c r="RPK230" s="3"/>
      <c r="RPL230" s="3"/>
      <c r="RPM230" s="3"/>
      <c r="RPN230" s="3"/>
      <c r="RPO230" s="3"/>
      <c r="RPP230" s="3"/>
      <c r="RPQ230" s="3"/>
      <c r="RPR230" s="3"/>
      <c r="RPS230" s="3"/>
      <c r="RPT230" s="3"/>
      <c r="RPU230" s="3"/>
      <c r="RPV230" s="3"/>
      <c r="RPW230" s="3"/>
      <c r="RPX230" s="3"/>
      <c r="RPY230" s="3"/>
      <c r="RPZ230" s="3"/>
      <c r="RQA230" s="3"/>
      <c r="RQB230" s="3"/>
      <c r="RQC230" s="3"/>
      <c r="RQD230" s="3"/>
      <c r="RQE230" s="3"/>
      <c r="RQF230" s="3"/>
      <c r="RQG230" s="3"/>
      <c r="RQH230" s="3"/>
      <c r="RQI230" s="3"/>
      <c r="RQJ230" s="3"/>
      <c r="RQK230" s="3"/>
      <c r="RQL230" s="3"/>
      <c r="RQM230" s="3"/>
      <c r="RQN230" s="3"/>
      <c r="RQO230" s="3"/>
      <c r="RQP230" s="3"/>
      <c r="RQQ230" s="3"/>
      <c r="RQR230" s="3"/>
      <c r="RQS230" s="3"/>
      <c r="RQT230" s="3"/>
      <c r="RQU230" s="3"/>
      <c r="RQV230" s="3"/>
      <c r="RQW230" s="3"/>
      <c r="RQX230" s="3"/>
      <c r="RQY230" s="3"/>
      <c r="RQZ230" s="3"/>
      <c r="RRA230" s="3"/>
      <c r="RRB230" s="3"/>
      <c r="RRC230" s="3"/>
      <c r="RRD230" s="3"/>
      <c r="RRE230" s="3"/>
      <c r="RRF230" s="3"/>
      <c r="RRG230" s="3"/>
      <c r="RRH230" s="3"/>
      <c r="RRI230" s="3"/>
      <c r="RRJ230" s="3"/>
      <c r="RRK230" s="3"/>
      <c r="RRL230" s="3"/>
      <c r="RRM230" s="3"/>
      <c r="RRN230" s="3"/>
      <c r="RRO230" s="3"/>
      <c r="RRP230" s="3"/>
      <c r="RRQ230" s="3"/>
      <c r="RRR230" s="3"/>
      <c r="RRS230" s="3"/>
      <c r="RRT230" s="3"/>
      <c r="RRU230" s="3"/>
      <c r="RRV230" s="3"/>
      <c r="RRW230" s="3"/>
      <c r="RRX230" s="3"/>
      <c r="RRY230" s="3"/>
      <c r="RRZ230" s="3"/>
      <c r="RSA230" s="3"/>
      <c r="RSB230" s="3"/>
      <c r="RSC230" s="3"/>
      <c r="RSD230" s="3"/>
      <c r="RSE230" s="3"/>
      <c r="RSF230" s="3"/>
      <c r="RSG230" s="3"/>
      <c r="RSH230" s="3"/>
      <c r="RSI230" s="3"/>
      <c r="RSJ230" s="3"/>
      <c r="RSK230" s="3"/>
      <c r="RSL230" s="3"/>
      <c r="RSM230" s="3"/>
      <c r="RSN230" s="3"/>
      <c r="RSO230" s="3"/>
      <c r="RSP230" s="3"/>
      <c r="RSQ230" s="3"/>
      <c r="RSR230" s="3"/>
      <c r="RSS230" s="3"/>
      <c r="RST230" s="3"/>
      <c r="RSU230" s="3"/>
      <c r="RSV230" s="3"/>
      <c r="RSW230" s="3"/>
      <c r="RSX230" s="3"/>
      <c r="RSY230" s="3"/>
      <c r="RSZ230" s="3"/>
      <c r="RTA230" s="3"/>
      <c r="RTB230" s="3"/>
      <c r="RTC230" s="3"/>
      <c r="RTD230" s="3"/>
      <c r="RTE230" s="3"/>
      <c r="RTF230" s="3"/>
      <c r="RTG230" s="3"/>
      <c r="RTH230" s="3"/>
      <c r="RTI230" s="3"/>
      <c r="RTJ230" s="3"/>
      <c r="RTK230" s="3"/>
      <c r="RTL230" s="3"/>
      <c r="RTM230" s="3"/>
      <c r="RTN230" s="3"/>
      <c r="RTO230" s="3"/>
      <c r="RTP230" s="3"/>
      <c r="RTQ230" s="3"/>
      <c r="RTR230" s="3"/>
      <c r="RTS230" s="3"/>
      <c r="RTT230" s="3"/>
      <c r="RTU230" s="3"/>
      <c r="RTV230" s="3"/>
      <c r="RTW230" s="3"/>
      <c r="RTX230" s="3"/>
      <c r="RTY230" s="3"/>
      <c r="RTZ230" s="3"/>
      <c r="RUA230" s="3"/>
      <c r="RUB230" s="3"/>
      <c r="RUC230" s="3"/>
      <c r="RUD230" s="3"/>
      <c r="RUE230" s="3"/>
      <c r="RUF230" s="3"/>
      <c r="RUG230" s="3"/>
      <c r="RUH230" s="3"/>
      <c r="RUI230" s="3"/>
      <c r="RUJ230" s="3"/>
      <c r="RUK230" s="3"/>
      <c r="RUL230" s="3"/>
      <c r="RUM230" s="3"/>
      <c r="RUN230" s="3"/>
      <c r="RUO230" s="3"/>
      <c r="RUP230" s="3"/>
      <c r="RUQ230" s="3"/>
      <c r="RUR230" s="3"/>
      <c r="RUS230" s="3"/>
      <c r="RUT230" s="3"/>
      <c r="RUU230" s="3"/>
      <c r="RUV230" s="3"/>
      <c r="RUW230" s="3"/>
      <c r="RUX230" s="3"/>
      <c r="RUY230" s="3"/>
      <c r="RUZ230" s="3"/>
      <c r="RVA230" s="3"/>
      <c r="RVB230" s="3"/>
      <c r="RVC230" s="3"/>
      <c r="RVD230" s="3"/>
      <c r="RVE230" s="3"/>
      <c r="RVF230" s="3"/>
      <c r="RVG230" s="3"/>
      <c r="RVH230" s="3"/>
      <c r="RVI230" s="3"/>
      <c r="RVJ230" s="3"/>
      <c r="RVK230" s="3"/>
      <c r="RVL230" s="3"/>
      <c r="RVM230" s="3"/>
      <c r="RVN230" s="3"/>
      <c r="RVO230" s="3"/>
      <c r="RVP230" s="3"/>
      <c r="RVQ230" s="3"/>
      <c r="RVR230" s="3"/>
      <c r="RVS230" s="3"/>
      <c r="RVT230" s="3"/>
      <c r="RVU230" s="3"/>
      <c r="RVV230" s="3"/>
      <c r="RVW230" s="3"/>
      <c r="RVX230" s="3"/>
      <c r="RVY230" s="3"/>
      <c r="RVZ230" s="3"/>
      <c r="RWA230" s="3"/>
      <c r="RWB230" s="3"/>
      <c r="RWC230" s="3"/>
      <c r="RWD230" s="3"/>
      <c r="RWE230" s="3"/>
      <c r="RWF230" s="3"/>
      <c r="RWG230" s="3"/>
      <c r="RWH230" s="3"/>
      <c r="RWI230" s="3"/>
      <c r="RWJ230" s="3"/>
      <c r="RWK230" s="3"/>
      <c r="RWL230" s="3"/>
      <c r="RWM230" s="3"/>
      <c r="RWN230" s="3"/>
      <c r="RWO230" s="3"/>
      <c r="RWP230" s="3"/>
      <c r="RWQ230" s="3"/>
      <c r="RWR230" s="3"/>
      <c r="RWS230" s="3"/>
      <c r="RWT230" s="3"/>
      <c r="RWU230" s="3"/>
      <c r="RWV230" s="3"/>
      <c r="RWW230" s="3"/>
      <c r="RWX230" s="3"/>
      <c r="RWY230" s="3"/>
      <c r="RWZ230" s="3"/>
      <c r="RXA230" s="3"/>
      <c r="RXB230" s="3"/>
      <c r="RXC230" s="3"/>
      <c r="RXD230" s="3"/>
      <c r="RXE230" s="3"/>
      <c r="RXF230" s="3"/>
      <c r="RXG230" s="3"/>
      <c r="RXH230" s="3"/>
      <c r="RXI230" s="3"/>
      <c r="RXJ230" s="3"/>
      <c r="RXK230" s="3"/>
      <c r="RXL230" s="3"/>
      <c r="RXM230" s="3"/>
      <c r="RXN230" s="3"/>
      <c r="RXO230" s="3"/>
      <c r="RXP230" s="3"/>
      <c r="RXQ230" s="3"/>
      <c r="RXR230" s="3"/>
      <c r="RXS230" s="3"/>
      <c r="RXT230" s="3"/>
      <c r="RXU230" s="3"/>
      <c r="RXV230" s="3"/>
      <c r="RXW230" s="3"/>
      <c r="RXX230" s="3"/>
      <c r="RXY230" s="3"/>
      <c r="RXZ230" s="3"/>
      <c r="RYA230" s="3"/>
      <c r="RYB230" s="3"/>
      <c r="RYC230" s="3"/>
      <c r="RYD230" s="3"/>
      <c r="RYE230" s="3"/>
      <c r="RYF230" s="3"/>
      <c r="RYG230" s="3"/>
      <c r="RYH230" s="3"/>
      <c r="RYI230" s="3"/>
      <c r="RYJ230" s="3"/>
      <c r="RYK230" s="3"/>
      <c r="RYL230" s="3"/>
      <c r="RYM230" s="3"/>
      <c r="RYN230" s="3"/>
      <c r="RYO230" s="3"/>
      <c r="RYP230" s="3"/>
      <c r="RYQ230" s="3"/>
      <c r="RYR230" s="3"/>
      <c r="RYS230" s="3"/>
      <c r="RYT230" s="3"/>
      <c r="RYU230" s="3"/>
      <c r="RYV230" s="3"/>
      <c r="RYW230" s="3"/>
      <c r="RYX230" s="3"/>
      <c r="RYY230" s="3"/>
      <c r="RYZ230" s="3"/>
      <c r="RZA230" s="3"/>
      <c r="RZB230" s="3"/>
      <c r="RZC230" s="3"/>
      <c r="RZD230" s="3"/>
      <c r="RZE230" s="3"/>
      <c r="RZF230" s="3"/>
      <c r="RZG230" s="3"/>
      <c r="RZH230" s="3"/>
      <c r="RZI230" s="3"/>
      <c r="RZJ230" s="3"/>
      <c r="RZK230" s="3"/>
      <c r="RZL230" s="3"/>
      <c r="RZM230" s="3"/>
      <c r="RZN230" s="3"/>
      <c r="RZO230" s="3"/>
      <c r="RZP230" s="3"/>
      <c r="RZQ230" s="3"/>
      <c r="RZR230" s="3"/>
      <c r="RZS230" s="3"/>
      <c r="RZT230" s="3"/>
      <c r="RZU230" s="3"/>
      <c r="RZV230" s="3"/>
      <c r="RZW230" s="3"/>
      <c r="RZX230" s="3"/>
      <c r="RZY230" s="3"/>
      <c r="RZZ230" s="3"/>
      <c r="SAA230" s="3"/>
      <c r="SAB230" s="3"/>
      <c r="SAC230" s="3"/>
      <c r="SAD230" s="3"/>
      <c r="SAE230" s="3"/>
      <c r="SAF230" s="3"/>
      <c r="SAG230" s="3"/>
      <c r="SAH230" s="3"/>
      <c r="SAI230" s="3"/>
      <c r="SAJ230" s="3"/>
      <c r="SAK230" s="3"/>
      <c r="SAL230" s="3"/>
      <c r="SAM230" s="3"/>
      <c r="SAN230" s="3"/>
      <c r="SAO230" s="3"/>
      <c r="SAP230" s="3"/>
      <c r="SAQ230" s="3"/>
      <c r="SAR230" s="3"/>
      <c r="SAS230" s="3"/>
      <c r="SAT230" s="3"/>
      <c r="SAU230" s="3"/>
      <c r="SAV230" s="3"/>
      <c r="SAW230" s="3"/>
      <c r="SAX230" s="3"/>
      <c r="SAY230" s="3"/>
      <c r="SAZ230" s="3"/>
      <c r="SBA230" s="3"/>
      <c r="SBB230" s="3"/>
      <c r="SBC230" s="3"/>
      <c r="SBD230" s="3"/>
      <c r="SBE230" s="3"/>
      <c r="SBF230" s="3"/>
      <c r="SBG230" s="3"/>
      <c r="SBH230" s="3"/>
      <c r="SBI230" s="3"/>
      <c r="SBJ230" s="3"/>
      <c r="SBK230" s="3"/>
      <c r="SBL230" s="3"/>
      <c r="SBM230" s="3"/>
      <c r="SBN230" s="3"/>
      <c r="SBO230" s="3"/>
      <c r="SBP230" s="3"/>
      <c r="SBQ230" s="3"/>
      <c r="SBR230" s="3"/>
      <c r="SBS230" s="3"/>
      <c r="SBT230" s="3"/>
      <c r="SBU230" s="3"/>
      <c r="SBV230" s="3"/>
      <c r="SBW230" s="3"/>
      <c r="SBX230" s="3"/>
      <c r="SBY230" s="3"/>
      <c r="SBZ230" s="3"/>
      <c r="SCA230" s="3"/>
      <c r="SCB230" s="3"/>
      <c r="SCC230" s="3"/>
      <c r="SCD230" s="3"/>
      <c r="SCE230" s="3"/>
      <c r="SCF230" s="3"/>
      <c r="SCG230" s="3"/>
      <c r="SCH230" s="3"/>
      <c r="SCI230" s="3"/>
      <c r="SCJ230" s="3"/>
      <c r="SCK230" s="3"/>
      <c r="SCL230" s="3"/>
      <c r="SCM230" s="3"/>
      <c r="SCN230" s="3"/>
      <c r="SCO230" s="3"/>
      <c r="SCP230" s="3"/>
      <c r="SCQ230" s="3"/>
      <c r="SCR230" s="3"/>
      <c r="SCS230" s="3"/>
      <c r="SCT230" s="3"/>
      <c r="SCU230" s="3"/>
      <c r="SCV230" s="3"/>
      <c r="SCW230" s="3"/>
      <c r="SCX230" s="3"/>
      <c r="SCY230" s="3"/>
      <c r="SCZ230" s="3"/>
      <c r="SDA230" s="3"/>
      <c r="SDB230" s="3"/>
      <c r="SDC230" s="3"/>
      <c r="SDD230" s="3"/>
      <c r="SDE230" s="3"/>
      <c r="SDF230" s="3"/>
      <c r="SDG230" s="3"/>
      <c r="SDH230" s="3"/>
      <c r="SDI230" s="3"/>
      <c r="SDJ230" s="3"/>
      <c r="SDK230" s="3"/>
      <c r="SDL230" s="3"/>
      <c r="SDM230" s="3"/>
      <c r="SDN230" s="3"/>
      <c r="SDO230" s="3"/>
      <c r="SDP230" s="3"/>
      <c r="SDQ230" s="3"/>
      <c r="SDR230" s="3"/>
      <c r="SDS230" s="3"/>
      <c r="SDT230" s="3"/>
      <c r="SDU230" s="3"/>
      <c r="SDV230" s="3"/>
      <c r="SDW230" s="3"/>
      <c r="SDX230" s="3"/>
      <c r="SDY230" s="3"/>
      <c r="SDZ230" s="3"/>
      <c r="SEA230" s="3"/>
      <c r="SEB230" s="3"/>
      <c r="SEC230" s="3"/>
      <c r="SED230" s="3"/>
      <c r="SEE230" s="3"/>
      <c r="SEF230" s="3"/>
      <c r="SEG230" s="3"/>
      <c r="SEH230" s="3"/>
      <c r="SEI230" s="3"/>
      <c r="SEJ230" s="3"/>
      <c r="SEK230" s="3"/>
      <c r="SEL230" s="3"/>
      <c r="SEM230" s="3"/>
      <c r="SEN230" s="3"/>
      <c r="SEO230" s="3"/>
      <c r="SEP230" s="3"/>
      <c r="SEQ230" s="3"/>
      <c r="SER230" s="3"/>
      <c r="SES230" s="3"/>
      <c r="SET230" s="3"/>
      <c r="SEU230" s="3"/>
      <c r="SEV230" s="3"/>
      <c r="SEW230" s="3"/>
      <c r="SEX230" s="3"/>
      <c r="SEY230" s="3"/>
      <c r="SEZ230" s="3"/>
      <c r="SFA230" s="3"/>
      <c r="SFB230" s="3"/>
      <c r="SFC230" s="3"/>
      <c r="SFD230" s="3"/>
      <c r="SFE230" s="3"/>
      <c r="SFF230" s="3"/>
      <c r="SFG230" s="3"/>
      <c r="SFH230" s="3"/>
      <c r="SFI230" s="3"/>
      <c r="SFJ230" s="3"/>
      <c r="SFK230" s="3"/>
      <c r="SFL230" s="3"/>
      <c r="SFM230" s="3"/>
      <c r="SFN230" s="3"/>
      <c r="SFO230" s="3"/>
      <c r="SFP230" s="3"/>
      <c r="SFQ230" s="3"/>
      <c r="SFR230" s="3"/>
      <c r="SFS230" s="3"/>
      <c r="SFT230" s="3"/>
      <c r="SFU230" s="3"/>
      <c r="SFV230" s="3"/>
      <c r="SFW230" s="3"/>
      <c r="SFX230" s="3"/>
      <c r="SFY230" s="3"/>
      <c r="SFZ230" s="3"/>
      <c r="SGA230" s="3"/>
      <c r="SGB230" s="3"/>
      <c r="SGC230" s="3"/>
      <c r="SGD230" s="3"/>
      <c r="SGE230" s="3"/>
      <c r="SGF230" s="3"/>
      <c r="SGG230" s="3"/>
      <c r="SGH230" s="3"/>
      <c r="SGI230" s="3"/>
      <c r="SGJ230" s="3"/>
      <c r="SGK230" s="3"/>
      <c r="SGL230" s="3"/>
      <c r="SGM230" s="3"/>
      <c r="SGN230" s="3"/>
      <c r="SGO230" s="3"/>
      <c r="SGP230" s="3"/>
      <c r="SGQ230" s="3"/>
      <c r="SGR230" s="3"/>
      <c r="SGS230" s="3"/>
      <c r="SGT230" s="3"/>
      <c r="SGU230" s="3"/>
      <c r="SGV230" s="3"/>
      <c r="SGW230" s="3"/>
      <c r="SGX230" s="3"/>
      <c r="SGY230" s="3"/>
      <c r="SGZ230" s="3"/>
      <c r="SHA230" s="3"/>
      <c r="SHB230" s="3"/>
      <c r="SHC230" s="3"/>
      <c r="SHD230" s="3"/>
      <c r="SHE230" s="3"/>
      <c r="SHF230" s="3"/>
      <c r="SHG230" s="3"/>
      <c r="SHH230" s="3"/>
      <c r="SHI230" s="3"/>
      <c r="SHJ230" s="3"/>
      <c r="SHK230" s="3"/>
      <c r="SHL230" s="3"/>
      <c r="SHM230" s="3"/>
      <c r="SHN230" s="3"/>
      <c r="SHO230" s="3"/>
      <c r="SHP230" s="3"/>
      <c r="SHQ230" s="3"/>
      <c r="SHR230" s="3"/>
      <c r="SHS230" s="3"/>
      <c r="SHT230" s="3"/>
      <c r="SHU230" s="3"/>
      <c r="SHV230" s="3"/>
      <c r="SHW230" s="3"/>
      <c r="SHX230" s="3"/>
      <c r="SHY230" s="3"/>
      <c r="SHZ230" s="3"/>
      <c r="SIA230" s="3"/>
      <c r="SIB230" s="3"/>
      <c r="SIC230" s="3"/>
      <c r="SID230" s="3"/>
      <c r="SIE230" s="3"/>
      <c r="SIF230" s="3"/>
      <c r="SIG230" s="3"/>
      <c r="SIH230" s="3"/>
      <c r="SII230" s="3"/>
      <c r="SIJ230" s="3"/>
      <c r="SIK230" s="3"/>
      <c r="SIL230" s="3"/>
      <c r="SIM230" s="3"/>
      <c r="SIN230" s="3"/>
      <c r="SIO230" s="3"/>
      <c r="SIP230" s="3"/>
      <c r="SIQ230" s="3"/>
      <c r="SIR230" s="3"/>
      <c r="SIS230" s="3"/>
      <c r="SIT230" s="3"/>
      <c r="SIU230" s="3"/>
      <c r="SIV230" s="3"/>
      <c r="SIW230" s="3"/>
      <c r="SIX230" s="3"/>
      <c r="SIY230" s="3"/>
      <c r="SIZ230" s="3"/>
      <c r="SJA230" s="3"/>
      <c r="SJB230" s="3"/>
      <c r="SJC230" s="3"/>
      <c r="SJD230" s="3"/>
      <c r="SJE230" s="3"/>
      <c r="SJF230" s="3"/>
      <c r="SJG230" s="3"/>
      <c r="SJH230" s="3"/>
      <c r="SJI230" s="3"/>
      <c r="SJJ230" s="3"/>
      <c r="SJK230" s="3"/>
      <c r="SJL230" s="3"/>
      <c r="SJM230" s="3"/>
      <c r="SJN230" s="3"/>
      <c r="SJO230" s="3"/>
      <c r="SJP230" s="3"/>
      <c r="SJQ230" s="3"/>
      <c r="SJR230" s="3"/>
      <c r="SJS230" s="3"/>
      <c r="SJT230" s="3"/>
      <c r="SJU230" s="3"/>
      <c r="SJV230" s="3"/>
      <c r="SJW230" s="3"/>
      <c r="SJX230" s="3"/>
      <c r="SJY230" s="3"/>
      <c r="SJZ230" s="3"/>
      <c r="SKA230" s="3"/>
      <c r="SKB230" s="3"/>
      <c r="SKC230" s="3"/>
      <c r="SKD230" s="3"/>
      <c r="SKE230" s="3"/>
      <c r="SKF230" s="3"/>
      <c r="SKG230" s="3"/>
      <c r="SKH230" s="3"/>
      <c r="SKI230" s="3"/>
      <c r="SKJ230" s="3"/>
      <c r="SKK230" s="3"/>
      <c r="SKL230" s="3"/>
      <c r="SKM230" s="3"/>
      <c r="SKN230" s="3"/>
      <c r="SKO230" s="3"/>
      <c r="SKP230" s="3"/>
      <c r="SKQ230" s="3"/>
      <c r="SKR230" s="3"/>
      <c r="SKS230" s="3"/>
      <c r="SKT230" s="3"/>
      <c r="SKU230" s="3"/>
      <c r="SKV230" s="3"/>
      <c r="SKW230" s="3"/>
      <c r="SKX230" s="3"/>
      <c r="SKY230" s="3"/>
      <c r="SKZ230" s="3"/>
      <c r="SLA230" s="3"/>
      <c r="SLB230" s="3"/>
      <c r="SLC230" s="3"/>
      <c r="SLD230" s="3"/>
      <c r="SLE230" s="3"/>
      <c r="SLF230" s="3"/>
      <c r="SLG230" s="3"/>
      <c r="SLH230" s="3"/>
      <c r="SLI230" s="3"/>
      <c r="SLJ230" s="3"/>
      <c r="SLK230" s="3"/>
      <c r="SLL230" s="3"/>
      <c r="SLM230" s="3"/>
      <c r="SLN230" s="3"/>
      <c r="SLO230" s="3"/>
      <c r="SLP230" s="3"/>
      <c r="SLQ230" s="3"/>
      <c r="SLR230" s="3"/>
      <c r="SLS230" s="3"/>
      <c r="SLT230" s="3"/>
      <c r="SLU230" s="3"/>
      <c r="SLV230" s="3"/>
      <c r="SLW230" s="3"/>
      <c r="SLX230" s="3"/>
      <c r="SLY230" s="3"/>
      <c r="SLZ230" s="3"/>
      <c r="SMA230" s="3"/>
      <c r="SMB230" s="3"/>
      <c r="SMC230" s="3"/>
      <c r="SMD230" s="3"/>
      <c r="SME230" s="3"/>
      <c r="SMF230" s="3"/>
      <c r="SMG230" s="3"/>
      <c r="SMH230" s="3"/>
      <c r="SMI230" s="3"/>
      <c r="SMJ230" s="3"/>
      <c r="SMK230" s="3"/>
      <c r="SML230" s="3"/>
      <c r="SMM230" s="3"/>
      <c r="SMN230" s="3"/>
      <c r="SMO230" s="3"/>
      <c r="SMP230" s="3"/>
      <c r="SMQ230" s="3"/>
      <c r="SMR230" s="3"/>
      <c r="SMS230" s="3"/>
      <c r="SMT230" s="3"/>
      <c r="SMU230" s="3"/>
      <c r="SMV230" s="3"/>
      <c r="SMW230" s="3"/>
      <c r="SMX230" s="3"/>
      <c r="SMY230" s="3"/>
      <c r="SMZ230" s="3"/>
      <c r="SNA230" s="3"/>
      <c r="SNB230" s="3"/>
      <c r="SNC230" s="3"/>
      <c r="SND230" s="3"/>
      <c r="SNE230" s="3"/>
      <c r="SNF230" s="3"/>
      <c r="SNG230" s="3"/>
      <c r="SNH230" s="3"/>
      <c r="SNI230" s="3"/>
      <c r="SNJ230" s="3"/>
      <c r="SNK230" s="3"/>
      <c r="SNL230" s="3"/>
      <c r="SNM230" s="3"/>
      <c r="SNN230" s="3"/>
      <c r="SNO230" s="3"/>
      <c r="SNP230" s="3"/>
      <c r="SNQ230" s="3"/>
      <c r="SNR230" s="3"/>
      <c r="SNS230" s="3"/>
      <c r="SNT230" s="3"/>
      <c r="SNU230" s="3"/>
      <c r="SNV230" s="3"/>
      <c r="SNW230" s="3"/>
      <c r="SNX230" s="3"/>
      <c r="SNY230" s="3"/>
      <c r="SNZ230" s="3"/>
      <c r="SOA230" s="3"/>
      <c r="SOB230" s="3"/>
      <c r="SOC230" s="3"/>
      <c r="SOD230" s="3"/>
      <c r="SOE230" s="3"/>
      <c r="SOF230" s="3"/>
      <c r="SOG230" s="3"/>
      <c r="SOH230" s="3"/>
      <c r="SOI230" s="3"/>
      <c r="SOJ230" s="3"/>
      <c r="SOK230" s="3"/>
      <c r="SOL230" s="3"/>
      <c r="SOM230" s="3"/>
      <c r="SON230" s="3"/>
      <c r="SOO230" s="3"/>
      <c r="SOP230" s="3"/>
      <c r="SOQ230" s="3"/>
      <c r="SOR230" s="3"/>
      <c r="SOS230" s="3"/>
      <c r="SOT230" s="3"/>
      <c r="SOU230" s="3"/>
      <c r="SOV230" s="3"/>
      <c r="SOW230" s="3"/>
      <c r="SOX230" s="3"/>
      <c r="SOY230" s="3"/>
      <c r="SOZ230" s="3"/>
      <c r="SPA230" s="3"/>
      <c r="SPB230" s="3"/>
      <c r="SPC230" s="3"/>
      <c r="SPD230" s="3"/>
      <c r="SPE230" s="3"/>
      <c r="SPF230" s="3"/>
      <c r="SPG230" s="3"/>
      <c r="SPH230" s="3"/>
      <c r="SPI230" s="3"/>
      <c r="SPJ230" s="3"/>
      <c r="SPK230" s="3"/>
      <c r="SPL230" s="3"/>
      <c r="SPM230" s="3"/>
      <c r="SPN230" s="3"/>
      <c r="SPO230" s="3"/>
      <c r="SPP230" s="3"/>
      <c r="SPQ230" s="3"/>
      <c r="SPR230" s="3"/>
      <c r="SPS230" s="3"/>
      <c r="SPT230" s="3"/>
      <c r="SPU230" s="3"/>
      <c r="SPV230" s="3"/>
      <c r="SPW230" s="3"/>
      <c r="SPX230" s="3"/>
      <c r="SPY230" s="3"/>
      <c r="SPZ230" s="3"/>
      <c r="SQA230" s="3"/>
      <c r="SQB230" s="3"/>
      <c r="SQC230" s="3"/>
      <c r="SQD230" s="3"/>
      <c r="SQE230" s="3"/>
      <c r="SQF230" s="3"/>
      <c r="SQG230" s="3"/>
      <c r="SQH230" s="3"/>
      <c r="SQI230" s="3"/>
      <c r="SQJ230" s="3"/>
      <c r="SQK230" s="3"/>
      <c r="SQL230" s="3"/>
      <c r="SQM230" s="3"/>
      <c r="SQN230" s="3"/>
      <c r="SQO230" s="3"/>
      <c r="SQP230" s="3"/>
      <c r="SQQ230" s="3"/>
      <c r="SQR230" s="3"/>
      <c r="SQS230" s="3"/>
      <c r="SQT230" s="3"/>
      <c r="SQU230" s="3"/>
      <c r="SQV230" s="3"/>
      <c r="SQW230" s="3"/>
      <c r="SQX230" s="3"/>
      <c r="SQY230" s="3"/>
      <c r="SQZ230" s="3"/>
      <c r="SRA230" s="3"/>
      <c r="SRB230" s="3"/>
      <c r="SRC230" s="3"/>
      <c r="SRD230" s="3"/>
      <c r="SRE230" s="3"/>
      <c r="SRF230" s="3"/>
      <c r="SRG230" s="3"/>
      <c r="SRH230" s="3"/>
      <c r="SRI230" s="3"/>
      <c r="SRJ230" s="3"/>
      <c r="SRK230" s="3"/>
      <c r="SRL230" s="3"/>
      <c r="SRM230" s="3"/>
      <c r="SRN230" s="3"/>
      <c r="SRO230" s="3"/>
      <c r="SRP230" s="3"/>
      <c r="SRQ230" s="3"/>
      <c r="SRR230" s="3"/>
      <c r="SRS230" s="3"/>
      <c r="SRT230" s="3"/>
      <c r="SRU230" s="3"/>
      <c r="SRV230" s="3"/>
      <c r="SRW230" s="3"/>
      <c r="SRX230" s="3"/>
      <c r="SRY230" s="3"/>
      <c r="SRZ230" s="3"/>
      <c r="SSA230" s="3"/>
      <c r="SSB230" s="3"/>
      <c r="SSC230" s="3"/>
      <c r="SSD230" s="3"/>
      <c r="SSE230" s="3"/>
      <c r="SSF230" s="3"/>
      <c r="SSG230" s="3"/>
      <c r="SSH230" s="3"/>
      <c r="SSI230" s="3"/>
      <c r="SSJ230" s="3"/>
      <c r="SSK230" s="3"/>
      <c r="SSL230" s="3"/>
      <c r="SSM230" s="3"/>
      <c r="SSN230" s="3"/>
      <c r="SSO230" s="3"/>
      <c r="SSP230" s="3"/>
      <c r="SSQ230" s="3"/>
      <c r="SSR230" s="3"/>
      <c r="SSS230" s="3"/>
      <c r="SST230" s="3"/>
      <c r="SSU230" s="3"/>
      <c r="SSV230" s="3"/>
      <c r="SSW230" s="3"/>
      <c r="SSX230" s="3"/>
      <c r="SSY230" s="3"/>
      <c r="SSZ230" s="3"/>
      <c r="STA230" s="3"/>
      <c r="STB230" s="3"/>
      <c r="STC230" s="3"/>
      <c r="STD230" s="3"/>
      <c r="STE230" s="3"/>
      <c r="STF230" s="3"/>
      <c r="STG230" s="3"/>
      <c r="STH230" s="3"/>
      <c r="STI230" s="3"/>
      <c r="STJ230" s="3"/>
      <c r="STK230" s="3"/>
      <c r="STL230" s="3"/>
      <c r="STM230" s="3"/>
      <c r="STN230" s="3"/>
      <c r="STO230" s="3"/>
      <c r="STP230" s="3"/>
      <c r="STQ230" s="3"/>
      <c r="STR230" s="3"/>
      <c r="STS230" s="3"/>
      <c r="STT230" s="3"/>
      <c r="STU230" s="3"/>
      <c r="STV230" s="3"/>
      <c r="STW230" s="3"/>
      <c r="STX230" s="3"/>
      <c r="STY230" s="3"/>
      <c r="STZ230" s="3"/>
      <c r="SUA230" s="3"/>
      <c r="SUB230" s="3"/>
      <c r="SUC230" s="3"/>
      <c r="SUD230" s="3"/>
      <c r="SUE230" s="3"/>
      <c r="SUF230" s="3"/>
      <c r="SUG230" s="3"/>
      <c r="SUH230" s="3"/>
      <c r="SUI230" s="3"/>
      <c r="SUJ230" s="3"/>
      <c r="SUK230" s="3"/>
      <c r="SUL230" s="3"/>
      <c r="SUM230" s="3"/>
      <c r="SUN230" s="3"/>
      <c r="SUO230" s="3"/>
      <c r="SUP230" s="3"/>
      <c r="SUQ230" s="3"/>
      <c r="SUR230" s="3"/>
      <c r="SUS230" s="3"/>
      <c r="SUT230" s="3"/>
      <c r="SUU230" s="3"/>
      <c r="SUV230" s="3"/>
      <c r="SUW230" s="3"/>
      <c r="SUX230" s="3"/>
      <c r="SUY230" s="3"/>
      <c r="SUZ230" s="3"/>
      <c r="SVA230" s="3"/>
      <c r="SVB230" s="3"/>
      <c r="SVC230" s="3"/>
      <c r="SVD230" s="3"/>
      <c r="SVE230" s="3"/>
      <c r="SVF230" s="3"/>
      <c r="SVG230" s="3"/>
      <c r="SVH230" s="3"/>
      <c r="SVI230" s="3"/>
      <c r="SVJ230" s="3"/>
      <c r="SVK230" s="3"/>
      <c r="SVL230" s="3"/>
      <c r="SVM230" s="3"/>
      <c r="SVN230" s="3"/>
      <c r="SVO230" s="3"/>
      <c r="SVP230" s="3"/>
      <c r="SVQ230" s="3"/>
      <c r="SVR230" s="3"/>
      <c r="SVS230" s="3"/>
      <c r="SVT230" s="3"/>
      <c r="SVU230" s="3"/>
      <c r="SVV230" s="3"/>
      <c r="SVW230" s="3"/>
      <c r="SVX230" s="3"/>
      <c r="SVY230" s="3"/>
      <c r="SVZ230" s="3"/>
      <c r="SWA230" s="3"/>
      <c r="SWB230" s="3"/>
      <c r="SWC230" s="3"/>
      <c r="SWD230" s="3"/>
      <c r="SWE230" s="3"/>
      <c r="SWF230" s="3"/>
      <c r="SWG230" s="3"/>
      <c r="SWH230" s="3"/>
      <c r="SWI230" s="3"/>
      <c r="SWJ230" s="3"/>
      <c r="SWK230" s="3"/>
      <c r="SWL230" s="3"/>
      <c r="SWM230" s="3"/>
      <c r="SWN230" s="3"/>
      <c r="SWO230" s="3"/>
      <c r="SWP230" s="3"/>
      <c r="SWQ230" s="3"/>
      <c r="SWR230" s="3"/>
      <c r="SWS230" s="3"/>
      <c r="SWT230" s="3"/>
      <c r="SWU230" s="3"/>
      <c r="SWV230" s="3"/>
      <c r="SWW230" s="3"/>
      <c r="SWX230" s="3"/>
      <c r="SWY230" s="3"/>
      <c r="SWZ230" s="3"/>
      <c r="SXA230" s="3"/>
      <c r="SXB230" s="3"/>
      <c r="SXC230" s="3"/>
      <c r="SXD230" s="3"/>
      <c r="SXE230" s="3"/>
      <c r="SXF230" s="3"/>
      <c r="SXG230" s="3"/>
      <c r="SXH230" s="3"/>
      <c r="SXI230" s="3"/>
      <c r="SXJ230" s="3"/>
      <c r="SXK230" s="3"/>
      <c r="SXL230" s="3"/>
      <c r="SXM230" s="3"/>
      <c r="SXN230" s="3"/>
      <c r="SXO230" s="3"/>
      <c r="SXP230" s="3"/>
      <c r="SXQ230" s="3"/>
      <c r="SXR230" s="3"/>
      <c r="SXS230" s="3"/>
      <c r="SXT230" s="3"/>
      <c r="SXU230" s="3"/>
      <c r="SXV230" s="3"/>
      <c r="SXW230" s="3"/>
      <c r="SXX230" s="3"/>
      <c r="SXY230" s="3"/>
      <c r="SXZ230" s="3"/>
      <c r="SYA230" s="3"/>
      <c r="SYB230" s="3"/>
      <c r="SYC230" s="3"/>
      <c r="SYD230" s="3"/>
      <c r="SYE230" s="3"/>
      <c r="SYF230" s="3"/>
      <c r="SYG230" s="3"/>
      <c r="SYH230" s="3"/>
      <c r="SYI230" s="3"/>
      <c r="SYJ230" s="3"/>
      <c r="SYK230" s="3"/>
      <c r="SYL230" s="3"/>
      <c r="SYM230" s="3"/>
      <c r="SYN230" s="3"/>
      <c r="SYO230" s="3"/>
      <c r="SYP230" s="3"/>
      <c r="SYQ230" s="3"/>
      <c r="SYR230" s="3"/>
      <c r="SYS230" s="3"/>
      <c r="SYT230" s="3"/>
      <c r="SYU230" s="3"/>
      <c r="SYV230" s="3"/>
      <c r="SYW230" s="3"/>
      <c r="SYX230" s="3"/>
      <c r="SYY230" s="3"/>
      <c r="SYZ230" s="3"/>
      <c r="SZA230" s="3"/>
      <c r="SZB230" s="3"/>
      <c r="SZC230" s="3"/>
      <c r="SZD230" s="3"/>
      <c r="SZE230" s="3"/>
      <c r="SZF230" s="3"/>
      <c r="SZG230" s="3"/>
      <c r="SZH230" s="3"/>
      <c r="SZI230" s="3"/>
      <c r="SZJ230" s="3"/>
      <c r="SZK230" s="3"/>
      <c r="SZL230" s="3"/>
      <c r="SZM230" s="3"/>
      <c r="SZN230" s="3"/>
      <c r="SZO230" s="3"/>
      <c r="SZP230" s="3"/>
      <c r="SZQ230" s="3"/>
      <c r="SZR230" s="3"/>
      <c r="SZS230" s="3"/>
      <c r="SZT230" s="3"/>
      <c r="SZU230" s="3"/>
      <c r="SZV230" s="3"/>
      <c r="SZW230" s="3"/>
      <c r="SZX230" s="3"/>
      <c r="SZY230" s="3"/>
      <c r="SZZ230" s="3"/>
      <c r="TAA230" s="3"/>
      <c r="TAB230" s="3"/>
      <c r="TAC230" s="3"/>
      <c r="TAD230" s="3"/>
      <c r="TAE230" s="3"/>
      <c r="TAF230" s="3"/>
      <c r="TAG230" s="3"/>
      <c r="TAH230" s="3"/>
      <c r="TAI230" s="3"/>
      <c r="TAJ230" s="3"/>
      <c r="TAK230" s="3"/>
      <c r="TAL230" s="3"/>
      <c r="TAM230" s="3"/>
      <c r="TAN230" s="3"/>
      <c r="TAO230" s="3"/>
      <c r="TAP230" s="3"/>
      <c r="TAQ230" s="3"/>
      <c r="TAR230" s="3"/>
      <c r="TAS230" s="3"/>
      <c r="TAT230" s="3"/>
      <c r="TAU230" s="3"/>
      <c r="TAV230" s="3"/>
      <c r="TAW230" s="3"/>
      <c r="TAX230" s="3"/>
      <c r="TAY230" s="3"/>
      <c r="TAZ230" s="3"/>
      <c r="TBA230" s="3"/>
      <c r="TBB230" s="3"/>
      <c r="TBC230" s="3"/>
      <c r="TBD230" s="3"/>
      <c r="TBE230" s="3"/>
      <c r="TBF230" s="3"/>
      <c r="TBG230" s="3"/>
      <c r="TBH230" s="3"/>
      <c r="TBI230" s="3"/>
      <c r="TBJ230" s="3"/>
      <c r="TBK230" s="3"/>
      <c r="TBL230" s="3"/>
      <c r="TBM230" s="3"/>
      <c r="TBN230" s="3"/>
      <c r="TBO230" s="3"/>
      <c r="TBP230" s="3"/>
      <c r="TBQ230" s="3"/>
      <c r="TBR230" s="3"/>
      <c r="TBS230" s="3"/>
      <c r="TBT230" s="3"/>
      <c r="TBU230" s="3"/>
      <c r="TBV230" s="3"/>
      <c r="TBW230" s="3"/>
      <c r="TBX230" s="3"/>
      <c r="TBY230" s="3"/>
      <c r="TBZ230" s="3"/>
      <c r="TCA230" s="3"/>
      <c r="TCB230" s="3"/>
      <c r="TCC230" s="3"/>
      <c r="TCD230" s="3"/>
      <c r="TCE230" s="3"/>
      <c r="TCF230" s="3"/>
      <c r="TCG230" s="3"/>
      <c r="TCH230" s="3"/>
      <c r="TCI230" s="3"/>
      <c r="TCJ230" s="3"/>
      <c r="TCK230" s="3"/>
      <c r="TCL230" s="3"/>
      <c r="TCM230" s="3"/>
      <c r="TCN230" s="3"/>
      <c r="TCO230" s="3"/>
      <c r="TCP230" s="3"/>
      <c r="TCQ230" s="3"/>
      <c r="TCR230" s="3"/>
      <c r="TCS230" s="3"/>
      <c r="TCT230" s="3"/>
      <c r="TCU230" s="3"/>
      <c r="TCV230" s="3"/>
      <c r="TCW230" s="3"/>
      <c r="TCX230" s="3"/>
      <c r="TCY230" s="3"/>
      <c r="TCZ230" s="3"/>
      <c r="TDA230" s="3"/>
      <c r="TDB230" s="3"/>
      <c r="TDC230" s="3"/>
      <c r="TDD230" s="3"/>
      <c r="TDE230" s="3"/>
      <c r="TDF230" s="3"/>
      <c r="TDG230" s="3"/>
      <c r="TDH230" s="3"/>
      <c r="TDI230" s="3"/>
      <c r="TDJ230" s="3"/>
      <c r="TDK230" s="3"/>
      <c r="TDL230" s="3"/>
      <c r="TDM230" s="3"/>
      <c r="TDN230" s="3"/>
      <c r="TDO230" s="3"/>
      <c r="TDP230" s="3"/>
      <c r="TDQ230" s="3"/>
      <c r="TDR230" s="3"/>
      <c r="TDS230" s="3"/>
      <c r="TDT230" s="3"/>
      <c r="TDU230" s="3"/>
      <c r="TDV230" s="3"/>
      <c r="TDW230" s="3"/>
      <c r="TDX230" s="3"/>
      <c r="TDY230" s="3"/>
      <c r="TDZ230" s="3"/>
      <c r="TEA230" s="3"/>
      <c r="TEB230" s="3"/>
      <c r="TEC230" s="3"/>
      <c r="TED230" s="3"/>
      <c r="TEE230" s="3"/>
      <c r="TEF230" s="3"/>
      <c r="TEG230" s="3"/>
      <c r="TEH230" s="3"/>
      <c r="TEI230" s="3"/>
      <c r="TEJ230" s="3"/>
      <c r="TEK230" s="3"/>
      <c r="TEL230" s="3"/>
      <c r="TEM230" s="3"/>
      <c r="TEN230" s="3"/>
      <c r="TEO230" s="3"/>
      <c r="TEP230" s="3"/>
      <c r="TEQ230" s="3"/>
      <c r="TER230" s="3"/>
      <c r="TES230" s="3"/>
      <c r="TET230" s="3"/>
      <c r="TEU230" s="3"/>
      <c r="TEV230" s="3"/>
      <c r="TEW230" s="3"/>
      <c r="TEX230" s="3"/>
      <c r="TEY230" s="3"/>
      <c r="TEZ230" s="3"/>
      <c r="TFA230" s="3"/>
      <c r="TFB230" s="3"/>
      <c r="TFC230" s="3"/>
      <c r="TFD230" s="3"/>
      <c r="TFE230" s="3"/>
      <c r="TFF230" s="3"/>
      <c r="TFG230" s="3"/>
      <c r="TFH230" s="3"/>
      <c r="TFI230" s="3"/>
      <c r="TFJ230" s="3"/>
      <c r="TFK230" s="3"/>
      <c r="TFL230" s="3"/>
      <c r="TFM230" s="3"/>
      <c r="TFN230" s="3"/>
      <c r="TFO230" s="3"/>
      <c r="TFP230" s="3"/>
      <c r="TFQ230" s="3"/>
      <c r="TFR230" s="3"/>
      <c r="TFS230" s="3"/>
      <c r="TFT230" s="3"/>
      <c r="TFU230" s="3"/>
      <c r="TFV230" s="3"/>
      <c r="TFW230" s="3"/>
      <c r="TFX230" s="3"/>
      <c r="TFY230" s="3"/>
      <c r="TFZ230" s="3"/>
      <c r="TGA230" s="3"/>
      <c r="TGB230" s="3"/>
      <c r="TGC230" s="3"/>
      <c r="TGD230" s="3"/>
      <c r="TGE230" s="3"/>
      <c r="TGF230" s="3"/>
      <c r="TGG230" s="3"/>
      <c r="TGH230" s="3"/>
      <c r="TGI230" s="3"/>
      <c r="TGJ230" s="3"/>
      <c r="TGK230" s="3"/>
      <c r="TGL230" s="3"/>
      <c r="TGM230" s="3"/>
      <c r="TGN230" s="3"/>
      <c r="TGO230" s="3"/>
      <c r="TGP230" s="3"/>
      <c r="TGQ230" s="3"/>
      <c r="TGR230" s="3"/>
      <c r="TGS230" s="3"/>
      <c r="TGT230" s="3"/>
      <c r="TGU230" s="3"/>
      <c r="TGV230" s="3"/>
      <c r="TGW230" s="3"/>
      <c r="TGX230" s="3"/>
      <c r="TGY230" s="3"/>
      <c r="TGZ230" s="3"/>
      <c r="THA230" s="3"/>
      <c r="THB230" s="3"/>
      <c r="THC230" s="3"/>
      <c r="THD230" s="3"/>
      <c r="THE230" s="3"/>
      <c r="THF230" s="3"/>
      <c r="THG230" s="3"/>
      <c r="THH230" s="3"/>
      <c r="THI230" s="3"/>
      <c r="THJ230" s="3"/>
      <c r="THK230" s="3"/>
      <c r="THL230" s="3"/>
      <c r="THM230" s="3"/>
      <c r="THN230" s="3"/>
      <c r="THO230" s="3"/>
      <c r="THP230" s="3"/>
      <c r="THQ230" s="3"/>
      <c r="THR230" s="3"/>
      <c r="THS230" s="3"/>
      <c r="THT230" s="3"/>
      <c r="THU230" s="3"/>
      <c r="THV230" s="3"/>
      <c r="THW230" s="3"/>
      <c r="THX230" s="3"/>
      <c r="THY230" s="3"/>
      <c r="THZ230" s="3"/>
      <c r="TIA230" s="3"/>
      <c r="TIB230" s="3"/>
      <c r="TIC230" s="3"/>
      <c r="TID230" s="3"/>
      <c r="TIE230" s="3"/>
      <c r="TIF230" s="3"/>
      <c r="TIG230" s="3"/>
      <c r="TIH230" s="3"/>
      <c r="TII230" s="3"/>
      <c r="TIJ230" s="3"/>
      <c r="TIK230" s="3"/>
      <c r="TIL230" s="3"/>
      <c r="TIM230" s="3"/>
      <c r="TIN230" s="3"/>
      <c r="TIO230" s="3"/>
      <c r="TIP230" s="3"/>
      <c r="TIQ230" s="3"/>
      <c r="TIR230" s="3"/>
      <c r="TIS230" s="3"/>
      <c r="TIT230" s="3"/>
      <c r="TIU230" s="3"/>
      <c r="TIV230" s="3"/>
      <c r="TIW230" s="3"/>
      <c r="TIX230" s="3"/>
      <c r="TIY230" s="3"/>
      <c r="TIZ230" s="3"/>
      <c r="TJA230" s="3"/>
      <c r="TJB230" s="3"/>
      <c r="TJC230" s="3"/>
      <c r="TJD230" s="3"/>
      <c r="TJE230" s="3"/>
      <c r="TJF230" s="3"/>
      <c r="TJG230" s="3"/>
      <c r="TJH230" s="3"/>
      <c r="TJI230" s="3"/>
      <c r="TJJ230" s="3"/>
      <c r="TJK230" s="3"/>
      <c r="TJL230" s="3"/>
      <c r="TJM230" s="3"/>
      <c r="TJN230" s="3"/>
      <c r="TJO230" s="3"/>
      <c r="TJP230" s="3"/>
      <c r="TJQ230" s="3"/>
      <c r="TJR230" s="3"/>
      <c r="TJS230" s="3"/>
      <c r="TJT230" s="3"/>
      <c r="TJU230" s="3"/>
      <c r="TJV230" s="3"/>
      <c r="TJW230" s="3"/>
      <c r="TJX230" s="3"/>
      <c r="TJY230" s="3"/>
      <c r="TJZ230" s="3"/>
      <c r="TKA230" s="3"/>
      <c r="TKB230" s="3"/>
      <c r="TKC230" s="3"/>
      <c r="TKD230" s="3"/>
      <c r="TKE230" s="3"/>
      <c r="TKF230" s="3"/>
      <c r="TKG230" s="3"/>
      <c r="TKH230" s="3"/>
      <c r="TKI230" s="3"/>
      <c r="TKJ230" s="3"/>
      <c r="TKK230" s="3"/>
      <c r="TKL230" s="3"/>
      <c r="TKM230" s="3"/>
      <c r="TKN230" s="3"/>
      <c r="TKO230" s="3"/>
      <c r="TKP230" s="3"/>
      <c r="TKQ230" s="3"/>
      <c r="TKR230" s="3"/>
      <c r="TKS230" s="3"/>
      <c r="TKT230" s="3"/>
      <c r="TKU230" s="3"/>
      <c r="TKV230" s="3"/>
      <c r="TKW230" s="3"/>
      <c r="TKX230" s="3"/>
      <c r="TKY230" s="3"/>
      <c r="TKZ230" s="3"/>
      <c r="TLA230" s="3"/>
      <c r="TLB230" s="3"/>
      <c r="TLC230" s="3"/>
      <c r="TLD230" s="3"/>
      <c r="TLE230" s="3"/>
      <c r="TLF230" s="3"/>
      <c r="TLG230" s="3"/>
      <c r="TLH230" s="3"/>
      <c r="TLI230" s="3"/>
      <c r="TLJ230" s="3"/>
      <c r="TLK230" s="3"/>
      <c r="TLL230" s="3"/>
      <c r="TLM230" s="3"/>
      <c r="TLN230" s="3"/>
      <c r="TLO230" s="3"/>
      <c r="TLP230" s="3"/>
      <c r="TLQ230" s="3"/>
      <c r="TLR230" s="3"/>
      <c r="TLS230" s="3"/>
      <c r="TLT230" s="3"/>
      <c r="TLU230" s="3"/>
      <c r="TLV230" s="3"/>
      <c r="TLW230" s="3"/>
      <c r="TLX230" s="3"/>
      <c r="TLY230" s="3"/>
      <c r="TLZ230" s="3"/>
      <c r="TMA230" s="3"/>
      <c r="TMB230" s="3"/>
      <c r="TMC230" s="3"/>
      <c r="TMD230" s="3"/>
      <c r="TME230" s="3"/>
      <c r="TMF230" s="3"/>
      <c r="TMG230" s="3"/>
      <c r="TMH230" s="3"/>
      <c r="TMI230" s="3"/>
      <c r="TMJ230" s="3"/>
      <c r="TMK230" s="3"/>
      <c r="TML230" s="3"/>
      <c r="TMM230" s="3"/>
      <c r="TMN230" s="3"/>
      <c r="TMO230" s="3"/>
      <c r="TMP230" s="3"/>
      <c r="TMQ230" s="3"/>
      <c r="TMR230" s="3"/>
      <c r="TMS230" s="3"/>
      <c r="TMT230" s="3"/>
      <c r="TMU230" s="3"/>
      <c r="TMV230" s="3"/>
      <c r="TMW230" s="3"/>
      <c r="TMX230" s="3"/>
      <c r="TMY230" s="3"/>
      <c r="TMZ230" s="3"/>
      <c r="TNA230" s="3"/>
      <c r="TNB230" s="3"/>
      <c r="TNC230" s="3"/>
      <c r="TND230" s="3"/>
      <c r="TNE230" s="3"/>
      <c r="TNF230" s="3"/>
      <c r="TNG230" s="3"/>
      <c r="TNH230" s="3"/>
      <c r="TNI230" s="3"/>
      <c r="TNJ230" s="3"/>
      <c r="TNK230" s="3"/>
      <c r="TNL230" s="3"/>
      <c r="TNM230" s="3"/>
      <c r="TNN230" s="3"/>
      <c r="TNO230" s="3"/>
      <c r="TNP230" s="3"/>
      <c r="TNQ230" s="3"/>
      <c r="TNR230" s="3"/>
      <c r="TNS230" s="3"/>
      <c r="TNT230" s="3"/>
      <c r="TNU230" s="3"/>
      <c r="TNV230" s="3"/>
      <c r="TNW230" s="3"/>
      <c r="TNX230" s="3"/>
      <c r="TNY230" s="3"/>
      <c r="TNZ230" s="3"/>
      <c r="TOA230" s="3"/>
      <c r="TOB230" s="3"/>
      <c r="TOC230" s="3"/>
      <c r="TOD230" s="3"/>
      <c r="TOE230" s="3"/>
      <c r="TOF230" s="3"/>
      <c r="TOG230" s="3"/>
      <c r="TOH230" s="3"/>
      <c r="TOI230" s="3"/>
      <c r="TOJ230" s="3"/>
      <c r="TOK230" s="3"/>
      <c r="TOL230" s="3"/>
      <c r="TOM230" s="3"/>
      <c r="TON230" s="3"/>
      <c r="TOO230" s="3"/>
      <c r="TOP230" s="3"/>
      <c r="TOQ230" s="3"/>
      <c r="TOR230" s="3"/>
      <c r="TOS230" s="3"/>
      <c r="TOT230" s="3"/>
      <c r="TOU230" s="3"/>
      <c r="TOV230" s="3"/>
      <c r="TOW230" s="3"/>
      <c r="TOX230" s="3"/>
      <c r="TOY230" s="3"/>
      <c r="TOZ230" s="3"/>
      <c r="TPA230" s="3"/>
      <c r="TPB230" s="3"/>
      <c r="TPC230" s="3"/>
      <c r="TPD230" s="3"/>
      <c r="TPE230" s="3"/>
      <c r="TPF230" s="3"/>
      <c r="TPG230" s="3"/>
      <c r="TPH230" s="3"/>
      <c r="TPI230" s="3"/>
      <c r="TPJ230" s="3"/>
      <c r="TPK230" s="3"/>
      <c r="TPL230" s="3"/>
      <c r="TPM230" s="3"/>
      <c r="TPN230" s="3"/>
      <c r="TPO230" s="3"/>
      <c r="TPP230" s="3"/>
      <c r="TPQ230" s="3"/>
      <c r="TPR230" s="3"/>
      <c r="TPS230" s="3"/>
      <c r="TPT230" s="3"/>
      <c r="TPU230" s="3"/>
      <c r="TPV230" s="3"/>
      <c r="TPW230" s="3"/>
      <c r="TPX230" s="3"/>
      <c r="TPY230" s="3"/>
      <c r="TPZ230" s="3"/>
      <c r="TQA230" s="3"/>
      <c r="TQB230" s="3"/>
      <c r="TQC230" s="3"/>
      <c r="TQD230" s="3"/>
      <c r="TQE230" s="3"/>
      <c r="TQF230" s="3"/>
      <c r="TQG230" s="3"/>
      <c r="TQH230" s="3"/>
      <c r="TQI230" s="3"/>
      <c r="TQJ230" s="3"/>
      <c r="TQK230" s="3"/>
      <c r="TQL230" s="3"/>
      <c r="TQM230" s="3"/>
      <c r="TQN230" s="3"/>
      <c r="TQO230" s="3"/>
      <c r="TQP230" s="3"/>
      <c r="TQQ230" s="3"/>
      <c r="TQR230" s="3"/>
      <c r="TQS230" s="3"/>
      <c r="TQT230" s="3"/>
      <c r="TQU230" s="3"/>
      <c r="TQV230" s="3"/>
      <c r="TQW230" s="3"/>
      <c r="TQX230" s="3"/>
      <c r="TQY230" s="3"/>
      <c r="TQZ230" s="3"/>
      <c r="TRA230" s="3"/>
      <c r="TRB230" s="3"/>
      <c r="TRC230" s="3"/>
      <c r="TRD230" s="3"/>
      <c r="TRE230" s="3"/>
      <c r="TRF230" s="3"/>
      <c r="TRG230" s="3"/>
      <c r="TRH230" s="3"/>
      <c r="TRI230" s="3"/>
      <c r="TRJ230" s="3"/>
      <c r="TRK230" s="3"/>
      <c r="TRL230" s="3"/>
      <c r="TRM230" s="3"/>
      <c r="TRN230" s="3"/>
      <c r="TRO230" s="3"/>
      <c r="TRP230" s="3"/>
      <c r="TRQ230" s="3"/>
      <c r="TRR230" s="3"/>
      <c r="TRS230" s="3"/>
      <c r="TRT230" s="3"/>
      <c r="TRU230" s="3"/>
      <c r="TRV230" s="3"/>
      <c r="TRW230" s="3"/>
      <c r="TRX230" s="3"/>
      <c r="TRY230" s="3"/>
      <c r="TRZ230" s="3"/>
      <c r="TSA230" s="3"/>
      <c r="TSB230" s="3"/>
      <c r="TSC230" s="3"/>
      <c r="TSD230" s="3"/>
      <c r="TSE230" s="3"/>
      <c r="TSF230" s="3"/>
      <c r="TSG230" s="3"/>
      <c r="TSH230" s="3"/>
      <c r="TSI230" s="3"/>
      <c r="TSJ230" s="3"/>
      <c r="TSK230" s="3"/>
      <c r="TSL230" s="3"/>
      <c r="TSM230" s="3"/>
      <c r="TSN230" s="3"/>
      <c r="TSO230" s="3"/>
      <c r="TSP230" s="3"/>
      <c r="TSQ230" s="3"/>
      <c r="TSR230" s="3"/>
      <c r="TSS230" s="3"/>
      <c r="TST230" s="3"/>
      <c r="TSU230" s="3"/>
      <c r="TSV230" s="3"/>
      <c r="TSW230" s="3"/>
      <c r="TSX230" s="3"/>
      <c r="TSY230" s="3"/>
      <c r="TSZ230" s="3"/>
      <c r="TTA230" s="3"/>
      <c r="TTB230" s="3"/>
      <c r="TTC230" s="3"/>
      <c r="TTD230" s="3"/>
      <c r="TTE230" s="3"/>
      <c r="TTF230" s="3"/>
      <c r="TTG230" s="3"/>
      <c r="TTH230" s="3"/>
      <c r="TTI230" s="3"/>
      <c r="TTJ230" s="3"/>
      <c r="TTK230" s="3"/>
      <c r="TTL230" s="3"/>
      <c r="TTM230" s="3"/>
      <c r="TTN230" s="3"/>
      <c r="TTO230" s="3"/>
      <c r="TTP230" s="3"/>
      <c r="TTQ230" s="3"/>
      <c r="TTR230" s="3"/>
      <c r="TTS230" s="3"/>
      <c r="TTT230" s="3"/>
      <c r="TTU230" s="3"/>
      <c r="TTV230" s="3"/>
      <c r="TTW230" s="3"/>
      <c r="TTX230" s="3"/>
      <c r="TTY230" s="3"/>
      <c r="TTZ230" s="3"/>
      <c r="TUA230" s="3"/>
      <c r="TUB230" s="3"/>
      <c r="TUC230" s="3"/>
      <c r="TUD230" s="3"/>
      <c r="TUE230" s="3"/>
      <c r="TUF230" s="3"/>
      <c r="TUG230" s="3"/>
      <c r="TUH230" s="3"/>
      <c r="TUI230" s="3"/>
      <c r="TUJ230" s="3"/>
      <c r="TUK230" s="3"/>
      <c r="TUL230" s="3"/>
      <c r="TUM230" s="3"/>
      <c r="TUN230" s="3"/>
      <c r="TUO230" s="3"/>
      <c r="TUP230" s="3"/>
      <c r="TUQ230" s="3"/>
      <c r="TUR230" s="3"/>
      <c r="TUS230" s="3"/>
      <c r="TUT230" s="3"/>
      <c r="TUU230" s="3"/>
      <c r="TUV230" s="3"/>
      <c r="TUW230" s="3"/>
      <c r="TUX230" s="3"/>
      <c r="TUY230" s="3"/>
      <c r="TUZ230" s="3"/>
      <c r="TVA230" s="3"/>
      <c r="TVB230" s="3"/>
      <c r="TVC230" s="3"/>
      <c r="TVD230" s="3"/>
      <c r="TVE230" s="3"/>
      <c r="TVF230" s="3"/>
      <c r="TVG230" s="3"/>
      <c r="TVH230" s="3"/>
      <c r="TVI230" s="3"/>
      <c r="TVJ230" s="3"/>
      <c r="TVK230" s="3"/>
      <c r="TVL230" s="3"/>
      <c r="TVM230" s="3"/>
      <c r="TVN230" s="3"/>
      <c r="TVO230" s="3"/>
      <c r="TVP230" s="3"/>
      <c r="TVQ230" s="3"/>
      <c r="TVR230" s="3"/>
      <c r="TVS230" s="3"/>
      <c r="TVT230" s="3"/>
      <c r="TVU230" s="3"/>
      <c r="TVV230" s="3"/>
      <c r="TVW230" s="3"/>
      <c r="TVX230" s="3"/>
      <c r="TVY230" s="3"/>
      <c r="TVZ230" s="3"/>
      <c r="TWA230" s="3"/>
      <c r="TWB230" s="3"/>
      <c r="TWC230" s="3"/>
      <c r="TWD230" s="3"/>
      <c r="TWE230" s="3"/>
      <c r="TWF230" s="3"/>
      <c r="TWG230" s="3"/>
      <c r="TWH230" s="3"/>
      <c r="TWI230" s="3"/>
      <c r="TWJ230" s="3"/>
      <c r="TWK230" s="3"/>
      <c r="TWL230" s="3"/>
      <c r="TWM230" s="3"/>
      <c r="TWN230" s="3"/>
      <c r="TWO230" s="3"/>
      <c r="TWP230" s="3"/>
      <c r="TWQ230" s="3"/>
      <c r="TWR230" s="3"/>
      <c r="TWS230" s="3"/>
      <c r="TWT230" s="3"/>
      <c r="TWU230" s="3"/>
      <c r="TWV230" s="3"/>
      <c r="TWW230" s="3"/>
      <c r="TWX230" s="3"/>
      <c r="TWY230" s="3"/>
      <c r="TWZ230" s="3"/>
      <c r="TXA230" s="3"/>
      <c r="TXB230" s="3"/>
      <c r="TXC230" s="3"/>
      <c r="TXD230" s="3"/>
      <c r="TXE230" s="3"/>
      <c r="TXF230" s="3"/>
      <c r="TXG230" s="3"/>
      <c r="TXH230" s="3"/>
      <c r="TXI230" s="3"/>
      <c r="TXJ230" s="3"/>
      <c r="TXK230" s="3"/>
      <c r="TXL230" s="3"/>
      <c r="TXM230" s="3"/>
      <c r="TXN230" s="3"/>
      <c r="TXO230" s="3"/>
      <c r="TXP230" s="3"/>
      <c r="TXQ230" s="3"/>
      <c r="TXR230" s="3"/>
      <c r="TXS230" s="3"/>
      <c r="TXT230" s="3"/>
      <c r="TXU230" s="3"/>
      <c r="TXV230" s="3"/>
      <c r="TXW230" s="3"/>
      <c r="TXX230" s="3"/>
      <c r="TXY230" s="3"/>
      <c r="TXZ230" s="3"/>
      <c r="TYA230" s="3"/>
      <c r="TYB230" s="3"/>
      <c r="TYC230" s="3"/>
      <c r="TYD230" s="3"/>
      <c r="TYE230" s="3"/>
      <c r="TYF230" s="3"/>
      <c r="TYG230" s="3"/>
      <c r="TYH230" s="3"/>
      <c r="TYI230" s="3"/>
      <c r="TYJ230" s="3"/>
      <c r="TYK230" s="3"/>
      <c r="TYL230" s="3"/>
      <c r="TYM230" s="3"/>
      <c r="TYN230" s="3"/>
      <c r="TYO230" s="3"/>
      <c r="TYP230" s="3"/>
      <c r="TYQ230" s="3"/>
      <c r="TYR230" s="3"/>
      <c r="TYS230" s="3"/>
      <c r="TYT230" s="3"/>
      <c r="TYU230" s="3"/>
      <c r="TYV230" s="3"/>
      <c r="TYW230" s="3"/>
      <c r="TYX230" s="3"/>
      <c r="TYY230" s="3"/>
      <c r="TYZ230" s="3"/>
      <c r="TZA230" s="3"/>
      <c r="TZB230" s="3"/>
      <c r="TZC230" s="3"/>
      <c r="TZD230" s="3"/>
      <c r="TZE230" s="3"/>
      <c r="TZF230" s="3"/>
      <c r="TZG230" s="3"/>
      <c r="TZH230" s="3"/>
      <c r="TZI230" s="3"/>
      <c r="TZJ230" s="3"/>
      <c r="TZK230" s="3"/>
      <c r="TZL230" s="3"/>
      <c r="TZM230" s="3"/>
      <c r="TZN230" s="3"/>
      <c r="TZO230" s="3"/>
      <c r="TZP230" s="3"/>
      <c r="TZQ230" s="3"/>
      <c r="TZR230" s="3"/>
      <c r="TZS230" s="3"/>
      <c r="TZT230" s="3"/>
      <c r="TZU230" s="3"/>
      <c r="TZV230" s="3"/>
      <c r="TZW230" s="3"/>
      <c r="TZX230" s="3"/>
      <c r="TZY230" s="3"/>
      <c r="TZZ230" s="3"/>
      <c r="UAA230" s="3"/>
      <c r="UAB230" s="3"/>
      <c r="UAC230" s="3"/>
      <c r="UAD230" s="3"/>
      <c r="UAE230" s="3"/>
      <c r="UAF230" s="3"/>
      <c r="UAG230" s="3"/>
      <c r="UAH230" s="3"/>
      <c r="UAI230" s="3"/>
      <c r="UAJ230" s="3"/>
      <c r="UAK230" s="3"/>
      <c r="UAL230" s="3"/>
      <c r="UAM230" s="3"/>
      <c r="UAN230" s="3"/>
      <c r="UAO230" s="3"/>
      <c r="UAP230" s="3"/>
      <c r="UAQ230" s="3"/>
      <c r="UAR230" s="3"/>
      <c r="UAS230" s="3"/>
      <c r="UAT230" s="3"/>
      <c r="UAU230" s="3"/>
      <c r="UAV230" s="3"/>
      <c r="UAW230" s="3"/>
      <c r="UAX230" s="3"/>
      <c r="UAY230" s="3"/>
      <c r="UAZ230" s="3"/>
      <c r="UBA230" s="3"/>
      <c r="UBB230" s="3"/>
      <c r="UBC230" s="3"/>
      <c r="UBD230" s="3"/>
      <c r="UBE230" s="3"/>
      <c r="UBF230" s="3"/>
      <c r="UBG230" s="3"/>
      <c r="UBH230" s="3"/>
      <c r="UBI230" s="3"/>
      <c r="UBJ230" s="3"/>
      <c r="UBK230" s="3"/>
      <c r="UBL230" s="3"/>
      <c r="UBM230" s="3"/>
      <c r="UBN230" s="3"/>
      <c r="UBO230" s="3"/>
      <c r="UBP230" s="3"/>
      <c r="UBQ230" s="3"/>
      <c r="UBR230" s="3"/>
      <c r="UBS230" s="3"/>
      <c r="UBT230" s="3"/>
      <c r="UBU230" s="3"/>
      <c r="UBV230" s="3"/>
      <c r="UBW230" s="3"/>
      <c r="UBX230" s="3"/>
      <c r="UBY230" s="3"/>
      <c r="UBZ230" s="3"/>
      <c r="UCA230" s="3"/>
      <c r="UCB230" s="3"/>
      <c r="UCC230" s="3"/>
      <c r="UCD230" s="3"/>
      <c r="UCE230" s="3"/>
      <c r="UCF230" s="3"/>
      <c r="UCG230" s="3"/>
      <c r="UCH230" s="3"/>
      <c r="UCI230" s="3"/>
      <c r="UCJ230" s="3"/>
      <c r="UCK230" s="3"/>
      <c r="UCL230" s="3"/>
      <c r="UCM230" s="3"/>
      <c r="UCN230" s="3"/>
      <c r="UCO230" s="3"/>
      <c r="UCP230" s="3"/>
      <c r="UCQ230" s="3"/>
      <c r="UCR230" s="3"/>
      <c r="UCS230" s="3"/>
      <c r="UCT230" s="3"/>
      <c r="UCU230" s="3"/>
      <c r="UCV230" s="3"/>
      <c r="UCW230" s="3"/>
      <c r="UCX230" s="3"/>
      <c r="UCY230" s="3"/>
      <c r="UCZ230" s="3"/>
      <c r="UDA230" s="3"/>
      <c r="UDB230" s="3"/>
      <c r="UDC230" s="3"/>
      <c r="UDD230" s="3"/>
      <c r="UDE230" s="3"/>
      <c r="UDF230" s="3"/>
      <c r="UDG230" s="3"/>
      <c r="UDH230" s="3"/>
      <c r="UDI230" s="3"/>
      <c r="UDJ230" s="3"/>
      <c r="UDK230" s="3"/>
      <c r="UDL230" s="3"/>
      <c r="UDM230" s="3"/>
      <c r="UDN230" s="3"/>
      <c r="UDO230" s="3"/>
      <c r="UDP230" s="3"/>
      <c r="UDQ230" s="3"/>
      <c r="UDR230" s="3"/>
      <c r="UDS230" s="3"/>
      <c r="UDT230" s="3"/>
      <c r="UDU230" s="3"/>
      <c r="UDV230" s="3"/>
      <c r="UDW230" s="3"/>
      <c r="UDX230" s="3"/>
      <c r="UDY230" s="3"/>
      <c r="UDZ230" s="3"/>
      <c r="UEA230" s="3"/>
      <c r="UEB230" s="3"/>
      <c r="UEC230" s="3"/>
      <c r="UED230" s="3"/>
      <c r="UEE230" s="3"/>
      <c r="UEF230" s="3"/>
      <c r="UEG230" s="3"/>
      <c r="UEH230" s="3"/>
      <c r="UEI230" s="3"/>
      <c r="UEJ230" s="3"/>
      <c r="UEK230" s="3"/>
      <c r="UEL230" s="3"/>
      <c r="UEM230" s="3"/>
      <c r="UEN230" s="3"/>
      <c r="UEO230" s="3"/>
      <c r="UEP230" s="3"/>
      <c r="UEQ230" s="3"/>
      <c r="UER230" s="3"/>
      <c r="UES230" s="3"/>
      <c r="UET230" s="3"/>
      <c r="UEU230" s="3"/>
      <c r="UEV230" s="3"/>
      <c r="UEW230" s="3"/>
      <c r="UEX230" s="3"/>
      <c r="UEY230" s="3"/>
      <c r="UEZ230" s="3"/>
      <c r="UFA230" s="3"/>
      <c r="UFB230" s="3"/>
      <c r="UFC230" s="3"/>
      <c r="UFD230" s="3"/>
      <c r="UFE230" s="3"/>
      <c r="UFF230" s="3"/>
      <c r="UFG230" s="3"/>
      <c r="UFH230" s="3"/>
      <c r="UFI230" s="3"/>
      <c r="UFJ230" s="3"/>
      <c r="UFK230" s="3"/>
      <c r="UFL230" s="3"/>
      <c r="UFM230" s="3"/>
      <c r="UFN230" s="3"/>
      <c r="UFO230" s="3"/>
      <c r="UFP230" s="3"/>
      <c r="UFQ230" s="3"/>
      <c r="UFR230" s="3"/>
      <c r="UFS230" s="3"/>
      <c r="UFT230" s="3"/>
      <c r="UFU230" s="3"/>
      <c r="UFV230" s="3"/>
      <c r="UFW230" s="3"/>
      <c r="UFX230" s="3"/>
      <c r="UFY230" s="3"/>
      <c r="UFZ230" s="3"/>
      <c r="UGA230" s="3"/>
      <c r="UGB230" s="3"/>
      <c r="UGC230" s="3"/>
      <c r="UGD230" s="3"/>
      <c r="UGE230" s="3"/>
      <c r="UGF230" s="3"/>
      <c r="UGG230" s="3"/>
      <c r="UGH230" s="3"/>
      <c r="UGI230" s="3"/>
      <c r="UGJ230" s="3"/>
      <c r="UGK230" s="3"/>
      <c r="UGL230" s="3"/>
      <c r="UGM230" s="3"/>
      <c r="UGN230" s="3"/>
      <c r="UGO230" s="3"/>
      <c r="UGP230" s="3"/>
      <c r="UGQ230" s="3"/>
      <c r="UGR230" s="3"/>
      <c r="UGS230" s="3"/>
      <c r="UGT230" s="3"/>
      <c r="UGU230" s="3"/>
      <c r="UGV230" s="3"/>
      <c r="UGW230" s="3"/>
      <c r="UGX230" s="3"/>
      <c r="UGY230" s="3"/>
      <c r="UGZ230" s="3"/>
      <c r="UHA230" s="3"/>
      <c r="UHB230" s="3"/>
      <c r="UHC230" s="3"/>
      <c r="UHD230" s="3"/>
      <c r="UHE230" s="3"/>
      <c r="UHF230" s="3"/>
      <c r="UHG230" s="3"/>
      <c r="UHH230" s="3"/>
      <c r="UHI230" s="3"/>
      <c r="UHJ230" s="3"/>
      <c r="UHK230" s="3"/>
      <c r="UHL230" s="3"/>
      <c r="UHM230" s="3"/>
      <c r="UHN230" s="3"/>
      <c r="UHO230" s="3"/>
      <c r="UHP230" s="3"/>
      <c r="UHQ230" s="3"/>
      <c r="UHR230" s="3"/>
      <c r="UHS230" s="3"/>
      <c r="UHT230" s="3"/>
      <c r="UHU230" s="3"/>
      <c r="UHV230" s="3"/>
      <c r="UHW230" s="3"/>
      <c r="UHX230" s="3"/>
      <c r="UHY230" s="3"/>
      <c r="UHZ230" s="3"/>
      <c r="UIA230" s="3"/>
      <c r="UIB230" s="3"/>
      <c r="UIC230" s="3"/>
      <c r="UID230" s="3"/>
      <c r="UIE230" s="3"/>
      <c r="UIF230" s="3"/>
      <c r="UIG230" s="3"/>
      <c r="UIH230" s="3"/>
      <c r="UII230" s="3"/>
      <c r="UIJ230" s="3"/>
      <c r="UIK230" s="3"/>
      <c r="UIL230" s="3"/>
      <c r="UIM230" s="3"/>
      <c r="UIN230" s="3"/>
      <c r="UIO230" s="3"/>
      <c r="UIP230" s="3"/>
      <c r="UIQ230" s="3"/>
      <c r="UIR230" s="3"/>
      <c r="UIS230" s="3"/>
      <c r="UIT230" s="3"/>
      <c r="UIU230" s="3"/>
      <c r="UIV230" s="3"/>
      <c r="UIW230" s="3"/>
      <c r="UIX230" s="3"/>
      <c r="UIY230" s="3"/>
      <c r="UIZ230" s="3"/>
      <c r="UJA230" s="3"/>
      <c r="UJB230" s="3"/>
      <c r="UJC230" s="3"/>
      <c r="UJD230" s="3"/>
      <c r="UJE230" s="3"/>
      <c r="UJF230" s="3"/>
      <c r="UJG230" s="3"/>
      <c r="UJH230" s="3"/>
      <c r="UJI230" s="3"/>
      <c r="UJJ230" s="3"/>
      <c r="UJK230" s="3"/>
      <c r="UJL230" s="3"/>
      <c r="UJM230" s="3"/>
      <c r="UJN230" s="3"/>
      <c r="UJO230" s="3"/>
      <c r="UJP230" s="3"/>
      <c r="UJQ230" s="3"/>
      <c r="UJR230" s="3"/>
      <c r="UJS230" s="3"/>
      <c r="UJT230" s="3"/>
      <c r="UJU230" s="3"/>
      <c r="UJV230" s="3"/>
      <c r="UJW230" s="3"/>
      <c r="UJX230" s="3"/>
      <c r="UJY230" s="3"/>
      <c r="UJZ230" s="3"/>
      <c r="UKA230" s="3"/>
      <c r="UKB230" s="3"/>
      <c r="UKC230" s="3"/>
      <c r="UKD230" s="3"/>
      <c r="UKE230" s="3"/>
      <c r="UKF230" s="3"/>
      <c r="UKG230" s="3"/>
      <c r="UKH230" s="3"/>
      <c r="UKI230" s="3"/>
      <c r="UKJ230" s="3"/>
      <c r="UKK230" s="3"/>
      <c r="UKL230" s="3"/>
      <c r="UKM230" s="3"/>
      <c r="UKN230" s="3"/>
      <c r="UKO230" s="3"/>
      <c r="UKP230" s="3"/>
      <c r="UKQ230" s="3"/>
      <c r="UKR230" s="3"/>
      <c r="UKS230" s="3"/>
      <c r="UKT230" s="3"/>
      <c r="UKU230" s="3"/>
      <c r="UKV230" s="3"/>
      <c r="UKW230" s="3"/>
      <c r="UKX230" s="3"/>
      <c r="UKY230" s="3"/>
      <c r="UKZ230" s="3"/>
      <c r="ULA230" s="3"/>
      <c r="ULB230" s="3"/>
      <c r="ULC230" s="3"/>
      <c r="ULD230" s="3"/>
      <c r="ULE230" s="3"/>
      <c r="ULF230" s="3"/>
      <c r="ULG230" s="3"/>
      <c r="ULH230" s="3"/>
      <c r="ULI230" s="3"/>
      <c r="ULJ230" s="3"/>
      <c r="ULK230" s="3"/>
      <c r="ULL230" s="3"/>
      <c r="ULM230" s="3"/>
      <c r="ULN230" s="3"/>
      <c r="ULO230" s="3"/>
      <c r="ULP230" s="3"/>
      <c r="ULQ230" s="3"/>
      <c r="ULR230" s="3"/>
      <c r="ULS230" s="3"/>
      <c r="ULT230" s="3"/>
      <c r="ULU230" s="3"/>
      <c r="ULV230" s="3"/>
      <c r="ULW230" s="3"/>
      <c r="ULX230" s="3"/>
      <c r="ULY230" s="3"/>
      <c r="ULZ230" s="3"/>
      <c r="UMA230" s="3"/>
      <c r="UMB230" s="3"/>
      <c r="UMC230" s="3"/>
      <c r="UMD230" s="3"/>
      <c r="UME230" s="3"/>
      <c r="UMF230" s="3"/>
      <c r="UMG230" s="3"/>
      <c r="UMH230" s="3"/>
      <c r="UMI230" s="3"/>
      <c r="UMJ230" s="3"/>
      <c r="UMK230" s="3"/>
      <c r="UML230" s="3"/>
      <c r="UMM230" s="3"/>
      <c r="UMN230" s="3"/>
      <c r="UMO230" s="3"/>
      <c r="UMP230" s="3"/>
      <c r="UMQ230" s="3"/>
      <c r="UMR230" s="3"/>
      <c r="UMS230" s="3"/>
      <c r="UMT230" s="3"/>
      <c r="UMU230" s="3"/>
      <c r="UMV230" s="3"/>
      <c r="UMW230" s="3"/>
      <c r="UMX230" s="3"/>
      <c r="UMY230" s="3"/>
      <c r="UMZ230" s="3"/>
      <c r="UNA230" s="3"/>
      <c r="UNB230" s="3"/>
      <c r="UNC230" s="3"/>
      <c r="UND230" s="3"/>
      <c r="UNE230" s="3"/>
      <c r="UNF230" s="3"/>
      <c r="UNG230" s="3"/>
      <c r="UNH230" s="3"/>
      <c r="UNI230" s="3"/>
      <c r="UNJ230" s="3"/>
      <c r="UNK230" s="3"/>
      <c r="UNL230" s="3"/>
      <c r="UNM230" s="3"/>
      <c r="UNN230" s="3"/>
      <c r="UNO230" s="3"/>
      <c r="UNP230" s="3"/>
      <c r="UNQ230" s="3"/>
      <c r="UNR230" s="3"/>
      <c r="UNS230" s="3"/>
      <c r="UNT230" s="3"/>
      <c r="UNU230" s="3"/>
      <c r="UNV230" s="3"/>
      <c r="UNW230" s="3"/>
      <c r="UNX230" s="3"/>
      <c r="UNY230" s="3"/>
      <c r="UNZ230" s="3"/>
      <c r="UOA230" s="3"/>
      <c r="UOB230" s="3"/>
      <c r="UOC230" s="3"/>
      <c r="UOD230" s="3"/>
      <c r="UOE230" s="3"/>
      <c r="UOF230" s="3"/>
      <c r="UOG230" s="3"/>
      <c r="UOH230" s="3"/>
      <c r="UOI230" s="3"/>
      <c r="UOJ230" s="3"/>
      <c r="UOK230" s="3"/>
      <c r="UOL230" s="3"/>
      <c r="UOM230" s="3"/>
      <c r="UON230" s="3"/>
      <c r="UOO230" s="3"/>
      <c r="UOP230" s="3"/>
      <c r="UOQ230" s="3"/>
      <c r="UOR230" s="3"/>
      <c r="UOS230" s="3"/>
      <c r="UOT230" s="3"/>
      <c r="UOU230" s="3"/>
      <c r="UOV230" s="3"/>
      <c r="UOW230" s="3"/>
      <c r="UOX230" s="3"/>
      <c r="UOY230" s="3"/>
      <c r="UOZ230" s="3"/>
      <c r="UPA230" s="3"/>
      <c r="UPB230" s="3"/>
      <c r="UPC230" s="3"/>
      <c r="UPD230" s="3"/>
      <c r="UPE230" s="3"/>
      <c r="UPF230" s="3"/>
      <c r="UPG230" s="3"/>
      <c r="UPH230" s="3"/>
      <c r="UPI230" s="3"/>
      <c r="UPJ230" s="3"/>
      <c r="UPK230" s="3"/>
      <c r="UPL230" s="3"/>
      <c r="UPM230" s="3"/>
      <c r="UPN230" s="3"/>
      <c r="UPO230" s="3"/>
      <c r="UPP230" s="3"/>
      <c r="UPQ230" s="3"/>
      <c r="UPR230" s="3"/>
      <c r="UPS230" s="3"/>
      <c r="UPT230" s="3"/>
      <c r="UPU230" s="3"/>
      <c r="UPV230" s="3"/>
      <c r="UPW230" s="3"/>
      <c r="UPX230" s="3"/>
      <c r="UPY230" s="3"/>
      <c r="UPZ230" s="3"/>
      <c r="UQA230" s="3"/>
      <c r="UQB230" s="3"/>
      <c r="UQC230" s="3"/>
      <c r="UQD230" s="3"/>
      <c r="UQE230" s="3"/>
      <c r="UQF230" s="3"/>
      <c r="UQG230" s="3"/>
      <c r="UQH230" s="3"/>
      <c r="UQI230" s="3"/>
      <c r="UQJ230" s="3"/>
      <c r="UQK230" s="3"/>
      <c r="UQL230" s="3"/>
      <c r="UQM230" s="3"/>
      <c r="UQN230" s="3"/>
      <c r="UQO230" s="3"/>
      <c r="UQP230" s="3"/>
      <c r="UQQ230" s="3"/>
      <c r="UQR230" s="3"/>
      <c r="UQS230" s="3"/>
      <c r="UQT230" s="3"/>
      <c r="UQU230" s="3"/>
      <c r="UQV230" s="3"/>
      <c r="UQW230" s="3"/>
      <c r="UQX230" s="3"/>
      <c r="UQY230" s="3"/>
      <c r="UQZ230" s="3"/>
      <c r="URA230" s="3"/>
      <c r="URB230" s="3"/>
      <c r="URC230" s="3"/>
      <c r="URD230" s="3"/>
      <c r="URE230" s="3"/>
      <c r="URF230" s="3"/>
      <c r="URG230" s="3"/>
      <c r="URH230" s="3"/>
      <c r="URI230" s="3"/>
      <c r="URJ230" s="3"/>
      <c r="URK230" s="3"/>
      <c r="URL230" s="3"/>
      <c r="URM230" s="3"/>
      <c r="URN230" s="3"/>
      <c r="URO230" s="3"/>
      <c r="URP230" s="3"/>
      <c r="URQ230" s="3"/>
      <c r="URR230" s="3"/>
      <c r="URS230" s="3"/>
      <c r="URT230" s="3"/>
      <c r="URU230" s="3"/>
      <c r="URV230" s="3"/>
      <c r="URW230" s="3"/>
      <c r="URX230" s="3"/>
      <c r="URY230" s="3"/>
      <c r="URZ230" s="3"/>
      <c r="USA230" s="3"/>
      <c r="USB230" s="3"/>
      <c r="USC230" s="3"/>
      <c r="USD230" s="3"/>
      <c r="USE230" s="3"/>
      <c r="USF230" s="3"/>
      <c r="USG230" s="3"/>
      <c r="USH230" s="3"/>
      <c r="USI230" s="3"/>
      <c r="USJ230" s="3"/>
      <c r="USK230" s="3"/>
      <c r="USL230" s="3"/>
      <c r="USM230" s="3"/>
      <c r="USN230" s="3"/>
      <c r="USO230" s="3"/>
      <c r="USP230" s="3"/>
      <c r="USQ230" s="3"/>
      <c r="USR230" s="3"/>
      <c r="USS230" s="3"/>
      <c r="UST230" s="3"/>
      <c r="USU230" s="3"/>
      <c r="USV230" s="3"/>
      <c r="USW230" s="3"/>
      <c r="USX230" s="3"/>
      <c r="USY230" s="3"/>
      <c r="USZ230" s="3"/>
      <c r="UTA230" s="3"/>
      <c r="UTB230" s="3"/>
      <c r="UTC230" s="3"/>
      <c r="UTD230" s="3"/>
      <c r="UTE230" s="3"/>
      <c r="UTF230" s="3"/>
      <c r="UTG230" s="3"/>
      <c r="UTH230" s="3"/>
      <c r="UTI230" s="3"/>
      <c r="UTJ230" s="3"/>
      <c r="UTK230" s="3"/>
      <c r="UTL230" s="3"/>
      <c r="UTM230" s="3"/>
      <c r="UTN230" s="3"/>
      <c r="UTO230" s="3"/>
      <c r="UTP230" s="3"/>
      <c r="UTQ230" s="3"/>
      <c r="UTR230" s="3"/>
      <c r="UTS230" s="3"/>
      <c r="UTT230" s="3"/>
      <c r="UTU230" s="3"/>
      <c r="UTV230" s="3"/>
      <c r="UTW230" s="3"/>
      <c r="UTX230" s="3"/>
      <c r="UTY230" s="3"/>
      <c r="UTZ230" s="3"/>
      <c r="UUA230" s="3"/>
      <c r="UUB230" s="3"/>
      <c r="UUC230" s="3"/>
      <c r="UUD230" s="3"/>
      <c r="UUE230" s="3"/>
      <c r="UUF230" s="3"/>
      <c r="UUG230" s="3"/>
      <c r="UUH230" s="3"/>
      <c r="UUI230" s="3"/>
      <c r="UUJ230" s="3"/>
      <c r="UUK230" s="3"/>
      <c r="UUL230" s="3"/>
      <c r="UUM230" s="3"/>
      <c r="UUN230" s="3"/>
      <c r="UUO230" s="3"/>
      <c r="UUP230" s="3"/>
      <c r="UUQ230" s="3"/>
      <c r="UUR230" s="3"/>
      <c r="UUS230" s="3"/>
      <c r="UUT230" s="3"/>
      <c r="UUU230" s="3"/>
      <c r="UUV230" s="3"/>
      <c r="UUW230" s="3"/>
      <c r="UUX230" s="3"/>
      <c r="UUY230" s="3"/>
      <c r="UUZ230" s="3"/>
      <c r="UVA230" s="3"/>
      <c r="UVB230" s="3"/>
      <c r="UVC230" s="3"/>
      <c r="UVD230" s="3"/>
      <c r="UVE230" s="3"/>
      <c r="UVF230" s="3"/>
      <c r="UVG230" s="3"/>
      <c r="UVH230" s="3"/>
      <c r="UVI230" s="3"/>
      <c r="UVJ230" s="3"/>
      <c r="UVK230" s="3"/>
      <c r="UVL230" s="3"/>
      <c r="UVM230" s="3"/>
      <c r="UVN230" s="3"/>
      <c r="UVO230" s="3"/>
      <c r="UVP230" s="3"/>
      <c r="UVQ230" s="3"/>
      <c r="UVR230" s="3"/>
      <c r="UVS230" s="3"/>
      <c r="UVT230" s="3"/>
      <c r="UVU230" s="3"/>
      <c r="UVV230" s="3"/>
      <c r="UVW230" s="3"/>
      <c r="UVX230" s="3"/>
      <c r="UVY230" s="3"/>
      <c r="UVZ230" s="3"/>
      <c r="UWA230" s="3"/>
      <c r="UWB230" s="3"/>
      <c r="UWC230" s="3"/>
      <c r="UWD230" s="3"/>
      <c r="UWE230" s="3"/>
      <c r="UWF230" s="3"/>
      <c r="UWG230" s="3"/>
      <c r="UWH230" s="3"/>
      <c r="UWI230" s="3"/>
      <c r="UWJ230" s="3"/>
      <c r="UWK230" s="3"/>
      <c r="UWL230" s="3"/>
      <c r="UWM230" s="3"/>
      <c r="UWN230" s="3"/>
      <c r="UWO230" s="3"/>
      <c r="UWP230" s="3"/>
      <c r="UWQ230" s="3"/>
      <c r="UWR230" s="3"/>
      <c r="UWS230" s="3"/>
      <c r="UWT230" s="3"/>
      <c r="UWU230" s="3"/>
      <c r="UWV230" s="3"/>
      <c r="UWW230" s="3"/>
      <c r="UWX230" s="3"/>
      <c r="UWY230" s="3"/>
      <c r="UWZ230" s="3"/>
      <c r="UXA230" s="3"/>
      <c r="UXB230" s="3"/>
      <c r="UXC230" s="3"/>
      <c r="UXD230" s="3"/>
      <c r="UXE230" s="3"/>
      <c r="UXF230" s="3"/>
      <c r="UXG230" s="3"/>
      <c r="UXH230" s="3"/>
      <c r="UXI230" s="3"/>
      <c r="UXJ230" s="3"/>
      <c r="UXK230" s="3"/>
      <c r="UXL230" s="3"/>
      <c r="UXM230" s="3"/>
      <c r="UXN230" s="3"/>
      <c r="UXO230" s="3"/>
      <c r="UXP230" s="3"/>
      <c r="UXQ230" s="3"/>
      <c r="UXR230" s="3"/>
      <c r="UXS230" s="3"/>
      <c r="UXT230" s="3"/>
      <c r="UXU230" s="3"/>
      <c r="UXV230" s="3"/>
      <c r="UXW230" s="3"/>
      <c r="UXX230" s="3"/>
      <c r="UXY230" s="3"/>
      <c r="UXZ230" s="3"/>
      <c r="UYA230" s="3"/>
      <c r="UYB230" s="3"/>
      <c r="UYC230" s="3"/>
      <c r="UYD230" s="3"/>
      <c r="UYE230" s="3"/>
      <c r="UYF230" s="3"/>
      <c r="UYG230" s="3"/>
      <c r="UYH230" s="3"/>
      <c r="UYI230" s="3"/>
      <c r="UYJ230" s="3"/>
      <c r="UYK230" s="3"/>
      <c r="UYL230" s="3"/>
      <c r="UYM230" s="3"/>
      <c r="UYN230" s="3"/>
      <c r="UYO230" s="3"/>
      <c r="UYP230" s="3"/>
      <c r="UYQ230" s="3"/>
      <c r="UYR230" s="3"/>
      <c r="UYS230" s="3"/>
      <c r="UYT230" s="3"/>
      <c r="UYU230" s="3"/>
      <c r="UYV230" s="3"/>
      <c r="UYW230" s="3"/>
      <c r="UYX230" s="3"/>
      <c r="UYY230" s="3"/>
      <c r="UYZ230" s="3"/>
      <c r="UZA230" s="3"/>
      <c r="UZB230" s="3"/>
      <c r="UZC230" s="3"/>
      <c r="UZD230" s="3"/>
      <c r="UZE230" s="3"/>
      <c r="UZF230" s="3"/>
      <c r="UZG230" s="3"/>
      <c r="UZH230" s="3"/>
      <c r="UZI230" s="3"/>
      <c r="UZJ230" s="3"/>
      <c r="UZK230" s="3"/>
      <c r="UZL230" s="3"/>
      <c r="UZM230" s="3"/>
      <c r="UZN230" s="3"/>
      <c r="UZO230" s="3"/>
      <c r="UZP230" s="3"/>
      <c r="UZQ230" s="3"/>
      <c r="UZR230" s="3"/>
      <c r="UZS230" s="3"/>
      <c r="UZT230" s="3"/>
      <c r="UZU230" s="3"/>
      <c r="UZV230" s="3"/>
      <c r="UZW230" s="3"/>
      <c r="UZX230" s="3"/>
      <c r="UZY230" s="3"/>
      <c r="UZZ230" s="3"/>
      <c r="VAA230" s="3"/>
      <c r="VAB230" s="3"/>
      <c r="VAC230" s="3"/>
      <c r="VAD230" s="3"/>
      <c r="VAE230" s="3"/>
      <c r="VAF230" s="3"/>
      <c r="VAG230" s="3"/>
      <c r="VAH230" s="3"/>
      <c r="VAI230" s="3"/>
      <c r="VAJ230" s="3"/>
      <c r="VAK230" s="3"/>
      <c r="VAL230" s="3"/>
      <c r="VAM230" s="3"/>
      <c r="VAN230" s="3"/>
      <c r="VAO230" s="3"/>
      <c r="VAP230" s="3"/>
      <c r="VAQ230" s="3"/>
      <c r="VAR230" s="3"/>
      <c r="VAS230" s="3"/>
      <c r="VAT230" s="3"/>
      <c r="VAU230" s="3"/>
      <c r="VAV230" s="3"/>
      <c r="VAW230" s="3"/>
      <c r="VAX230" s="3"/>
      <c r="VAY230" s="3"/>
      <c r="VAZ230" s="3"/>
      <c r="VBA230" s="3"/>
      <c r="VBB230" s="3"/>
      <c r="VBC230" s="3"/>
      <c r="VBD230" s="3"/>
      <c r="VBE230" s="3"/>
      <c r="VBF230" s="3"/>
      <c r="VBG230" s="3"/>
      <c r="VBH230" s="3"/>
      <c r="VBI230" s="3"/>
      <c r="VBJ230" s="3"/>
      <c r="VBK230" s="3"/>
      <c r="VBL230" s="3"/>
      <c r="VBM230" s="3"/>
      <c r="VBN230" s="3"/>
      <c r="VBO230" s="3"/>
      <c r="VBP230" s="3"/>
      <c r="VBQ230" s="3"/>
      <c r="VBR230" s="3"/>
      <c r="VBS230" s="3"/>
      <c r="VBT230" s="3"/>
      <c r="VBU230" s="3"/>
      <c r="VBV230" s="3"/>
      <c r="VBW230" s="3"/>
      <c r="VBX230" s="3"/>
      <c r="VBY230" s="3"/>
      <c r="VBZ230" s="3"/>
      <c r="VCA230" s="3"/>
      <c r="VCB230" s="3"/>
      <c r="VCC230" s="3"/>
      <c r="VCD230" s="3"/>
      <c r="VCE230" s="3"/>
      <c r="VCF230" s="3"/>
      <c r="VCG230" s="3"/>
      <c r="VCH230" s="3"/>
      <c r="VCI230" s="3"/>
      <c r="VCJ230" s="3"/>
      <c r="VCK230" s="3"/>
      <c r="VCL230" s="3"/>
      <c r="VCM230" s="3"/>
      <c r="VCN230" s="3"/>
      <c r="VCO230" s="3"/>
      <c r="VCP230" s="3"/>
      <c r="VCQ230" s="3"/>
      <c r="VCR230" s="3"/>
      <c r="VCS230" s="3"/>
      <c r="VCT230" s="3"/>
      <c r="VCU230" s="3"/>
      <c r="VCV230" s="3"/>
      <c r="VCW230" s="3"/>
      <c r="VCX230" s="3"/>
      <c r="VCY230" s="3"/>
      <c r="VCZ230" s="3"/>
      <c r="VDA230" s="3"/>
      <c r="VDB230" s="3"/>
      <c r="VDC230" s="3"/>
      <c r="VDD230" s="3"/>
      <c r="VDE230" s="3"/>
      <c r="VDF230" s="3"/>
      <c r="VDG230" s="3"/>
      <c r="VDH230" s="3"/>
      <c r="VDI230" s="3"/>
      <c r="VDJ230" s="3"/>
      <c r="VDK230" s="3"/>
      <c r="VDL230" s="3"/>
      <c r="VDM230" s="3"/>
      <c r="VDN230" s="3"/>
      <c r="VDO230" s="3"/>
      <c r="VDP230" s="3"/>
      <c r="VDQ230" s="3"/>
      <c r="VDR230" s="3"/>
      <c r="VDS230" s="3"/>
      <c r="VDT230" s="3"/>
      <c r="VDU230" s="3"/>
      <c r="VDV230" s="3"/>
      <c r="VDW230" s="3"/>
      <c r="VDX230" s="3"/>
      <c r="VDY230" s="3"/>
      <c r="VDZ230" s="3"/>
      <c r="VEA230" s="3"/>
      <c r="VEB230" s="3"/>
      <c r="VEC230" s="3"/>
      <c r="VED230" s="3"/>
      <c r="VEE230" s="3"/>
      <c r="VEF230" s="3"/>
      <c r="VEG230" s="3"/>
      <c r="VEH230" s="3"/>
      <c r="VEI230" s="3"/>
      <c r="VEJ230" s="3"/>
      <c r="VEK230" s="3"/>
      <c r="VEL230" s="3"/>
      <c r="VEM230" s="3"/>
      <c r="VEN230" s="3"/>
      <c r="VEO230" s="3"/>
      <c r="VEP230" s="3"/>
      <c r="VEQ230" s="3"/>
      <c r="VER230" s="3"/>
      <c r="VES230" s="3"/>
      <c r="VET230" s="3"/>
      <c r="VEU230" s="3"/>
      <c r="VEV230" s="3"/>
      <c r="VEW230" s="3"/>
      <c r="VEX230" s="3"/>
      <c r="VEY230" s="3"/>
      <c r="VEZ230" s="3"/>
      <c r="VFA230" s="3"/>
      <c r="VFB230" s="3"/>
      <c r="VFC230" s="3"/>
      <c r="VFD230" s="3"/>
      <c r="VFE230" s="3"/>
      <c r="VFF230" s="3"/>
      <c r="VFG230" s="3"/>
      <c r="VFH230" s="3"/>
      <c r="VFI230" s="3"/>
      <c r="VFJ230" s="3"/>
      <c r="VFK230" s="3"/>
      <c r="VFL230" s="3"/>
      <c r="VFM230" s="3"/>
      <c r="VFN230" s="3"/>
      <c r="VFO230" s="3"/>
      <c r="VFP230" s="3"/>
      <c r="VFQ230" s="3"/>
      <c r="VFR230" s="3"/>
      <c r="VFS230" s="3"/>
      <c r="VFT230" s="3"/>
      <c r="VFU230" s="3"/>
      <c r="VFV230" s="3"/>
      <c r="VFW230" s="3"/>
      <c r="VFX230" s="3"/>
      <c r="VFY230" s="3"/>
      <c r="VFZ230" s="3"/>
      <c r="VGA230" s="3"/>
      <c r="VGB230" s="3"/>
      <c r="VGC230" s="3"/>
      <c r="VGD230" s="3"/>
      <c r="VGE230" s="3"/>
      <c r="VGF230" s="3"/>
      <c r="VGG230" s="3"/>
      <c r="VGH230" s="3"/>
      <c r="VGI230" s="3"/>
      <c r="VGJ230" s="3"/>
      <c r="VGK230" s="3"/>
      <c r="VGL230" s="3"/>
      <c r="VGM230" s="3"/>
      <c r="VGN230" s="3"/>
      <c r="VGO230" s="3"/>
      <c r="VGP230" s="3"/>
      <c r="VGQ230" s="3"/>
      <c r="VGR230" s="3"/>
      <c r="VGS230" s="3"/>
      <c r="VGT230" s="3"/>
      <c r="VGU230" s="3"/>
      <c r="VGV230" s="3"/>
      <c r="VGW230" s="3"/>
      <c r="VGX230" s="3"/>
      <c r="VGY230" s="3"/>
      <c r="VGZ230" s="3"/>
      <c r="VHA230" s="3"/>
      <c r="VHB230" s="3"/>
      <c r="VHC230" s="3"/>
      <c r="VHD230" s="3"/>
      <c r="VHE230" s="3"/>
      <c r="VHF230" s="3"/>
      <c r="VHG230" s="3"/>
      <c r="VHH230" s="3"/>
      <c r="VHI230" s="3"/>
      <c r="VHJ230" s="3"/>
      <c r="VHK230" s="3"/>
      <c r="VHL230" s="3"/>
      <c r="VHM230" s="3"/>
      <c r="VHN230" s="3"/>
      <c r="VHO230" s="3"/>
      <c r="VHP230" s="3"/>
      <c r="VHQ230" s="3"/>
      <c r="VHR230" s="3"/>
      <c r="VHS230" s="3"/>
      <c r="VHT230" s="3"/>
      <c r="VHU230" s="3"/>
      <c r="VHV230" s="3"/>
      <c r="VHW230" s="3"/>
      <c r="VHX230" s="3"/>
      <c r="VHY230" s="3"/>
      <c r="VHZ230" s="3"/>
      <c r="VIA230" s="3"/>
      <c r="VIB230" s="3"/>
      <c r="VIC230" s="3"/>
      <c r="VID230" s="3"/>
      <c r="VIE230" s="3"/>
      <c r="VIF230" s="3"/>
      <c r="VIG230" s="3"/>
      <c r="VIH230" s="3"/>
      <c r="VII230" s="3"/>
      <c r="VIJ230" s="3"/>
      <c r="VIK230" s="3"/>
      <c r="VIL230" s="3"/>
      <c r="VIM230" s="3"/>
      <c r="VIN230" s="3"/>
      <c r="VIO230" s="3"/>
      <c r="VIP230" s="3"/>
      <c r="VIQ230" s="3"/>
      <c r="VIR230" s="3"/>
      <c r="VIS230" s="3"/>
      <c r="VIT230" s="3"/>
      <c r="VIU230" s="3"/>
      <c r="VIV230" s="3"/>
      <c r="VIW230" s="3"/>
      <c r="VIX230" s="3"/>
      <c r="VIY230" s="3"/>
      <c r="VIZ230" s="3"/>
      <c r="VJA230" s="3"/>
      <c r="VJB230" s="3"/>
      <c r="VJC230" s="3"/>
      <c r="VJD230" s="3"/>
      <c r="VJE230" s="3"/>
      <c r="VJF230" s="3"/>
      <c r="VJG230" s="3"/>
      <c r="VJH230" s="3"/>
      <c r="VJI230" s="3"/>
      <c r="VJJ230" s="3"/>
      <c r="VJK230" s="3"/>
      <c r="VJL230" s="3"/>
      <c r="VJM230" s="3"/>
      <c r="VJN230" s="3"/>
      <c r="VJO230" s="3"/>
      <c r="VJP230" s="3"/>
      <c r="VJQ230" s="3"/>
      <c r="VJR230" s="3"/>
      <c r="VJS230" s="3"/>
      <c r="VJT230" s="3"/>
      <c r="VJU230" s="3"/>
      <c r="VJV230" s="3"/>
      <c r="VJW230" s="3"/>
      <c r="VJX230" s="3"/>
      <c r="VJY230" s="3"/>
      <c r="VJZ230" s="3"/>
      <c r="VKA230" s="3"/>
      <c r="VKB230" s="3"/>
      <c r="VKC230" s="3"/>
      <c r="VKD230" s="3"/>
      <c r="VKE230" s="3"/>
      <c r="VKF230" s="3"/>
      <c r="VKG230" s="3"/>
      <c r="VKH230" s="3"/>
      <c r="VKI230" s="3"/>
      <c r="VKJ230" s="3"/>
      <c r="VKK230" s="3"/>
      <c r="VKL230" s="3"/>
      <c r="VKM230" s="3"/>
      <c r="VKN230" s="3"/>
      <c r="VKO230" s="3"/>
      <c r="VKP230" s="3"/>
      <c r="VKQ230" s="3"/>
      <c r="VKR230" s="3"/>
      <c r="VKS230" s="3"/>
      <c r="VKT230" s="3"/>
      <c r="VKU230" s="3"/>
      <c r="VKV230" s="3"/>
      <c r="VKW230" s="3"/>
      <c r="VKX230" s="3"/>
      <c r="VKY230" s="3"/>
      <c r="VKZ230" s="3"/>
      <c r="VLA230" s="3"/>
      <c r="VLB230" s="3"/>
      <c r="VLC230" s="3"/>
      <c r="VLD230" s="3"/>
      <c r="VLE230" s="3"/>
      <c r="VLF230" s="3"/>
      <c r="VLG230" s="3"/>
      <c r="VLH230" s="3"/>
      <c r="VLI230" s="3"/>
      <c r="VLJ230" s="3"/>
      <c r="VLK230" s="3"/>
      <c r="VLL230" s="3"/>
      <c r="VLM230" s="3"/>
      <c r="VLN230" s="3"/>
      <c r="VLO230" s="3"/>
      <c r="VLP230" s="3"/>
      <c r="VLQ230" s="3"/>
      <c r="VLR230" s="3"/>
      <c r="VLS230" s="3"/>
      <c r="VLT230" s="3"/>
      <c r="VLU230" s="3"/>
      <c r="VLV230" s="3"/>
      <c r="VLW230" s="3"/>
      <c r="VLX230" s="3"/>
      <c r="VLY230" s="3"/>
      <c r="VLZ230" s="3"/>
      <c r="VMA230" s="3"/>
      <c r="VMB230" s="3"/>
      <c r="VMC230" s="3"/>
      <c r="VMD230" s="3"/>
      <c r="VME230" s="3"/>
      <c r="VMF230" s="3"/>
      <c r="VMG230" s="3"/>
      <c r="VMH230" s="3"/>
      <c r="VMI230" s="3"/>
      <c r="VMJ230" s="3"/>
      <c r="VMK230" s="3"/>
      <c r="VML230" s="3"/>
      <c r="VMM230" s="3"/>
      <c r="VMN230" s="3"/>
      <c r="VMO230" s="3"/>
      <c r="VMP230" s="3"/>
      <c r="VMQ230" s="3"/>
      <c r="VMR230" s="3"/>
      <c r="VMS230" s="3"/>
      <c r="VMT230" s="3"/>
      <c r="VMU230" s="3"/>
      <c r="VMV230" s="3"/>
      <c r="VMW230" s="3"/>
      <c r="VMX230" s="3"/>
      <c r="VMY230" s="3"/>
      <c r="VMZ230" s="3"/>
      <c r="VNA230" s="3"/>
      <c r="VNB230" s="3"/>
      <c r="VNC230" s="3"/>
      <c r="VND230" s="3"/>
      <c r="VNE230" s="3"/>
      <c r="VNF230" s="3"/>
      <c r="VNG230" s="3"/>
      <c r="VNH230" s="3"/>
      <c r="VNI230" s="3"/>
      <c r="VNJ230" s="3"/>
      <c r="VNK230" s="3"/>
      <c r="VNL230" s="3"/>
      <c r="VNM230" s="3"/>
      <c r="VNN230" s="3"/>
      <c r="VNO230" s="3"/>
      <c r="VNP230" s="3"/>
      <c r="VNQ230" s="3"/>
      <c r="VNR230" s="3"/>
      <c r="VNS230" s="3"/>
      <c r="VNT230" s="3"/>
      <c r="VNU230" s="3"/>
      <c r="VNV230" s="3"/>
      <c r="VNW230" s="3"/>
      <c r="VNX230" s="3"/>
      <c r="VNY230" s="3"/>
      <c r="VNZ230" s="3"/>
      <c r="VOA230" s="3"/>
      <c r="VOB230" s="3"/>
      <c r="VOC230" s="3"/>
      <c r="VOD230" s="3"/>
      <c r="VOE230" s="3"/>
      <c r="VOF230" s="3"/>
      <c r="VOG230" s="3"/>
      <c r="VOH230" s="3"/>
      <c r="VOI230" s="3"/>
      <c r="VOJ230" s="3"/>
      <c r="VOK230" s="3"/>
      <c r="VOL230" s="3"/>
      <c r="VOM230" s="3"/>
      <c r="VON230" s="3"/>
      <c r="VOO230" s="3"/>
      <c r="VOP230" s="3"/>
      <c r="VOQ230" s="3"/>
      <c r="VOR230" s="3"/>
      <c r="VOS230" s="3"/>
      <c r="VOT230" s="3"/>
      <c r="VOU230" s="3"/>
      <c r="VOV230" s="3"/>
      <c r="VOW230" s="3"/>
      <c r="VOX230" s="3"/>
      <c r="VOY230" s="3"/>
      <c r="VOZ230" s="3"/>
      <c r="VPA230" s="3"/>
      <c r="VPB230" s="3"/>
      <c r="VPC230" s="3"/>
      <c r="VPD230" s="3"/>
      <c r="VPE230" s="3"/>
      <c r="VPF230" s="3"/>
      <c r="VPG230" s="3"/>
      <c r="VPH230" s="3"/>
      <c r="VPI230" s="3"/>
      <c r="VPJ230" s="3"/>
      <c r="VPK230" s="3"/>
      <c r="VPL230" s="3"/>
      <c r="VPM230" s="3"/>
      <c r="VPN230" s="3"/>
      <c r="VPO230" s="3"/>
      <c r="VPP230" s="3"/>
      <c r="VPQ230" s="3"/>
      <c r="VPR230" s="3"/>
      <c r="VPS230" s="3"/>
      <c r="VPT230" s="3"/>
      <c r="VPU230" s="3"/>
      <c r="VPV230" s="3"/>
      <c r="VPW230" s="3"/>
      <c r="VPX230" s="3"/>
      <c r="VPY230" s="3"/>
      <c r="VPZ230" s="3"/>
      <c r="VQA230" s="3"/>
      <c r="VQB230" s="3"/>
      <c r="VQC230" s="3"/>
      <c r="VQD230" s="3"/>
      <c r="VQE230" s="3"/>
      <c r="VQF230" s="3"/>
      <c r="VQG230" s="3"/>
      <c r="VQH230" s="3"/>
      <c r="VQI230" s="3"/>
      <c r="VQJ230" s="3"/>
      <c r="VQK230" s="3"/>
      <c r="VQL230" s="3"/>
      <c r="VQM230" s="3"/>
      <c r="VQN230" s="3"/>
      <c r="VQO230" s="3"/>
      <c r="VQP230" s="3"/>
      <c r="VQQ230" s="3"/>
      <c r="VQR230" s="3"/>
      <c r="VQS230" s="3"/>
      <c r="VQT230" s="3"/>
      <c r="VQU230" s="3"/>
      <c r="VQV230" s="3"/>
      <c r="VQW230" s="3"/>
      <c r="VQX230" s="3"/>
      <c r="VQY230" s="3"/>
      <c r="VQZ230" s="3"/>
      <c r="VRA230" s="3"/>
      <c r="VRB230" s="3"/>
      <c r="VRC230" s="3"/>
      <c r="VRD230" s="3"/>
      <c r="VRE230" s="3"/>
      <c r="VRF230" s="3"/>
      <c r="VRG230" s="3"/>
      <c r="VRH230" s="3"/>
      <c r="VRI230" s="3"/>
      <c r="VRJ230" s="3"/>
      <c r="VRK230" s="3"/>
      <c r="VRL230" s="3"/>
      <c r="VRM230" s="3"/>
      <c r="VRN230" s="3"/>
      <c r="VRO230" s="3"/>
      <c r="VRP230" s="3"/>
      <c r="VRQ230" s="3"/>
      <c r="VRR230" s="3"/>
      <c r="VRS230" s="3"/>
      <c r="VRT230" s="3"/>
      <c r="VRU230" s="3"/>
      <c r="VRV230" s="3"/>
      <c r="VRW230" s="3"/>
      <c r="VRX230" s="3"/>
      <c r="VRY230" s="3"/>
      <c r="VRZ230" s="3"/>
      <c r="VSA230" s="3"/>
      <c r="VSB230" s="3"/>
      <c r="VSC230" s="3"/>
      <c r="VSD230" s="3"/>
      <c r="VSE230" s="3"/>
      <c r="VSF230" s="3"/>
      <c r="VSG230" s="3"/>
      <c r="VSH230" s="3"/>
      <c r="VSI230" s="3"/>
      <c r="VSJ230" s="3"/>
      <c r="VSK230" s="3"/>
      <c r="VSL230" s="3"/>
      <c r="VSM230" s="3"/>
      <c r="VSN230" s="3"/>
      <c r="VSO230" s="3"/>
      <c r="VSP230" s="3"/>
      <c r="VSQ230" s="3"/>
      <c r="VSR230" s="3"/>
      <c r="VSS230" s="3"/>
      <c r="VST230" s="3"/>
      <c r="VSU230" s="3"/>
      <c r="VSV230" s="3"/>
      <c r="VSW230" s="3"/>
      <c r="VSX230" s="3"/>
      <c r="VSY230" s="3"/>
      <c r="VSZ230" s="3"/>
      <c r="VTA230" s="3"/>
      <c r="VTB230" s="3"/>
      <c r="VTC230" s="3"/>
      <c r="VTD230" s="3"/>
      <c r="VTE230" s="3"/>
      <c r="VTF230" s="3"/>
      <c r="VTG230" s="3"/>
      <c r="VTH230" s="3"/>
      <c r="VTI230" s="3"/>
      <c r="VTJ230" s="3"/>
      <c r="VTK230" s="3"/>
      <c r="VTL230" s="3"/>
      <c r="VTM230" s="3"/>
      <c r="VTN230" s="3"/>
      <c r="VTO230" s="3"/>
      <c r="VTP230" s="3"/>
      <c r="VTQ230" s="3"/>
      <c r="VTR230" s="3"/>
      <c r="VTS230" s="3"/>
      <c r="VTT230" s="3"/>
      <c r="VTU230" s="3"/>
      <c r="VTV230" s="3"/>
      <c r="VTW230" s="3"/>
      <c r="VTX230" s="3"/>
      <c r="VTY230" s="3"/>
      <c r="VTZ230" s="3"/>
      <c r="VUA230" s="3"/>
      <c r="VUB230" s="3"/>
      <c r="VUC230" s="3"/>
      <c r="VUD230" s="3"/>
      <c r="VUE230" s="3"/>
      <c r="VUF230" s="3"/>
      <c r="VUG230" s="3"/>
      <c r="VUH230" s="3"/>
      <c r="VUI230" s="3"/>
      <c r="VUJ230" s="3"/>
      <c r="VUK230" s="3"/>
      <c r="VUL230" s="3"/>
      <c r="VUM230" s="3"/>
      <c r="VUN230" s="3"/>
      <c r="VUO230" s="3"/>
      <c r="VUP230" s="3"/>
      <c r="VUQ230" s="3"/>
      <c r="VUR230" s="3"/>
      <c r="VUS230" s="3"/>
      <c r="VUT230" s="3"/>
      <c r="VUU230" s="3"/>
      <c r="VUV230" s="3"/>
      <c r="VUW230" s="3"/>
      <c r="VUX230" s="3"/>
      <c r="VUY230" s="3"/>
      <c r="VUZ230" s="3"/>
      <c r="VVA230" s="3"/>
      <c r="VVB230" s="3"/>
      <c r="VVC230" s="3"/>
      <c r="VVD230" s="3"/>
      <c r="VVE230" s="3"/>
      <c r="VVF230" s="3"/>
      <c r="VVG230" s="3"/>
      <c r="VVH230" s="3"/>
      <c r="VVI230" s="3"/>
      <c r="VVJ230" s="3"/>
      <c r="VVK230" s="3"/>
      <c r="VVL230" s="3"/>
      <c r="VVM230" s="3"/>
      <c r="VVN230" s="3"/>
      <c r="VVO230" s="3"/>
      <c r="VVP230" s="3"/>
      <c r="VVQ230" s="3"/>
      <c r="VVR230" s="3"/>
      <c r="VVS230" s="3"/>
      <c r="VVT230" s="3"/>
      <c r="VVU230" s="3"/>
      <c r="VVV230" s="3"/>
      <c r="VVW230" s="3"/>
      <c r="VVX230" s="3"/>
      <c r="VVY230" s="3"/>
      <c r="VVZ230" s="3"/>
      <c r="VWA230" s="3"/>
      <c r="VWB230" s="3"/>
      <c r="VWC230" s="3"/>
      <c r="VWD230" s="3"/>
      <c r="VWE230" s="3"/>
      <c r="VWF230" s="3"/>
      <c r="VWG230" s="3"/>
      <c r="VWH230" s="3"/>
      <c r="VWI230" s="3"/>
      <c r="VWJ230" s="3"/>
      <c r="VWK230" s="3"/>
      <c r="VWL230" s="3"/>
      <c r="VWM230" s="3"/>
      <c r="VWN230" s="3"/>
      <c r="VWO230" s="3"/>
      <c r="VWP230" s="3"/>
      <c r="VWQ230" s="3"/>
      <c r="VWR230" s="3"/>
      <c r="VWS230" s="3"/>
      <c r="VWT230" s="3"/>
      <c r="VWU230" s="3"/>
      <c r="VWV230" s="3"/>
      <c r="VWW230" s="3"/>
      <c r="VWX230" s="3"/>
      <c r="VWY230" s="3"/>
      <c r="VWZ230" s="3"/>
      <c r="VXA230" s="3"/>
      <c r="VXB230" s="3"/>
      <c r="VXC230" s="3"/>
      <c r="VXD230" s="3"/>
      <c r="VXE230" s="3"/>
      <c r="VXF230" s="3"/>
      <c r="VXG230" s="3"/>
      <c r="VXH230" s="3"/>
      <c r="VXI230" s="3"/>
      <c r="VXJ230" s="3"/>
      <c r="VXK230" s="3"/>
      <c r="VXL230" s="3"/>
      <c r="VXM230" s="3"/>
      <c r="VXN230" s="3"/>
      <c r="VXO230" s="3"/>
      <c r="VXP230" s="3"/>
      <c r="VXQ230" s="3"/>
      <c r="VXR230" s="3"/>
      <c r="VXS230" s="3"/>
      <c r="VXT230" s="3"/>
      <c r="VXU230" s="3"/>
      <c r="VXV230" s="3"/>
      <c r="VXW230" s="3"/>
      <c r="VXX230" s="3"/>
      <c r="VXY230" s="3"/>
      <c r="VXZ230" s="3"/>
      <c r="VYA230" s="3"/>
      <c r="VYB230" s="3"/>
      <c r="VYC230" s="3"/>
      <c r="VYD230" s="3"/>
      <c r="VYE230" s="3"/>
      <c r="VYF230" s="3"/>
      <c r="VYG230" s="3"/>
      <c r="VYH230" s="3"/>
      <c r="VYI230" s="3"/>
      <c r="VYJ230" s="3"/>
      <c r="VYK230" s="3"/>
      <c r="VYL230" s="3"/>
      <c r="VYM230" s="3"/>
      <c r="VYN230" s="3"/>
      <c r="VYO230" s="3"/>
      <c r="VYP230" s="3"/>
      <c r="VYQ230" s="3"/>
      <c r="VYR230" s="3"/>
      <c r="VYS230" s="3"/>
      <c r="VYT230" s="3"/>
      <c r="VYU230" s="3"/>
      <c r="VYV230" s="3"/>
      <c r="VYW230" s="3"/>
      <c r="VYX230" s="3"/>
      <c r="VYY230" s="3"/>
      <c r="VYZ230" s="3"/>
      <c r="VZA230" s="3"/>
      <c r="VZB230" s="3"/>
      <c r="VZC230" s="3"/>
      <c r="VZD230" s="3"/>
      <c r="VZE230" s="3"/>
      <c r="VZF230" s="3"/>
      <c r="VZG230" s="3"/>
      <c r="VZH230" s="3"/>
      <c r="VZI230" s="3"/>
      <c r="VZJ230" s="3"/>
      <c r="VZK230" s="3"/>
      <c r="VZL230" s="3"/>
      <c r="VZM230" s="3"/>
      <c r="VZN230" s="3"/>
      <c r="VZO230" s="3"/>
      <c r="VZP230" s="3"/>
      <c r="VZQ230" s="3"/>
      <c r="VZR230" s="3"/>
      <c r="VZS230" s="3"/>
      <c r="VZT230" s="3"/>
      <c r="VZU230" s="3"/>
      <c r="VZV230" s="3"/>
      <c r="VZW230" s="3"/>
      <c r="VZX230" s="3"/>
      <c r="VZY230" s="3"/>
      <c r="VZZ230" s="3"/>
      <c r="WAA230" s="3"/>
      <c r="WAB230" s="3"/>
      <c r="WAC230" s="3"/>
      <c r="WAD230" s="3"/>
      <c r="WAE230" s="3"/>
      <c r="WAF230" s="3"/>
      <c r="WAG230" s="3"/>
      <c r="WAH230" s="3"/>
      <c r="WAI230" s="3"/>
      <c r="WAJ230" s="3"/>
      <c r="WAK230" s="3"/>
      <c r="WAL230" s="3"/>
      <c r="WAM230" s="3"/>
      <c r="WAN230" s="3"/>
      <c r="WAO230" s="3"/>
      <c r="WAP230" s="3"/>
      <c r="WAQ230" s="3"/>
      <c r="WAR230" s="3"/>
      <c r="WAS230" s="3"/>
      <c r="WAT230" s="3"/>
      <c r="WAU230" s="3"/>
      <c r="WAV230" s="3"/>
      <c r="WAW230" s="3"/>
      <c r="WAX230" s="3"/>
      <c r="WAY230" s="3"/>
      <c r="WAZ230" s="3"/>
      <c r="WBA230" s="3"/>
      <c r="WBB230" s="3"/>
      <c r="WBC230" s="3"/>
      <c r="WBD230" s="3"/>
      <c r="WBE230" s="3"/>
      <c r="WBF230" s="3"/>
      <c r="WBG230" s="3"/>
      <c r="WBH230" s="3"/>
      <c r="WBI230" s="3"/>
      <c r="WBJ230" s="3"/>
      <c r="WBK230" s="3"/>
      <c r="WBL230" s="3"/>
      <c r="WBM230" s="3"/>
      <c r="WBN230" s="3"/>
      <c r="WBO230" s="3"/>
      <c r="WBP230" s="3"/>
      <c r="WBQ230" s="3"/>
      <c r="WBR230" s="3"/>
      <c r="WBS230" s="3"/>
      <c r="WBT230" s="3"/>
      <c r="WBU230" s="3"/>
      <c r="WBV230" s="3"/>
      <c r="WBW230" s="3"/>
      <c r="WBX230" s="3"/>
      <c r="WBY230" s="3"/>
      <c r="WBZ230" s="3"/>
      <c r="WCA230" s="3"/>
      <c r="WCB230" s="3"/>
      <c r="WCC230" s="3"/>
      <c r="WCD230" s="3"/>
      <c r="WCE230" s="3"/>
      <c r="WCF230" s="3"/>
      <c r="WCG230" s="3"/>
      <c r="WCH230" s="3"/>
      <c r="WCI230" s="3"/>
      <c r="WCJ230" s="3"/>
      <c r="WCK230" s="3"/>
      <c r="WCL230" s="3"/>
      <c r="WCM230" s="3"/>
      <c r="WCN230" s="3"/>
      <c r="WCO230" s="3"/>
      <c r="WCP230" s="3"/>
      <c r="WCQ230" s="3"/>
      <c r="WCR230" s="3"/>
      <c r="WCS230" s="3"/>
      <c r="WCT230" s="3"/>
      <c r="WCU230" s="3"/>
      <c r="WCV230" s="3"/>
      <c r="WCW230" s="3"/>
      <c r="WCX230" s="3"/>
      <c r="WCY230" s="3"/>
      <c r="WCZ230" s="3"/>
      <c r="WDA230" s="3"/>
      <c r="WDB230" s="3"/>
      <c r="WDC230" s="3"/>
      <c r="WDD230" s="3"/>
      <c r="WDE230" s="3"/>
      <c r="WDF230" s="3"/>
      <c r="WDG230" s="3"/>
      <c r="WDH230" s="3"/>
      <c r="WDI230" s="3"/>
      <c r="WDJ230" s="3"/>
      <c r="WDK230" s="3"/>
      <c r="WDL230" s="3"/>
      <c r="WDM230" s="3"/>
      <c r="WDN230" s="3"/>
      <c r="WDO230" s="3"/>
      <c r="WDP230" s="3"/>
      <c r="WDQ230" s="3"/>
      <c r="WDR230" s="3"/>
      <c r="WDS230" s="3"/>
      <c r="WDT230" s="3"/>
      <c r="WDU230" s="3"/>
      <c r="WDV230" s="3"/>
      <c r="WDW230" s="3"/>
      <c r="WDX230" s="3"/>
      <c r="WDY230" s="3"/>
      <c r="WDZ230" s="3"/>
      <c r="WEA230" s="3"/>
      <c r="WEB230" s="3"/>
      <c r="WEC230" s="3"/>
      <c r="WED230" s="3"/>
      <c r="WEE230" s="3"/>
      <c r="WEF230" s="3"/>
      <c r="WEG230" s="3"/>
      <c r="WEH230" s="3"/>
      <c r="WEI230" s="3"/>
      <c r="WEJ230" s="3"/>
      <c r="WEK230" s="3"/>
      <c r="WEL230" s="3"/>
      <c r="WEM230" s="3"/>
      <c r="WEN230" s="3"/>
      <c r="WEO230" s="3"/>
      <c r="WEP230" s="3"/>
      <c r="WEQ230" s="3"/>
      <c r="WER230" s="3"/>
      <c r="WES230" s="3"/>
      <c r="WET230" s="3"/>
      <c r="WEU230" s="3"/>
      <c r="WEV230" s="3"/>
      <c r="WEW230" s="3"/>
      <c r="WEX230" s="3"/>
      <c r="WEY230" s="3"/>
      <c r="WEZ230" s="3"/>
      <c r="WFA230" s="3"/>
      <c r="WFB230" s="3"/>
      <c r="WFC230" s="3"/>
      <c r="WFD230" s="3"/>
      <c r="WFE230" s="3"/>
      <c r="WFF230" s="3"/>
      <c r="WFG230" s="3"/>
      <c r="WFH230" s="3"/>
      <c r="WFI230" s="3"/>
      <c r="WFJ230" s="3"/>
      <c r="WFK230" s="3"/>
      <c r="WFL230" s="3"/>
      <c r="WFM230" s="3"/>
      <c r="WFN230" s="3"/>
      <c r="WFO230" s="3"/>
      <c r="WFP230" s="3"/>
      <c r="WFQ230" s="3"/>
      <c r="WFR230" s="3"/>
      <c r="WFS230" s="3"/>
      <c r="WFT230" s="3"/>
      <c r="WFU230" s="3"/>
      <c r="WFV230" s="3"/>
      <c r="WFW230" s="3"/>
      <c r="WFX230" s="3"/>
      <c r="WFY230" s="3"/>
      <c r="WFZ230" s="3"/>
      <c r="WGA230" s="3"/>
      <c r="WGB230" s="3"/>
      <c r="WGC230" s="3"/>
      <c r="WGD230" s="3"/>
      <c r="WGE230" s="3"/>
      <c r="WGF230" s="3"/>
      <c r="WGG230" s="3"/>
      <c r="WGH230" s="3"/>
      <c r="WGI230" s="3"/>
      <c r="WGJ230" s="3"/>
      <c r="WGK230" s="3"/>
      <c r="WGL230" s="3"/>
      <c r="WGM230" s="3"/>
      <c r="WGN230" s="3"/>
      <c r="WGO230" s="3"/>
      <c r="WGP230" s="3"/>
      <c r="WGQ230" s="3"/>
      <c r="WGR230" s="3"/>
      <c r="WGS230" s="3"/>
      <c r="WGT230" s="3"/>
      <c r="WGU230" s="3"/>
      <c r="WGV230" s="3"/>
      <c r="WGW230" s="3"/>
      <c r="WGX230" s="3"/>
      <c r="WGY230" s="3"/>
      <c r="WGZ230" s="3"/>
      <c r="WHA230" s="3"/>
      <c r="WHB230" s="3"/>
      <c r="WHC230" s="3"/>
      <c r="WHD230" s="3"/>
      <c r="WHE230" s="3"/>
      <c r="WHF230" s="3"/>
      <c r="WHG230" s="3"/>
      <c r="WHH230" s="3"/>
      <c r="WHI230" s="3"/>
      <c r="WHJ230" s="3"/>
      <c r="WHK230" s="3"/>
      <c r="WHL230" s="3"/>
      <c r="WHM230" s="3"/>
      <c r="WHN230" s="3"/>
      <c r="WHO230" s="3"/>
      <c r="WHP230" s="3"/>
      <c r="WHQ230" s="3"/>
      <c r="WHR230" s="3"/>
      <c r="WHS230" s="3"/>
      <c r="WHT230" s="3"/>
      <c r="WHU230" s="3"/>
      <c r="WHV230" s="3"/>
      <c r="WHW230" s="3"/>
      <c r="WHX230" s="3"/>
      <c r="WHY230" s="3"/>
      <c r="WHZ230" s="3"/>
      <c r="WIA230" s="3"/>
      <c r="WIB230" s="3"/>
      <c r="WIC230" s="3"/>
      <c r="WID230" s="3"/>
      <c r="WIE230" s="3"/>
      <c r="WIF230" s="3"/>
      <c r="WIG230" s="3"/>
      <c r="WIH230" s="3"/>
      <c r="WII230" s="3"/>
      <c r="WIJ230" s="3"/>
      <c r="WIK230" s="3"/>
      <c r="WIL230" s="3"/>
      <c r="WIM230" s="3"/>
      <c r="WIN230" s="3"/>
      <c r="WIO230" s="3"/>
      <c r="WIP230" s="3"/>
      <c r="WIQ230" s="3"/>
      <c r="WIR230" s="3"/>
      <c r="WIS230" s="3"/>
      <c r="WIT230" s="3"/>
      <c r="WIU230" s="3"/>
      <c r="WIV230" s="3"/>
      <c r="WIW230" s="3"/>
      <c r="WIX230" s="3"/>
      <c r="WIY230" s="3"/>
      <c r="WIZ230" s="3"/>
      <c r="WJA230" s="3"/>
      <c r="WJB230" s="3"/>
      <c r="WJC230" s="3"/>
      <c r="WJD230" s="3"/>
      <c r="WJE230" s="3"/>
      <c r="WJF230" s="3"/>
      <c r="WJG230" s="3"/>
      <c r="WJH230" s="3"/>
      <c r="WJI230" s="3"/>
      <c r="WJJ230" s="3"/>
      <c r="WJK230" s="3"/>
      <c r="WJL230" s="3"/>
      <c r="WJM230" s="3"/>
      <c r="WJN230" s="3"/>
      <c r="WJO230" s="3"/>
      <c r="WJP230" s="3"/>
      <c r="WJQ230" s="3"/>
      <c r="WJR230" s="3"/>
      <c r="WJS230" s="3"/>
      <c r="WJT230" s="3"/>
      <c r="WJU230" s="3"/>
      <c r="WJV230" s="3"/>
      <c r="WJW230" s="3"/>
      <c r="WJX230" s="3"/>
      <c r="WJY230" s="3"/>
      <c r="WJZ230" s="3"/>
      <c r="WKA230" s="3"/>
      <c r="WKB230" s="3"/>
      <c r="WKC230" s="3"/>
      <c r="WKD230" s="3"/>
      <c r="WKE230" s="3"/>
      <c r="WKF230" s="3"/>
      <c r="WKG230" s="3"/>
      <c r="WKH230" s="3"/>
      <c r="WKI230" s="3"/>
      <c r="WKJ230" s="3"/>
      <c r="WKK230" s="3"/>
      <c r="WKL230" s="3"/>
      <c r="WKM230" s="3"/>
      <c r="WKN230" s="3"/>
      <c r="WKO230" s="3"/>
      <c r="WKP230" s="3"/>
      <c r="WKQ230" s="3"/>
      <c r="WKR230" s="3"/>
      <c r="WKS230" s="3"/>
      <c r="WKT230" s="3"/>
      <c r="WKU230" s="3"/>
      <c r="WKV230" s="3"/>
      <c r="WKW230" s="3"/>
      <c r="WKX230" s="3"/>
      <c r="WKY230" s="3"/>
      <c r="WKZ230" s="3"/>
      <c r="WLA230" s="3"/>
      <c r="WLB230" s="3"/>
      <c r="WLC230" s="3"/>
      <c r="WLD230" s="3"/>
      <c r="WLE230" s="3"/>
      <c r="WLF230" s="3"/>
      <c r="WLG230" s="3"/>
      <c r="WLH230" s="3"/>
      <c r="WLI230" s="3"/>
      <c r="WLJ230" s="3"/>
      <c r="WLK230" s="3"/>
      <c r="WLL230" s="3"/>
      <c r="WLM230" s="3"/>
      <c r="WLN230" s="3"/>
      <c r="WLO230" s="3"/>
      <c r="WLP230" s="3"/>
      <c r="WLQ230" s="3"/>
      <c r="WLR230" s="3"/>
      <c r="WLS230" s="3"/>
      <c r="WLT230" s="3"/>
      <c r="WLU230" s="3"/>
      <c r="WLV230" s="3"/>
      <c r="WLW230" s="3"/>
      <c r="WLX230" s="3"/>
      <c r="WLY230" s="3"/>
      <c r="WLZ230" s="3"/>
      <c r="WMA230" s="3"/>
      <c r="WMB230" s="3"/>
      <c r="WMC230" s="3"/>
      <c r="WMD230" s="3"/>
      <c r="WME230" s="3"/>
      <c r="WMF230" s="3"/>
      <c r="WMG230" s="3"/>
      <c r="WMH230" s="3"/>
      <c r="WMI230" s="3"/>
      <c r="WMJ230" s="3"/>
      <c r="WMK230" s="3"/>
      <c r="WML230" s="3"/>
      <c r="WMM230" s="3"/>
      <c r="WMN230" s="3"/>
      <c r="WMO230" s="3"/>
      <c r="WMP230" s="3"/>
      <c r="WMQ230" s="3"/>
      <c r="WMR230" s="3"/>
      <c r="WMS230" s="3"/>
      <c r="WMT230" s="3"/>
      <c r="WMU230" s="3"/>
      <c r="WMV230" s="3"/>
      <c r="WMW230" s="3"/>
      <c r="WMX230" s="3"/>
      <c r="WMY230" s="3"/>
      <c r="WMZ230" s="3"/>
      <c r="WNA230" s="3"/>
      <c r="WNB230" s="3"/>
      <c r="WNC230" s="3"/>
      <c r="WND230" s="3"/>
      <c r="WNE230" s="3"/>
      <c r="WNF230" s="3"/>
      <c r="WNG230" s="3"/>
      <c r="WNH230" s="3"/>
      <c r="WNI230" s="3"/>
      <c r="WNJ230" s="3"/>
      <c r="WNK230" s="3"/>
      <c r="WNL230" s="3"/>
      <c r="WNM230" s="3"/>
      <c r="WNN230" s="3"/>
      <c r="WNO230" s="3"/>
      <c r="WNP230" s="3"/>
      <c r="WNQ230" s="3"/>
      <c r="WNR230" s="3"/>
      <c r="WNS230" s="3"/>
      <c r="WNT230" s="3"/>
      <c r="WNU230" s="3"/>
      <c r="WNV230" s="3"/>
      <c r="WNW230" s="3"/>
      <c r="WNX230" s="3"/>
      <c r="WNY230" s="3"/>
      <c r="WNZ230" s="3"/>
      <c r="WOA230" s="3"/>
      <c r="WOB230" s="3"/>
      <c r="WOC230" s="3"/>
      <c r="WOD230" s="3"/>
      <c r="WOE230" s="3"/>
      <c r="WOF230" s="3"/>
      <c r="WOG230" s="3"/>
      <c r="WOH230" s="3"/>
      <c r="WOI230" s="3"/>
      <c r="WOJ230" s="3"/>
      <c r="WOK230" s="3"/>
      <c r="WOL230" s="3"/>
      <c r="WOM230" s="3"/>
      <c r="WON230" s="3"/>
      <c r="WOO230" s="3"/>
      <c r="WOP230" s="3"/>
      <c r="WOQ230" s="3"/>
      <c r="WOR230" s="3"/>
      <c r="WOS230" s="3"/>
      <c r="WOT230" s="3"/>
      <c r="WOU230" s="3"/>
      <c r="WOV230" s="3"/>
      <c r="WOW230" s="3"/>
      <c r="WOX230" s="3"/>
      <c r="WOY230" s="3"/>
      <c r="WOZ230" s="3"/>
      <c r="WPA230" s="3"/>
      <c r="WPB230" s="3"/>
      <c r="WPC230" s="3"/>
      <c r="WPD230" s="3"/>
      <c r="WPE230" s="3"/>
      <c r="WPF230" s="3"/>
      <c r="WPG230" s="3"/>
      <c r="WPH230" s="3"/>
      <c r="WPI230" s="3"/>
      <c r="WPJ230" s="3"/>
      <c r="WPK230" s="3"/>
      <c r="WPL230" s="3"/>
      <c r="WPM230" s="3"/>
      <c r="WPN230" s="3"/>
      <c r="WPO230" s="3"/>
      <c r="WPP230" s="3"/>
      <c r="WPQ230" s="3"/>
      <c r="WPR230" s="3"/>
      <c r="WPS230" s="3"/>
      <c r="WPT230" s="3"/>
      <c r="WPU230" s="3"/>
      <c r="WPV230" s="3"/>
      <c r="WPW230" s="3"/>
      <c r="WPX230" s="3"/>
      <c r="WPY230" s="3"/>
      <c r="WPZ230" s="3"/>
      <c r="WQA230" s="3"/>
      <c r="WQB230" s="3"/>
      <c r="WQC230" s="3"/>
      <c r="WQD230" s="3"/>
      <c r="WQE230" s="3"/>
      <c r="WQF230" s="3"/>
      <c r="WQG230" s="3"/>
      <c r="WQH230" s="3"/>
      <c r="WQI230" s="3"/>
      <c r="WQJ230" s="3"/>
      <c r="WQK230" s="3"/>
      <c r="WQL230" s="3"/>
      <c r="WQM230" s="3"/>
      <c r="WQN230" s="3"/>
      <c r="WQO230" s="3"/>
      <c r="WQP230" s="3"/>
      <c r="WQQ230" s="3"/>
      <c r="WQR230" s="3"/>
      <c r="WQS230" s="3"/>
      <c r="WQT230" s="3"/>
      <c r="WQU230" s="3"/>
      <c r="WQV230" s="3"/>
      <c r="WQW230" s="3"/>
      <c r="WQX230" s="3"/>
      <c r="WQY230" s="3"/>
      <c r="WQZ230" s="3"/>
      <c r="WRA230" s="3"/>
      <c r="WRB230" s="3"/>
      <c r="WRC230" s="3"/>
      <c r="WRD230" s="3"/>
      <c r="WRE230" s="3"/>
      <c r="WRF230" s="3"/>
      <c r="WRG230" s="3"/>
      <c r="WRH230" s="3"/>
      <c r="WRI230" s="3"/>
      <c r="WRJ230" s="3"/>
      <c r="WRK230" s="3"/>
      <c r="WRL230" s="3"/>
      <c r="WRM230" s="3"/>
      <c r="WRN230" s="3"/>
      <c r="WRO230" s="3"/>
      <c r="WRP230" s="3"/>
      <c r="WRQ230" s="3"/>
      <c r="WRR230" s="3"/>
      <c r="WRS230" s="3"/>
      <c r="WRT230" s="3"/>
      <c r="WRU230" s="3"/>
      <c r="WRV230" s="3"/>
      <c r="WRW230" s="3"/>
      <c r="WRX230" s="3"/>
      <c r="WRY230" s="3"/>
      <c r="WRZ230" s="3"/>
      <c r="WSA230" s="3"/>
      <c r="WSB230" s="3"/>
      <c r="WSC230" s="3"/>
      <c r="WSD230" s="3"/>
      <c r="WSE230" s="3"/>
      <c r="WSF230" s="3"/>
      <c r="WSG230" s="3"/>
      <c r="WSH230" s="3"/>
      <c r="WSI230" s="3"/>
      <c r="WSJ230" s="3"/>
      <c r="WSK230" s="3"/>
      <c r="WSL230" s="3"/>
      <c r="WSM230" s="3"/>
      <c r="WSN230" s="3"/>
      <c r="WSO230" s="3"/>
      <c r="WSP230" s="3"/>
      <c r="WSQ230" s="3"/>
      <c r="WSR230" s="3"/>
      <c r="WSS230" s="3"/>
      <c r="WST230" s="3"/>
      <c r="WSU230" s="3"/>
      <c r="WSV230" s="3"/>
      <c r="WSW230" s="3"/>
      <c r="WSX230" s="3"/>
      <c r="WSY230" s="3"/>
      <c r="WSZ230" s="3"/>
      <c r="WTA230" s="3"/>
      <c r="WTB230" s="3"/>
      <c r="WTC230" s="3"/>
      <c r="WTD230" s="3"/>
      <c r="WTE230" s="3"/>
      <c r="WTF230" s="3"/>
      <c r="WTG230" s="3"/>
      <c r="WTH230" s="3"/>
      <c r="WTI230" s="3"/>
      <c r="WTJ230" s="3"/>
      <c r="WTK230" s="3"/>
      <c r="WTL230" s="3"/>
      <c r="WTM230" s="3"/>
      <c r="WTN230" s="3"/>
      <c r="WTO230" s="3"/>
      <c r="WTP230" s="3"/>
      <c r="WTQ230" s="3"/>
      <c r="WTR230" s="3"/>
      <c r="WTS230" s="3"/>
      <c r="WTT230" s="3"/>
      <c r="WTU230" s="3"/>
      <c r="WTV230" s="3"/>
      <c r="WTW230" s="3"/>
      <c r="WTX230" s="3"/>
      <c r="WTY230" s="3"/>
      <c r="WTZ230" s="3"/>
      <c r="WUA230" s="3"/>
      <c r="WUB230" s="3"/>
      <c r="WUC230" s="3"/>
      <c r="WUD230" s="3"/>
      <c r="WUE230" s="3"/>
      <c r="WUF230" s="3"/>
      <c r="WUG230" s="3"/>
      <c r="WUH230" s="3"/>
      <c r="WUI230" s="3"/>
      <c r="WUJ230" s="3"/>
      <c r="WUK230" s="3"/>
      <c r="WUL230" s="3"/>
      <c r="WUM230" s="3"/>
      <c r="WUN230" s="3"/>
      <c r="WUO230" s="3"/>
      <c r="WUP230" s="3"/>
      <c r="WUQ230" s="3"/>
      <c r="WUR230" s="3"/>
      <c r="WUS230" s="3"/>
      <c r="WUT230" s="3"/>
      <c r="WUU230" s="3"/>
      <c r="WUV230" s="3"/>
      <c r="WUW230" s="3"/>
      <c r="WUX230" s="3"/>
      <c r="WUY230" s="3"/>
      <c r="WUZ230" s="3"/>
      <c r="WVA230" s="3"/>
      <c r="WVB230" s="3"/>
      <c r="WVC230" s="3"/>
      <c r="WVD230" s="3"/>
      <c r="WVE230" s="3"/>
      <c r="WVF230" s="3"/>
      <c r="WVG230" s="3"/>
      <c r="WVH230" s="3"/>
      <c r="WVI230" s="3"/>
      <c r="WVJ230" s="3"/>
      <c r="WVK230" s="3"/>
      <c r="WVL230" s="3"/>
      <c r="WVM230" s="3"/>
      <c r="WVN230" s="3"/>
      <c r="WVO230" s="3"/>
      <c r="WVP230" s="3"/>
      <c r="WVQ230" s="3"/>
      <c r="WVR230" s="3"/>
      <c r="WVS230" s="3"/>
      <c r="WVT230" s="3"/>
      <c r="WVU230" s="3"/>
      <c r="WVV230" s="3"/>
      <c r="WVW230" s="3"/>
      <c r="WVX230" s="3"/>
      <c r="WVY230" s="3"/>
      <c r="WVZ230" s="3"/>
      <c r="WWA230" s="3"/>
      <c r="WWB230" s="3"/>
      <c r="WWC230" s="3"/>
      <c r="WWD230" s="3"/>
      <c r="WWE230" s="3"/>
      <c r="WWF230" s="3"/>
      <c r="WWG230" s="3"/>
      <c r="WWH230" s="3"/>
      <c r="WWI230" s="3"/>
      <c r="WWJ230" s="3"/>
      <c r="WWK230" s="3"/>
      <c r="WWL230" s="3"/>
      <c r="WWM230" s="3"/>
      <c r="WWN230" s="3"/>
      <c r="WWO230" s="3"/>
      <c r="WWP230" s="3"/>
      <c r="WWQ230" s="3"/>
      <c r="WWR230" s="3"/>
      <c r="WWS230" s="3"/>
      <c r="WWT230" s="3"/>
      <c r="WWU230" s="3"/>
      <c r="WWV230" s="3"/>
      <c r="WWW230" s="3"/>
      <c r="WWX230" s="3"/>
      <c r="WWY230" s="3"/>
      <c r="WWZ230" s="3"/>
      <c r="WXA230" s="3"/>
      <c r="WXB230" s="3"/>
      <c r="WXC230" s="3"/>
      <c r="WXD230" s="3"/>
      <c r="WXE230" s="3"/>
      <c r="WXF230" s="3"/>
      <c r="WXG230" s="3"/>
      <c r="WXH230" s="3"/>
      <c r="WXI230" s="3"/>
      <c r="WXJ230" s="3"/>
      <c r="WXK230" s="3"/>
      <c r="WXL230" s="3"/>
      <c r="WXM230" s="3"/>
      <c r="WXN230" s="3"/>
      <c r="WXO230" s="3"/>
      <c r="WXP230" s="3"/>
      <c r="WXQ230" s="3"/>
      <c r="WXR230" s="3"/>
      <c r="WXS230" s="3"/>
      <c r="WXT230" s="3"/>
      <c r="WXU230" s="3"/>
      <c r="WXV230" s="3"/>
      <c r="WXW230" s="3"/>
      <c r="WXX230" s="3"/>
      <c r="WXY230" s="3"/>
      <c r="WXZ230" s="3"/>
      <c r="WYA230" s="3"/>
      <c r="WYB230" s="3"/>
      <c r="WYC230" s="3"/>
      <c r="WYD230" s="3"/>
      <c r="WYE230" s="3"/>
      <c r="WYF230" s="3"/>
      <c r="WYG230" s="3"/>
      <c r="WYH230" s="3"/>
      <c r="WYI230" s="3"/>
      <c r="WYJ230" s="3"/>
      <c r="WYK230" s="3"/>
      <c r="WYL230" s="3"/>
      <c r="WYM230" s="3"/>
      <c r="WYN230" s="3"/>
      <c r="WYO230" s="3"/>
      <c r="WYP230" s="3"/>
      <c r="WYQ230" s="3"/>
      <c r="WYR230" s="3"/>
      <c r="WYS230" s="3"/>
      <c r="WYT230" s="3"/>
      <c r="WYU230" s="3"/>
      <c r="WYV230" s="3"/>
      <c r="WYW230" s="3"/>
      <c r="WYX230" s="3"/>
      <c r="WYY230" s="3"/>
      <c r="WYZ230" s="3"/>
      <c r="WZA230" s="3"/>
      <c r="WZB230" s="3"/>
      <c r="WZC230" s="3"/>
      <c r="WZD230" s="3"/>
      <c r="WZE230" s="3"/>
      <c r="WZF230" s="3"/>
      <c r="WZG230" s="3"/>
      <c r="WZH230" s="3"/>
      <c r="WZI230" s="3"/>
      <c r="WZJ230" s="3"/>
      <c r="WZK230" s="3"/>
      <c r="WZL230" s="3"/>
      <c r="WZM230" s="3"/>
      <c r="WZN230" s="3"/>
      <c r="WZO230" s="3"/>
      <c r="WZP230" s="3"/>
      <c r="WZQ230" s="3"/>
      <c r="WZR230" s="3"/>
      <c r="WZS230" s="3"/>
      <c r="WZT230" s="3"/>
      <c r="WZU230" s="3"/>
      <c r="WZV230" s="3"/>
      <c r="WZW230" s="3"/>
      <c r="WZX230" s="3"/>
      <c r="WZY230" s="3"/>
      <c r="WZZ230" s="3"/>
      <c r="XAA230" s="3"/>
      <c r="XAB230" s="3"/>
      <c r="XAC230" s="3"/>
      <c r="XAD230" s="3"/>
      <c r="XAE230" s="3"/>
      <c r="XAF230" s="3"/>
      <c r="XAG230" s="3"/>
      <c r="XAH230" s="3"/>
      <c r="XAI230" s="3"/>
      <c r="XAJ230" s="3"/>
      <c r="XAK230" s="3"/>
      <c r="XAL230" s="3"/>
      <c r="XAM230" s="3"/>
      <c r="XAN230" s="3"/>
      <c r="XAO230" s="3"/>
      <c r="XAP230" s="3"/>
      <c r="XAQ230" s="3"/>
      <c r="XAR230" s="3"/>
      <c r="XAS230" s="3"/>
      <c r="XAT230" s="3"/>
      <c r="XAU230" s="3"/>
      <c r="XAV230" s="3"/>
      <c r="XAW230" s="3"/>
      <c r="XAX230" s="3"/>
      <c r="XAY230" s="3"/>
      <c r="XAZ230" s="3"/>
      <c r="XBA230" s="3"/>
      <c r="XBB230" s="3"/>
      <c r="XBC230" s="3"/>
      <c r="XBD230" s="3"/>
      <c r="XBE230" s="3"/>
      <c r="XBF230" s="3"/>
      <c r="XBG230" s="3"/>
      <c r="XBH230" s="3"/>
      <c r="XBI230" s="3"/>
      <c r="XBJ230" s="3"/>
      <c r="XBK230" s="3"/>
      <c r="XBL230" s="3"/>
      <c r="XBM230" s="3"/>
      <c r="XBN230" s="3"/>
      <c r="XBO230" s="3"/>
      <c r="XBP230" s="3"/>
      <c r="XBQ230" s="3"/>
      <c r="XBR230" s="3"/>
      <c r="XBS230" s="3"/>
      <c r="XBT230" s="3"/>
      <c r="XBU230" s="3"/>
      <c r="XBV230" s="3"/>
      <c r="XBW230" s="3"/>
      <c r="XBX230" s="3"/>
      <c r="XBY230" s="3"/>
      <c r="XBZ230" s="3"/>
      <c r="XCA230" s="3"/>
      <c r="XCB230" s="3"/>
      <c r="XCC230" s="3"/>
      <c r="XCD230" s="3"/>
      <c r="XCE230" s="3"/>
      <c r="XCF230" s="3"/>
      <c r="XCG230" s="3"/>
      <c r="XCH230" s="3"/>
      <c r="XCI230" s="3"/>
      <c r="XCJ230" s="3"/>
      <c r="XCK230" s="3"/>
      <c r="XCL230" s="3"/>
      <c r="XCM230" s="3"/>
      <c r="XCN230" s="3"/>
      <c r="XCO230" s="3"/>
      <c r="XCP230" s="3"/>
      <c r="XCQ230" s="3"/>
      <c r="XCR230" s="3"/>
      <c r="XCS230" s="3"/>
      <c r="XCT230" s="3"/>
      <c r="XCU230" s="3"/>
      <c r="XCV230" s="3"/>
      <c r="XCW230" s="3"/>
      <c r="XCX230" s="3"/>
      <c r="XCY230" s="3"/>
      <c r="XCZ230" s="3"/>
      <c r="XDA230" s="3"/>
      <c r="XDB230" s="3"/>
      <c r="XDC230" s="3"/>
      <c r="XDD230" s="3"/>
      <c r="XDE230" s="3"/>
      <c r="XDF230" s="3"/>
      <c r="XDG230" s="3"/>
      <c r="XDH230" s="3"/>
      <c r="XDI230" s="3"/>
      <c r="XDJ230" s="3"/>
      <c r="XDK230" s="3"/>
      <c r="XDL230" s="3"/>
      <c r="XDM230" s="3"/>
      <c r="XDN230" s="3"/>
      <c r="XDO230" s="3"/>
      <c r="XDP230" s="3"/>
      <c r="XDQ230" s="3"/>
      <c r="XDR230" s="3"/>
      <c r="XDS230" s="3"/>
      <c r="XDT230" s="3"/>
      <c r="XDU230" s="3"/>
      <c r="XDV230" s="3"/>
      <c r="XDW230" s="3"/>
      <c r="XDX230" s="3"/>
      <c r="XDY230" s="3"/>
      <c r="XDZ230" s="3"/>
      <c r="XEA230" s="3"/>
      <c r="XEB230" s="3"/>
      <c r="XEC230" s="3"/>
      <c r="XED230" s="3"/>
      <c r="XEE230" s="3"/>
      <c r="XEF230" s="3"/>
      <c r="XEG230" s="3"/>
      <c r="XEH230" s="3"/>
      <c r="XEI230" s="3"/>
      <c r="XEJ230" s="3"/>
      <c r="XEK230" s="3"/>
      <c r="XEL230" s="3"/>
      <c r="XEM230" s="3"/>
      <c r="XEN230" s="3"/>
      <c r="XEO230" s="3"/>
      <c r="XEP230" s="3"/>
      <c r="XEQ230" s="3"/>
      <c r="XER230" s="3"/>
      <c r="XES230" s="3"/>
      <c r="XET230" s="3"/>
      <c r="XEU230" s="3"/>
      <c r="XEV230" s="3"/>
    </row>
    <row r="231" spans="1:16376" s="3" customFormat="1">
      <c r="A231" s="60" t="s">
        <v>1125</v>
      </c>
      <c r="B231" s="61">
        <v>2</v>
      </c>
      <c r="C231" s="62">
        <v>351</v>
      </c>
      <c r="D231" s="62">
        <v>106.8</v>
      </c>
      <c r="E231" s="62" t="s">
        <v>101</v>
      </c>
      <c r="F231" s="62" t="s">
        <v>1168</v>
      </c>
      <c r="G231" s="62" t="s">
        <v>81</v>
      </c>
    </row>
    <row r="232" spans="1:16376" s="3" customFormat="1">
      <c r="A232" s="60" t="s">
        <v>1135</v>
      </c>
      <c r="B232" s="61">
        <v>13</v>
      </c>
      <c r="C232" s="62">
        <v>344.53333333333336</v>
      </c>
      <c r="D232" s="62">
        <v>99.133999999999986</v>
      </c>
      <c r="E232" s="62" t="s">
        <v>1165</v>
      </c>
      <c r="F232" s="62" t="s">
        <v>1166</v>
      </c>
      <c r="G232" s="66">
        <v>3.6359280303030301</v>
      </c>
    </row>
    <row r="233" spans="1:16376" s="3" customFormat="1">
      <c r="A233" s="60" t="s">
        <v>1167</v>
      </c>
      <c r="B233" s="61">
        <v>3</v>
      </c>
      <c r="C233" s="62">
        <v>308.33333333333331</v>
      </c>
      <c r="D233" s="62">
        <v>80.213333333333338</v>
      </c>
      <c r="E233" s="62" t="s">
        <v>1010</v>
      </c>
      <c r="F233" s="62" t="s">
        <v>981</v>
      </c>
      <c r="G233" s="66">
        <v>-2.538071065989842</v>
      </c>
    </row>
    <row r="234" spans="1:16376" s="3" customFormat="1">
      <c r="A234" s="94"/>
      <c r="B234" s="74"/>
      <c r="C234" s="72"/>
      <c r="D234" s="76"/>
      <c r="E234" s="92"/>
      <c r="F234" s="93"/>
      <c r="G234" s="76"/>
    </row>
    <row r="235" spans="1:16376" s="3" customFormat="1" ht="15">
      <c r="A235" s="2" t="s">
        <v>718</v>
      </c>
      <c r="B235" s="74"/>
      <c r="C235" s="86"/>
      <c r="D235" s="97"/>
      <c r="E235" s="135"/>
      <c r="F235" s="136"/>
      <c r="G235" s="97"/>
    </row>
    <row r="236" spans="1:16376" s="3" customFormat="1" ht="14.25" customHeight="1">
      <c r="A236" s="137" t="s">
        <v>1468</v>
      </c>
      <c r="B236" s="4">
        <v>5</v>
      </c>
      <c r="C236" s="86">
        <v>296.60000000000002</v>
      </c>
      <c r="D236" s="86">
        <v>103.26199999999999</v>
      </c>
      <c r="E236" s="5">
        <v>330000</v>
      </c>
      <c r="F236" s="139" t="s">
        <v>1175</v>
      </c>
      <c r="G236" s="6" t="s">
        <v>99</v>
      </c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4"/>
      <c r="AD236" s="134"/>
      <c r="AE236" s="134"/>
      <c r="AF236" s="134"/>
      <c r="AG236" s="134"/>
      <c r="AH236" s="134"/>
      <c r="AI236" s="134"/>
      <c r="AJ236" s="134"/>
      <c r="AK236" s="134"/>
      <c r="AL236" s="134"/>
      <c r="AM236" s="134"/>
      <c r="AN236" s="134"/>
      <c r="AO236" s="134"/>
      <c r="AP236" s="134"/>
      <c r="AQ236" s="134"/>
      <c r="AR236" s="134"/>
      <c r="AS236" s="134"/>
      <c r="AT236" s="134"/>
      <c r="AU236" s="134"/>
      <c r="AV236" s="134"/>
      <c r="AW236" s="134"/>
      <c r="AX236" s="134"/>
      <c r="AY236" s="134"/>
      <c r="AZ236" s="134"/>
      <c r="BA236" s="134"/>
      <c r="BB236" s="134"/>
      <c r="BC236" s="134"/>
      <c r="BD236" s="134"/>
      <c r="BE236" s="134"/>
      <c r="BF236" s="134"/>
      <c r="BG236" s="134"/>
      <c r="BH236" s="134"/>
      <c r="BI236" s="134"/>
      <c r="BJ236" s="134"/>
      <c r="BK236" s="134"/>
      <c r="BL236" s="134"/>
      <c r="BM236" s="134"/>
      <c r="BN236" s="134"/>
      <c r="BO236" s="134"/>
      <c r="BP236" s="134"/>
      <c r="BQ236" s="134"/>
      <c r="BR236" s="134"/>
      <c r="BS236" s="134"/>
      <c r="BT236" s="134"/>
      <c r="BU236" s="134"/>
      <c r="BV236" s="134"/>
      <c r="BW236" s="134"/>
      <c r="BX236" s="134"/>
      <c r="BY236" s="134"/>
      <c r="BZ236" s="134"/>
      <c r="CA236" s="134"/>
      <c r="CB236" s="134"/>
      <c r="CC236" s="134"/>
      <c r="CD236" s="134"/>
      <c r="CE236" s="134"/>
      <c r="CF236" s="134"/>
      <c r="CG236" s="134"/>
      <c r="CH236" s="134"/>
      <c r="CI236" s="134"/>
      <c r="CJ236" s="134"/>
      <c r="CK236" s="134"/>
      <c r="CL236" s="134"/>
      <c r="CM236" s="134"/>
      <c r="CN236" s="134"/>
      <c r="CO236" s="134"/>
      <c r="CP236" s="134"/>
      <c r="CQ236" s="134"/>
      <c r="CR236" s="134"/>
      <c r="CS236" s="134"/>
      <c r="CT236" s="134"/>
      <c r="CU236" s="134"/>
      <c r="CV236" s="134"/>
      <c r="CW236" s="134"/>
      <c r="CX236" s="134"/>
      <c r="CY236" s="134"/>
      <c r="CZ236" s="134"/>
      <c r="DA236" s="134"/>
      <c r="DB236" s="134"/>
      <c r="DC236" s="134"/>
      <c r="DD236" s="134"/>
      <c r="DE236" s="134"/>
      <c r="DF236" s="134"/>
      <c r="DG236" s="134"/>
      <c r="DH236" s="134"/>
      <c r="DI236" s="134"/>
      <c r="DJ236" s="134"/>
      <c r="DK236" s="134"/>
      <c r="DL236" s="134"/>
      <c r="DM236" s="134"/>
      <c r="DN236" s="134"/>
      <c r="DO236" s="134"/>
      <c r="DP236" s="134"/>
      <c r="DQ236" s="134"/>
      <c r="DR236" s="134"/>
      <c r="DS236" s="134"/>
      <c r="DT236" s="134"/>
      <c r="DU236" s="134"/>
      <c r="DV236" s="134"/>
      <c r="DW236" s="134"/>
      <c r="DX236" s="134"/>
      <c r="DY236" s="134"/>
      <c r="DZ236" s="134"/>
      <c r="EA236" s="134"/>
      <c r="EB236" s="134"/>
      <c r="EC236" s="134"/>
      <c r="ED236" s="134"/>
      <c r="EE236" s="134"/>
      <c r="EF236" s="134"/>
      <c r="EG236" s="134"/>
      <c r="EH236" s="134"/>
      <c r="EI236" s="134"/>
      <c r="EJ236" s="134"/>
      <c r="EK236" s="134"/>
      <c r="EL236" s="134"/>
      <c r="EM236" s="134"/>
      <c r="EN236" s="134"/>
      <c r="EO236" s="134"/>
      <c r="EP236" s="134"/>
      <c r="EQ236" s="134"/>
      <c r="ER236" s="134"/>
      <c r="ES236" s="134"/>
      <c r="ET236" s="134"/>
      <c r="EU236" s="134"/>
      <c r="EV236" s="134"/>
      <c r="EW236" s="134"/>
      <c r="EX236" s="134"/>
      <c r="EY236" s="134"/>
      <c r="EZ236" s="134"/>
      <c r="FA236" s="134"/>
      <c r="FB236" s="134"/>
      <c r="FC236" s="134"/>
      <c r="FD236" s="134"/>
      <c r="FE236" s="134"/>
      <c r="FF236" s="134"/>
      <c r="FG236" s="134"/>
      <c r="FH236" s="134"/>
      <c r="FI236" s="134"/>
      <c r="FJ236" s="134"/>
      <c r="FK236" s="134"/>
      <c r="FL236" s="134"/>
      <c r="FM236" s="134"/>
      <c r="FN236" s="134"/>
      <c r="FO236" s="134"/>
      <c r="FP236" s="134"/>
      <c r="FQ236" s="134"/>
      <c r="FR236" s="134"/>
      <c r="FS236" s="134"/>
      <c r="FT236" s="134"/>
      <c r="FU236" s="134"/>
      <c r="FV236" s="134"/>
      <c r="FW236" s="134"/>
      <c r="FX236" s="134"/>
      <c r="FY236" s="134"/>
      <c r="FZ236" s="134"/>
      <c r="GA236" s="134"/>
      <c r="GB236" s="134"/>
      <c r="GC236" s="134"/>
      <c r="GD236" s="134"/>
      <c r="GE236" s="134"/>
      <c r="GF236" s="134"/>
      <c r="GG236" s="134"/>
      <c r="GH236" s="134"/>
      <c r="GI236" s="134"/>
      <c r="GJ236" s="134"/>
      <c r="GK236" s="134"/>
      <c r="GL236" s="134"/>
      <c r="GM236" s="134"/>
      <c r="GN236" s="134"/>
      <c r="GO236" s="134"/>
      <c r="GP236" s="134"/>
      <c r="GQ236" s="134"/>
      <c r="GR236" s="134"/>
      <c r="GS236" s="134"/>
      <c r="GT236" s="134"/>
      <c r="GU236" s="134"/>
      <c r="GV236" s="134"/>
      <c r="GW236" s="134"/>
      <c r="GX236" s="134"/>
      <c r="GY236" s="134"/>
      <c r="GZ236" s="134"/>
      <c r="HA236" s="134"/>
      <c r="HB236" s="134"/>
      <c r="HC236" s="134"/>
      <c r="HD236" s="134"/>
      <c r="HE236" s="134"/>
      <c r="HF236" s="134"/>
      <c r="HG236" s="134"/>
      <c r="HH236" s="134"/>
      <c r="HI236" s="134"/>
      <c r="HJ236" s="134"/>
      <c r="HK236" s="134"/>
      <c r="HL236" s="134"/>
      <c r="HM236" s="134"/>
      <c r="HN236" s="134"/>
      <c r="HO236" s="134"/>
      <c r="HP236" s="134"/>
      <c r="HQ236" s="134"/>
      <c r="HR236" s="134"/>
      <c r="HS236" s="134"/>
      <c r="HT236" s="134"/>
      <c r="HU236" s="134"/>
      <c r="HV236" s="134"/>
      <c r="HW236" s="134"/>
      <c r="HX236" s="134"/>
      <c r="HY236" s="134"/>
      <c r="HZ236" s="134"/>
      <c r="IA236" s="134"/>
      <c r="IB236" s="134"/>
      <c r="IC236" s="134"/>
      <c r="ID236" s="134"/>
      <c r="IE236" s="134"/>
      <c r="IF236" s="134"/>
      <c r="IG236" s="134"/>
      <c r="IH236" s="134"/>
      <c r="II236" s="134"/>
      <c r="IJ236" s="134"/>
      <c r="IK236" s="134"/>
      <c r="IL236" s="134"/>
      <c r="IM236" s="134"/>
      <c r="IN236" s="134"/>
      <c r="IO236" s="134"/>
      <c r="IP236" s="134"/>
      <c r="IQ236" s="134"/>
      <c r="IR236" s="134"/>
      <c r="IS236" s="134"/>
      <c r="IT236" s="134"/>
      <c r="IU236" s="134"/>
      <c r="IV236" s="134"/>
      <c r="IW236" s="134"/>
      <c r="IX236" s="134"/>
      <c r="IY236" s="134"/>
      <c r="IZ236" s="134"/>
      <c r="JA236" s="134"/>
      <c r="JB236" s="134"/>
      <c r="JC236" s="134"/>
      <c r="JD236" s="134"/>
      <c r="JE236" s="134"/>
      <c r="JF236" s="134"/>
      <c r="JG236" s="134"/>
      <c r="JH236" s="134"/>
      <c r="JI236" s="134"/>
      <c r="JJ236" s="134"/>
      <c r="JK236" s="134"/>
      <c r="JL236" s="134"/>
      <c r="JM236" s="134"/>
      <c r="JN236" s="134"/>
      <c r="JO236" s="134"/>
      <c r="JP236" s="134"/>
      <c r="JQ236" s="134"/>
      <c r="JR236" s="134"/>
      <c r="JS236" s="134"/>
      <c r="JT236" s="134"/>
      <c r="JU236" s="134"/>
      <c r="JV236" s="134"/>
      <c r="JW236" s="134"/>
      <c r="JX236" s="134"/>
      <c r="JY236" s="134"/>
      <c r="JZ236" s="134"/>
      <c r="KA236" s="134"/>
      <c r="KB236" s="134"/>
      <c r="KC236" s="134"/>
      <c r="KD236" s="134"/>
      <c r="KE236" s="134"/>
      <c r="KF236" s="134"/>
      <c r="KG236" s="134"/>
      <c r="KH236" s="134"/>
      <c r="KI236" s="134"/>
      <c r="KJ236" s="134"/>
      <c r="KK236" s="134"/>
      <c r="KL236" s="134"/>
      <c r="KM236" s="134"/>
      <c r="KN236" s="134"/>
      <c r="KO236" s="134"/>
      <c r="KP236" s="134"/>
      <c r="KQ236" s="134"/>
      <c r="KR236" s="134"/>
      <c r="KS236" s="134"/>
      <c r="KT236" s="134"/>
      <c r="KU236" s="134"/>
      <c r="KV236" s="134"/>
      <c r="KW236" s="134"/>
      <c r="KX236" s="134"/>
      <c r="KY236" s="134"/>
      <c r="KZ236" s="134"/>
      <c r="LA236" s="134"/>
      <c r="LB236" s="134"/>
      <c r="LC236" s="134"/>
      <c r="LD236" s="134"/>
      <c r="LE236" s="134"/>
      <c r="LF236" s="134"/>
      <c r="LG236" s="134"/>
      <c r="LH236" s="134"/>
      <c r="LI236" s="134"/>
      <c r="LJ236" s="134"/>
      <c r="LK236" s="134"/>
      <c r="LL236" s="134"/>
      <c r="LM236" s="134"/>
      <c r="LN236" s="134"/>
      <c r="LO236" s="134"/>
      <c r="LP236" s="134"/>
      <c r="LQ236" s="134"/>
      <c r="LR236" s="134"/>
      <c r="LS236" s="134"/>
      <c r="LT236" s="134"/>
      <c r="LU236" s="134"/>
      <c r="LV236" s="134"/>
      <c r="LW236" s="134"/>
      <c r="LX236" s="134"/>
      <c r="LY236" s="134"/>
      <c r="LZ236" s="134"/>
      <c r="MA236" s="134"/>
      <c r="MB236" s="134"/>
      <c r="MC236" s="134"/>
      <c r="MD236" s="134"/>
      <c r="ME236" s="134"/>
      <c r="MF236" s="134"/>
      <c r="MG236" s="134"/>
      <c r="MH236" s="134"/>
      <c r="MI236" s="134"/>
      <c r="MJ236" s="134"/>
      <c r="MK236" s="134"/>
      <c r="ML236" s="134"/>
      <c r="MM236" s="134"/>
      <c r="MN236" s="134"/>
      <c r="MO236" s="134"/>
      <c r="MP236" s="134"/>
      <c r="MQ236" s="134"/>
      <c r="MR236" s="134"/>
      <c r="MS236" s="134"/>
      <c r="MT236" s="134"/>
      <c r="MU236" s="134"/>
      <c r="MV236" s="134"/>
      <c r="MW236" s="134"/>
      <c r="MX236" s="134"/>
      <c r="MY236" s="134"/>
      <c r="MZ236" s="134"/>
      <c r="NA236" s="134"/>
      <c r="NB236" s="134"/>
      <c r="NC236" s="134"/>
      <c r="ND236" s="134"/>
      <c r="NE236" s="134"/>
      <c r="NF236" s="134"/>
      <c r="NG236" s="134"/>
      <c r="NH236" s="134"/>
      <c r="NI236" s="134"/>
      <c r="NJ236" s="134"/>
      <c r="NK236" s="134"/>
      <c r="NL236" s="134"/>
      <c r="NM236" s="134"/>
      <c r="NN236" s="134"/>
      <c r="NO236" s="134"/>
      <c r="NP236" s="134"/>
      <c r="NQ236" s="134"/>
      <c r="NR236" s="134"/>
      <c r="NS236" s="134"/>
      <c r="NT236" s="134"/>
      <c r="NU236" s="134"/>
      <c r="NV236" s="134"/>
      <c r="NW236" s="134"/>
      <c r="NX236" s="134"/>
      <c r="NY236" s="134"/>
      <c r="NZ236" s="134"/>
      <c r="OA236" s="134"/>
      <c r="OB236" s="134"/>
      <c r="OC236" s="134"/>
      <c r="OD236" s="134"/>
      <c r="OE236" s="134"/>
      <c r="OF236" s="134"/>
      <c r="OG236" s="134"/>
      <c r="OH236" s="134"/>
      <c r="OI236" s="134"/>
      <c r="OJ236" s="134"/>
      <c r="OK236" s="134"/>
      <c r="OL236" s="134"/>
      <c r="OM236" s="134"/>
      <c r="ON236" s="134"/>
      <c r="OO236" s="134"/>
      <c r="OP236" s="134"/>
      <c r="OQ236" s="134"/>
      <c r="OR236" s="134"/>
      <c r="OS236" s="134"/>
      <c r="OT236" s="134"/>
      <c r="OU236" s="134"/>
      <c r="OV236" s="134"/>
      <c r="OW236" s="134"/>
      <c r="OX236" s="134"/>
      <c r="OY236" s="134"/>
      <c r="OZ236" s="134"/>
      <c r="PA236" s="134"/>
      <c r="PB236" s="134"/>
      <c r="PC236" s="134"/>
      <c r="PD236" s="134"/>
      <c r="PE236" s="134"/>
      <c r="PF236" s="134"/>
      <c r="PG236" s="134"/>
      <c r="PH236" s="134"/>
      <c r="PI236" s="134"/>
      <c r="PJ236" s="134"/>
      <c r="PK236" s="134"/>
      <c r="PL236" s="134"/>
      <c r="PM236" s="134"/>
      <c r="PN236" s="134"/>
      <c r="PO236" s="134"/>
      <c r="PP236" s="134"/>
      <c r="PQ236" s="134"/>
      <c r="PR236" s="134"/>
      <c r="PS236" s="134"/>
      <c r="PT236" s="134"/>
      <c r="PU236" s="134"/>
      <c r="PV236" s="134"/>
      <c r="PW236" s="134"/>
      <c r="PX236" s="134"/>
      <c r="PY236" s="134"/>
      <c r="PZ236" s="134"/>
      <c r="QA236" s="134"/>
      <c r="QB236" s="134"/>
      <c r="QC236" s="134"/>
      <c r="QD236" s="134"/>
      <c r="QE236" s="134"/>
      <c r="QF236" s="134"/>
      <c r="QG236" s="134"/>
      <c r="QH236" s="134"/>
      <c r="QI236" s="134"/>
      <c r="QJ236" s="134"/>
      <c r="QK236" s="134"/>
      <c r="QL236" s="134"/>
      <c r="QM236" s="134"/>
      <c r="QN236" s="134"/>
      <c r="QO236" s="134"/>
      <c r="QP236" s="134"/>
      <c r="QQ236" s="134"/>
      <c r="QR236" s="134"/>
      <c r="QS236" s="134"/>
      <c r="QT236" s="134"/>
      <c r="QU236" s="134"/>
      <c r="QV236" s="134"/>
      <c r="QW236" s="134"/>
      <c r="QX236" s="134"/>
      <c r="QY236" s="134"/>
      <c r="QZ236" s="134"/>
      <c r="RA236" s="134"/>
      <c r="RB236" s="134"/>
      <c r="RC236" s="134"/>
      <c r="RD236" s="134"/>
      <c r="RE236" s="134"/>
      <c r="RF236" s="134"/>
      <c r="RG236" s="134"/>
      <c r="RH236" s="134"/>
      <c r="RI236" s="134"/>
      <c r="RJ236" s="134"/>
      <c r="RK236" s="134"/>
      <c r="RL236" s="134"/>
      <c r="RM236" s="134"/>
      <c r="RN236" s="134"/>
      <c r="RO236" s="134"/>
      <c r="RP236" s="134"/>
      <c r="RQ236" s="134"/>
      <c r="RR236" s="134"/>
      <c r="RS236" s="134"/>
      <c r="RT236" s="134"/>
      <c r="RU236" s="134"/>
      <c r="RV236" s="134"/>
      <c r="RW236" s="134"/>
      <c r="RX236" s="134"/>
      <c r="RY236" s="134"/>
      <c r="RZ236" s="134"/>
      <c r="SA236" s="134"/>
      <c r="SB236" s="134"/>
      <c r="SC236" s="134"/>
      <c r="SD236" s="134"/>
      <c r="SE236" s="134"/>
      <c r="SF236" s="134"/>
      <c r="SG236" s="134"/>
      <c r="SH236" s="134"/>
      <c r="SI236" s="134"/>
      <c r="SJ236" s="134"/>
      <c r="SK236" s="134"/>
      <c r="SL236" s="134"/>
      <c r="SM236" s="134"/>
      <c r="SN236" s="134"/>
      <c r="SO236" s="134"/>
      <c r="SP236" s="134"/>
      <c r="SQ236" s="134"/>
      <c r="SR236" s="134"/>
      <c r="SS236" s="134"/>
      <c r="ST236" s="134"/>
      <c r="SU236" s="134"/>
      <c r="SV236" s="134"/>
      <c r="SW236" s="134"/>
      <c r="SX236" s="134"/>
      <c r="SY236" s="134"/>
      <c r="SZ236" s="134"/>
      <c r="TA236" s="134"/>
      <c r="TB236" s="134"/>
      <c r="TC236" s="134"/>
      <c r="TD236" s="134"/>
      <c r="TE236" s="134"/>
      <c r="TF236" s="134"/>
      <c r="TG236" s="134"/>
      <c r="TH236" s="134"/>
      <c r="TI236" s="134"/>
      <c r="TJ236" s="134"/>
      <c r="TK236" s="134"/>
      <c r="TL236" s="134"/>
      <c r="TM236" s="134"/>
      <c r="TN236" s="134"/>
      <c r="TO236" s="134"/>
      <c r="TP236" s="134"/>
      <c r="TQ236" s="134"/>
      <c r="TR236" s="134"/>
      <c r="TS236" s="134"/>
      <c r="TT236" s="134"/>
      <c r="TU236" s="134"/>
      <c r="TV236" s="134"/>
      <c r="TW236" s="134"/>
      <c r="TX236" s="134"/>
      <c r="TY236" s="134"/>
      <c r="TZ236" s="134"/>
      <c r="UA236" s="134"/>
      <c r="UB236" s="134"/>
      <c r="UC236" s="134"/>
      <c r="UD236" s="134"/>
      <c r="UE236" s="134"/>
      <c r="UF236" s="134"/>
      <c r="UG236" s="134"/>
      <c r="UH236" s="134"/>
      <c r="UI236" s="134"/>
      <c r="UJ236" s="134"/>
      <c r="UK236" s="134"/>
      <c r="UL236" s="134"/>
      <c r="UM236" s="134"/>
      <c r="UN236" s="134"/>
      <c r="UO236" s="134"/>
      <c r="UP236" s="134"/>
      <c r="UQ236" s="134"/>
      <c r="UR236" s="134"/>
      <c r="US236" s="134"/>
      <c r="UT236" s="134"/>
      <c r="UU236" s="134"/>
      <c r="UV236" s="134"/>
      <c r="UW236" s="134"/>
      <c r="UX236" s="134"/>
      <c r="UY236" s="134"/>
      <c r="UZ236" s="134"/>
      <c r="VA236" s="134"/>
      <c r="VB236" s="134"/>
      <c r="VC236" s="134"/>
      <c r="VD236" s="134"/>
      <c r="VE236" s="134"/>
      <c r="VF236" s="134"/>
      <c r="VG236" s="134"/>
      <c r="VH236" s="134"/>
      <c r="VI236" s="134"/>
      <c r="VJ236" s="134"/>
      <c r="VK236" s="134"/>
      <c r="VL236" s="134"/>
      <c r="VM236" s="134"/>
      <c r="VN236" s="134"/>
      <c r="VO236" s="134"/>
      <c r="VP236" s="134"/>
      <c r="VQ236" s="134"/>
      <c r="VR236" s="134"/>
      <c r="VS236" s="134"/>
      <c r="VT236" s="134"/>
      <c r="VU236" s="134"/>
      <c r="VV236" s="134"/>
      <c r="VW236" s="134"/>
      <c r="VX236" s="134"/>
      <c r="VY236" s="134"/>
      <c r="VZ236" s="134"/>
      <c r="WA236" s="134"/>
      <c r="WB236" s="134"/>
      <c r="WC236" s="134"/>
      <c r="WD236" s="134"/>
      <c r="WE236" s="134"/>
      <c r="WF236" s="134"/>
      <c r="WG236" s="134"/>
      <c r="WH236" s="134"/>
      <c r="WI236" s="134"/>
      <c r="WJ236" s="134"/>
      <c r="WK236" s="134"/>
      <c r="WL236" s="134"/>
      <c r="WM236" s="134"/>
      <c r="WN236" s="134"/>
      <c r="WO236" s="134"/>
      <c r="WP236" s="134"/>
      <c r="WQ236" s="134"/>
      <c r="WR236" s="134"/>
      <c r="WS236" s="134"/>
      <c r="WT236" s="134"/>
      <c r="WU236" s="134"/>
      <c r="WV236" s="134"/>
      <c r="WW236" s="134"/>
      <c r="WX236" s="134"/>
      <c r="WY236" s="134"/>
      <c r="WZ236" s="134"/>
      <c r="XA236" s="134"/>
      <c r="XB236" s="134"/>
      <c r="XC236" s="134"/>
      <c r="XD236" s="134"/>
      <c r="XE236" s="134"/>
      <c r="XF236" s="134"/>
      <c r="XG236" s="134"/>
      <c r="XH236" s="134"/>
      <c r="XI236" s="134"/>
      <c r="XJ236" s="134"/>
      <c r="XK236" s="134"/>
      <c r="XL236" s="134"/>
      <c r="XM236" s="134"/>
      <c r="XN236" s="134"/>
      <c r="XO236" s="134"/>
      <c r="XP236" s="134"/>
      <c r="XQ236" s="134"/>
      <c r="XR236" s="134"/>
      <c r="XS236" s="134"/>
      <c r="XT236" s="134"/>
      <c r="XU236" s="134"/>
      <c r="XV236" s="134"/>
      <c r="XW236" s="134"/>
      <c r="XX236" s="134"/>
      <c r="XY236" s="134"/>
      <c r="XZ236" s="134"/>
      <c r="YA236" s="134"/>
      <c r="YB236" s="134"/>
      <c r="YC236" s="134"/>
      <c r="YD236" s="134"/>
      <c r="YE236" s="134"/>
      <c r="YF236" s="134"/>
      <c r="YG236" s="134"/>
      <c r="YH236" s="134"/>
      <c r="YI236" s="134"/>
      <c r="YJ236" s="134"/>
      <c r="YK236" s="134"/>
      <c r="YL236" s="134"/>
      <c r="YM236" s="134"/>
      <c r="YN236" s="134"/>
      <c r="YO236" s="134"/>
      <c r="YP236" s="134"/>
      <c r="YQ236" s="134"/>
      <c r="YR236" s="134"/>
      <c r="YS236" s="134"/>
      <c r="YT236" s="134"/>
      <c r="YU236" s="134"/>
      <c r="YV236" s="134"/>
      <c r="YW236" s="134"/>
      <c r="YX236" s="134"/>
      <c r="YY236" s="134"/>
      <c r="YZ236" s="134"/>
      <c r="ZA236" s="134"/>
      <c r="ZB236" s="134"/>
      <c r="ZC236" s="134"/>
      <c r="ZD236" s="134"/>
      <c r="ZE236" s="134"/>
      <c r="ZF236" s="134"/>
      <c r="ZG236" s="134"/>
      <c r="ZH236" s="134"/>
      <c r="ZI236" s="134"/>
      <c r="ZJ236" s="134"/>
      <c r="ZK236" s="134"/>
      <c r="ZL236" s="134"/>
      <c r="ZM236" s="134"/>
      <c r="ZN236" s="134"/>
      <c r="ZO236" s="134"/>
      <c r="ZP236" s="134"/>
      <c r="ZQ236" s="134"/>
      <c r="ZR236" s="134"/>
      <c r="ZS236" s="134"/>
      <c r="ZT236" s="134"/>
      <c r="ZU236" s="134"/>
      <c r="ZV236" s="134"/>
      <c r="ZW236" s="134"/>
      <c r="ZX236" s="134"/>
      <c r="ZY236" s="134"/>
      <c r="ZZ236" s="134"/>
      <c r="AAA236" s="134"/>
      <c r="AAB236" s="134"/>
      <c r="AAC236" s="134"/>
      <c r="AAD236" s="134"/>
      <c r="AAE236" s="134"/>
      <c r="AAF236" s="134"/>
      <c r="AAG236" s="134"/>
      <c r="AAH236" s="134"/>
      <c r="AAI236" s="134"/>
      <c r="AAJ236" s="134"/>
      <c r="AAK236" s="134"/>
      <c r="AAL236" s="134"/>
      <c r="AAM236" s="134"/>
      <c r="AAN236" s="134"/>
      <c r="AAO236" s="134"/>
      <c r="AAP236" s="134"/>
      <c r="AAQ236" s="134"/>
      <c r="AAR236" s="134"/>
      <c r="AAS236" s="134"/>
      <c r="AAT236" s="134"/>
      <c r="AAU236" s="134"/>
      <c r="AAV236" s="134"/>
      <c r="AAW236" s="134"/>
      <c r="AAX236" s="134"/>
      <c r="AAY236" s="134"/>
      <c r="AAZ236" s="134"/>
      <c r="ABA236" s="134"/>
      <c r="ABB236" s="134"/>
      <c r="ABC236" s="134"/>
      <c r="ABD236" s="134"/>
      <c r="ABE236" s="134"/>
      <c r="ABF236" s="134"/>
      <c r="ABG236" s="134"/>
      <c r="ABH236" s="134"/>
      <c r="ABI236" s="134"/>
      <c r="ABJ236" s="134"/>
      <c r="ABK236" s="134"/>
      <c r="ABL236" s="134"/>
      <c r="ABM236" s="134"/>
      <c r="ABN236" s="134"/>
      <c r="ABO236" s="134"/>
      <c r="ABP236" s="134"/>
      <c r="ABQ236" s="134"/>
      <c r="ABR236" s="134"/>
      <c r="ABS236" s="134"/>
      <c r="ABT236" s="134"/>
      <c r="ABU236" s="134"/>
      <c r="ABV236" s="134"/>
      <c r="ABW236" s="134"/>
      <c r="ABX236" s="134"/>
      <c r="ABY236" s="134"/>
      <c r="ABZ236" s="134"/>
      <c r="ACA236" s="134"/>
      <c r="ACB236" s="134"/>
      <c r="ACC236" s="134"/>
      <c r="ACD236" s="134"/>
      <c r="ACE236" s="134"/>
      <c r="ACF236" s="134"/>
      <c r="ACG236" s="134"/>
      <c r="ACH236" s="134"/>
      <c r="ACI236" s="134"/>
      <c r="ACJ236" s="134"/>
      <c r="ACK236" s="134"/>
      <c r="ACL236" s="134"/>
      <c r="ACM236" s="134"/>
      <c r="ACN236" s="134"/>
      <c r="ACO236" s="134"/>
      <c r="ACP236" s="134"/>
      <c r="ACQ236" s="134"/>
      <c r="ACR236" s="134"/>
      <c r="ACS236" s="134"/>
      <c r="ACT236" s="134"/>
      <c r="ACU236" s="134"/>
      <c r="ACV236" s="134"/>
      <c r="ACW236" s="134"/>
      <c r="ACX236" s="134"/>
      <c r="ACY236" s="134"/>
      <c r="ACZ236" s="134"/>
      <c r="ADA236" s="134"/>
      <c r="ADB236" s="134"/>
      <c r="ADC236" s="134"/>
      <c r="ADD236" s="134"/>
      <c r="ADE236" s="134"/>
      <c r="ADF236" s="134"/>
      <c r="ADG236" s="134"/>
      <c r="ADH236" s="134"/>
      <c r="ADI236" s="134"/>
      <c r="ADJ236" s="134"/>
      <c r="ADK236" s="134"/>
      <c r="ADL236" s="134"/>
      <c r="ADM236" s="134"/>
      <c r="ADN236" s="134"/>
      <c r="ADO236" s="134"/>
      <c r="ADP236" s="134"/>
      <c r="ADQ236" s="134"/>
      <c r="ADR236" s="134"/>
      <c r="ADS236" s="134"/>
      <c r="ADT236" s="134"/>
      <c r="ADU236" s="134"/>
      <c r="ADV236" s="134"/>
      <c r="ADW236" s="134"/>
      <c r="ADX236" s="134"/>
      <c r="ADY236" s="134"/>
      <c r="ADZ236" s="134"/>
      <c r="AEA236" s="134"/>
      <c r="AEB236" s="134"/>
      <c r="AEC236" s="134"/>
      <c r="AED236" s="134"/>
      <c r="AEE236" s="134"/>
      <c r="AEF236" s="134"/>
      <c r="AEG236" s="134"/>
      <c r="AEH236" s="134"/>
      <c r="AEI236" s="134"/>
      <c r="AEJ236" s="134"/>
      <c r="AEK236" s="134"/>
      <c r="AEL236" s="134"/>
      <c r="AEM236" s="134"/>
      <c r="AEN236" s="134"/>
      <c r="AEO236" s="134"/>
      <c r="AEP236" s="134"/>
      <c r="AEQ236" s="134"/>
      <c r="AER236" s="134"/>
      <c r="AES236" s="134"/>
      <c r="AET236" s="134"/>
      <c r="AEU236" s="134"/>
      <c r="AEV236" s="134"/>
      <c r="AEW236" s="134"/>
      <c r="AEX236" s="134"/>
      <c r="AEY236" s="134"/>
      <c r="AEZ236" s="134"/>
      <c r="AFA236" s="134"/>
      <c r="AFB236" s="134"/>
      <c r="AFC236" s="134"/>
      <c r="AFD236" s="134"/>
      <c r="AFE236" s="134"/>
      <c r="AFF236" s="134"/>
      <c r="AFG236" s="134"/>
      <c r="AFH236" s="134"/>
      <c r="AFI236" s="134"/>
      <c r="AFJ236" s="134"/>
      <c r="AFK236" s="134"/>
      <c r="AFL236" s="134"/>
      <c r="AFM236" s="134"/>
      <c r="AFN236" s="134"/>
      <c r="AFO236" s="134"/>
      <c r="AFP236" s="134"/>
      <c r="AFQ236" s="134"/>
      <c r="AFR236" s="134"/>
      <c r="AFS236" s="134"/>
      <c r="AFT236" s="134"/>
      <c r="AFU236" s="134"/>
      <c r="AFV236" s="134"/>
      <c r="AFW236" s="134"/>
      <c r="AFX236" s="134"/>
      <c r="AFY236" s="134"/>
      <c r="AFZ236" s="134"/>
      <c r="AGA236" s="134"/>
      <c r="AGB236" s="134"/>
      <c r="AGC236" s="134"/>
      <c r="AGD236" s="134"/>
      <c r="AGE236" s="134"/>
      <c r="AGF236" s="134"/>
      <c r="AGG236" s="134"/>
      <c r="AGH236" s="134"/>
      <c r="AGI236" s="134"/>
      <c r="AGJ236" s="134"/>
      <c r="AGK236" s="134"/>
      <c r="AGL236" s="134"/>
      <c r="AGM236" s="134"/>
      <c r="AGN236" s="134"/>
      <c r="AGO236" s="134"/>
      <c r="AGP236" s="134"/>
      <c r="AGQ236" s="134"/>
      <c r="AGR236" s="134"/>
      <c r="AGS236" s="134"/>
      <c r="AGT236" s="134"/>
      <c r="AGU236" s="134"/>
      <c r="AGV236" s="134"/>
      <c r="AGW236" s="134"/>
      <c r="AGX236" s="134"/>
      <c r="AGY236" s="134"/>
      <c r="AGZ236" s="134"/>
      <c r="AHA236" s="134"/>
      <c r="AHB236" s="134"/>
      <c r="AHC236" s="134"/>
      <c r="AHD236" s="134"/>
      <c r="AHE236" s="134"/>
      <c r="AHF236" s="134"/>
      <c r="AHG236" s="134"/>
      <c r="AHH236" s="134"/>
      <c r="AHI236" s="134"/>
      <c r="AHJ236" s="134"/>
      <c r="AHK236" s="134"/>
      <c r="AHL236" s="134"/>
      <c r="AHM236" s="134"/>
      <c r="AHN236" s="134"/>
      <c r="AHO236" s="134"/>
      <c r="AHP236" s="134"/>
      <c r="AHQ236" s="134"/>
      <c r="AHR236" s="134"/>
      <c r="AHS236" s="134"/>
      <c r="AHT236" s="134"/>
      <c r="AHU236" s="134"/>
      <c r="AHV236" s="134"/>
      <c r="AHW236" s="134"/>
      <c r="AHX236" s="134"/>
      <c r="AHY236" s="134"/>
      <c r="AHZ236" s="134"/>
      <c r="AIA236" s="134"/>
      <c r="AIB236" s="134"/>
      <c r="AIC236" s="134"/>
      <c r="AID236" s="134"/>
      <c r="AIE236" s="134"/>
      <c r="AIF236" s="134"/>
      <c r="AIG236" s="134"/>
      <c r="AIH236" s="134"/>
      <c r="AII236" s="134"/>
      <c r="AIJ236" s="134"/>
      <c r="AIK236" s="134"/>
      <c r="AIL236" s="134"/>
      <c r="AIM236" s="134"/>
      <c r="AIN236" s="134"/>
      <c r="AIO236" s="134"/>
      <c r="AIP236" s="134"/>
      <c r="AIQ236" s="134"/>
      <c r="AIR236" s="134"/>
      <c r="AIS236" s="134"/>
      <c r="AIT236" s="134"/>
      <c r="AIU236" s="134"/>
      <c r="AIV236" s="134"/>
      <c r="AIW236" s="134"/>
      <c r="AIX236" s="134"/>
      <c r="AIY236" s="134"/>
      <c r="AIZ236" s="134"/>
      <c r="AJA236" s="134"/>
      <c r="AJB236" s="134"/>
      <c r="AJC236" s="134"/>
      <c r="AJD236" s="134"/>
      <c r="AJE236" s="134"/>
      <c r="AJF236" s="134"/>
      <c r="AJG236" s="134"/>
      <c r="AJH236" s="134"/>
      <c r="AJI236" s="134"/>
      <c r="AJJ236" s="134"/>
      <c r="AJK236" s="134"/>
      <c r="AJL236" s="134"/>
      <c r="AJM236" s="134"/>
      <c r="AJN236" s="134"/>
      <c r="AJO236" s="134"/>
      <c r="AJP236" s="134"/>
      <c r="AJQ236" s="134"/>
      <c r="AJR236" s="134"/>
      <c r="AJS236" s="134"/>
      <c r="AJT236" s="134"/>
      <c r="AJU236" s="134"/>
      <c r="AJV236" s="134"/>
      <c r="AJW236" s="134"/>
      <c r="AJX236" s="134"/>
      <c r="AJY236" s="134"/>
      <c r="AJZ236" s="134"/>
      <c r="AKA236" s="134"/>
      <c r="AKB236" s="134"/>
      <c r="AKC236" s="134"/>
      <c r="AKD236" s="134"/>
      <c r="AKE236" s="134"/>
      <c r="AKF236" s="134"/>
      <c r="AKG236" s="134"/>
      <c r="AKH236" s="134"/>
      <c r="AKI236" s="134"/>
      <c r="AKJ236" s="134"/>
      <c r="AKK236" s="134"/>
      <c r="AKL236" s="134"/>
      <c r="AKM236" s="134"/>
      <c r="AKN236" s="134"/>
      <c r="AKO236" s="134"/>
      <c r="AKP236" s="134"/>
      <c r="AKQ236" s="134"/>
      <c r="AKR236" s="134"/>
      <c r="AKS236" s="134"/>
      <c r="AKT236" s="134"/>
      <c r="AKU236" s="134"/>
      <c r="AKV236" s="134"/>
      <c r="AKW236" s="134"/>
      <c r="AKX236" s="134"/>
      <c r="AKY236" s="134"/>
      <c r="AKZ236" s="134"/>
      <c r="ALA236" s="134"/>
      <c r="ALB236" s="134"/>
      <c r="ALC236" s="134"/>
      <c r="ALD236" s="134"/>
      <c r="ALE236" s="134"/>
      <c r="ALF236" s="134"/>
      <c r="ALG236" s="134"/>
      <c r="ALH236" s="134"/>
      <c r="ALI236" s="134"/>
      <c r="ALJ236" s="134"/>
      <c r="ALK236" s="134"/>
      <c r="ALL236" s="134"/>
      <c r="ALM236" s="134"/>
      <c r="ALN236" s="134"/>
      <c r="ALO236" s="134"/>
      <c r="ALP236" s="134"/>
      <c r="ALQ236" s="134"/>
      <c r="ALR236" s="134"/>
      <c r="ALS236" s="134"/>
      <c r="ALT236" s="134"/>
      <c r="ALU236" s="134"/>
      <c r="ALV236" s="134"/>
      <c r="ALW236" s="134"/>
      <c r="ALX236" s="134"/>
      <c r="ALY236" s="134"/>
      <c r="ALZ236" s="134"/>
      <c r="AMA236" s="134"/>
      <c r="AMB236" s="134"/>
      <c r="AMC236" s="134"/>
      <c r="AMD236" s="134"/>
      <c r="AME236" s="134"/>
      <c r="AMF236" s="134"/>
      <c r="AMG236" s="134"/>
      <c r="AMH236" s="134"/>
      <c r="AMI236" s="134"/>
      <c r="AMJ236" s="134"/>
      <c r="AMK236" s="134"/>
      <c r="AML236" s="134"/>
      <c r="AMM236" s="134"/>
      <c r="AMN236" s="134"/>
      <c r="AMO236" s="134"/>
      <c r="AMP236" s="134"/>
      <c r="AMQ236" s="134"/>
      <c r="AMR236" s="134"/>
      <c r="AMS236" s="134"/>
      <c r="AMT236" s="134"/>
      <c r="AMU236" s="134"/>
      <c r="AMV236" s="134"/>
      <c r="AMW236" s="134"/>
      <c r="AMX236" s="134"/>
      <c r="AMY236" s="134"/>
      <c r="AMZ236" s="134"/>
      <c r="ANA236" s="134"/>
      <c r="ANB236" s="134"/>
      <c r="ANC236" s="134"/>
      <c r="AND236" s="134"/>
      <c r="ANE236" s="134"/>
      <c r="ANF236" s="134"/>
      <c r="ANG236" s="134"/>
      <c r="ANH236" s="134"/>
      <c r="ANI236" s="134"/>
      <c r="ANJ236" s="134"/>
      <c r="ANK236" s="134"/>
      <c r="ANL236" s="134"/>
      <c r="ANM236" s="134"/>
      <c r="ANN236" s="134"/>
      <c r="ANO236" s="134"/>
      <c r="ANP236" s="134"/>
      <c r="ANQ236" s="134"/>
      <c r="ANR236" s="134"/>
      <c r="ANS236" s="134"/>
      <c r="ANT236" s="134"/>
      <c r="ANU236" s="134"/>
      <c r="ANV236" s="134"/>
      <c r="ANW236" s="134"/>
      <c r="ANX236" s="134"/>
      <c r="ANY236" s="134"/>
      <c r="ANZ236" s="134"/>
      <c r="AOA236" s="134"/>
      <c r="AOB236" s="134"/>
      <c r="AOC236" s="134"/>
      <c r="AOD236" s="134"/>
      <c r="AOE236" s="134"/>
      <c r="AOF236" s="134"/>
      <c r="AOG236" s="134"/>
      <c r="AOH236" s="134"/>
      <c r="AOI236" s="134"/>
      <c r="AOJ236" s="134"/>
      <c r="AOK236" s="134"/>
      <c r="AOL236" s="134"/>
      <c r="AOM236" s="134"/>
      <c r="AON236" s="134"/>
      <c r="AOO236" s="134"/>
      <c r="AOP236" s="134"/>
      <c r="AOQ236" s="134"/>
      <c r="AOR236" s="134"/>
      <c r="AOS236" s="134"/>
      <c r="AOT236" s="134"/>
      <c r="AOU236" s="134"/>
      <c r="AOV236" s="134"/>
      <c r="AOW236" s="134"/>
      <c r="AOX236" s="134"/>
      <c r="AOY236" s="134"/>
      <c r="AOZ236" s="134"/>
      <c r="APA236" s="134"/>
      <c r="APB236" s="134"/>
      <c r="APC236" s="134"/>
      <c r="APD236" s="134"/>
      <c r="APE236" s="134"/>
      <c r="APF236" s="134"/>
      <c r="APG236" s="134"/>
      <c r="APH236" s="134"/>
      <c r="API236" s="134"/>
      <c r="APJ236" s="134"/>
      <c r="APK236" s="134"/>
      <c r="APL236" s="134"/>
      <c r="APM236" s="134"/>
      <c r="APN236" s="134"/>
      <c r="APO236" s="134"/>
      <c r="APP236" s="134"/>
      <c r="APQ236" s="134"/>
      <c r="APR236" s="134"/>
      <c r="APS236" s="134"/>
      <c r="APT236" s="134"/>
      <c r="APU236" s="134"/>
      <c r="APV236" s="134"/>
      <c r="APW236" s="134"/>
      <c r="APX236" s="134"/>
      <c r="APY236" s="134"/>
      <c r="APZ236" s="134"/>
      <c r="AQA236" s="134"/>
      <c r="AQB236" s="134"/>
      <c r="AQC236" s="134"/>
      <c r="AQD236" s="134"/>
      <c r="AQE236" s="134"/>
      <c r="AQF236" s="134"/>
      <c r="AQG236" s="134"/>
      <c r="AQH236" s="134"/>
      <c r="AQI236" s="134"/>
      <c r="AQJ236" s="134"/>
      <c r="AQK236" s="134"/>
      <c r="AQL236" s="134"/>
      <c r="AQM236" s="134"/>
      <c r="AQN236" s="134"/>
      <c r="AQO236" s="134"/>
      <c r="AQP236" s="134"/>
      <c r="AQQ236" s="134"/>
      <c r="AQR236" s="134"/>
      <c r="AQS236" s="134"/>
      <c r="AQT236" s="134"/>
      <c r="AQU236" s="134"/>
      <c r="AQV236" s="134"/>
      <c r="AQW236" s="134"/>
      <c r="AQX236" s="134"/>
      <c r="AQY236" s="134"/>
      <c r="AQZ236" s="134"/>
      <c r="ARA236" s="134"/>
      <c r="ARB236" s="134"/>
      <c r="ARC236" s="134"/>
      <c r="ARD236" s="134"/>
      <c r="ARE236" s="134"/>
      <c r="ARF236" s="134"/>
      <c r="ARG236" s="134"/>
      <c r="ARH236" s="134"/>
      <c r="ARI236" s="134"/>
      <c r="ARJ236" s="134"/>
      <c r="ARK236" s="134"/>
      <c r="ARL236" s="134"/>
      <c r="ARM236" s="134"/>
      <c r="ARN236" s="134"/>
      <c r="ARO236" s="134"/>
      <c r="ARP236" s="134"/>
      <c r="ARQ236" s="134"/>
      <c r="ARR236" s="134"/>
      <c r="ARS236" s="134"/>
      <c r="ART236" s="134"/>
      <c r="ARU236" s="134"/>
      <c r="ARV236" s="134"/>
      <c r="ARW236" s="134"/>
      <c r="ARX236" s="134"/>
      <c r="ARY236" s="134"/>
      <c r="ARZ236" s="134"/>
      <c r="ASA236" s="134"/>
      <c r="ASB236" s="134"/>
      <c r="ASC236" s="134"/>
      <c r="ASD236" s="134"/>
      <c r="ASE236" s="134"/>
      <c r="ASF236" s="134"/>
      <c r="ASG236" s="134"/>
      <c r="ASH236" s="134"/>
      <c r="ASI236" s="134"/>
      <c r="ASJ236" s="134"/>
      <c r="ASK236" s="134"/>
      <c r="ASL236" s="134"/>
      <c r="ASM236" s="134"/>
      <c r="ASN236" s="134"/>
      <c r="ASO236" s="134"/>
      <c r="ASP236" s="134"/>
      <c r="ASQ236" s="134"/>
      <c r="ASR236" s="134"/>
      <c r="ASS236" s="134"/>
      <c r="AST236" s="134"/>
      <c r="ASU236" s="134"/>
      <c r="ASV236" s="134"/>
      <c r="ASW236" s="134"/>
      <c r="ASX236" s="134"/>
      <c r="ASY236" s="134"/>
      <c r="ASZ236" s="134"/>
      <c r="ATA236" s="134"/>
      <c r="ATB236" s="134"/>
      <c r="ATC236" s="134"/>
      <c r="ATD236" s="134"/>
      <c r="ATE236" s="134"/>
      <c r="ATF236" s="134"/>
      <c r="ATG236" s="134"/>
      <c r="ATH236" s="134"/>
      <c r="ATI236" s="134"/>
      <c r="ATJ236" s="134"/>
      <c r="ATK236" s="134"/>
      <c r="ATL236" s="134"/>
      <c r="ATM236" s="134"/>
      <c r="ATN236" s="134"/>
      <c r="ATO236" s="134"/>
      <c r="ATP236" s="134"/>
      <c r="ATQ236" s="134"/>
      <c r="ATR236" s="134"/>
      <c r="ATS236" s="134"/>
      <c r="ATT236" s="134"/>
      <c r="ATU236" s="134"/>
      <c r="ATV236" s="134"/>
      <c r="ATW236" s="134"/>
      <c r="ATX236" s="134"/>
      <c r="ATY236" s="134"/>
      <c r="ATZ236" s="134"/>
      <c r="AUA236" s="134"/>
      <c r="AUB236" s="134"/>
      <c r="AUC236" s="134"/>
      <c r="AUD236" s="134"/>
      <c r="AUE236" s="134"/>
      <c r="AUF236" s="134"/>
      <c r="AUG236" s="134"/>
      <c r="AUH236" s="134"/>
      <c r="AUI236" s="134"/>
      <c r="AUJ236" s="134"/>
      <c r="AUK236" s="134"/>
      <c r="AUL236" s="134"/>
      <c r="AUM236" s="134"/>
      <c r="AUN236" s="134"/>
      <c r="AUO236" s="134"/>
      <c r="AUP236" s="134"/>
      <c r="AUQ236" s="134"/>
      <c r="AUR236" s="134"/>
      <c r="AUS236" s="134"/>
      <c r="AUT236" s="134"/>
      <c r="AUU236" s="134"/>
      <c r="AUV236" s="134"/>
      <c r="AUW236" s="134"/>
      <c r="AUX236" s="134"/>
      <c r="AUY236" s="134"/>
      <c r="AUZ236" s="134"/>
      <c r="AVA236" s="134"/>
      <c r="AVB236" s="134"/>
      <c r="AVC236" s="134"/>
      <c r="AVD236" s="134"/>
      <c r="AVE236" s="134"/>
      <c r="AVF236" s="134"/>
      <c r="AVG236" s="134"/>
      <c r="AVH236" s="134"/>
      <c r="AVI236" s="134"/>
      <c r="AVJ236" s="134"/>
      <c r="AVK236" s="134"/>
      <c r="AVL236" s="134"/>
      <c r="AVM236" s="134"/>
      <c r="AVN236" s="134"/>
      <c r="AVO236" s="134"/>
      <c r="AVP236" s="134"/>
      <c r="AVQ236" s="134"/>
      <c r="AVR236" s="134"/>
      <c r="AVS236" s="134"/>
      <c r="AVT236" s="134"/>
      <c r="AVU236" s="134"/>
      <c r="AVV236" s="134"/>
      <c r="AVW236" s="134"/>
      <c r="AVX236" s="134"/>
      <c r="AVY236" s="134"/>
      <c r="AVZ236" s="134"/>
      <c r="AWA236" s="134"/>
      <c r="AWB236" s="134"/>
      <c r="AWC236" s="134"/>
      <c r="AWD236" s="134"/>
      <c r="AWE236" s="134"/>
      <c r="AWF236" s="134"/>
      <c r="AWG236" s="134"/>
      <c r="AWH236" s="134"/>
      <c r="AWI236" s="134"/>
      <c r="AWJ236" s="134"/>
      <c r="AWK236" s="134"/>
      <c r="AWL236" s="134"/>
      <c r="AWM236" s="134"/>
      <c r="AWN236" s="134"/>
      <c r="AWO236" s="134"/>
      <c r="AWP236" s="134"/>
      <c r="AWQ236" s="134"/>
      <c r="AWR236" s="134"/>
      <c r="AWS236" s="134"/>
      <c r="AWT236" s="134"/>
      <c r="AWU236" s="134"/>
      <c r="AWV236" s="134"/>
      <c r="AWW236" s="134"/>
      <c r="AWX236" s="134"/>
      <c r="AWY236" s="134"/>
      <c r="AWZ236" s="134"/>
      <c r="AXA236" s="134"/>
      <c r="AXB236" s="134"/>
      <c r="AXC236" s="134"/>
      <c r="AXD236" s="134"/>
      <c r="AXE236" s="134"/>
      <c r="AXF236" s="134"/>
      <c r="AXG236" s="134"/>
      <c r="AXH236" s="134"/>
      <c r="AXI236" s="134"/>
      <c r="AXJ236" s="134"/>
      <c r="AXK236" s="134"/>
      <c r="AXL236" s="134"/>
      <c r="AXM236" s="134"/>
      <c r="AXN236" s="134"/>
      <c r="AXO236" s="134"/>
      <c r="AXP236" s="134"/>
      <c r="AXQ236" s="134"/>
      <c r="AXR236" s="134"/>
      <c r="AXS236" s="134"/>
      <c r="AXT236" s="134"/>
      <c r="AXU236" s="134"/>
      <c r="AXV236" s="134"/>
      <c r="AXW236" s="134"/>
      <c r="AXX236" s="134"/>
      <c r="AXY236" s="134"/>
      <c r="AXZ236" s="134"/>
      <c r="AYA236" s="134"/>
      <c r="AYB236" s="134"/>
      <c r="AYC236" s="134"/>
      <c r="AYD236" s="134"/>
      <c r="AYE236" s="134"/>
      <c r="AYF236" s="134"/>
      <c r="AYG236" s="134"/>
      <c r="AYH236" s="134"/>
      <c r="AYI236" s="134"/>
      <c r="AYJ236" s="134"/>
      <c r="AYK236" s="134"/>
      <c r="AYL236" s="134"/>
      <c r="AYM236" s="134"/>
      <c r="AYN236" s="134"/>
      <c r="AYO236" s="134"/>
      <c r="AYP236" s="134"/>
      <c r="AYQ236" s="134"/>
      <c r="AYR236" s="134"/>
      <c r="AYS236" s="134"/>
      <c r="AYT236" s="134"/>
      <c r="AYU236" s="134"/>
      <c r="AYV236" s="134"/>
      <c r="AYW236" s="134"/>
      <c r="AYX236" s="134"/>
      <c r="AYY236" s="134"/>
      <c r="AYZ236" s="134"/>
      <c r="AZA236" s="134"/>
      <c r="AZB236" s="134"/>
      <c r="AZC236" s="134"/>
      <c r="AZD236" s="134"/>
      <c r="AZE236" s="134"/>
      <c r="AZF236" s="134"/>
      <c r="AZG236" s="134"/>
      <c r="AZH236" s="134"/>
      <c r="AZI236" s="134"/>
      <c r="AZJ236" s="134"/>
      <c r="AZK236" s="134"/>
      <c r="AZL236" s="134"/>
      <c r="AZM236" s="134"/>
      <c r="AZN236" s="134"/>
      <c r="AZO236" s="134"/>
      <c r="AZP236" s="134"/>
      <c r="AZQ236" s="134"/>
      <c r="AZR236" s="134"/>
      <c r="AZS236" s="134"/>
      <c r="AZT236" s="134"/>
      <c r="AZU236" s="134"/>
      <c r="AZV236" s="134"/>
      <c r="AZW236" s="134"/>
      <c r="AZX236" s="134"/>
      <c r="AZY236" s="134"/>
      <c r="AZZ236" s="134"/>
      <c r="BAA236" s="134"/>
      <c r="BAB236" s="134"/>
      <c r="BAC236" s="134"/>
      <c r="BAD236" s="134"/>
      <c r="BAE236" s="134"/>
      <c r="BAF236" s="134"/>
      <c r="BAG236" s="134"/>
      <c r="BAH236" s="134"/>
      <c r="BAI236" s="134"/>
      <c r="BAJ236" s="134"/>
      <c r="BAK236" s="134"/>
      <c r="BAL236" s="134"/>
      <c r="BAM236" s="134"/>
      <c r="BAN236" s="134"/>
      <c r="BAO236" s="134"/>
      <c r="BAP236" s="134"/>
      <c r="BAQ236" s="134"/>
      <c r="BAR236" s="134"/>
      <c r="BAS236" s="134"/>
      <c r="BAT236" s="134"/>
      <c r="BAU236" s="134"/>
      <c r="BAV236" s="134"/>
      <c r="BAW236" s="134"/>
      <c r="BAX236" s="134"/>
      <c r="BAY236" s="134"/>
      <c r="BAZ236" s="134"/>
      <c r="BBA236" s="134"/>
      <c r="BBB236" s="134"/>
      <c r="BBC236" s="134"/>
      <c r="BBD236" s="134"/>
      <c r="BBE236" s="134"/>
      <c r="BBF236" s="134"/>
      <c r="BBG236" s="134"/>
      <c r="BBH236" s="134"/>
      <c r="BBI236" s="134"/>
      <c r="BBJ236" s="134"/>
      <c r="BBK236" s="134"/>
      <c r="BBL236" s="134"/>
      <c r="BBM236" s="134"/>
      <c r="BBN236" s="134"/>
      <c r="BBO236" s="134"/>
      <c r="BBP236" s="134"/>
      <c r="BBQ236" s="134"/>
      <c r="BBR236" s="134"/>
      <c r="BBS236" s="134"/>
      <c r="BBT236" s="134"/>
      <c r="BBU236" s="134"/>
      <c r="BBV236" s="134"/>
      <c r="BBW236" s="134"/>
      <c r="BBX236" s="134"/>
      <c r="BBY236" s="134"/>
      <c r="BBZ236" s="134"/>
      <c r="BCA236" s="134"/>
      <c r="BCB236" s="134"/>
      <c r="BCC236" s="134"/>
      <c r="BCD236" s="134"/>
      <c r="BCE236" s="134"/>
      <c r="BCF236" s="134"/>
      <c r="BCG236" s="134"/>
      <c r="BCH236" s="134"/>
      <c r="BCI236" s="134"/>
      <c r="BCJ236" s="134"/>
      <c r="BCK236" s="134"/>
      <c r="BCL236" s="134"/>
      <c r="BCM236" s="134"/>
      <c r="BCN236" s="134"/>
      <c r="BCO236" s="134"/>
      <c r="BCP236" s="134"/>
      <c r="BCQ236" s="134"/>
      <c r="BCR236" s="134"/>
      <c r="BCS236" s="134"/>
      <c r="BCT236" s="134"/>
      <c r="BCU236" s="134"/>
      <c r="BCV236" s="134"/>
      <c r="BCW236" s="134"/>
      <c r="BCX236" s="134"/>
      <c r="BCY236" s="134"/>
      <c r="BCZ236" s="134"/>
      <c r="BDA236" s="134"/>
      <c r="BDB236" s="134"/>
      <c r="BDC236" s="134"/>
      <c r="BDD236" s="134"/>
      <c r="BDE236" s="134"/>
      <c r="BDF236" s="134"/>
      <c r="BDG236" s="134"/>
      <c r="BDH236" s="134"/>
      <c r="BDI236" s="134"/>
      <c r="BDJ236" s="134"/>
      <c r="BDK236" s="134"/>
      <c r="BDL236" s="134"/>
      <c r="BDM236" s="134"/>
      <c r="BDN236" s="134"/>
      <c r="BDO236" s="134"/>
      <c r="BDP236" s="134"/>
      <c r="BDQ236" s="134"/>
      <c r="BDR236" s="134"/>
      <c r="BDS236" s="134"/>
      <c r="BDT236" s="134"/>
      <c r="BDU236" s="134"/>
      <c r="BDV236" s="134"/>
      <c r="BDW236" s="134"/>
      <c r="BDX236" s="134"/>
      <c r="BDY236" s="134"/>
      <c r="BDZ236" s="134"/>
      <c r="BEA236" s="134"/>
      <c r="BEB236" s="134"/>
      <c r="BEC236" s="134"/>
      <c r="BED236" s="134"/>
      <c r="BEE236" s="134"/>
      <c r="BEF236" s="134"/>
      <c r="BEG236" s="134"/>
      <c r="BEH236" s="134"/>
      <c r="BEI236" s="134"/>
      <c r="BEJ236" s="134"/>
      <c r="BEK236" s="134"/>
      <c r="BEL236" s="134"/>
      <c r="BEM236" s="134"/>
      <c r="BEN236" s="134"/>
      <c r="BEO236" s="134"/>
      <c r="BEP236" s="134"/>
      <c r="BEQ236" s="134"/>
      <c r="BER236" s="134"/>
      <c r="BES236" s="134"/>
      <c r="BET236" s="134"/>
      <c r="BEU236" s="134"/>
      <c r="BEV236" s="134"/>
      <c r="BEW236" s="134"/>
      <c r="BEX236" s="134"/>
      <c r="BEY236" s="134"/>
      <c r="BEZ236" s="134"/>
      <c r="BFA236" s="134"/>
      <c r="BFB236" s="134"/>
      <c r="BFC236" s="134"/>
      <c r="BFD236" s="134"/>
      <c r="BFE236" s="134"/>
      <c r="BFF236" s="134"/>
      <c r="BFG236" s="134"/>
      <c r="BFH236" s="134"/>
      <c r="BFI236" s="134"/>
      <c r="BFJ236" s="134"/>
      <c r="BFK236" s="134"/>
      <c r="BFL236" s="134"/>
      <c r="BFM236" s="134"/>
      <c r="BFN236" s="134"/>
      <c r="BFO236" s="134"/>
      <c r="BFP236" s="134"/>
      <c r="BFQ236" s="134"/>
      <c r="BFR236" s="134"/>
      <c r="BFS236" s="134"/>
      <c r="BFT236" s="134"/>
      <c r="BFU236" s="134"/>
      <c r="BFV236" s="134"/>
      <c r="BFW236" s="134"/>
      <c r="BFX236" s="134"/>
      <c r="BFY236" s="134"/>
      <c r="BFZ236" s="134"/>
      <c r="BGA236" s="134"/>
      <c r="BGB236" s="134"/>
      <c r="BGC236" s="134"/>
      <c r="BGD236" s="134"/>
      <c r="BGE236" s="134"/>
      <c r="BGF236" s="134"/>
      <c r="BGG236" s="134"/>
      <c r="BGH236" s="134"/>
      <c r="BGI236" s="134"/>
      <c r="BGJ236" s="134"/>
      <c r="BGK236" s="134"/>
      <c r="BGL236" s="134"/>
      <c r="BGM236" s="134"/>
      <c r="BGN236" s="134"/>
      <c r="BGO236" s="134"/>
      <c r="BGP236" s="134"/>
      <c r="BGQ236" s="134"/>
      <c r="BGR236" s="134"/>
      <c r="BGS236" s="134"/>
      <c r="BGT236" s="134"/>
      <c r="BGU236" s="134"/>
      <c r="BGV236" s="134"/>
      <c r="BGW236" s="134"/>
      <c r="BGX236" s="134"/>
      <c r="BGY236" s="134"/>
      <c r="BGZ236" s="134"/>
      <c r="BHA236" s="134"/>
      <c r="BHB236" s="134"/>
      <c r="BHC236" s="134"/>
      <c r="BHD236" s="134"/>
      <c r="BHE236" s="134"/>
      <c r="BHF236" s="134"/>
      <c r="BHG236" s="134"/>
      <c r="BHH236" s="134"/>
      <c r="BHI236" s="134"/>
      <c r="BHJ236" s="134"/>
      <c r="BHK236" s="134"/>
      <c r="BHL236" s="134"/>
      <c r="BHM236" s="134"/>
      <c r="BHN236" s="134"/>
      <c r="BHO236" s="134"/>
      <c r="BHP236" s="134"/>
      <c r="BHQ236" s="134"/>
      <c r="BHR236" s="134"/>
      <c r="BHS236" s="134"/>
      <c r="BHT236" s="134"/>
      <c r="BHU236" s="134"/>
      <c r="BHV236" s="134"/>
      <c r="BHW236" s="134"/>
      <c r="BHX236" s="134"/>
      <c r="BHY236" s="134"/>
      <c r="BHZ236" s="134"/>
      <c r="BIA236" s="134"/>
      <c r="BIB236" s="134"/>
      <c r="BIC236" s="134"/>
      <c r="BID236" s="134"/>
      <c r="BIE236" s="134"/>
      <c r="BIF236" s="134"/>
      <c r="BIG236" s="134"/>
      <c r="BIH236" s="134"/>
      <c r="BII236" s="134"/>
      <c r="BIJ236" s="134"/>
      <c r="BIK236" s="134"/>
      <c r="BIL236" s="134"/>
      <c r="BIM236" s="134"/>
      <c r="BIN236" s="134"/>
      <c r="BIO236" s="134"/>
      <c r="BIP236" s="134"/>
      <c r="BIQ236" s="134"/>
      <c r="BIR236" s="134"/>
      <c r="BIS236" s="134"/>
      <c r="BIT236" s="134"/>
      <c r="BIU236" s="134"/>
      <c r="BIV236" s="134"/>
      <c r="BIW236" s="134"/>
      <c r="BIX236" s="134"/>
      <c r="BIY236" s="134"/>
      <c r="BIZ236" s="134"/>
      <c r="BJA236" s="134"/>
      <c r="BJB236" s="134"/>
      <c r="BJC236" s="134"/>
      <c r="BJD236" s="134"/>
      <c r="BJE236" s="134"/>
      <c r="BJF236" s="134"/>
      <c r="BJG236" s="134"/>
      <c r="BJH236" s="134"/>
      <c r="BJI236" s="134"/>
      <c r="BJJ236" s="134"/>
      <c r="BJK236" s="134"/>
      <c r="BJL236" s="134"/>
      <c r="BJM236" s="134"/>
      <c r="BJN236" s="134"/>
      <c r="BJO236" s="134"/>
      <c r="BJP236" s="134"/>
      <c r="BJQ236" s="134"/>
      <c r="BJR236" s="134"/>
      <c r="BJS236" s="134"/>
      <c r="BJT236" s="134"/>
      <c r="BJU236" s="134"/>
      <c r="BJV236" s="134"/>
      <c r="BJW236" s="134"/>
      <c r="BJX236" s="134"/>
      <c r="BJY236" s="134"/>
      <c r="BJZ236" s="134"/>
      <c r="BKA236" s="134"/>
      <c r="BKB236" s="134"/>
      <c r="BKC236" s="134"/>
      <c r="BKD236" s="134"/>
      <c r="BKE236" s="134"/>
      <c r="BKF236" s="134"/>
      <c r="BKG236" s="134"/>
      <c r="BKH236" s="134"/>
      <c r="BKI236" s="134"/>
      <c r="BKJ236" s="134"/>
      <c r="BKK236" s="134"/>
      <c r="BKL236" s="134"/>
      <c r="BKM236" s="134"/>
      <c r="BKN236" s="134"/>
      <c r="BKO236" s="134"/>
      <c r="BKP236" s="134"/>
      <c r="BKQ236" s="134"/>
      <c r="BKR236" s="134"/>
      <c r="BKS236" s="134"/>
      <c r="BKT236" s="134"/>
      <c r="BKU236" s="134"/>
      <c r="BKV236" s="134"/>
      <c r="BKW236" s="134"/>
      <c r="BKX236" s="134"/>
      <c r="BKY236" s="134"/>
      <c r="BKZ236" s="134"/>
      <c r="BLA236" s="134"/>
      <c r="BLB236" s="134"/>
      <c r="BLC236" s="134"/>
      <c r="BLD236" s="134"/>
      <c r="BLE236" s="134"/>
      <c r="BLF236" s="134"/>
      <c r="BLG236" s="134"/>
      <c r="BLH236" s="134"/>
      <c r="BLI236" s="134"/>
      <c r="BLJ236" s="134"/>
      <c r="BLK236" s="134"/>
      <c r="BLL236" s="134"/>
      <c r="BLM236" s="134"/>
      <c r="BLN236" s="134"/>
      <c r="BLO236" s="134"/>
      <c r="BLP236" s="134"/>
      <c r="BLQ236" s="134"/>
      <c r="BLR236" s="134"/>
      <c r="BLS236" s="134"/>
      <c r="BLT236" s="134"/>
      <c r="BLU236" s="134"/>
      <c r="BLV236" s="134"/>
      <c r="BLW236" s="134"/>
      <c r="BLX236" s="134"/>
      <c r="BLY236" s="134"/>
      <c r="BLZ236" s="134"/>
      <c r="BMA236" s="134"/>
      <c r="BMB236" s="134"/>
      <c r="BMC236" s="134"/>
      <c r="BMD236" s="134"/>
      <c r="BME236" s="134"/>
      <c r="BMF236" s="134"/>
      <c r="BMG236" s="134"/>
      <c r="BMH236" s="134"/>
      <c r="BMI236" s="134"/>
      <c r="BMJ236" s="134"/>
      <c r="BMK236" s="134"/>
      <c r="BML236" s="134"/>
      <c r="BMM236" s="134"/>
      <c r="BMN236" s="134"/>
      <c r="BMO236" s="134"/>
      <c r="BMP236" s="134"/>
      <c r="BMQ236" s="134"/>
      <c r="BMR236" s="134"/>
      <c r="BMS236" s="134"/>
      <c r="BMT236" s="134"/>
      <c r="BMU236" s="134"/>
      <c r="BMV236" s="134"/>
      <c r="BMW236" s="134"/>
      <c r="BMX236" s="134"/>
      <c r="BMY236" s="134"/>
      <c r="BMZ236" s="134"/>
      <c r="BNA236" s="134"/>
      <c r="BNB236" s="134"/>
      <c r="BNC236" s="134"/>
      <c r="BND236" s="134"/>
      <c r="BNE236" s="134"/>
      <c r="BNF236" s="134"/>
      <c r="BNG236" s="134"/>
      <c r="BNH236" s="134"/>
      <c r="BNI236" s="134"/>
      <c r="BNJ236" s="134"/>
      <c r="BNK236" s="134"/>
      <c r="BNL236" s="134"/>
      <c r="BNM236" s="134"/>
      <c r="BNN236" s="134"/>
      <c r="BNO236" s="134"/>
      <c r="BNP236" s="134"/>
      <c r="BNQ236" s="134"/>
      <c r="BNR236" s="134"/>
      <c r="BNS236" s="134"/>
      <c r="BNT236" s="134"/>
      <c r="BNU236" s="134"/>
      <c r="BNV236" s="134"/>
      <c r="BNW236" s="134"/>
      <c r="BNX236" s="134"/>
      <c r="BNY236" s="134"/>
      <c r="BNZ236" s="134"/>
      <c r="BOA236" s="134"/>
      <c r="BOB236" s="134"/>
      <c r="BOC236" s="134"/>
      <c r="BOD236" s="134"/>
      <c r="BOE236" s="134"/>
      <c r="BOF236" s="134"/>
      <c r="BOG236" s="134"/>
      <c r="BOH236" s="134"/>
      <c r="BOI236" s="134"/>
      <c r="BOJ236" s="134"/>
      <c r="BOK236" s="134"/>
      <c r="BOL236" s="134"/>
      <c r="BOM236" s="134"/>
      <c r="BON236" s="134"/>
      <c r="BOO236" s="134"/>
      <c r="BOP236" s="134"/>
      <c r="BOQ236" s="134"/>
      <c r="BOR236" s="134"/>
      <c r="BOS236" s="134"/>
      <c r="BOT236" s="134"/>
      <c r="BOU236" s="134"/>
      <c r="BOV236" s="134"/>
      <c r="BOW236" s="134"/>
      <c r="BOX236" s="134"/>
      <c r="BOY236" s="134"/>
      <c r="BOZ236" s="134"/>
      <c r="BPA236" s="134"/>
      <c r="BPB236" s="134"/>
      <c r="BPC236" s="134"/>
      <c r="BPD236" s="134"/>
      <c r="BPE236" s="134"/>
      <c r="BPF236" s="134"/>
      <c r="BPG236" s="134"/>
      <c r="BPH236" s="134"/>
      <c r="BPI236" s="134"/>
      <c r="BPJ236" s="134"/>
      <c r="BPK236" s="134"/>
      <c r="BPL236" s="134"/>
      <c r="BPM236" s="134"/>
      <c r="BPN236" s="134"/>
      <c r="BPO236" s="134"/>
      <c r="BPP236" s="134"/>
      <c r="BPQ236" s="134"/>
      <c r="BPR236" s="134"/>
      <c r="BPS236" s="134"/>
      <c r="BPT236" s="134"/>
      <c r="BPU236" s="134"/>
      <c r="BPV236" s="134"/>
      <c r="BPW236" s="134"/>
      <c r="BPX236" s="134"/>
      <c r="BPY236" s="134"/>
      <c r="BPZ236" s="134"/>
      <c r="BQA236" s="134"/>
      <c r="BQB236" s="134"/>
      <c r="BQC236" s="134"/>
      <c r="BQD236" s="134"/>
      <c r="BQE236" s="134"/>
      <c r="BQF236" s="134"/>
      <c r="BQG236" s="134"/>
      <c r="BQH236" s="134"/>
      <c r="BQI236" s="134"/>
      <c r="BQJ236" s="134"/>
      <c r="BQK236" s="134"/>
      <c r="BQL236" s="134"/>
      <c r="BQM236" s="134"/>
      <c r="BQN236" s="134"/>
      <c r="BQO236" s="134"/>
      <c r="BQP236" s="134"/>
      <c r="BQQ236" s="134"/>
      <c r="BQR236" s="134"/>
      <c r="BQS236" s="134"/>
      <c r="BQT236" s="134"/>
      <c r="BQU236" s="134"/>
      <c r="BQV236" s="134"/>
      <c r="BQW236" s="134"/>
      <c r="BQX236" s="134"/>
      <c r="BQY236" s="134"/>
      <c r="BQZ236" s="134"/>
      <c r="BRA236" s="134"/>
      <c r="BRB236" s="134"/>
      <c r="BRC236" s="134"/>
      <c r="BRD236" s="134"/>
      <c r="BRE236" s="134"/>
      <c r="BRF236" s="134"/>
      <c r="BRG236" s="134"/>
      <c r="BRH236" s="134"/>
      <c r="BRI236" s="134"/>
      <c r="BRJ236" s="134"/>
      <c r="BRK236" s="134"/>
      <c r="BRL236" s="134"/>
      <c r="BRM236" s="134"/>
      <c r="BRN236" s="134"/>
      <c r="BRO236" s="134"/>
      <c r="BRP236" s="134"/>
      <c r="BRQ236" s="134"/>
      <c r="BRR236" s="134"/>
      <c r="BRS236" s="134"/>
      <c r="BRT236" s="134"/>
      <c r="BRU236" s="134"/>
      <c r="BRV236" s="134"/>
      <c r="BRW236" s="134"/>
      <c r="BRX236" s="134"/>
      <c r="BRY236" s="134"/>
      <c r="BRZ236" s="134"/>
      <c r="BSA236" s="134"/>
      <c r="BSB236" s="134"/>
      <c r="BSC236" s="134"/>
      <c r="BSD236" s="134"/>
      <c r="BSE236" s="134"/>
      <c r="BSF236" s="134"/>
      <c r="BSG236" s="134"/>
      <c r="BSH236" s="134"/>
      <c r="BSI236" s="134"/>
      <c r="BSJ236" s="134"/>
      <c r="BSK236" s="134"/>
      <c r="BSL236" s="134"/>
      <c r="BSM236" s="134"/>
      <c r="BSN236" s="134"/>
      <c r="BSO236" s="134"/>
      <c r="BSP236" s="134"/>
      <c r="BSQ236" s="134"/>
      <c r="BSR236" s="134"/>
      <c r="BSS236" s="134"/>
      <c r="BST236" s="134"/>
      <c r="BSU236" s="134"/>
      <c r="BSV236" s="134"/>
      <c r="BSW236" s="134"/>
      <c r="BSX236" s="134"/>
      <c r="BSY236" s="134"/>
      <c r="BSZ236" s="134"/>
      <c r="BTA236" s="134"/>
      <c r="BTB236" s="134"/>
      <c r="BTC236" s="134"/>
      <c r="BTD236" s="134"/>
      <c r="BTE236" s="134"/>
      <c r="BTF236" s="134"/>
      <c r="BTG236" s="134"/>
      <c r="BTH236" s="134"/>
      <c r="BTI236" s="134"/>
      <c r="BTJ236" s="134"/>
      <c r="BTK236" s="134"/>
      <c r="BTL236" s="134"/>
      <c r="BTM236" s="134"/>
      <c r="BTN236" s="134"/>
      <c r="BTO236" s="134"/>
      <c r="BTP236" s="134"/>
      <c r="BTQ236" s="134"/>
      <c r="BTR236" s="134"/>
      <c r="BTS236" s="134"/>
      <c r="BTT236" s="134"/>
      <c r="BTU236" s="134"/>
      <c r="BTV236" s="134"/>
      <c r="BTW236" s="134"/>
      <c r="BTX236" s="134"/>
      <c r="BTY236" s="134"/>
      <c r="BTZ236" s="134"/>
      <c r="BUA236" s="134"/>
      <c r="BUB236" s="134"/>
      <c r="BUC236" s="134"/>
      <c r="BUD236" s="134"/>
      <c r="BUE236" s="134"/>
      <c r="BUF236" s="134"/>
      <c r="BUG236" s="134"/>
      <c r="BUH236" s="134"/>
      <c r="BUI236" s="134"/>
      <c r="BUJ236" s="134"/>
      <c r="BUK236" s="134"/>
      <c r="BUL236" s="134"/>
      <c r="BUM236" s="134"/>
      <c r="BUN236" s="134"/>
      <c r="BUO236" s="134"/>
      <c r="BUP236" s="134"/>
      <c r="BUQ236" s="134"/>
      <c r="BUR236" s="134"/>
      <c r="BUS236" s="134"/>
      <c r="BUT236" s="134"/>
      <c r="BUU236" s="134"/>
      <c r="BUV236" s="134"/>
      <c r="BUW236" s="134"/>
      <c r="BUX236" s="134"/>
      <c r="BUY236" s="134"/>
      <c r="BUZ236" s="134"/>
      <c r="BVA236" s="134"/>
      <c r="BVB236" s="134"/>
      <c r="BVC236" s="134"/>
      <c r="BVD236" s="134"/>
      <c r="BVE236" s="134"/>
      <c r="BVF236" s="134"/>
      <c r="BVG236" s="134"/>
      <c r="BVH236" s="134"/>
      <c r="BVI236" s="134"/>
      <c r="BVJ236" s="134"/>
      <c r="BVK236" s="134"/>
      <c r="BVL236" s="134"/>
      <c r="BVM236" s="134"/>
      <c r="BVN236" s="134"/>
      <c r="BVO236" s="134"/>
      <c r="BVP236" s="134"/>
      <c r="BVQ236" s="134"/>
      <c r="BVR236" s="134"/>
      <c r="BVS236" s="134"/>
      <c r="BVT236" s="134"/>
      <c r="BVU236" s="134"/>
      <c r="BVV236" s="134"/>
      <c r="BVW236" s="134"/>
      <c r="BVX236" s="134"/>
      <c r="BVY236" s="134"/>
      <c r="BVZ236" s="134"/>
      <c r="BWA236" s="134"/>
      <c r="BWB236" s="134"/>
      <c r="BWC236" s="134"/>
      <c r="BWD236" s="134"/>
      <c r="BWE236" s="134"/>
      <c r="BWF236" s="134"/>
      <c r="BWG236" s="134"/>
      <c r="BWH236" s="134"/>
      <c r="BWI236" s="134"/>
      <c r="BWJ236" s="134"/>
      <c r="BWK236" s="134"/>
      <c r="BWL236" s="134"/>
      <c r="BWM236" s="134"/>
      <c r="BWN236" s="134"/>
      <c r="BWO236" s="134"/>
      <c r="BWP236" s="134"/>
      <c r="BWQ236" s="134"/>
      <c r="BWR236" s="134"/>
      <c r="BWS236" s="134"/>
      <c r="BWT236" s="134"/>
      <c r="BWU236" s="134"/>
      <c r="BWV236" s="134"/>
      <c r="BWW236" s="134"/>
      <c r="BWX236" s="134"/>
      <c r="BWY236" s="134"/>
      <c r="BWZ236" s="134"/>
      <c r="BXA236" s="134"/>
      <c r="BXB236" s="134"/>
      <c r="BXC236" s="134"/>
      <c r="BXD236" s="134"/>
      <c r="BXE236" s="134"/>
      <c r="BXF236" s="134"/>
      <c r="BXG236" s="134"/>
      <c r="BXH236" s="134"/>
      <c r="BXI236" s="134"/>
      <c r="BXJ236" s="134"/>
      <c r="BXK236" s="134"/>
      <c r="BXL236" s="134"/>
      <c r="BXM236" s="134"/>
      <c r="BXN236" s="134"/>
      <c r="BXO236" s="134"/>
      <c r="BXP236" s="134"/>
      <c r="BXQ236" s="134"/>
      <c r="BXR236" s="134"/>
      <c r="BXS236" s="134"/>
      <c r="BXT236" s="134"/>
      <c r="BXU236" s="134"/>
      <c r="BXV236" s="134"/>
      <c r="BXW236" s="134"/>
      <c r="BXX236" s="134"/>
      <c r="BXY236" s="134"/>
      <c r="BXZ236" s="134"/>
      <c r="BYA236" s="134"/>
      <c r="BYB236" s="134"/>
      <c r="BYC236" s="134"/>
      <c r="BYD236" s="134"/>
      <c r="BYE236" s="134"/>
      <c r="BYF236" s="134"/>
      <c r="BYG236" s="134"/>
      <c r="BYH236" s="134"/>
      <c r="BYI236" s="134"/>
      <c r="BYJ236" s="134"/>
      <c r="BYK236" s="134"/>
      <c r="BYL236" s="134"/>
      <c r="BYM236" s="134"/>
      <c r="BYN236" s="134"/>
      <c r="BYO236" s="134"/>
      <c r="BYP236" s="134"/>
      <c r="BYQ236" s="134"/>
      <c r="BYR236" s="134"/>
      <c r="BYS236" s="134"/>
      <c r="BYT236" s="134"/>
      <c r="BYU236" s="134"/>
      <c r="BYV236" s="134"/>
      <c r="BYW236" s="134"/>
      <c r="BYX236" s="134"/>
      <c r="BYY236" s="134"/>
      <c r="BYZ236" s="134"/>
      <c r="BZA236" s="134"/>
      <c r="BZB236" s="134"/>
      <c r="BZC236" s="134"/>
      <c r="BZD236" s="134"/>
      <c r="BZE236" s="134"/>
      <c r="BZF236" s="134"/>
      <c r="BZG236" s="134"/>
      <c r="BZH236" s="134"/>
      <c r="BZI236" s="134"/>
      <c r="BZJ236" s="134"/>
      <c r="BZK236" s="134"/>
      <c r="BZL236" s="134"/>
      <c r="BZM236" s="134"/>
      <c r="BZN236" s="134"/>
      <c r="BZO236" s="134"/>
      <c r="BZP236" s="134"/>
      <c r="BZQ236" s="134"/>
      <c r="BZR236" s="134"/>
      <c r="BZS236" s="134"/>
      <c r="BZT236" s="134"/>
      <c r="BZU236" s="134"/>
      <c r="BZV236" s="134"/>
      <c r="BZW236" s="134"/>
      <c r="BZX236" s="134"/>
      <c r="BZY236" s="134"/>
      <c r="BZZ236" s="134"/>
      <c r="CAA236" s="134"/>
      <c r="CAB236" s="134"/>
      <c r="CAC236" s="134"/>
      <c r="CAD236" s="134"/>
      <c r="CAE236" s="134"/>
      <c r="CAF236" s="134"/>
      <c r="CAG236" s="134"/>
      <c r="CAH236" s="134"/>
      <c r="CAI236" s="134"/>
      <c r="CAJ236" s="134"/>
      <c r="CAK236" s="134"/>
      <c r="CAL236" s="134"/>
      <c r="CAM236" s="134"/>
      <c r="CAN236" s="134"/>
      <c r="CAO236" s="134"/>
      <c r="CAP236" s="134"/>
      <c r="CAQ236" s="134"/>
      <c r="CAR236" s="134"/>
      <c r="CAS236" s="134"/>
      <c r="CAT236" s="134"/>
      <c r="CAU236" s="134"/>
      <c r="CAV236" s="134"/>
      <c r="CAW236" s="134"/>
      <c r="CAX236" s="134"/>
      <c r="CAY236" s="134"/>
      <c r="CAZ236" s="134"/>
      <c r="CBA236" s="134"/>
      <c r="CBB236" s="134"/>
      <c r="CBC236" s="134"/>
      <c r="CBD236" s="134"/>
      <c r="CBE236" s="134"/>
      <c r="CBF236" s="134"/>
      <c r="CBG236" s="134"/>
      <c r="CBH236" s="134"/>
      <c r="CBI236" s="134"/>
      <c r="CBJ236" s="134"/>
      <c r="CBK236" s="134"/>
      <c r="CBL236" s="134"/>
      <c r="CBM236" s="134"/>
      <c r="CBN236" s="134"/>
      <c r="CBO236" s="134"/>
      <c r="CBP236" s="134"/>
      <c r="CBQ236" s="134"/>
      <c r="CBR236" s="134"/>
      <c r="CBS236" s="134"/>
      <c r="CBT236" s="134"/>
      <c r="CBU236" s="134"/>
      <c r="CBV236" s="134"/>
      <c r="CBW236" s="134"/>
      <c r="CBX236" s="134"/>
      <c r="CBY236" s="134"/>
      <c r="CBZ236" s="134"/>
      <c r="CCA236" s="134"/>
      <c r="CCB236" s="134"/>
      <c r="CCC236" s="134"/>
      <c r="CCD236" s="134"/>
      <c r="CCE236" s="134"/>
      <c r="CCF236" s="134"/>
      <c r="CCG236" s="134"/>
      <c r="CCH236" s="134"/>
      <c r="CCI236" s="134"/>
      <c r="CCJ236" s="134"/>
      <c r="CCK236" s="134"/>
      <c r="CCL236" s="134"/>
      <c r="CCM236" s="134"/>
      <c r="CCN236" s="134"/>
      <c r="CCO236" s="134"/>
      <c r="CCP236" s="134"/>
      <c r="CCQ236" s="134"/>
      <c r="CCR236" s="134"/>
      <c r="CCS236" s="134"/>
      <c r="CCT236" s="134"/>
      <c r="CCU236" s="134"/>
      <c r="CCV236" s="134"/>
      <c r="CCW236" s="134"/>
      <c r="CCX236" s="134"/>
      <c r="CCY236" s="134"/>
      <c r="CCZ236" s="134"/>
      <c r="CDA236" s="134"/>
      <c r="CDB236" s="134"/>
      <c r="CDC236" s="134"/>
      <c r="CDD236" s="134"/>
      <c r="CDE236" s="134"/>
      <c r="CDF236" s="134"/>
      <c r="CDG236" s="134"/>
      <c r="CDH236" s="134"/>
      <c r="CDI236" s="134"/>
      <c r="CDJ236" s="134"/>
      <c r="CDK236" s="134"/>
      <c r="CDL236" s="134"/>
      <c r="CDM236" s="134"/>
      <c r="CDN236" s="134"/>
      <c r="CDO236" s="134"/>
      <c r="CDP236" s="134"/>
      <c r="CDQ236" s="134"/>
      <c r="CDR236" s="134"/>
      <c r="CDS236" s="134"/>
      <c r="CDT236" s="134"/>
      <c r="CDU236" s="134"/>
      <c r="CDV236" s="134"/>
      <c r="CDW236" s="134"/>
      <c r="CDX236" s="134"/>
      <c r="CDY236" s="134"/>
      <c r="CDZ236" s="134"/>
      <c r="CEA236" s="134"/>
      <c r="CEB236" s="134"/>
      <c r="CEC236" s="134"/>
      <c r="CED236" s="134"/>
      <c r="CEE236" s="134"/>
      <c r="CEF236" s="134"/>
      <c r="CEG236" s="134"/>
      <c r="CEH236" s="134"/>
      <c r="CEI236" s="134"/>
      <c r="CEJ236" s="134"/>
      <c r="CEK236" s="134"/>
      <c r="CEL236" s="134"/>
      <c r="CEM236" s="134"/>
      <c r="CEN236" s="134"/>
      <c r="CEO236" s="134"/>
      <c r="CEP236" s="134"/>
      <c r="CEQ236" s="134"/>
      <c r="CER236" s="134"/>
      <c r="CES236" s="134"/>
      <c r="CET236" s="134"/>
      <c r="CEU236" s="134"/>
      <c r="CEV236" s="134"/>
      <c r="CEW236" s="134"/>
      <c r="CEX236" s="134"/>
      <c r="CEY236" s="134"/>
      <c r="CEZ236" s="134"/>
      <c r="CFA236" s="134"/>
      <c r="CFB236" s="134"/>
      <c r="CFC236" s="134"/>
      <c r="CFD236" s="134"/>
      <c r="CFE236" s="134"/>
      <c r="CFF236" s="134"/>
      <c r="CFG236" s="134"/>
      <c r="CFH236" s="134"/>
      <c r="CFI236" s="134"/>
      <c r="CFJ236" s="134"/>
      <c r="CFK236" s="134"/>
      <c r="CFL236" s="134"/>
      <c r="CFM236" s="134"/>
      <c r="CFN236" s="134"/>
      <c r="CFO236" s="134"/>
      <c r="CFP236" s="134"/>
      <c r="CFQ236" s="134"/>
      <c r="CFR236" s="134"/>
      <c r="CFS236" s="134"/>
      <c r="CFT236" s="134"/>
      <c r="CFU236" s="134"/>
      <c r="CFV236" s="134"/>
      <c r="CFW236" s="134"/>
      <c r="CFX236" s="134"/>
      <c r="CFY236" s="134"/>
      <c r="CFZ236" s="134"/>
      <c r="CGA236" s="134"/>
      <c r="CGB236" s="134"/>
      <c r="CGC236" s="134"/>
      <c r="CGD236" s="134"/>
      <c r="CGE236" s="134"/>
      <c r="CGF236" s="134"/>
      <c r="CGG236" s="134"/>
      <c r="CGH236" s="134"/>
      <c r="CGI236" s="134"/>
      <c r="CGJ236" s="134"/>
      <c r="CGK236" s="134"/>
      <c r="CGL236" s="134"/>
      <c r="CGM236" s="134"/>
      <c r="CGN236" s="134"/>
      <c r="CGO236" s="134"/>
      <c r="CGP236" s="134"/>
      <c r="CGQ236" s="134"/>
      <c r="CGR236" s="134"/>
      <c r="CGS236" s="134"/>
      <c r="CGT236" s="134"/>
      <c r="CGU236" s="134"/>
      <c r="CGV236" s="134"/>
      <c r="CGW236" s="134"/>
      <c r="CGX236" s="134"/>
      <c r="CGY236" s="134"/>
      <c r="CGZ236" s="134"/>
      <c r="CHA236" s="134"/>
      <c r="CHB236" s="134"/>
      <c r="CHC236" s="134"/>
      <c r="CHD236" s="134"/>
      <c r="CHE236" s="134"/>
      <c r="CHF236" s="134"/>
      <c r="CHG236" s="134"/>
      <c r="CHH236" s="134"/>
      <c r="CHI236" s="134"/>
      <c r="CHJ236" s="134"/>
      <c r="CHK236" s="134"/>
      <c r="CHL236" s="134"/>
      <c r="CHM236" s="134"/>
      <c r="CHN236" s="134"/>
      <c r="CHO236" s="134"/>
      <c r="CHP236" s="134"/>
      <c r="CHQ236" s="134"/>
      <c r="CHR236" s="134"/>
      <c r="CHS236" s="134"/>
      <c r="CHT236" s="134"/>
      <c r="CHU236" s="134"/>
      <c r="CHV236" s="134"/>
      <c r="CHW236" s="134"/>
      <c r="CHX236" s="134"/>
      <c r="CHY236" s="134"/>
      <c r="CHZ236" s="134"/>
      <c r="CIA236" s="134"/>
      <c r="CIB236" s="134"/>
      <c r="CIC236" s="134"/>
      <c r="CID236" s="134"/>
      <c r="CIE236" s="134"/>
      <c r="CIF236" s="134"/>
      <c r="CIG236" s="134"/>
      <c r="CIH236" s="134"/>
      <c r="CII236" s="134"/>
      <c r="CIJ236" s="134"/>
      <c r="CIK236" s="134"/>
      <c r="CIL236" s="134"/>
      <c r="CIM236" s="134"/>
      <c r="CIN236" s="134"/>
      <c r="CIO236" s="134"/>
      <c r="CIP236" s="134"/>
      <c r="CIQ236" s="134"/>
      <c r="CIR236" s="134"/>
      <c r="CIS236" s="134"/>
      <c r="CIT236" s="134"/>
      <c r="CIU236" s="134"/>
      <c r="CIV236" s="134"/>
      <c r="CIW236" s="134"/>
      <c r="CIX236" s="134"/>
      <c r="CIY236" s="134"/>
      <c r="CIZ236" s="134"/>
      <c r="CJA236" s="134"/>
      <c r="CJB236" s="134"/>
      <c r="CJC236" s="134"/>
      <c r="CJD236" s="134"/>
      <c r="CJE236" s="134"/>
      <c r="CJF236" s="134"/>
      <c r="CJG236" s="134"/>
      <c r="CJH236" s="134"/>
      <c r="CJI236" s="134"/>
      <c r="CJJ236" s="134"/>
      <c r="CJK236" s="134"/>
      <c r="CJL236" s="134"/>
      <c r="CJM236" s="134"/>
      <c r="CJN236" s="134"/>
      <c r="CJO236" s="134"/>
      <c r="CJP236" s="134"/>
      <c r="CJQ236" s="134"/>
      <c r="CJR236" s="134"/>
      <c r="CJS236" s="134"/>
      <c r="CJT236" s="134"/>
      <c r="CJU236" s="134"/>
      <c r="CJV236" s="134"/>
      <c r="CJW236" s="134"/>
      <c r="CJX236" s="134"/>
      <c r="CJY236" s="134"/>
      <c r="CJZ236" s="134"/>
      <c r="CKA236" s="134"/>
      <c r="CKB236" s="134"/>
      <c r="CKC236" s="134"/>
      <c r="CKD236" s="134"/>
      <c r="CKE236" s="134"/>
      <c r="CKF236" s="134"/>
      <c r="CKG236" s="134"/>
      <c r="CKH236" s="134"/>
      <c r="CKI236" s="134"/>
      <c r="CKJ236" s="134"/>
      <c r="CKK236" s="134"/>
      <c r="CKL236" s="134"/>
      <c r="CKM236" s="134"/>
      <c r="CKN236" s="134"/>
      <c r="CKO236" s="134"/>
      <c r="CKP236" s="134"/>
      <c r="CKQ236" s="134"/>
      <c r="CKR236" s="134"/>
      <c r="CKS236" s="134"/>
      <c r="CKT236" s="134"/>
      <c r="CKU236" s="134"/>
      <c r="CKV236" s="134"/>
      <c r="CKW236" s="134"/>
      <c r="CKX236" s="134"/>
      <c r="CKY236" s="134"/>
      <c r="CKZ236" s="134"/>
      <c r="CLA236" s="134"/>
      <c r="CLB236" s="134"/>
      <c r="CLC236" s="134"/>
      <c r="CLD236" s="134"/>
      <c r="CLE236" s="134"/>
      <c r="CLF236" s="134"/>
      <c r="CLG236" s="134"/>
      <c r="CLH236" s="134"/>
      <c r="CLI236" s="134"/>
      <c r="CLJ236" s="134"/>
      <c r="CLK236" s="134"/>
      <c r="CLL236" s="134"/>
      <c r="CLM236" s="134"/>
      <c r="CLN236" s="134"/>
      <c r="CLO236" s="134"/>
      <c r="CLP236" s="134"/>
      <c r="CLQ236" s="134"/>
      <c r="CLR236" s="134"/>
      <c r="CLS236" s="134"/>
      <c r="CLT236" s="134"/>
      <c r="CLU236" s="134"/>
      <c r="CLV236" s="134"/>
      <c r="CLW236" s="134"/>
      <c r="CLX236" s="134"/>
      <c r="CLY236" s="134"/>
      <c r="CLZ236" s="134"/>
      <c r="CMA236" s="134"/>
      <c r="CMB236" s="134"/>
      <c r="CMC236" s="134"/>
      <c r="CMD236" s="134"/>
      <c r="CME236" s="134"/>
      <c r="CMF236" s="134"/>
      <c r="CMG236" s="134"/>
      <c r="CMH236" s="134"/>
      <c r="CMI236" s="134"/>
      <c r="CMJ236" s="134"/>
      <c r="CMK236" s="134"/>
      <c r="CML236" s="134"/>
      <c r="CMM236" s="134"/>
      <c r="CMN236" s="134"/>
      <c r="CMO236" s="134"/>
      <c r="CMP236" s="134"/>
      <c r="CMQ236" s="134"/>
      <c r="CMR236" s="134"/>
      <c r="CMS236" s="134"/>
      <c r="CMT236" s="134"/>
      <c r="CMU236" s="134"/>
      <c r="CMV236" s="134"/>
      <c r="CMW236" s="134"/>
      <c r="CMX236" s="134"/>
      <c r="CMY236" s="134"/>
      <c r="CMZ236" s="134"/>
      <c r="CNA236" s="134"/>
      <c r="CNB236" s="134"/>
      <c r="CNC236" s="134"/>
      <c r="CND236" s="134"/>
      <c r="CNE236" s="134"/>
      <c r="CNF236" s="134"/>
      <c r="CNG236" s="134"/>
      <c r="CNH236" s="134"/>
      <c r="CNI236" s="134"/>
      <c r="CNJ236" s="134"/>
      <c r="CNK236" s="134"/>
      <c r="CNL236" s="134"/>
      <c r="CNM236" s="134"/>
      <c r="CNN236" s="134"/>
      <c r="CNO236" s="134"/>
      <c r="CNP236" s="134"/>
      <c r="CNQ236" s="134"/>
      <c r="CNR236" s="134"/>
      <c r="CNS236" s="134"/>
      <c r="CNT236" s="134"/>
      <c r="CNU236" s="134"/>
      <c r="CNV236" s="134"/>
      <c r="CNW236" s="134"/>
      <c r="CNX236" s="134"/>
      <c r="CNY236" s="134"/>
      <c r="CNZ236" s="134"/>
      <c r="COA236" s="134"/>
      <c r="COB236" s="134"/>
      <c r="COC236" s="134"/>
      <c r="COD236" s="134"/>
      <c r="COE236" s="134"/>
      <c r="COF236" s="134"/>
      <c r="COG236" s="134"/>
      <c r="COH236" s="134"/>
      <c r="COI236" s="134"/>
      <c r="COJ236" s="134"/>
      <c r="COK236" s="134"/>
      <c r="COL236" s="134"/>
      <c r="COM236" s="134"/>
      <c r="CON236" s="134"/>
      <c r="COO236" s="134"/>
      <c r="COP236" s="134"/>
      <c r="COQ236" s="134"/>
      <c r="COR236" s="134"/>
      <c r="COS236" s="134"/>
      <c r="COT236" s="134"/>
      <c r="COU236" s="134"/>
      <c r="COV236" s="134"/>
      <c r="COW236" s="134"/>
      <c r="COX236" s="134"/>
      <c r="COY236" s="134"/>
      <c r="COZ236" s="134"/>
      <c r="CPA236" s="134"/>
      <c r="CPB236" s="134"/>
      <c r="CPC236" s="134"/>
      <c r="CPD236" s="134"/>
      <c r="CPE236" s="134"/>
      <c r="CPF236" s="134"/>
      <c r="CPG236" s="134"/>
      <c r="CPH236" s="134"/>
      <c r="CPI236" s="134"/>
      <c r="CPJ236" s="134"/>
      <c r="CPK236" s="134"/>
      <c r="CPL236" s="134"/>
      <c r="CPM236" s="134"/>
      <c r="CPN236" s="134"/>
      <c r="CPO236" s="134"/>
      <c r="CPP236" s="134"/>
      <c r="CPQ236" s="134"/>
      <c r="CPR236" s="134"/>
      <c r="CPS236" s="134"/>
      <c r="CPT236" s="134"/>
      <c r="CPU236" s="134"/>
      <c r="CPV236" s="134"/>
      <c r="CPW236" s="134"/>
      <c r="CPX236" s="134"/>
      <c r="CPY236" s="134"/>
      <c r="CPZ236" s="134"/>
      <c r="CQA236" s="134"/>
      <c r="CQB236" s="134"/>
      <c r="CQC236" s="134"/>
      <c r="CQD236" s="134"/>
      <c r="CQE236" s="134"/>
      <c r="CQF236" s="134"/>
      <c r="CQG236" s="134"/>
      <c r="CQH236" s="134"/>
      <c r="CQI236" s="134"/>
      <c r="CQJ236" s="134"/>
      <c r="CQK236" s="134"/>
      <c r="CQL236" s="134"/>
      <c r="CQM236" s="134"/>
      <c r="CQN236" s="134"/>
      <c r="CQO236" s="134"/>
      <c r="CQP236" s="134"/>
      <c r="CQQ236" s="134"/>
      <c r="CQR236" s="134"/>
      <c r="CQS236" s="134"/>
      <c r="CQT236" s="134"/>
      <c r="CQU236" s="134"/>
      <c r="CQV236" s="134"/>
      <c r="CQW236" s="134"/>
      <c r="CQX236" s="134"/>
      <c r="CQY236" s="134"/>
      <c r="CQZ236" s="134"/>
      <c r="CRA236" s="134"/>
      <c r="CRB236" s="134"/>
      <c r="CRC236" s="134"/>
      <c r="CRD236" s="134"/>
      <c r="CRE236" s="134"/>
      <c r="CRF236" s="134"/>
      <c r="CRG236" s="134"/>
      <c r="CRH236" s="134"/>
      <c r="CRI236" s="134"/>
      <c r="CRJ236" s="134"/>
      <c r="CRK236" s="134"/>
      <c r="CRL236" s="134"/>
      <c r="CRM236" s="134"/>
      <c r="CRN236" s="134"/>
      <c r="CRO236" s="134"/>
      <c r="CRP236" s="134"/>
      <c r="CRQ236" s="134"/>
      <c r="CRR236" s="134"/>
      <c r="CRS236" s="134"/>
      <c r="CRT236" s="134"/>
      <c r="CRU236" s="134"/>
      <c r="CRV236" s="134"/>
      <c r="CRW236" s="134"/>
      <c r="CRX236" s="134"/>
      <c r="CRY236" s="134"/>
      <c r="CRZ236" s="134"/>
      <c r="CSA236" s="134"/>
      <c r="CSB236" s="134"/>
      <c r="CSC236" s="134"/>
      <c r="CSD236" s="134"/>
      <c r="CSE236" s="134"/>
      <c r="CSF236" s="134"/>
      <c r="CSG236" s="134"/>
      <c r="CSH236" s="134"/>
      <c r="CSI236" s="134"/>
      <c r="CSJ236" s="134"/>
      <c r="CSK236" s="134"/>
      <c r="CSL236" s="134"/>
      <c r="CSM236" s="134"/>
      <c r="CSN236" s="134"/>
      <c r="CSO236" s="134"/>
      <c r="CSP236" s="134"/>
      <c r="CSQ236" s="134"/>
      <c r="CSR236" s="134"/>
      <c r="CSS236" s="134"/>
      <c r="CST236" s="134"/>
      <c r="CSU236" s="134"/>
      <c r="CSV236" s="134"/>
      <c r="CSW236" s="134"/>
      <c r="CSX236" s="134"/>
      <c r="CSY236" s="134"/>
      <c r="CSZ236" s="134"/>
      <c r="CTA236" s="134"/>
      <c r="CTB236" s="134"/>
      <c r="CTC236" s="134"/>
      <c r="CTD236" s="134"/>
      <c r="CTE236" s="134"/>
      <c r="CTF236" s="134"/>
      <c r="CTG236" s="134"/>
      <c r="CTH236" s="134"/>
      <c r="CTI236" s="134"/>
      <c r="CTJ236" s="134"/>
      <c r="CTK236" s="134"/>
      <c r="CTL236" s="134"/>
      <c r="CTM236" s="134"/>
      <c r="CTN236" s="134"/>
      <c r="CTO236" s="134"/>
      <c r="CTP236" s="134"/>
      <c r="CTQ236" s="134"/>
      <c r="CTR236" s="134"/>
      <c r="CTS236" s="134"/>
      <c r="CTT236" s="134"/>
      <c r="CTU236" s="134"/>
      <c r="CTV236" s="134"/>
      <c r="CTW236" s="134"/>
      <c r="CTX236" s="134"/>
      <c r="CTY236" s="134"/>
      <c r="CTZ236" s="134"/>
      <c r="CUA236" s="134"/>
      <c r="CUB236" s="134"/>
      <c r="CUC236" s="134"/>
      <c r="CUD236" s="134"/>
      <c r="CUE236" s="134"/>
      <c r="CUF236" s="134"/>
      <c r="CUG236" s="134"/>
      <c r="CUH236" s="134"/>
      <c r="CUI236" s="134"/>
      <c r="CUJ236" s="134"/>
      <c r="CUK236" s="134"/>
      <c r="CUL236" s="134"/>
      <c r="CUM236" s="134"/>
      <c r="CUN236" s="134"/>
      <c r="CUO236" s="134"/>
      <c r="CUP236" s="134"/>
      <c r="CUQ236" s="134"/>
      <c r="CUR236" s="134"/>
      <c r="CUS236" s="134"/>
      <c r="CUT236" s="134"/>
      <c r="CUU236" s="134"/>
      <c r="CUV236" s="134"/>
      <c r="CUW236" s="134"/>
      <c r="CUX236" s="134"/>
      <c r="CUY236" s="134"/>
      <c r="CUZ236" s="134"/>
      <c r="CVA236" s="134"/>
      <c r="CVB236" s="134"/>
      <c r="CVC236" s="134"/>
      <c r="CVD236" s="134"/>
      <c r="CVE236" s="134"/>
      <c r="CVF236" s="134"/>
      <c r="CVG236" s="134"/>
      <c r="CVH236" s="134"/>
      <c r="CVI236" s="134"/>
      <c r="CVJ236" s="134"/>
      <c r="CVK236" s="134"/>
      <c r="CVL236" s="134"/>
      <c r="CVM236" s="134"/>
      <c r="CVN236" s="134"/>
      <c r="CVO236" s="134"/>
      <c r="CVP236" s="134"/>
      <c r="CVQ236" s="134"/>
      <c r="CVR236" s="134"/>
      <c r="CVS236" s="134"/>
      <c r="CVT236" s="134"/>
      <c r="CVU236" s="134"/>
      <c r="CVV236" s="134"/>
      <c r="CVW236" s="134"/>
      <c r="CVX236" s="134"/>
      <c r="CVY236" s="134"/>
      <c r="CVZ236" s="134"/>
      <c r="CWA236" s="134"/>
      <c r="CWB236" s="134"/>
      <c r="CWC236" s="134"/>
      <c r="CWD236" s="134"/>
      <c r="CWE236" s="134"/>
      <c r="CWF236" s="134"/>
      <c r="CWG236" s="134"/>
      <c r="CWH236" s="134"/>
      <c r="CWI236" s="134"/>
      <c r="CWJ236" s="134"/>
      <c r="CWK236" s="134"/>
      <c r="CWL236" s="134"/>
      <c r="CWM236" s="134"/>
      <c r="CWN236" s="134"/>
      <c r="CWO236" s="134"/>
      <c r="CWP236" s="134"/>
      <c r="CWQ236" s="134"/>
      <c r="CWR236" s="134"/>
      <c r="CWS236" s="134"/>
      <c r="CWT236" s="134"/>
      <c r="CWU236" s="134"/>
      <c r="CWV236" s="134"/>
      <c r="CWW236" s="134"/>
      <c r="CWX236" s="134"/>
      <c r="CWY236" s="134"/>
      <c r="CWZ236" s="134"/>
      <c r="CXA236" s="134"/>
      <c r="CXB236" s="134"/>
      <c r="CXC236" s="134"/>
      <c r="CXD236" s="134"/>
      <c r="CXE236" s="134"/>
      <c r="CXF236" s="134"/>
      <c r="CXG236" s="134"/>
      <c r="CXH236" s="134"/>
      <c r="CXI236" s="134"/>
      <c r="CXJ236" s="134"/>
      <c r="CXK236" s="134"/>
      <c r="CXL236" s="134"/>
      <c r="CXM236" s="134"/>
      <c r="CXN236" s="134"/>
      <c r="CXO236" s="134"/>
      <c r="CXP236" s="134"/>
      <c r="CXQ236" s="134"/>
      <c r="CXR236" s="134"/>
      <c r="CXS236" s="134"/>
      <c r="CXT236" s="134"/>
      <c r="CXU236" s="134"/>
      <c r="CXV236" s="134"/>
      <c r="CXW236" s="134"/>
      <c r="CXX236" s="134"/>
      <c r="CXY236" s="134"/>
      <c r="CXZ236" s="134"/>
      <c r="CYA236" s="134"/>
      <c r="CYB236" s="134"/>
      <c r="CYC236" s="134"/>
      <c r="CYD236" s="134"/>
      <c r="CYE236" s="134"/>
      <c r="CYF236" s="134"/>
      <c r="CYG236" s="134"/>
      <c r="CYH236" s="134"/>
      <c r="CYI236" s="134"/>
      <c r="CYJ236" s="134"/>
      <c r="CYK236" s="134"/>
      <c r="CYL236" s="134"/>
      <c r="CYM236" s="134"/>
      <c r="CYN236" s="134"/>
      <c r="CYO236" s="134"/>
      <c r="CYP236" s="134"/>
      <c r="CYQ236" s="134"/>
      <c r="CYR236" s="134"/>
      <c r="CYS236" s="134"/>
      <c r="CYT236" s="134"/>
      <c r="CYU236" s="134"/>
      <c r="CYV236" s="134"/>
      <c r="CYW236" s="134"/>
      <c r="CYX236" s="134"/>
      <c r="CYY236" s="134"/>
      <c r="CYZ236" s="134"/>
      <c r="CZA236" s="134"/>
      <c r="CZB236" s="134"/>
      <c r="CZC236" s="134"/>
      <c r="CZD236" s="134"/>
      <c r="CZE236" s="134"/>
      <c r="CZF236" s="134"/>
      <c r="CZG236" s="134"/>
      <c r="CZH236" s="134"/>
      <c r="CZI236" s="134"/>
      <c r="CZJ236" s="134"/>
      <c r="CZK236" s="134"/>
      <c r="CZL236" s="134"/>
      <c r="CZM236" s="134"/>
      <c r="CZN236" s="134"/>
      <c r="CZO236" s="134"/>
      <c r="CZP236" s="134"/>
      <c r="CZQ236" s="134"/>
      <c r="CZR236" s="134"/>
      <c r="CZS236" s="134"/>
      <c r="CZT236" s="134"/>
      <c r="CZU236" s="134"/>
      <c r="CZV236" s="134"/>
      <c r="CZW236" s="134"/>
      <c r="CZX236" s="134"/>
      <c r="CZY236" s="134"/>
      <c r="CZZ236" s="134"/>
      <c r="DAA236" s="134"/>
      <c r="DAB236" s="134"/>
      <c r="DAC236" s="134"/>
      <c r="DAD236" s="134"/>
      <c r="DAE236" s="134"/>
      <c r="DAF236" s="134"/>
      <c r="DAG236" s="134"/>
      <c r="DAH236" s="134"/>
      <c r="DAI236" s="134"/>
      <c r="DAJ236" s="134"/>
      <c r="DAK236" s="134"/>
      <c r="DAL236" s="134"/>
      <c r="DAM236" s="134"/>
      <c r="DAN236" s="134"/>
      <c r="DAO236" s="134"/>
      <c r="DAP236" s="134"/>
      <c r="DAQ236" s="134"/>
      <c r="DAR236" s="134"/>
      <c r="DAS236" s="134"/>
      <c r="DAT236" s="134"/>
      <c r="DAU236" s="134"/>
      <c r="DAV236" s="134"/>
      <c r="DAW236" s="134"/>
      <c r="DAX236" s="134"/>
      <c r="DAY236" s="134"/>
      <c r="DAZ236" s="134"/>
      <c r="DBA236" s="134"/>
      <c r="DBB236" s="134"/>
      <c r="DBC236" s="134"/>
      <c r="DBD236" s="134"/>
      <c r="DBE236" s="134"/>
      <c r="DBF236" s="134"/>
      <c r="DBG236" s="134"/>
      <c r="DBH236" s="134"/>
      <c r="DBI236" s="134"/>
      <c r="DBJ236" s="134"/>
      <c r="DBK236" s="134"/>
      <c r="DBL236" s="134"/>
      <c r="DBM236" s="134"/>
      <c r="DBN236" s="134"/>
      <c r="DBO236" s="134"/>
      <c r="DBP236" s="134"/>
      <c r="DBQ236" s="134"/>
      <c r="DBR236" s="134"/>
      <c r="DBS236" s="134"/>
      <c r="DBT236" s="134"/>
      <c r="DBU236" s="134"/>
      <c r="DBV236" s="134"/>
      <c r="DBW236" s="134"/>
      <c r="DBX236" s="134"/>
      <c r="DBY236" s="134"/>
      <c r="DBZ236" s="134"/>
      <c r="DCA236" s="134"/>
      <c r="DCB236" s="134"/>
      <c r="DCC236" s="134"/>
      <c r="DCD236" s="134"/>
      <c r="DCE236" s="134"/>
      <c r="DCF236" s="134"/>
      <c r="DCG236" s="134"/>
      <c r="DCH236" s="134"/>
      <c r="DCI236" s="134"/>
      <c r="DCJ236" s="134"/>
      <c r="DCK236" s="134"/>
      <c r="DCL236" s="134"/>
      <c r="DCM236" s="134"/>
      <c r="DCN236" s="134"/>
      <c r="DCO236" s="134"/>
      <c r="DCP236" s="134"/>
      <c r="DCQ236" s="134"/>
      <c r="DCR236" s="134"/>
      <c r="DCS236" s="134"/>
      <c r="DCT236" s="134"/>
      <c r="DCU236" s="134"/>
      <c r="DCV236" s="134"/>
      <c r="DCW236" s="134"/>
      <c r="DCX236" s="134"/>
      <c r="DCY236" s="134"/>
      <c r="DCZ236" s="134"/>
      <c r="DDA236" s="134"/>
      <c r="DDB236" s="134"/>
      <c r="DDC236" s="134"/>
      <c r="DDD236" s="134"/>
      <c r="DDE236" s="134"/>
      <c r="DDF236" s="134"/>
      <c r="DDG236" s="134"/>
      <c r="DDH236" s="134"/>
      <c r="DDI236" s="134"/>
      <c r="DDJ236" s="134"/>
      <c r="DDK236" s="134"/>
      <c r="DDL236" s="134"/>
      <c r="DDM236" s="134"/>
      <c r="DDN236" s="134"/>
      <c r="DDO236" s="134"/>
      <c r="DDP236" s="134"/>
      <c r="DDQ236" s="134"/>
      <c r="DDR236" s="134"/>
      <c r="DDS236" s="134"/>
      <c r="DDT236" s="134"/>
      <c r="DDU236" s="134"/>
      <c r="DDV236" s="134"/>
      <c r="DDW236" s="134"/>
      <c r="DDX236" s="134"/>
      <c r="DDY236" s="134"/>
      <c r="DDZ236" s="134"/>
      <c r="DEA236" s="134"/>
      <c r="DEB236" s="134"/>
      <c r="DEC236" s="134"/>
      <c r="DED236" s="134"/>
      <c r="DEE236" s="134"/>
      <c r="DEF236" s="134"/>
      <c r="DEG236" s="134"/>
      <c r="DEH236" s="134"/>
      <c r="DEI236" s="134"/>
      <c r="DEJ236" s="134"/>
      <c r="DEK236" s="134"/>
      <c r="DEL236" s="134"/>
      <c r="DEM236" s="134"/>
      <c r="DEN236" s="134"/>
      <c r="DEO236" s="134"/>
      <c r="DEP236" s="134"/>
      <c r="DEQ236" s="134"/>
      <c r="DER236" s="134"/>
      <c r="DES236" s="134"/>
      <c r="DET236" s="134"/>
      <c r="DEU236" s="134"/>
      <c r="DEV236" s="134"/>
      <c r="DEW236" s="134"/>
      <c r="DEX236" s="134"/>
      <c r="DEY236" s="134"/>
      <c r="DEZ236" s="134"/>
      <c r="DFA236" s="134"/>
      <c r="DFB236" s="134"/>
      <c r="DFC236" s="134"/>
      <c r="DFD236" s="134"/>
      <c r="DFE236" s="134"/>
      <c r="DFF236" s="134"/>
      <c r="DFG236" s="134"/>
      <c r="DFH236" s="134"/>
      <c r="DFI236" s="134"/>
      <c r="DFJ236" s="134"/>
      <c r="DFK236" s="134"/>
      <c r="DFL236" s="134"/>
      <c r="DFM236" s="134"/>
      <c r="DFN236" s="134"/>
      <c r="DFO236" s="134"/>
      <c r="DFP236" s="134"/>
      <c r="DFQ236" s="134"/>
      <c r="DFR236" s="134"/>
      <c r="DFS236" s="134"/>
      <c r="DFT236" s="134"/>
      <c r="DFU236" s="134"/>
      <c r="DFV236" s="134"/>
      <c r="DFW236" s="134"/>
      <c r="DFX236" s="134"/>
      <c r="DFY236" s="134"/>
      <c r="DFZ236" s="134"/>
      <c r="DGA236" s="134"/>
      <c r="DGB236" s="134"/>
      <c r="DGC236" s="134"/>
      <c r="DGD236" s="134"/>
      <c r="DGE236" s="134"/>
      <c r="DGF236" s="134"/>
      <c r="DGG236" s="134"/>
      <c r="DGH236" s="134"/>
      <c r="DGI236" s="134"/>
      <c r="DGJ236" s="134"/>
      <c r="DGK236" s="134"/>
      <c r="DGL236" s="134"/>
      <c r="DGM236" s="134"/>
      <c r="DGN236" s="134"/>
      <c r="DGO236" s="134"/>
      <c r="DGP236" s="134"/>
      <c r="DGQ236" s="134"/>
      <c r="DGR236" s="134"/>
      <c r="DGS236" s="134"/>
      <c r="DGT236" s="134"/>
      <c r="DGU236" s="134"/>
      <c r="DGV236" s="134"/>
      <c r="DGW236" s="134"/>
      <c r="DGX236" s="134"/>
      <c r="DGY236" s="134"/>
      <c r="DGZ236" s="134"/>
      <c r="DHA236" s="134"/>
      <c r="DHB236" s="134"/>
      <c r="DHC236" s="134"/>
      <c r="DHD236" s="134"/>
      <c r="DHE236" s="134"/>
      <c r="DHF236" s="134"/>
      <c r="DHG236" s="134"/>
      <c r="DHH236" s="134"/>
      <c r="DHI236" s="134"/>
      <c r="DHJ236" s="134"/>
      <c r="DHK236" s="134"/>
      <c r="DHL236" s="134"/>
      <c r="DHM236" s="134"/>
      <c r="DHN236" s="134"/>
      <c r="DHO236" s="134"/>
      <c r="DHP236" s="134"/>
      <c r="DHQ236" s="134"/>
      <c r="DHR236" s="134"/>
      <c r="DHS236" s="134"/>
      <c r="DHT236" s="134"/>
      <c r="DHU236" s="134"/>
      <c r="DHV236" s="134"/>
      <c r="DHW236" s="134"/>
      <c r="DHX236" s="134"/>
      <c r="DHY236" s="134"/>
      <c r="DHZ236" s="134"/>
      <c r="DIA236" s="134"/>
      <c r="DIB236" s="134"/>
      <c r="DIC236" s="134"/>
      <c r="DID236" s="134"/>
      <c r="DIE236" s="134"/>
      <c r="DIF236" s="134"/>
      <c r="DIG236" s="134"/>
      <c r="DIH236" s="134"/>
      <c r="DII236" s="134"/>
      <c r="DIJ236" s="134"/>
      <c r="DIK236" s="134"/>
      <c r="DIL236" s="134"/>
      <c r="DIM236" s="134"/>
      <c r="DIN236" s="134"/>
      <c r="DIO236" s="134"/>
      <c r="DIP236" s="134"/>
      <c r="DIQ236" s="134"/>
      <c r="DIR236" s="134"/>
      <c r="DIS236" s="134"/>
      <c r="DIT236" s="134"/>
      <c r="DIU236" s="134"/>
      <c r="DIV236" s="134"/>
      <c r="DIW236" s="134"/>
      <c r="DIX236" s="134"/>
      <c r="DIY236" s="134"/>
      <c r="DIZ236" s="134"/>
      <c r="DJA236" s="134"/>
      <c r="DJB236" s="134"/>
      <c r="DJC236" s="134"/>
      <c r="DJD236" s="134"/>
      <c r="DJE236" s="134"/>
      <c r="DJF236" s="134"/>
      <c r="DJG236" s="134"/>
      <c r="DJH236" s="134"/>
      <c r="DJI236" s="134"/>
      <c r="DJJ236" s="134"/>
      <c r="DJK236" s="134"/>
      <c r="DJL236" s="134"/>
      <c r="DJM236" s="134"/>
      <c r="DJN236" s="134"/>
      <c r="DJO236" s="134"/>
      <c r="DJP236" s="134"/>
      <c r="DJQ236" s="134"/>
      <c r="DJR236" s="134"/>
      <c r="DJS236" s="134"/>
      <c r="DJT236" s="134"/>
      <c r="DJU236" s="134"/>
      <c r="DJV236" s="134"/>
      <c r="DJW236" s="134"/>
      <c r="DJX236" s="134"/>
      <c r="DJY236" s="134"/>
      <c r="DJZ236" s="134"/>
      <c r="DKA236" s="134"/>
      <c r="DKB236" s="134"/>
      <c r="DKC236" s="134"/>
      <c r="DKD236" s="134"/>
      <c r="DKE236" s="134"/>
      <c r="DKF236" s="134"/>
      <c r="DKG236" s="134"/>
      <c r="DKH236" s="134"/>
      <c r="DKI236" s="134"/>
      <c r="DKJ236" s="134"/>
      <c r="DKK236" s="134"/>
      <c r="DKL236" s="134"/>
      <c r="DKM236" s="134"/>
      <c r="DKN236" s="134"/>
      <c r="DKO236" s="134"/>
      <c r="DKP236" s="134"/>
      <c r="DKQ236" s="134"/>
      <c r="DKR236" s="134"/>
      <c r="DKS236" s="134"/>
      <c r="DKT236" s="134"/>
      <c r="DKU236" s="134"/>
      <c r="DKV236" s="134"/>
      <c r="DKW236" s="134"/>
      <c r="DKX236" s="134"/>
      <c r="DKY236" s="134"/>
      <c r="DKZ236" s="134"/>
      <c r="DLA236" s="134"/>
      <c r="DLB236" s="134"/>
      <c r="DLC236" s="134"/>
      <c r="DLD236" s="134"/>
      <c r="DLE236" s="134"/>
      <c r="DLF236" s="134"/>
      <c r="DLG236" s="134"/>
      <c r="DLH236" s="134"/>
      <c r="DLI236" s="134"/>
      <c r="DLJ236" s="134"/>
      <c r="DLK236" s="134"/>
      <c r="DLL236" s="134"/>
      <c r="DLM236" s="134"/>
      <c r="DLN236" s="134"/>
      <c r="DLO236" s="134"/>
      <c r="DLP236" s="134"/>
      <c r="DLQ236" s="134"/>
      <c r="DLR236" s="134"/>
      <c r="DLS236" s="134"/>
      <c r="DLT236" s="134"/>
      <c r="DLU236" s="134"/>
      <c r="DLV236" s="134"/>
      <c r="DLW236" s="134"/>
      <c r="DLX236" s="134"/>
      <c r="DLY236" s="134"/>
      <c r="DLZ236" s="134"/>
      <c r="DMA236" s="134"/>
      <c r="DMB236" s="134"/>
      <c r="DMC236" s="134"/>
      <c r="DMD236" s="134"/>
      <c r="DME236" s="134"/>
      <c r="DMF236" s="134"/>
      <c r="DMG236" s="134"/>
      <c r="DMH236" s="134"/>
      <c r="DMI236" s="134"/>
      <c r="DMJ236" s="134"/>
      <c r="DMK236" s="134"/>
      <c r="DML236" s="134"/>
      <c r="DMM236" s="134"/>
      <c r="DMN236" s="134"/>
      <c r="DMO236" s="134"/>
      <c r="DMP236" s="134"/>
      <c r="DMQ236" s="134"/>
      <c r="DMR236" s="134"/>
      <c r="DMS236" s="134"/>
      <c r="DMT236" s="134"/>
      <c r="DMU236" s="134"/>
      <c r="DMV236" s="134"/>
      <c r="DMW236" s="134"/>
      <c r="DMX236" s="134"/>
      <c r="DMY236" s="134"/>
      <c r="DMZ236" s="134"/>
      <c r="DNA236" s="134"/>
      <c r="DNB236" s="134"/>
      <c r="DNC236" s="134"/>
      <c r="DND236" s="134"/>
      <c r="DNE236" s="134"/>
      <c r="DNF236" s="134"/>
      <c r="DNG236" s="134"/>
      <c r="DNH236" s="134"/>
      <c r="DNI236" s="134"/>
      <c r="DNJ236" s="134"/>
      <c r="DNK236" s="134"/>
      <c r="DNL236" s="134"/>
      <c r="DNM236" s="134"/>
      <c r="DNN236" s="134"/>
      <c r="DNO236" s="134"/>
      <c r="DNP236" s="134"/>
      <c r="DNQ236" s="134"/>
      <c r="DNR236" s="134"/>
      <c r="DNS236" s="134"/>
      <c r="DNT236" s="134"/>
      <c r="DNU236" s="134"/>
      <c r="DNV236" s="134"/>
      <c r="DNW236" s="134"/>
      <c r="DNX236" s="134"/>
      <c r="DNY236" s="134"/>
      <c r="DNZ236" s="134"/>
      <c r="DOA236" s="134"/>
      <c r="DOB236" s="134"/>
      <c r="DOC236" s="134"/>
      <c r="DOD236" s="134"/>
      <c r="DOE236" s="134"/>
      <c r="DOF236" s="134"/>
      <c r="DOG236" s="134"/>
      <c r="DOH236" s="134"/>
      <c r="DOI236" s="134"/>
      <c r="DOJ236" s="134"/>
      <c r="DOK236" s="134"/>
      <c r="DOL236" s="134"/>
      <c r="DOM236" s="134"/>
      <c r="DON236" s="134"/>
      <c r="DOO236" s="134"/>
      <c r="DOP236" s="134"/>
      <c r="DOQ236" s="134"/>
      <c r="DOR236" s="134"/>
      <c r="DOS236" s="134"/>
      <c r="DOT236" s="134"/>
      <c r="DOU236" s="134"/>
      <c r="DOV236" s="134"/>
      <c r="DOW236" s="134"/>
      <c r="DOX236" s="134"/>
      <c r="DOY236" s="134"/>
      <c r="DOZ236" s="134"/>
      <c r="DPA236" s="134"/>
      <c r="DPB236" s="134"/>
      <c r="DPC236" s="134"/>
      <c r="DPD236" s="134"/>
      <c r="DPE236" s="134"/>
      <c r="DPF236" s="134"/>
      <c r="DPG236" s="134"/>
      <c r="DPH236" s="134"/>
      <c r="DPI236" s="134"/>
      <c r="DPJ236" s="134"/>
      <c r="DPK236" s="134"/>
      <c r="DPL236" s="134"/>
      <c r="DPM236" s="134"/>
      <c r="DPN236" s="134"/>
      <c r="DPO236" s="134"/>
      <c r="DPP236" s="134"/>
      <c r="DPQ236" s="134"/>
      <c r="DPR236" s="134"/>
      <c r="DPS236" s="134"/>
      <c r="DPT236" s="134"/>
      <c r="DPU236" s="134"/>
      <c r="DPV236" s="134"/>
      <c r="DPW236" s="134"/>
      <c r="DPX236" s="134"/>
      <c r="DPY236" s="134"/>
      <c r="DPZ236" s="134"/>
      <c r="DQA236" s="134"/>
      <c r="DQB236" s="134"/>
      <c r="DQC236" s="134"/>
      <c r="DQD236" s="134"/>
      <c r="DQE236" s="134"/>
      <c r="DQF236" s="134"/>
      <c r="DQG236" s="134"/>
      <c r="DQH236" s="134"/>
      <c r="DQI236" s="134"/>
      <c r="DQJ236" s="134"/>
      <c r="DQK236" s="134"/>
      <c r="DQL236" s="134"/>
      <c r="DQM236" s="134"/>
      <c r="DQN236" s="134"/>
      <c r="DQO236" s="134"/>
      <c r="DQP236" s="134"/>
      <c r="DQQ236" s="134"/>
      <c r="DQR236" s="134"/>
      <c r="DQS236" s="134"/>
      <c r="DQT236" s="134"/>
      <c r="DQU236" s="134"/>
      <c r="DQV236" s="134"/>
      <c r="DQW236" s="134"/>
      <c r="DQX236" s="134"/>
      <c r="DQY236" s="134"/>
      <c r="DQZ236" s="134"/>
      <c r="DRA236" s="134"/>
      <c r="DRB236" s="134"/>
      <c r="DRC236" s="134"/>
      <c r="DRD236" s="134"/>
      <c r="DRE236" s="134"/>
      <c r="DRF236" s="134"/>
      <c r="DRG236" s="134"/>
      <c r="DRH236" s="134"/>
      <c r="DRI236" s="134"/>
      <c r="DRJ236" s="134"/>
      <c r="DRK236" s="134"/>
      <c r="DRL236" s="134"/>
      <c r="DRM236" s="134"/>
      <c r="DRN236" s="134"/>
      <c r="DRO236" s="134"/>
      <c r="DRP236" s="134"/>
      <c r="DRQ236" s="134"/>
      <c r="DRR236" s="134"/>
      <c r="DRS236" s="134"/>
      <c r="DRT236" s="134"/>
      <c r="DRU236" s="134"/>
      <c r="DRV236" s="134"/>
      <c r="DRW236" s="134"/>
      <c r="DRX236" s="134"/>
      <c r="DRY236" s="134"/>
      <c r="DRZ236" s="134"/>
      <c r="DSA236" s="134"/>
      <c r="DSB236" s="134"/>
      <c r="DSC236" s="134"/>
      <c r="DSD236" s="134"/>
      <c r="DSE236" s="134"/>
      <c r="DSF236" s="134"/>
      <c r="DSG236" s="134"/>
      <c r="DSH236" s="134"/>
      <c r="DSI236" s="134"/>
      <c r="DSJ236" s="134"/>
      <c r="DSK236" s="134"/>
      <c r="DSL236" s="134"/>
      <c r="DSM236" s="134"/>
      <c r="DSN236" s="134"/>
      <c r="DSO236" s="134"/>
      <c r="DSP236" s="134"/>
      <c r="DSQ236" s="134"/>
      <c r="DSR236" s="134"/>
      <c r="DSS236" s="134"/>
      <c r="DST236" s="134"/>
      <c r="DSU236" s="134"/>
      <c r="DSV236" s="134"/>
      <c r="DSW236" s="134"/>
      <c r="DSX236" s="134"/>
      <c r="DSY236" s="134"/>
      <c r="DSZ236" s="134"/>
      <c r="DTA236" s="134"/>
      <c r="DTB236" s="134"/>
      <c r="DTC236" s="134"/>
      <c r="DTD236" s="134"/>
      <c r="DTE236" s="134"/>
      <c r="DTF236" s="134"/>
      <c r="DTG236" s="134"/>
      <c r="DTH236" s="134"/>
      <c r="DTI236" s="134"/>
      <c r="DTJ236" s="134"/>
      <c r="DTK236" s="134"/>
      <c r="DTL236" s="134"/>
      <c r="DTM236" s="134"/>
      <c r="DTN236" s="134"/>
      <c r="DTO236" s="134"/>
      <c r="DTP236" s="134"/>
      <c r="DTQ236" s="134"/>
      <c r="DTR236" s="134"/>
      <c r="DTS236" s="134"/>
      <c r="DTT236" s="134"/>
      <c r="DTU236" s="134"/>
      <c r="DTV236" s="134"/>
      <c r="DTW236" s="134"/>
      <c r="DTX236" s="134"/>
      <c r="DTY236" s="134"/>
      <c r="DTZ236" s="134"/>
      <c r="DUA236" s="134"/>
      <c r="DUB236" s="134"/>
      <c r="DUC236" s="134"/>
      <c r="DUD236" s="134"/>
      <c r="DUE236" s="134"/>
      <c r="DUF236" s="134"/>
      <c r="DUG236" s="134"/>
      <c r="DUH236" s="134"/>
      <c r="DUI236" s="134"/>
      <c r="DUJ236" s="134"/>
      <c r="DUK236" s="134"/>
      <c r="DUL236" s="134"/>
      <c r="DUM236" s="134"/>
      <c r="DUN236" s="134"/>
      <c r="DUO236" s="134"/>
      <c r="DUP236" s="134"/>
      <c r="DUQ236" s="134"/>
      <c r="DUR236" s="134"/>
      <c r="DUS236" s="134"/>
      <c r="DUT236" s="134"/>
      <c r="DUU236" s="134"/>
      <c r="DUV236" s="134"/>
      <c r="DUW236" s="134"/>
      <c r="DUX236" s="134"/>
      <c r="DUY236" s="134"/>
      <c r="DUZ236" s="134"/>
      <c r="DVA236" s="134"/>
      <c r="DVB236" s="134"/>
      <c r="DVC236" s="134"/>
      <c r="DVD236" s="134"/>
      <c r="DVE236" s="134"/>
      <c r="DVF236" s="134"/>
      <c r="DVG236" s="134"/>
      <c r="DVH236" s="134"/>
      <c r="DVI236" s="134"/>
      <c r="DVJ236" s="134"/>
      <c r="DVK236" s="134"/>
      <c r="DVL236" s="134"/>
      <c r="DVM236" s="134"/>
      <c r="DVN236" s="134"/>
      <c r="DVO236" s="134"/>
      <c r="DVP236" s="134"/>
      <c r="DVQ236" s="134"/>
      <c r="DVR236" s="134"/>
      <c r="DVS236" s="134"/>
      <c r="DVT236" s="134"/>
      <c r="DVU236" s="134"/>
      <c r="DVV236" s="134"/>
      <c r="DVW236" s="134"/>
      <c r="DVX236" s="134"/>
      <c r="DVY236" s="134"/>
      <c r="DVZ236" s="134"/>
      <c r="DWA236" s="134"/>
      <c r="DWB236" s="134"/>
      <c r="DWC236" s="134"/>
      <c r="DWD236" s="134"/>
      <c r="DWE236" s="134"/>
      <c r="DWF236" s="134"/>
      <c r="DWG236" s="134"/>
      <c r="DWH236" s="134"/>
      <c r="DWI236" s="134"/>
      <c r="DWJ236" s="134"/>
      <c r="DWK236" s="134"/>
      <c r="DWL236" s="134"/>
      <c r="DWM236" s="134"/>
      <c r="DWN236" s="134"/>
      <c r="DWO236" s="134"/>
      <c r="DWP236" s="134"/>
      <c r="DWQ236" s="134"/>
      <c r="DWR236" s="134"/>
      <c r="DWS236" s="134"/>
      <c r="DWT236" s="134"/>
      <c r="DWU236" s="134"/>
      <c r="DWV236" s="134"/>
      <c r="DWW236" s="134"/>
      <c r="DWX236" s="134"/>
      <c r="DWY236" s="134"/>
      <c r="DWZ236" s="134"/>
      <c r="DXA236" s="134"/>
      <c r="DXB236" s="134"/>
      <c r="DXC236" s="134"/>
      <c r="DXD236" s="134"/>
      <c r="DXE236" s="134"/>
      <c r="DXF236" s="134"/>
      <c r="DXG236" s="134"/>
      <c r="DXH236" s="134"/>
      <c r="DXI236" s="134"/>
      <c r="DXJ236" s="134"/>
      <c r="DXK236" s="134"/>
      <c r="DXL236" s="134"/>
      <c r="DXM236" s="134"/>
      <c r="DXN236" s="134"/>
      <c r="DXO236" s="134"/>
      <c r="DXP236" s="134"/>
      <c r="DXQ236" s="134"/>
      <c r="DXR236" s="134"/>
      <c r="DXS236" s="134"/>
      <c r="DXT236" s="134"/>
      <c r="DXU236" s="134"/>
      <c r="DXV236" s="134"/>
      <c r="DXW236" s="134"/>
      <c r="DXX236" s="134"/>
      <c r="DXY236" s="134"/>
      <c r="DXZ236" s="134"/>
      <c r="DYA236" s="134"/>
      <c r="DYB236" s="134"/>
      <c r="DYC236" s="134"/>
      <c r="DYD236" s="134"/>
      <c r="DYE236" s="134"/>
      <c r="DYF236" s="134"/>
      <c r="DYG236" s="134"/>
      <c r="DYH236" s="134"/>
      <c r="DYI236" s="134"/>
      <c r="DYJ236" s="134"/>
      <c r="DYK236" s="134"/>
      <c r="DYL236" s="134"/>
      <c r="DYM236" s="134"/>
      <c r="DYN236" s="134"/>
      <c r="DYO236" s="134"/>
      <c r="DYP236" s="134"/>
      <c r="DYQ236" s="134"/>
      <c r="DYR236" s="134"/>
      <c r="DYS236" s="134"/>
      <c r="DYT236" s="134"/>
      <c r="DYU236" s="134"/>
      <c r="DYV236" s="134"/>
      <c r="DYW236" s="134"/>
      <c r="DYX236" s="134"/>
      <c r="DYY236" s="134"/>
      <c r="DYZ236" s="134"/>
      <c r="DZA236" s="134"/>
      <c r="DZB236" s="134"/>
      <c r="DZC236" s="134"/>
      <c r="DZD236" s="134"/>
      <c r="DZE236" s="134"/>
      <c r="DZF236" s="134"/>
      <c r="DZG236" s="134"/>
      <c r="DZH236" s="134"/>
      <c r="DZI236" s="134"/>
      <c r="DZJ236" s="134"/>
      <c r="DZK236" s="134"/>
      <c r="DZL236" s="134"/>
      <c r="DZM236" s="134"/>
      <c r="DZN236" s="134"/>
      <c r="DZO236" s="134"/>
      <c r="DZP236" s="134"/>
      <c r="DZQ236" s="134"/>
      <c r="DZR236" s="134"/>
      <c r="DZS236" s="134"/>
      <c r="DZT236" s="134"/>
      <c r="DZU236" s="134"/>
      <c r="DZV236" s="134"/>
      <c r="DZW236" s="134"/>
      <c r="DZX236" s="134"/>
      <c r="DZY236" s="134"/>
      <c r="DZZ236" s="134"/>
      <c r="EAA236" s="134"/>
      <c r="EAB236" s="134"/>
      <c r="EAC236" s="134"/>
      <c r="EAD236" s="134"/>
      <c r="EAE236" s="134"/>
      <c r="EAF236" s="134"/>
      <c r="EAG236" s="134"/>
      <c r="EAH236" s="134"/>
      <c r="EAI236" s="134"/>
      <c r="EAJ236" s="134"/>
      <c r="EAK236" s="134"/>
      <c r="EAL236" s="134"/>
      <c r="EAM236" s="134"/>
      <c r="EAN236" s="134"/>
      <c r="EAO236" s="134"/>
      <c r="EAP236" s="134"/>
      <c r="EAQ236" s="134"/>
      <c r="EAR236" s="134"/>
      <c r="EAS236" s="134"/>
      <c r="EAT236" s="134"/>
      <c r="EAU236" s="134"/>
      <c r="EAV236" s="134"/>
      <c r="EAW236" s="134"/>
      <c r="EAX236" s="134"/>
      <c r="EAY236" s="134"/>
      <c r="EAZ236" s="134"/>
      <c r="EBA236" s="134"/>
      <c r="EBB236" s="134"/>
      <c r="EBC236" s="134"/>
      <c r="EBD236" s="134"/>
      <c r="EBE236" s="134"/>
      <c r="EBF236" s="134"/>
      <c r="EBG236" s="134"/>
      <c r="EBH236" s="134"/>
      <c r="EBI236" s="134"/>
      <c r="EBJ236" s="134"/>
      <c r="EBK236" s="134"/>
      <c r="EBL236" s="134"/>
      <c r="EBM236" s="134"/>
      <c r="EBN236" s="134"/>
      <c r="EBO236" s="134"/>
      <c r="EBP236" s="134"/>
      <c r="EBQ236" s="134"/>
      <c r="EBR236" s="134"/>
      <c r="EBS236" s="134"/>
      <c r="EBT236" s="134"/>
      <c r="EBU236" s="134"/>
      <c r="EBV236" s="134"/>
      <c r="EBW236" s="134"/>
      <c r="EBX236" s="134"/>
      <c r="EBY236" s="134"/>
      <c r="EBZ236" s="134"/>
      <c r="ECA236" s="134"/>
      <c r="ECB236" s="134"/>
      <c r="ECC236" s="134"/>
      <c r="ECD236" s="134"/>
      <c r="ECE236" s="134"/>
      <c r="ECF236" s="134"/>
      <c r="ECG236" s="134"/>
      <c r="ECH236" s="134"/>
      <c r="ECI236" s="134"/>
      <c r="ECJ236" s="134"/>
      <c r="ECK236" s="134"/>
      <c r="ECL236" s="134"/>
      <c r="ECM236" s="134"/>
      <c r="ECN236" s="134"/>
      <c r="ECO236" s="134"/>
      <c r="ECP236" s="134"/>
      <c r="ECQ236" s="134"/>
      <c r="ECR236" s="134"/>
      <c r="ECS236" s="134"/>
      <c r="ECT236" s="134"/>
      <c r="ECU236" s="134"/>
      <c r="ECV236" s="134"/>
      <c r="ECW236" s="134"/>
      <c r="ECX236" s="134"/>
      <c r="ECY236" s="134"/>
      <c r="ECZ236" s="134"/>
      <c r="EDA236" s="134"/>
      <c r="EDB236" s="134"/>
      <c r="EDC236" s="134"/>
      <c r="EDD236" s="134"/>
      <c r="EDE236" s="134"/>
      <c r="EDF236" s="134"/>
      <c r="EDG236" s="134"/>
      <c r="EDH236" s="134"/>
      <c r="EDI236" s="134"/>
      <c r="EDJ236" s="134"/>
      <c r="EDK236" s="134"/>
      <c r="EDL236" s="134"/>
      <c r="EDM236" s="134"/>
      <c r="EDN236" s="134"/>
      <c r="EDO236" s="134"/>
      <c r="EDP236" s="134"/>
      <c r="EDQ236" s="134"/>
      <c r="EDR236" s="134"/>
      <c r="EDS236" s="134"/>
      <c r="EDT236" s="134"/>
      <c r="EDU236" s="134"/>
      <c r="EDV236" s="134"/>
      <c r="EDW236" s="134"/>
      <c r="EDX236" s="134"/>
      <c r="EDY236" s="134"/>
      <c r="EDZ236" s="134"/>
      <c r="EEA236" s="134"/>
      <c r="EEB236" s="134"/>
      <c r="EEC236" s="134"/>
      <c r="EED236" s="134"/>
      <c r="EEE236" s="134"/>
      <c r="EEF236" s="134"/>
      <c r="EEG236" s="134"/>
      <c r="EEH236" s="134"/>
      <c r="EEI236" s="134"/>
      <c r="EEJ236" s="134"/>
      <c r="EEK236" s="134"/>
      <c r="EEL236" s="134"/>
      <c r="EEM236" s="134"/>
      <c r="EEN236" s="134"/>
      <c r="EEO236" s="134"/>
      <c r="EEP236" s="134"/>
      <c r="EEQ236" s="134"/>
      <c r="EER236" s="134"/>
      <c r="EES236" s="134"/>
      <c r="EET236" s="134"/>
      <c r="EEU236" s="134"/>
      <c r="EEV236" s="134"/>
      <c r="EEW236" s="134"/>
      <c r="EEX236" s="134"/>
      <c r="EEY236" s="134"/>
      <c r="EEZ236" s="134"/>
      <c r="EFA236" s="134"/>
      <c r="EFB236" s="134"/>
      <c r="EFC236" s="134"/>
      <c r="EFD236" s="134"/>
      <c r="EFE236" s="134"/>
      <c r="EFF236" s="134"/>
      <c r="EFG236" s="134"/>
      <c r="EFH236" s="134"/>
      <c r="EFI236" s="134"/>
      <c r="EFJ236" s="134"/>
      <c r="EFK236" s="134"/>
      <c r="EFL236" s="134"/>
      <c r="EFM236" s="134"/>
      <c r="EFN236" s="134"/>
      <c r="EFO236" s="134"/>
      <c r="EFP236" s="134"/>
      <c r="EFQ236" s="134"/>
      <c r="EFR236" s="134"/>
      <c r="EFS236" s="134"/>
      <c r="EFT236" s="134"/>
      <c r="EFU236" s="134"/>
      <c r="EFV236" s="134"/>
      <c r="EFW236" s="134"/>
      <c r="EFX236" s="134"/>
      <c r="EFY236" s="134"/>
      <c r="EFZ236" s="134"/>
      <c r="EGA236" s="134"/>
      <c r="EGB236" s="134"/>
      <c r="EGC236" s="134"/>
      <c r="EGD236" s="134"/>
      <c r="EGE236" s="134"/>
      <c r="EGF236" s="134"/>
      <c r="EGG236" s="134"/>
      <c r="EGH236" s="134"/>
      <c r="EGI236" s="134"/>
      <c r="EGJ236" s="134"/>
      <c r="EGK236" s="134"/>
      <c r="EGL236" s="134"/>
      <c r="EGM236" s="134"/>
      <c r="EGN236" s="134"/>
      <c r="EGO236" s="134"/>
      <c r="EGP236" s="134"/>
      <c r="EGQ236" s="134"/>
      <c r="EGR236" s="134"/>
      <c r="EGS236" s="134"/>
      <c r="EGT236" s="134"/>
      <c r="EGU236" s="134"/>
      <c r="EGV236" s="134"/>
      <c r="EGW236" s="134"/>
      <c r="EGX236" s="134"/>
      <c r="EGY236" s="134"/>
      <c r="EGZ236" s="134"/>
      <c r="EHA236" s="134"/>
      <c r="EHB236" s="134"/>
      <c r="EHC236" s="134"/>
      <c r="EHD236" s="134"/>
      <c r="EHE236" s="134"/>
      <c r="EHF236" s="134"/>
      <c r="EHG236" s="134"/>
      <c r="EHH236" s="134"/>
      <c r="EHI236" s="134"/>
      <c r="EHJ236" s="134"/>
      <c r="EHK236" s="134"/>
      <c r="EHL236" s="134"/>
      <c r="EHM236" s="134"/>
      <c r="EHN236" s="134"/>
      <c r="EHO236" s="134"/>
      <c r="EHP236" s="134"/>
      <c r="EHQ236" s="134"/>
      <c r="EHR236" s="134"/>
      <c r="EHS236" s="134"/>
      <c r="EHT236" s="134"/>
      <c r="EHU236" s="134"/>
      <c r="EHV236" s="134"/>
      <c r="EHW236" s="134"/>
      <c r="EHX236" s="134"/>
      <c r="EHY236" s="134"/>
      <c r="EHZ236" s="134"/>
      <c r="EIA236" s="134"/>
      <c r="EIB236" s="134"/>
      <c r="EIC236" s="134"/>
      <c r="EID236" s="134"/>
      <c r="EIE236" s="134"/>
      <c r="EIF236" s="134"/>
      <c r="EIG236" s="134"/>
      <c r="EIH236" s="134"/>
      <c r="EII236" s="134"/>
      <c r="EIJ236" s="134"/>
      <c r="EIK236" s="134"/>
      <c r="EIL236" s="134"/>
      <c r="EIM236" s="134"/>
      <c r="EIN236" s="134"/>
      <c r="EIO236" s="134"/>
      <c r="EIP236" s="134"/>
      <c r="EIQ236" s="134"/>
      <c r="EIR236" s="134"/>
      <c r="EIS236" s="134"/>
      <c r="EIT236" s="134"/>
      <c r="EIU236" s="134"/>
      <c r="EIV236" s="134"/>
      <c r="EIW236" s="134"/>
      <c r="EIX236" s="134"/>
      <c r="EIY236" s="134"/>
      <c r="EIZ236" s="134"/>
      <c r="EJA236" s="134"/>
      <c r="EJB236" s="134"/>
      <c r="EJC236" s="134"/>
      <c r="EJD236" s="134"/>
      <c r="EJE236" s="134"/>
      <c r="EJF236" s="134"/>
      <c r="EJG236" s="134"/>
      <c r="EJH236" s="134"/>
      <c r="EJI236" s="134"/>
      <c r="EJJ236" s="134"/>
      <c r="EJK236" s="134"/>
      <c r="EJL236" s="134"/>
      <c r="EJM236" s="134"/>
      <c r="EJN236" s="134"/>
      <c r="EJO236" s="134"/>
      <c r="EJP236" s="134"/>
      <c r="EJQ236" s="134"/>
      <c r="EJR236" s="134"/>
      <c r="EJS236" s="134"/>
      <c r="EJT236" s="134"/>
      <c r="EJU236" s="134"/>
      <c r="EJV236" s="134"/>
      <c r="EJW236" s="134"/>
      <c r="EJX236" s="134"/>
      <c r="EJY236" s="134"/>
      <c r="EJZ236" s="134"/>
      <c r="EKA236" s="134"/>
      <c r="EKB236" s="134"/>
      <c r="EKC236" s="134"/>
      <c r="EKD236" s="134"/>
      <c r="EKE236" s="134"/>
      <c r="EKF236" s="134"/>
      <c r="EKG236" s="134"/>
      <c r="EKH236" s="134"/>
      <c r="EKI236" s="134"/>
      <c r="EKJ236" s="134"/>
      <c r="EKK236" s="134"/>
      <c r="EKL236" s="134"/>
      <c r="EKM236" s="134"/>
      <c r="EKN236" s="134"/>
      <c r="EKO236" s="134"/>
      <c r="EKP236" s="134"/>
      <c r="EKQ236" s="134"/>
      <c r="EKR236" s="134"/>
      <c r="EKS236" s="134"/>
      <c r="EKT236" s="134"/>
      <c r="EKU236" s="134"/>
      <c r="EKV236" s="134"/>
      <c r="EKW236" s="134"/>
      <c r="EKX236" s="134"/>
      <c r="EKY236" s="134"/>
      <c r="EKZ236" s="134"/>
      <c r="ELA236" s="134"/>
      <c r="ELB236" s="134"/>
      <c r="ELC236" s="134"/>
      <c r="ELD236" s="134"/>
      <c r="ELE236" s="134"/>
      <c r="ELF236" s="134"/>
      <c r="ELG236" s="134"/>
      <c r="ELH236" s="134"/>
      <c r="ELI236" s="134"/>
      <c r="ELJ236" s="134"/>
      <c r="ELK236" s="134"/>
      <c r="ELL236" s="134"/>
      <c r="ELM236" s="134"/>
      <c r="ELN236" s="134"/>
      <c r="ELO236" s="134"/>
      <c r="ELP236" s="134"/>
      <c r="ELQ236" s="134"/>
      <c r="ELR236" s="134"/>
      <c r="ELS236" s="134"/>
      <c r="ELT236" s="134"/>
      <c r="ELU236" s="134"/>
      <c r="ELV236" s="134"/>
      <c r="ELW236" s="134"/>
      <c r="ELX236" s="134"/>
      <c r="ELY236" s="134"/>
      <c r="ELZ236" s="134"/>
      <c r="EMA236" s="134"/>
      <c r="EMB236" s="134"/>
      <c r="EMC236" s="134"/>
      <c r="EMD236" s="134"/>
      <c r="EME236" s="134"/>
      <c r="EMF236" s="134"/>
      <c r="EMG236" s="134"/>
      <c r="EMH236" s="134"/>
      <c r="EMI236" s="134"/>
      <c r="EMJ236" s="134"/>
      <c r="EMK236" s="134"/>
      <c r="EML236" s="134"/>
      <c r="EMM236" s="134"/>
      <c r="EMN236" s="134"/>
      <c r="EMO236" s="134"/>
      <c r="EMP236" s="134"/>
      <c r="EMQ236" s="134"/>
      <c r="EMR236" s="134"/>
      <c r="EMS236" s="134"/>
      <c r="EMT236" s="134"/>
      <c r="EMU236" s="134"/>
      <c r="EMV236" s="134"/>
      <c r="EMW236" s="134"/>
      <c r="EMX236" s="134"/>
      <c r="EMY236" s="134"/>
      <c r="EMZ236" s="134"/>
      <c r="ENA236" s="134"/>
      <c r="ENB236" s="134"/>
      <c r="ENC236" s="134"/>
      <c r="END236" s="134"/>
      <c r="ENE236" s="134"/>
      <c r="ENF236" s="134"/>
      <c r="ENG236" s="134"/>
      <c r="ENH236" s="134"/>
      <c r="ENI236" s="134"/>
      <c r="ENJ236" s="134"/>
      <c r="ENK236" s="134"/>
      <c r="ENL236" s="134"/>
      <c r="ENM236" s="134"/>
      <c r="ENN236" s="134"/>
      <c r="ENO236" s="134"/>
      <c r="ENP236" s="134"/>
      <c r="ENQ236" s="134"/>
      <c r="ENR236" s="134"/>
      <c r="ENS236" s="134"/>
      <c r="ENT236" s="134"/>
      <c r="ENU236" s="134"/>
      <c r="ENV236" s="134"/>
      <c r="ENW236" s="134"/>
      <c r="ENX236" s="134"/>
      <c r="ENY236" s="134"/>
      <c r="ENZ236" s="134"/>
      <c r="EOA236" s="134"/>
      <c r="EOB236" s="134"/>
      <c r="EOC236" s="134"/>
      <c r="EOD236" s="134"/>
      <c r="EOE236" s="134"/>
      <c r="EOF236" s="134"/>
      <c r="EOG236" s="134"/>
      <c r="EOH236" s="134"/>
      <c r="EOI236" s="134"/>
      <c r="EOJ236" s="134"/>
      <c r="EOK236" s="134"/>
      <c r="EOL236" s="134"/>
      <c r="EOM236" s="134"/>
      <c r="EON236" s="134"/>
      <c r="EOO236" s="134"/>
      <c r="EOP236" s="134"/>
      <c r="EOQ236" s="134"/>
      <c r="EOR236" s="134"/>
      <c r="EOS236" s="134"/>
      <c r="EOT236" s="134"/>
      <c r="EOU236" s="134"/>
      <c r="EOV236" s="134"/>
      <c r="EOW236" s="134"/>
      <c r="EOX236" s="134"/>
      <c r="EOY236" s="134"/>
      <c r="EOZ236" s="134"/>
      <c r="EPA236" s="134"/>
      <c r="EPB236" s="134"/>
      <c r="EPC236" s="134"/>
      <c r="EPD236" s="134"/>
      <c r="EPE236" s="134"/>
      <c r="EPF236" s="134"/>
      <c r="EPG236" s="134"/>
      <c r="EPH236" s="134"/>
      <c r="EPI236" s="134"/>
      <c r="EPJ236" s="134"/>
      <c r="EPK236" s="134"/>
      <c r="EPL236" s="134"/>
      <c r="EPM236" s="134"/>
      <c r="EPN236" s="134"/>
      <c r="EPO236" s="134"/>
      <c r="EPP236" s="134"/>
      <c r="EPQ236" s="134"/>
      <c r="EPR236" s="134"/>
      <c r="EPS236" s="134"/>
      <c r="EPT236" s="134"/>
      <c r="EPU236" s="134"/>
      <c r="EPV236" s="134"/>
      <c r="EPW236" s="134"/>
      <c r="EPX236" s="134"/>
      <c r="EPY236" s="134"/>
      <c r="EPZ236" s="134"/>
      <c r="EQA236" s="134"/>
      <c r="EQB236" s="134"/>
      <c r="EQC236" s="134"/>
      <c r="EQD236" s="134"/>
      <c r="EQE236" s="134"/>
      <c r="EQF236" s="134"/>
      <c r="EQG236" s="134"/>
      <c r="EQH236" s="134"/>
      <c r="EQI236" s="134"/>
      <c r="EQJ236" s="134"/>
      <c r="EQK236" s="134"/>
      <c r="EQL236" s="134"/>
      <c r="EQM236" s="134"/>
      <c r="EQN236" s="134"/>
      <c r="EQO236" s="134"/>
      <c r="EQP236" s="134"/>
      <c r="EQQ236" s="134"/>
      <c r="EQR236" s="134"/>
      <c r="EQS236" s="134"/>
      <c r="EQT236" s="134"/>
      <c r="EQU236" s="134"/>
      <c r="EQV236" s="134"/>
      <c r="EQW236" s="134"/>
      <c r="EQX236" s="134"/>
      <c r="EQY236" s="134"/>
      <c r="EQZ236" s="134"/>
      <c r="ERA236" s="134"/>
      <c r="ERB236" s="134"/>
      <c r="ERC236" s="134"/>
      <c r="ERD236" s="134"/>
      <c r="ERE236" s="134"/>
      <c r="ERF236" s="134"/>
      <c r="ERG236" s="134"/>
      <c r="ERH236" s="134"/>
      <c r="ERI236" s="134"/>
      <c r="ERJ236" s="134"/>
      <c r="ERK236" s="134"/>
      <c r="ERL236" s="134"/>
      <c r="ERM236" s="134"/>
      <c r="ERN236" s="134"/>
      <c r="ERO236" s="134"/>
      <c r="ERP236" s="134"/>
      <c r="ERQ236" s="134"/>
      <c r="ERR236" s="134"/>
      <c r="ERS236" s="134"/>
      <c r="ERT236" s="134"/>
      <c r="ERU236" s="134"/>
      <c r="ERV236" s="134"/>
      <c r="ERW236" s="134"/>
      <c r="ERX236" s="134"/>
      <c r="ERY236" s="134"/>
      <c r="ERZ236" s="134"/>
      <c r="ESA236" s="134"/>
      <c r="ESB236" s="134"/>
      <c r="ESC236" s="134"/>
      <c r="ESD236" s="134"/>
      <c r="ESE236" s="134"/>
      <c r="ESF236" s="134"/>
      <c r="ESG236" s="134"/>
      <c r="ESH236" s="134"/>
      <c r="ESI236" s="134"/>
      <c r="ESJ236" s="134"/>
      <c r="ESK236" s="134"/>
      <c r="ESL236" s="134"/>
      <c r="ESM236" s="134"/>
      <c r="ESN236" s="134"/>
      <c r="ESO236" s="134"/>
      <c r="ESP236" s="134"/>
      <c r="ESQ236" s="134"/>
      <c r="ESR236" s="134"/>
      <c r="ESS236" s="134"/>
      <c r="EST236" s="134"/>
      <c r="ESU236" s="134"/>
      <c r="ESV236" s="134"/>
      <c r="ESW236" s="134"/>
      <c r="ESX236" s="134"/>
      <c r="ESY236" s="134"/>
      <c r="ESZ236" s="134"/>
      <c r="ETA236" s="134"/>
      <c r="ETB236" s="134"/>
      <c r="ETC236" s="134"/>
      <c r="ETD236" s="134"/>
      <c r="ETE236" s="134"/>
      <c r="ETF236" s="134"/>
      <c r="ETG236" s="134"/>
      <c r="ETH236" s="134"/>
      <c r="ETI236" s="134"/>
      <c r="ETJ236" s="134"/>
      <c r="ETK236" s="134"/>
      <c r="ETL236" s="134"/>
      <c r="ETM236" s="134"/>
      <c r="ETN236" s="134"/>
      <c r="ETO236" s="134"/>
      <c r="ETP236" s="134"/>
      <c r="ETQ236" s="134"/>
      <c r="ETR236" s="134"/>
      <c r="ETS236" s="134"/>
      <c r="ETT236" s="134"/>
      <c r="ETU236" s="134"/>
      <c r="ETV236" s="134"/>
      <c r="ETW236" s="134"/>
      <c r="ETX236" s="134"/>
      <c r="ETY236" s="134"/>
      <c r="ETZ236" s="134"/>
      <c r="EUA236" s="134"/>
      <c r="EUB236" s="134"/>
      <c r="EUC236" s="134"/>
      <c r="EUD236" s="134"/>
      <c r="EUE236" s="134"/>
      <c r="EUF236" s="134"/>
      <c r="EUG236" s="134"/>
      <c r="EUH236" s="134"/>
      <c r="EUI236" s="134"/>
      <c r="EUJ236" s="134"/>
      <c r="EUK236" s="134"/>
      <c r="EUL236" s="134"/>
      <c r="EUM236" s="134"/>
      <c r="EUN236" s="134"/>
      <c r="EUO236" s="134"/>
      <c r="EUP236" s="134"/>
      <c r="EUQ236" s="134"/>
      <c r="EUR236" s="134"/>
      <c r="EUS236" s="134"/>
      <c r="EUT236" s="134"/>
      <c r="EUU236" s="134"/>
      <c r="EUV236" s="134"/>
      <c r="EUW236" s="134"/>
      <c r="EUX236" s="134"/>
      <c r="EUY236" s="134"/>
      <c r="EUZ236" s="134"/>
      <c r="EVA236" s="134"/>
      <c r="EVB236" s="134"/>
      <c r="EVC236" s="134"/>
      <c r="EVD236" s="134"/>
      <c r="EVE236" s="134"/>
      <c r="EVF236" s="134"/>
      <c r="EVG236" s="134"/>
      <c r="EVH236" s="134"/>
      <c r="EVI236" s="134"/>
      <c r="EVJ236" s="134"/>
      <c r="EVK236" s="134"/>
      <c r="EVL236" s="134"/>
      <c r="EVM236" s="134"/>
      <c r="EVN236" s="134"/>
      <c r="EVO236" s="134"/>
      <c r="EVP236" s="134"/>
      <c r="EVQ236" s="134"/>
      <c r="EVR236" s="134"/>
      <c r="EVS236" s="134"/>
      <c r="EVT236" s="134"/>
      <c r="EVU236" s="134"/>
      <c r="EVV236" s="134"/>
      <c r="EVW236" s="134"/>
      <c r="EVX236" s="134"/>
      <c r="EVY236" s="134"/>
      <c r="EVZ236" s="134"/>
      <c r="EWA236" s="134"/>
      <c r="EWB236" s="134"/>
      <c r="EWC236" s="134"/>
      <c r="EWD236" s="134"/>
      <c r="EWE236" s="134"/>
      <c r="EWF236" s="134"/>
      <c r="EWG236" s="134"/>
      <c r="EWH236" s="134"/>
      <c r="EWI236" s="134"/>
      <c r="EWJ236" s="134"/>
      <c r="EWK236" s="134"/>
      <c r="EWL236" s="134"/>
      <c r="EWM236" s="134"/>
      <c r="EWN236" s="134"/>
      <c r="EWO236" s="134"/>
      <c r="EWP236" s="134"/>
      <c r="EWQ236" s="134"/>
      <c r="EWR236" s="134"/>
      <c r="EWS236" s="134"/>
      <c r="EWT236" s="134"/>
      <c r="EWU236" s="134"/>
      <c r="EWV236" s="134"/>
      <c r="EWW236" s="134"/>
      <c r="EWX236" s="134"/>
      <c r="EWY236" s="134"/>
      <c r="EWZ236" s="134"/>
      <c r="EXA236" s="134"/>
      <c r="EXB236" s="134"/>
      <c r="EXC236" s="134"/>
      <c r="EXD236" s="134"/>
      <c r="EXE236" s="134"/>
      <c r="EXF236" s="134"/>
      <c r="EXG236" s="134"/>
      <c r="EXH236" s="134"/>
      <c r="EXI236" s="134"/>
      <c r="EXJ236" s="134"/>
      <c r="EXK236" s="134"/>
      <c r="EXL236" s="134"/>
      <c r="EXM236" s="134"/>
      <c r="EXN236" s="134"/>
      <c r="EXO236" s="134"/>
      <c r="EXP236" s="134"/>
      <c r="EXQ236" s="134"/>
      <c r="EXR236" s="134"/>
      <c r="EXS236" s="134"/>
      <c r="EXT236" s="134"/>
      <c r="EXU236" s="134"/>
      <c r="EXV236" s="134"/>
      <c r="EXW236" s="134"/>
      <c r="EXX236" s="134"/>
      <c r="EXY236" s="134"/>
      <c r="EXZ236" s="134"/>
      <c r="EYA236" s="134"/>
      <c r="EYB236" s="134"/>
      <c r="EYC236" s="134"/>
      <c r="EYD236" s="134"/>
      <c r="EYE236" s="134"/>
      <c r="EYF236" s="134"/>
      <c r="EYG236" s="134"/>
      <c r="EYH236" s="134"/>
      <c r="EYI236" s="134"/>
      <c r="EYJ236" s="134"/>
      <c r="EYK236" s="134"/>
      <c r="EYL236" s="134"/>
      <c r="EYM236" s="134"/>
      <c r="EYN236" s="134"/>
      <c r="EYO236" s="134"/>
      <c r="EYP236" s="134"/>
      <c r="EYQ236" s="134"/>
      <c r="EYR236" s="134"/>
      <c r="EYS236" s="134"/>
      <c r="EYT236" s="134"/>
      <c r="EYU236" s="134"/>
      <c r="EYV236" s="134"/>
      <c r="EYW236" s="134"/>
      <c r="EYX236" s="134"/>
      <c r="EYY236" s="134"/>
      <c r="EYZ236" s="134"/>
      <c r="EZA236" s="134"/>
      <c r="EZB236" s="134"/>
      <c r="EZC236" s="134"/>
      <c r="EZD236" s="134"/>
      <c r="EZE236" s="134"/>
      <c r="EZF236" s="134"/>
      <c r="EZG236" s="134"/>
      <c r="EZH236" s="134"/>
      <c r="EZI236" s="134"/>
      <c r="EZJ236" s="134"/>
      <c r="EZK236" s="134"/>
      <c r="EZL236" s="134"/>
      <c r="EZM236" s="134"/>
      <c r="EZN236" s="134"/>
      <c r="EZO236" s="134"/>
      <c r="EZP236" s="134"/>
      <c r="EZQ236" s="134"/>
      <c r="EZR236" s="134"/>
      <c r="EZS236" s="134"/>
      <c r="EZT236" s="134"/>
      <c r="EZU236" s="134"/>
      <c r="EZV236" s="134"/>
      <c r="EZW236" s="134"/>
      <c r="EZX236" s="134"/>
      <c r="EZY236" s="134"/>
      <c r="EZZ236" s="134"/>
      <c r="FAA236" s="134"/>
      <c r="FAB236" s="134"/>
      <c r="FAC236" s="134"/>
      <c r="FAD236" s="134"/>
      <c r="FAE236" s="134"/>
      <c r="FAF236" s="134"/>
      <c r="FAG236" s="134"/>
      <c r="FAH236" s="134"/>
      <c r="FAI236" s="134"/>
      <c r="FAJ236" s="134"/>
      <c r="FAK236" s="134"/>
      <c r="FAL236" s="134"/>
      <c r="FAM236" s="134"/>
      <c r="FAN236" s="134"/>
      <c r="FAO236" s="134"/>
      <c r="FAP236" s="134"/>
      <c r="FAQ236" s="134"/>
      <c r="FAR236" s="134"/>
      <c r="FAS236" s="134"/>
      <c r="FAT236" s="134"/>
      <c r="FAU236" s="134"/>
      <c r="FAV236" s="134"/>
      <c r="FAW236" s="134"/>
      <c r="FAX236" s="134"/>
      <c r="FAY236" s="134"/>
      <c r="FAZ236" s="134"/>
      <c r="FBA236" s="134"/>
      <c r="FBB236" s="134"/>
      <c r="FBC236" s="134"/>
      <c r="FBD236" s="134"/>
      <c r="FBE236" s="134"/>
      <c r="FBF236" s="134"/>
      <c r="FBG236" s="134"/>
      <c r="FBH236" s="134"/>
      <c r="FBI236" s="134"/>
      <c r="FBJ236" s="134"/>
      <c r="FBK236" s="134"/>
      <c r="FBL236" s="134"/>
      <c r="FBM236" s="134"/>
      <c r="FBN236" s="134"/>
      <c r="FBO236" s="134"/>
      <c r="FBP236" s="134"/>
      <c r="FBQ236" s="134"/>
      <c r="FBR236" s="134"/>
      <c r="FBS236" s="134"/>
      <c r="FBT236" s="134"/>
      <c r="FBU236" s="134"/>
      <c r="FBV236" s="134"/>
      <c r="FBW236" s="134"/>
      <c r="FBX236" s="134"/>
      <c r="FBY236" s="134"/>
      <c r="FBZ236" s="134"/>
      <c r="FCA236" s="134"/>
      <c r="FCB236" s="134"/>
      <c r="FCC236" s="134"/>
      <c r="FCD236" s="134"/>
      <c r="FCE236" s="134"/>
      <c r="FCF236" s="134"/>
      <c r="FCG236" s="134"/>
      <c r="FCH236" s="134"/>
      <c r="FCI236" s="134"/>
      <c r="FCJ236" s="134"/>
      <c r="FCK236" s="134"/>
      <c r="FCL236" s="134"/>
      <c r="FCM236" s="134"/>
      <c r="FCN236" s="134"/>
      <c r="FCO236" s="134"/>
      <c r="FCP236" s="134"/>
      <c r="FCQ236" s="134"/>
      <c r="FCR236" s="134"/>
      <c r="FCS236" s="134"/>
      <c r="FCT236" s="134"/>
      <c r="FCU236" s="134"/>
      <c r="FCV236" s="134"/>
      <c r="FCW236" s="134"/>
      <c r="FCX236" s="134"/>
      <c r="FCY236" s="134"/>
      <c r="FCZ236" s="134"/>
      <c r="FDA236" s="134"/>
      <c r="FDB236" s="134"/>
      <c r="FDC236" s="134"/>
      <c r="FDD236" s="134"/>
      <c r="FDE236" s="134"/>
      <c r="FDF236" s="134"/>
      <c r="FDG236" s="134"/>
      <c r="FDH236" s="134"/>
      <c r="FDI236" s="134"/>
      <c r="FDJ236" s="134"/>
      <c r="FDK236" s="134"/>
      <c r="FDL236" s="134"/>
      <c r="FDM236" s="134"/>
      <c r="FDN236" s="134"/>
      <c r="FDO236" s="134"/>
      <c r="FDP236" s="134"/>
      <c r="FDQ236" s="134"/>
      <c r="FDR236" s="134"/>
      <c r="FDS236" s="134"/>
      <c r="FDT236" s="134"/>
      <c r="FDU236" s="134"/>
      <c r="FDV236" s="134"/>
      <c r="FDW236" s="134"/>
      <c r="FDX236" s="134"/>
      <c r="FDY236" s="134"/>
      <c r="FDZ236" s="134"/>
      <c r="FEA236" s="134"/>
      <c r="FEB236" s="134"/>
      <c r="FEC236" s="134"/>
      <c r="FED236" s="134"/>
      <c r="FEE236" s="134"/>
      <c r="FEF236" s="134"/>
      <c r="FEG236" s="134"/>
      <c r="FEH236" s="134"/>
      <c r="FEI236" s="134"/>
      <c r="FEJ236" s="134"/>
      <c r="FEK236" s="134"/>
      <c r="FEL236" s="134"/>
      <c r="FEM236" s="134"/>
      <c r="FEN236" s="134"/>
      <c r="FEO236" s="134"/>
      <c r="FEP236" s="134"/>
      <c r="FEQ236" s="134"/>
      <c r="FER236" s="134"/>
      <c r="FES236" s="134"/>
      <c r="FET236" s="134"/>
      <c r="FEU236" s="134"/>
      <c r="FEV236" s="134"/>
      <c r="FEW236" s="134"/>
      <c r="FEX236" s="134"/>
      <c r="FEY236" s="134"/>
      <c r="FEZ236" s="134"/>
      <c r="FFA236" s="134"/>
      <c r="FFB236" s="134"/>
      <c r="FFC236" s="134"/>
      <c r="FFD236" s="134"/>
      <c r="FFE236" s="134"/>
      <c r="FFF236" s="134"/>
      <c r="FFG236" s="134"/>
      <c r="FFH236" s="134"/>
      <c r="FFI236" s="134"/>
      <c r="FFJ236" s="134"/>
      <c r="FFK236" s="134"/>
      <c r="FFL236" s="134"/>
      <c r="FFM236" s="134"/>
      <c r="FFN236" s="134"/>
      <c r="FFO236" s="134"/>
      <c r="FFP236" s="134"/>
      <c r="FFQ236" s="134"/>
      <c r="FFR236" s="134"/>
      <c r="FFS236" s="134"/>
      <c r="FFT236" s="134"/>
      <c r="FFU236" s="134"/>
      <c r="FFV236" s="134"/>
      <c r="FFW236" s="134"/>
      <c r="FFX236" s="134"/>
      <c r="FFY236" s="134"/>
      <c r="FFZ236" s="134"/>
      <c r="FGA236" s="134"/>
      <c r="FGB236" s="134"/>
      <c r="FGC236" s="134"/>
      <c r="FGD236" s="134"/>
      <c r="FGE236" s="134"/>
      <c r="FGF236" s="134"/>
      <c r="FGG236" s="134"/>
      <c r="FGH236" s="134"/>
      <c r="FGI236" s="134"/>
      <c r="FGJ236" s="134"/>
      <c r="FGK236" s="134"/>
      <c r="FGL236" s="134"/>
      <c r="FGM236" s="134"/>
      <c r="FGN236" s="134"/>
      <c r="FGO236" s="134"/>
      <c r="FGP236" s="134"/>
      <c r="FGQ236" s="134"/>
      <c r="FGR236" s="134"/>
      <c r="FGS236" s="134"/>
      <c r="FGT236" s="134"/>
      <c r="FGU236" s="134"/>
      <c r="FGV236" s="134"/>
      <c r="FGW236" s="134"/>
      <c r="FGX236" s="134"/>
      <c r="FGY236" s="134"/>
      <c r="FGZ236" s="134"/>
      <c r="FHA236" s="134"/>
      <c r="FHB236" s="134"/>
      <c r="FHC236" s="134"/>
      <c r="FHD236" s="134"/>
      <c r="FHE236" s="134"/>
      <c r="FHF236" s="134"/>
      <c r="FHG236" s="134"/>
      <c r="FHH236" s="134"/>
      <c r="FHI236" s="134"/>
      <c r="FHJ236" s="134"/>
      <c r="FHK236" s="134"/>
      <c r="FHL236" s="134"/>
      <c r="FHM236" s="134"/>
      <c r="FHN236" s="134"/>
      <c r="FHO236" s="134"/>
      <c r="FHP236" s="134"/>
      <c r="FHQ236" s="134"/>
      <c r="FHR236" s="134"/>
      <c r="FHS236" s="134"/>
      <c r="FHT236" s="134"/>
      <c r="FHU236" s="134"/>
      <c r="FHV236" s="134"/>
      <c r="FHW236" s="134"/>
      <c r="FHX236" s="134"/>
      <c r="FHY236" s="134"/>
      <c r="FHZ236" s="134"/>
      <c r="FIA236" s="134"/>
      <c r="FIB236" s="134"/>
      <c r="FIC236" s="134"/>
      <c r="FID236" s="134"/>
      <c r="FIE236" s="134"/>
      <c r="FIF236" s="134"/>
      <c r="FIG236" s="134"/>
      <c r="FIH236" s="134"/>
      <c r="FII236" s="134"/>
      <c r="FIJ236" s="134"/>
      <c r="FIK236" s="134"/>
      <c r="FIL236" s="134"/>
      <c r="FIM236" s="134"/>
      <c r="FIN236" s="134"/>
      <c r="FIO236" s="134"/>
      <c r="FIP236" s="134"/>
      <c r="FIQ236" s="134"/>
      <c r="FIR236" s="134"/>
      <c r="FIS236" s="134"/>
      <c r="FIT236" s="134"/>
      <c r="FIU236" s="134"/>
      <c r="FIV236" s="134"/>
      <c r="FIW236" s="134"/>
      <c r="FIX236" s="134"/>
      <c r="FIY236" s="134"/>
      <c r="FIZ236" s="134"/>
      <c r="FJA236" s="134"/>
      <c r="FJB236" s="134"/>
      <c r="FJC236" s="134"/>
      <c r="FJD236" s="134"/>
      <c r="FJE236" s="134"/>
      <c r="FJF236" s="134"/>
      <c r="FJG236" s="134"/>
      <c r="FJH236" s="134"/>
      <c r="FJI236" s="134"/>
      <c r="FJJ236" s="134"/>
      <c r="FJK236" s="134"/>
      <c r="FJL236" s="134"/>
      <c r="FJM236" s="134"/>
      <c r="FJN236" s="134"/>
      <c r="FJO236" s="134"/>
      <c r="FJP236" s="134"/>
      <c r="FJQ236" s="134"/>
      <c r="FJR236" s="134"/>
      <c r="FJS236" s="134"/>
      <c r="FJT236" s="134"/>
      <c r="FJU236" s="134"/>
      <c r="FJV236" s="134"/>
      <c r="FJW236" s="134"/>
      <c r="FJX236" s="134"/>
      <c r="FJY236" s="134"/>
      <c r="FJZ236" s="134"/>
      <c r="FKA236" s="134"/>
      <c r="FKB236" s="134"/>
      <c r="FKC236" s="134"/>
      <c r="FKD236" s="134"/>
      <c r="FKE236" s="134"/>
      <c r="FKF236" s="134"/>
      <c r="FKG236" s="134"/>
      <c r="FKH236" s="134"/>
      <c r="FKI236" s="134"/>
      <c r="FKJ236" s="134"/>
      <c r="FKK236" s="134"/>
      <c r="FKL236" s="134"/>
      <c r="FKM236" s="134"/>
      <c r="FKN236" s="134"/>
      <c r="FKO236" s="134"/>
      <c r="FKP236" s="134"/>
      <c r="FKQ236" s="134"/>
      <c r="FKR236" s="134"/>
      <c r="FKS236" s="134"/>
      <c r="FKT236" s="134"/>
      <c r="FKU236" s="134"/>
      <c r="FKV236" s="134"/>
      <c r="FKW236" s="134"/>
      <c r="FKX236" s="134"/>
      <c r="FKY236" s="134"/>
      <c r="FKZ236" s="134"/>
      <c r="FLA236" s="134"/>
      <c r="FLB236" s="134"/>
      <c r="FLC236" s="134"/>
      <c r="FLD236" s="134"/>
      <c r="FLE236" s="134"/>
      <c r="FLF236" s="134"/>
      <c r="FLG236" s="134"/>
      <c r="FLH236" s="134"/>
      <c r="FLI236" s="134"/>
      <c r="FLJ236" s="134"/>
      <c r="FLK236" s="134"/>
      <c r="FLL236" s="134"/>
      <c r="FLM236" s="134"/>
      <c r="FLN236" s="134"/>
      <c r="FLO236" s="134"/>
      <c r="FLP236" s="134"/>
      <c r="FLQ236" s="134"/>
      <c r="FLR236" s="134"/>
      <c r="FLS236" s="134"/>
      <c r="FLT236" s="134"/>
      <c r="FLU236" s="134"/>
      <c r="FLV236" s="134"/>
      <c r="FLW236" s="134"/>
      <c r="FLX236" s="134"/>
      <c r="FLY236" s="134"/>
      <c r="FLZ236" s="134"/>
      <c r="FMA236" s="134"/>
      <c r="FMB236" s="134"/>
      <c r="FMC236" s="134"/>
      <c r="FMD236" s="134"/>
      <c r="FME236" s="134"/>
      <c r="FMF236" s="134"/>
      <c r="FMG236" s="134"/>
      <c r="FMH236" s="134"/>
      <c r="FMI236" s="134"/>
      <c r="FMJ236" s="134"/>
      <c r="FMK236" s="134"/>
      <c r="FML236" s="134"/>
      <c r="FMM236" s="134"/>
      <c r="FMN236" s="134"/>
      <c r="FMO236" s="134"/>
      <c r="FMP236" s="134"/>
      <c r="FMQ236" s="134"/>
      <c r="FMR236" s="134"/>
      <c r="FMS236" s="134"/>
      <c r="FMT236" s="134"/>
      <c r="FMU236" s="134"/>
      <c r="FMV236" s="134"/>
      <c r="FMW236" s="134"/>
      <c r="FMX236" s="134"/>
      <c r="FMY236" s="134"/>
      <c r="FMZ236" s="134"/>
      <c r="FNA236" s="134"/>
      <c r="FNB236" s="134"/>
      <c r="FNC236" s="134"/>
      <c r="FND236" s="134"/>
      <c r="FNE236" s="134"/>
      <c r="FNF236" s="134"/>
      <c r="FNG236" s="134"/>
      <c r="FNH236" s="134"/>
      <c r="FNI236" s="134"/>
      <c r="FNJ236" s="134"/>
      <c r="FNK236" s="134"/>
      <c r="FNL236" s="134"/>
      <c r="FNM236" s="134"/>
      <c r="FNN236" s="134"/>
      <c r="FNO236" s="134"/>
      <c r="FNP236" s="134"/>
      <c r="FNQ236" s="134"/>
      <c r="FNR236" s="134"/>
      <c r="FNS236" s="134"/>
      <c r="FNT236" s="134"/>
      <c r="FNU236" s="134"/>
      <c r="FNV236" s="134"/>
      <c r="FNW236" s="134"/>
      <c r="FNX236" s="134"/>
      <c r="FNY236" s="134"/>
      <c r="FNZ236" s="134"/>
      <c r="FOA236" s="134"/>
      <c r="FOB236" s="134"/>
      <c r="FOC236" s="134"/>
      <c r="FOD236" s="134"/>
      <c r="FOE236" s="134"/>
      <c r="FOF236" s="134"/>
      <c r="FOG236" s="134"/>
      <c r="FOH236" s="134"/>
      <c r="FOI236" s="134"/>
      <c r="FOJ236" s="134"/>
      <c r="FOK236" s="134"/>
      <c r="FOL236" s="134"/>
      <c r="FOM236" s="134"/>
      <c r="FON236" s="134"/>
      <c r="FOO236" s="134"/>
      <c r="FOP236" s="134"/>
      <c r="FOQ236" s="134"/>
      <c r="FOR236" s="134"/>
      <c r="FOS236" s="134"/>
      <c r="FOT236" s="134"/>
      <c r="FOU236" s="134"/>
      <c r="FOV236" s="134"/>
      <c r="FOW236" s="134"/>
      <c r="FOX236" s="134"/>
      <c r="FOY236" s="134"/>
      <c r="FOZ236" s="134"/>
      <c r="FPA236" s="134"/>
      <c r="FPB236" s="134"/>
      <c r="FPC236" s="134"/>
      <c r="FPD236" s="134"/>
      <c r="FPE236" s="134"/>
      <c r="FPF236" s="134"/>
      <c r="FPG236" s="134"/>
      <c r="FPH236" s="134"/>
      <c r="FPI236" s="134"/>
      <c r="FPJ236" s="134"/>
      <c r="FPK236" s="134"/>
      <c r="FPL236" s="134"/>
      <c r="FPM236" s="134"/>
      <c r="FPN236" s="134"/>
      <c r="FPO236" s="134"/>
      <c r="FPP236" s="134"/>
      <c r="FPQ236" s="134"/>
      <c r="FPR236" s="134"/>
      <c r="FPS236" s="134"/>
      <c r="FPT236" s="134"/>
      <c r="FPU236" s="134"/>
      <c r="FPV236" s="134"/>
      <c r="FPW236" s="134"/>
      <c r="FPX236" s="134"/>
      <c r="FPY236" s="134"/>
      <c r="FPZ236" s="134"/>
      <c r="FQA236" s="134"/>
      <c r="FQB236" s="134"/>
      <c r="FQC236" s="134"/>
      <c r="FQD236" s="134"/>
      <c r="FQE236" s="134"/>
      <c r="FQF236" s="134"/>
      <c r="FQG236" s="134"/>
      <c r="FQH236" s="134"/>
      <c r="FQI236" s="134"/>
      <c r="FQJ236" s="134"/>
      <c r="FQK236" s="134"/>
      <c r="FQL236" s="134"/>
      <c r="FQM236" s="134"/>
      <c r="FQN236" s="134"/>
      <c r="FQO236" s="134"/>
      <c r="FQP236" s="134"/>
      <c r="FQQ236" s="134"/>
      <c r="FQR236" s="134"/>
      <c r="FQS236" s="134"/>
      <c r="FQT236" s="134"/>
      <c r="FQU236" s="134"/>
      <c r="FQV236" s="134"/>
      <c r="FQW236" s="134"/>
      <c r="FQX236" s="134"/>
      <c r="FQY236" s="134"/>
      <c r="FQZ236" s="134"/>
      <c r="FRA236" s="134"/>
      <c r="FRB236" s="134"/>
      <c r="FRC236" s="134"/>
      <c r="FRD236" s="134"/>
      <c r="FRE236" s="134"/>
      <c r="FRF236" s="134"/>
      <c r="FRG236" s="134"/>
      <c r="FRH236" s="134"/>
      <c r="FRI236" s="134"/>
      <c r="FRJ236" s="134"/>
      <c r="FRK236" s="134"/>
      <c r="FRL236" s="134"/>
      <c r="FRM236" s="134"/>
      <c r="FRN236" s="134"/>
      <c r="FRO236" s="134"/>
      <c r="FRP236" s="134"/>
      <c r="FRQ236" s="134"/>
      <c r="FRR236" s="134"/>
      <c r="FRS236" s="134"/>
      <c r="FRT236" s="134"/>
      <c r="FRU236" s="134"/>
      <c r="FRV236" s="134"/>
      <c r="FRW236" s="134"/>
      <c r="FRX236" s="134"/>
      <c r="FRY236" s="134"/>
      <c r="FRZ236" s="134"/>
      <c r="FSA236" s="134"/>
      <c r="FSB236" s="134"/>
      <c r="FSC236" s="134"/>
      <c r="FSD236" s="134"/>
      <c r="FSE236" s="134"/>
      <c r="FSF236" s="134"/>
      <c r="FSG236" s="134"/>
      <c r="FSH236" s="134"/>
      <c r="FSI236" s="134"/>
      <c r="FSJ236" s="134"/>
      <c r="FSK236" s="134"/>
      <c r="FSL236" s="134"/>
      <c r="FSM236" s="134"/>
      <c r="FSN236" s="134"/>
      <c r="FSO236" s="134"/>
      <c r="FSP236" s="134"/>
      <c r="FSQ236" s="134"/>
      <c r="FSR236" s="134"/>
      <c r="FSS236" s="134"/>
      <c r="FST236" s="134"/>
      <c r="FSU236" s="134"/>
      <c r="FSV236" s="134"/>
      <c r="FSW236" s="134"/>
      <c r="FSX236" s="134"/>
      <c r="FSY236" s="134"/>
      <c r="FSZ236" s="134"/>
      <c r="FTA236" s="134"/>
      <c r="FTB236" s="134"/>
      <c r="FTC236" s="134"/>
      <c r="FTD236" s="134"/>
      <c r="FTE236" s="134"/>
      <c r="FTF236" s="134"/>
      <c r="FTG236" s="134"/>
      <c r="FTH236" s="134"/>
      <c r="FTI236" s="134"/>
      <c r="FTJ236" s="134"/>
      <c r="FTK236" s="134"/>
      <c r="FTL236" s="134"/>
      <c r="FTM236" s="134"/>
      <c r="FTN236" s="134"/>
      <c r="FTO236" s="134"/>
      <c r="FTP236" s="134"/>
      <c r="FTQ236" s="134"/>
      <c r="FTR236" s="134"/>
      <c r="FTS236" s="134"/>
      <c r="FTT236" s="134"/>
      <c r="FTU236" s="134"/>
      <c r="FTV236" s="134"/>
      <c r="FTW236" s="134"/>
      <c r="FTX236" s="134"/>
      <c r="FTY236" s="134"/>
      <c r="FTZ236" s="134"/>
      <c r="FUA236" s="134"/>
      <c r="FUB236" s="134"/>
      <c r="FUC236" s="134"/>
      <c r="FUD236" s="134"/>
      <c r="FUE236" s="134"/>
      <c r="FUF236" s="134"/>
      <c r="FUG236" s="134"/>
      <c r="FUH236" s="134"/>
      <c r="FUI236" s="134"/>
      <c r="FUJ236" s="134"/>
      <c r="FUK236" s="134"/>
      <c r="FUL236" s="134"/>
      <c r="FUM236" s="134"/>
      <c r="FUN236" s="134"/>
      <c r="FUO236" s="134"/>
      <c r="FUP236" s="134"/>
      <c r="FUQ236" s="134"/>
      <c r="FUR236" s="134"/>
      <c r="FUS236" s="134"/>
      <c r="FUT236" s="134"/>
      <c r="FUU236" s="134"/>
      <c r="FUV236" s="134"/>
      <c r="FUW236" s="134"/>
      <c r="FUX236" s="134"/>
      <c r="FUY236" s="134"/>
      <c r="FUZ236" s="134"/>
      <c r="FVA236" s="134"/>
      <c r="FVB236" s="134"/>
      <c r="FVC236" s="134"/>
      <c r="FVD236" s="134"/>
      <c r="FVE236" s="134"/>
      <c r="FVF236" s="134"/>
      <c r="FVG236" s="134"/>
      <c r="FVH236" s="134"/>
      <c r="FVI236" s="134"/>
      <c r="FVJ236" s="134"/>
      <c r="FVK236" s="134"/>
      <c r="FVL236" s="134"/>
      <c r="FVM236" s="134"/>
      <c r="FVN236" s="134"/>
      <c r="FVO236" s="134"/>
      <c r="FVP236" s="134"/>
      <c r="FVQ236" s="134"/>
      <c r="FVR236" s="134"/>
      <c r="FVS236" s="134"/>
      <c r="FVT236" s="134"/>
      <c r="FVU236" s="134"/>
      <c r="FVV236" s="134"/>
      <c r="FVW236" s="134"/>
      <c r="FVX236" s="134"/>
      <c r="FVY236" s="134"/>
      <c r="FVZ236" s="134"/>
      <c r="FWA236" s="134"/>
      <c r="FWB236" s="134"/>
      <c r="FWC236" s="134"/>
      <c r="FWD236" s="134"/>
      <c r="FWE236" s="134"/>
      <c r="FWF236" s="134"/>
      <c r="FWG236" s="134"/>
      <c r="FWH236" s="134"/>
      <c r="FWI236" s="134"/>
      <c r="FWJ236" s="134"/>
      <c r="FWK236" s="134"/>
      <c r="FWL236" s="134"/>
      <c r="FWM236" s="134"/>
      <c r="FWN236" s="134"/>
      <c r="FWO236" s="134"/>
      <c r="FWP236" s="134"/>
      <c r="FWQ236" s="134"/>
      <c r="FWR236" s="134"/>
      <c r="FWS236" s="134"/>
      <c r="FWT236" s="134"/>
      <c r="FWU236" s="134"/>
      <c r="FWV236" s="134"/>
      <c r="FWW236" s="134"/>
      <c r="FWX236" s="134"/>
      <c r="FWY236" s="134"/>
      <c r="FWZ236" s="134"/>
      <c r="FXA236" s="134"/>
      <c r="FXB236" s="134"/>
      <c r="FXC236" s="134"/>
      <c r="FXD236" s="134"/>
      <c r="FXE236" s="134"/>
      <c r="FXF236" s="134"/>
      <c r="FXG236" s="134"/>
      <c r="FXH236" s="134"/>
      <c r="FXI236" s="134"/>
      <c r="FXJ236" s="134"/>
      <c r="FXK236" s="134"/>
      <c r="FXL236" s="134"/>
      <c r="FXM236" s="134"/>
      <c r="FXN236" s="134"/>
      <c r="FXO236" s="134"/>
      <c r="FXP236" s="134"/>
      <c r="FXQ236" s="134"/>
      <c r="FXR236" s="134"/>
      <c r="FXS236" s="134"/>
      <c r="FXT236" s="134"/>
      <c r="FXU236" s="134"/>
      <c r="FXV236" s="134"/>
      <c r="FXW236" s="134"/>
      <c r="FXX236" s="134"/>
      <c r="FXY236" s="134"/>
      <c r="FXZ236" s="134"/>
      <c r="FYA236" s="134"/>
      <c r="FYB236" s="134"/>
      <c r="FYC236" s="134"/>
      <c r="FYD236" s="134"/>
      <c r="FYE236" s="134"/>
      <c r="FYF236" s="134"/>
      <c r="FYG236" s="134"/>
      <c r="FYH236" s="134"/>
      <c r="FYI236" s="134"/>
      <c r="FYJ236" s="134"/>
      <c r="FYK236" s="134"/>
      <c r="FYL236" s="134"/>
      <c r="FYM236" s="134"/>
      <c r="FYN236" s="134"/>
      <c r="FYO236" s="134"/>
      <c r="FYP236" s="134"/>
      <c r="FYQ236" s="134"/>
      <c r="FYR236" s="134"/>
      <c r="FYS236" s="134"/>
      <c r="FYT236" s="134"/>
      <c r="FYU236" s="134"/>
      <c r="FYV236" s="134"/>
      <c r="FYW236" s="134"/>
      <c r="FYX236" s="134"/>
      <c r="FYY236" s="134"/>
      <c r="FYZ236" s="134"/>
      <c r="FZA236" s="134"/>
      <c r="FZB236" s="134"/>
      <c r="FZC236" s="134"/>
      <c r="FZD236" s="134"/>
      <c r="FZE236" s="134"/>
      <c r="FZF236" s="134"/>
      <c r="FZG236" s="134"/>
      <c r="FZH236" s="134"/>
      <c r="FZI236" s="134"/>
      <c r="FZJ236" s="134"/>
      <c r="FZK236" s="134"/>
      <c r="FZL236" s="134"/>
      <c r="FZM236" s="134"/>
      <c r="FZN236" s="134"/>
      <c r="FZO236" s="134"/>
      <c r="FZP236" s="134"/>
      <c r="FZQ236" s="134"/>
      <c r="FZR236" s="134"/>
      <c r="FZS236" s="134"/>
      <c r="FZT236" s="134"/>
      <c r="FZU236" s="134"/>
      <c r="FZV236" s="134"/>
      <c r="FZW236" s="134"/>
      <c r="FZX236" s="134"/>
      <c r="FZY236" s="134"/>
      <c r="FZZ236" s="134"/>
      <c r="GAA236" s="134"/>
      <c r="GAB236" s="134"/>
      <c r="GAC236" s="134"/>
      <c r="GAD236" s="134"/>
      <c r="GAE236" s="134"/>
      <c r="GAF236" s="134"/>
      <c r="GAG236" s="134"/>
      <c r="GAH236" s="134"/>
      <c r="GAI236" s="134"/>
      <c r="GAJ236" s="134"/>
      <c r="GAK236" s="134"/>
      <c r="GAL236" s="134"/>
      <c r="GAM236" s="134"/>
      <c r="GAN236" s="134"/>
      <c r="GAO236" s="134"/>
      <c r="GAP236" s="134"/>
      <c r="GAQ236" s="134"/>
      <c r="GAR236" s="134"/>
      <c r="GAS236" s="134"/>
      <c r="GAT236" s="134"/>
      <c r="GAU236" s="134"/>
      <c r="GAV236" s="134"/>
      <c r="GAW236" s="134"/>
      <c r="GAX236" s="134"/>
      <c r="GAY236" s="134"/>
      <c r="GAZ236" s="134"/>
      <c r="GBA236" s="134"/>
      <c r="GBB236" s="134"/>
      <c r="GBC236" s="134"/>
      <c r="GBD236" s="134"/>
      <c r="GBE236" s="134"/>
      <c r="GBF236" s="134"/>
      <c r="GBG236" s="134"/>
      <c r="GBH236" s="134"/>
      <c r="GBI236" s="134"/>
      <c r="GBJ236" s="134"/>
      <c r="GBK236" s="134"/>
      <c r="GBL236" s="134"/>
      <c r="GBM236" s="134"/>
      <c r="GBN236" s="134"/>
      <c r="GBO236" s="134"/>
      <c r="GBP236" s="134"/>
      <c r="GBQ236" s="134"/>
      <c r="GBR236" s="134"/>
      <c r="GBS236" s="134"/>
      <c r="GBT236" s="134"/>
      <c r="GBU236" s="134"/>
      <c r="GBV236" s="134"/>
      <c r="GBW236" s="134"/>
      <c r="GBX236" s="134"/>
      <c r="GBY236" s="134"/>
      <c r="GBZ236" s="134"/>
      <c r="GCA236" s="134"/>
      <c r="GCB236" s="134"/>
      <c r="GCC236" s="134"/>
      <c r="GCD236" s="134"/>
      <c r="GCE236" s="134"/>
      <c r="GCF236" s="134"/>
      <c r="GCG236" s="134"/>
      <c r="GCH236" s="134"/>
      <c r="GCI236" s="134"/>
      <c r="GCJ236" s="134"/>
      <c r="GCK236" s="134"/>
      <c r="GCL236" s="134"/>
      <c r="GCM236" s="134"/>
      <c r="GCN236" s="134"/>
      <c r="GCO236" s="134"/>
      <c r="GCP236" s="134"/>
      <c r="GCQ236" s="134"/>
      <c r="GCR236" s="134"/>
      <c r="GCS236" s="134"/>
      <c r="GCT236" s="134"/>
      <c r="GCU236" s="134"/>
      <c r="GCV236" s="134"/>
      <c r="GCW236" s="134"/>
      <c r="GCX236" s="134"/>
      <c r="GCY236" s="134"/>
      <c r="GCZ236" s="134"/>
      <c r="GDA236" s="134"/>
      <c r="GDB236" s="134"/>
      <c r="GDC236" s="134"/>
      <c r="GDD236" s="134"/>
      <c r="GDE236" s="134"/>
      <c r="GDF236" s="134"/>
      <c r="GDG236" s="134"/>
      <c r="GDH236" s="134"/>
      <c r="GDI236" s="134"/>
      <c r="GDJ236" s="134"/>
      <c r="GDK236" s="134"/>
      <c r="GDL236" s="134"/>
      <c r="GDM236" s="134"/>
      <c r="GDN236" s="134"/>
      <c r="GDO236" s="134"/>
      <c r="GDP236" s="134"/>
      <c r="GDQ236" s="134"/>
      <c r="GDR236" s="134"/>
      <c r="GDS236" s="134"/>
      <c r="GDT236" s="134"/>
      <c r="GDU236" s="134"/>
      <c r="GDV236" s="134"/>
      <c r="GDW236" s="134"/>
      <c r="GDX236" s="134"/>
      <c r="GDY236" s="134"/>
      <c r="GDZ236" s="134"/>
      <c r="GEA236" s="134"/>
      <c r="GEB236" s="134"/>
      <c r="GEC236" s="134"/>
      <c r="GED236" s="134"/>
      <c r="GEE236" s="134"/>
      <c r="GEF236" s="134"/>
      <c r="GEG236" s="134"/>
      <c r="GEH236" s="134"/>
      <c r="GEI236" s="134"/>
      <c r="GEJ236" s="134"/>
      <c r="GEK236" s="134"/>
      <c r="GEL236" s="134"/>
      <c r="GEM236" s="134"/>
      <c r="GEN236" s="134"/>
      <c r="GEO236" s="134"/>
      <c r="GEP236" s="134"/>
      <c r="GEQ236" s="134"/>
      <c r="GER236" s="134"/>
      <c r="GES236" s="134"/>
      <c r="GET236" s="134"/>
      <c r="GEU236" s="134"/>
      <c r="GEV236" s="134"/>
      <c r="GEW236" s="134"/>
      <c r="GEX236" s="134"/>
      <c r="GEY236" s="134"/>
      <c r="GEZ236" s="134"/>
      <c r="GFA236" s="134"/>
      <c r="GFB236" s="134"/>
      <c r="GFC236" s="134"/>
      <c r="GFD236" s="134"/>
      <c r="GFE236" s="134"/>
      <c r="GFF236" s="134"/>
      <c r="GFG236" s="134"/>
      <c r="GFH236" s="134"/>
      <c r="GFI236" s="134"/>
      <c r="GFJ236" s="134"/>
      <c r="GFK236" s="134"/>
      <c r="GFL236" s="134"/>
      <c r="GFM236" s="134"/>
      <c r="GFN236" s="134"/>
      <c r="GFO236" s="134"/>
      <c r="GFP236" s="134"/>
      <c r="GFQ236" s="134"/>
      <c r="GFR236" s="134"/>
      <c r="GFS236" s="134"/>
      <c r="GFT236" s="134"/>
      <c r="GFU236" s="134"/>
      <c r="GFV236" s="134"/>
      <c r="GFW236" s="134"/>
      <c r="GFX236" s="134"/>
      <c r="GFY236" s="134"/>
      <c r="GFZ236" s="134"/>
      <c r="GGA236" s="134"/>
      <c r="GGB236" s="134"/>
      <c r="GGC236" s="134"/>
      <c r="GGD236" s="134"/>
      <c r="GGE236" s="134"/>
      <c r="GGF236" s="134"/>
      <c r="GGG236" s="134"/>
      <c r="GGH236" s="134"/>
      <c r="GGI236" s="134"/>
      <c r="GGJ236" s="134"/>
      <c r="GGK236" s="134"/>
      <c r="GGL236" s="134"/>
      <c r="GGM236" s="134"/>
      <c r="GGN236" s="134"/>
      <c r="GGO236" s="134"/>
      <c r="GGP236" s="134"/>
      <c r="GGQ236" s="134"/>
      <c r="GGR236" s="134"/>
      <c r="GGS236" s="134"/>
      <c r="GGT236" s="134"/>
      <c r="GGU236" s="134"/>
      <c r="GGV236" s="134"/>
      <c r="GGW236" s="134"/>
      <c r="GGX236" s="134"/>
      <c r="GGY236" s="134"/>
      <c r="GGZ236" s="134"/>
      <c r="GHA236" s="134"/>
      <c r="GHB236" s="134"/>
      <c r="GHC236" s="134"/>
      <c r="GHD236" s="134"/>
      <c r="GHE236" s="134"/>
      <c r="GHF236" s="134"/>
      <c r="GHG236" s="134"/>
      <c r="GHH236" s="134"/>
      <c r="GHI236" s="134"/>
      <c r="GHJ236" s="134"/>
      <c r="GHK236" s="134"/>
      <c r="GHL236" s="134"/>
      <c r="GHM236" s="134"/>
      <c r="GHN236" s="134"/>
      <c r="GHO236" s="134"/>
      <c r="GHP236" s="134"/>
      <c r="GHQ236" s="134"/>
      <c r="GHR236" s="134"/>
      <c r="GHS236" s="134"/>
      <c r="GHT236" s="134"/>
      <c r="GHU236" s="134"/>
      <c r="GHV236" s="134"/>
      <c r="GHW236" s="134"/>
      <c r="GHX236" s="134"/>
      <c r="GHY236" s="134"/>
      <c r="GHZ236" s="134"/>
      <c r="GIA236" s="134"/>
      <c r="GIB236" s="134"/>
      <c r="GIC236" s="134"/>
      <c r="GID236" s="134"/>
      <c r="GIE236" s="134"/>
      <c r="GIF236" s="134"/>
      <c r="GIG236" s="134"/>
      <c r="GIH236" s="134"/>
      <c r="GII236" s="134"/>
      <c r="GIJ236" s="134"/>
      <c r="GIK236" s="134"/>
      <c r="GIL236" s="134"/>
      <c r="GIM236" s="134"/>
      <c r="GIN236" s="134"/>
      <c r="GIO236" s="134"/>
      <c r="GIP236" s="134"/>
      <c r="GIQ236" s="134"/>
      <c r="GIR236" s="134"/>
      <c r="GIS236" s="134"/>
      <c r="GIT236" s="134"/>
      <c r="GIU236" s="134"/>
      <c r="GIV236" s="134"/>
      <c r="GIW236" s="134"/>
      <c r="GIX236" s="134"/>
      <c r="GIY236" s="134"/>
      <c r="GIZ236" s="134"/>
      <c r="GJA236" s="134"/>
      <c r="GJB236" s="134"/>
      <c r="GJC236" s="134"/>
      <c r="GJD236" s="134"/>
      <c r="GJE236" s="134"/>
      <c r="GJF236" s="134"/>
      <c r="GJG236" s="134"/>
      <c r="GJH236" s="134"/>
      <c r="GJI236" s="134"/>
      <c r="GJJ236" s="134"/>
      <c r="GJK236" s="134"/>
      <c r="GJL236" s="134"/>
      <c r="GJM236" s="134"/>
      <c r="GJN236" s="134"/>
      <c r="GJO236" s="134"/>
      <c r="GJP236" s="134"/>
      <c r="GJQ236" s="134"/>
      <c r="GJR236" s="134"/>
      <c r="GJS236" s="134"/>
      <c r="GJT236" s="134"/>
      <c r="GJU236" s="134"/>
      <c r="GJV236" s="134"/>
      <c r="GJW236" s="134"/>
      <c r="GJX236" s="134"/>
      <c r="GJY236" s="134"/>
      <c r="GJZ236" s="134"/>
      <c r="GKA236" s="134"/>
      <c r="GKB236" s="134"/>
      <c r="GKC236" s="134"/>
      <c r="GKD236" s="134"/>
      <c r="GKE236" s="134"/>
      <c r="GKF236" s="134"/>
      <c r="GKG236" s="134"/>
      <c r="GKH236" s="134"/>
      <c r="GKI236" s="134"/>
      <c r="GKJ236" s="134"/>
      <c r="GKK236" s="134"/>
      <c r="GKL236" s="134"/>
      <c r="GKM236" s="134"/>
      <c r="GKN236" s="134"/>
      <c r="GKO236" s="134"/>
      <c r="GKP236" s="134"/>
      <c r="GKQ236" s="134"/>
      <c r="GKR236" s="134"/>
      <c r="GKS236" s="134"/>
      <c r="GKT236" s="134"/>
      <c r="GKU236" s="134"/>
      <c r="GKV236" s="134"/>
      <c r="GKW236" s="134"/>
      <c r="GKX236" s="134"/>
      <c r="GKY236" s="134"/>
      <c r="GKZ236" s="134"/>
      <c r="GLA236" s="134"/>
      <c r="GLB236" s="134"/>
      <c r="GLC236" s="134"/>
      <c r="GLD236" s="134"/>
      <c r="GLE236" s="134"/>
      <c r="GLF236" s="134"/>
      <c r="GLG236" s="134"/>
      <c r="GLH236" s="134"/>
      <c r="GLI236" s="134"/>
      <c r="GLJ236" s="134"/>
      <c r="GLK236" s="134"/>
      <c r="GLL236" s="134"/>
      <c r="GLM236" s="134"/>
      <c r="GLN236" s="134"/>
      <c r="GLO236" s="134"/>
      <c r="GLP236" s="134"/>
      <c r="GLQ236" s="134"/>
      <c r="GLR236" s="134"/>
      <c r="GLS236" s="134"/>
      <c r="GLT236" s="134"/>
      <c r="GLU236" s="134"/>
      <c r="GLV236" s="134"/>
      <c r="GLW236" s="134"/>
      <c r="GLX236" s="134"/>
      <c r="GLY236" s="134"/>
      <c r="GLZ236" s="134"/>
      <c r="GMA236" s="134"/>
      <c r="GMB236" s="134"/>
      <c r="GMC236" s="134"/>
      <c r="GMD236" s="134"/>
      <c r="GME236" s="134"/>
      <c r="GMF236" s="134"/>
      <c r="GMG236" s="134"/>
      <c r="GMH236" s="134"/>
      <c r="GMI236" s="134"/>
      <c r="GMJ236" s="134"/>
      <c r="GMK236" s="134"/>
      <c r="GML236" s="134"/>
      <c r="GMM236" s="134"/>
      <c r="GMN236" s="134"/>
      <c r="GMO236" s="134"/>
      <c r="GMP236" s="134"/>
      <c r="GMQ236" s="134"/>
      <c r="GMR236" s="134"/>
      <c r="GMS236" s="134"/>
      <c r="GMT236" s="134"/>
      <c r="GMU236" s="134"/>
      <c r="GMV236" s="134"/>
      <c r="GMW236" s="134"/>
      <c r="GMX236" s="134"/>
      <c r="GMY236" s="134"/>
      <c r="GMZ236" s="134"/>
      <c r="GNA236" s="134"/>
      <c r="GNB236" s="134"/>
      <c r="GNC236" s="134"/>
      <c r="GND236" s="134"/>
      <c r="GNE236" s="134"/>
      <c r="GNF236" s="134"/>
      <c r="GNG236" s="134"/>
      <c r="GNH236" s="134"/>
      <c r="GNI236" s="134"/>
      <c r="GNJ236" s="134"/>
      <c r="GNK236" s="134"/>
      <c r="GNL236" s="134"/>
      <c r="GNM236" s="134"/>
      <c r="GNN236" s="134"/>
      <c r="GNO236" s="134"/>
      <c r="GNP236" s="134"/>
      <c r="GNQ236" s="134"/>
      <c r="GNR236" s="134"/>
      <c r="GNS236" s="134"/>
      <c r="GNT236" s="134"/>
      <c r="GNU236" s="134"/>
      <c r="GNV236" s="134"/>
      <c r="GNW236" s="134"/>
      <c r="GNX236" s="134"/>
      <c r="GNY236" s="134"/>
      <c r="GNZ236" s="134"/>
      <c r="GOA236" s="134"/>
      <c r="GOB236" s="134"/>
      <c r="GOC236" s="134"/>
      <c r="GOD236" s="134"/>
      <c r="GOE236" s="134"/>
      <c r="GOF236" s="134"/>
      <c r="GOG236" s="134"/>
      <c r="GOH236" s="134"/>
      <c r="GOI236" s="134"/>
      <c r="GOJ236" s="134"/>
      <c r="GOK236" s="134"/>
      <c r="GOL236" s="134"/>
      <c r="GOM236" s="134"/>
      <c r="GON236" s="134"/>
      <c r="GOO236" s="134"/>
      <c r="GOP236" s="134"/>
      <c r="GOQ236" s="134"/>
      <c r="GOR236" s="134"/>
      <c r="GOS236" s="134"/>
      <c r="GOT236" s="134"/>
      <c r="GOU236" s="134"/>
      <c r="GOV236" s="134"/>
      <c r="GOW236" s="134"/>
      <c r="GOX236" s="134"/>
      <c r="GOY236" s="134"/>
      <c r="GOZ236" s="134"/>
      <c r="GPA236" s="134"/>
      <c r="GPB236" s="134"/>
      <c r="GPC236" s="134"/>
      <c r="GPD236" s="134"/>
      <c r="GPE236" s="134"/>
      <c r="GPF236" s="134"/>
      <c r="GPG236" s="134"/>
      <c r="GPH236" s="134"/>
      <c r="GPI236" s="134"/>
      <c r="GPJ236" s="134"/>
      <c r="GPK236" s="134"/>
      <c r="GPL236" s="134"/>
      <c r="GPM236" s="134"/>
      <c r="GPN236" s="134"/>
      <c r="GPO236" s="134"/>
      <c r="GPP236" s="134"/>
      <c r="GPQ236" s="134"/>
      <c r="GPR236" s="134"/>
      <c r="GPS236" s="134"/>
      <c r="GPT236" s="134"/>
      <c r="GPU236" s="134"/>
      <c r="GPV236" s="134"/>
      <c r="GPW236" s="134"/>
      <c r="GPX236" s="134"/>
      <c r="GPY236" s="134"/>
      <c r="GPZ236" s="134"/>
      <c r="GQA236" s="134"/>
      <c r="GQB236" s="134"/>
      <c r="GQC236" s="134"/>
      <c r="GQD236" s="134"/>
      <c r="GQE236" s="134"/>
      <c r="GQF236" s="134"/>
      <c r="GQG236" s="134"/>
      <c r="GQH236" s="134"/>
      <c r="GQI236" s="134"/>
      <c r="GQJ236" s="134"/>
      <c r="GQK236" s="134"/>
      <c r="GQL236" s="134"/>
      <c r="GQM236" s="134"/>
      <c r="GQN236" s="134"/>
      <c r="GQO236" s="134"/>
      <c r="GQP236" s="134"/>
      <c r="GQQ236" s="134"/>
      <c r="GQR236" s="134"/>
      <c r="GQS236" s="134"/>
      <c r="GQT236" s="134"/>
      <c r="GQU236" s="134"/>
      <c r="GQV236" s="134"/>
      <c r="GQW236" s="134"/>
      <c r="GQX236" s="134"/>
      <c r="GQY236" s="134"/>
      <c r="GQZ236" s="134"/>
      <c r="GRA236" s="134"/>
      <c r="GRB236" s="134"/>
      <c r="GRC236" s="134"/>
      <c r="GRD236" s="134"/>
      <c r="GRE236" s="134"/>
      <c r="GRF236" s="134"/>
      <c r="GRG236" s="134"/>
      <c r="GRH236" s="134"/>
      <c r="GRI236" s="134"/>
      <c r="GRJ236" s="134"/>
      <c r="GRK236" s="134"/>
      <c r="GRL236" s="134"/>
      <c r="GRM236" s="134"/>
      <c r="GRN236" s="134"/>
      <c r="GRO236" s="134"/>
      <c r="GRP236" s="134"/>
      <c r="GRQ236" s="134"/>
      <c r="GRR236" s="134"/>
      <c r="GRS236" s="134"/>
      <c r="GRT236" s="134"/>
      <c r="GRU236" s="134"/>
      <c r="GRV236" s="134"/>
      <c r="GRW236" s="134"/>
      <c r="GRX236" s="134"/>
      <c r="GRY236" s="134"/>
      <c r="GRZ236" s="134"/>
      <c r="GSA236" s="134"/>
      <c r="GSB236" s="134"/>
      <c r="GSC236" s="134"/>
      <c r="GSD236" s="134"/>
      <c r="GSE236" s="134"/>
      <c r="GSF236" s="134"/>
      <c r="GSG236" s="134"/>
      <c r="GSH236" s="134"/>
      <c r="GSI236" s="134"/>
      <c r="GSJ236" s="134"/>
      <c r="GSK236" s="134"/>
      <c r="GSL236" s="134"/>
      <c r="GSM236" s="134"/>
      <c r="GSN236" s="134"/>
      <c r="GSO236" s="134"/>
      <c r="GSP236" s="134"/>
      <c r="GSQ236" s="134"/>
      <c r="GSR236" s="134"/>
      <c r="GSS236" s="134"/>
      <c r="GST236" s="134"/>
      <c r="GSU236" s="134"/>
      <c r="GSV236" s="134"/>
      <c r="GSW236" s="134"/>
      <c r="GSX236" s="134"/>
      <c r="GSY236" s="134"/>
      <c r="GSZ236" s="134"/>
      <c r="GTA236" s="134"/>
      <c r="GTB236" s="134"/>
      <c r="GTC236" s="134"/>
      <c r="GTD236" s="134"/>
      <c r="GTE236" s="134"/>
      <c r="GTF236" s="134"/>
      <c r="GTG236" s="134"/>
      <c r="GTH236" s="134"/>
      <c r="GTI236" s="134"/>
      <c r="GTJ236" s="134"/>
      <c r="GTK236" s="134"/>
      <c r="GTL236" s="134"/>
      <c r="GTM236" s="134"/>
      <c r="GTN236" s="134"/>
      <c r="GTO236" s="134"/>
      <c r="GTP236" s="134"/>
      <c r="GTQ236" s="134"/>
      <c r="GTR236" s="134"/>
      <c r="GTS236" s="134"/>
      <c r="GTT236" s="134"/>
      <c r="GTU236" s="134"/>
      <c r="GTV236" s="134"/>
      <c r="GTW236" s="134"/>
      <c r="GTX236" s="134"/>
      <c r="GTY236" s="134"/>
      <c r="GTZ236" s="134"/>
      <c r="GUA236" s="134"/>
      <c r="GUB236" s="134"/>
      <c r="GUC236" s="134"/>
      <c r="GUD236" s="134"/>
      <c r="GUE236" s="134"/>
      <c r="GUF236" s="134"/>
      <c r="GUG236" s="134"/>
      <c r="GUH236" s="134"/>
      <c r="GUI236" s="134"/>
      <c r="GUJ236" s="134"/>
      <c r="GUK236" s="134"/>
      <c r="GUL236" s="134"/>
      <c r="GUM236" s="134"/>
      <c r="GUN236" s="134"/>
      <c r="GUO236" s="134"/>
      <c r="GUP236" s="134"/>
      <c r="GUQ236" s="134"/>
      <c r="GUR236" s="134"/>
      <c r="GUS236" s="134"/>
      <c r="GUT236" s="134"/>
      <c r="GUU236" s="134"/>
      <c r="GUV236" s="134"/>
      <c r="GUW236" s="134"/>
      <c r="GUX236" s="134"/>
      <c r="GUY236" s="134"/>
      <c r="GUZ236" s="134"/>
      <c r="GVA236" s="134"/>
      <c r="GVB236" s="134"/>
      <c r="GVC236" s="134"/>
      <c r="GVD236" s="134"/>
      <c r="GVE236" s="134"/>
      <c r="GVF236" s="134"/>
      <c r="GVG236" s="134"/>
      <c r="GVH236" s="134"/>
      <c r="GVI236" s="134"/>
      <c r="GVJ236" s="134"/>
      <c r="GVK236" s="134"/>
      <c r="GVL236" s="134"/>
      <c r="GVM236" s="134"/>
      <c r="GVN236" s="134"/>
      <c r="GVO236" s="134"/>
      <c r="GVP236" s="134"/>
      <c r="GVQ236" s="134"/>
      <c r="GVR236" s="134"/>
      <c r="GVS236" s="134"/>
      <c r="GVT236" s="134"/>
      <c r="GVU236" s="134"/>
      <c r="GVV236" s="134"/>
      <c r="GVW236" s="134"/>
      <c r="GVX236" s="134"/>
      <c r="GVY236" s="134"/>
      <c r="GVZ236" s="134"/>
      <c r="GWA236" s="134"/>
      <c r="GWB236" s="134"/>
      <c r="GWC236" s="134"/>
      <c r="GWD236" s="134"/>
      <c r="GWE236" s="134"/>
      <c r="GWF236" s="134"/>
      <c r="GWG236" s="134"/>
      <c r="GWH236" s="134"/>
      <c r="GWI236" s="134"/>
      <c r="GWJ236" s="134"/>
      <c r="GWK236" s="134"/>
      <c r="GWL236" s="134"/>
      <c r="GWM236" s="134"/>
      <c r="GWN236" s="134"/>
      <c r="GWO236" s="134"/>
      <c r="GWP236" s="134"/>
      <c r="GWQ236" s="134"/>
      <c r="GWR236" s="134"/>
      <c r="GWS236" s="134"/>
      <c r="GWT236" s="134"/>
      <c r="GWU236" s="134"/>
      <c r="GWV236" s="134"/>
      <c r="GWW236" s="134"/>
      <c r="GWX236" s="134"/>
      <c r="GWY236" s="134"/>
      <c r="GWZ236" s="134"/>
      <c r="GXA236" s="134"/>
      <c r="GXB236" s="134"/>
      <c r="GXC236" s="134"/>
      <c r="GXD236" s="134"/>
      <c r="GXE236" s="134"/>
      <c r="GXF236" s="134"/>
      <c r="GXG236" s="134"/>
      <c r="GXH236" s="134"/>
      <c r="GXI236" s="134"/>
      <c r="GXJ236" s="134"/>
      <c r="GXK236" s="134"/>
      <c r="GXL236" s="134"/>
      <c r="GXM236" s="134"/>
      <c r="GXN236" s="134"/>
      <c r="GXO236" s="134"/>
      <c r="GXP236" s="134"/>
      <c r="GXQ236" s="134"/>
      <c r="GXR236" s="134"/>
      <c r="GXS236" s="134"/>
      <c r="GXT236" s="134"/>
      <c r="GXU236" s="134"/>
      <c r="GXV236" s="134"/>
      <c r="GXW236" s="134"/>
      <c r="GXX236" s="134"/>
      <c r="GXY236" s="134"/>
      <c r="GXZ236" s="134"/>
      <c r="GYA236" s="134"/>
      <c r="GYB236" s="134"/>
      <c r="GYC236" s="134"/>
      <c r="GYD236" s="134"/>
      <c r="GYE236" s="134"/>
      <c r="GYF236" s="134"/>
      <c r="GYG236" s="134"/>
      <c r="GYH236" s="134"/>
      <c r="GYI236" s="134"/>
      <c r="GYJ236" s="134"/>
      <c r="GYK236" s="134"/>
      <c r="GYL236" s="134"/>
      <c r="GYM236" s="134"/>
      <c r="GYN236" s="134"/>
      <c r="GYO236" s="134"/>
      <c r="GYP236" s="134"/>
      <c r="GYQ236" s="134"/>
      <c r="GYR236" s="134"/>
      <c r="GYS236" s="134"/>
      <c r="GYT236" s="134"/>
      <c r="GYU236" s="134"/>
      <c r="GYV236" s="134"/>
      <c r="GYW236" s="134"/>
      <c r="GYX236" s="134"/>
      <c r="GYY236" s="134"/>
      <c r="GYZ236" s="134"/>
      <c r="GZA236" s="134"/>
      <c r="GZB236" s="134"/>
      <c r="GZC236" s="134"/>
      <c r="GZD236" s="134"/>
      <c r="GZE236" s="134"/>
      <c r="GZF236" s="134"/>
      <c r="GZG236" s="134"/>
      <c r="GZH236" s="134"/>
      <c r="GZI236" s="134"/>
      <c r="GZJ236" s="134"/>
      <c r="GZK236" s="134"/>
      <c r="GZL236" s="134"/>
      <c r="GZM236" s="134"/>
      <c r="GZN236" s="134"/>
      <c r="GZO236" s="134"/>
      <c r="GZP236" s="134"/>
      <c r="GZQ236" s="134"/>
      <c r="GZR236" s="134"/>
      <c r="GZS236" s="134"/>
      <c r="GZT236" s="134"/>
      <c r="GZU236" s="134"/>
      <c r="GZV236" s="134"/>
      <c r="GZW236" s="134"/>
      <c r="GZX236" s="134"/>
      <c r="GZY236" s="134"/>
      <c r="GZZ236" s="134"/>
      <c r="HAA236" s="134"/>
      <c r="HAB236" s="134"/>
      <c r="HAC236" s="134"/>
      <c r="HAD236" s="134"/>
      <c r="HAE236" s="134"/>
      <c r="HAF236" s="134"/>
      <c r="HAG236" s="134"/>
      <c r="HAH236" s="134"/>
      <c r="HAI236" s="134"/>
      <c r="HAJ236" s="134"/>
      <c r="HAK236" s="134"/>
      <c r="HAL236" s="134"/>
      <c r="HAM236" s="134"/>
      <c r="HAN236" s="134"/>
      <c r="HAO236" s="134"/>
      <c r="HAP236" s="134"/>
      <c r="HAQ236" s="134"/>
      <c r="HAR236" s="134"/>
      <c r="HAS236" s="134"/>
      <c r="HAT236" s="134"/>
      <c r="HAU236" s="134"/>
      <c r="HAV236" s="134"/>
      <c r="HAW236" s="134"/>
      <c r="HAX236" s="134"/>
      <c r="HAY236" s="134"/>
      <c r="HAZ236" s="134"/>
      <c r="HBA236" s="134"/>
      <c r="HBB236" s="134"/>
      <c r="HBC236" s="134"/>
      <c r="HBD236" s="134"/>
      <c r="HBE236" s="134"/>
      <c r="HBF236" s="134"/>
      <c r="HBG236" s="134"/>
      <c r="HBH236" s="134"/>
      <c r="HBI236" s="134"/>
      <c r="HBJ236" s="134"/>
      <c r="HBK236" s="134"/>
      <c r="HBL236" s="134"/>
      <c r="HBM236" s="134"/>
      <c r="HBN236" s="134"/>
      <c r="HBO236" s="134"/>
      <c r="HBP236" s="134"/>
      <c r="HBQ236" s="134"/>
      <c r="HBR236" s="134"/>
      <c r="HBS236" s="134"/>
      <c r="HBT236" s="134"/>
      <c r="HBU236" s="134"/>
      <c r="HBV236" s="134"/>
      <c r="HBW236" s="134"/>
      <c r="HBX236" s="134"/>
      <c r="HBY236" s="134"/>
      <c r="HBZ236" s="134"/>
      <c r="HCA236" s="134"/>
      <c r="HCB236" s="134"/>
      <c r="HCC236" s="134"/>
      <c r="HCD236" s="134"/>
      <c r="HCE236" s="134"/>
      <c r="HCF236" s="134"/>
      <c r="HCG236" s="134"/>
      <c r="HCH236" s="134"/>
      <c r="HCI236" s="134"/>
      <c r="HCJ236" s="134"/>
      <c r="HCK236" s="134"/>
      <c r="HCL236" s="134"/>
      <c r="HCM236" s="134"/>
      <c r="HCN236" s="134"/>
      <c r="HCO236" s="134"/>
      <c r="HCP236" s="134"/>
      <c r="HCQ236" s="134"/>
      <c r="HCR236" s="134"/>
      <c r="HCS236" s="134"/>
      <c r="HCT236" s="134"/>
      <c r="HCU236" s="134"/>
      <c r="HCV236" s="134"/>
      <c r="HCW236" s="134"/>
      <c r="HCX236" s="134"/>
      <c r="HCY236" s="134"/>
      <c r="HCZ236" s="134"/>
      <c r="HDA236" s="134"/>
      <c r="HDB236" s="134"/>
      <c r="HDC236" s="134"/>
      <c r="HDD236" s="134"/>
      <c r="HDE236" s="134"/>
      <c r="HDF236" s="134"/>
      <c r="HDG236" s="134"/>
      <c r="HDH236" s="134"/>
      <c r="HDI236" s="134"/>
      <c r="HDJ236" s="134"/>
      <c r="HDK236" s="134"/>
      <c r="HDL236" s="134"/>
      <c r="HDM236" s="134"/>
      <c r="HDN236" s="134"/>
      <c r="HDO236" s="134"/>
      <c r="HDP236" s="134"/>
      <c r="HDQ236" s="134"/>
      <c r="HDR236" s="134"/>
      <c r="HDS236" s="134"/>
      <c r="HDT236" s="134"/>
      <c r="HDU236" s="134"/>
      <c r="HDV236" s="134"/>
      <c r="HDW236" s="134"/>
      <c r="HDX236" s="134"/>
      <c r="HDY236" s="134"/>
      <c r="HDZ236" s="134"/>
      <c r="HEA236" s="134"/>
      <c r="HEB236" s="134"/>
      <c r="HEC236" s="134"/>
      <c r="HED236" s="134"/>
      <c r="HEE236" s="134"/>
      <c r="HEF236" s="134"/>
      <c r="HEG236" s="134"/>
      <c r="HEH236" s="134"/>
      <c r="HEI236" s="134"/>
      <c r="HEJ236" s="134"/>
      <c r="HEK236" s="134"/>
      <c r="HEL236" s="134"/>
      <c r="HEM236" s="134"/>
      <c r="HEN236" s="134"/>
      <c r="HEO236" s="134"/>
      <c r="HEP236" s="134"/>
      <c r="HEQ236" s="134"/>
      <c r="HER236" s="134"/>
      <c r="HES236" s="134"/>
      <c r="HET236" s="134"/>
      <c r="HEU236" s="134"/>
      <c r="HEV236" s="134"/>
      <c r="HEW236" s="134"/>
      <c r="HEX236" s="134"/>
      <c r="HEY236" s="134"/>
      <c r="HEZ236" s="134"/>
      <c r="HFA236" s="134"/>
      <c r="HFB236" s="134"/>
      <c r="HFC236" s="134"/>
      <c r="HFD236" s="134"/>
      <c r="HFE236" s="134"/>
      <c r="HFF236" s="134"/>
      <c r="HFG236" s="134"/>
      <c r="HFH236" s="134"/>
      <c r="HFI236" s="134"/>
      <c r="HFJ236" s="134"/>
      <c r="HFK236" s="134"/>
      <c r="HFL236" s="134"/>
      <c r="HFM236" s="134"/>
      <c r="HFN236" s="134"/>
      <c r="HFO236" s="134"/>
      <c r="HFP236" s="134"/>
      <c r="HFQ236" s="134"/>
      <c r="HFR236" s="134"/>
      <c r="HFS236" s="134"/>
      <c r="HFT236" s="134"/>
      <c r="HFU236" s="134"/>
      <c r="HFV236" s="134"/>
      <c r="HFW236" s="134"/>
      <c r="HFX236" s="134"/>
      <c r="HFY236" s="134"/>
      <c r="HFZ236" s="134"/>
      <c r="HGA236" s="134"/>
      <c r="HGB236" s="134"/>
      <c r="HGC236" s="134"/>
      <c r="HGD236" s="134"/>
      <c r="HGE236" s="134"/>
      <c r="HGF236" s="134"/>
      <c r="HGG236" s="134"/>
      <c r="HGH236" s="134"/>
      <c r="HGI236" s="134"/>
      <c r="HGJ236" s="134"/>
      <c r="HGK236" s="134"/>
      <c r="HGL236" s="134"/>
      <c r="HGM236" s="134"/>
      <c r="HGN236" s="134"/>
      <c r="HGO236" s="134"/>
      <c r="HGP236" s="134"/>
      <c r="HGQ236" s="134"/>
      <c r="HGR236" s="134"/>
      <c r="HGS236" s="134"/>
      <c r="HGT236" s="134"/>
      <c r="HGU236" s="134"/>
      <c r="HGV236" s="134"/>
      <c r="HGW236" s="134"/>
      <c r="HGX236" s="134"/>
      <c r="HGY236" s="134"/>
      <c r="HGZ236" s="134"/>
      <c r="HHA236" s="134"/>
      <c r="HHB236" s="134"/>
      <c r="HHC236" s="134"/>
      <c r="HHD236" s="134"/>
      <c r="HHE236" s="134"/>
      <c r="HHF236" s="134"/>
      <c r="HHG236" s="134"/>
      <c r="HHH236" s="134"/>
      <c r="HHI236" s="134"/>
      <c r="HHJ236" s="134"/>
      <c r="HHK236" s="134"/>
      <c r="HHL236" s="134"/>
      <c r="HHM236" s="134"/>
      <c r="HHN236" s="134"/>
      <c r="HHO236" s="134"/>
      <c r="HHP236" s="134"/>
      <c r="HHQ236" s="134"/>
      <c r="HHR236" s="134"/>
      <c r="HHS236" s="134"/>
      <c r="HHT236" s="134"/>
      <c r="HHU236" s="134"/>
      <c r="HHV236" s="134"/>
      <c r="HHW236" s="134"/>
      <c r="HHX236" s="134"/>
      <c r="HHY236" s="134"/>
      <c r="HHZ236" s="134"/>
      <c r="HIA236" s="134"/>
      <c r="HIB236" s="134"/>
      <c r="HIC236" s="134"/>
      <c r="HID236" s="134"/>
      <c r="HIE236" s="134"/>
      <c r="HIF236" s="134"/>
      <c r="HIG236" s="134"/>
      <c r="HIH236" s="134"/>
      <c r="HII236" s="134"/>
      <c r="HIJ236" s="134"/>
      <c r="HIK236" s="134"/>
      <c r="HIL236" s="134"/>
      <c r="HIM236" s="134"/>
      <c r="HIN236" s="134"/>
      <c r="HIO236" s="134"/>
      <c r="HIP236" s="134"/>
      <c r="HIQ236" s="134"/>
      <c r="HIR236" s="134"/>
      <c r="HIS236" s="134"/>
      <c r="HIT236" s="134"/>
      <c r="HIU236" s="134"/>
      <c r="HIV236" s="134"/>
      <c r="HIW236" s="134"/>
      <c r="HIX236" s="134"/>
      <c r="HIY236" s="134"/>
      <c r="HIZ236" s="134"/>
      <c r="HJA236" s="134"/>
      <c r="HJB236" s="134"/>
      <c r="HJC236" s="134"/>
      <c r="HJD236" s="134"/>
      <c r="HJE236" s="134"/>
      <c r="HJF236" s="134"/>
      <c r="HJG236" s="134"/>
      <c r="HJH236" s="134"/>
      <c r="HJI236" s="134"/>
      <c r="HJJ236" s="134"/>
      <c r="HJK236" s="134"/>
      <c r="HJL236" s="134"/>
      <c r="HJM236" s="134"/>
      <c r="HJN236" s="134"/>
      <c r="HJO236" s="134"/>
      <c r="HJP236" s="134"/>
      <c r="HJQ236" s="134"/>
      <c r="HJR236" s="134"/>
      <c r="HJS236" s="134"/>
      <c r="HJT236" s="134"/>
      <c r="HJU236" s="134"/>
      <c r="HJV236" s="134"/>
      <c r="HJW236" s="134"/>
      <c r="HJX236" s="134"/>
      <c r="HJY236" s="134"/>
      <c r="HJZ236" s="134"/>
      <c r="HKA236" s="134"/>
      <c r="HKB236" s="134"/>
      <c r="HKC236" s="134"/>
      <c r="HKD236" s="134"/>
      <c r="HKE236" s="134"/>
      <c r="HKF236" s="134"/>
      <c r="HKG236" s="134"/>
      <c r="HKH236" s="134"/>
      <c r="HKI236" s="134"/>
      <c r="HKJ236" s="134"/>
      <c r="HKK236" s="134"/>
      <c r="HKL236" s="134"/>
      <c r="HKM236" s="134"/>
      <c r="HKN236" s="134"/>
      <c r="HKO236" s="134"/>
      <c r="HKP236" s="134"/>
      <c r="HKQ236" s="134"/>
      <c r="HKR236" s="134"/>
      <c r="HKS236" s="134"/>
      <c r="HKT236" s="134"/>
      <c r="HKU236" s="134"/>
      <c r="HKV236" s="134"/>
      <c r="HKW236" s="134"/>
      <c r="HKX236" s="134"/>
      <c r="HKY236" s="134"/>
      <c r="HKZ236" s="134"/>
      <c r="HLA236" s="134"/>
      <c r="HLB236" s="134"/>
      <c r="HLC236" s="134"/>
      <c r="HLD236" s="134"/>
      <c r="HLE236" s="134"/>
      <c r="HLF236" s="134"/>
      <c r="HLG236" s="134"/>
      <c r="HLH236" s="134"/>
      <c r="HLI236" s="134"/>
      <c r="HLJ236" s="134"/>
      <c r="HLK236" s="134"/>
      <c r="HLL236" s="134"/>
      <c r="HLM236" s="134"/>
      <c r="HLN236" s="134"/>
      <c r="HLO236" s="134"/>
      <c r="HLP236" s="134"/>
      <c r="HLQ236" s="134"/>
      <c r="HLR236" s="134"/>
      <c r="HLS236" s="134"/>
      <c r="HLT236" s="134"/>
      <c r="HLU236" s="134"/>
      <c r="HLV236" s="134"/>
      <c r="HLW236" s="134"/>
      <c r="HLX236" s="134"/>
      <c r="HLY236" s="134"/>
      <c r="HLZ236" s="134"/>
      <c r="HMA236" s="134"/>
      <c r="HMB236" s="134"/>
      <c r="HMC236" s="134"/>
      <c r="HMD236" s="134"/>
      <c r="HME236" s="134"/>
      <c r="HMF236" s="134"/>
      <c r="HMG236" s="134"/>
      <c r="HMH236" s="134"/>
      <c r="HMI236" s="134"/>
      <c r="HMJ236" s="134"/>
      <c r="HMK236" s="134"/>
      <c r="HML236" s="134"/>
      <c r="HMM236" s="134"/>
      <c r="HMN236" s="134"/>
      <c r="HMO236" s="134"/>
      <c r="HMP236" s="134"/>
      <c r="HMQ236" s="134"/>
      <c r="HMR236" s="134"/>
      <c r="HMS236" s="134"/>
      <c r="HMT236" s="134"/>
      <c r="HMU236" s="134"/>
      <c r="HMV236" s="134"/>
      <c r="HMW236" s="134"/>
      <c r="HMX236" s="134"/>
      <c r="HMY236" s="134"/>
      <c r="HMZ236" s="134"/>
      <c r="HNA236" s="134"/>
      <c r="HNB236" s="134"/>
      <c r="HNC236" s="134"/>
      <c r="HND236" s="134"/>
      <c r="HNE236" s="134"/>
      <c r="HNF236" s="134"/>
      <c r="HNG236" s="134"/>
      <c r="HNH236" s="134"/>
      <c r="HNI236" s="134"/>
      <c r="HNJ236" s="134"/>
      <c r="HNK236" s="134"/>
      <c r="HNL236" s="134"/>
      <c r="HNM236" s="134"/>
      <c r="HNN236" s="134"/>
      <c r="HNO236" s="134"/>
      <c r="HNP236" s="134"/>
      <c r="HNQ236" s="134"/>
      <c r="HNR236" s="134"/>
      <c r="HNS236" s="134"/>
      <c r="HNT236" s="134"/>
      <c r="HNU236" s="134"/>
      <c r="HNV236" s="134"/>
      <c r="HNW236" s="134"/>
      <c r="HNX236" s="134"/>
      <c r="HNY236" s="134"/>
      <c r="HNZ236" s="134"/>
      <c r="HOA236" s="134"/>
      <c r="HOB236" s="134"/>
      <c r="HOC236" s="134"/>
      <c r="HOD236" s="134"/>
      <c r="HOE236" s="134"/>
      <c r="HOF236" s="134"/>
      <c r="HOG236" s="134"/>
      <c r="HOH236" s="134"/>
      <c r="HOI236" s="134"/>
      <c r="HOJ236" s="134"/>
      <c r="HOK236" s="134"/>
      <c r="HOL236" s="134"/>
      <c r="HOM236" s="134"/>
      <c r="HON236" s="134"/>
      <c r="HOO236" s="134"/>
      <c r="HOP236" s="134"/>
      <c r="HOQ236" s="134"/>
      <c r="HOR236" s="134"/>
      <c r="HOS236" s="134"/>
      <c r="HOT236" s="134"/>
      <c r="HOU236" s="134"/>
      <c r="HOV236" s="134"/>
      <c r="HOW236" s="134"/>
      <c r="HOX236" s="134"/>
      <c r="HOY236" s="134"/>
      <c r="HOZ236" s="134"/>
      <c r="HPA236" s="134"/>
      <c r="HPB236" s="134"/>
      <c r="HPC236" s="134"/>
      <c r="HPD236" s="134"/>
      <c r="HPE236" s="134"/>
      <c r="HPF236" s="134"/>
      <c r="HPG236" s="134"/>
      <c r="HPH236" s="134"/>
      <c r="HPI236" s="134"/>
      <c r="HPJ236" s="134"/>
      <c r="HPK236" s="134"/>
      <c r="HPL236" s="134"/>
      <c r="HPM236" s="134"/>
      <c r="HPN236" s="134"/>
      <c r="HPO236" s="134"/>
      <c r="HPP236" s="134"/>
      <c r="HPQ236" s="134"/>
      <c r="HPR236" s="134"/>
      <c r="HPS236" s="134"/>
      <c r="HPT236" s="134"/>
      <c r="HPU236" s="134"/>
      <c r="HPV236" s="134"/>
      <c r="HPW236" s="134"/>
      <c r="HPX236" s="134"/>
      <c r="HPY236" s="134"/>
      <c r="HPZ236" s="134"/>
      <c r="HQA236" s="134"/>
      <c r="HQB236" s="134"/>
      <c r="HQC236" s="134"/>
      <c r="HQD236" s="134"/>
      <c r="HQE236" s="134"/>
      <c r="HQF236" s="134"/>
      <c r="HQG236" s="134"/>
      <c r="HQH236" s="134"/>
      <c r="HQI236" s="134"/>
      <c r="HQJ236" s="134"/>
      <c r="HQK236" s="134"/>
      <c r="HQL236" s="134"/>
      <c r="HQM236" s="134"/>
      <c r="HQN236" s="134"/>
      <c r="HQO236" s="134"/>
      <c r="HQP236" s="134"/>
      <c r="HQQ236" s="134"/>
      <c r="HQR236" s="134"/>
      <c r="HQS236" s="134"/>
      <c r="HQT236" s="134"/>
      <c r="HQU236" s="134"/>
      <c r="HQV236" s="134"/>
      <c r="HQW236" s="134"/>
      <c r="HQX236" s="134"/>
      <c r="HQY236" s="134"/>
      <c r="HQZ236" s="134"/>
      <c r="HRA236" s="134"/>
      <c r="HRB236" s="134"/>
      <c r="HRC236" s="134"/>
      <c r="HRD236" s="134"/>
      <c r="HRE236" s="134"/>
      <c r="HRF236" s="134"/>
      <c r="HRG236" s="134"/>
      <c r="HRH236" s="134"/>
      <c r="HRI236" s="134"/>
      <c r="HRJ236" s="134"/>
      <c r="HRK236" s="134"/>
      <c r="HRL236" s="134"/>
      <c r="HRM236" s="134"/>
      <c r="HRN236" s="134"/>
      <c r="HRO236" s="134"/>
      <c r="HRP236" s="134"/>
      <c r="HRQ236" s="134"/>
      <c r="HRR236" s="134"/>
      <c r="HRS236" s="134"/>
      <c r="HRT236" s="134"/>
      <c r="HRU236" s="134"/>
      <c r="HRV236" s="134"/>
      <c r="HRW236" s="134"/>
      <c r="HRX236" s="134"/>
      <c r="HRY236" s="134"/>
      <c r="HRZ236" s="134"/>
      <c r="HSA236" s="134"/>
      <c r="HSB236" s="134"/>
      <c r="HSC236" s="134"/>
      <c r="HSD236" s="134"/>
      <c r="HSE236" s="134"/>
      <c r="HSF236" s="134"/>
      <c r="HSG236" s="134"/>
      <c r="HSH236" s="134"/>
      <c r="HSI236" s="134"/>
      <c r="HSJ236" s="134"/>
      <c r="HSK236" s="134"/>
      <c r="HSL236" s="134"/>
      <c r="HSM236" s="134"/>
      <c r="HSN236" s="134"/>
      <c r="HSO236" s="134"/>
      <c r="HSP236" s="134"/>
      <c r="HSQ236" s="134"/>
      <c r="HSR236" s="134"/>
      <c r="HSS236" s="134"/>
      <c r="HST236" s="134"/>
      <c r="HSU236" s="134"/>
      <c r="HSV236" s="134"/>
      <c r="HSW236" s="134"/>
      <c r="HSX236" s="134"/>
      <c r="HSY236" s="134"/>
      <c r="HSZ236" s="134"/>
      <c r="HTA236" s="134"/>
      <c r="HTB236" s="134"/>
      <c r="HTC236" s="134"/>
      <c r="HTD236" s="134"/>
      <c r="HTE236" s="134"/>
      <c r="HTF236" s="134"/>
      <c r="HTG236" s="134"/>
      <c r="HTH236" s="134"/>
      <c r="HTI236" s="134"/>
      <c r="HTJ236" s="134"/>
      <c r="HTK236" s="134"/>
      <c r="HTL236" s="134"/>
      <c r="HTM236" s="134"/>
      <c r="HTN236" s="134"/>
      <c r="HTO236" s="134"/>
      <c r="HTP236" s="134"/>
      <c r="HTQ236" s="134"/>
      <c r="HTR236" s="134"/>
      <c r="HTS236" s="134"/>
      <c r="HTT236" s="134"/>
      <c r="HTU236" s="134"/>
      <c r="HTV236" s="134"/>
      <c r="HTW236" s="134"/>
      <c r="HTX236" s="134"/>
      <c r="HTY236" s="134"/>
      <c r="HTZ236" s="134"/>
      <c r="HUA236" s="134"/>
      <c r="HUB236" s="134"/>
      <c r="HUC236" s="134"/>
      <c r="HUD236" s="134"/>
      <c r="HUE236" s="134"/>
      <c r="HUF236" s="134"/>
      <c r="HUG236" s="134"/>
      <c r="HUH236" s="134"/>
      <c r="HUI236" s="134"/>
      <c r="HUJ236" s="134"/>
      <c r="HUK236" s="134"/>
      <c r="HUL236" s="134"/>
      <c r="HUM236" s="134"/>
      <c r="HUN236" s="134"/>
      <c r="HUO236" s="134"/>
      <c r="HUP236" s="134"/>
      <c r="HUQ236" s="134"/>
      <c r="HUR236" s="134"/>
      <c r="HUS236" s="134"/>
      <c r="HUT236" s="134"/>
      <c r="HUU236" s="134"/>
      <c r="HUV236" s="134"/>
      <c r="HUW236" s="134"/>
      <c r="HUX236" s="134"/>
      <c r="HUY236" s="134"/>
      <c r="HUZ236" s="134"/>
      <c r="HVA236" s="134"/>
      <c r="HVB236" s="134"/>
      <c r="HVC236" s="134"/>
      <c r="HVD236" s="134"/>
      <c r="HVE236" s="134"/>
      <c r="HVF236" s="134"/>
      <c r="HVG236" s="134"/>
      <c r="HVH236" s="134"/>
      <c r="HVI236" s="134"/>
      <c r="HVJ236" s="134"/>
      <c r="HVK236" s="134"/>
      <c r="HVL236" s="134"/>
      <c r="HVM236" s="134"/>
      <c r="HVN236" s="134"/>
      <c r="HVO236" s="134"/>
      <c r="HVP236" s="134"/>
      <c r="HVQ236" s="134"/>
      <c r="HVR236" s="134"/>
      <c r="HVS236" s="134"/>
      <c r="HVT236" s="134"/>
      <c r="HVU236" s="134"/>
      <c r="HVV236" s="134"/>
      <c r="HVW236" s="134"/>
      <c r="HVX236" s="134"/>
      <c r="HVY236" s="134"/>
      <c r="HVZ236" s="134"/>
      <c r="HWA236" s="134"/>
      <c r="HWB236" s="134"/>
      <c r="HWC236" s="134"/>
      <c r="HWD236" s="134"/>
      <c r="HWE236" s="134"/>
      <c r="HWF236" s="134"/>
      <c r="HWG236" s="134"/>
      <c r="HWH236" s="134"/>
      <c r="HWI236" s="134"/>
      <c r="HWJ236" s="134"/>
      <c r="HWK236" s="134"/>
      <c r="HWL236" s="134"/>
      <c r="HWM236" s="134"/>
      <c r="HWN236" s="134"/>
      <c r="HWO236" s="134"/>
      <c r="HWP236" s="134"/>
      <c r="HWQ236" s="134"/>
      <c r="HWR236" s="134"/>
      <c r="HWS236" s="134"/>
      <c r="HWT236" s="134"/>
      <c r="HWU236" s="134"/>
      <c r="HWV236" s="134"/>
      <c r="HWW236" s="134"/>
      <c r="HWX236" s="134"/>
      <c r="HWY236" s="134"/>
      <c r="HWZ236" s="134"/>
      <c r="HXA236" s="134"/>
      <c r="HXB236" s="134"/>
      <c r="HXC236" s="134"/>
      <c r="HXD236" s="134"/>
      <c r="HXE236" s="134"/>
      <c r="HXF236" s="134"/>
      <c r="HXG236" s="134"/>
      <c r="HXH236" s="134"/>
      <c r="HXI236" s="134"/>
      <c r="HXJ236" s="134"/>
      <c r="HXK236" s="134"/>
      <c r="HXL236" s="134"/>
      <c r="HXM236" s="134"/>
      <c r="HXN236" s="134"/>
      <c r="HXO236" s="134"/>
      <c r="HXP236" s="134"/>
      <c r="HXQ236" s="134"/>
      <c r="HXR236" s="134"/>
      <c r="HXS236" s="134"/>
      <c r="HXT236" s="134"/>
      <c r="HXU236" s="134"/>
      <c r="HXV236" s="134"/>
      <c r="HXW236" s="134"/>
      <c r="HXX236" s="134"/>
      <c r="HXY236" s="134"/>
      <c r="HXZ236" s="134"/>
      <c r="HYA236" s="134"/>
      <c r="HYB236" s="134"/>
      <c r="HYC236" s="134"/>
      <c r="HYD236" s="134"/>
      <c r="HYE236" s="134"/>
      <c r="HYF236" s="134"/>
      <c r="HYG236" s="134"/>
      <c r="HYH236" s="134"/>
      <c r="HYI236" s="134"/>
      <c r="HYJ236" s="134"/>
      <c r="HYK236" s="134"/>
      <c r="HYL236" s="134"/>
      <c r="HYM236" s="134"/>
      <c r="HYN236" s="134"/>
      <c r="HYO236" s="134"/>
      <c r="HYP236" s="134"/>
      <c r="HYQ236" s="134"/>
      <c r="HYR236" s="134"/>
      <c r="HYS236" s="134"/>
      <c r="HYT236" s="134"/>
      <c r="HYU236" s="134"/>
      <c r="HYV236" s="134"/>
      <c r="HYW236" s="134"/>
      <c r="HYX236" s="134"/>
      <c r="HYY236" s="134"/>
      <c r="HYZ236" s="134"/>
      <c r="HZA236" s="134"/>
      <c r="HZB236" s="134"/>
      <c r="HZC236" s="134"/>
      <c r="HZD236" s="134"/>
      <c r="HZE236" s="134"/>
      <c r="HZF236" s="134"/>
      <c r="HZG236" s="134"/>
      <c r="HZH236" s="134"/>
      <c r="HZI236" s="134"/>
      <c r="HZJ236" s="134"/>
      <c r="HZK236" s="134"/>
      <c r="HZL236" s="134"/>
      <c r="HZM236" s="134"/>
      <c r="HZN236" s="134"/>
      <c r="HZO236" s="134"/>
      <c r="HZP236" s="134"/>
      <c r="HZQ236" s="134"/>
      <c r="HZR236" s="134"/>
      <c r="HZS236" s="134"/>
      <c r="HZT236" s="134"/>
      <c r="HZU236" s="134"/>
      <c r="HZV236" s="134"/>
      <c r="HZW236" s="134"/>
      <c r="HZX236" s="134"/>
      <c r="HZY236" s="134"/>
      <c r="HZZ236" s="134"/>
      <c r="IAA236" s="134"/>
      <c r="IAB236" s="134"/>
      <c r="IAC236" s="134"/>
      <c r="IAD236" s="134"/>
      <c r="IAE236" s="134"/>
      <c r="IAF236" s="134"/>
      <c r="IAG236" s="134"/>
      <c r="IAH236" s="134"/>
      <c r="IAI236" s="134"/>
      <c r="IAJ236" s="134"/>
      <c r="IAK236" s="134"/>
      <c r="IAL236" s="134"/>
      <c r="IAM236" s="134"/>
      <c r="IAN236" s="134"/>
      <c r="IAO236" s="134"/>
      <c r="IAP236" s="134"/>
      <c r="IAQ236" s="134"/>
      <c r="IAR236" s="134"/>
      <c r="IAS236" s="134"/>
      <c r="IAT236" s="134"/>
      <c r="IAU236" s="134"/>
      <c r="IAV236" s="134"/>
      <c r="IAW236" s="134"/>
      <c r="IAX236" s="134"/>
      <c r="IAY236" s="134"/>
      <c r="IAZ236" s="134"/>
      <c r="IBA236" s="134"/>
      <c r="IBB236" s="134"/>
      <c r="IBC236" s="134"/>
      <c r="IBD236" s="134"/>
      <c r="IBE236" s="134"/>
      <c r="IBF236" s="134"/>
      <c r="IBG236" s="134"/>
      <c r="IBH236" s="134"/>
      <c r="IBI236" s="134"/>
      <c r="IBJ236" s="134"/>
      <c r="IBK236" s="134"/>
      <c r="IBL236" s="134"/>
      <c r="IBM236" s="134"/>
      <c r="IBN236" s="134"/>
      <c r="IBO236" s="134"/>
      <c r="IBP236" s="134"/>
      <c r="IBQ236" s="134"/>
      <c r="IBR236" s="134"/>
      <c r="IBS236" s="134"/>
      <c r="IBT236" s="134"/>
      <c r="IBU236" s="134"/>
      <c r="IBV236" s="134"/>
      <c r="IBW236" s="134"/>
      <c r="IBX236" s="134"/>
      <c r="IBY236" s="134"/>
      <c r="IBZ236" s="134"/>
      <c r="ICA236" s="134"/>
      <c r="ICB236" s="134"/>
      <c r="ICC236" s="134"/>
      <c r="ICD236" s="134"/>
      <c r="ICE236" s="134"/>
      <c r="ICF236" s="134"/>
      <c r="ICG236" s="134"/>
      <c r="ICH236" s="134"/>
      <c r="ICI236" s="134"/>
      <c r="ICJ236" s="134"/>
      <c r="ICK236" s="134"/>
      <c r="ICL236" s="134"/>
      <c r="ICM236" s="134"/>
      <c r="ICN236" s="134"/>
      <c r="ICO236" s="134"/>
      <c r="ICP236" s="134"/>
      <c r="ICQ236" s="134"/>
      <c r="ICR236" s="134"/>
      <c r="ICS236" s="134"/>
      <c r="ICT236" s="134"/>
      <c r="ICU236" s="134"/>
      <c r="ICV236" s="134"/>
      <c r="ICW236" s="134"/>
      <c r="ICX236" s="134"/>
      <c r="ICY236" s="134"/>
      <c r="ICZ236" s="134"/>
      <c r="IDA236" s="134"/>
      <c r="IDB236" s="134"/>
      <c r="IDC236" s="134"/>
      <c r="IDD236" s="134"/>
      <c r="IDE236" s="134"/>
      <c r="IDF236" s="134"/>
      <c r="IDG236" s="134"/>
      <c r="IDH236" s="134"/>
      <c r="IDI236" s="134"/>
      <c r="IDJ236" s="134"/>
      <c r="IDK236" s="134"/>
      <c r="IDL236" s="134"/>
      <c r="IDM236" s="134"/>
      <c r="IDN236" s="134"/>
      <c r="IDO236" s="134"/>
      <c r="IDP236" s="134"/>
      <c r="IDQ236" s="134"/>
      <c r="IDR236" s="134"/>
      <c r="IDS236" s="134"/>
      <c r="IDT236" s="134"/>
      <c r="IDU236" s="134"/>
      <c r="IDV236" s="134"/>
      <c r="IDW236" s="134"/>
      <c r="IDX236" s="134"/>
      <c r="IDY236" s="134"/>
      <c r="IDZ236" s="134"/>
      <c r="IEA236" s="134"/>
      <c r="IEB236" s="134"/>
      <c r="IEC236" s="134"/>
      <c r="IED236" s="134"/>
      <c r="IEE236" s="134"/>
      <c r="IEF236" s="134"/>
      <c r="IEG236" s="134"/>
      <c r="IEH236" s="134"/>
      <c r="IEI236" s="134"/>
      <c r="IEJ236" s="134"/>
      <c r="IEK236" s="134"/>
      <c r="IEL236" s="134"/>
      <c r="IEM236" s="134"/>
      <c r="IEN236" s="134"/>
      <c r="IEO236" s="134"/>
      <c r="IEP236" s="134"/>
      <c r="IEQ236" s="134"/>
      <c r="IER236" s="134"/>
      <c r="IES236" s="134"/>
      <c r="IET236" s="134"/>
      <c r="IEU236" s="134"/>
      <c r="IEV236" s="134"/>
      <c r="IEW236" s="134"/>
      <c r="IEX236" s="134"/>
      <c r="IEY236" s="134"/>
      <c r="IEZ236" s="134"/>
      <c r="IFA236" s="134"/>
      <c r="IFB236" s="134"/>
      <c r="IFC236" s="134"/>
      <c r="IFD236" s="134"/>
      <c r="IFE236" s="134"/>
      <c r="IFF236" s="134"/>
      <c r="IFG236" s="134"/>
      <c r="IFH236" s="134"/>
      <c r="IFI236" s="134"/>
      <c r="IFJ236" s="134"/>
      <c r="IFK236" s="134"/>
      <c r="IFL236" s="134"/>
      <c r="IFM236" s="134"/>
      <c r="IFN236" s="134"/>
      <c r="IFO236" s="134"/>
      <c r="IFP236" s="134"/>
      <c r="IFQ236" s="134"/>
      <c r="IFR236" s="134"/>
      <c r="IFS236" s="134"/>
      <c r="IFT236" s="134"/>
      <c r="IFU236" s="134"/>
      <c r="IFV236" s="134"/>
      <c r="IFW236" s="134"/>
      <c r="IFX236" s="134"/>
      <c r="IFY236" s="134"/>
      <c r="IFZ236" s="134"/>
      <c r="IGA236" s="134"/>
      <c r="IGB236" s="134"/>
      <c r="IGC236" s="134"/>
      <c r="IGD236" s="134"/>
      <c r="IGE236" s="134"/>
      <c r="IGF236" s="134"/>
      <c r="IGG236" s="134"/>
      <c r="IGH236" s="134"/>
      <c r="IGI236" s="134"/>
      <c r="IGJ236" s="134"/>
      <c r="IGK236" s="134"/>
      <c r="IGL236" s="134"/>
      <c r="IGM236" s="134"/>
      <c r="IGN236" s="134"/>
      <c r="IGO236" s="134"/>
      <c r="IGP236" s="134"/>
      <c r="IGQ236" s="134"/>
      <c r="IGR236" s="134"/>
      <c r="IGS236" s="134"/>
      <c r="IGT236" s="134"/>
      <c r="IGU236" s="134"/>
      <c r="IGV236" s="134"/>
      <c r="IGW236" s="134"/>
      <c r="IGX236" s="134"/>
      <c r="IGY236" s="134"/>
      <c r="IGZ236" s="134"/>
      <c r="IHA236" s="134"/>
      <c r="IHB236" s="134"/>
      <c r="IHC236" s="134"/>
      <c r="IHD236" s="134"/>
      <c r="IHE236" s="134"/>
      <c r="IHF236" s="134"/>
      <c r="IHG236" s="134"/>
      <c r="IHH236" s="134"/>
      <c r="IHI236" s="134"/>
      <c r="IHJ236" s="134"/>
      <c r="IHK236" s="134"/>
      <c r="IHL236" s="134"/>
      <c r="IHM236" s="134"/>
      <c r="IHN236" s="134"/>
      <c r="IHO236" s="134"/>
      <c r="IHP236" s="134"/>
      <c r="IHQ236" s="134"/>
      <c r="IHR236" s="134"/>
      <c r="IHS236" s="134"/>
      <c r="IHT236" s="134"/>
      <c r="IHU236" s="134"/>
      <c r="IHV236" s="134"/>
      <c r="IHW236" s="134"/>
      <c r="IHX236" s="134"/>
      <c r="IHY236" s="134"/>
      <c r="IHZ236" s="134"/>
      <c r="IIA236" s="134"/>
      <c r="IIB236" s="134"/>
      <c r="IIC236" s="134"/>
      <c r="IID236" s="134"/>
      <c r="IIE236" s="134"/>
      <c r="IIF236" s="134"/>
      <c r="IIG236" s="134"/>
      <c r="IIH236" s="134"/>
      <c r="III236" s="134"/>
      <c r="IIJ236" s="134"/>
      <c r="IIK236" s="134"/>
      <c r="IIL236" s="134"/>
      <c r="IIM236" s="134"/>
      <c r="IIN236" s="134"/>
      <c r="IIO236" s="134"/>
      <c r="IIP236" s="134"/>
      <c r="IIQ236" s="134"/>
      <c r="IIR236" s="134"/>
      <c r="IIS236" s="134"/>
      <c r="IIT236" s="134"/>
      <c r="IIU236" s="134"/>
      <c r="IIV236" s="134"/>
      <c r="IIW236" s="134"/>
      <c r="IIX236" s="134"/>
      <c r="IIY236" s="134"/>
      <c r="IIZ236" s="134"/>
      <c r="IJA236" s="134"/>
      <c r="IJB236" s="134"/>
      <c r="IJC236" s="134"/>
      <c r="IJD236" s="134"/>
      <c r="IJE236" s="134"/>
      <c r="IJF236" s="134"/>
      <c r="IJG236" s="134"/>
      <c r="IJH236" s="134"/>
      <c r="IJI236" s="134"/>
      <c r="IJJ236" s="134"/>
      <c r="IJK236" s="134"/>
      <c r="IJL236" s="134"/>
      <c r="IJM236" s="134"/>
      <c r="IJN236" s="134"/>
      <c r="IJO236" s="134"/>
      <c r="IJP236" s="134"/>
      <c r="IJQ236" s="134"/>
      <c r="IJR236" s="134"/>
      <c r="IJS236" s="134"/>
      <c r="IJT236" s="134"/>
      <c r="IJU236" s="134"/>
      <c r="IJV236" s="134"/>
      <c r="IJW236" s="134"/>
      <c r="IJX236" s="134"/>
      <c r="IJY236" s="134"/>
      <c r="IJZ236" s="134"/>
      <c r="IKA236" s="134"/>
      <c r="IKB236" s="134"/>
      <c r="IKC236" s="134"/>
      <c r="IKD236" s="134"/>
      <c r="IKE236" s="134"/>
      <c r="IKF236" s="134"/>
      <c r="IKG236" s="134"/>
      <c r="IKH236" s="134"/>
      <c r="IKI236" s="134"/>
      <c r="IKJ236" s="134"/>
      <c r="IKK236" s="134"/>
      <c r="IKL236" s="134"/>
      <c r="IKM236" s="134"/>
      <c r="IKN236" s="134"/>
      <c r="IKO236" s="134"/>
      <c r="IKP236" s="134"/>
      <c r="IKQ236" s="134"/>
      <c r="IKR236" s="134"/>
      <c r="IKS236" s="134"/>
      <c r="IKT236" s="134"/>
      <c r="IKU236" s="134"/>
      <c r="IKV236" s="134"/>
      <c r="IKW236" s="134"/>
      <c r="IKX236" s="134"/>
      <c r="IKY236" s="134"/>
      <c r="IKZ236" s="134"/>
      <c r="ILA236" s="134"/>
      <c r="ILB236" s="134"/>
      <c r="ILC236" s="134"/>
      <c r="ILD236" s="134"/>
      <c r="ILE236" s="134"/>
      <c r="ILF236" s="134"/>
      <c r="ILG236" s="134"/>
      <c r="ILH236" s="134"/>
      <c r="ILI236" s="134"/>
      <c r="ILJ236" s="134"/>
      <c r="ILK236" s="134"/>
      <c r="ILL236" s="134"/>
      <c r="ILM236" s="134"/>
      <c r="ILN236" s="134"/>
      <c r="ILO236" s="134"/>
      <c r="ILP236" s="134"/>
      <c r="ILQ236" s="134"/>
      <c r="ILR236" s="134"/>
      <c r="ILS236" s="134"/>
      <c r="ILT236" s="134"/>
      <c r="ILU236" s="134"/>
      <c r="ILV236" s="134"/>
      <c r="ILW236" s="134"/>
      <c r="ILX236" s="134"/>
      <c r="ILY236" s="134"/>
      <c r="ILZ236" s="134"/>
      <c r="IMA236" s="134"/>
      <c r="IMB236" s="134"/>
      <c r="IMC236" s="134"/>
      <c r="IMD236" s="134"/>
      <c r="IME236" s="134"/>
      <c r="IMF236" s="134"/>
      <c r="IMG236" s="134"/>
      <c r="IMH236" s="134"/>
      <c r="IMI236" s="134"/>
      <c r="IMJ236" s="134"/>
      <c r="IMK236" s="134"/>
      <c r="IML236" s="134"/>
      <c r="IMM236" s="134"/>
      <c r="IMN236" s="134"/>
      <c r="IMO236" s="134"/>
      <c r="IMP236" s="134"/>
      <c r="IMQ236" s="134"/>
      <c r="IMR236" s="134"/>
      <c r="IMS236" s="134"/>
      <c r="IMT236" s="134"/>
      <c r="IMU236" s="134"/>
      <c r="IMV236" s="134"/>
      <c r="IMW236" s="134"/>
      <c r="IMX236" s="134"/>
      <c r="IMY236" s="134"/>
      <c r="IMZ236" s="134"/>
      <c r="INA236" s="134"/>
      <c r="INB236" s="134"/>
      <c r="INC236" s="134"/>
      <c r="IND236" s="134"/>
      <c r="INE236" s="134"/>
      <c r="INF236" s="134"/>
      <c r="ING236" s="134"/>
      <c r="INH236" s="134"/>
      <c r="INI236" s="134"/>
      <c r="INJ236" s="134"/>
      <c r="INK236" s="134"/>
      <c r="INL236" s="134"/>
      <c r="INM236" s="134"/>
      <c r="INN236" s="134"/>
      <c r="INO236" s="134"/>
      <c r="INP236" s="134"/>
      <c r="INQ236" s="134"/>
      <c r="INR236" s="134"/>
      <c r="INS236" s="134"/>
      <c r="INT236" s="134"/>
      <c r="INU236" s="134"/>
      <c r="INV236" s="134"/>
      <c r="INW236" s="134"/>
      <c r="INX236" s="134"/>
      <c r="INY236" s="134"/>
      <c r="INZ236" s="134"/>
      <c r="IOA236" s="134"/>
      <c r="IOB236" s="134"/>
      <c r="IOC236" s="134"/>
      <c r="IOD236" s="134"/>
      <c r="IOE236" s="134"/>
      <c r="IOF236" s="134"/>
      <c r="IOG236" s="134"/>
      <c r="IOH236" s="134"/>
      <c r="IOI236" s="134"/>
      <c r="IOJ236" s="134"/>
      <c r="IOK236" s="134"/>
      <c r="IOL236" s="134"/>
      <c r="IOM236" s="134"/>
      <c r="ION236" s="134"/>
      <c r="IOO236" s="134"/>
      <c r="IOP236" s="134"/>
      <c r="IOQ236" s="134"/>
      <c r="IOR236" s="134"/>
      <c r="IOS236" s="134"/>
      <c r="IOT236" s="134"/>
      <c r="IOU236" s="134"/>
      <c r="IOV236" s="134"/>
      <c r="IOW236" s="134"/>
      <c r="IOX236" s="134"/>
      <c r="IOY236" s="134"/>
      <c r="IOZ236" s="134"/>
      <c r="IPA236" s="134"/>
      <c r="IPB236" s="134"/>
      <c r="IPC236" s="134"/>
      <c r="IPD236" s="134"/>
      <c r="IPE236" s="134"/>
      <c r="IPF236" s="134"/>
      <c r="IPG236" s="134"/>
      <c r="IPH236" s="134"/>
      <c r="IPI236" s="134"/>
      <c r="IPJ236" s="134"/>
      <c r="IPK236" s="134"/>
      <c r="IPL236" s="134"/>
      <c r="IPM236" s="134"/>
      <c r="IPN236" s="134"/>
      <c r="IPO236" s="134"/>
      <c r="IPP236" s="134"/>
      <c r="IPQ236" s="134"/>
      <c r="IPR236" s="134"/>
      <c r="IPS236" s="134"/>
      <c r="IPT236" s="134"/>
      <c r="IPU236" s="134"/>
      <c r="IPV236" s="134"/>
      <c r="IPW236" s="134"/>
      <c r="IPX236" s="134"/>
      <c r="IPY236" s="134"/>
      <c r="IPZ236" s="134"/>
      <c r="IQA236" s="134"/>
      <c r="IQB236" s="134"/>
      <c r="IQC236" s="134"/>
      <c r="IQD236" s="134"/>
      <c r="IQE236" s="134"/>
      <c r="IQF236" s="134"/>
      <c r="IQG236" s="134"/>
      <c r="IQH236" s="134"/>
      <c r="IQI236" s="134"/>
      <c r="IQJ236" s="134"/>
      <c r="IQK236" s="134"/>
      <c r="IQL236" s="134"/>
      <c r="IQM236" s="134"/>
      <c r="IQN236" s="134"/>
      <c r="IQO236" s="134"/>
      <c r="IQP236" s="134"/>
      <c r="IQQ236" s="134"/>
      <c r="IQR236" s="134"/>
      <c r="IQS236" s="134"/>
      <c r="IQT236" s="134"/>
      <c r="IQU236" s="134"/>
      <c r="IQV236" s="134"/>
      <c r="IQW236" s="134"/>
      <c r="IQX236" s="134"/>
      <c r="IQY236" s="134"/>
      <c r="IQZ236" s="134"/>
      <c r="IRA236" s="134"/>
      <c r="IRB236" s="134"/>
      <c r="IRC236" s="134"/>
      <c r="IRD236" s="134"/>
      <c r="IRE236" s="134"/>
      <c r="IRF236" s="134"/>
      <c r="IRG236" s="134"/>
      <c r="IRH236" s="134"/>
      <c r="IRI236" s="134"/>
      <c r="IRJ236" s="134"/>
      <c r="IRK236" s="134"/>
      <c r="IRL236" s="134"/>
      <c r="IRM236" s="134"/>
      <c r="IRN236" s="134"/>
      <c r="IRO236" s="134"/>
      <c r="IRP236" s="134"/>
      <c r="IRQ236" s="134"/>
      <c r="IRR236" s="134"/>
      <c r="IRS236" s="134"/>
      <c r="IRT236" s="134"/>
      <c r="IRU236" s="134"/>
      <c r="IRV236" s="134"/>
      <c r="IRW236" s="134"/>
      <c r="IRX236" s="134"/>
      <c r="IRY236" s="134"/>
      <c r="IRZ236" s="134"/>
      <c r="ISA236" s="134"/>
      <c r="ISB236" s="134"/>
      <c r="ISC236" s="134"/>
      <c r="ISD236" s="134"/>
      <c r="ISE236" s="134"/>
      <c r="ISF236" s="134"/>
      <c r="ISG236" s="134"/>
      <c r="ISH236" s="134"/>
      <c r="ISI236" s="134"/>
      <c r="ISJ236" s="134"/>
      <c r="ISK236" s="134"/>
      <c r="ISL236" s="134"/>
      <c r="ISM236" s="134"/>
      <c r="ISN236" s="134"/>
      <c r="ISO236" s="134"/>
      <c r="ISP236" s="134"/>
      <c r="ISQ236" s="134"/>
      <c r="ISR236" s="134"/>
      <c r="ISS236" s="134"/>
      <c r="IST236" s="134"/>
      <c r="ISU236" s="134"/>
      <c r="ISV236" s="134"/>
      <c r="ISW236" s="134"/>
      <c r="ISX236" s="134"/>
      <c r="ISY236" s="134"/>
      <c r="ISZ236" s="134"/>
      <c r="ITA236" s="134"/>
      <c r="ITB236" s="134"/>
      <c r="ITC236" s="134"/>
      <c r="ITD236" s="134"/>
      <c r="ITE236" s="134"/>
      <c r="ITF236" s="134"/>
      <c r="ITG236" s="134"/>
      <c r="ITH236" s="134"/>
      <c r="ITI236" s="134"/>
      <c r="ITJ236" s="134"/>
      <c r="ITK236" s="134"/>
      <c r="ITL236" s="134"/>
      <c r="ITM236" s="134"/>
      <c r="ITN236" s="134"/>
      <c r="ITO236" s="134"/>
      <c r="ITP236" s="134"/>
      <c r="ITQ236" s="134"/>
      <c r="ITR236" s="134"/>
      <c r="ITS236" s="134"/>
      <c r="ITT236" s="134"/>
      <c r="ITU236" s="134"/>
      <c r="ITV236" s="134"/>
      <c r="ITW236" s="134"/>
      <c r="ITX236" s="134"/>
      <c r="ITY236" s="134"/>
      <c r="ITZ236" s="134"/>
      <c r="IUA236" s="134"/>
      <c r="IUB236" s="134"/>
      <c r="IUC236" s="134"/>
      <c r="IUD236" s="134"/>
      <c r="IUE236" s="134"/>
      <c r="IUF236" s="134"/>
      <c r="IUG236" s="134"/>
      <c r="IUH236" s="134"/>
      <c r="IUI236" s="134"/>
      <c r="IUJ236" s="134"/>
      <c r="IUK236" s="134"/>
      <c r="IUL236" s="134"/>
      <c r="IUM236" s="134"/>
      <c r="IUN236" s="134"/>
      <c r="IUO236" s="134"/>
      <c r="IUP236" s="134"/>
      <c r="IUQ236" s="134"/>
      <c r="IUR236" s="134"/>
      <c r="IUS236" s="134"/>
      <c r="IUT236" s="134"/>
      <c r="IUU236" s="134"/>
      <c r="IUV236" s="134"/>
      <c r="IUW236" s="134"/>
      <c r="IUX236" s="134"/>
      <c r="IUY236" s="134"/>
      <c r="IUZ236" s="134"/>
      <c r="IVA236" s="134"/>
      <c r="IVB236" s="134"/>
      <c r="IVC236" s="134"/>
      <c r="IVD236" s="134"/>
      <c r="IVE236" s="134"/>
      <c r="IVF236" s="134"/>
      <c r="IVG236" s="134"/>
      <c r="IVH236" s="134"/>
      <c r="IVI236" s="134"/>
      <c r="IVJ236" s="134"/>
      <c r="IVK236" s="134"/>
      <c r="IVL236" s="134"/>
      <c r="IVM236" s="134"/>
      <c r="IVN236" s="134"/>
      <c r="IVO236" s="134"/>
      <c r="IVP236" s="134"/>
      <c r="IVQ236" s="134"/>
      <c r="IVR236" s="134"/>
      <c r="IVS236" s="134"/>
      <c r="IVT236" s="134"/>
      <c r="IVU236" s="134"/>
      <c r="IVV236" s="134"/>
      <c r="IVW236" s="134"/>
      <c r="IVX236" s="134"/>
      <c r="IVY236" s="134"/>
      <c r="IVZ236" s="134"/>
      <c r="IWA236" s="134"/>
      <c r="IWB236" s="134"/>
      <c r="IWC236" s="134"/>
      <c r="IWD236" s="134"/>
      <c r="IWE236" s="134"/>
      <c r="IWF236" s="134"/>
      <c r="IWG236" s="134"/>
      <c r="IWH236" s="134"/>
      <c r="IWI236" s="134"/>
      <c r="IWJ236" s="134"/>
      <c r="IWK236" s="134"/>
      <c r="IWL236" s="134"/>
      <c r="IWM236" s="134"/>
      <c r="IWN236" s="134"/>
      <c r="IWO236" s="134"/>
      <c r="IWP236" s="134"/>
      <c r="IWQ236" s="134"/>
      <c r="IWR236" s="134"/>
      <c r="IWS236" s="134"/>
      <c r="IWT236" s="134"/>
      <c r="IWU236" s="134"/>
      <c r="IWV236" s="134"/>
      <c r="IWW236" s="134"/>
      <c r="IWX236" s="134"/>
      <c r="IWY236" s="134"/>
      <c r="IWZ236" s="134"/>
      <c r="IXA236" s="134"/>
      <c r="IXB236" s="134"/>
      <c r="IXC236" s="134"/>
      <c r="IXD236" s="134"/>
      <c r="IXE236" s="134"/>
      <c r="IXF236" s="134"/>
      <c r="IXG236" s="134"/>
      <c r="IXH236" s="134"/>
      <c r="IXI236" s="134"/>
      <c r="IXJ236" s="134"/>
      <c r="IXK236" s="134"/>
      <c r="IXL236" s="134"/>
      <c r="IXM236" s="134"/>
      <c r="IXN236" s="134"/>
      <c r="IXO236" s="134"/>
      <c r="IXP236" s="134"/>
      <c r="IXQ236" s="134"/>
      <c r="IXR236" s="134"/>
      <c r="IXS236" s="134"/>
      <c r="IXT236" s="134"/>
      <c r="IXU236" s="134"/>
      <c r="IXV236" s="134"/>
      <c r="IXW236" s="134"/>
      <c r="IXX236" s="134"/>
      <c r="IXY236" s="134"/>
      <c r="IXZ236" s="134"/>
      <c r="IYA236" s="134"/>
      <c r="IYB236" s="134"/>
      <c r="IYC236" s="134"/>
      <c r="IYD236" s="134"/>
      <c r="IYE236" s="134"/>
      <c r="IYF236" s="134"/>
      <c r="IYG236" s="134"/>
      <c r="IYH236" s="134"/>
      <c r="IYI236" s="134"/>
      <c r="IYJ236" s="134"/>
      <c r="IYK236" s="134"/>
      <c r="IYL236" s="134"/>
      <c r="IYM236" s="134"/>
      <c r="IYN236" s="134"/>
      <c r="IYO236" s="134"/>
      <c r="IYP236" s="134"/>
      <c r="IYQ236" s="134"/>
      <c r="IYR236" s="134"/>
      <c r="IYS236" s="134"/>
      <c r="IYT236" s="134"/>
      <c r="IYU236" s="134"/>
      <c r="IYV236" s="134"/>
      <c r="IYW236" s="134"/>
      <c r="IYX236" s="134"/>
      <c r="IYY236" s="134"/>
      <c r="IYZ236" s="134"/>
      <c r="IZA236" s="134"/>
      <c r="IZB236" s="134"/>
      <c r="IZC236" s="134"/>
      <c r="IZD236" s="134"/>
      <c r="IZE236" s="134"/>
      <c r="IZF236" s="134"/>
      <c r="IZG236" s="134"/>
      <c r="IZH236" s="134"/>
      <c r="IZI236" s="134"/>
      <c r="IZJ236" s="134"/>
      <c r="IZK236" s="134"/>
      <c r="IZL236" s="134"/>
      <c r="IZM236" s="134"/>
      <c r="IZN236" s="134"/>
      <c r="IZO236" s="134"/>
      <c r="IZP236" s="134"/>
      <c r="IZQ236" s="134"/>
      <c r="IZR236" s="134"/>
      <c r="IZS236" s="134"/>
      <c r="IZT236" s="134"/>
      <c r="IZU236" s="134"/>
      <c r="IZV236" s="134"/>
      <c r="IZW236" s="134"/>
      <c r="IZX236" s="134"/>
      <c r="IZY236" s="134"/>
      <c r="IZZ236" s="134"/>
      <c r="JAA236" s="134"/>
      <c r="JAB236" s="134"/>
      <c r="JAC236" s="134"/>
      <c r="JAD236" s="134"/>
      <c r="JAE236" s="134"/>
      <c r="JAF236" s="134"/>
      <c r="JAG236" s="134"/>
      <c r="JAH236" s="134"/>
      <c r="JAI236" s="134"/>
      <c r="JAJ236" s="134"/>
      <c r="JAK236" s="134"/>
      <c r="JAL236" s="134"/>
      <c r="JAM236" s="134"/>
      <c r="JAN236" s="134"/>
      <c r="JAO236" s="134"/>
      <c r="JAP236" s="134"/>
      <c r="JAQ236" s="134"/>
      <c r="JAR236" s="134"/>
      <c r="JAS236" s="134"/>
      <c r="JAT236" s="134"/>
      <c r="JAU236" s="134"/>
      <c r="JAV236" s="134"/>
      <c r="JAW236" s="134"/>
      <c r="JAX236" s="134"/>
      <c r="JAY236" s="134"/>
      <c r="JAZ236" s="134"/>
      <c r="JBA236" s="134"/>
      <c r="JBB236" s="134"/>
      <c r="JBC236" s="134"/>
      <c r="JBD236" s="134"/>
      <c r="JBE236" s="134"/>
      <c r="JBF236" s="134"/>
      <c r="JBG236" s="134"/>
      <c r="JBH236" s="134"/>
      <c r="JBI236" s="134"/>
      <c r="JBJ236" s="134"/>
      <c r="JBK236" s="134"/>
      <c r="JBL236" s="134"/>
      <c r="JBM236" s="134"/>
      <c r="JBN236" s="134"/>
      <c r="JBO236" s="134"/>
      <c r="JBP236" s="134"/>
      <c r="JBQ236" s="134"/>
      <c r="JBR236" s="134"/>
      <c r="JBS236" s="134"/>
      <c r="JBT236" s="134"/>
      <c r="JBU236" s="134"/>
      <c r="JBV236" s="134"/>
      <c r="JBW236" s="134"/>
      <c r="JBX236" s="134"/>
      <c r="JBY236" s="134"/>
      <c r="JBZ236" s="134"/>
      <c r="JCA236" s="134"/>
      <c r="JCB236" s="134"/>
      <c r="JCC236" s="134"/>
      <c r="JCD236" s="134"/>
      <c r="JCE236" s="134"/>
      <c r="JCF236" s="134"/>
      <c r="JCG236" s="134"/>
      <c r="JCH236" s="134"/>
      <c r="JCI236" s="134"/>
      <c r="JCJ236" s="134"/>
      <c r="JCK236" s="134"/>
      <c r="JCL236" s="134"/>
      <c r="JCM236" s="134"/>
      <c r="JCN236" s="134"/>
      <c r="JCO236" s="134"/>
      <c r="JCP236" s="134"/>
      <c r="JCQ236" s="134"/>
      <c r="JCR236" s="134"/>
      <c r="JCS236" s="134"/>
      <c r="JCT236" s="134"/>
      <c r="JCU236" s="134"/>
      <c r="JCV236" s="134"/>
      <c r="JCW236" s="134"/>
      <c r="JCX236" s="134"/>
      <c r="JCY236" s="134"/>
      <c r="JCZ236" s="134"/>
      <c r="JDA236" s="134"/>
      <c r="JDB236" s="134"/>
      <c r="JDC236" s="134"/>
      <c r="JDD236" s="134"/>
      <c r="JDE236" s="134"/>
      <c r="JDF236" s="134"/>
      <c r="JDG236" s="134"/>
      <c r="JDH236" s="134"/>
      <c r="JDI236" s="134"/>
      <c r="JDJ236" s="134"/>
      <c r="JDK236" s="134"/>
      <c r="JDL236" s="134"/>
      <c r="JDM236" s="134"/>
      <c r="JDN236" s="134"/>
      <c r="JDO236" s="134"/>
      <c r="JDP236" s="134"/>
      <c r="JDQ236" s="134"/>
      <c r="JDR236" s="134"/>
      <c r="JDS236" s="134"/>
      <c r="JDT236" s="134"/>
      <c r="JDU236" s="134"/>
      <c r="JDV236" s="134"/>
      <c r="JDW236" s="134"/>
      <c r="JDX236" s="134"/>
      <c r="JDY236" s="134"/>
      <c r="JDZ236" s="134"/>
      <c r="JEA236" s="134"/>
      <c r="JEB236" s="134"/>
      <c r="JEC236" s="134"/>
      <c r="JED236" s="134"/>
      <c r="JEE236" s="134"/>
      <c r="JEF236" s="134"/>
      <c r="JEG236" s="134"/>
      <c r="JEH236" s="134"/>
      <c r="JEI236" s="134"/>
      <c r="JEJ236" s="134"/>
      <c r="JEK236" s="134"/>
      <c r="JEL236" s="134"/>
      <c r="JEM236" s="134"/>
      <c r="JEN236" s="134"/>
      <c r="JEO236" s="134"/>
      <c r="JEP236" s="134"/>
      <c r="JEQ236" s="134"/>
      <c r="JER236" s="134"/>
      <c r="JES236" s="134"/>
      <c r="JET236" s="134"/>
      <c r="JEU236" s="134"/>
      <c r="JEV236" s="134"/>
      <c r="JEW236" s="134"/>
      <c r="JEX236" s="134"/>
      <c r="JEY236" s="134"/>
      <c r="JEZ236" s="134"/>
      <c r="JFA236" s="134"/>
      <c r="JFB236" s="134"/>
      <c r="JFC236" s="134"/>
      <c r="JFD236" s="134"/>
      <c r="JFE236" s="134"/>
      <c r="JFF236" s="134"/>
      <c r="JFG236" s="134"/>
      <c r="JFH236" s="134"/>
      <c r="JFI236" s="134"/>
      <c r="JFJ236" s="134"/>
      <c r="JFK236" s="134"/>
      <c r="JFL236" s="134"/>
      <c r="JFM236" s="134"/>
      <c r="JFN236" s="134"/>
      <c r="JFO236" s="134"/>
      <c r="JFP236" s="134"/>
      <c r="JFQ236" s="134"/>
      <c r="JFR236" s="134"/>
      <c r="JFS236" s="134"/>
      <c r="JFT236" s="134"/>
      <c r="JFU236" s="134"/>
      <c r="JFV236" s="134"/>
      <c r="JFW236" s="134"/>
      <c r="JFX236" s="134"/>
      <c r="JFY236" s="134"/>
      <c r="JFZ236" s="134"/>
      <c r="JGA236" s="134"/>
      <c r="JGB236" s="134"/>
      <c r="JGC236" s="134"/>
      <c r="JGD236" s="134"/>
      <c r="JGE236" s="134"/>
      <c r="JGF236" s="134"/>
      <c r="JGG236" s="134"/>
      <c r="JGH236" s="134"/>
      <c r="JGI236" s="134"/>
      <c r="JGJ236" s="134"/>
      <c r="JGK236" s="134"/>
      <c r="JGL236" s="134"/>
      <c r="JGM236" s="134"/>
      <c r="JGN236" s="134"/>
      <c r="JGO236" s="134"/>
      <c r="JGP236" s="134"/>
      <c r="JGQ236" s="134"/>
      <c r="JGR236" s="134"/>
      <c r="JGS236" s="134"/>
      <c r="JGT236" s="134"/>
      <c r="JGU236" s="134"/>
      <c r="JGV236" s="134"/>
      <c r="JGW236" s="134"/>
      <c r="JGX236" s="134"/>
      <c r="JGY236" s="134"/>
      <c r="JGZ236" s="134"/>
      <c r="JHA236" s="134"/>
      <c r="JHB236" s="134"/>
      <c r="JHC236" s="134"/>
      <c r="JHD236" s="134"/>
      <c r="JHE236" s="134"/>
      <c r="JHF236" s="134"/>
      <c r="JHG236" s="134"/>
      <c r="JHH236" s="134"/>
      <c r="JHI236" s="134"/>
      <c r="JHJ236" s="134"/>
      <c r="JHK236" s="134"/>
      <c r="JHL236" s="134"/>
      <c r="JHM236" s="134"/>
      <c r="JHN236" s="134"/>
      <c r="JHO236" s="134"/>
      <c r="JHP236" s="134"/>
      <c r="JHQ236" s="134"/>
      <c r="JHR236" s="134"/>
      <c r="JHS236" s="134"/>
      <c r="JHT236" s="134"/>
      <c r="JHU236" s="134"/>
      <c r="JHV236" s="134"/>
      <c r="JHW236" s="134"/>
      <c r="JHX236" s="134"/>
      <c r="JHY236" s="134"/>
      <c r="JHZ236" s="134"/>
      <c r="JIA236" s="134"/>
      <c r="JIB236" s="134"/>
      <c r="JIC236" s="134"/>
      <c r="JID236" s="134"/>
      <c r="JIE236" s="134"/>
      <c r="JIF236" s="134"/>
      <c r="JIG236" s="134"/>
      <c r="JIH236" s="134"/>
      <c r="JII236" s="134"/>
      <c r="JIJ236" s="134"/>
      <c r="JIK236" s="134"/>
      <c r="JIL236" s="134"/>
      <c r="JIM236" s="134"/>
      <c r="JIN236" s="134"/>
      <c r="JIO236" s="134"/>
      <c r="JIP236" s="134"/>
      <c r="JIQ236" s="134"/>
      <c r="JIR236" s="134"/>
      <c r="JIS236" s="134"/>
      <c r="JIT236" s="134"/>
      <c r="JIU236" s="134"/>
      <c r="JIV236" s="134"/>
      <c r="JIW236" s="134"/>
      <c r="JIX236" s="134"/>
      <c r="JIY236" s="134"/>
      <c r="JIZ236" s="134"/>
      <c r="JJA236" s="134"/>
      <c r="JJB236" s="134"/>
      <c r="JJC236" s="134"/>
      <c r="JJD236" s="134"/>
      <c r="JJE236" s="134"/>
      <c r="JJF236" s="134"/>
      <c r="JJG236" s="134"/>
      <c r="JJH236" s="134"/>
      <c r="JJI236" s="134"/>
      <c r="JJJ236" s="134"/>
      <c r="JJK236" s="134"/>
      <c r="JJL236" s="134"/>
      <c r="JJM236" s="134"/>
      <c r="JJN236" s="134"/>
      <c r="JJO236" s="134"/>
      <c r="JJP236" s="134"/>
      <c r="JJQ236" s="134"/>
      <c r="JJR236" s="134"/>
      <c r="JJS236" s="134"/>
      <c r="JJT236" s="134"/>
      <c r="JJU236" s="134"/>
      <c r="JJV236" s="134"/>
      <c r="JJW236" s="134"/>
      <c r="JJX236" s="134"/>
      <c r="JJY236" s="134"/>
      <c r="JJZ236" s="134"/>
      <c r="JKA236" s="134"/>
      <c r="JKB236" s="134"/>
      <c r="JKC236" s="134"/>
      <c r="JKD236" s="134"/>
      <c r="JKE236" s="134"/>
      <c r="JKF236" s="134"/>
      <c r="JKG236" s="134"/>
      <c r="JKH236" s="134"/>
      <c r="JKI236" s="134"/>
      <c r="JKJ236" s="134"/>
      <c r="JKK236" s="134"/>
      <c r="JKL236" s="134"/>
      <c r="JKM236" s="134"/>
      <c r="JKN236" s="134"/>
      <c r="JKO236" s="134"/>
      <c r="JKP236" s="134"/>
      <c r="JKQ236" s="134"/>
      <c r="JKR236" s="134"/>
      <c r="JKS236" s="134"/>
      <c r="JKT236" s="134"/>
      <c r="JKU236" s="134"/>
      <c r="JKV236" s="134"/>
      <c r="JKW236" s="134"/>
      <c r="JKX236" s="134"/>
      <c r="JKY236" s="134"/>
      <c r="JKZ236" s="134"/>
      <c r="JLA236" s="134"/>
      <c r="JLB236" s="134"/>
      <c r="JLC236" s="134"/>
      <c r="JLD236" s="134"/>
      <c r="JLE236" s="134"/>
      <c r="JLF236" s="134"/>
      <c r="JLG236" s="134"/>
      <c r="JLH236" s="134"/>
      <c r="JLI236" s="134"/>
      <c r="JLJ236" s="134"/>
      <c r="JLK236" s="134"/>
      <c r="JLL236" s="134"/>
      <c r="JLM236" s="134"/>
      <c r="JLN236" s="134"/>
      <c r="JLO236" s="134"/>
      <c r="JLP236" s="134"/>
      <c r="JLQ236" s="134"/>
      <c r="JLR236" s="134"/>
      <c r="JLS236" s="134"/>
      <c r="JLT236" s="134"/>
      <c r="JLU236" s="134"/>
      <c r="JLV236" s="134"/>
      <c r="JLW236" s="134"/>
      <c r="JLX236" s="134"/>
      <c r="JLY236" s="134"/>
      <c r="JLZ236" s="134"/>
      <c r="JMA236" s="134"/>
      <c r="JMB236" s="134"/>
      <c r="JMC236" s="134"/>
      <c r="JMD236" s="134"/>
      <c r="JME236" s="134"/>
      <c r="JMF236" s="134"/>
      <c r="JMG236" s="134"/>
      <c r="JMH236" s="134"/>
      <c r="JMI236" s="134"/>
      <c r="JMJ236" s="134"/>
      <c r="JMK236" s="134"/>
      <c r="JML236" s="134"/>
      <c r="JMM236" s="134"/>
      <c r="JMN236" s="134"/>
      <c r="JMO236" s="134"/>
      <c r="JMP236" s="134"/>
      <c r="JMQ236" s="134"/>
      <c r="JMR236" s="134"/>
      <c r="JMS236" s="134"/>
      <c r="JMT236" s="134"/>
      <c r="JMU236" s="134"/>
      <c r="JMV236" s="134"/>
      <c r="JMW236" s="134"/>
      <c r="JMX236" s="134"/>
      <c r="JMY236" s="134"/>
      <c r="JMZ236" s="134"/>
      <c r="JNA236" s="134"/>
      <c r="JNB236" s="134"/>
      <c r="JNC236" s="134"/>
      <c r="JND236" s="134"/>
      <c r="JNE236" s="134"/>
      <c r="JNF236" s="134"/>
      <c r="JNG236" s="134"/>
      <c r="JNH236" s="134"/>
      <c r="JNI236" s="134"/>
      <c r="JNJ236" s="134"/>
      <c r="JNK236" s="134"/>
      <c r="JNL236" s="134"/>
      <c r="JNM236" s="134"/>
      <c r="JNN236" s="134"/>
      <c r="JNO236" s="134"/>
      <c r="JNP236" s="134"/>
      <c r="JNQ236" s="134"/>
      <c r="JNR236" s="134"/>
      <c r="JNS236" s="134"/>
      <c r="JNT236" s="134"/>
      <c r="JNU236" s="134"/>
      <c r="JNV236" s="134"/>
      <c r="JNW236" s="134"/>
      <c r="JNX236" s="134"/>
      <c r="JNY236" s="134"/>
      <c r="JNZ236" s="134"/>
      <c r="JOA236" s="134"/>
      <c r="JOB236" s="134"/>
      <c r="JOC236" s="134"/>
      <c r="JOD236" s="134"/>
      <c r="JOE236" s="134"/>
      <c r="JOF236" s="134"/>
      <c r="JOG236" s="134"/>
      <c r="JOH236" s="134"/>
      <c r="JOI236" s="134"/>
      <c r="JOJ236" s="134"/>
      <c r="JOK236" s="134"/>
      <c r="JOL236" s="134"/>
      <c r="JOM236" s="134"/>
      <c r="JON236" s="134"/>
      <c r="JOO236" s="134"/>
      <c r="JOP236" s="134"/>
      <c r="JOQ236" s="134"/>
      <c r="JOR236" s="134"/>
      <c r="JOS236" s="134"/>
      <c r="JOT236" s="134"/>
      <c r="JOU236" s="134"/>
      <c r="JOV236" s="134"/>
      <c r="JOW236" s="134"/>
      <c r="JOX236" s="134"/>
      <c r="JOY236" s="134"/>
      <c r="JOZ236" s="134"/>
      <c r="JPA236" s="134"/>
      <c r="JPB236" s="134"/>
      <c r="JPC236" s="134"/>
      <c r="JPD236" s="134"/>
      <c r="JPE236" s="134"/>
      <c r="JPF236" s="134"/>
      <c r="JPG236" s="134"/>
      <c r="JPH236" s="134"/>
      <c r="JPI236" s="134"/>
      <c r="JPJ236" s="134"/>
      <c r="JPK236" s="134"/>
      <c r="JPL236" s="134"/>
      <c r="JPM236" s="134"/>
      <c r="JPN236" s="134"/>
      <c r="JPO236" s="134"/>
      <c r="JPP236" s="134"/>
      <c r="JPQ236" s="134"/>
      <c r="JPR236" s="134"/>
      <c r="JPS236" s="134"/>
      <c r="JPT236" s="134"/>
      <c r="JPU236" s="134"/>
      <c r="JPV236" s="134"/>
      <c r="JPW236" s="134"/>
      <c r="JPX236" s="134"/>
      <c r="JPY236" s="134"/>
      <c r="JPZ236" s="134"/>
      <c r="JQA236" s="134"/>
      <c r="JQB236" s="134"/>
      <c r="JQC236" s="134"/>
      <c r="JQD236" s="134"/>
      <c r="JQE236" s="134"/>
      <c r="JQF236" s="134"/>
      <c r="JQG236" s="134"/>
      <c r="JQH236" s="134"/>
      <c r="JQI236" s="134"/>
      <c r="JQJ236" s="134"/>
      <c r="JQK236" s="134"/>
      <c r="JQL236" s="134"/>
      <c r="JQM236" s="134"/>
      <c r="JQN236" s="134"/>
      <c r="JQO236" s="134"/>
      <c r="JQP236" s="134"/>
      <c r="JQQ236" s="134"/>
      <c r="JQR236" s="134"/>
      <c r="JQS236" s="134"/>
      <c r="JQT236" s="134"/>
      <c r="JQU236" s="134"/>
      <c r="JQV236" s="134"/>
      <c r="JQW236" s="134"/>
      <c r="JQX236" s="134"/>
      <c r="JQY236" s="134"/>
      <c r="JQZ236" s="134"/>
      <c r="JRA236" s="134"/>
      <c r="JRB236" s="134"/>
      <c r="JRC236" s="134"/>
      <c r="JRD236" s="134"/>
      <c r="JRE236" s="134"/>
      <c r="JRF236" s="134"/>
      <c r="JRG236" s="134"/>
      <c r="JRH236" s="134"/>
      <c r="JRI236" s="134"/>
      <c r="JRJ236" s="134"/>
      <c r="JRK236" s="134"/>
      <c r="JRL236" s="134"/>
      <c r="JRM236" s="134"/>
      <c r="JRN236" s="134"/>
      <c r="JRO236" s="134"/>
      <c r="JRP236" s="134"/>
      <c r="JRQ236" s="134"/>
      <c r="JRR236" s="134"/>
      <c r="JRS236" s="134"/>
      <c r="JRT236" s="134"/>
      <c r="JRU236" s="134"/>
      <c r="JRV236" s="134"/>
      <c r="JRW236" s="134"/>
      <c r="JRX236" s="134"/>
      <c r="JRY236" s="134"/>
      <c r="JRZ236" s="134"/>
      <c r="JSA236" s="134"/>
      <c r="JSB236" s="134"/>
      <c r="JSC236" s="134"/>
      <c r="JSD236" s="134"/>
      <c r="JSE236" s="134"/>
      <c r="JSF236" s="134"/>
      <c r="JSG236" s="134"/>
      <c r="JSH236" s="134"/>
      <c r="JSI236" s="134"/>
      <c r="JSJ236" s="134"/>
      <c r="JSK236" s="134"/>
      <c r="JSL236" s="134"/>
      <c r="JSM236" s="134"/>
      <c r="JSN236" s="134"/>
      <c r="JSO236" s="134"/>
      <c r="JSP236" s="134"/>
      <c r="JSQ236" s="134"/>
      <c r="JSR236" s="134"/>
      <c r="JSS236" s="134"/>
      <c r="JST236" s="134"/>
      <c r="JSU236" s="134"/>
      <c r="JSV236" s="134"/>
      <c r="JSW236" s="134"/>
      <c r="JSX236" s="134"/>
      <c r="JSY236" s="134"/>
      <c r="JSZ236" s="134"/>
      <c r="JTA236" s="134"/>
      <c r="JTB236" s="134"/>
      <c r="JTC236" s="134"/>
      <c r="JTD236" s="134"/>
      <c r="JTE236" s="134"/>
      <c r="JTF236" s="134"/>
      <c r="JTG236" s="134"/>
      <c r="JTH236" s="134"/>
      <c r="JTI236" s="134"/>
      <c r="JTJ236" s="134"/>
      <c r="JTK236" s="134"/>
      <c r="JTL236" s="134"/>
      <c r="JTM236" s="134"/>
      <c r="JTN236" s="134"/>
      <c r="JTO236" s="134"/>
      <c r="JTP236" s="134"/>
      <c r="JTQ236" s="134"/>
      <c r="JTR236" s="134"/>
      <c r="JTS236" s="134"/>
      <c r="JTT236" s="134"/>
      <c r="JTU236" s="134"/>
      <c r="JTV236" s="134"/>
      <c r="JTW236" s="134"/>
      <c r="JTX236" s="134"/>
      <c r="JTY236" s="134"/>
      <c r="JTZ236" s="134"/>
      <c r="JUA236" s="134"/>
      <c r="JUB236" s="134"/>
      <c r="JUC236" s="134"/>
      <c r="JUD236" s="134"/>
      <c r="JUE236" s="134"/>
      <c r="JUF236" s="134"/>
      <c r="JUG236" s="134"/>
      <c r="JUH236" s="134"/>
      <c r="JUI236" s="134"/>
      <c r="JUJ236" s="134"/>
      <c r="JUK236" s="134"/>
      <c r="JUL236" s="134"/>
      <c r="JUM236" s="134"/>
      <c r="JUN236" s="134"/>
      <c r="JUO236" s="134"/>
      <c r="JUP236" s="134"/>
      <c r="JUQ236" s="134"/>
      <c r="JUR236" s="134"/>
      <c r="JUS236" s="134"/>
      <c r="JUT236" s="134"/>
      <c r="JUU236" s="134"/>
      <c r="JUV236" s="134"/>
      <c r="JUW236" s="134"/>
      <c r="JUX236" s="134"/>
      <c r="JUY236" s="134"/>
      <c r="JUZ236" s="134"/>
      <c r="JVA236" s="134"/>
      <c r="JVB236" s="134"/>
      <c r="JVC236" s="134"/>
      <c r="JVD236" s="134"/>
      <c r="JVE236" s="134"/>
      <c r="JVF236" s="134"/>
      <c r="JVG236" s="134"/>
      <c r="JVH236" s="134"/>
      <c r="JVI236" s="134"/>
      <c r="JVJ236" s="134"/>
      <c r="JVK236" s="134"/>
      <c r="JVL236" s="134"/>
      <c r="JVM236" s="134"/>
      <c r="JVN236" s="134"/>
      <c r="JVO236" s="134"/>
      <c r="JVP236" s="134"/>
      <c r="JVQ236" s="134"/>
      <c r="JVR236" s="134"/>
      <c r="JVS236" s="134"/>
      <c r="JVT236" s="134"/>
      <c r="JVU236" s="134"/>
      <c r="JVV236" s="134"/>
      <c r="JVW236" s="134"/>
      <c r="JVX236" s="134"/>
      <c r="JVY236" s="134"/>
      <c r="JVZ236" s="134"/>
      <c r="JWA236" s="134"/>
      <c r="JWB236" s="134"/>
      <c r="JWC236" s="134"/>
      <c r="JWD236" s="134"/>
      <c r="JWE236" s="134"/>
      <c r="JWF236" s="134"/>
      <c r="JWG236" s="134"/>
      <c r="JWH236" s="134"/>
      <c r="JWI236" s="134"/>
      <c r="JWJ236" s="134"/>
      <c r="JWK236" s="134"/>
      <c r="JWL236" s="134"/>
      <c r="JWM236" s="134"/>
      <c r="JWN236" s="134"/>
      <c r="JWO236" s="134"/>
      <c r="JWP236" s="134"/>
      <c r="JWQ236" s="134"/>
      <c r="JWR236" s="134"/>
      <c r="JWS236" s="134"/>
      <c r="JWT236" s="134"/>
      <c r="JWU236" s="134"/>
      <c r="JWV236" s="134"/>
      <c r="JWW236" s="134"/>
      <c r="JWX236" s="134"/>
      <c r="JWY236" s="134"/>
      <c r="JWZ236" s="134"/>
      <c r="JXA236" s="134"/>
      <c r="JXB236" s="134"/>
      <c r="JXC236" s="134"/>
      <c r="JXD236" s="134"/>
      <c r="JXE236" s="134"/>
      <c r="JXF236" s="134"/>
      <c r="JXG236" s="134"/>
      <c r="JXH236" s="134"/>
      <c r="JXI236" s="134"/>
      <c r="JXJ236" s="134"/>
      <c r="JXK236" s="134"/>
      <c r="JXL236" s="134"/>
      <c r="JXM236" s="134"/>
      <c r="JXN236" s="134"/>
      <c r="JXO236" s="134"/>
      <c r="JXP236" s="134"/>
      <c r="JXQ236" s="134"/>
      <c r="JXR236" s="134"/>
      <c r="JXS236" s="134"/>
      <c r="JXT236" s="134"/>
      <c r="JXU236" s="134"/>
      <c r="JXV236" s="134"/>
      <c r="JXW236" s="134"/>
      <c r="JXX236" s="134"/>
      <c r="JXY236" s="134"/>
      <c r="JXZ236" s="134"/>
      <c r="JYA236" s="134"/>
      <c r="JYB236" s="134"/>
      <c r="JYC236" s="134"/>
      <c r="JYD236" s="134"/>
      <c r="JYE236" s="134"/>
      <c r="JYF236" s="134"/>
      <c r="JYG236" s="134"/>
      <c r="JYH236" s="134"/>
      <c r="JYI236" s="134"/>
      <c r="JYJ236" s="134"/>
      <c r="JYK236" s="134"/>
      <c r="JYL236" s="134"/>
      <c r="JYM236" s="134"/>
      <c r="JYN236" s="134"/>
      <c r="JYO236" s="134"/>
      <c r="JYP236" s="134"/>
      <c r="JYQ236" s="134"/>
      <c r="JYR236" s="134"/>
      <c r="JYS236" s="134"/>
      <c r="JYT236" s="134"/>
      <c r="JYU236" s="134"/>
      <c r="JYV236" s="134"/>
      <c r="JYW236" s="134"/>
      <c r="JYX236" s="134"/>
      <c r="JYY236" s="134"/>
      <c r="JYZ236" s="134"/>
      <c r="JZA236" s="134"/>
      <c r="JZB236" s="134"/>
      <c r="JZC236" s="134"/>
      <c r="JZD236" s="134"/>
      <c r="JZE236" s="134"/>
      <c r="JZF236" s="134"/>
      <c r="JZG236" s="134"/>
      <c r="JZH236" s="134"/>
      <c r="JZI236" s="134"/>
      <c r="JZJ236" s="134"/>
      <c r="JZK236" s="134"/>
      <c r="JZL236" s="134"/>
      <c r="JZM236" s="134"/>
      <c r="JZN236" s="134"/>
      <c r="JZO236" s="134"/>
      <c r="JZP236" s="134"/>
      <c r="JZQ236" s="134"/>
      <c r="JZR236" s="134"/>
      <c r="JZS236" s="134"/>
      <c r="JZT236" s="134"/>
      <c r="JZU236" s="134"/>
      <c r="JZV236" s="134"/>
      <c r="JZW236" s="134"/>
      <c r="JZX236" s="134"/>
      <c r="JZY236" s="134"/>
      <c r="JZZ236" s="134"/>
      <c r="KAA236" s="134"/>
      <c r="KAB236" s="134"/>
      <c r="KAC236" s="134"/>
      <c r="KAD236" s="134"/>
      <c r="KAE236" s="134"/>
      <c r="KAF236" s="134"/>
      <c r="KAG236" s="134"/>
      <c r="KAH236" s="134"/>
      <c r="KAI236" s="134"/>
      <c r="KAJ236" s="134"/>
      <c r="KAK236" s="134"/>
      <c r="KAL236" s="134"/>
      <c r="KAM236" s="134"/>
      <c r="KAN236" s="134"/>
      <c r="KAO236" s="134"/>
      <c r="KAP236" s="134"/>
      <c r="KAQ236" s="134"/>
      <c r="KAR236" s="134"/>
      <c r="KAS236" s="134"/>
      <c r="KAT236" s="134"/>
      <c r="KAU236" s="134"/>
      <c r="KAV236" s="134"/>
      <c r="KAW236" s="134"/>
      <c r="KAX236" s="134"/>
      <c r="KAY236" s="134"/>
      <c r="KAZ236" s="134"/>
      <c r="KBA236" s="134"/>
      <c r="KBB236" s="134"/>
      <c r="KBC236" s="134"/>
      <c r="KBD236" s="134"/>
      <c r="KBE236" s="134"/>
      <c r="KBF236" s="134"/>
      <c r="KBG236" s="134"/>
      <c r="KBH236" s="134"/>
      <c r="KBI236" s="134"/>
      <c r="KBJ236" s="134"/>
      <c r="KBK236" s="134"/>
      <c r="KBL236" s="134"/>
      <c r="KBM236" s="134"/>
      <c r="KBN236" s="134"/>
      <c r="KBO236" s="134"/>
      <c r="KBP236" s="134"/>
      <c r="KBQ236" s="134"/>
      <c r="KBR236" s="134"/>
      <c r="KBS236" s="134"/>
      <c r="KBT236" s="134"/>
      <c r="KBU236" s="134"/>
      <c r="KBV236" s="134"/>
      <c r="KBW236" s="134"/>
      <c r="KBX236" s="134"/>
      <c r="KBY236" s="134"/>
      <c r="KBZ236" s="134"/>
      <c r="KCA236" s="134"/>
      <c r="KCB236" s="134"/>
      <c r="KCC236" s="134"/>
      <c r="KCD236" s="134"/>
      <c r="KCE236" s="134"/>
      <c r="KCF236" s="134"/>
      <c r="KCG236" s="134"/>
      <c r="KCH236" s="134"/>
      <c r="KCI236" s="134"/>
      <c r="KCJ236" s="134"/>
      <c r="KCK236" s="134"/>
      <c r="KCL236" s="134"/>
      <c r="KCM236" s="134"/>
      <c r="KCN236" s="134"/>
      <c r="KCO236" s="134"/>
      <c r="KCP236" s="134"/>
      <c r="KCQ236" s="134"/>
      <c r="KCR236" s="134"/>
      <c r="KCS236" s="134"/>
      <c r="KCT236" s="134"/>
      <c r="KCU236" s="134"/>
      <c r="KCV236" s="134"/>
      <c r="KCW236" s="134"/>
      <c r="KCX236" s="134"/>
      <c r="KCY236" s="134"/>
      <c r="KCZ236" s="134"/>
      <c r="KDA236" s="134"/>
      <c r="KDB236" s="134"/>
      <c r="KDC236" s="134"/>
      <c r="KDD236" s="134"/>
      <c r="KDE236" s="134"/>
      <c r="KDF236" s="134"/>
      <c r="KDG236" s="134"/>
      <c r="KDH236" s="134"/>
      <c r="KDI236" s="134"/>
      <c r="KDJ236" s="134"/>
      <c r="KDK236" s="134"/>
      <c r="KDL236" s="134"/>
      <c r="KDM236" s="134"/>
      <c r="KDN236" s="134"/>
      <c r="KDO236" s="134"/>
      <c r="KDP236" s="134"/>
      <c r="KDQ236" s="134"/>
      <c r="KDR236" s="134"/>
      <c r="KDS236" s="134"/>
      <c r="KDT236" s="134"/>
      <c r="KDU236" s="134"/>
      <c r="KDV236" s="134"/>
      <c r="KDW236" s="134"/>
      <c r="KDX236" s="134"/>
      <c r="KDY236" s="134"/>
      <c r="KDZ236" s="134"/>
      <c r="KEA236" s="134"/>
      <c r="KEB236" s="134"/>
      <c r="KEC236" s="134"/>
      <c r="KED236" s="134"/>
      <c r="KEE236" s="134"/>
      <c r="KEF236" s="134"/>
      <c r="KEG236" s="134"/>
      <c r="KEH236" s="134"/>
      <c r="KEI236" s="134"/>
      <c r="KEJ236" s="134"/>
      <c r="KEK236" s="134"/>
      <c r="KEL236" s="134"/>
      <c r="KEM236" s="134"/>
      <c r="KEN236" s="134"/>
      <c r="KEO236" s="134"/>
      <c r="KEP236" s="134"/>
      <c r="KEQ236" s="134"/>
      <c r="KER236" s="134"/>
      <c r="KES236" s="134"/>
      <c r="KET236" s="134"/>
      <c r="KEU236" s="134"/>
      <c r="KEV236" s="134"/>
      <c r="KEW236" s="134"/>
      <c r="KEX236" s="134"/>
      <c r="KEY236" s="134"/>
      <c r="KEZ236" s="134"/>
      <c r="KFA236" s="134"/>
      <c r="KFB236" s="134"/>
      <c r="KFC236" s="134"/>
      <c r="KFD236" s="134"/>
      <c r="KFE236" s="134"/>
      <c r="KFF236" s="134"/>
      <c r="KFG236" s="134"/>
      <c r="KFH236" s="134"/>
      <c r="KFI236" s="134"/>
      <c r="KFJ236" s="134"/>
      <c r="KFK236" s="134"/>
      <c r="KFL236" s="134"/>
      <c r="KFM236" s="134"/>
      <c r="KFN236" s="134"/>
      <c r="KFO236" s="134"/>
      <c r="KFP236" s="134"/>
      <c r="KFQ236" s="134"/>
      <c r="KFR236" s="134"/>
      <c r="KFS236" s="134"/>
      <c r="KFT236" s="134"/>
      <c r="KFU236" s="134"/>
      <c r="KFV236" s="134"/>
      <c r="KFW236" s="134"/>
      <c r="KFX236" s="134"/>
      <c r="KFY236" s="134"/>
      <c r="KFZ236" s="134"/>
      <c r="KGA236" s="134"/>
      <c r="KGB236" s="134"/>
      <c r="KGC236" s="134"/>
      <c r="KGD236" s="134"/>
      <c r="KGE236" s="134"/>
      <c r="KGF236" s="134"/>
      <c r="KGG236" s="134"/>
      <c r="KGH236" s="134"/>
      <c r="KGI236" s="134"/>
      <c r="KGJ236" s="134"/>
      <c r="KGK236" s="134"/>
      <c r="KGL236" s="134"/>
      <c r="KGM236" s="134"/>
      <c r="KGN236" s="134"/>
      <c r="KGO236" s="134"/>
      <c r="KGP236" s="134"/>
      <c r="KGQ236" s="134"/>
      <c r="KGR236" s="134"/>
      <c r="KGS236" s="134"/>
      <c r="KGT236" s="134"/>
      <c r="KGU236" s="134"/>
      <c r="KGV236" s="134"/>
      <c r="KGW236" s="134"/>
      <c r="KGX236" s="134"/>
      <c r="KGY236" s="134"/>
      <c r="KGZ236" s="134"/>
      <c r="KHA236" s="134"/>
      <c r="KHB236" s="134"/>
      <c r="KHC236" s="134"/>
      <c r="KHD236" s="134"/>
      <c r="KHE236" s="134"/>
      <c r="KHF236" s="134"/>
      <c r="KHG236" s="134"/>
      <c r="KHH236" s="134"/>
      <c r="KHI236" s="134"/>
      <c r="KHJ236" s="134"/>
      <c r="KHK236" s="134"/>
      <c r="KHL236" s="134"/>
      <c r="KHM236" s="134"/>
      <c r="KHN236" s="134"/>
      <c r="KHO236" s="134"/>
      <c r="KHP236" s="134"/>
      <c r="KHQ236" s="134"/>
      <c r="KHR236" s="134"/>
      <c r="KHS236" s="134"/>
      <c r="KHT236" s="134"/>
      <c r="KHU236" s="134"/>
      <c r="KHV236" s="134"/>
      <c r="KHW236" s="134"/>
      <c r="KHX236" s="134"/>
      <c r="KHY236" s="134"/>
      <c r="KHZ236" s="134"/>
      <c r="KIA236" s="134"/>
      <c r="KIB236" s="134"/>
      <c r="KIC236" s="134"/>
      <c r="KID236" s="134"/>
      <c r="KIE236" s="134"/>
      <c r="KIF236" s="134"/>
      <c r="KIG236" s="134"/>
      <c r="KIH236" s="134"/>
      <c r="KII236" s="134"/>
      <c r="KIJ236" s="134"/>
      <c r="KIK236" s="134"/>
      <c r="KIL236" s="134"/>
      <c r="KIM236" s="134"/>
      <c r="KIN236" s="134"/>
      <c r="KIO236" s="134"/>
      <c r="KIP236" s="134"/>
      <c r="KIQ236" s="134"/>
      <c r="KIR236" s="134"/>
      <c r="KIS236" s="134"/>
      <c r="KIT236" s="134"/>
      <c r="KIU236" s="134"/>
      <c r="KIV236" s="134"/>
      <c r="KIW236" s="134"/>
      <c r="KIX236" s="134"/>
      <c r="KIY236" s="134"/>
      <c r="KIZ236" s="134"/>
      <c r="KJA236" s="134"/>
      <c r="KJB236" s="134"/>
      <c r="KJC236" s="134"/>
      <c r="KJD236" s="134"/>
      <c r="KJE236" s="134"/>
      <c r="KJF236" s="134"/>
      <c r="KJG236" s="134"/>
      <c r="KJH236" s="134"/>
      <c r="KJI236" s="134"/>
      <c r="KJJ236" s="134"/>
      <c r="KJK236" s="134"/>
      <c r="KJL236" s="134"/>
      <c r="KJM236" s="134"/>
      <c r="KJN236" s="134"/>
      <c r="KJO236" s="134"/>
      <c r="KJP236" s="134"/>
      <c r="KJQ236" s="134"/>
      <c r="KJR236" s="134"/>
      <c r="KJS236" s="134"/>
      <c r="KJT236" s="134"/>
      <c r="KJU236" s="134"/>
      <c r="KJV236" s="134"/>
      <c r="KJW236" s="134"/>
      <c r="KJX236" s="134"/>
      <c r="KJY236" s="134"/>
      <c r="KJZ236" s="134"/>
      <c r="KKA236" s="134"/>
      <c r="KKB236" s="134"/>
      <c r="KKC236" s="134"/>
      <c r="KKD236" s="134"/>
      <c r="KKE236" s="134"/>
      <c r="KKF236" s="134"/>
      <c r="KKG236" s="134"/>
      <c r="KKH236" s="134"/>
      <c r="KKI236" s="134"/>
      <c r="KKJ236" s="134"/>
      <c r="KKK236" s="134"/>
      <c r="KKL236" s="134"/>
      <c r="KKM236" s="134"/>
      <c r="KKN236" s="134"/>
      <c r="KKO236" s="134"/>
      <c r="KKP236" s="134"/>
      <c r="KKQ236" s="134"/>
      <c r="KKR236" s="134"/>
      <c r="KKS236" s="134"/>
      <c r="KKT236" s="134"/>
      <c r="KKU236" s="134"/>
      <c r="KKV236" s="134"/>
      <c r="KKW236" s="134"/>
      <c r="KKX236" s="134"/>
      <c r="KKY236" s="134"/>
      <c r="KKZ236" s="134"/>
      <c r="KLA236" s="134"/>
      <c r="KLB236" s="134"/>
      <c r="KLC236" s="134"/>
      <c r="KLD236" s="134"/>
      <c r="KLE236" s="134"/>
      <c r="KLF236" s="134"/>
      <c r="KLG236" s="134"/>
      <c r="KLH236" s="134"/>
      <c r="KLI236" s="134"/>
      <c r="KLJ236" s="134"/>
      <c r="KLK236" s="134"/>
      <c r="KLL236" s="134"/>
      <c r="KLM236" s="134"/>
      <c r="KLN236" s="134"/>
      <c r="KLO236" s="134"/>
      <c r="KLP236" s="134"/>
      <c r="KLQ236" s="134"/>
      <c r="KLR236" s="134"/>
      <c r="KLS236" s="134"/>
      <c r="KLT236" s="134"/>
      <c r="KLU236" s="134"/>
      <c r="KLV236" s="134"/>
      <c r="KLW236" s="134"/>
      <c r="KLX236" s="134"/>
      <c r="KLY236" s="134"/>
      <c r="KLZ236" s="134"/>
      <c r="KMA236" s="134"/>
      <c r="KMB236" s="134"/>
      <c r="KMC236" s="134"/>
      <c r="KMD236" s="134"/>
      <c r="KME236" s="134"/>
      <c r="KMF236" s="134"/>
      <c r="KMG236" s="134"/>
      <c r="KMH236" s="134"/>
      <c r="KMI236" s="134"/>
      <c r="KMJ236" s="134"/>
      <c r="KMK236" s="134"/>
      <c r="KML236" s="134"/>
      <c r="KMM236" s="134"/>
      <c r="KMN236" s="134"/>
      <c r="KMO236" s="134"/>
      <c r="KMP236" s="134"/>
      <c r="KMQ236" s="134"/>
      <c r="KMR236" s="134"/>
      <c r="KMS236" s="134"/>
      <c r="KMT236" s="134"/>
      <c r="KMU236" s="134"/>
      <c r="KMV236" s="134"/>
      <c r="KMW236" s="134"/>
      <c r="KMX236" s="134"/>
      <c r="KMY236" s="134"/>
      <c r="KMZ236" s="134"/>
      <c r="KNA236" s="134"/>
      <c r="KNB236" s="134"/>
      <c r="KNC236" s="134"/>
      <c r="KND236" s="134"/>
      <c r="KNE236" s="134"/>
      <c r="KNF236" s="134"/>
      <c r="KNG236" s="134"/>
      <c r="KNH236" s="134"/>
      <c r="KNI236" s="134"/>
      <c r="KNJ236" s="134"/>
      <c r="KNK236" s="134"/>
      <c r="KNL236" s="134"/>
      <c r="KNM236" s="134"/>
      <c r="KNN236" s="134"/>
      <c r="KNO236" s="134"/>
      <c r="KNP236" s="134"/>
      <c r="KNQ236" s="134"/>
      <c r="KNR236" s="134"/>
      <c r="KNS236" s="134"/>
      <c r="KNT236" s="134"/>
      <c r="KNU236" s="134"/>
      <c r="KNV236" s="134"/>
      <c r="KNW236" s="134"/>
      <c r="KNX236" s="134"/>
      <c r="KNY236" s="134"/>
      <c r="KNZ236" s="134"/>
      <c r="KOA236" s="134"/>
      <c r="KOB236" s="134"/>
      <c r="KOC236" s="134"/>
      <c r="KOD236" s="134"/>
      <c r="KOE236" s="134"/>
      <c r="KOF236" s="134"/>
      <c r="KOG236" s="134"/>
      <c r="KOH236" s="134"/>
      <c r="KOI236" s="134"/>
      <c r="KOJ236" s="134"/>
      <c r="KOK236" s="134"/>
      <c r="KOL236" s="134"/>
      <c r="KOM236" s="134"/>
      <c r="KON236" s="134"/>
      <c r="KOO236" s="134"/>
      <c r="KOP236" s="134"/>
      <c r="KOQ236" s="134"/>
      <c r="KOR236" s="134"/>
      <c r="KOS236" s="134"/>
      <c r="KOT236" s="134"/>
      <c r="KOU236" s="134"/>
      <c r="KOV236" s="134"/>
      <c r="KOW236" s="134"/>
      <c r="KOX236" s="134"/>
      <c r="KOY236" s="134"/>
      <c r="KOZ236" s="134"/>
      <c r="KPA236" s="134"/>
      <c r="KPB236" s="134"/>
      <c r="KPC236" s="134"/>
      <c r="KPD236" s="134"/>
      <c r="KPE236" s="134"/>
      <c r="KPF236" s="134"/>
      <c r="KPG236" s="134"/>
      <c r="KPH236" s="134"/>
      <c r="KPI236" s="134"/>
      <c r="KPJ236" s="134"/>
      <c r="KPK236" s="134"/>
      <c r="KPL236" s="134"/>
      <c r="KPM236" s="134"/>
      <c r="KPN236" s="134"/>
      <c r="KPO236" s="134"/>
      <c r="KPP236" s="134"/>
      <c r="KPQ236" s="134"/>
      <c r="KPR236" s="134"/>
      <c r="KPS236" s="134"/>
      <c r="KPT236" s="134"/>
      <c r="KPU236" s="134"/>
      <c r="KPV236" s="134"/>
      <c r="KPW236" s="134"/>
      <c r="KPX236" s="134"/>
      <c r="KPY236" s="134"/>
      <c r="KPZ236" s="134"/>
      <c r="KQA236" s="134"/>
      <c r="KQB236" s="134"/>
      <c r="KQC236" s="134"/>
      <c r="KQD236" s="134"/>
      <c r="KQE236" s="134"/>
      <c r="KQF236" s="134"/>
      <c r="KQG236" s="134"/>
      <c r="KQH236" s="134"/>
      <c r="KQI236" s="134"/>
      <c r="KQJ236" s="134"/>
      <c r="KQK236" s="134"/>
      <c r="KQL236" s="134"/>
      <c r="KQM236" s="134"/>
      <c r="KQN236" s="134"/>
      <c r="KQO236" s="134"/>
      <c r="KQP236" s="134"/>
      <c r="KQQ236" s="134"/>
      <c r="KQR236" s="134"/>
      <c r="KQS236" s="134"/>
      <c r="KQT236" s="134"/>
      <c r="KQU236" s="134"/>
      <c r="KQV236" s="134"/>
      <c r="KQW236" s="134"/>
      <c r="KQX236" s="134"/>
      <c r="KQY236" s="134"/>
      <c r="KQZ236" s="134"/>
      <c r="KRA236" s="134"/>
      <c r="KRB236" s="134"/>
      <c r="KRC236" s="134"/>
      <c r="KRD236" s="134"/>
      <c r="KRE236" s="134"/>
      <c r="KRF236" s="134"/>
      <c r="KRG236" s="134"/>
      <c r="KRH236" s="134"/>
      <c r="KRI236" s="134"/>
      <c r="KRJ236" s="134"/>
      <c r="KRK236" s="134"/>
      <c r="KRL236" s="134"/>
      <c r="KRM236" s="134"/>
      <c r="KRN236" s="134"/>
      <c r="KRO236" s="134"/>
      <c r="KRP236" s="134"/>
      <c r="KRQ236" s="134"/>
      <c r="KRR236" s="134"/>
      <c r="KRS236" s="134"/>
      <c r="KRT236" s="134"/>
      <c r="KRU236" s="134"/>
      <c r="KRV236" s="134"/>
      <c r="KRW236" s="134"/>
      <c r="KRX236" s="134"/>
      <c r="KRY236" s="134"/>
      <c r="KRZ236" s="134"/>
      <c r="KSA236" s="134"/>
      <c r="KSB236" s="134"/>
      <c r="KSC236" s="134"/>
      <c r="KSD236" s="134"/>
      <c r="KSE236" s="134"/>
      <c r="KSF236" s="134"/>
      <c r="KSG236" s="134"/>
      <c r="KSH236" s="134"/>
      <c r="KSI236" s="134"/>
      <c r="KSJ236" s="134"/>
      <c r="KSK236" s="134"/>
      <c r="KSL236" s="134"/>
      <c r="KSM236" s="134"/>
      <c r="KSN236" s="134"/>
      <c r="KSO236" s="134"/>
      <c r="KSP236" s="134"/>
      <c r="KSQ236" s="134"/>
      <c r="KSR236" s="134"/>
      <c r="KSS236" s="134"/>
      <c r="KST236" s="134"/>
      <c r="KSU236" s="134"/>
      <c r="KSV236" s="134"/>
      <c r="KSW236" s="134"/>
      <c r="KSX236" s="134"/>
      <c r="KSY236" s="134"/>
      <c r="KSZ236" s="134"/>
      <c r="KTA236" s="134"/>
      <c r="KTB236" s="134"/>
      <c r="KTC236" s="134"/>
      <c r="KTD236" s="134"/>
      <c r="KTE236" s="134"/>
      <c r="KTF236" s="134"/>
      <c r="KTG236" s="134"/>
      <c r="KTH236" s="134"/>
      <c r="KTI236" s="134"/>
      <c r="KTJ236" s="134"/>
      <c r="KTK236" s="134"/>
      <c r="KTL236" s="134"/>
      <c r="KTM236" s="134"/>
      <c r="KTN236" s="134"/>
      <c r="KTO236" s="134"/>
      <c r="KTP236" s="134"/>
      <c r="KTQ236" s="134"/>
      <c r="KTR236" s="134"/>
      <c r="KTS236" s="134"/>
      <c r="KTT236" s="134"/>
      <c r="KTU236" s="134"/>
      <c r="KTV236" s="134"/>
      <c r="KTW236" s="134"/>
      <c r="KTX236" s="134"/>
      <c r="KTY236" s="134"/>
      <c r="KTZ236" s="134"/>
      <c r="KUA236" s="134"/>
      <c r="KUB236" s="134"/>
      <c r="KUC236" s="134"/>
      <c r="KUD236" s="134"/>
      <c r="KUE236" s="134"/>
      <c r="KUF236" s="134"/>
      <c r="KUG236" s="134"/>
      <c r="KUH236" s="134"/>
      <c r="KUI236" s="134"/>
      <c r="KUJ236" s="134"/>
      <c r="KUK236" s="134"/>
      <c r="KUL236" s="134"/>
      <c r="KUM236" s="134"/>
      <c r="KUN236" s="134"/>
      <c r="KUO236" s="134"/>
      <c r="KUP236" s="134"/>
      <c r="KUQ236" s="134"/>
      <c r="KUR236" s="134"/>
      <c r="KUS236" s="134"/>
      <c r="KUT236" s="134"/>
      <c r="KUU236" s="134"/>
      <c r="KUV236" s="134"/>
      <c r="KUW236" s="134"/>
      <c r="KUX236" s="134"/>
      <c r="KUY236" s="134"/>
      <c r="KUZ236" s="134"/>
      <c r="KVA236" s="134"/>
      <c r="KVB236" s="134"/>
      <c r="KVC236" s="134"/>
      <c r="KVD236" s="134"/>
      <c r="KVE236" s="134"/>
      <c r="KVF236" s="134"/>
      <c r="KVG236" s="134"/>
      <c r="KVH236" s="134"/>
      <c r="KVI236" s="134"/>
      <c r="KVJ236" s="134"/>
      <c r="KVK236" s="134"/>
      <c r="KVL236" s="134"/>
      <c r="KVM236" s="134"/>
      <c r="KVN236" s="134"/>
      <c r="KVO236" s="134"/>
      <c r="KVP236" s="134"/>
      <c r="KVQ236" s="134"/>
      <c r="KVR236" s="134"/>
      <c r="KVS236" s="134"/>
      <c r="KVT236" s="134"/>
      <c r="KVU236" s="134"/>
      <c r="KVV236" s="134"/>
      <c r="KVW236" s="134"/>
      <c r="KVX236" s="134"/>
      <c r="KVY236" s="134"/>
      <c r="KVZ236" s="134"/>
      <c r="KWA236" s="134"/>
      <c r="KWB236" s="134"/>
      <c r="KWC236" s="134"/>
      <c r="KWD236" s="134"/>
      <c r="KWE236" s="134"/>
      <c r="KWF236" s="134"/>
      <c r="KWG236" s="134"/>
      <c r="KWH236" s="134"/>
      <c r="KWI236" s="134"/>
      <c r="KWJ236" s="134"/>
      <c r="KWK236" s="134"/>
      <c r="KWL236" s="134"/>
      <c r="KWM236" s="134"/>
      <c r="KWN236" s="134"/>
      <c r="KWO236" s="134"/>
      <c r="KWP236" s="134"/>
      <c r="KWQ236" s="134"/>
      <c r="KWR236" s="134"/>
      <c r="KWS236" s="134"/>
      <c r="KWT236" s="134"/>
      <c r="KWU236" s="134"/>
      <c r="KWV236" s="134"/>
      <c r="KWW236" s="134"/>
      <c r="KWX236" s="134"/>
      <c r="KWY236" s="134"/>
      <c r="KWZ236" s="134"/>
      <c r="KXA236" s="134"/>
      <c r="KXB236" s="134"/>
      <c r="KXC236" s="134"/>
      <c r="KXD236" s="134"/>
      <c r="KXE236" s="134"/>
      <c r="KXF236" s="134"/>
      <c r="KXG236" s="134"/>
      <c r="KXH236" s="134"/>
      <c r="KXI236" s="134"/>
      <c r="KXJ236" s="134"/>
      <c r="KXK236" s="134"/>
      <c r="KXL236" s="134"/>
      <c r="KXM236" s="134"/>
      <c r="KXN236" s="134"/>
      <c r="KXO236" s="134"/>
      <c r="KXP236" s="134"/>
      <c r="KXQ236" s="134"/>
      <c r="KXR236" s="134"/>
      <c r="KXS236" s="134"/>
      <c r="KXT236" s="134"/>
      <c r="KXU236" s="134"/>
      <c r="KXV236" s="134"/>
      <c r="KXW236" s="134"/>
      <c r="KXX236" s="134"/>
      <c r="KXY236" s="134"/>
      <c r="KXZ236" s="134"/>
      <c r="KYA236" s="134"/>
      <c r="KYB236" s="134"/>
      <c r="KYC236" s="134"/>
      <c r="KYD236" s="134"/>
      <c r="KYE236" s="134"/>
      <c r="KYF236" s="134"/>
      <c r="KYG236" s="134"/>
      <c r="KYH236" s="134"/>
      <c r="KYI236" s="134"/>
      <c r="KYJ236" s="134"/>
      <c r="KYK236" s="134"/>
      <c r="KYL236" s="134"/>
      <c r="KYM236" s="134"/>
      <c r="KYN236" s="134"/>
      <c r="KYO236" s="134"/>
      <c r="KYP236" s="134"/>
      <c r="KYQ236" s="134"/>
      <c r="KYR236" s="134"/>
      <c r="KYS236" s="134"/>
      <c r="KYT236" s="134"/>
      <c r="KYU236" s="134"/>
      <c r="KYV236" s="134"/>
      <c r="KYW236" s="134"/>
      <c r="KYX236" s="134"/>
      <c r="KYY236" s="134"/>
      <c r="KYZ236" s="134"/>
      <c r="KZA236" s="134"/>
      <c r="KZB236" s="134"/>
      <c r="KZC236" s="134"/>
      <c r="KZD236" s="134"/>
      <c r="KZE236" s="134"/>
      <c r="KZF236" s="134"/>
      <c r="KZG236" s="134"/>
      <c r="KZH236" s="134"/>
      <c r="KZI236" s="134"/>
      <c r="KZJ236" s="134"/>
      <c r="KZK236" s="134"/>
      <c r="KZL236" s="134"/>
      <c r="KZM236" s="134"/>
      <c r="KZN236" s="134"/>
      <c r="KZO236" s="134"/>
      <c r="KZP236" s="134"/>
      <c r="KZQ236" s="134"/>
      <c r="KZR236" s="134"/>
      <c r="KZS236" s="134"/>
      <c r="KZT236" s="134"/>
      <c r="KZU236" s="134"/>
      <c r="KZV236" s="134"/>
      <c r="KZW236" s="134"/>
      <c r="KZX236" s="134"/>
      <c r="KZY236" s="134"/>
      <c r="KZZ236" s="134"/>
      <c r="LAA236" s="134"/>
      <c r="LAB236" s="134"/>
      <c r="LAC236" s="134"/>
      <c r="LAD236" s="134"/>
      <c r="LAE236" s="134"/>
      <c r="LAF236" s="134"/>
      <c r="LAG236" s="134"/>
      <c r="LAH236" s="134"/>
      <c r="LAI236" s="134"/>
      <c r="LAJ236" s="134"/>
      <c r="LAK236" s="134"/>
      <c r="LAL236" s="134"/>
      <c r="LAM236" s="134"/>
      <c r="LAN236" s="134"/>
      <c r="LAO236" s="134"/>
      <c r="LAP236" s="134"/>
      <c r="LAQ236" s="134"/>
      <c r="LAR236" s="134"/>
      <c r="LAS236" s="134"/>
      <c r="LAT236" s="134"/>
      <c r="LAU236" s="134"/>
      <c r="LAV236" s="134"/>
      <c r="LAW236" s="134"/>
      <c r="LAX236" s="134"/>
      <c r="LAY236" s="134"/>
      <c r="LAZ236" s="134"/>
      <c r="LBA236" s="134"/>
      <c r="LBB236" s="134"/>
      <c r="LBC236" s="134"/>
      <c r="LBD236" s="134"/>
      <c r="LBE236" s="134"/>
      <c r="LBF236" s="134"/>
      <c r="LBG236" s="134"/>
      <c r="LBH236" s="134"/>
      <c r="LBI236" s="134"/>
      <c r="LBJ236" s="134"/>
      <c r="LBK236" s="134"/>
      <c r="LBL236" s="134"/>
      <c r="LBM236" s="134"/>
      <c r="LBN236" s="134"/>
      <c r="LBO236" s="134"/>
      <c r="LBP236" s="134"/>
      <c r="LBQ236" s="134"/>
      <c r="LBR236" s="134"/>
      <c r="LBS236" s="134"/>
      <c r="LBT236" s="134"/>
      <c r="LBU236" s="134"/>
      <c r="LBV236" s="134"/>
      <c r="LBW236" s="134"/>
      <c r="LBX236" s="134"/>
      <c r="LBY236" s="134"/>
      <c r="LBZ236" s="134"/>
      <c r="LCA236" s="134"/>
      <c r="LCB236" s="134"/>
      <c r="LCC236" s="134"/>
      <c r="LCD236" s="134"/>
      <c r="LCE236" s="134"/>
      <c r="LCF236" s="134"/>
      <c r="LCG236" s="134"/>
      <c r="LCH236" s="134"/>
      <c r="LCI236" s="134"/>
      <c r="LCJ236" s="134"/>
      <c r="LCK236" s="134"/>
      <c r="LCL236" s="134"/>
      <c r="LCM236" s="134"/>
      <c r="LCN236" s="134"/>
      <c r="LCO236" s="134"/>
      <c r="LCP236" s="134"/>
      <c r="LCQ236" s="134"/>
      <c r="LCR236" s="134"/>
      <c r="LCS236" s="134"/>
      <c r="LCT236" s="134"/>
      <c r="LCU236" s="134"/>
      <c r="LCV236" s="134"/>
      <c r="LCW236" s="134"/>
      <c r="LCX236" s="134"/>
      <c r="LCY236" s="134"/>
      <c r="LCZ236" s="134"/>
      <c r="LDA236" s="134"/>
      <c r="LDB236" s="134"/>
      <c r="LDC236" s="134"/>
      <c r="LDD236" s="134"/>
      <c r="LDE236" s="134"/>
      <c r="LDF236" s="134"/>
      <c r="LDG236" s="134"/>
      <c r="LDH236" s="134"/>
      <c r="LDI236" s="134"/>
      <c r="LDJ236" s="134"/>
      <c r="LDK236" s="134"/>
      <c r="LDL236" s="134"/>
      <c r="LDM236" s="134"/>
      <c r="LDN236" s="134"/>
      <c r="LDO236" s="134"/>
      <c r="LDP236" s="134"/>
      <c r="LDQ236" s="134"/>
      <c r="LDR236" s="134"/>
      <c r="LDS236" s="134"/>
      <c r="LDT236" s="134"/>
      <c r="LDU236" s="134"/>
      <c r="LDV236" s="134"/>
      <c r="LDW236" s="134"/>
      <c r="LDX236" s="134"/>
      <c r="LDY236" s="134"/>
      <c r="LDZ236" s="134"/>
      <c r="LEA236" s="134"/>
      <c r="LEB236" s="134"/>
      <c r="LEC236" s="134"/>
      <c r="LED236" s="134"/>
      <c r="LEE236" s="134"/>
      <c r="LEF236" s="134"/>
      <c r="LEG236" s="134"/>
      <c r="LEH236" s="134"/>
      <c r="LEI236" s="134"/>
      <c r="LEJ236" s="134"/>
      <c r="LEK236" s="134"/>
      <c r="LEL236" s="134"/>
      <c r="LEM236" s="134"/>
      <c r="LEN236" s="134"/>
      <c r="LEO236" s="134"/>
      <c r="LEP236" s="134"/>
      <c r="LEQ236" s="134"/>
      <c r="LER236" s="134"/>
      <c r="LES236" s="134"/>
      <c r="LET236" s="134"/>
      <c r="LEU236" s="134"/>
      <c r="LEV236" s="134"/>
      <c r="LEW236" s="134"/>
      <c r="LEX236" s="134"/>
      <c r="LEY236" s="134"/>
      <c r="LEZ236" s="134"/>
      <c r="LFA236" s="134"/>
      <c r="LFB236" s="134"/>
      <c r="LFC236" s="134"/>
      <c r="LFD236" s="134"/>
      <c r="LFE236" s="134"/>
      <c r="LFF236" s="134"/>
      <c r="LFG236" s="134"/>
      <c r="LFH236" s="134"/>
      <c r="LFI236" s="134"/>
      <c r="LFJ236" s="134"/>
      <c r="LFK236" s="134"/>
      <c r="LFL236" s="134"/>
      <c r="LFM236" s="134"/>
      <c r="LFN236" s="134"/>
      <c r="LFO236" s="134"/>
      <c r="LFP236" s="134"/>
      <c r="LFQ236" s="134"/>
      <c r="LFR236" s="134"/>
      <c r="LFS236" s="134"/>
      <c r="LFT236" s="134"/>
      <c r="LFU236" s="134"/>
      <c r="LFV236" s="134"/>
      <c r="LFW236" s="134"/>
      <c r="LFX236" s="134"/>
      <c r="LFY236" s="134"/>
      <c r="LFZ236" s="134"/>
      <c r="LGA236" s="134"/>
      <c r="LGB236" s="134"/>
      <c r="LGC236" s="134"/>
      <c r="LGD236" s="134"/>
      <c r="LGE236" s="134"/>
      <c r="LGF236" s="134"/>
      <c r="LGG236" s="134"/>
      <c r="LGH236" s="134"/>
      <c r="LGI236" s="134"/>
      <c r="LGJ236" s="134"/>
      <c r="LGK236" s="134"/>
      <c r="LGL236" s="134"/>
      <c r="LGM236" s="134"/>
      <c r="LGN236" s="134"/>
      <c r="LGO236" s="134"/>
      <c r="LGP236" s="134"/>
      <c r="LGQ236" s="134"/>
      <c r="LGR236" s="134"/>
      <c r="LGS236" s="134"/>
      <c r="LGT236" s="134"/>
      <c r="LGU236" s="134"/>
      <c r="LGV236" s="134"/>
      <c r="LGW236" s="134"/>
      <c r="LGX236" s="134"/>
      <c r="LGY236" s="134"/>
      <c r="LGZ236" s="134"/>
      <c r="LHA236" s="134"/>
      <c r="LHB236" s="134"/>
      <c r="LHC236" s="134"/>
      <c r="LHD236" s="134"/>
      <c r="LHE236" s="134"/>
      <c r="LHF236" s="134"/>
      <c r="LHG236" s="134"/>
      <c r="LHH236" s="134"/>
      <c r="LHI236" s="134"/>
      <c r="LHJ236" s="134"/>
      <c r="LHK236" s="134"/>
      <c r="LHL236" s="134"/>
      <c r="LHM236" s="134"/>
      <c r="LHN236" s="134"/>
      <c r="LHO236" s="134"/>
      <c r="LHP236" s="134"/>
      <c r="LHQ236" s="134"/>
      <c r="LHR236" s="134"/>
      <c r="LHS236" s="134"/>
      <c r="LHT236" s="134"/>
      <c r="LHU236" s="134"/>
      <c r="LHV236" s="134"/>
      <c r="LHW236" s="134"/>
      <c r="LHX236" s="134"/>
      <c r="LHY236" s="134"/>
      <c r="LHZ236" s="134"/>
      <c r="LIA236" s="134"/>
      <c r="LIB236" s="134"/>
      <c r="LIC236" s="134"/>
      <c r="LID236" s="134"/>
      <c r="LIE236" s="134"/>
      <c r="LIF236" s="134"/>
      <c r="LIG236" s="134"/>
      <c r="LIH236" s="134"/>
      <c r="LII236" s="134"/>
      <c r="LIJ236" s="134"/>
      <c r="LIK236" s="134"/>
      <c r="LIL236" s="134"/>
      <c r="LIM236" s="134"/>
      <c r="LIN236" s="134"/>
      <c r="LIO236" s="134"/>
      <c r="LIP236" s="134"/>
      <c r="LIQ236" s="134"/>
      <c r="LIR236" s="134"/>
      <c r="LIS236" s="134"/>
      <c r="LIT236" s="134"/>
      <c r="LIU236" s="134"/>
      <c r="LIV236" s="134"/>
      <c r="LIW236" s="134"/>
      <c r="LIX236" s="134"/>
      <c r="LIY236" s="134"/>
      <c r="LIZ236" s="134"/>
      <c r="LJA236" s="134"/>
      <c r="LJB236" s="134"/>
      <c r="LJC236" s="134"/>
      <c r="LJD236" s="134"/>
      <c r="LJE236" s="134"/>
      <c r="LJF236" s="134"/>
      <c r="LJG236" s="134"/>
      <c r="LJH236" s="134"/>
      <c r="LJI236" s="134"/>
      <c r="LJJ236" s="134"/>
      <c r="LJK236" s="134"/>
      <c r="LJL236" s="134"/>
      <c r="LJM236" s="134"/>
      <c r="LJN236" s="134"/>
      <c r="LJO236" s="134"/>
      <c r="LJP236" s="134"/>
      <c r="LJQ236" s="134"/>
      <c r="LJR236" s="134"/>
      <c r="LJS236" s="134"/>
      <c r="LJT236" s="134"/>
      <c r="LJU236" s="134"/>
      <c r="LJV236" s="134"/>
      <c r="LJW236" s="134"/>
      <c r="LJX236" s="134"/>
      <c r="LJY236" s="134"/>
      <c r="LJZ236" s="134"/>
      <c r="LKA236" s="134"/>
      <c r="LKB236" s="134"/>
      <c r="LKC236" s="134"/>
      <c r="LKD236" s="134"/>
      <c r="LKE236" s="134"/>
      <c r="LKF236" s="134"/>
      <c r="LKG236" s="134"/>
      <c r="LKH236" s="134"/>
      <c r="LKI236" s="134"/>
      <c r="LKJ236" s="134"/>
      <c r="LKK236" s="134"/>
      <c r="LKL236" s="134"/>
      <c r="LKM236" s="134"/>
      <c r="LKN236" s="134"/>
      <c r="LKO236" s="134"/>
      <c r="LKP236" s="134"/>
      <c r="LKQ236" s="134"/>
      <c r="LKR236" s="134"/>
      <c r="LKS236" s="134"/>
      <c r="LKT236" s="134"/>
      <c r="LKU236" s="134"/>
      <c r="LKV236" s="134"/>
      <c r="LKW236" s="134"/>
      <c r="LKX236" s="134"/>
      <c r="LKY236" s="134"/>
      <c r="LKZ236" s="134"/>
      <c r="LLA236" s="134"/>
      <c r="LLB236" s="134"/>
      <c r="LLC236" s="134"/>
      <c r="LLD236" s="134"/>
      <c r="LLE236" s="134"/>
      <c r="LLF236" s="134"/>
      <c r="LLG236" s="134"/>
      <c r="LLH236" s="134"/>
      <c r="LLI236" s="134"/>
      <c r="LLJ236" s="134"/>
      <c r="LLK236" s="134"/>
      <c r="LLL236" s="134"/>
      <c r="LLM236" s="134"/>
      <c r="LLN236" s="134"/>
      <c r="LLO236" s="134"/>
      <c r="LLP236" s="134"/>
      <c r="LLQ236" s="134"/>
      <c r="LLR236" s="134"/>
      <c r="LLS236" s="134"/>
      <c r="LLT236" s="134"/>
      <c r="LLU236" s="134"/>
      <c r="LLV236" s="134"/>
      <c r="LLW236" s="134"/>
      <c r="LLX236" s="134"/>
      <c r="LLY236" s="134"/>
      <c r="LLZ236" s="134"/>
      <c r="LMA236" s="134"/>
      <c r="LMB236" s="134"/>
      <c r="LMC236" s="134"/>
      <c r="LMD236" s="134"/>
      <c r="LME236" s="134"/>
      <c r="LMF236" s="134"/>
      <c r="LMG236" s="134"/>
      <c r="LMH236" s="134"/>
      <c r="LMI236" s="134"/>
      <c r="LMJ236" s="134"/>
      <c r="LMK236" s="134"/>
      <c r="LML236" s="134"/>
      <c r="LMM236" s="134"/>
      <c r="LMN236" s="134"/>
      <c r="LMO236" s="134"/>
      <c r="LMP236" s="134"/>
      <c r="LMQ236" s="134"/>
      <c r="LMR236" s="134"/>
      <c r="LMS236" s="134"/>
      <c r="LMT236" s="134"/>
      <c r="LMU236" s="134"/>
      <c r="LMV236" s="134"/>
      <c r="LMW236" s="134"/>
      <c r="LMX236" s="134"/>
      <c r="LMY236" s="134"/>
      <c r="LMZ236" s="134"/>
      <c r="LNA236" s="134"/>
      <c r="LNB236" s="134"/>
      <c r="LNC236" s="134"/>
      <c r="LND236" s="134"/>
      <c r="LNE236" s="134"/>
      <c r="LNF236" s="134"/>
      <c r="LNG236" s="134"/>
      <c r="LNH236" s="134"/>
      <c r="LNI236" s="134"/>
      <c r="LNJ236" s="134"/>
      <c r="LNK236" s="134"/>
      <c r="LNL236" s="134"/>
      <c r="LNM236" s="134"/>
      <c r="LNN236" s="134"/>
      <c r="LNO236" s="134"/>
      <c r="LNP236" s="134"/>
      <c r="LNQ236" s="134"/>
      <c r="LNR236" s="134"/>
      <c r="LNS236" s="134"/>
      <c r="LNT236" s="134"/>
      <c r="LNU236" s="134"/>
      <c r="LNV236" s="134"/>
      <c r="LNW236" s="134"/>
      <c r="LNX236" s="134"/>
      <c r="LNY236" s="134"/>
      <c r="LNZ236" s="134"/>
      <c r="LOA236" s="134"/>
      <c r="LOB236" s="134"/>
      <c r="LOC236" s="134"/>
      <c r="LOD236" s="134"/>
      <c r="LOE236" s="134"/>
      <c r="LOF236" s="134"/>
      <c r="LOG236" s="134"/>
      <c r="LOH236" s="134"/>
      <c r="LOI236" s="134"/>
      <c r="LOJ236" s="134"/>
      <c r="LOK236" s="134"/>
      <c r="LOL236" s="134"/>
      <c r="LOM236" s="134"/>
      <c r="LON236" s="134"/>
      <c r="LOO236" s="134"/>
      <c r="LOP236" s="134"/>
      <c r="LOQ236" s="134"/>
      <c r="LOR236" s="134"/>
      <c r="LOS236" s="134"/>
      <c r="LOT236" s="134"/>
      <c r="LOU236" s="134"/>
      <c r="LOV236" s="134"/>
      <c r="LOW236" s="134"/>
      <c r="LOX236" s="134"/>
      <c r="LOY236" s="134"/>
      <c r="LOZ236" s="134"/>
      <c r="LPA236" s="134"/>
      <c r="LPB236" s="134"/>
      <c r="LPC236" s="134"/>
      <c r="LPD236" s="134"/>
      <c r="LPE236" s="134"/>
      <c r="LPF236" s="134"/>
      <c r="LPG236" s="134"/>
      <c r="LPH236" s="134"/>
      <c r="LPI236" s="134"/>
      <c r="LPJ236" s="134"/>
      <c r="LPK236" s="134"/>
      <c r="LPL236" s="134"/>
      <c r="LPM236" s="134"/>
      <c r="LPN236" s="134"/>
      <c r="LPO236" s="134"/>
      <c r="LPP236" s="134"/>
      <c r="LPQ236" s="134"/>
      <c r="LPR236" s="134"/>
      <c r="LPS236" s="134"/>
      <c r="LPT236" s="134"/>
      <c r="LPU236" s="134"/>
      <c r="LPV236" s="134"/>
      <c r="LPW236" s="134"/>
      <c r="LPX236" s="134"/>
      <c r="LPY236" s="134"/>
      <c r="LPZ236" s="134"/>
      <c r="LQA236" s="134"/>
      <c r="LQB236" s="134"/>
      <c r="LQC236" s="134"/>
      <c r="LQD236" s="134"/>
      <c r="LQE236" s="134"/>
      <c r="LQF236" s="134"/>
      <c r="LQG236" s="134"/>
      <c r="LQH236" s="134"/>
      <c r="LQI236" s="134"/>
      <c r="LQJ236" s="134"/>
      <c r="LQK236" s="134"/>
      <c r="LQL236" s="134"/>
      <c r="LQM236" s="134"/>
      <c r="LQN236" s="134"/>
      <c r="LQO236" s="134"/>
      <c r="LQP236" s="134"/>
      <c r="LQQ236" s="134"/>
      <c r="LQR236" s="134"/>
      <c r="LQS236" s="134"/>
      <c r="LQT236" s="134"/>
      <c r="LQU236" s="134"/>
      <c r="LQV236" s="134"/>
      <c r="LQW236" s="134"/>
      <c r="LQX236" s="134"/>
      <c r="LQY236" s="134"/>
      <c r="LQZ236" s="134"/>
      <c r="LRA236" s="134"/>
      <c r="LRB236" s="134"/>
      <c r="LRC236" s="134"/>
      <c r="LRD236" s="134"/>
      <c r="LRE236" s="134"/>
      <c r="LRF236" s="134"/>
      <c r="LRG236" s="134"/>
      <c r="LRH236" s="134"/>
      <c r="LRI236" s="134"/>
      <c r="LRJ236" s="134"/>
      <c r="LRK236" s="134"/>
      <c r="LRL236" s="134"/>
      <c r="LRM236" s="134"/>
      <c r="LRN236" s="134"/>
      <c r="LRO236" s="134"/>
      <c r="LRP236" s="134"/>
      <c r="LRQ236" s="134"/>
      <c r="LRR236" s="134"/>
      <c r="LRS236" s="134"/>
      <c r="LRT236" s="134"/>
      <c r="LRU236" s="134"/>
      <c r="LRV236" s="134"/>
      <c r="LRW236" s="134"/>
      <c r="LRX236" s="134"/>
      <c r="LRY236" s="134"/>
      <c r="LRZ236" s="134"/>
      <c r="LSA236" s="134"/>
      <c r="LSB236" s="134"/>
      <c r="LSC236" s="134"/>
      <c r="LSD236" s="134"/>
      <c r="LSE236" s="134"/>
      <c r="LSF236" s="134"/>
      <c r="LSG236" s="134"/>
      <c r="LSH236" s="134"/>
      <c r="LSI236" s="134"/>
      <c r="LSJ236" s="134"/>
      <c r="LSK236" s="134"/>
      <c r="LSL236" s="134"/>
      <c r="LSM236" s="134"/>
      <c r="LSN236" s="134"/>
      <c r="LSO236" s="134"/>
      <c r="LSP236" s="134"/>
      <c r="LSQ236" s="134"/>
      <c r="LSR236" s="134"/>
      <c r="LSS236" s="134"/>
      <c r="LST236" s="134"/>
      <c r="LSU236" s="134"/>
      <c r="LSV236" s="134"/>
      <c r="LSW236" s="134"/>
      <c r="LSX236" s="134"/>
      <c r="LSY236" s="134"/>
      <c r="LSZ236" s="134"/>
      <c r="LTA236" s="134"/>
      <c r="LTB236" s="134"/>
      <c r="LTC236" s="134"/>
      <c r="LTD236" s="134"/>
      <c r="LTE236" s="134"/>
      <c r="LTF236" s="134"/>
      <c r="LTG236" s="134"/>
      <c r="LTH236" s="134"/>
      <c r="LTI236" s="134"/>
      <c r="LTJ236" s="134"/>
      <c r="LTK236" s="134"/>
      <c r="LTL236" s="134"/>
      <c r="LTM236" s="134"/>
      <c r="LTN236" s="134"/>
      <c r="LTO236" s="134"/>
      <c r="LTP236" s="134"/>
      <c r="LTQ236" s="134"/>
      <c r="LTR236" s="134"/>
      <c r="LTS236" s="134"/>
      <c r="LTT236" s="134"/>
      <c r="LTU236" s="134"/>
      <c r="LTV236" s="134"/>
      <c r="LTW236" s="134"/>
      <c r="LTX236" s="134"/>
      <c r="LTY236" s="134"/>
      <c r="LTZ236" s="134"/>
      <c r="LUA236" s="134"/>
      <c r="LUB236" s="134"/>
      <c r="LUC236" s="134"/>
      <c r="LUD236" s="134"/>
      <c r="LUE236" s="134"/>
      <c r="LUF236" s="134"/>
      <c r="LUG236" s="134"/>
      <c r="LUH236" s="134"/>
      <c r="LUI236" s="134"/>
      <c r="LUJ236" s="134"/>
      <c r="LUK236" s="134"/>
      <c r="LUL236" s="134"/>
      <c r="LUM236" s="134"/>
      <c r="LUN236" s="134"/>
      <c r="LUO236" s="134"/>
      <c r="LUP236" s="134"/>
      <c r="LUQ236" s="134"/>
      <c r="LUR236" s="134"/>
      <c r="LUS236" s="134"/>
      <c r="LUT236" s="134"/>
      <c r="LUU236" s="134"/>
      <c r="LUV236" s="134"/>
      <c r="LUW236" s="134"/>
      <c r="LUX236" s="134"/>
      <c r="LUY236" s="134"/>
      <c r="LUZ236" s="134"/>
      <c r="LVA236" s="134"/>
      <c r="LVB236" s="134"/>
      <c r="LVC236" s="134"/>
      <c r="LVD236" s="134"/>
      <c r="LVE236" s="134"/>
      <c r="LVF236" s="134"/>
      <c r="LVG236" s="134"/>
      <c r="LVH236" s="134"/>
      <c r="LVI236" s="134"/>
      <c r="LVJ236" s="134"/>
      <c r="LVK236" s="134"/>
      <c r="LVL236" s="134"/>
      <c r="LVM236" s="134"/>
      <c r="LVN236" s="134"/>
      <c r="LVO236" s="134"/>
      <c r="LVP236" s="134"/>
      <c r="LVQ236" s="134"/>
      <c r="LVR236" s="134"/>
      <c r="LVS236" s="134"/>
      <c r="LVT236" s="134"/>
      <c r="LVU236" s="134"/>
      <c r="LVV236" s="134"/>
      <c r="LVW236" s="134"/>
      <c r="LVX236" s="134"/>
      <c r="LVY236" s="134"/>
      <c r="LVZ236" s="134"/>
      <c r="LWA236" s="134"/>
      <c r="LWB236" s="134"/>
      <c r="LWC236" s="134"/>
      <c r="LWD236" s="134"/>
      <c r="LWE236" s="134"/>
      <c r="LWF236" s="134"/>
      <c r="LWG236" s="134"/>
      <c r="LWH236" s="134"/>
      <c r="LWI236" s="134"/>
      <c r="LWJ236" s="134"/>
      <c r="LWK236" s="134"/>
      <c r="LWL236" s="134"/>
      <c r="LWM236" s="134"/>
      <c r="LWN236" s="134"/>
      <c r="LWO236" s="134"/>
      <c r="LWP236" s="134"/>
      <c r="LWQ236" s="134"/>
      <c r="LWR236" s="134"/>
      <c r="LWS236" s="134"/>
      <c r="LWT236" s="134"/>
      <c r="LWU236" s="134"/>
      <c r="LWV236" s="134"/>
      <c r="LWW236" s="134"/>
      <c r="LWX236" s="134"/>
      <c r="LWY236" s="134"/>
      <c r="LWZ236" s="134"/>
      <c r="LXA236" s="134"/>
      <c r="LXB236" s="134"/>
      <c r="LXC236" s="134"/>
      <c r="LXD236" s="134"/>
      <c r="LXE236" s="134"/>
      <c r="LXF236" s="134"/>
      <c r="LXG236" s="134"/>
      <c r="LXH236" s="134"/>
      <c r="LXI236" s="134"/>
      <c r="LXJ236" s="134"/>
      <c r="LXK236" s="134"/>
      <c r="LXL236" s="134"/>
      <c r="LXM236" s="134"/>
      <c r="LXN236" s="134"/>
      <c r="LXO236" s="134"/>
      <c r="LXP236" s="134"/>
      <c r="LXQ236" s="134"/>
      <c r="LXR236" s="134"/>
      <c r="LXS236" s="134"/>
      <c r="LXT236" s="134"/>
      <c r="LXU236" s="134"/>
      <c r="LXV236" s="134"/>
      <c r="LXW236" s="134"/>
      <c r="LXX236" s="134"/>
      <c r="LXY236" s="134"/>
      <c r="LXZ236" s="134"/>
      <c r="LYA236" s="134"/>
      <c r="LYB236" s="134"/>
      <c r="LYC236" s="134"/>
      <c r="LYD236" s="134"/>
      <c r="LYE236" s="134"/>
      <c r="LYF236" s="134"/>
      <c r="LYG236" s="134"/>
      <c r="LYH236" s="134"/>
      <c r="LYI236" s="134"/>
      <c r="LYJ236" s="134"/>
      <c r="LYK236" s="134"/>
      <c r="LYL236" s="134"/>
      <c r="LYM236" s="134"/>
      <c r="LYN236" s="134"/>
      <c r="LYO236" s="134"/>
      <c r="LYP236" s="134"/>
      <c r="LYQ236" s="134"/>
      <c r="LYR236" s="134"/>
      <c r="LYS236" s="134"/>
      <c r="LYT236" s="134"/>
      <c r="LYU236" s="134"/>
      <c r="LYV236" s="134"/>
      <c r="LYW236" s="134"/>
      <c r="LYX236" s="134"/>
      <c r="LYY236" s="134"/>
      <c r="LYZ236" s="134"/>
      <c r="LZA236" s="134"/>
      <c r="LZB236" s="134"/>
      <c r="LZC236" s="134"/>
      <c r="LZD236" s="134"/>
      <c r="LZE236" s="134"/>
      <c r="LZF236" s="134"/>
      <c r="LZG236" s="134"/>
      <c r="LZH236" s="134"/>
      <c r="LZI236" s="134"/>
      <c r="LZJ236" s="134"/>
      <c r="LZK236" s="134"/>
      <c r="LZL236" s="134"/>
      <c r="LZM236" s="134"/>
      <c r="LZN236" s="134"/>
      <c r="LZO236" s="134"/>
      <c r="LZP236" s="134"/>
      <c r="LZQ236" s="134"/>
      <c r="LZR236" s="134"/>
      <c r="LZS236" s="134"/>
      <c r="LZT236" s="134"/>
      <c r="LZU236" s="134"/>
      <c r="LZV236" s="134"/>
      <c r="LZW236" s="134"/>
      <c r="LZX236" s="134"/>
      <c r="LZY236" s="134"/>
      <c r="LZZ236" s="134"/>
      <c r="MAA236" s="134"/>
      <c r="MAB236" s="134"/>
      <c r="MAC236" s="134"/>
      <c r="MAD236" s="134"/>
      <c r="MAE236" s="134"/>
      <c r="MAF236" s="134"/>
      <c r="MAG236" s="134"/>
      <c r="MAH236" s="134"/>
      <c r="MAI236" s="134"/>
      <c r="MAJ236" s="134"/>
      <c r="MAK236" s="134"/>
      <c r="MAL236" s="134"/>
      <c r="MAM236" s="134"/>
      <c r="MAN236" s="134"/>
      <c r="MAO236" s="134"/>
      <c r="MAP236" s="134"/>
      <c r="MAQ236" s="134"/>
      <c r="MAR236" s="134"/>
      <c r="MAS236" s="134"/>
      <c r="MAT236" s="134"/>
      <c r="MAU236" s="134"/>
      <c r="MAV236" s="134"/>
      <c r="MAW236" s="134"/>
      <c r="MAX236" s="134"/>
      <c r="MAY236" s="134"/>
      <c r="MAZ236" s="134"/>
      <c r="MBA236" s="134"/>
      <c r="MBB236" s="134"/>
      <c r="MBC236" s="134"/>
      <c r="MBD236" s="134"/>
      <c r="MBE236" s="134"/>
      <c r="MBF236" s="134"/>
      <c r="MBG236" s="134"/>
      <c r="MBH236" s="134"/>
      <c r="MBI236" s="134"/>
      <c r="MBJ236" s="134"/>
      <c r="MBK236" s="134"/>
      <c r="MBL236" s="134"/>
      <c r="MBM236" s="134"/>
      <c r="MBN236" s="134"/>
      <c r="MBO236" s="134"/>
      <c r="MBP236" s="134"/>
      <c r="MBQ236" s="134"/>
      <c r="MBR236" s="134"/>
      <c r="MBS236" s="134"/>
      <c r="MBT236" s="134"/>
      <c r="MBU236" s="134"/>
      <c r="MBV236" s="134"/>
      <c r="MBW236" s="134"/>
      <c r="MBX236" s="134"/>
      <c r="MBY236" s="134"/>
      <c r="MBZ236" s="134"/>
      <c r="MCA236" s="134"/>
      <c r="MCB236" s="134"/>
      <c r="MCC236" s="134"/>
      <c r="MCD236" s="134"/>
      <c r="MCE236" s="134"/>
      <c r="MCF236" s="134"/>
      <c r="MCG236" s="134"/>
      <c r="MCH236" s="134"/>
      <c r="MCI236" s="134"/>
      <c r="MCJ236" s="134"/>
      <c r="MCK236" s="134"/>
      <c r="MCL236" s="134"/>
      <c r="MCM236" s="134"/>
      <c r="MCN236" s="134"/>
      <c r="MCO236" s="134"/>
      <c r="MCP236" s="134"/>
      <c r="MCQ236" s="134"/>
      <c r="MCR236" s="134"/>
      <c r="MCS236" s="134"/>
      <c r="MCT236" s="134"/>
      <c r="MCU236" s="134"/>
      <c r="MCV236" s="134"/>
      <c r="MCW236" s="134"/>
      <c r="MCX236" s="134"/>
      <c r="MCY236" s="134"/>
      <c r="MCZ236" s="134"/>
      <c r="MDA236" s="134"/>
      <c r="MDB236" s="134"/>
      <c r="MDC236" s="134"/>
      <c r="MDD236" s="134"/>
      <c r="MDE236" s="134"/>
      <c r="MDF236" s="134"/>
      <c r="MDG236" s="134"/>
      <c r="MDH236" s="134"/>
      <c r="MDI236" s="134"/>
      <c r="MDJ236" s="134"/>
      <c r="MDK236" s="134"/>
      <c r="MDL236" s="134"/>
      <c r="MDM236" s="134"/>
      <c r="MDN236" s="134"/>
      <c r="MDO236" s="134"/>
      <c r="MDP236" s="134"/>
      <c r="MDQ236" s="134"/>
      <c r="MDR236" s="134"/>
      <c r="MDS236" s="134"/>
      <c r="MDT236" s="134"/>
      <c r="MDU236" s="134"/>
      <c r="MDV236" s="134"/>
      <c r="MDW236" s="134"/>
      <c r="MDX236" s="134"/>
      <c r="MDY236" s="134"/>
      <c r="MDZ236" s="134"/>
      <c r="MEA236" s="134"/>
      <c r="MEB236" s="134"/>
      <c r="MEC236" s="134"/>
      <c r="MED236" s="134"/>
      <c r="MEE236" s="134"/>
      <c r="MEF236" s="134"/>
      <c r="MEG236" s="134"/>
      <c r="MEH236" s="134"/>
      <c r="MEI236" s="134"/>
      <c r="MEJ236" s="134"/>
      <c r="MEK236" s="134"/>
      <c r="MEL236" s="134"/>
      <c r="MEM236" s="134"/>
      <c r="MEN236" s="134"/>
      <c r="MEO236" s="134"/>
      <c r="MEP236" s="134"/>
      <c r="MEQ236" s="134"/>
      <c r="MER236" s="134"/>
      <c r="MES236" s="134"/>
      <c r="MET236" s="134"/>
      <c r="MEU236" s="134"/>
      <c r="MEV236" s="134"/>
      <c r="MEW236" s="134"/>
      <c r="MEX236" s="134"/>
      <c r="MEY236" s="134"/>
      <c r="MEZ236" s="134"/>
      <c r="MFA236" s="134"/>
      <c r="MFB236" s="134"/>
      <c r="MFC236" s="134"/>
      <c r="MFD236" s="134"/>
      <c r="MFE236" s="134"/>
      <c r="MFF236" s="134"/>
      <c r="MFG236" s="134"/>
      <c r="MFH236" s="134"/>
      <c r="MFI236" s="134"/>
      <c r="MFJ236" s="134"/>
      <c r="MFK236" s="134"/>
      <c r="MFL236" s="134"/>
      <c r="MFM236" s="134"/>
      <c r="MFN236" s="134"/>
      <c r="MFO236" s="134"/>
      <c r="MFP236" s="134"/>
      <c r="MFQ236" s="134"/>
      <c r="MFR236" s="134"/>
      <c r="MFS236" s="134"/>
      <c r="MFT236" s="134"/>
      <c r="MFU236" s="134"/>
      <c r="MFV236" s="134"/>
      <c r="MFW236" s="134"/>
      <c r="MFX236" s="134"/>
      <c r="MFY236" s="134"/>
      <c r="MFZ236" s="134"/>
      <c r="MGA236" s="134"/>
      <c r="MGB236" s="134"/>
      <c r="MGC236" s="134"/>
      <c r="MGD236" s="134"/>
      <c r="MGE236" s="134"/>
      <c r="MGF236" s="134"/>
      <c r="MGG236" s="134"/>
      <c r="MGH236" s="134"/>
      <c r="MGI236" s="134"/>
      <c r="MGJ236" s="134"/>
      <c r="MGK236" s="134"/>
      <c r="MGL236" s="134"/>
      <c r="MGM236" s="134"/>
      <c r="MGN236" s="134"/>
      <c r="MGO236" s="134"/>
      <c r="MGP236" s="134"/>
      <c r="MGQ236" s="134"/>
      <c r="MGR236" s="134"/>
      <c r="MGS236" s="134"/>
      <c r="MGT236" s="134"/>
      <c r="MGU236" s="134"/>
      <c r="MGV236" s="134"/>
      <c r="MGW236" s="134"/>
      <c r="MGX236" s="134"/>
      <c r="MGY236" s="134"/>
      <c r="MGZ236" s="134"/>
      <c r="MHA236" s="134"/>
      <c r="MHB236" s="134"/>
      <c r="MHC236" s="134"/>
      <c r="MHD236" s="134"/>
      <c r="MHE236" s="134"/>
      <c r="MHF236" s="134"/>
      <c r="MHG236" s="134"/>
      <c r="MHH236" s="134"/>
      <c r="MHI236" s="134"/>
      <c r="MHJ236" s="134"/>
      <c r="MHK236" s="134"/>
      <c r="MHL236" s="134"/>
      <c r="MHM236" s="134"/>
      <c r="MHN236" s="134"/>
      <c r="MHO236" s="134"/>
      <c r="MHP236" s="134"/>
      <c r="MHQ236" s="134"/>
      <c r="MHR236" s="134"/>
      <c r="MHS236" s="134"/>
      <c r="MHT236" s="134"/>
      <c r="MHU236" s="134"/>
      <c r="MHV236" s="134"/>
      <c r="MHW236" s="134"/>
      <c r="MHX236" s="134"/>
      <c r="MHY236" s="134"/>
      <c r="MHZ236" s="134"/>
      <c r="MIA236" s="134"/>
      <c r="MIB236" s="134"/>
      <c r="MIC236" s="134"/>
      <c r="MID236" s="134"/>
      <c r="MIE236" s="134"/>
      <c r="MIF236" s="134"/>
      <c r="MIG236" s="134"/>
      <c r="MIH236" s="134"/>
      <c r="MII236" s="134"/>
      <c r="MIJ236" s="134"/>
      <c r="MIK236" s="134"/>
      <c r="MIL236" s="134"/>
      <c r="MIM236" s="134"/>
      <c r="MIN236" s="134"/>
      <c r="MIO236" s="134"/>
      <c r="MIP236" s="134"/>
      <c r="MIQ236" s="134"/>
      <c r="MIR236" s="134"/>
      <c r="MIS236" s="134"/>
      <c r="MIT236" s="134"/>
      <c r="MIU236" s="134"/>
      <c r="MIV236" s="134"/>
      <c r="MIW236" s="134"/>
      <c r="MIX236" s="134"/>
      <c r="MIY236" s="134"/>
      <c r="MIZ236" s="134"/>
      <c r="MJA236" s="134"/>
      <c r="MJB236" s="134"/>
      <c r="MJC236" s="134"/>
      <c r="MJD236" s="134"/>
      <c r="MJE236" s="134"/>
      <c r="MJF236" s="134"/>
      <c r="MJG236" s="134"/>
      <c r="MJH236" s="134"/>
      <c r="MJI236" s="134"/>
      <c r="MJJ236" s="134"/>
      <c r="MJK236" s="134"/>
      <c r="MJL236" s="134"/>
      <c r="MJM236" s="134"/>
      <c r="MJN236" s="134"/>
      <c r="MJO236" s="134"/>
      <c r="MJP236" s="134"/>
      <c r="MJQ236" s="134"/>
      <c r="MJR236" s="134"/>
      <c r="MJS236" s="134"/>
      <c r="MJT236" s="134"/>
      <c r="MJU236" s="134"/>
      <c r="MJV236" s="134"/>
      <c r="MJW236" s="134"/>
      <c r="MJX236" s="134"/>
      <c r="MJY236" s="134"/>
      <c r="MJZ236" s="134"/>
      <c r="MKA236" s="134"/>
      <c r="MKB236" s="134"/>
      <c r="MKC236" s="134"/>
      <c r="MKD236" s="134"/>
      <c r="MKE236" s="134"/>
      <c r="MKF236" s="134"/>
      <c r="MKG236" s="134"/>
      <c r="MKH236" s="134"/>
      <c r="MKI236" s="134"/>
      <c r="MKJ236" s="134"/>
      <c r="MKK236" s="134"/>
      <c r="MKL236" s="134"/>
      <c r="MKM236" s="134"/>
      <c r="MKN236" s="134"/>
      <c r="MKO236" s="134"/>
      <c r="MKP236" s="134"/>
      <c r="MKQ236" s="134"/>
      <c r="MKR236" s="134"/>
      <c r="MKS236" s="134"/>
      <c r="MKT236" s="134"/>
      <c r="MKU236" s="134"/>
      <c r="MKV236" s="134"/>
      <c r="MKW236" s="134"/>
      <c r="MKX236" s="134"/>
      <c r="MKY236" s="134"/>
      <c r="MKZ236" s="134"/>
      <c r="MLA236" s="134"/>
      <c r="MLB236" s="134"/>
      <c r="MLC236" s="134"/>
      <c r="MLD236" s="134"/>
      <c r="MLE236" s="134"/>
      <c r="MLF236" s="134"/>
      <c r="MLG236" s="134"/>
      <c r="MLH236" s="134"/>
      <c r="MLI236" s="134"/>
      <c r="MLJ236" s="134"/>
      <c r="MLK236" s="134"/>
      <c r="MLL236" s="134"/>
      <c r="MLM236" s="134"/>
      <c r="MLN236" s="134"/>
      <c r="MLO236" s="134"/>
      <c r="MLP236" s="134"/>
      <c r="MLQ236" s="134"/>
      <c r="MLR236" s="134"/>
      <c r="MLS236" s="134"/>
      <c r="MLT236" s="134"/>
      <c r="MLU236" s="134"/>
      <c r="MLV236" s="134"/>
      <c r="MLW236" s="134"/>
      <c r="MLX236" s="134"/>
      <c r="MLY236" s="134"/>
      <c r="MLZ236" s="134"/>
      <c r="MMA236" s="134"/>
      <c r="MMB236" s="134"/>
      <c r="MMC236" s="134"/>
      <c r="MMD236" s="134"/>
      <c r="MME236" s="134"/>
      <c r="MMF236" s="134"/>
      <c r="MMG236" s="134"/>
      <c r="MMH236" s="134"/>
      <c r="MMI236" s="134"/>
      <c r="MMJ236" s="134"/>
      <c r="MMK236" s="134"/>
      <c r="MML236" s="134"/>
      <c r="MMM236" s="134"/>
      <c r="MMN236" s="134"/>
      <c r="MMO236" s="134"/>
      <c r="MMP236" s="134"/>
      <c r="MMQ236" s="134"/>
      <c r="MMR236" s="134"/>
      <c r="MMS236" s="134"/>
      <c r="MMT236" s="134"/>
      <c r="MMU236" s="134"/>
      <c r="MMV236" s="134"/>
      <c r="MMW236" s="134"/>
      <c r="MMX236" s="134"/>
      <c r="MMY236" s="134"/>
      <c r="MMZ236" s="134"/>
      <c r="MNA236" s="134"/>
      <c r="MNB236" s="134"/>
      <c r="MNC236" s="134"/>
      <c r="MND236" s="134"/>
      <c r="MNE236" s="134"/>
      <c r="MNF236" s="134"/>
      <c r="MNG236" s="134"/>
      <c r="MNH236" s="134"/>
      <c r="MNI236" s="134"/>
      <c r="MNJ236" s="134"/>
      <c r="MNK236" s="134"/>
      <c r="MNL236" s="134"/>
      <c r="MNM236" s="134"/>
      <c r="MNN236" s="134"/>
      <c r="MNO236" s="134"/>
      <c r="MNP236" s="134"/>
      <c r="MNQ236" s="134"/>
      <c r="MNR236" s="134"/>
      <c r="MNS236" s="134"/>
      <c r="MNT236" s="134"/>
      <c r="MNU236" s="134"/>
      <c r="MNV236" s="134"/>
      <c r="MNW236" s="134"/>
      <c r="MNX236" s="134"/>
      <c r="MNY236" s="134"/>
      <c r="MNZ236" s="134"/>
      <c r="MOA236" s="134"/>
      <c r="MOB236" s="134"/>
      <c r="MOC236" s="134"/>
      <c r="MOD236" s="134"/>
      <c r="MOE236" s="134"/>
      <c r="MOF236" s="134"/>
      <c r="MOG236" s="134"/>
      <c r="MOH236" s="134"/>
      <c r="MOI236" s="134"/>
      <c r="MOJ236" s="134"/>
      <c r="MOK236" s="134"/>
      <c r="MOL236" s="134"/>
      <c r="MOM236" s="134"/>
      <c r="MON236" s="134"/>
      <c r="MOO236" s="134"/>
      <c r="MOP236" s="134"/>
      <c r="MOQ236" s="134"/>
      <c r="MOR236" s="134"/>
      <c r="MOS236" s="134"/>
      <c r="MOT236" s="134"/>
      <c r="MOU236" s="134"/>
      <c r="MOV236" s="134"/>
      <c r="MOW236" s="134"/>
      <c r="MOX236" s="134"/>
      <c r="MOY236" s="134"/>
      <c r="MOZ236" s="134"/>
      <c r="MPA236" s="134"/>
      <c r="MPB236" s="134"/>
      <c r="MPC236" s="134"/>
      <c r="MPD236" s="134"/>
      <c r="MPE236" s="134"/>
      <c r="MPF236" s="134"/>
      <c r="MPG236" s="134"/>
      <c r="MPH236" s="134"/>
      <c r="MPI236" s="134"/>
      <c r="MPJ236" s="134"/>
      <c r="MPK236" s="134"/>
      <c r="MPL236" s="134"/>
      <c r="MPM236" s="134"/>
      <c r="MPN236" s="134"/>
      <c r="MPO236" s="134"/>
      <c r="MPP236" s="134"/>
      <c r="MPQ236" s="134"/>
      <c r="MPR236" s="134"/>
      <c r="MPS236" s="134"/>
      <c r="MPT236" s="134"/>
      <c r="MPU236" s="134"/>
      <c r="MPV236" s="134"/>
      <c r="MPW236" s="134"/>
      <c r="MPX236" s="134"/>
      <c r="MPY236" s="134"/>
      <c r="MPZ236" s="134"/>
      <c r="MQA236" s="134"/>
      <c r="MQB236" s="134"/>
      <c r="MQC236" s="134"/>
      <c r="MQD236" s="134"/>
      <c r="MQE236" s="134"/>
      <c r="MQF236" s="134"/>
      <c r="MQG236" s="134"/>
      <c r="MQH236" s="134"/>
      <c r="MQI236" s="134"/>
      <c r="MQJ236" s="134"/>
      <c r="MQK236" s="134"/>
      <c r="MQL236" s="134"/>
      <c r="MQM236" s="134"/>
      <c r="MQN236" s="134"/>
      <c r="MQO236" s="134"/>
      <c r="MQP236" s="134"/>
      <c r="MQQ236" s="134"/>
      <c r="MQR236" s="134"/>
      <c r="MQS236" s="134"/>
      <c r="MQT236" s="134"/>
      <c r="MQU236" s="134"/>
      <c r="MQV236" s="134"/>
      <c r="MQW236" s="134"/>
      <c r="MQX236" s="134"/>
      <c r="MQY236" s="134"/>
      <c r="MQZ236" s="134"/>
      <c r="MRA236" s="134"/>
      <c r="MRB236" s="134"/>
      <c r="MRC236" s="134"/>
      <c r="MRD236" s="134"/>
      <c r="MRE236" s="134"/>
      <c r="MRF236" s="134"/>
      <c r="MRG236" s="134"/>
      <c r="MRH236" s="134"/>
      <c r="MRI236" s="134"/>
      <c r="MRJ236" s="134"/>
      <c r="MRK236" s="134"/>
      <c r="MRL236" s="134"/>
      <c r="MRM236" s="134"/>
      <c r="MRN236" s="134"/>
      <c r="MRO236" s="134"/>
      <c r="MRP236" s="134"/>
      <c r="MRQ236" s="134"/>
      <c r="MRR236" s="134"/>
      <c r="MRS236" s="134"/>
      <c r="MRT236" s="134"/>
      <c r="MRU236" s="134"/>
      <c r="MRV236" s="134"/>
      <c r="MRW236" s="134"/>
      <c r="MRX236" s="134"/>
      <c r="MRY236" s="134"/>
      <c r="MRZ236" s="134"/>
      <c r="MSA236" s="134"/>
      <c r="MSB236" s="134"/>
      <c r="MSC236" s="134"/>
      <c r="MSD236" s="134"/>
      <c r="MSE236" s="134"/>
      <c r="MSF236" s="134"/>
      <c r="MSG236" s="134"/>
      <c r="MSH236" s="134"/>
      <c r="MSI236" s="134"/>
      <c r="MSJ236" s="134"/>
      <c r="MSK236" s="134"/>
      <c r="MSL236" s="134"/>
      <c r="MSM236" s="134"/>
      <c r="MSN236" s="134"/>
      <c r="MSO236" s="134"/>
      <c r="MSP236" s="134"/>
      <c r="MSQ236" s="134"/>
      <c r="MSR236" s="134"/>
      <c r="MSS236" s="134"/>
      <c r="MST236" s="134"/>
      <c r="MSU236" s="134"/>
      <c r="MSV236" s="134"/>
      <c r="MSW236" s="134"/>
      <c r="MSX236" s="134"/>
      <c r="MSY236" s="134"/>
      <c r="MSZ236" s="134"/>
      <c r="MTA236" s="134"/>
      <c r="MTB236" s="134"/>
      <c r="MTC236" s="134"/>
      <c r="MTD236" s="134"/>
      <c r="MTE236" s="134"/>
      <c r="MTF236" s="134"/>
      <c r="MTG236" s="134"/>
      <c r="MTH236" s="134"/>
      <c r="MTI236" s="134"/>
      <c r="MTJ236" s="134"/>
      <c r="MTK236" s="134"/>
      <c r="MTL236" s="134"/>
      <c r="MTM236" s="134"/>
      <c r="MTN236" s="134"/>
      <c r="MTO236" s="134"/>
      <c r="MTP236" s="134"/>
      <c r="MTQ236" s="134"/>
      <c r="MTR236" s="134"/>
      <c r="MTS236" s="134"/>
      <c r="MTT236" s="134"/>
      <c r="MTU236" s="134"/>
      <c r="MTV236" s="134"/>
      <c r="MTW236" s="134"/>
      <c r="MTX236" s="134"/>
      <c r="MTY236" s="134"/>
      <c r="MTZ236" s="134"/>
      <c r="MUA236" s="134"/>
      <c r="MUB236" s="134"/>
      <c r="MUC236" s="134"/>
      <c r="MUD236" s="134"/>
      <c r="MUE236" s="134"/>
      <c r="MUF236" s="134"/>
      <c r="MUG236" s="134"/>
      <c r="MUH236" s="134"/>
      <c r="MUI236" s="134"/>
      <c r="MUJ236" s="134"/>
      <c r="MUK236" s="134"/>
      <c r="MUL236" s="134"/>
      <c r="MUM236" s="134"/>
      <c r="MUN236" s="134"/>
      <c r="MUO236" s="134"/>
      <c r="MUP236" s="134"/>
      <c r="MUQ236" s="134"/>
      <c r="MUR236" s="134"/>
      <c r="MUS236" s="134"/>
      <c r="MUT236" s="134"/>
      <c r="MUU236" s="134"/>
      <c r="MUV236" s="134"/>
      <c r="MUW236" s="134"/>
      <c r="MUX236" s="134"/>
      <c r="MUY236" s="134"/>
      <c r="MUZ236" s="134"/>
      <c r="MVA236" s="134"/>
      <c r="MVB236" s="134"/>
      <c r="MVC236" s="134"/>
      <c r="MVD236" s="134"/>
      <c r="MVE236" s="134"/>
      <c r="MVF236" s="134"/>
      <c r="MVG236" s="134"/>
      <c r="MVH236" s="134"/>
      <c r="MVI236" s="134"/>
      <c r="MVJ236" s="134"/>
      <c r="MVK236" s="134"/>
      <c r="MVL236" s="134"/>
      <c r="MVM236" s="134"/>
      <c r="MVN236" s="134"/>
      <c r="MVO236" s="134"/>
      <c r="MVP236" s="134"/>
      <c r="MVQ236" s="134"/>
      <c r="MVR236" s="134"/>
      <c r="MVS236" s="134"/>
      <c r="MVT236" s="134"/>
      <c r="MVU236" s="134"/>
      <c r="MVV236" s="134"/>
      <c r="MVW236" s="134"/>
      <c r="MVX236" s="134"/>
      <c r="MVY236" s="134"/>
      <c r="MVZ236" s="134"/>
      <c r="MWA236" s="134"/>
      <c r="MWB236" s="134"/>
      <c r="MWC236" s="134"/>
      <c r="MWD236" s="134"/>
      <c r="MWE236" s="134"/>
      <c r="MWF236" s="134"/>
      <c r="MWG236" s="134"/>
      <c r="MWH236" s="134"/>
      <c r="MWI236" s="134"/>
      <c r="MWJ236" s="134"/>
      <c r="MWK236" s="134"/>
      <c r="MWL236" s="134"/>
      <c r="MWM236" s="134"/>
      <c r="MWN236" s="134"/>
      <c r="MWO236" s="134"/>
      <c r="MWP236" s="134"/>
      <c r="MWQ236" s="134"/>
      <c r="MWR236" s="134"/>
      <c r="MWS236" s="134"/>
      <c r="MWT236" s="134"/>
      <c r="MWU236" s="134"/>
      <c r="MWV236" s="134"/>
      <c r="MWW236" s="134"/>
      <c r="MWX236" s="134"/>
      <c r="MWY236" s="134"/>
      <c r="MWZ236" s="134"/>
      <c r="MXA236" s="134"/>
      <c r="MXB236" s="134"/>
      <c r="MXC236" s="134"/>
      <c r="MXD236" s="134"/>
      <c r="MXE236" s="134"/>
      <c r="MXF236" s="134"/>
      <c r="MXG236" s="134"/>
      <c r="MXH236" s="134"/>
      <c r="MXI236" s="134"/>
      <c r="MXJ236" s="134"/>
      <c r="MXK236" s="134"/>
      <c r="MXL236" s="134"/>
      <c r="MXM236" s="134"/>
      <c r="MXN236" s="134"/>
      <c r="MXO236" s="134"/>
      <c r="MXP236" s="134"/>
      <c r="MXQ236" s="134"/>
      <c r="MXR236" s="134"/>
      <c r="MXS236" s="134"/>
      <c r="MXT236" s="134"/>
      <c r="MXU236" s="134"/>
      <c r="MXV236" s="134"/>
      <c r="MXW236" s="134"/>
      <c r="MXX236" s="134"/>
      <c r="MXY236" s="134"/>
      <c r="MXZ236" s="134"/>
      <c r="MYA236" s="134"/>
      <c r="MYB236" s="134"/>
      <c r="MYC236" s="134"/>
      <c r="MYD236" s="134"/>
      <c r="MYE236" s="134"/>
      <c r="MYF236" s="134"/>
      <c r="MYG236" s="134"/>
      <c r="MYH236" s="134"/>
      <c r="MYI236" s="134"/>
      <c r="MYJ236" s="134"/>
      <c r="MYK236" s="134"/>
      <c r="MYL236" s="134"/>
      <c r="MYM236" s="134"/>
      <c r="MYN236" s="134"/>
      <c r="MYO236" s="134"/>
      <c r="MYP236" s="134"/>
      <c r="MYQ236" s="134"/>
      <c r="MYR236" s="134"/>
      <c r="MYS236" s="134"/>
      <c r="MYT236" s="134"/>
      <c r="MYU236" s="134"/>
      <c r="MYV236" s="134"/>
      <c r="MYW236" s="134"/>
      <c r="MYX236" s="134"/>
      <c r="MYY236" s="134"/>
      <c r="MYZ236" s="134"/>
      <c r="MZA236" s="134"/>
      <c r="MZB236" s="134"/>
      <c r="MZC236" s="134"/>
      <c r="MZD236" s="134"/>
      <c r="MZE236" s="134"/>
      <c r="MZF236" s="134"/>
      <c r="MZG236" s="134"/>
      <c r="MZH236" s="134"/>
      <c r="MZI236" s="134"/>
      <c r="MZJ236" s="134"/>
      <c r="MZK236" s="134"/>
      <c r="MZL236" s="134"/>
      <c r="MZM236" s="134"/>
      <c r="MZN236" s="134"/>
      <c r="MZO236" s="134"/>
      <c r="MZP236" s="134"/>
      <c r="MZQ236" s="134"/>
      <c r="MZR236" s="134"/>
      <c r="MZS236" s="134"/>
      <c r="MZT236" s="134"/>
      <c r="MZU236" s="134"/>
      <c r="MZV236" s="134"/>
      <c r="MZW236" s="134"/>
      <c r="MZX236" s="134"/>
      <c r="MZY236" s="134"/>
      <c r="MZZ236" s="134"/>
      <c r="NAA236" s="134"/>
      <c r="NAB236" s="134"/>
      <c r="NAC236" s="134"/>
      <c r="NAD236" s="134"/>
      <c r="NAE236" s="134"/>
      <c r="NAF236" s="134"/>
      <c r="NAG236" s="134"/>
      <c r="NAH236" s="134"/>
      <c r="NAI236" s="134"/>
      <c r="NAJ236" s="134"/>
      <c r="NAK236" s="134"/>
      <c r="NAL236" s="134"/>
      <c r="NAM236" s="134"/>
      <c r="NAN236" s="134"/>
      <c r="NAO236" s="134"/>
      <c r="NAP236" s="134"/>
      <c r="NAQ236" s="134"/>
      <c r="NAR236" s="134"/>
      <c r="NAS236" s="134"/>
      <c r="NAT236" s="134"/>
      <c r="NAU236" s="134"/>
      <c r="NAV236" s="134"/>
      <c r="NAW236" s="134"/>
      <c r="NAX236" s="134"/>
      <c r="NAY236" s="134"/>
      <c r="NAZ236" s="134"/>
      <c r="NBA236" s="134"/>
      <c r="NBB236" s="134"/>
      <c r="NBC236" s="134"/>
      <c r="NBD236" s="134"/>
      <c r="NBE236" s="134"/>
      <c r="NBF236" s="134"/>
      <c r="NBG236" s="134"/>
      <c r="NBH236" s="134"/>
      <c r="NBI236" s="134"/>
      <c r="NBJ236" s="134"/>
      <c r="NBK236" s="134"/>
      <c r="NBL236" s="134"/>
      <c r="NBM236" s="134"/>
      <c r="NBN236" s="134"/>
      <c r="NBO236" s="134"/>
      <c r="NBP236" s="134"/>
      <c r="NBQ236" s="134"/>
      <c r="NBR236" s="134"/>
      <c r="NBS236" s="134"/>
      <c r="NBT236" s="134"/>
      <c r="NBU236" s="134"/>
      <c r="NBV236" s="134"/>
      <c r="NBW236" s="134"/>
      <c r="NBX236" s="134"/>
      <c r="NBY236" s="134"/>
      <c r="NBZ236" s="134"/>
      <c r="NCA236" s="134"/>
      <c r="NCB236" s="134"/>
      <c r="NCC236" s="134"/>
      <c r="NCD236" s="134"/>
      <c r="NCE236" s="134"/>
      <c r="NCF236" s="134"/>
      <c r="NCG236" s="134"/>
      <c r="NCH236" s="134"/>
      <c r="NCI236" s="134"/>
      <c r="NCJ236" s="134"/>
      <c r="NCK236" s="134"/>
      <c r="NCL236" s="134"/>
      <c r="NCM236" s="134"/>
      <c r="NCN236" s="134"/>
      <c r="NCO236" s="134"/>
      <c r="NCP236" s="134"/>
      <c r="NCQ236" s="134"/>
      <c r="NCR236" s="134"/>
      <c r="NCS236" s="134"/>
      <c r="NCT236" s="134"/>
      <c r="NCU236" s="134"/>
      <c r="NCV236" s="134"/>
      <c r="NCW236" s="134"/>
      <c r="NCX236" s="134"/>
      <c r="NCY236" s="134"/>
      <c r="NCZ236" s="134"/>
      <c r="NDA236" s="134"/>
      <c r="NDB236" s="134"/>
      <c r="NDC236" s="134"/>
      <c r="NDD236" s="134"/>
      <c r="NDE236" s="134"/>
      <c r="NDF236" s="134"/>
      <c r="NDG236" s="134"/>
      <c r="NDH236" s="134"/>
      <c r="NDI236" s="134"/>
      <c r="NDJ236" s="134"/>
      <c r="NDK236" s="134"/>
      <c r="NDL236" s="134"/>
      <c r="NDM236" s="134"/>
      <c r="NDN236" s="134"/>
      <c r="NDO236" s="134"/>
      <c r="NDP236" s="134"/>
      <c r="NDQ236" s="134"/>
      <c r="NDR236" s="134"/>
      <c r="NDS236" s="134"/>
      <c r="NDT236" s="134"/>
      <c r="NDU236" s="134"/>
      <c r="NDV236" s="134"/>
      <c r="NDW236" s="134"/>
      <c r="NDX236" s="134"/>
      <c r="NDY236" s="134"/>
      <c r="NDZ236" s="134"/>
      <c r="NEA236" s="134"/>
      <c r="NEB236" s="134"/>
      <c r="NEC236" s="134"/>
      <c r="NED236" s="134"/>
      <c r="NEE236" s="134"/>
      <c r="NEF236" s="134"/>
      <c r="NEG236" s="134"/>
      <c r="NEH236" s="134"/>
      <c r="NEI236" s="134"/>
      <c r="NEJ236" s="134"/>
      <c r="NEK236" s="134"/>
      <c r="NEL236" s="134"/>
      <c r="NEM236" s="134"/>
      <c r="NEN236" s="134"/>
      <c r="NEO236" s="134"/>
      <c r="NEP236" s="134"/>
      <c r="NEQ236" s="134"/>
      <c r="NER236" s="134"/>
      <c r="NES236" s="134"/>
      <c r="NET236" s="134"/>
      <c r="NEU236" s="134"/>
      <c r="NEV236" s="134"/>
      <c r="NEW236" s="134"/>
      <c r="NEX236" s="134"/>
      <c r="NEY236" s="134"/>
      <c r="NEZ236" s="134"/>
      <c r="NFA236" s="134"/>
      <c r="NFB236" s="134"/>
      <c r="NFC236" s="134"/>
      <c r="NFD236" s="134"/>
      <c r="NFE236" s="134"/>
      <c r="NFF236" s="134"/>
      <c r="NFG236" s="134"/>
      <c r="NFH236" s="134"/>
      <c r="NFI236" s="134"/>
      <c r="NFJ236" s="134"/>
      <c r="NFK236" s="134"/>
      <c r="NFL236" s="134"/>
      <c r="NFM236" s="134"/>
      <c r="NFN236" s="134"/>
      <c r="NFO236" s="134"/>
      <c r="NFP236" s="134"/>
      <c r="NFQ236" s="134"/>
      <c r="NFR236" s="134"/>
      <c r="NFS236" s="134"/>
      <c r="NFT236" s="134"/>
      <c r="NFU236" s="134"/>
      <c r="NFV236" s="134"/>
      <c r="NFW236" s="134"/>
      <c r="NFX236" s="134"/>
      <c r="NFY236" s="134"/>
      <c r="NFZ236" s="134"/>
      <c r="NGA236" s="134"/>
      <c r="NGB236" s="134"/>
      <c r="NGC236" s="134"/>
      <c r="NGD236" s="134"/>
      <c r="NGE236" s="134"/>
      <c r="NGF236" s="134"/>
      <c r="NGG236" s="134"/>
      <c r="NGH236" s="134"/>
      <c r="NGI236" s="134"/>
      <c r="NGJ236" s="134"/>
      <c r="NGK236" s="134"/>
      <c r="NGL236" s="134"/>
      <c r="NGM236" s="134"/>
      <c r="NGN236" s="134"/>
      <c r="NGO236" s="134"/>
      <c r="NGP236" s="134"/>
      <c r="NGQ236" s="134"/>
      <c r="NGR236" s="134"/>
      <c r="NGS236" s="134"/>
      <c r="NGT236" s="134"/>
      <c r="NGU236" s="134"/>
      <c r="NGV236" s="134"/>
      <c r="NGW236" s="134"/>
      <c r="NGX236" s="134"/>
      <c r="NGY236" s="134"/>
      <c r="NGZ236" s="134"/>
      <c r="NHA236" s="134"/>
      <c r="NHB236" s="134"/>
      <c r="NHC236" s="134"/>
      <c r="NHD236" s="134"/>
      <c r="NHE236" s="134"/>
      <c r="NHF236" s="134"/>
      <c r="NHG236" s="134"/>
      <c r="NHH236" s="134"/>
      <c r="NHI236" s="134"/>
      <c r="NHJ236" s="134"/>
      <c r="NHK236" s="134"/>
      <c r="NHL236" s="134"/>
      <c r="NHM236" s="134"/>
      <c r="NHN236" s="134"/>
      <c r="NHO236" s="134"/>
      <c r="NHP236" s="134"/>
      <c r="NHQ236" s="134"/>
      <c r="NHR236" s="134"/>
      <c r="NHS236" s="134"/>
      <c r="NHT236" s="134"/>
      <c r="NHU236" s="134"/>
      <c r="NHV236" s="134"/>
      <c r="NHW236" s="134"/>
      <c r="NHX236" s="134"/>
      <c r="NHY236" s="134"/>
      <c r="NHZ236" s="134"/>
      <c r="NIA236" s="134"/>
      <c r="NIB236" s="134"/>
      <c r="NIC236" s="134"/>
      <c r="NID236" s="134"/>
      <c r="NIE236" s="134"/>
      <c r="NIF236" s="134"/>
      <c r="NIG236" s="134"/>
      <c r="NIH236" s="134"/>
      <c r="NII236" s="134"/>
      <c r="NIJ236" s="134"/>
      <c r="NIK236" s="134"/>
      <c r="NIL236" s="134"/>
      <c r="NIM236" s="134"/>
      <c r="NIN236" s="134"/>
      <c r="NIO236" s="134"/>
      <c r="NIP236" s="134"/>
      <c r="NIQ236" s="134"/>
      <c r="NIR236" s="134"/>
      <c r="NIS236" s="134"/>
      <c r="NIT236" s="134"/>
      <c r="NIU236" s="134"/>
      <c r="NIV236" s="134"/>
      <c r="NIW236" s="134"/>
      <c r="NIX236" s="134"/>
      <c r="NIY236" s="134"/>
      <c r="NIZ236" s="134"/>
      <c r="NJA236" s="134"/>
      <c r="NJB236" s="134"/>
      <c r="NJC236" s="134"/>
      <c r="NJD236" s="134"/>
      <c r="NJE236" s="134"/>
      <c r="NJF236" s="134"/>
      <c r="NJG236" s="134"/>
      <c r="NJH236" s="134"/>
      <c r="NJI236" s="134"/>
      <c r="NJJ236" s="134"/>
      <c r="NJK236" s="134"/>
      <c r="NJL236" s="134"/>
      <c r="NJM236" s="134"/>
      <c r="NJN236" s="134"/>
      <c r="NJO236" s="134"/>
      <c r="NJP236" s="134"/>
      <c r="NJQ236" s="134"/>
      <c r="NJR236" s="134"/>
      <c r="NJS236" s="134"/>
      <c r="NJT236" s="134"/>
      <c r="NJU236" s="134"/>
      <c r="NJV236" s="134"/>
      <c r="NJW236" s="134"/>
      <c r="NJX236" s="134"/>
      <c r="NJY236" s="134"/>
      <c r="NJZ236" s="134"/>
      <c r="NKA236" s="134"/>
      <c r="NKB236" s="134"/>
      <c r="NKC236" s="134"/>
      <c r="NKD236" s="134"/>
      <c r="NKE236" s="134"/>
      <c r="NKF236" s="134"/>
      <c r="NKG236" s="134"/>
      <c r="NKH236" s="134"/>
      <c r="NKI236" s="134"/>
      <c r="NKJ236" s="134"/>
      <c r="NKK236" s="134"/>
      <c r="NKL236" s="134"/>
      <c r="NKM236" s="134"/>
      <c r="NKN236" s="134"/>
      <c r="NKO236" s="134"/>
      <c r="NKP236" s="134"/>
      <c r="NKQ236" s="134"/>
      <c r="NKR236" s="134"/>
      <c r="NKS236" s="134"/>
      <c r="NKT236" s="134"/>
      <c r="NKU236" s="134"/>
      <c r="NKV236" s="134"/>
      <c r="NKW236" s="134"/>
      <c r="NKX236" s="134"/>
      <c r="NKY236" s="134"/>
      <c r="NKZ236" s="134"/>
      <c r="NLA236" s="134"/>
      <c r="NLB236" s="134"/>
      <c r="NLC236" s="134"/>
      <c r="NLD236" s="134"/>
      <c r="NLE236" s="134"/>
      <c r="NLF236" s="134"/>
      <c r="NLG236" s="134"/>
      <c r="NLH236" s="134"/>
      <c r="NLI236" s="134"/>
      <c r="NLJ236" s="134"/>
      <c r="NLK236" s="134"/>
      <c r="NLL236" s="134"/>
      <c r="NLM236" s="134"/>
      <c r="NLN236" s="134"/>
      <c r="NLO236" s="134"/>
      <c r="NLP236" s="134"/>
      <c r="NLQ236" s="134"/>
      <c r="NLR236" s="134"/>
      <c r="NLS236" s="134"/>
      <c r="NLT236" s="134"/>
      <c r="NLU236" s="134"/>
      <c r="NLV236" s="134"/>
      <c r="NLW236" s="134"/>
      <c r="NLX236" s="134"/>
      <c r="NLY236" s="134"/>
      <c r="NLZ236" s="134"/>
      <c r="NMA236" s="134"/>
      <c r="NMB236" s="134"/>
      <c r="NMC236" s="134"/>
      <c r="NMD236" s="134"/>
      <c r="NME236" s="134"/>
      <c r="NMF236" s="134"/>
      <c r="NMG236" s="134"/>
      <c r="NMH236" s="134"/>
      <c r="NMI236" s="134"/>
      <c r="NMJ236" s="134"/>
      <c r="NMK236" s="134"/>
      <c r="NML236" s="134"/>
      <c r="NMM236" s="134"/>
      <c r="NMN236" s="134"/>
      <c r="NMO236" s="134"/>
      <c r="NMP236" s="134"/>
      <c r="NMQ236" s="134"/>
      <c r="NMR236" s="134"/>
      <c r="NMS236" s="134"/>
      <c r="NMT236" s="134"/>
      <c r="NMU236" s="134"/>
      <c r="NMV236" s="134"/>
      <c r="NMW236" s="134"/>
      <c r="NMX236" s="134"/>
      <c r="NMY236" s="134"/>
      <c r="NMZ236" s="134"/>
      <c r="NNA236" s="134"/>
      <c r="NNB236" s="134"/>
      <c r="NNC236" s="134"/>
      <c r="NND236" s="134"/>
      <c r="NNE236" s="134"/>
      <c r="NNF236" s="134"/>
      <c r="NNG236" s="134"/>
      <c r="NNH236" s="134"/>
      <c r="NNI236" s="134"/>
      <c r="NNJ236" s="134"/>
      <c r="NNK236" s="134"/>
      <c r="NNL236" s="134"/>
      <c r="NNM236" s="134"/>
      <c r="NNN236" s="134"/>
      <c r="NNO236" s="134"/>
      <c r="NNP236" s="134"/>
      <c r="NNQ236" s="134"/>
      <c r="NNR236" s="134"/>
      <c r="NNS236" s="134"/>
      <c r="NNT236" s="134"/>
      <c r="NNU236" s="134"/>
      <c r="NNV236" s="134"/>
      <c r="NNW236" s="134"/>
      <c r="NNX236" s="134"/>
      <c r="NNY236" s="134"/>
      <c r="NNZ236" s="134"/>
      <c r="NOA236" s="134"/>
      <c r="NOB236" s="134"/>
      <c r="NOC236" s="134"/>
      <c r="NOD236" s="134"/>
      <c r="NOE236" s="134"/>
      <c r="NOF236" s="134"/>
      <c r="NOG236" s="134"/>
      <c r="NOH236" s="134"/>
      <c r="NOI236" s="134"/>
      <c r="NOJ236" s="134"/>
      <c r="NOK236" s="134"/>
      <c r="NOL236" s="134"/>
      <c r="NOM236" s="134"/>
      <c r="NON236" s="134"/>
      <c r="NOO236" s="134"/>
      <c r="NOP236" s="134"/>
      <c r="NOQ236" s="134"/>
      <c r="NOR236" s="134"/>
      <c r="NOS236" s="134"/>
      <c r="NOT236" s="134"/>
      <c r="NOU236" s="134"/>
      <c r="NOV236" s="134"/>
      <c r="NOW236" s="134"/>
      <c r="NOX236" s="134"/>
      <c r="NOY236" s="134"/>
      <c r="NOZ236" s="134"/>
      <c r="NPA236" s="134"/>
      <c r="NPB236" s="134"/>
      <c r="NPC236" s="134"/>
      <c r="NPD236" s="134"/>
      <c r="NPE236" s="134"/>
      <c r="NPF236" s="134"/>
      <c r="NPG236" s="134"/>
      <c r="NPH236" s="134"/>
      <c r="NPI236" s="134"/>
      <c r="NPJ236" s="134"/>
      <c r="NPK236" s="134"/>
      <c r="NPL236" s="134"/>
      <c r="NPM236" s="134"/>
      <c r="NPN236" s="134"/>
      <c r="NPO236" s="134"/>
      <c r="NPP236" s="134"/>
      <c r="NPQ236" s="134"/>
      <c r="NPR236" s="134"/>
      <c r="NPS236" s="134"/>
      <c r="NPT236" s="134"/>
      <c r="NPU236" s="134"/>
      <c r="NPV236" s="134"/>
      <c r="NPW236" s="134"/>
      <c r="NPX236" s="134"/>
      <c r="NPY236" s="134"/>
      <c r="NPZ236" s="134"/>
      <c r="NQA236" s="134"/>
      <c r="NQB236" s="134"/>
      <c r="NQC236" s="134"/>
      <c r="NQD236" s="134"/>
      <c r="NQE236" s="134"/>
      <c r="NQF236" s="134"/>
      <c r="NQG236" s="134"/>
      <c r="NQH236" s="134"/>
      <c r="NQI236" s="134"/>
      <c r="NQJ236" s="134"/>
      <c r="NQK236" s="134"/>
      <c r="NQL236" s="134"/>
      <c r="NQM236" s="134"/>
      <c r="NQN236" s="134"/>
      <c r="NQO236" s="134"/>
      <c r="NQP236" s="134"/>
      <c r="NQQ236" s="134"/>
      <c r="NQR236" s="134"/>
      <c r="NQS236" s="134"/>
      <c r="NQT236" s="134"/>
      <c r="NQU236" s="134"/>
      <c r="NQV236" s="134"/>
      <c r="NQW236" s="134"/>
      <c r="NQX236" s="134"/>
      <c r="NQY236" s="134"/>
      <c r="NQZ236" s="134"/>
      <c r="NRA236" s="134"/>
      <c r="NRB236" s="134"/>
      <c r="NRC236" s="134"/>
      <c r="NRD236" s="134"/>
      <c r="NRE236" s="134"/>
      <c r="NRF236" s="134"/>
      <c r="NRG236" s="134"/>
      <c r="NRH236" s="134"/>
      <c r="NRI236" s="134"/>
      <c r="NRJ236" s="134"/>
      <c r="NRK236" s="134"/>
      <c r="NRL236" s="134"/>
      <c r="NRM236" s="134"/>
      <c r="NRN236" s="134"/>
      <c r="NRO236" s="134"/>
      <c r="NRP236" s="134"/>
      <c r="NRQ236" s="134"/>
      <c r="NRR236" s="134"/>
      <c r="NRS236" s="134"/>
      <c r="NRT236" s="134"/>
      <c r="NRU236" s="134"/>
      <c r="NRV236" s="134"/>
      <c r="NRW236" s="134"/>
      <c r="NRX236" s="134"/>
      <c r="NRY236" s="134"/>
      <c r="NRZ236" s="134"/>
      <c r="NSA236" s="134"/>
      <c r="NSB236" s="134"/>
      <c r="NSC236" s="134"/>
      <c r="NSD236" s="134"/>
      <c r="NSE236" s="134"/>
      <c r="NSF236" s="134"/>
      <c r="NSG236" s="134"/>
      <c r="NSH236" s="134"/>
      <c r="NSI236" s="134"/>
      <c r="NSJ236" s="134"/>
      <c r="NSK236" s="134"/>
      <c r="NSL236" s="134"/>
      <c r="NSM236" s="134"/>
      <c r="NSN236" s="134"/>
      <c r="NSO236" s="134"/>
      <c r="NSP236" s="134"/>
      <c r="NSQ236" s="134"/>
      <c r="NSR236" s="134"/>
      <c r="NSS236" s="134"/>
      <c r="NST236" s="134"/>
      <c r="NSU236" s="134"/>
      <c r="NSV236" s="134"/>
      <c r="NSW236" s="134"/>
      <c r="NSX236" s="134"/>
      <c r="NSY236" s="134"/>
      <c r="NSZ236" s="134"/>
      <c r="NTA236" s="134"/>
      <c r="NTB236" s="134"/>
      <c r="NTC236" s="134"/>
      <c r="NTD236" s="134"/>
      <c r="NTE236" s="134"/>
      <c r="NTF236" s="134"/>
      <c r="NTG236" s="134"/>
      <c r="NTH236" s="134"/>
      <c r="NTI236" s="134"/>
      <c r="NTJ236" s="134"/>
      <c r="NTK236" s="134"/>
      <c r="NTL236" s="134"/>
      <c r="NTM236" s="134"/>
      <c r="NTN236" s="134"/>
      <c r="NTO236" s="134"/>
      <c r="NTP236" s="134"/>
      <c r="NTQ236" s="134"/>
      <c r="NTR236" s="134"/>
      <c r="NTS236" s="134"/>
      <c r="NTT236" s="134"/>
      <c r="NTU236" s="134"/>
      <c r="NTV236" s="134"/>
      <c r="NTW236" s="134"/>
      <c r="NTX236" s="134"/>
      <c r="NTY236" s="134"/>
      <c r="NTZ236" s="134"/>
      <c r="NUA236" s="134"/>
      <c r="NUB236" s="134"/>
      <c r="NUC236" s="134"/>
      <c r="NUD236" s="134"/>
      <c r="NUE236" s="134"/>
      <c r="NUF236" s="134"/>
      <c r="NUG236" s="134"/>
      <c r="NUH236" s="134"/>
      <c r="NUI236" s="134"/>
      <c r="NUJ236" s="134"/>
      <c r="NUK236" s="134"/>
      <c r="NUL236" s="134"/>
      <c r="NUM236" s="134"/>
      <c r="NUN236" s="134"/>
      <c r="NUO236" s="134"/>
      <c r="NUP236" s="134"/>
      <c r="NUQ236" s="134"/>
      <c r="NUR236" s="134"/>
      <c r="NUS236" s="134"/>
      <c r="NUT236" s="134"/>
      <c r="NUU236" s="134"/>
      <c r="NUV236" s="134"/>
      <c r="NUW236" s="134"/>
      <c r="NUX236" s="134"/>
      <c r="NUY236" s="134"/>
      <c r="NUZ236" s="134"/>
      <c r="NVA236" s="134"/>
      <c r="NVB236" s="134"/>
      <c r="NVC236" s="134"/>
      <c r="NVD236" s="134"/>
      <c r="NVE236" s="134"/>
      <c r="NVF236" s="134"/>
      <c r="NVG236" s="134"/>
      <c r="NVH236" s="134"/>
      <c r="NVI236" s="134"/>
      <c r="NVJ236" s="134"/>
      <c r="NVK236" s="134"/>
      <c r="NVL236" s="134"/>
      <c r="NVM236" s="134"/>
      <c r="NVN236" s="134"/>
      <c r="NVO236" s="134"/>
      <c r="NVP236" s="134"/>
      <c r="NVQ236" s="134"/>
      <c r="NVR236" s="134"/>
      <c r="NVS236" s="134"/>
      <c r="NVT236" s="134"/>
      <c r="NVU236" s="134"/>
      <c r="NVV236" s="134"/>
      <c r="NVW236" s="134"/>
      <c r="NVX236" s="134"/>
      <c r="NVY236" s="134"/>
      <c r="NVZ236" s="134"/>
      <c r="NWA236" s="134"/>
      <c r="NWB236" s="134"/>
      <c r="NWC236" s="134"/>
      <c r="NWD236" s="134"/>
      <c r="NWE236" s="134"/>
      <c r="NWF236" s="134"/>
      <c r="NWG236" s="134"/>
      <c r="NWH236" s="134"/>
      <c r="NWI236" s="134"/>
      <c r="NWJ236" s="134"/>
      <c r="NWK236" s="134"/>
      <c r="NWL236" s="134"/>
      <c r="NWM236" s="134"/>
      <c r="NWN236" s="134"/>
      <c r="NWO236" s="134"/>
      <c r="NWP236" s="134"/>
      <c r="NWQ236" s="134"/>
      <c r="NWR236" s="134"/>
      <c r="NWS236" s="134"/>
      <c r="NWT236" s="134"/>
      <c r="NWU236" s="134"/>
      <c r="NWV236" s="134"/>
      <c r="NWW236" s="134"/>
      <c r="NWX236" s="134"/>
      <c r="NWY236" s="134"/>
      <c r="NWZ236" s="134"/>
      <c r="NXA236" s="134"/>
      <c r="NXB236" s="134"/>
      <c r="NXC236" s="134"/>
      <c r="NXD236" s="134"/>
      <c r="NXE236" s="134"/>
      <c r="NXF236" s="134"/>
      <c r="NXG236" s="134"/>
      <c r="NXH236" s="134"/>
      <c r="NXI236" s="134"/>
      <c r="NXJ236" s="134"/>
      <c r="NXK236" s="134"/>
      <c r="NXL236" s="134"/>
      <c r="NXM236" s="134"/>
      <c r="NXN236" s="134"/>
      <c r="NXO236" s="134"/>
      <c r="NXP236" s="134"/>
      <c r="NXQ236" s="134"/>
      <c r="NXR236" s="134"/>
      <c r="NXS236" s="134"/>
      <c r="NXT236" s="134"/>
      <c r="NXU236" s="134"/>
      <c r="NXV236" s="134"/>
      <c r="NXW236" s="134"/>
      <c r="NXX236" s="134"/>
      <c r="NXY236" s="134"/>
      <c r="NXZ236" s="134"/>
      <c r="NYA236" s="134"/>
      <c r="NYB236" s="134"/>
      <c r="NYC236" s="134"/>
      <c r="NYD236" s="134"/>
      <c r="NYE236" s="134"/>
      <c r="NYF236" s="134"/>
      <c r="NYG236" s="134"/>
      <c r="NYH236" s="134"/>
      <c r="NYI236" s="134"/>
      <c r="NYJ236" s="134"/>
      <c r="NYK236" s="134"/>
      <c r="NYL236" s="134"/>
      <c r="NYM236" s="134"/>
      <c r="NYN236" s="134"/>
      <c r="NYO236" s="134"/>
      <c r="NYP236" s="134"/>
      <c r="NYQ236" s="134"/>
      <c r="NYR236" s="134"/>
      <c r="NYS236" s="134"/>
      <c r="NYT236" s="134"/>
      <c r="NYU236" s="134"/>
      <c r="NYV236" s="134"/>
      <c r="NYW236" s="134"/>
      <c r="NYX236" s="134"/>
      <c r="NYY236" s="134"/>
      <c r="NYZ236" s="134"/>
      <c r="NZA236" s="134"/>
      <c r="NZB236" s="134"/>
      <c r="NZC236" s="134"/>
      <c r="NZD236" s="134"/>
      <c r="NZE236" s="134"/>
      <c r="NZF236" s="134"/>
      <c r="NZG236" s="134"/>
      <c r="NZH236" s="134"/>
      <c r="NZI236" s="134"/>
      <c r="NZJ236" s="134"/>
      <c r="NZK236" s="134"/>
      <c r="NZL236" s="134"/>
      <c r="NZM236" s="134"/>
      <c r="NZN236" s="134"/>
      <c r="NZO236" s="134"/>
      <c r="NZP236" s="134"/>
      <c r="NZQ236" s="134"/>
      <c r="NZR236" s="134"/>
      <c r="NZS236" s="134"/>
      <c r="NZT236" s="134"/>
      <c r="NZU236" s="134"/>
      <c r="NZV236" s="134"/>
      <c r="NZW236" s="134"/>
      <c r="NZX236" s="134"/>
      <c r="NZY236" s="134"/>
      <c r="NZZ236" s="134"/>
      <c r="OAA236" s="134"/>
      <c r="OAB236" s="134"/>
      <c r="OAC236" s="134"/>
      <c r="OAD236" s="134"/>
      <c r="OAE236" s="134"/>
      <c r="OAF236" s="134"/>
      <c r="OAG236" s="134"/>
      <c r="OAH236" s="134"/>
      <c r="OAI236" s="134"/>
      <c r="OAJ236" s="134"/>
      <c r="OAK236" s="134"/>
      <c r="OAL236" s="134"/>
      <c r="OAM236" s="134"/>
      <c r="OAN236" s="134"/>
      <c r="OAO236" s="134"/>
      <c r="OAP236" s="134"/>
      <c r="OAQ236" s="134"/>
      <c r="OAR236" s="134"/>
      <c r="OAS236" s="134"/>
      <c r="OAT236" s="134"/>
      <c r="OAU236" s="134"/>
      <c r="OAV236" s="134"/>
      <c r="OAW236" s="134"/>
      <c r="OAX236" s="134"/>
      <c r="OAY236" s="134"/>
      <c r="OAZ236" s="134"/>
      <c r="OBA236" s="134"/>
      <c r="OBB236" s="134"/>
      <c r="OBC236" s="134"/>
      <c r="OBD236" s="134"/>
      <c r="OBE236" s="134"/>
      <c r="OBF236" s="134"/>
      <c r="OBG236" s="134"/>
      <c r="OBH236" s="134"/>
      <c r="OBI236" s="134"/>
      <c r="OBJ236" s="134"/>
      <c r="OBK236" s="134"/>
      <c r="OBL236" s="134"/>
      <c r="OBM236" s="134"/>
      <c r="OBN236" s="134"/>
      <c r="OBO236" s="134"/>
      <c r="OBP236" s="134"/>
      <c r="OBQ236" s="134"/>
      <c r="OBR236" s="134"/>
      <c r="OBS236" s="134"/>
      <c r="OBT236" s="134"/>
      <c r="OBU236" s="134"/>
      <c r="OBV236" s="134"/>
      <c r="OBW236" s="134"/>
      <c r="OBX236" s="134"/>
      <c r="OBY236" s="134"/>
      <c r="OBZ236" s="134"/>
      <c r="OCA236" s="134"/>
      <c r="OCB236" s="134"/>
      <c r="OCC236" s="134"/>
      <c r="OCD236" s="134"/>
      <c r="OCE236" s="134"/>
      <c r="OCF236" s="134"/>
      <c r="OCG236" s="134"/>
      <c r="OCH236" s="134"/>
      <c r="OCI236" s="134"/>
      <c r="OCJ236" s="134"/>
      <c r="OCK236" s="134"/>
      <c r="OCL236" s="134"/>
      <c r="OCM236" s="134"/>
      <c r="OCN236" s="134"/>
      <c r="OCO236" s="134"/>
      <c r="OCP236" s="134"/>
      <c r="OCQ236" s="134"/>
      <c r="OCR236" s="134"/>
      <c r="OCS236" s="134"/>
      <c r="OCT236" s="134"/>
      <c r="OCU236" s="134"/>
      <c r="OCV236" s="134"/>
      <c r="OCW236" s="134"/>
      <c r="OCX236" s="134"/>
      <c r="OCY236" s="134"/>
      <c r="OCZ236" s="134"/>
      <c r="ODA236" s="134"/>
      <c r="ODB236" s="134"/>
      <c r="ODC236" s="134"/>
      <c r="ODD236" s="134"/>
      <c r="ODE236" s="134"/>
      <c r="ODF236" s="134"/>
      <c r="ODG236" s="134"/>
      <c r="ODH236" s="134"/>
      <c r="ODI236" s="134"/>
      <c r="ODJ236" s="134"/>
      <c r="ODK236" s="134"/>
      <c r="ODL236" s="134"/>
      <c r="ODM236" s="134"/>
      <c r="ODN236" s="134"/>
      <c r="ODO236" s="134"/>
      <c r="ODP236" s="134"/>
      <c r="ODQ236" s="134"/>
      <c r="ODR236" s="134"/>
      <c r="ODS236" s="134"/>
      <c r="ODT236" s="134"/>
      <c r="ODU236" s="134"/>
      <c r="ODV236" s="134"/>
      <c r="ODW236" s="134"/>
      <c r="ODX236" s="134"/>
      <c r="ODY236" s="134"/>
      <c r="ODZ236" s="134"/>
      <c r="OEA236" s="134"/>
      <c r="OEB236" s="134"/>
      <c r="OEC236" s="134"/>
      <c r="OED236" s="134"/>
      <c r="OEE236" s="134"/>
      <c r="OEF236" s="134"/>
      <c r="OEG236" s="134"/>
      <c r="OEH236" s="134"/>
      <c r="OEI236" s="134"/>
      <c r="OEJ236" s="134"/>
      <c r="OEK236" s="134"/>
      <c r="OEL236" s="134"/>
      <c r="OEM236" s="134"/>
      <c r="OEN236" s="134"/>
      <c r="OEO236" s="134"/>
      <c r="OEP236" s="134"/>
      <c r="OEQ236" s="134"/>
      <c r="OER236" s="134"/>
      <c r="OES236" s="134"/>
      <c r="OET236" s="134"/>
      <c r="OEU236" s="134"/>
      <c r="OEV236" s="134"/>
      <c r="OEW236" s="134"/>
      <c r="OEX236" s="134"/>
      <c r="OEY236" s="134"/>
      <c r="OEZ236" s="134"/>
      <c r="OFA236" s="134"/>
      <c r="OFB236" s="134"/>
      <c r="OFC236" s="134"/>
      <c r="OFD236" s="134"/>
      <c r="OFE236" s="134"/>
      <c r="OFF236" s="134"/>
      <c r="OFG236" s="134"/>
      <c r="OFH236" s="134"/>
      <c r="OFI236" s="134"/>
      <c r="OFJ236" s="134"/>
      <c r="OFK236" s="134"/>
      <c r="OFL236" s="134"/>
      <c r="OFM236" s="134"/>
      <c r="OFN236" s="134"/>
      <c r="OFO236" s="134"/>
      <c r="OFP236" s="134"/>
      <c r="OFQ236" s="134"/>
      <c r="OFR236" s="134"/>
      <c r="OFS236" s="134"/>
      <c r="OFT236" s="134"/>
      <c r="OFU236" s="134"/>
      <c r="OFV236" s="134"/>
      <c r="OFW236" s="134"/>
      <c r="OFX236" s="134"/>
      <c r="OFY236" s="134"/>
      <c r="OFZ236" s="134"/>
      <c r="OGA236" s="134"/>
      <c r="OGB236" s="134"/>
      <c r="OGC236" s="134"/>
      <c r="OGD236" s="134"/>
      <c r="OGE236" s="134"/>
      <c r="OGF236" s="134"/>
      <c r="OGG236" s="134"/>
      <c r="OGH236" s="134"/>
      <c r="OGI236" s="134"/>
      <c r="OGJ236" s="134"/>
      <c r="OGK236" s="134"/>
      <c r="OGL236" s="134"/>
      <c r="OGM236" s="134"/>
      <c r="OGN236" s="134"/>
      <c r="OGO236" s="134"/>
      <c r="OGP236" s="134"/>
      <c r="OGQ236" s="134"/>
      <c r="OGR236" s="134"/>
      <c r="OGS236" s="134"/>
      <c r="OGT236" s="134"/>
      <c r="OGU236" s="134"/>
      <c r="OGV236" s="134"/>
      <c r="OGW236" s="134"/>
      <c r="OGX236" s="134"/>
      <c r="OGY236" s="134"/>
      <c r="OGZ236" s="134"/>
      <c r="OHA236" s="134"/>
      <c r="OHB236" s="134"/>
      <c r="OHC236" s="134"/>
      <c r="OHD236" s="134"/>
      <c r="OHE236" s="134"/>
      <c r="OHF236" s="134"/>
      <c r="OHG236" s="134"/>
      <c r="OHH236" s="134"/>
      <c r="OHI236" s="134"/>
      <c r="OHJ236" s="134"/>
      <c r="OHK236" s="134"/>
      <c r="OHL236" s="134"/>
      <c r="OHM236" s="134"/>
      <c r="OHN236" s="134"/>
      <c r="OHO236" s="134"/>
      <c r="OHP236" s="134"/>
      <c r="OHQ236" s="134"/>
      <c r="OHR236" s="134"/>
      <c r="OHS236" s="134"/>
      <c r="OHT236" s="134"/>
      <c r="OHU236" s="134"/>
      <c r="OHV236" s="134"/>
      <c r="OHW236" s="134"/>
      <c r="OHX236" s="134"/>
      <c r="OHY236" s="134"/>
      <c r="OHZ236" s="134"/>
      <c r="OIA236" s="134"/>
      <c r="OIB236" s="134"/>
      <c r="OIC236" s="134"/>
      <c r="OID236" s="134"/>
      <c r="OIE236" s="134"/>
      <c r="OIF236" s="134"/>
      <c r="OIG236" s="134"/>
      <c r="OIH236" s="134"/>
      <c r="OII236" s="134"/>
      <c r="OIJ236" s="134"/>
      <c r="OIK236" s="134"/>
      <c r="OIL236" s="134"/>
      <c r="OIM236" s="134"/>
      <c r="OIN236" s="134"/>
      <c r="OIO236" s="134"/>
      <c r="OIP236" s="134"/>
      <c r="OIQ236" s="134"/>
      <c r="OIR236" s="134"/>
      <c r="OIS236" s="134"/>
      <c r="OIT236" s="134"/>
      <c r="OIU236" s="134"/>
      <c r="OIV236" s="134"/>
      <c r="OIW236" s="134"/>
      <c r="OIX236" s="134"/>
      <c r="OIY236" s="134"/>
      <c r="OIZ236" s="134"/>
      <c r="OJA236" s="134"/>
      <c r="OJB236" s="134"/>
      <c r="OJC236" s="134"/>
      <c r="OJD236" s="134"/>
      <c r="OJE236" s="134"/>
      <c r="OJF236" s="134"/>
      <c r="OJG236" s="134"/>
      <c r="OJH236" s="134"/>
      <c r="OJI236" s="134"/>
      <c r="OJJ236" s="134"/>
      <c r="OJK236" s="134"/>
      <c r="OJL236" s="134"/>
      <c r="OJM236" s="134"/>
      <c r="OJN236" s="134"/>
      <c r="OJO236" s="134"/>
      <c r="OJP236" s="134"/>
      <c r="OJQ236" s="134"/>
      <c r="OJR236" s="134"/>
      <c r="OJS236" s="134"/>
      <c r="OJT236" s="134"/>
      <c r="OJU236" s="134"/>
      <c r="OJV236" s="134"/>
      <c r="OJW236" s="134"/>
      <c r="OJX236" s="134"/>
      <c r="OJY236" s="134"/>
      <c r="OJZ236" s="134"/>
      <c r="OKA236" s="134"/>
      <c r="OKB236" s="134"/>
      <c r="OKC236" s="134"/>
      <c r="OKD236" s="134"/>
      <c r="OKE236" s="134"/>
      <c r="OKF236" s="134"/>
      <c r="OKG236" s="134"/>
      <c r="OKH236" s="134"/>
      <c r="OKI236" s="134"/>
      <c r="OKJ236" s="134"/>
      <c r="OKK236" s="134"/>
      <c r="OKL236" s="134"/>
      <c r="OKM236" s="134"/>
      <c r="OKN236" s="134"/>
      <c r="OKO236" s="134"/>
      <c r="OKP236" s="134"/>
      <c r="OKQ236" s="134"/>
      <c r="OKR236" s="134"/>
      <c r="OKS236" s="134"/>
      <c r="OKT236" s="134"/>
      <c r="OKU236" s="134"/>
      <c r="OKV236" s="134"/>
      <c r="OKW236" s="134"/>
      <c r="OKX236" s="134"/>
      <c r="OKY236" s="134"/>
      <c r="OKZ236" s="134"/>
      <c r="OLA236" s="134"/>
      <c r="OLB236" s="134"/>
      <c r="OLC236" s="134"/>
      <c r="OLD236" s="134"/>
      <c r="OLE236" s="134"/>
      <c r="OLF236" s="134"/>
      <c r="OLG236" s="134"/>
      <c r="OLH236" s="134"/>
      <c r="OLI236" s="134"/>
      <c r="OLJ236" s="134"/>
      <c r="OLK236" s="134"/>
      <c r="OLL236" s="134"/>
      <c r="OLM236" s="134"/>
      <c r="OLN236" s="134"/>
      <c r="OLO236" s="134"/>
      <c r="OLP236" s="134"/>
      <c r="OLQ236" s="134"/>
      <c r="OLR236" s="134"/>
      <c r="OLS236" s="134"/>
      <c r="OLT236" s="134"/>
      <c r="OLU236" s="134"/>
      <c r="OLV236" s="134"/>
      <c r="OLW236" s="134"/>
      <c r="OLX236" s="134"/>
      <c r="OLY236" s="134"/>
      <c r="OLZ236" s="134"/>
      <c r="OMA236" s="134"/>
      <c r="OMB236" s="134"/>
      <c r="OMC236" s="134"/>
      <c r="OMD236" s="134"/>
      <c r="OME236" s="134"/>
      <c r="OMF236" s="134"/>
      <c r="OMG236" s="134"/>
      <c r="OMH236" s="134"/>
      <c r="OMI236" s="134"/>
      <c r="OMJ236" s="134"/>
      <c r="OMK236" s="134"/>
      <c r="OML236" s="134"/>
      <c r="OMM236" s="134"/>
      <c r="OMN236" s="134"/>
      <c r="OMO236" s="134"/>
      <c r="OMP236" s="134"/>
      <c r="OMQ236" s="134"/>
      <c r="OMR236" s="134"/>
      <c r="OMS236" s="134"/>
      <c r="OMT236" s="134"/>
      <c r="OMU236" s="134"/>
      <c r="OMV236" s="134"/>
      <c r="OMW236" s="134"/>
      <c r="OMX236" s="134"/>
      <c r="OMY236" s="134"/>
      <c r="OMZ236" s="134"/>
      <c r="ONA236" s="134"/>
      <c r="ONB236" s="134"/>
      <c r="ONC236" s="134"/>
      <c r="OND236" s="134"/>
      <c r="ONE236" s="134"/>
      <c r="ONF236" s="134"/>
      <c r="ONG236" s="134"/>
      <c r="ONH236" s="134"/>
      <c r="ONI236" s="134"/>
      <c r="ONJ236" s="134"/>
      <c r="ONK236" s="134"/>
      <c r="ONL236" s="134"/>
      <c r="ONM236" s="134"/>
      <c r="ONN236" s="134"/>
      <c r="ONO236" s="134"/>
      <c r="ONP236" s="134"/>
      <c r="ONQ236" s="134"/>
      <c r="ONR236" s="134"/>
      <c r="ONS236" s="134"/>
      <c r="ONT236" s="134"/>
      <c r="ONU236" s="134"/>
      <c r="ONV236" s="134"/>
      <c r="ONW236" s="134"/>
      <c r="ONX236" s="134"/>
      <c r="ONY236" s="134"/>
      <c r="ONZ236" s="134"/>
      <c r="OOA236" s="134"/>
      <c r="OOB236" s="134"/>
      <c r="OOC236" s="134"/>
      <c r="OOD236" s="134"/>
      <c r="OOE236" s="134"/>
      <c r="OOF236" s="134"/>
      <c r="OOG236" s="134"/>
      <c r="OOH236" s="134"/>
      <c r="OOI236" s="134"/>
      <c r="OOJ236" s="134"/>
      <c r="OOK236" s="134"/>
      <c r="OOL236" s="134"/>
      <c r="OOM236" s="134"/>
      <c r="OON236" s="134"/>
      <c r="OOO236" s="134"/>
      <c r="OOP236" s="134"/>
      <c r="OOQ236" s="134"/>
      <c r="OOR236" s="134"/>
      <c r="OOS236" s="134"/>
      <c r="OOT236" s="134"/>
      <c r="OOU236" s="134"/>
      <c r="OOV236" s="134"/>
      <c r="OOW236" s="134"/>
      <c r="OOX236" s="134"/>
      <c r="OOY236" s="134"/>
      <c r="OOZ236" s="134"/>
      <c r="OPA236" s="134"/>
      <c r="OPB236" s="134"/>
      <c r="OPC236" s="134"/>
      <c r="OPD236" s="134"/>
      <c r="OPE236" s="134"/>
      <c r="OPF236" s="134"/>
      <c r="OPG236" s="134"/>
      <c r="OPH236" s="134"/>
      <c r="OPI236" s="134"/>
      <c r="OPJ236" s="134"/>
      <c r="OPK236" s="134"/>
      <c r="OPL236" s="134"/>
      <c r="OPM236" s="134"/>
      <c r="OPN236" s="134"/>
      <c r="OPO236" s="134"/>
      <c r="OPP236" s="134"/>
      <c r="OPQ236" s="134"/>
      <c r="OPR236" s="134"/>
      <c r="OPS236" s="134"/>
      <c r="OPT236" s="134"/>
      <c r="OPU236" s="134"/>
      <c r="OPV236" s="134"/>
      <c r="OPW236" s="134"/>
      <c r="OPX236" s="134"/>
      <c r="OPY236" s="134"/>
      <c r="OPZ236" s="134"/>
      <c r="OQA236" s="134"/>
      <c r="OQB236" s="134"/>
      <c r="OQC236" s="134"/>
      <c r="OQD236" s="134"/>
      <c r="OQE236" s="134"/>
      <c r="OQF236" s="134"/>
      <c r="OQG236" s="134"/>
      <c r="OQH236" s="134"/>
      <c r="OQI236" s="134"/>
      <c r="OQJ236" s="134"/>
      <c r="OQK236" s="134"/>
      <c r="OQL236" s="134"/>
      <c r="OQM236" s="134"/>
      <c r="OQN236" s="134"/>
      <c r="OQO236" s="134"/>
      <c r="OQP236" s="134"/>
      <c r="OQQ236" s="134"/>
      <c r="OQR236" s="134"/>
      <c r="OQS236" s="134"/>
      <c r="OQT236" s="134"/>
      <c r="OQU236" s="134"/>
      <c r="OQV236" s="134"/>
      <c r="OQW236" s="134"/>
      <c r="OQX236" s="134"/>
      <c r="OQY236" s="134"/>
      <c r="OQZ236" s="134"/>
      <c r="ORA236" s="134"/>
      <c r="ORB236" s="134"/>
      <c r="ORC236" s="134"/>
      <c r="ORD236" s="134"/>
      <c r="ORE236" s="134"/>
      <c r="ORF236" s="134"/>
      <c r="ORG236" s="134"/>
      <c r="ORH236" s="134"/>
      <c r="ORI236" s="134"/>
      <c r="ORJ236" s="134"/>
      <c r="ORK236" s="134"/>
      <c r="ORL236" s="134"/>
      <c r="ORM236" s="134"/>
      <c r="ORN236" s="134"/>
      <c r="ORO236" s="134"/>
      <c r="ORP236" s="134"/>
      <c r="ORQ236" s="134"/>
      <c r="ORR236" s="134"/>
      <c r="ORS236" s="134"/>
      <c r="ORT236" s="134"/>
      <c r="ORU236" s="134"/>
      <c r="ORV236" s="134"/>
      <c r="ORW236" s="134"/>
      <c r="ORX236" s="134"/>
      <c r="ORY236" s="134"/>
      <c r="ORZ236" s="134"/>
      <c r="OSA236" s="134"/>
      <c r="OSB236" s="134"/>
      <c r="OSC236" s="134"/>
      <c r="OSD236" s="134"/>
      <c r="OSE236" s="134"/>
      <c r="OSF236" s="134"/>
      <c r="OSG236" s="134"/>
      <c r="OSH236" s="134"/>
      <c r="OSI236" s="134"/>
      <c r="OSJ236" s="134"/>
      <c r="OSK236" s="134"/>
      <c r="OSL236" s="134"/>
      <c r="OSM236" s="134"/>
      <c r="OSN236" s="134"/>
      <c r="OSO236" s="134"/>
      <c r="OSP236" s="134"/>
      <c r="OSQ236" s="134"/>
      <c r="OSR236" s="134"/>
      <c r="OSS236" s="134"/>
      <c r="OST236" s="134"/>
      <c r="OSU236" s="134"/>
      <c r="OSV236" s="134"/>
      <c r="OSW236" s="134"/>
      <c r="OSX236" s="134"/>
      <c r="OSY236" s="134"/>
      <c r="OSZ236" s="134"/>
      <c r="OTA236" s="134"/>
      <c r="OTB236" s="134"/>
      <c r="OTC236" s="134"/>
      <c r="OTD236" s="134"/>
      <c r="OTE236" s="134"/>
      <c r="OTF236" s="134"/>
      <c r="OTG236" s="134"/>
      <c r="OTH236" s="134"/>
      <c r="OTI236" s="134"/>
      <c r="OTJ236" s="134"/>
      <c r="OTK236" s="134"/>
      <c r="OTL236" s="134"/>
      <c r="OTM236" s="134"/>
      <c r="OTN236" s="134"/>
      <c r="OTO236" s="134"/>
      <c r="OTP236" s="134"/>
      <c r="OTQ236" s="134"/>
      <c r="OTR236" s="134"/>
      <c r="OTS236" s="134"/>
      <c r="OTT236" s="134"/>
      <c r="OTU236" s="134"/>
      <c r="OTV236" s="134"/>
      <c r="OTW236" s="134"/>
      <c r="OTX236" s="134"/>
      <c r="OTY236" s="134"/>
      <c r="OTZ236" s="134"/>
      <c r="OUA236" s="134"/>
      <c r="OUB236" s="134"/>
      <c r="OUC236" s="134"/>
      <c r="OUD236" s="134"/>
      <c r="OUE236" s="134"/>
      <c r="OUF236" s="134"/>
      <c r="OUG236" s="134"/>
      <c r="OUH236" s="134"/>
      <c r="OUI236" s="134"/>
      <c r="OUJ236" s="134"/>
      <c r="OUK236" s="134"/>
      <c r="OUL236" s="134"/>
      <c r="OUM236" s="134"/>
      <c r="OUN236" s="134"/>
      <c r="OUO236" s="134"/>
      <c r="OUP236" s="134"/>
      <c r="OUQ236" s="134"/>
      <c r="OUR236" s="134"/>
      <c r="OUS236" s="134"/>
      <c r="OUT236" s="134"/>
      <c r="OUU236" s="134"/>
      <c r="OUV236" s="134"/>
      <c r="OUW236" s="134"/>
      <c r="OUX236" s="134"/>
      <c r="OUY236" s="134"/>
      <c r="OUZ236" s="134"/>
      <c r="OVA236" s="134"/>
      <c r="OVB236" s="134"/>
      <c r="OVC236" s="134"/>
      <c r="OVD236" s="134"/>
      <c r="OVE236" s="134"/>
      <c r="OVF236" s="134"/>
      <c r="OVG236" s="134"/>
      <c r="OVH236" s="134"/>
      <c r="OVI236" s="134"/>
      <c r="OVJ236" s="134"/>
      <c r="OVK236" s="134"/>
      <c r="OVL236" s="134"/>
      <c r="OVM236" s="134"/>
      <c r="OVN236" s="134"/>
      <c r="OVO236" s="134"/>
      <c r="OVP236" s="134"/>
      <c r="OVQ236" s="134"/>
      <c r="OVR236" s="134"/>
      <c r="OVS236" s="134"/>
      <c r="OVT236" s="134"/>
      <c r="OVU236" s="134"/>
      <c r="OVV236" s="134"/>
      <c r="OVW236" s="134"/>
      <c r="OVX236" s="134"/>
      <c r="OVY236" s="134"/>
      <c r="OVZ236" s="134"/>
      <c r="OWA236" s="134"/>
      <c r="OWB236" s="134"/>
      <c r="OWC236" s="134"/>
      <c r="OWD236" s="134"/>
      <c r="OWE236" s="134"/>
      <c r="OWF236" s="134"/>
      <c r="OWG236" s="134"/>
      <c r="OWH236" s="134"/>
      <c r="OWI236" s="134"/>
      <c r="OWJ236" s="134"/>
      <c r="OWK236" s="134"/>
      <c r="OWL236" s="134"/>
      <c r="OWM236" s="134"/>
      <c r="OWN236" s="134"/>
      <c r="OWO236" s="134"/>
      <c r="OWP236" s="134"/>
      <c r="OWQ236" s="134"/>
      <c r="OWR236" s="134"/>
      <c r="OWS236" s="134"/>
      <c r="OWT236" s="134"/>
      <c r="OWU236" s="134"/>
      <c r="OWV236" s="134"/>
      <c r="OWW236" s="134"/>
      <c r="OWX236" s="134"/>
      <c r="OWY236" s="134"/>
      <c r="OWZ236" s="134"/>
      <c r="OXA236" s="134"/>
      <c r="OXB236" s="134"/>
      <c r="OXC236" s="134"/>
      <c r="OXD236" s="134"/>
      <c r="OXE236" s="134"/>
      <c r="OXF236" s="134"/>
      <c r="OXG236" s="134"/>
      <c r="OXH236" s="134"/>
      <c r="OXI236" s="134"/>
      <c r="OXJ236" s="134"/>
      <c r="OXK236" s="134"/>
      <c r="OXL236" s="134"/>
      <c r="OXM236" s="134"/>
      <c r="OXN236" s="134"/>
      <c r="OXO236" s="134"/>
      <c r="OXP236" s="134"/>
      <c r="OXQ236" s="134"/>
      <c r="OXR236" s="134"/>
      <c r="OXS236" s="134"/>
      <c r="OXT236" s="134"/>
      <c r="OXU236" s="134"/>
      <c r="OXV236" s="134"/>
      <c r="OXW236" s="134"/>
      <c r="OXX236" s="134"/>
      <c r="OXY236" s="134"/>
      <c r="OXZ236" s="134"/>
      <c r="OYA236" s="134"/>
      <c r="OYB236" s="134"/>
      <c r="OYC236" s="134"/>
      <c r="OYD236" s="134"/>
      <c r="OYE236" s="134"/>
      <c r="OYF236" s="134"/>
      <c r="OYG236" s="134"/>
      <c r="OYH236" s="134"/>
      <c r="OYI236" s="134"/>
      <c r="OYJ236" s="134"/>
      <c r="OYK236" s="134"/>
      <c r="OYL236" s="134"/>
      <c r="OYM236" s="134"/>
      <c r="OYN236" s="134"/>
      <c r="OYO236" s="134"/>
      <c r="OYP236" s="134"/>
      <c r="OYQ236" s="134"/>
      <c r="OYR236" s="134"/>
      <c r="OYS236" s="134"/>
      <c r="OYT236" s="134"/>
      <c r="OYU236" s="134"/>
      <c r="OYV236" s="134"/>
      <c r="OYW236" s="134"/>
      <c r="OYX236" s="134"/>
      <c r="OYY236" s="134"/>
      <c r="OYZ236" s="134"/>
      <c r="OZA236" s="134"/>
      <c r="OZB236" s="134"/>
      <c r="OZC236" s="134"/>
      <c r="OZD236" s="134"/>
      <c r="OZE236" s="134"/>
      <c r="OZF236" s="134"/>
      <c r="OZG236" s="134"/>
      <c r="OZH236" s="134"/>
      <c r="OZI236" s="134"/>
      <c r="OZJ236" s="134"/>
      <c r="OZK236" s="134"/>
      <c r="OZL236" s="134"/>
      <c r="OZM236" s="134"/>
      <c r="OZN236" s="134"/>
      <c r="OZO236" s="134"/>
      <c r="OZP236" s="134"/>
      <c r="OZQ236" s="134"/>
      <c r="OZR236" s="134"/>
      <c r="OZS236" s="134"/>
      <c r="OZT236" s="134"/>
      <c r="OZU236" s="134"/>
      <c r="OZV236" s="134"/>
      <c r="OZW236" s="134"/>
      <c r="OZX236" s="134"/>
      <c r="OZY236" s="134"/>
      <c r="OZZ236" s="134"/>
      <c r="PAA236" s="134"/>
      <c r="PAB236" s="134"/>
      <c r="PAC236" s="134"/>
      <c r="PAD236" s="134"/>
      <c r="PAE236" s="134"/>
      <c r="PAF236" s="134"/>
      <c r="PAG236" s="134"/>
      <c r="PAH236" s="134"/>
      <c r="PAI236" s="134"/>
      <c r="PAJ236" s="134"/>
      <c r="PAK236" s="134"/>
      <c r="PAL236" s="134"/>
      <c r="PAM236" s="134"/>
      <c r="PAN236" s="134"/>
      <c r="PAO236" s="134"/>
      <c r="PAP236" s="134"/>
      <c r="PAQ236" s="134"/>
      <c r="PAR236" s="134"/>
      <c r="PAS236" s="134"/>
      <c r="PAT236" s="134"/>
      <c r="PAU236" s="134"/>
      <c r="PAV236" s="134"/>
      <c r="PAW236" s="134"/>
      <c r="PAX236" s="134"/>
      <c r="PAY236" s="134"/>
      <c r="PAZ236" s="134"/>
      <c r="PBA236" s="134"/>
      <c r="PBB236" s="134"/>
      <c r="PBC236" s="134"/>
      <c r="PBD236" s="134"/>
      <c r="PBE236" s="134"/>
      <c r="PBF236" s="134"/>
      <c r="PBG236" s="134"/>
      <c r="PBH236" s="134"/>
      <c r="PBI236" s="134"/>
      <c r="PBJ236" s="134"/>
      <c r="PBK236" s="134"/>
      <c r="PBL236" s="134"/>
      <c r="PBM236" s="134"/>
      <c r="PBN236" s="134"/>
      <c r="PBO236" s="134"/>
      <c r="PBP236" s="134"/>
      <c r="PBQ236" s="134"/>
      <c r="PBR236" s="134"/>
      <c r="PBS236" s="134"/>
      <c r="PBT236" s="134"/>
      <c r="PBU236" s="134"/>
      <c r="PBV236" s="134"/>
      <c r="PBW236" s="134"/>
      <c r="PBX236" s="134"/>
      <c r="PBY236" s="134"/>
      <c r="PBZ236" s="134"/>
      <c r="PCA236" s="134"/>
      <c r="PCB236" s="134"/>
      <c r="PCC236" s="134"/>
      <c r="PCD236" s="134"/>
      <c r="PCE236" s="134"/>
      <c r="PCF236" s="134"/>
      <c r="PCG236" s="134"/>
      <c r="PCH236" s="134"/>
      <c r="PCI236" s="134"/>
      <c r="PCJ236" s="134"/>
      <c r="PCK236" s="134"/>
      <c r="PCL236" s="134"/>
      <c r="PCM236" s="134"/>
      <c r="PCN236" s="134"/>
      <c r="PCO236" s="134"/>
      <c r="PCP236" s="134"/>
      <c r="PCQ236" s="134"/>
      <c r="PCR236" s="134"/>
      <c r="PCS236" s="134"/>
      <c r="PCT236" s="134"/>
      <c r="PCU236" s="134"/>
      <c r="PCV236" s="134"/>
      <c r="PCW236" s="134"/>
      <c r="PCX236" s="134"/>
      <c r="PCY236" s="134"/>
      <c r="PCZ236" s="134"/>
      <c r="PDA236" s="134"/>
      <c r="PDB236" s="134"/>
      <c r="PDC236" s="134"/>
      <c r="PDD236" s="134"/>
      <c r="PDE236" s="134"/>
      <c r="PDF236" s="134"/>
      <c r="PDG236" s="134"/>
      <c r="PDH236" s="134"/>
      <c r="PDI236" s="134"/>
      <c r="PDJ236" s="134"/>
      <c r="PDK236" s="134"/>
      <c r="PDL236" s="134"/>
      <c r="PDM236" s="134"/>
      <c r="PDN236" s="134"/>
      <c r="PDO236" s="134"/>
      <c r="PDP236" s="134"/>
      <c r="PDQ236" s="134"/>
      <c r="PDR236" s="134"/>
      <c r="PDS236" s="134"/>
      <c r="PDT236" s="134"/>
      <c r="PDU236" s="134"/>
      <c r="PDV236" s="134"/>
      <c r="PDW236" s="134"/>
      <c r="PDX236" s="134"/>
      <c r="PDY236" s="134"/>
      <c r="PDZ236" s="134"/>
      <c r="PEA236" s="134"/>
      <c r="PEB236" s="134"/>
      <c r="PEC236" s="134"/>
      <c r="PED236" s="134"/>
      <c r="PEE236" s="134"/>
      <c r="PEF236" s="134"/>
      <c r="PEG236" s="134"/>
      <c r="PEH236" s="134"/>
      <c r="PEI236" s="134"/>
      <c r="PEJ236" s="134"/>
      <c r="PEK236" s="134"/>
      <c r="PEL236" s="134"/>
      <c r="PEM236" s="134"/>
      <c r="PEN236" s="134"/>
      <c r="PEO236" s="134"/>
      <c r="PEP236" s="134"/>
      <c r="PEQ236" s="134"/>
      <c r="PER236" s="134"/>
      <c r="PES236" s="134"/>
      <c r="PET236" s="134"/>
      <c r="PEU236" s="134"/>
      <c r="PEV236" s="134"/>
      <c r="PEW236" s="134"/>
      <c r="PEX236" s="134"/>
      <c r="PEY236" s="134"/>
      <c r="PEZ236" s="134"/>
      <c r="PFA236" s="134"/>
      <c r="PFB236" s="134"/>
      <c r="PFC236" s="134"/>
      <c r="PFD236" s="134"/>
      <c r="PFE236" s="134"/>
      <c r="PFF236" s="134"/>
      <c r="PFG236" s="134"/>
      <c r="PFH236" s="134"/>
      <c r="PFI236" s="134"/>
      <c r="PFJ236" s="134"/>
      <c r="PFK236" s="134"/>
      <c r="PFL236" s="134"/>
      <c r="PFM236" s="134"/>
      <c r="PFN236" s="134"/>
      <c r="PFO236" s="134"/>
      <c r="PFP236" s="134"/>
      <c r="PFQ236" s="134"/>
      <c r="PFR236" s="134"/>
      <c r="PFS236" s="134"/>
      <c r="PFT236" s="134"/>
      <c r="PFU236" s="134"/>
      <c r="PFV236" s="134"/>
      <c r="PFW236" s="134"/>
      <c r="PFX236" s="134"/>
      <c r="PFY236" s="134"/>
      <c r="PFZ236" s="134"/>
      <c r="PGA236" s="134"/>
      <c r="PGB236" s="134"/>
      <c r="PGC236" s="134"/>
      <c r="PGD236" s="134"/>
      <c r="PGE236" s="134"/>
      <c r="PGF236" s="134"/>
      <c r="PGG236" s="134"/>
      <c r="PGH236" s="134"/>
      <c r="PGI236" s="134"/>
      <c r="PGJ236" s="134"/>
      <c r="PGK236" s="134"/>
      <c r="PGL236" s="134"/>
      <c r="PGM236" s="134"/>
      <c r="PGN236" s="134"/>
      <c r="PGO236" s="134"/>
      <c r="PGP236" s="134"/>
      <c r="PGQ236" s="134"/>
      <c r="PGR236" s="134"/>
      <c r="PGS236" s="134"/>
      <c r="PGT236" s="134"/>
      <c r="PGU236" s="134"/>
      <c r="PGV236" s="134"/>
      <c r="PGW236" s="134"/>
      <c r="PGX236" s="134"/>
      <c r="PGY236" s="134"/>
      <c r="PGZ236" s="134"/>
      <c r="PHA236" s="134"/>
      <c r="PHB236" s="134"/>
      <c r="PHC236" s="134"/>
      <c r="PHD236" s="134"/>
      <c r="PHE236" s="134"/>
      <c r="PHF236" s="134"/>
      <c r="PHG236" s="134"/>
      <c r="PHH236" s="134"/>
      <c r="PHI236" s="134"/>
      <c r="PHJ236" s="134"/>
      <c r="PHK236" s="134"/>
      <c r="PHL236" s="134"/>
      <c r="PHM236" s="134"/>
      <c r="PHN236" s="134"/>
      <c r="PHO236" s="134"/>
      <c r="PHP236" s="134"/>
      <c r="PHQ236" s="134"/>
      <c r="PHR236" s="134"/>
      <c r="PHS236" s="134"/>
      <c r="PHT236" s="134"/>
      <c r="PHU236" s="134"/>
      <c r="PHV236" s="134"/>
      <c r="PHW236" s="134"/>
      <c r="PHX236" s="134"/>
      <c r="PHY236" s="134"/>
      <c r="PHZ236" s="134"/>
      <c r="PIA236" s="134"/>
      <c r="PIB236" s="134"/>
      <c r="PIC236" s="134"/>
      <c r="PID236" s="134"/>
      <c r="PIE236" s="134"/>
      <c r="PIF236" s="134"/>
      <c r="PIG236" s="134"/>
      <c r="PIH236" s="134"/>
      <c r="PII236" s="134"/>
      <c r="PIJ236" s="134"/>
      <c r="PIK236" s="134"/>
      <c r="PIL236" s="134"/>
      <c r="PIM236" s="134"/>
      <c r="PIN236" s="134"/>
      <c r="PIO236" s="134"/>
      <c r="PIP236" s="134"/>
      <c r="PIQ236" s="134"/>
      <c r="PIR236" s="134"/>
      <c r="PIS236" s="134"/>
      <c r="PIT236" s="134"/>
      <c r="PIU236" s="134"/>
      <c r="PIV236" s="134"/>
      <c r="PIW236" s="134"/>
      <c r="PIX236" s="134"/>
      <c r="PIY236" s="134"/>
      <c r="PIZ236" s="134"/>
      <c r="PJA236" s="134"/>
      <c r="PJB236" s="134"/>
      <c r="PJC236" s="134"/>
      <c r="PJD236" s="134"/>
      <c r="PJE236" s="134"/>
      <c r="PJF236" s="134"/>
      <c r="PJG236" s="134"/>
      <c r="PJH236" s="134"/>
      <c r="PJI236" s="134"/>
      <c r="PJJ236" s="134"/>
      <c r="PJK236" s="134"/>
      <c r="PJL236" s="134"/>
      <c r="PJM236" s="134"/>
      <c r="PJN236" s="134"/>
      <c r="PJO236" s="134"/>
      <c r="PJP236" s="134"/>
      <c r="PJQ236" s="134"/>
      <c r="PJR236" s="134"/>
      <c r="PJS236" s="134"/>
      <c r="PJT236" s="134"/>
      <c r="PJU236" s="134"/>
      <c r="PJV236" s="134"/>
      <c r="PJW236" s="134"/>
      <c r="PJX236" s="134"/>
      <c r="PJY236" s="134"/>
      <c r="PJZ236" s="134"/>
      <c r="PKA236" s="134"/>
      <c r="PKB236" s="134"/>
      <c r="PKC236" s="134"/>
      <c r="PKD236" s="134"/>
      <c r="PKE236" s="134"/>
      <c r="PKF236" s="134"/>
      <c r="PKG236" s="134"/>
      <c r="PKH236" s="134"/>
      <c r="PKI236" s="134"/>
      <c r="PKJ236" s="134"/>
      <c r="PKK236" s="134"/>
      <c r="PKL236" s="134"/>
      <c r="PKM236" s="134"/>
      <c r="PKN236" s="134"/>
      <c r="PKO236" s="134"/>
      <c r="PKP236" s="134"/>
      <c r="PKQ236" s="134"/>
      <c r="PKR236" s="134"/>
      <c r="PKS236" s="134"/>
      <c r="PKT236" s="134"/>
      <c r="PKU236" s="134"/>
      <c r="PKV236" s="134"/>
      <c r="PKW236" s="134"/>
      <c r="PKX236" s="134"/>
      <c r="PKY236" s="134"/>
      <c r="PKZ236" s="134"/>
      <c r="PLA236" s="134"/>
      <c r="PLB236" s="134"/>
      <c r="PLC236" s="134"/>
      <c r="PLD236" s="134"/>
      <c r="PLE236" s="134"/>
      <c r="PLF236" s="134"/>
      <c r="PLG236" s="134"/>
      <c r="PLH236" s="134"/>
      <c r="PLI236" s="134"/>
      <c r="PLJ236" s="134"/>
      <c r="PLK236" s="134"/>
      <c r="PLL236" s="134"/>
      <c r="PLM236" s="134"/>
      <c r="PLN236" s="134"/>
      <c r="PLO236" s="134"/>
      <c r="PLP236" s="134"/>
      <c r="PLQ236" s="134"/>
      <c r="PLR236" s="134"/>
      <c r="PLS236" s="134"/>
      <c r="PLT236" s="134"/>
      <c r="PLU236" s="134"/>
      <c r="PLV236" s="134"/>
      <c r="PLW236" s="134"/>
      <c r="PLX236" s="134"/>
      <c r="PLY236" s="134"/>
      <c r="PLZ236" s="134"/>
      <c r="PMA236" s="134"/>
      <c r="PMB236" s="134"/>
      <c r="PMC236" s="134"/>
      <c r="PMD236" s="134"/>
      <c r="PME236" s="134"/>
      <c r="PMF236" s="134"/>
      <c r="PMG236" s="134"/>
      <c r="PMH236" s="134"/>
      <c r="PMI236" s="134"/>
      <c r="PMJ236" s="134"/>
      <c r="PMK236" s="134"/>
      <c r="PML236" s="134"/>
      <c r="PMM236" s="134"/>
      <c r="PMN236" s="134"/>
      <c r="PMO236" s="134"/>
      <c r="PMP236" s="134"/>
      <c r="PMQ236" s="134"/>
      <c r="PMR236" s="134"/>
      <c r="PMS236" s="134"/>
      <c r="PMT236" s="134"/>
      <c r="PMU236" s="134"/>
      <c r="PMV236" s="134"/>
      <c r="PMW236" s="134"/>
      <c r="PMX236" s="134"/>
      <c r="PMY236" s="134"/>
      <c r="PMZ236" s="134"/>
      <c r="PNA236" s="134"/>
      <c r="PNB236" s="134"/>
      <c r="PNC236" s="134"/>
      <c r="PND236" s="134"/>
      <c r="PNE236" s="134"/>
      <c r="PNF236" s="134"/>
      <c r="PNG236" s="134"/>
      <c r="PNH236" s="134"/>
      <c r="PNI236" s="134"/>
      <c r="PNJ236" s="134"/>
      <c r="PNK236" s="134"/>
      <c r="PNL236" s="134"/>
      <c r="PNM236" s="134"/>
      <c r="PNN236" s="134"/>
      <c r="PNO236" s="134"/>
      <c r="PNP236" s="134"/>
      <c r="PNQ236" s="134"/>
      <c r="PNR236" s="134"/>
      <c r="PNS236" s="134"/>
      <c r="PNT236" s="134"/>
      <c r="PNU236" s="134"/>
      <c r="PNV236" s="134"/>
      <c r="PNW236" s="134"/>
      <c r="PNX236" s="134"/>
      <c r="PNY236" s="134"/>
      <c r="PNZ236" s="134"/>
      <c r="POA236" s="134"/>
      <c r="POB236" s="134"/>
      <c r="POC236" s="134"/>
      <c r="POD236" s="134"/>
      <c r="POE236" s="134"/>
      <c r="POF236" s="134"/>
      <c r="POG236" s="134"/>
      <c r="POH236" s="134"/>
      <c r="POI236" s="134"/>
      <c r="POJ236" s="134"/>
      <c r="POK236" s="134"/>
      <c r="POL236" s="134"/>
      <c r="POM236" s="134"/>
      <c r="PON236" s="134"/>
      <c r="POO236" s="134"/>
      <c r="POP236" s="134"/>
      <c r="POQ236" s="134"/>
      <c r="POR236" s="134"/>
      <c r="POS236" s="134"/>
      <c r="POT236" s="134"/>
      <c r="POU236" s="134"/>
      <c r="POV236" s="134"/>
      <c r="POW236" s="134"/>
      <c r="POX236" s="134"/>
      <c r="POY236" s="134"/>
      <c r="POZ236" s="134"/>
      <c r="PPA236" s="134"/>
      <c r="PPB236" s="134"/>
      <c r="PPC236" s="134"/>
      <c r="PPD236" s="134"/>
      <c r="PPE236" s="134"/>
      <c r="PPF236" s="134"/>
      <c r="PPG236" s="134"/>
      <c r="PPH236" s="134"/>
      <c r="PPI236" s="134"/>
      <c r="PPJ236" s="134"/>
      <c r="PPK236" s="134"/>
      <c r="PPL236" s="134"/>
      <c r="PPM236" s="134"/>
      <c r="PPN236" s="134"/>
      <c r="PPO236" s="134"/>
      <c r="PPP236" s="134"/>
      <c r="PPQ236" s="134"/>
      <c r="PPR236" s="134"/>
      <c r="PPS236" s="134"/>
      <c r="PPT236" s="134"/>
      <c r="PPU236" s="134"/>
      <c r="PPV236" s="134"/>
      <c r="PPW236" s="134"/>
      <c r="PPX236" s="134"/>
      <c r="PPY236" s="134"/>
      <c r="PPZ236" s="134"/>
      <c r="PQA236" s="134"/>
      <c r="PQB236" s="134"/>
      <c r="PQC236" s="134"/>
      <c r="PQD236" s="134"/>
      <c r="PQE236" s="134"/>
      <c r="PQF236" s="134"/>
      <c r="PQG236" s="134"/>
      <c r="PQH236" s="134"/>
      <c r="PQI236" s="134"/>
      <c r="PQJ236" s="134"/>
      <c r="PQK236" s="134"/>
      <c r="PQL236" s="134"/>
      <c r="PQM236" s="134"/>
      <c r="PQN236" s="134"/>
      <c r="PQO236" s="134"/>
      <c r="PQP236" s="134"/>
      <c r="PQQ236" s="134"/>
      <c r="PQR236" s="134"/>
      <c r="PQS236" s="134"/>
      <c r="PQT236" s="134"/>
      <c r="PQU236" s="134"/>
      <c r="PQV236" s="134"/>
      <c r="PQW236" s="134"/>
      <c r="PQX236" s="134"/>
      <c r="PQY236" s="134"/>
      <c r="PQZ236" s="134"/>
      <c r="PRA236" s="134"/>
      <c r="PRB236" s="134"/>
      <c r="PRC236" s="134"/>
      <c r="PRD236" s="134"/>
      <c r="PRE236" s="134"/>
      <c r="PRF236" s="134"/>
      <c r="PRG236" s="134"/>
      <c r="PRH236" s="134"/>
      <c r="PRI236" s="134"/>
      <c r="PRJ236" s="134"/>
      <c r="PRK236" s="134"/>
      <c r="PRL236" s="134"/>
      <c r="PRM236" s="134"/>
      <c r="PRN236" s="134"/>
      <c r="PRO236" s="134"/>
      <c r="PRP236" s="134"/>
      <c r="PRQ236" s="134"/>
      <c r="PRR236" s="134"/>
      <c r="PRS236" s="134"/>
      <c r="PRT236" s="134"/>
      <c r="PRU236" s="134"/>
      <c r="PRV236" s="134"/>
      <c r="PRW236" s="134"/>
      <c r="PRX236" s="134"/>
      <c r="PRY236" s="134"/>
      <c r="PRZ236" s="134"/>
      <c r="PSA236" s="134"/>
      <c r="PSB236" s="134"/>
      <c r="PSC236" s="134"/>
      <c r="PSD236" s="134"/>
      <c r="PSE236" s="134"/>
      <c r="PSF236" s="134"/>
      <c r="PSG236" s="134"/>
      <c r="PSH236" s="134"/>
      <c r="PSI236" s="134"/>
      <c r="PSJ236" s="134"/>
      <c r="PSK236" s="134"/>
      <c r="PSL236" s="134"/>
      <c r="PSM236" s="134"/>
      <c r="PSN236" s="134"/>
      <c r="PSO236" s="134"/>
      <c r="PSP236" s="134"/>
      <c r="PSQ236" s="134"/>
      <c r="PSR236" s="134"/>
      <c r="PSS236" s="134"/>
      <c r="PST236" s="134"/>
      <c r="PSU236" s="134"/>
      <c r="PSV236" s="134"/>
      <c r="PSW236" s="134"/>
      <c r="PSX236" s="134"/>
      <c r="PSY236" s="134"/>
      <c r="PSZ236" s="134"/>
      <c r="PTA236" s="134"/>
      <c r="PTB236" s="134"/>
      <c r="PTC236" s="134"/>
      <c r="PTD236" s="134"/>
      <c r="PTE236" s="134"/>
      <c r="PTF236" s="134"/>
      <c r="PTG236" s="134"/>
      <c r="PTH236" s="134"/>
      <c r="PTI236" s="134"/>
      <c r="PTJ236" s="134"/>
      <c r="PTK236" s="134"/>
      <c r="PTL236" s="134"/>
      <c r="PTM236" s="134"/>
      <c r="PTN236" s="134"/>
      <c r="PTO236" s="134"/>
      <c r="PTP236" s="134"/>
      <c r="PTQ236" s="134"/>
      <c r="PTR236" s="134"/>
      <c r="PTS236" s="134"/>
      <c r="PTT236" s="134"/>
      <c r="PTU236" s="134"/>
      <c r="PTV236" s="134"/>
      <c r="PTW236" s="134"/>
      <c r="PTX236" s="134"/>
      <c r="PTY236" s="134"/>
      <c r="PTZ236" s="134"/>
      <c r="PUA236" s="134"/>
      <c r="PUB236" s="134"/>
      <c r="PUC236" s="134"/>
      <c r="PUD236" s="134"/>
      <c r="PUE236" s="134"/>
      <c r="PUF236" s="134"/>
      <c r="PUG236" s="134"/>
      <c r="PUH236" s="134"/>
      <c r="PUI236" s="134"/>
      <c r="PUJ236" s="134"/>
      <c r="PUK236" s="134"/>
      <c r="PUL236" s="134"/>
      <c r="PUM236" s="134"/>
      <c r="PUN236" s="134"/>
      <c r="PUO236" s="134"/>
      <c r="PUP236" s="134"/>
      <c r="PUQ236" s="134"/>
      <c r="PUR236" s="134"/>
      <c r="PUS236" s="134"/>
      <c r="PUT236" s="134"/>
      <c r="PUU236" s="134"/>
      <c r="PUV236" s="134"/>
      <c r="PUW236" s="134"/>
      <c r="PUX236" s="134"/>
      <c r="PUY236" s="134"/>
      <c r="PUZ236" s="134"/>
      <c r="PVA236" s="134"/>
      <c r="PVB236" s="134"/>
      <c r="PVC236" s="134"/>
      <c r="PVD236" s="134"/>
      <c r="PVE236" s="134"/>
      <c r="PVF236" s="134"/>
      <c r="PVG236" s="134"/>
      <c r="PVH236" s="134"/>
      <c r="PVI236" s="134"/>
      <c r="PVJ236" s="134"/>
      <c r="PVK236" s="134"/>
      <c r="PVL236" s="134"/>
      <c r="PVM236" s="134"/>
      <c r="PVN236" s="134"/>
      <c r="PVO236" s="134"/>
      <c r="PVP236" s="134"/>
      <c r="PVQ236" s="134"/>
      <c r="PVR236" s="134"/>
      <c r="PVS236" s="134"/>
      <c r="PVT236" s="134"/>
      <c r="PVU236" s="134"/>
      <c r="PVV236" s="134"/>
      <c r="PVW236" s="134"/>
      <c r="PVX236" s="134"/>
      <c r="PVY236" s="134"/>
      <c r="PVZ236" s="134"/>
      <c r="PWA236" s="134"/>
      <c r="PWB236" s="134"/>
      <c r="PWC236" s="134"/>
      <c r="PWD236" s="134"/>
      <c r="PWE236" s="134"/>
      <c r="PWF236" s="134"/>
      <c r="PWG236" s="134"/>
      <c r="PWH236" s="134"/>
      <c r="PWI236" s="134"/>
      <c r="PWJ236" s="134"/>
      <c r="PWK236" s="134"/>
      <c r="PWL236" s="134"/>
      <c r="PWM236" s="134"/>
      <c r="PWN236" s="134"/>
      <c r="PWO236" s="134"/>
      <c r="PWP236" s="134"/>
      <c r="PWQ236" s="134"/>
      <c r="PWR236" s="134"/>
      <c r="PWS236" s="134"/>
      <c r="PWT236" s="134"/>
      <c r="PWU236" s="134"/>
      <c r="PWV236" s="134"/>
      <c r="PWW236" s="134"/>
      <c r="PWX236" s="134"/>
      <c r="PWY236" s="134"/>
      <c r="PWZ236" s="134"/>
      <c r="PXA236" s="134"/>
      <c r="PXB236" s="134"/>
      <c r="PXC236" s="134"/>
      <c r="PXD236" s="134"/>
      <c r="PXE236" s="134"/>
      <c r="PXF236" s="134"/>
      <c r="PXG236" s="134"/>
      <c r="PXH236" s="134"/>
      <c r="PXI236" s="134"/>
      <c r="PXJ236" s="134"/>
      <c r="PXK236" s="134"/>
      <c r="PXL236" s="134"/>
      <c r="PXM236" s="134"/>
      <c r="PXN236" s="134"/>
      <c r="PXO236" s="134"/>
      <c r="PXP236" s="134"/>
      <c r="PXQ236" s="134"/>
      <c r="PXR236" s="134"/>
      <c r="PXS236" s="134"/>
      <c r="PXT236" s="134"/>
      <c r="PXU236" s="134"/>
      <c r="PXV236" s="134"/>
      <c r="PXW236" s="134"/>
      <c r="PXX236" s="134"/>
      <c r="PXY236" s="134"/>
      <c r="PXZ236" s="134"/>
      <c r="PYA236" s="134"/>
      <c r="PYB236" s="134"/>
      <c r="PYC236" s="134"/>
      <c r="PYD236" s="134"/>
      <c r="PYE236" s="134"/>
      <c r="PYF236" s="134"/>
      <c r="PYG236" s="134"/>
      <c r="PYH236" s="134"/>
      <c r="PYI236" s="134"/>
      <c r="PYJ236" s="134"/>
      <c r="PYK236" s="134"/>
      <c r="PYL236" s="134"/>
      <c r="PYM236" s="134"/>
      <c r="PYN236" s="134"/>
      <c r="PYO236" s="134"/>
      <c r="PYP236" s="134"/>
      <c r="PYQ236" s="134"/>
      <c r="PYR236" s="134"/>
      <c r="PYS236" s="134"/>
      <c r="PYT236" s="134"/>
      <c r="PYU236" s="134"/>
      <c r="PYV236" s="134"/>
      <c r="PYW236" s="134"/>
      <c r="PYX236" s="134"/>
      <c r="PYY236" s="134"/>
      <c r="PYZ236" s="134"/>
      <c r="PZA236" s="134"/>
      <c r="PZB236" s="134"/>
      <c r="PZC236" s="134"/>
      <c r="PZD236" s="134"/>
      <c r="PZE236" s="134"/>
      <c r="PZF236" s="134"/>
      <c r="PZG236" s="134"/>
      <c r="PZH236" s="134"/>
      <c r="PZI236" s="134"/>
      <c r="PZJ236" s="134"/>
      <c r="PZK236" s="134"/>
      <c r="PZL236" s="134"/>
      <c r="PZM236" s="134"/>
      <c r="PZN236" s="134"/>
      <c r="PZO236" s="134"/>
      <c r="PZP236" s="134"/>
      <c r="PZQ236" s="134"/>
      <c r="PZR236" s="134"/>
      <c r="PZS236" s="134"/>
      <c r="PZT236" s="134"/>
      <c r="PZU236" s="134"/>
      <c r="PZV236" s="134"/>
      <c r="PZW236" s="134"/>
      <c r="PZX236" s="134"/>
      <c r="PZY236" s="134"/>
      <c r="PZZ236" s="134"/>
      <c r="QAA236" s="134"/>
      <c r="QAB236" s="134"/>
      <c r="QAC236" s="134"/>
      <c r="QAD236" s="134"/>
      <c r="QAE236" s="134"/>
      <c r="QAF236" s="134"/>
      <c r="QAG236" s="134"/>
      <c r="QAH236" s="134"/>
      <c r="QAI236" s="134"/>
      <c r="QAJ236" s="134"/>
      <c r="QAK236" s="134"/>
      <c r="QAL236" s="134"/>
      <c r="QAM236" s="134"/>
      <c r="QAN236" s="134"/>
      <c r="QAO236" s="134"/>
      <c r="QAP236" s="134"/>
      <c r="QAQ236" s="134"/>
      <c r="QAR236" s="134"/>
      <c r="QAS236" s="134"/>
      <c r="QAT236" s="134"/>
      <c r="QAU236" s="134"/>
      <c r="QAV236" s="134"/>
      <c r="QAW236" s="134"/>
      <c r="QAX236" s="134"/>
      <c r="QAY236" s="134"/>
      <c r="QAZ236" s="134"/>
      <c r="QBA236" s="134"/>
      <c r="QBB236" s="134"/>
      <c r="QBC236" s="134"/>
      <c r="QBD236" s="134"/>
      <c r="QBE236" s="134"/>
      <c r="QBF236" s="134"/>
      <c r="QBG236" s="134"/>
      <c r="QBH236" s="134"/>
      <c r="QBI236" s="134"/>
      <c r="QBJ236" s="134"/>
      <c r="QBK236" s="134"/>
      <c r="QBL236" s="134"/>
      <c r="QBM236" s="134"/>
      <c r="QBN236" s="134"/>
      <c r="QBO236" s="134"/>
      <c r="QBP236" s="134"/>
      <c r="QBQ236" s="134"/>
      <c r="QBR236" s="134"/>
      <c r="QBS236" s="134"/>
      <c r="QBT236" s="134"/>
      <c r="QBU236" s="134"/>
      <c r="QBV236" s="134"/>
      <c r="QBW236" s="134"/>
      <c r="QBX236" s="134"/>
      <c r="QBY236" s="134"/>
      <c r="QBZ236" s="134"/>
      <c r="QCA236" s="134"/>
      <c r="QCB236" s="134"/>
      <c r="QCC236" s="134"/>
      <c r="QCD236" s="134"/>
      <c r="QCE236" s="134"/>
      <c r="QCF236" s="134"/>
      <c r="QCG236" s="134"/>
      <c r="QCH236" s="134"/>
      <c r="QCI236" s="134"/>
      <c r="QCJ236" s="134"/>
      <c r="QCK236" s="134"/>
      <c r="QCL236" s="134"/>
      <c r="QCM236" s="134"/>
      <c r="QCN236" s="134"/>
      <c r="QCO236" s="134"/>
      <c r="QCP236" s="134"/>
      <c r="QCQ236" s="134"/>
      <c r="QCR236" s="134"/>
      <c r="QCS236" s="134"/>
      <c r="QCT236" s="134"/>
      <c r="QCU236" s="134"/>
      <c r="QCV236" s="134"/>
      <c r="QCW236" s="134"/>
      <c r="QCX236" s="134"/>
      <c r="QCY236" s="134"/>
      <c r="QCZ236" s="134"/>
      <c r="QDA236" s="134"/>
      <c r="QDB236" s="134"/>
      <c r="QDC236" s="134"/>
      <c r="QDD236" s="134"/>
      <c r="QDE236" s="134"/>
      <c r="QDF236" s="134"/>
      <c r="QDG236" s="134"/>
      <c r="QDH236" s="134"/>
      <c r="QDI236" s="134"/>
      <c r="QDJ236" s="134"/>
      <c r="QDK236" s="134"/>
      <c r="QDL236" s="134"/>
      <c r="QDM236" s="134"/>
      <c r="QDN236" s="134"/>
      <c r="QDO236" s="134"/>
      <c r="QDP236" s="134"/>
      <c r="QDQ236" s="134"/>
      <c r="QDR236" s="134"/>
      <c r="QDS236" s="134"/>
      <c r="QDT236" s="134"/>
      <c r="QDU236" s="134"/>
      <c r="QDV236" s="134"/>
      <c r="QDW236" s="134"/>
      <c r="QDX236" s="134"/>
      <c r="QDY236" s="134"/>
      <c r="QDZ236" s="134"/>
      <c r="QEA236" s="134"/>
      <c r="QEB236" s="134"/>
      <c r="QEC236" s="134"/>
      <c r="QED236" s="134"/>
      <c r="QEE236" s="134"/>
      <c r="QEF236" s="134"/>
      <c r="QEG236" s="134"/>
      <c r="QEH236" s="134"/>
      <c r="QEI236" s="134"/>
      <c r="QEJ236" s="134"/>
      <c r="QEK236" s="134"/>
      <c r="QEL236" s="134"/>
      <c r="QEM236" s="134"/>
      <c r="QEN236" s="134"/>
      <c r="QEO236" s="134"/>
      <c r="QEP236" s="134"/>
      <c r="QEQ236" s="134"/>
      <c r="QER236" s="134"/>
      <c r="QES236" s="134"/>
      <c r="QET236" s="134"/>
      <c r="QEU236" s="134"/>
      <c r="QEV236" s="134"/>
      <c r="QEW236" s="134"/>
      <c r="QEX236" s="134"/>
      <c r="QEY236" s="134"/>
      <c r="QEZ236" s="134"/>
      <c r="QFA236" s="134"/>
      <c r="QFB236" s="134"/>
      <c r="QFC236" s="134"/>
      <c r="QFD236" s="134"/>
      <c r="QFE236" s="134"/>
      <c r="QFF236" s="134"/>
      <c r="QFG236" s="134"/>
      <c r="QFH236" s="134"/>
      <c r="QFI236" s="134"/>
      <c r="QFJ236" s="134"/>
      <c r="QFK236" s="134"/>
      <c r="QFL236" s="134"/>
      <c r="QFM236" s="134"/>
      <c r="QFN236" s="134"/>
      <c r="QFO236" s="134"/>
      <c r="QFP236" s="134"/>
      <c r="QFQ236" s="134"/>
      <c r="QFR236" s="134"/>
      <c r="QFS236" s="134"/>
      <c r="QFT236" s="134"/>
      <c r="QFU236" s="134"/>
      <c r="QFV236" s="134"/>
      <c r="QFW236" s="134"/>
      <c r="QFX236" s="134"/>
      <c r="QFY236" s="134"/>
      <c r="QFZ236" s="134"/>
      <c r="QGA236" s="134"/>
      <c r="QGB236" s="134"/>
      <c r="QGC236" s="134"/>
      <c r="QGD236" s="134"/>
      <c r="QGE236" s="134"/>
      <c r="QGF236" s="134"/>
      <c r="QGG236" s="134"/>
      <c r="QGH236" s="134"/>
      <c r="QGI236" s="134"/>
      <c r="QGJ236" s="134"/>
      <c r="QGK236" s="134"/>
      <c r="QGL236" s="134"/>
      <c r="QGM236" s="134"/>
      <c r="QGN236" s="134"/>
      <c r="QGO236" s="134"/>
      <c r="QGP236" s="134"/>
      <c r="QGQ236" s="134"/>
      <c r="QGR236" s="134"/>
      <c r="QGS236" s="134"/>
      <c r="QGT236" s="134"/>
      <c r="QGU236" s="134"/>
      <c r="QGV236" s="134"/>
      <c r="QGW236" s="134"/>
      <c r="QGX236" s="134"/>
      <c r="QGY236" s="134"/>
      <c r="QGZ236" s="134"/>
      <c r="QHA236" s="134"/>
      <c r="QHB236" s="134"/>
      <c r="QHC236" s="134"/>
      <c r="QHD236" s="134"/>
      <c r="QHE236" s="134"/>
      <c r="QHF236" s="134"/>
      <c r="QHG236" s="134"/>
      <c r="QHH236" s="134"/>
      <c r="QHI236" s="134"/>
      <c r="QHJ236" s="134"/>
      <c r="QHK236" s="134"/>
      <c r="QHL236" s="134"/>
      <c r="QHM236" s="134"/>
      <c r="QHN236" s="134"/>
      <c r="QHO236" s="134"/>
      <c r="QHP236" s="134"/>
      <c r="QHQ236" s="134"/>
      <c r="QHR236" s="134"/>
      <c r="QHS236" s="134"/>
      <c r="QHT236" s="134"/>
      <c r="QHU236" s="134"/>
      <c r="QHV236" s="134"/>
      <c r="QHW236" s="134"/>
      <c r="QHX236" s="134"/>
      <c r="QHY236" s="134"/>
      <c r="QHZ236" s="134"/>
      <c r="QIA236" s="134"/>
      <c r="QIB236" s="134"/>
      <c r="QIC236" s="134"/>
      <c r="QID236" s="134"/>
      <c r="QIE236" s="134"/>
      <c r="QIF236" s="134"/>
      <c r="QIG236" s="134"/>
      <c r="QIH236" s="134"/>
      <c r="QII236" s="134"/>
      <c r="QIJ236" s="134"/>
      <c r="QIK236" s="134"/>
      <c r="QIL236" s="134"/>
      <c r="QIM236" s="134"/>
      <c r="QIN236" s="134"/>
      <c r="QIO236" s="134"/>
      <c r="QIP236" s="134"/>
      <c r="QIQ236" s="134"/>
      <c r="QIR236" s="134"/>
      <c r="QIS236" s="134"/>
      <c r="QIT236" s="134"/>
      <c r="QIU236" s="134"/>
      <c r="QIV236" s="134"/>
      <c r="QIW236" s="134"/>
      <c r="QIX236" s="134"/>
      <c r="QIY236" s="134"/>
      <c r="QIZ236" s="134"/>
      <c r="QJA236" s="134"/>
      <c r="QJB236" s="134"/>
      <c r="QJC236" s="134"/>
      <c r="QJD236" s="134"/>
      <c r="QJE236" s="134"/>
      <c r="QJF236" s="134"/>
      <c r="QJG236" s="134"/>
      <c r="QJH236" s="134"/>
      <c r="QJI236" s="134"/>
      <c r="QJJ236" s="134"/>
      <c r="QJK236" s="134"/>
      <c r="QJL236" s="134"/>
      <c r="QJM236" s="134"/>
      <c r="QJN236" s="134"/>
      <c r="QJO236" s="134"/>
      <c r="QJP236" s="134"/>
      <c r="QJQ236" s="134"/>
      <c r="QJR236" s="134"/>
      <c r="QJS236" s="134"/>
      <c r="QJT236" s="134"/>
      <c r="QJU236" s="134"/>
      <c r="QJV236" s="134"/>
      <c r="QJW236" s="134"/>
      <c r="QJX236" s="134"/>
      <c r="QJY236" s="134"/>
      <c r="QJZ236" s="134"/>
      <c r="QKA236" s="134"/>
      <c r="QKB236" s="134"/>
      <c r="QKC236" s="134"/>
      <c r="QKD236" s="134"/>
      <c r="QKE236" s="134"/>
      <c r="QKF236" s="134"/>
      <c r="QKG236" s="134"/>
      <c r="QKH236" s="134"/>
      <c r="QKI236" s="134"/>
      <c r="QKJ236" s="134"/>
      <c r="QKK236" s="134"/>
      <c r="QKL236" s="134"/>
      <c r="QKM236" s="134"/>
      <c r="QKN236" s="134"/>
      <c r="QKO236" s="134"/>
      <c r="QKP236" s="134"/>
      <c r="QKQ236" s="134"/>
      <c r="QKR236" s="134"/>
      <c r="QKS236" s="134"/>
      <c r="QKT236" s="134"/>
      <c r="QKU236" s="134"/>
      <c r="QKV236" s="134"/>
      <c r="QKW236" s="134"/>
      <c r="QKX236" s="134"/>
      <c r="QKY236" s="134"/>
      <c r="QKZ236" s="134"/>
      <c r="QLA236" s="134"/>
      <c r="QLB236" s="134"/>
      <c r="QLC236" s="134"/>
      <c r="QLD236" s="134"/>
      <c r="QLE236" s="134"/>
      <c r="QLF236" s="134"/>
      <c r="QLG236" s="134"/>
      <c r="QLH236" s="134"/>
      <c r="QLI236" s="134"/>
      <c r="QLJ236" s="134"/>
      <c r="QLK236" s="134"/>
      <c r="QLL236" s="134"/>
      <c r="QLM236" s="134"/>
      <c r="QLN236" s="134"/>
      <c r="QLO236" s="134"/>
      <c r="QLP236" s="134"/>
      <c r="QLQ236" s="134"/>
      <c r="QLR236" s="134"/>
      <c r="QLS236" s="134"/>
      <c r="QLT236" s="134"/>
      <c r="QLU236" s="134"/>
      <c r="QLV236" s="134"/>
      <c r="QLW236" s="134"/>
      <c r="QLX236" s="134"/>
      <c r="QLY236" s="134"/>
      <c r="QLZ236" s="134"/>
      <c r="QMA236" s="134"/>
      <c r="QMB236" s="134"/>
      <c r="QMC236" s="134"/>
      <c r="QMD236" s="134"/>
      <c r="QME236" s="134"/>
      <c r="QMF236" s="134"/>
      <c r="QMG236" s="134"/>
      <c r="QMH236" s="134"/>
      <c r="QMI236" s="134"/>
      <c r="QMJ236" s="134"/>
      <c r="QMK236" s="134"/>
      <c r="QML236" s="134"/>
      <c r="QMM236" s="134"/>
      <c r="QMN236" s="134"/>
      <c r="QMO236" s="134"/>
      <c r="QMP236" s="134"/>
      <c r="QMQ236" s="134"/>
      <c r="QMR236" s="134"/>
      <c r="QMS236" s="134"/>
      <c r="QMT236" s="134"/>
      <c r="QMU236" s="134"/>
      <c r="QMV236" s="134"/>
      <c r="QMW236" s="134"/>
      <c r="QMX236" s="134"/>
      <c r="QMY236" s="134"/>
      <c r="QMZ236" s="134"/>
      <c r="QNA236" s="134"/>
      <c r="QNB236" s="134"/>
      <c r="QNC236" s="134"/>
      <c r="QND236" s="134"/>
      <c r="QNE236" s="134"/>
      <c r="QNF236" s="134"/>
      <c r="QNG236" s="134"/>
      <c r="QNH236" s="134"/>
      <c r="QNI236" s="134"/>
      <c r="QNJ236" s="134"/>
      <c r="QNK236" s="134"/>
      <c r="QNL236" s="134"/>
      <c r="QNM236" s="134"/>
      <c r="QNN236" s="134"/>
      <c r="QNO236" s="134"/>
      <c r="QNP236" s="134"/>
      <c r="QNQ236" s="134"/>
      <c r="QNR236" s="134"/>
      <c r="QNS236" s="134"/>
      <c r="QNT236" s="134"/>
      <c r="QNU236" s="134"/>
      <c r="QNV236" s="134"/>
      <c r="QNW236" s="134"/>
      <c r="QNX236" s="134"/>
      <c r="QNY236" s="134"/>
      <c r="QNZ236" s="134"/>
      <c r="QOA236" s="134"/>
      <c r="QOB236" s="134"/>
      <c r="QOC236" s="134"/>
      <c r="QOD236" s="134"/>
      <c r="QOE236" s="134"/>
      <c r="QOF236" s="134"/>
      <c r="QOG236" s="134"/>
      <c r="QOH236" s="134"/>
      <c r="QOI236" s="134"/>
      <c r="QOJ236" s="134"/>
      <c r="QOK236" s="134"/>
      <c r="QOL236" s="134"/>
      <c r="QOM236" s="134"/>
      <c r="QON236" s="134"/>
      <c r="QOO236" s="134"/>
      <c r="QOP236" s="134"/>
      <c r="QOQ236" s="134"/>
      <c r="QOR236" s="134"/>
      <c r="QOS236" s="134"/>
      <c r="QOT236" s="134"/>
      <c r="QOU236" s="134"/>
      <c r="QOV236" s="134"/>
      <c r="QOW236" s="134"/>
      <c r="QOX236" s="134"/>
      <c r="QOY236" s="134"/>
      <c r="QOZ236" s="134"/>
      <c r="QPA236" s="134"/>
      <c r="QPB236" s="134"/>
      <c r="QPC236" s="134"/>
      <c r="QPD236" s="134"/>
      <c r="QPE236" s="134"/>
      <c r="QPF236" s="134"/>
      <c r="QPG236" s="134"/>
      <c r="QPH236" s="134"/>
      <c r="QPI236" s="134"/>
      <c r="QPJ236" s="134"/>
      <c r="QPK236" s="134"/>
      <c r="QPL236" s="134"/>
      <c r="QPM236" s="134"/>
      <c r="QPN236" s="134"/>
      <c r="QPO236" s="134"/>
      <c r="QPP236" s="134"/>
      <c r="QPQ236" s="134"/>
      <c r="QPR236" s="134"/>
      <c r="QPS236" s="134"/>
      <c r="QPT236" s="134"/>
      <c r="QPU236" s="134"/>
      <c r="QPV236" s="134"/>
      <c r="QPW236" s="134"/>
      <c r="QPX236" s="134"/>
      <c r="QPY236" s="134"/>
      <c r="QPZ236" s="134"/>
      <c r="QQA236" s="134"/>
      <c r="QQB236" s="134"/>
      <c r="QQC236" s="134"/>
      <c r="QQD236" s="134"/>
      <c r="QQE236" s="134"/>
      <c r="QQF236" s="134"/>
      <c r="QQG236" s="134"/>
      <c r="QQH236" s="134"/>
      <c r="QQI236" s="134"/>
      <c r="QQJ236" s="134"/>
      <c r="QQK236" s="134"/>
      <c r="QQL236" s="134"/>
      <c r="QQM236" s="134"/>
      <c r="QQN236" s="134"/>
      <c r="QQO236" s="134"/>
      <c r="QQP236" s="134"/>
      <c r="QQQ236" s="134"/>
      <c r="QQR236" s="134"/>
      <c r="QQS236" s="134"/>
      <c r="QQT236" s="134"/>
      <c r="QQU236" s="134"/>
      <c r="QQV236" s="134"/>
      <c r="QQW236" s="134"/>
      <c r="QQX236" s="134"/>
      <c r="QQY236" s="134"/>
      <c r="QQZ236" s="134"/>
      <c r="QRA236" s="134"/>
      <c r="QRB236" s="134"/>
      <c r="QRC236" s="134"/>
      <c r="QRD236" s="134"/>
      <c r="QRE236" s="134"/>
      <c r="QRF236" s="134"/>
      <c r="QRG236" s="134"/>
      <c r="QRH236" s="134"/>
      <c r="QRI236" s="134"/>
      <c r="QRJ236" s="134"/>
      <c r="QRK236" s="134"/>
      <c r="QRL236" s="134"/>
      <c r="QRM236" s="134"/>
      <c r="QRN236" s="134"/>
      <c r="QRO236" s="134"/>
      <c r="QRP236" s="134"/>
      <c r="QRQ236" s="134"/>
      <c r="QRR236" s="134"/>
      <c r="QRS236" s="134"/>
      <c r="QRT236" s="134"/>
      <c r="QRU236" s="134"/>
      <c r="QRV236" s="134"/>
      <c r="QRW236" s="134"/>
      <c r="QRX236" s="134"/>
      <c r="QRY236" s="134"/>
      <c r="QRZ236" s="134"/>
      <c r="QSA236" s="134"/>
      <c r="QSB236" s="134"/>
      <c r="QSC236" s="134"/>
      <c r="QSD236" s="134"/>
      <c r="QSE236" s="134"/>
      <c r="QSF236" s="134"/>
      <c r="QSG236" s="134"/>
      <c r="QSH236" s="134"/>
      <c r="QSI236" s="134"/>
      <c r="QSJ236" s="134"/>
      <c r="QSK236" s="134"/>
      <c r="QSL236" s="134"/>
      <c r="QSM236" s="134"/>
      <c r="QSN236" s="134"/>
      <c r="QSO236" s="134"/>
      <c r="QSP236" s="134"/>
      <c r="QSQ236" s="134"/>
      <c r="QSR236" s="134"/>
      <c r="QSS236" s="134"/>
      <c r="QST236" s="134"/>
      <c r="QSU236" s="134"/>
      <c r="QSV236" s="134"/>
      <c r="QSW236" s="134"/>
      <c r="QSX236" s="134"/>
      <c r="QSY236" s="134"/>
      <c r="QSZ236" s="134"/>
      <c r="QTA236" s="134"/>
      <c r="QTB236" s="134"/>
      <c r="QTC236" s="134"/>
      <c r="QTD236" s="134"/>
      <c r="QTE236" s="134"/>
      <c r="QTF236" s="134"/>
      <c r="QTG236" s="134"/>
      <c r="QTH236" s="134"/>
      <c r="QTI236" s="134"/>
      <c r="QTJ236" s="134"/>
      <c r="QTK236" s="134"/>
      <c r="QTL236" s="134"/>
      <c r="QTM236" s="134"/>
      <c r="QTN236" s="134"/>
      <c r="QTO236" s="134"/>
      <c r="QTP236" s="134"/>
      <c r="QTQ236" s="134"/>
      <c r="QTR236" s="134"/>
      <c r="QTS236" s="134"/>
      <c r="QTT236" s="134"/>
      <c r="QTU236" s="134"/>
      <c r="QTV236" s="134"/>
      <c r="QTW236" s="134"/>
      <c r="QTX236" s="134"/>
      <c r="QTY236" s="134"/>
      <c r="QTZ236" s="134"/>
      <c r="QUA236" s="134"/>
      <c r="QUB236" s="134"/>
      <c r="QUC236" s="134"/>
      <c r="QUD236" s="134"/>
      <c r="QUE236" s="134"/>
      <c r="QUF236" s="134"/>
      <c r="QUG236" s="134"/>
      <c r="QUH236" s="134"/>
      <c r="QUI236" s="134"/>
      <c r="QUJ236" s="134"/>
      <c r="QUK236" s="134"/>
      <c r="QUL236" s="134"/>
      <c r="QUM236" s="134"/>
      <c r="QUN236" s="134"/>
      <c r="QUO236" s="134"/>
      <c r="QUP236" s="134"/>
      <c r="QUQ236" s="134"/>
      <c r="QUR236" s="134"/>
      <c r="QUS236" s="134"/>
      <c r="QUT236" s="134"/>
      <c r="QUU236" s="134"/>
      <c r="QUV236" s="134"/>
      <c r="QUW236" s="134"/>
      <c r="QUX236" s="134"/>
      <c r="QUY236" s="134"/>
      <c r="QUZ236" s="134"/>
      <c r="QVA236" s="134"/>
      <c r="QVB236" s="134"/>
      <c r="QVC236" s="134"/>
      <c r="QVD236" s="134"/>
      <c r="QVE236" s="134"/>
      <c r="QVF236" s="134"/>
      <c r="QVG236" s="134"/>
      <c r="QVH236" s="134"/>
      <c r="QVI236" s="134"/>
      <c r="QVJ236" s="134"/>
      <c r="QVK236" s="134"/>
      <c r="QVL236" s="134"/>
      <c r="QVM236" s="134"/>
      <c r="QVN236" s="134"/>
      <c r="QVO236" s="134"/>
      <c r="QVP236" s="134"/>
      <c r="QVQ236" s="134"/>
      <c r="QVR236" s="134"/>
      <c r="QVS236" s="134"/>
      <c r="QVT236" s="134"/>
      <c r="QVU236" s="134"/>
      <c r="QVV236" s="134"/>
      <c r="QVW236" s="134"/>
      <c r="QVX236" s="134"/>
      <c r="QVY236" s="134"/>
      <c r="QVZ236" s="134"/>
      <c r="QWA236" s="134"/>
      <c r="QWB236" s="134"/>
      <c r="QWC236" s="134"/>
      <c r="QWD236" s="134"/>
      <c r="QWE236" s="134"/>
      <c r="QWF236" s="134"/>
      <c r="QWG236" s="134"/>
      <c r="QWH236" s="134"/>
      <c r="QWI236" s="134"/>
      <c r="QWJ236" s="134"/>
      <c r="QWK236" s="134"/>
      <c r="QWL236" s="134"/>
      <c r="QWM236" s="134"/>
      <c r="QWN236" s="134"/>
      <c r="QWO236" s="134"/>
      <c r="QWP236" s="134"/>
      <c r="QWQ236" s="134"/>
      <c r="QWR236" s="134"/>
      <c r="QWS236" s="134"/>
      <c r="QWT236" s="134"/>
      <c r="QWU236" s="134"/>
      <c r="QWV236" s="134"/>
      <c r="QWW236" s="134"/>
      <c r="QWX236" s="134"/>
      <c r="QWY236" s="134"/>
      <c r="QWZ236" s="134"/>
      <c r="QXA236" s="134"/>
      <c r="QXB236" s="134"/>
      <c r="QXC236" s="134"/>
      <c r="QXD236" s="134"/>
      <c r="QXE236" s="134"/>
      <c r="QXF236" s="134"/>
      <c r="QXG236" s="134"/>
      <c r="QXH236" s="134"/>
      <c r="QXI236" s="134"/>
      <c r="QXJ236" s="134"/>
      <c r="QXK236" s="134"/>
      <c r="QXL236" s="134"/>
      <c r="QXM236" s="134"/>
      <c r="QXN236" s="134"/>
      <c r="QXO236" s="134"/>
      <c r="QXP236" s="134"/>
      <c r="QXQ236" s="134"/>
      <c r="QXR236" s="134"/>
      <c r="QXS236" s="134"/>
      <c r="QXT236" s="134"/>
      <c r="QXU236" s="134"/>
      <c r="QXV236" s="134"/>
      <c r="QXW236" s="134"/>
      <c r="QXX236" s="134"/>
      <c r="QXY236" s="134"/>
      <c r="QXZ236" s="134"/>
      <c r="QYA236" s="134"/>
      <c r="QYB236" s="134"/>
      <c r="QYC236" s="134"/>
      <c r="QYD236" s="134"/>
      <c r="QYE236" s="134"/>
      <c r="QYF236" s="134"/>
      <c r="QYG236" s="134"/>
      <c r="QYH236" s="134"/>
      <c r="QYI236" s="134"/>
      <c r="QYJ236" s="134"/>
      <c r="QYK236" s="134"/>
      <c r="QYL236" s="134"/>
      <c r="QYM236" s="134"/>
      <c r="QYN236" s="134"/>
      <c r="QYO236" s="134"/>
      <c r="QYP236" s="134"/>
      <c r="QYQ236" s="134"/>
      <c r="QYR236" s="134"/>
      <c r="QYS236" s="134"/>
      <c r="QYT236" s="134"/>
      <c r="QYU236" s="134"/>
      <c r="QYV236" s="134"/>
      <c r="QYW236" s="134"/>
      <c r="QYX236" s="134"/>
      <c r="QYY236" s="134"/>
      <c r="QYZ236" s="134"/>
      <c r="QZA236" s="134"/>
      <c r="QZB236" s="134"/>
      <c r="QZC236" s="134"/>
      <c r="QZD236" s="134"/>
      <c r="QZE236" s="134"/>
      <c r="QZF236" s="134"/>
      <c r="QZG236" s="134"/>
      <c r="QZH236" s="134"/>
      <c r="QZI236" s="134"/>
      <c r="QZJ236" s="134"/>
      <c r="QZK236" s="134"/>
      <c r="QZL236" s="134"/>
      <c r="QZM236" s="134"/>
      <c r="QZN236" s="134"/>
      <c r="QZO236" s="134"/>
      <c r="QZP236" s="134"/>
      <c r="QZQ236" s="134"/>
      <c r="QZR236" s="134"/>
      <c r="QZS236" s="134"/>
      <c r="QZT236" s="134"/>
      <c r="QZU236" s="134"/>
      <c r="QZV236" s="134"/>
      <c r="QZW236" s="134"/>
      <c r="QZX236" s="134"/>
      <c r="QZY236" s="134"/>
      <c r="QZZ236" s="134"/>
      <c r="RAA236" s="134"/>
      <c r="RAB236" s="134"/>
      <c r="RAC236" s="134"/>
      <c r="RAD236" s="134"/>
      <c r="RAE236" s="134"/>
      <c r="RAF236" s="134"/>
      <c r="RAG236" s="134"/>
      <c r="RAH236" s="134"/>
      <c r="RAI236" s="134"/>
      <c r="RAJ236" s="134"/>
      <c r="RAK236" s="134"/>
      <c r="RAL236" s="134"/>
      <c r="RAM236" s="134"/>
      <c r="RAN236" s="134"/>
      <c r="RAO236" s="134"/>
      <c r="RAP236" s="134"/>
      <c r="RAQ236" s="134"/>
      <c r="RAR236" s="134"/>
      <c r="RAS236" s="134"/>
      <c r="RAT236" s="134"/>
      <c r="RAU236" s="134"/>
      <c r="RAV236" s="134"/>
      <c r="RAW236" s="134"/>
      <c r="RAX236" s="134"/>
      <c r="RAY236" s="134"/>
      <c r="RAZ236" s="134"/>
      <c r="RBA236" s="134"/>
      <c r="RBB236" s="134"/>
      <c r="RBC236" s="134"/>
      <c r="RBD236" s="134"/>
      <c r="RBE236" s="134"/>
      <c r="RBF236" s="134"/>
      <c r="RBG236" s="134"/>
      <c r="RBH236" s="134"/>
      <c r="RBI236" s="134"/>
      <c r="RBJ236" s="134"/>
      <c r="RBK236" s="134"/>
      <c r="RBL236" s="134"/>
      <c r="RBM236" s="134"/>
      <c r="RBN236" s="134"/>
      <c r="RBO236" s="134"/>
      <c r="RBP236" s="134"/>
      <c r="RBQ236" s="134"/>
      <c r="RBR236" s="134"/>
      <c r="RBS236" s="134"/>
      <c r="RBT236" s="134"/>
      <c r="RBU236" s="134"/>
      <c r="RBV236" s="134"/>
      <c r="RBW236" s="134"/>
      <c r="RBX236" s="134"/>
      <c r="RBY236" s="134"/>
      <c r="RBZ236" s="134"/>
      <c r="RCA236" s="134"/>
      <c r="RCB236" s="134"/>
      <c r="RCC236" s="134"/>
      <c r="RCD236" s="134"/>
      <c r="RCE236" s="134"/>
      <c r="RCF236" s="134"/>
      <c r="RCG236" s="134"/>
      <c r="RCH236" s="134"/>
      <c r="RCI236" s="134"/>
      <c r="RCJ236" s="134"/>
      <c r="RCK236" s="134"/>
      <c r="RCL236" s="134"/>
      <c r="RCM236" s="134"/>
      <c r="RCN236" s="134"/>
      <c r="RCO236" s="134"/>
      <c r="RCP236" s="134"/>
      <c r="RCQ236" s="134"/>
      <c r="RCR236" s="134"/>
      <c r="RCS236" s="134"/>
      <c r="RCT236" s="134"/>
      <c r="RCU236" s="134"/>
      <c r="RCV236" s="134"/>
      <c r="RCW236" s="134"/>
      <c r="RCX236" s="134"/>
      <c r="RCY236" s="134"/>
      <c r="RCZ236" s="134"/>
      <c r="RDA236" s="134"/>
      <c r="RDB236" s="134"/>
      <c r="RDC236" s="134"/>
      <c r="RDD236" s="134"/>
      <c r="RDE236" s="134"/>
      <c r="RDF236" s="134"/>
      <c r="RDG236" s="134"/>
      <c r="RDH236" s="134"/>
      <c r="RDI236" s="134"/>
      <c r="RDJ236" s="134"/>
      <c r="RDK236" s="134"/>
      <c r="RDL236" s="134"/>
      <c r="RDM236" s="134"/>
      <c r="RDN236" s="134"/>
      <c r="RDO236" s="134"/>
      <c r="RDP236" s="134"/>
      <c r="RDQ236" s="134"/>
      <c r="RDR236" s="134"/>
      <c r="RDS236" s="134"/>
      <c r="RDT236" s="134"/>
      <c r="RDU236" s="134"/>
      <c r="RDV236" s="134"/>
      <c r="RDW236" s="134"/>
      <c r="RDX236" s="134"/>
      <c r="RDY236" s="134"/>
      <c r="RDZ236" s="134"/>
      <c r="REA236" s="134"/>
      <c r="REB236" s="134"/>
      <c r="REC236" s="134"/>
      <c r="RED236" s="134"/>
      <c r="REE236" s="134"/>
      <c r="REF236" s="134"/>
      <c r="REG236" s="134"/>
      <c r="REH236" s="134"/>
      <c r="REI236" s="134"/>
      <c r="REJ236" s="134"/>
      <c r="REK236" s="134"/>
      <c r="REL236" s="134"/>
      <c r="REM236" s="134"/>
      <c r="REN236" s="134"/>
      <c r="REO236" s="134"/>
      <c r="REP236" s="134"/>
      <c r="REQ236" s="134"/>
      <c r="RER236" s="134"/>
      <c r="RES236" s="134"/>
      <c r="RET236" s="134"/>
      <c r="REU236" s="134"/>
      <c r="REV236" s="134"/>
      <c r="REW236" s="134"/>
      <c r="REX236" s="134"/>
      <c r="REY236" s="134"/>
      <c r="REZ236" s="134"/>
      <c r="RFA236" s="134"/>
      <c r="RFB236" s="134"/>
      <c r="RFC236" s="134"/>
      <c r="RFD236" s="134"/>
      <c r="RFE236" s="134"/>
      <c r="RFF236" s="134"/>
      <c r="RFG236" s="134"/>
      <c r="RFH236" s="134"/>
      <c r="RFI236" s="134"/>
      <c r="RFJ236" s="134"/>
      <c r="RFK236" s="134"/>
      <c r="RFL236" s="134"/>
      <c r="RFM236" s="134"/>
      <c r="RFN236" s="134"/>
      <c r="RFO236" s="134"/>
      <c r="RFP236" s="134"/>
      <c r="RFQ236" s="134"/>
      <c r="RFR236" s="134"/>
      <c r="RFS236" s="134"/>
      <c r="RFT236" s="134"/>
      <c r="RFU236" s="134"/>
      <c r="RFV236" s="134"/>
      <c r="RFW236" s="134"/>
      <c r="RFX236" s="134"/>
      <c r="RFY236" s="134"/>
      <c r="RFZ236" s="134"/>
      <c r="RGA236" s="134"/>
      <c r="RGB236" s="134"/>
      <c r="RGC236" s="134"/>
      <c r="RGD236" s="134"/>
      <c r="RGE236" s="134"/>
      <c r="RGF236" s="134"/>
      <c r="RGG236" s="134"/>
      <c r="RGH236" s="134"/>
      <c r="RGI236" s="134"/>
      <c r="RGJ236" s="134"/>
      <c r="RGK236" s="134"/>
      <c r="RGL236" s="134"/>
      <c r="RGM236" s="134"/>
      <c r="RGN236" s="134"/>
      <c r="RGO236" s="134"/>
      <c r="RGP236" s="134"/>
      <c r="RGQ236" s="134"/>
      <c r="RGR236" s="134"/>
      <c r="RGS236" s="134"/>
      <c r="RGT236" s="134"/>
      <c r="RGU236" s="134"/>
      <c r="RGV236" s="134"/>
      <c r="RGW236" s="134"/>
      <c r="RGX236" s="134"/>
      <c r="RGY236" s="134"/>
      <c r="RGZ236" s="134"/>
      <c r="RHA236" s="134"/>
      <c r="RHB236" s="134"/>
      <c r="RHC236" s="134"/>
      <c r="RHD236" s="134"/>
      <c r="RHE236" s="134"/>
      <c r="RHF236" s="134"/>
      <c r="RHG236" s="134"/>
      <c r="RHH236" s="134"/>
      <c r="RHI236" s="134"/>
      <c r="RHJ236" s="134"/>
      <c r="RHK236" s="134"/>
      <c r="RHL236" s="134"/>
      <c r="RHM236" s="134"/>
      <c r="RHN236" s="134"/>
      <c r="RHO236" s="134"/>
      <c r="RHP236" s="134"/>
      <c r="RHQ236" s="134"/>
      <c r="RHR236" s="134"/>
      <c r="RHS236" s="134"/>
      <c r="RHT236" s="134"/>
      <c r="RHU236" s="134"/>
      <c r="RHV236" s="134"/>
      <c r="RHW236" s="134"/>
      <c r="RHX236" s="134"/>
      <c r="RHY236" s="134"/>
      <c r="RHZ236" s="134"/>
      <c r="RIA236" s="134"/>
      <c r="RIB236" s="134"/>
      <c r="RIC236" s="134"/>
      <c r="RID236" s="134"/>
      <c r="RIE236" s="134"/>
      <c r="RIF236" s="134"/>
      <c r="RIG236" s="134"/>
      <c r="RIH236" s="134"/>
      <c r="RII236" s="134"/>
      <c r="RIJ236" s="134"/>
      <c r="RIK236" s="134"/>
      <c r="RIL236" s="134"/>
      <c r="RIM236" s="134"/>
      <c r="RIN236" s="134"/>
      <c r="RIO236" s="134"/>
      <c r="RIP236" s="134"/>
      <c r="RIQ236" s="134"/>
      <c r="RIR236" s="134"/>
      <c r="RIS236" s="134"/>
      <c r="RIT236" s="134"/>
      <c r="RIU236" s="134"/>
      <c r="RIV236" s="134"/>
      <c r="RIW236" s="134"/>
      <c r="RIX236" s="134"/>
      <c r="RIY236" s="134"/>
      <c r="RIZ236" s="134"/>
      <c r="RJA236" s="134"/>
      <c r="RJB236" s="134"/>
      <c r="RJC236" s="134"/>
      <c r="RJD236" s="134"/>
      <c r="RJE236" s="134"/>
      <c r="RJF236" s="134"/>
      <c r="RJG236" s="134"/>
      <c r="RJH236" s="134"/>
      <c r="RJI236" s="134"/>
      <c r="RJJ236" s="134"/>
      <c r="RJK236" s="134"/>
      <c r="RJL236" s="134"/>
      <c r="RJM236" s="134"/>
      <c r="RJN236" s="134"/>
      <c r="RJO236" s="134"/>
      <c r="RJP236" s="134"/>
      <c r="RJQ236" s="134"/>
      <c r="RJR236" s="134"/>
      <c r="RJS236" s="134"/>
      <c r="RJT236" s="134"/>
      <c r="RJU236" s="134"/>
      <c r="RJV236" s="134"/>
      <c r="RJW236" s="134"/>
      <c r="RJX236" s="134"/>
      <c r="RJY236" s="134"/>
      <c r="RJZ236" s="134"/>
      <c r="RKA236" s="134"/>
      <c r="RKB236" s="134"/>
      <c r="RKC236" s="134"/>
      <c r="RKD236" s="134"/>
      <c r="RKE236" s="134"/>
      <c r="RKF236" s="134"/>
      <c r="RKG236" s="134"/>
      <c r="RKH236" s="134"/>
      <c r="RKI236" s="134"/>
      <c r="RKJ236" s="134"/>
      <c r="RKK236" s="134"/>
      <c r="RKL236" s="134"/>
      <c r="RKM236" s="134"/>
      <c r="RKN236" s="134"/>
      <c r="RKO236" s="134"/>
      <c r="RKP236" s="134"/>
      <c r="RKQ236" s="134"/>
      <c r="RKR236" s="134"/>
      <c r="RKS236" s="134"/>
      <c r="RKT236" s="134"/>
      <c r="RKU236" s="134"/>
      <c r="RKV236" s="134"/>
      <c r="RKW236" s="134"/>
      <c r="RKX236" s="134"/>
      <c r="RKY236" s="134"/>
      <c r="RKZ236" s="134"/>
      <c r="RLA236" s="134"/>
      <c r="RLB236" s="134"/>
      <c r="RLC236" s="134"/>
      <c r="RLD236" s="134"/>
      <c r="RLE236" s="134"/>
      <c r="RLF236" s="134"/>
      <c r="RLG236" s="134"/>
      <c r="RLH236" s="134"/>
      <c r="RLI236" s="134"/>
      <c r="RLJ236" s="134"/>
      <c r="RLK236" s="134"/>
      <c r="RLL236" s="134"/>
      <c r="RLM236" s="134"/>
      <c r="RLN236" s="134"/>
      <c r="RLO236" s="134"/>
      <c r="RLP236" s="134"/>
      <c r="RLQ236" s="134"/>
      <c r="RLR236" s="134"/>
      <c r="RLS236" s="134"/>
      <c r="RLT236" s="134"/>
      <c r="RLU236" s="134"/>
      <c r="RLV236" s="134"/>
      <c r="RLW236" s="134"/>
      <c r="RLX236" s="134"/>
      <c r="RLY236" s="134"/>
      <c r="RLZ236" s="134"/>
      <c r="RMA236" s="134"/>
      <c r="RMB236" s="134"/>
      <c r="RMC236" s="134"/>
      <c r="RMD236" s="134"/>
      <c r="RME236" s="134"/>
      <c r="RMF236" s="134"/>
      <c r="RMG236" s="134"/>
      <c r="RMH236" s="134"/>
      <c r="RMI236" s="134"/>
      <c r="RMJ236" s="134"/>
      <c r="RMK236" s="134"/>
      <c r="RML236" s="134"/>
      <c r="RMM236" s="134"/>
      <c r="RMN236" s="134"/>
      <c r="RMO236" s="134"/>
      <c r="RMP236" s="134"/>
      <c r="RMQ236" s="134"/>
      <c r="RMR236" s="134"/>
      <c r="RMS236" s="134"/>
      <c r="RMT236" s="134"/>
      <c r="RMU236" s="134"/>
      <c r="RMV236" s="134"/>
      <c r="RMW236" s="134"/>
      <c r="RMX236" s="134"/>
      <c r="RMY236" s="134"/>
      <c r="RMZ236" s="134"/>
      <c r="RNA236" s="134"/>
      <c r="RNB236" s="134"/>
      <c r="RNC236" s="134"/>
      <c r="RND236" s="134"/>
      <c r="RNE236" s="134"/>
      <c r="RNF236" s="134"/>
      <c r="RNG236" s="134"/>
      <c r="RNH236" s="134"/>
      <c r="RNI236" s="134"/>
      <c r="RNJ236" s="134"/>
      <c r="RNK236" s="134"/>
      <c r="RNL236" s="134"/>
      <c r="RNM236" s="134"/>
      <c r="RNN236" s="134"/>
      <c r="RNO236" s="134"/>
      <c r="RNP236" s="134"/>
      <c r="RNQ236" s="134"/>
      <c r="RNR236" s="134"/>
      <c r="RNS236" s="134"/>
      <c r="RNT236" s="134"/>
      <c r="RNU236" s="134"/>
      <c r="RNV236" s="134"/>
      <c r="RNW236" s="134"/>
      <c r="RNX236" s="134"/>
      <c r="RNY236" s="134"/>
      <c r="RNZ236" s="134"/>
      <c r="ROA236" s="134"/>
      <c r="ROB236" s="134"/>
      <c r="ROC236" s="134"/>
      <c r="ROD236" s="134"/>
      <c r="ROE236" s="134"/>
      <c r="ROF236" s="134"/>
      <c r="ROG236" s="134"/>
      <c r="ROH236" s="134"/>
      <c r="ROI236" s="134"/>
      <c r="ROJ236" s="134"/>
      <c r="ROK236" s="134"/>
      <c r="ROL236" s="134"/>
      <c r="ROM236" s="134"/>
      <c r="RON236" s="134"/>
      <c r="ROO236" s="134"/>
      <c r="ROP236" s="134"/>
      <c r="ROQ236" s="134"/>
      <c r="ROR236" s="134"/>
      <c r="ROS236" s="134"/>
      <c r="ROT236" s="134"/>
      <c r="ROU236" s="134"/>
      <c r="ROV236" s="134"/>
      <c r="ROW236" s="134"/>
      <c r="ROX236" s="134"/>
      <c r="ROY236" s="134"/>
      <c r="ROZ236" s="134"/>
      <c r="RPA236" s="134"/>
      <c r="RPB236" s="134"/>
      <c r="RPC236" s="134"/>
      <c r="RPD236" s="134"/>
      <c r="RPE236" s="134"/>
      <c r="RPF236" s="134"/>
      <c r="RPG236" s="134"/>
      <c r="RPH236" s="134"/>
      <c r="RPI236" s="134"/>
      <c r="RPJ236" s="134"/>
      <c r="RPK236" s="134"/>
      <c r="RPL236" s="134"/>
      <c r="RPM236" s="134"/>
      <c r="RPN236" s="134"/>
      <c r="RPO236" s="134"/>
      <c r="RPP236" s="134"/>
      <c r="RPQ236" s="134"/>
      <c r="RPR236" s="134"/>
      <c r="RPS236" s="134"/>
      <c r="RPT236" s="134"/>
      <c r="RPU236" s="134"/>
      <c r="RPV236" s="134"/>
      <c r="RPW236" s="134"/>
      <c r="RPX236" s="134"/>
      <c r="RPY236" s="134"/>
      <c r="RPZ236" s="134"/>
      <c r="RQA236" s="134"/>
      <c r="RQB236" s="134"/>
      <c r="RQC236" s="134"/>
      <c r="RQD236" s="134"/>
      <c r="RQE236" s="134"/>
      <c r="RQF236" s="134"/>
      <c r="RQG236" s="134"/>
      <c r="RQH236" s="134"/>
      <c r="RQI236" s="134"/>
      <c r="RQJ236" s="134"/>
      <c r="RQK236" s="134"/>
      <c r="RQL236" s="134"/>
      <c r="RQM236" s="134"/>
      <c r="RQN236" s="134"/>
      <c r="RQO236" s="134"/>
      <c r="RQP236" s="134"/>
      <c r="RQQ236" s="134"/>
      <c r="RQR236" s="134"/>
      <c r="RQS236" s="134"/>
      <c r="RQT236" s="134"/>
      <c r="RQU236" s="134"/>
      <c r="RQV236" s="134"/>
      <c r="RQW236" s="134"/>
      <c r="RQX236" s="134"/>
      <c r="RQY236" s="134"/>
      <c r="RQZ236" s="134"/>
      <c r="RRA236" s="134"/>
      <c r="RRB236" s="134"/>
      <c r="RRC236" s="134"/>
      <c r="RRD236" s="134"/>
      <c r="RRE236" s="134"/>
      <c r="RRF236" s="134"/>
      <c r="RRG236" s="134"/>
      <c r="RRH236" s="134"/>
      <c r="RRI236" s="134"/>
      <c r="RRJ236" s="134"/>
      <c r="RRK236" s="134"/>
      <c r="RRL236" s="134"/>
      <c r="RRM236" s="134"/>
      <c r="RRN236" s="134"/>
      <c r="RRO236" s="134"/>
      <c r="RRP236" s="134"/>
      <c r="RRQ236" s="134"/>
      <c r="RRR236" s="134"/>
      <c r="RRS236" s="134"/>
      <c r="RRT236" s="134"/>
      <c r="RRU236" s="134"/>
      <c r="RRV236" s="134"/>
      <c r="RRW236" s="134"/>
      <c r="RRX236" s="134"/>
      <c r="RRY236" s="134"/>
      <c r="RRZ236" s="134"/>
      <c r="RSA236" s="134"/>
      <c r="RSB236" s="134"/>
      <c r="RSC236" s="134"/>
      <c r="RSD236" s="134"/>
      <c r="RSE236" s="134"/>
      <c r="RSF236" s="134"/>
      <c r="RSG236" s="134"/>
      <c r="RSH236" s="134"/>
      <c r="RSI236" s="134"/>
      <c r="RSJ236" s="134"/>
      <c r="RSK236" s="134"/>
      <c r="RSL236" s="134"/>
      <c r="RSM236" s="134"/>
      <c r="RSN236" s="134"/>
      <c r="RSO236" s="134"/>
      <c r="RSP236" s="134"/>
      <c r="RSQ236" s="134"/>
      <c r="RSR236" s="134"/>
      <c r="RSS236" s="134"/>
      <c r="RST236" s="134"/>
      <c r="RSU236" s="134"/>
      <c r="RSV236" s="134"/>
      <c r="RSW236" s="134"/>
      <c r="RSX236" s="134"/>
      <c r="RSY236" s="134"/>
      <c r="RSZ236" s="134"/>
      <c r="RTA236" s="134"/>
      <c r="RTB236" s="134"/>
      <c r="RTC236" s="134"/>
      <c r="RTD236" s="134"/>
      <c r="RTE236" s="134"/>
      <c r="RTF236" s="134"/>
      <c r="RTG236" s="134"/>
      <c r="RTH236" s="134"/>
      <c r="RTI236" s="134"/>
      <c r="RTJ236" s="134"/>
      <c r="RTK236" s="134"/>
      <c r="RTL236" s="134"/>
      <c r="RTM236" s="134"/>
      <c r="RTN236" s="134"/>
      <c r="RTO236" s="134"/>
      <c r="RTP236" s="134"/>
      <c r="RTQ236" s="134"/>
      <c r="RTR236" s="134"/>
      <c r="RTS236" s="134"/>
      <c r="RTT236" s="134"/>
      <c r="RTU236" s="134"/>
      <c r="RTV236" s="134"/>
      <c r="RTW236" s="134"/>
      <c r="RTX236" s="134"/>
      <c r="RTY236" s="134"/>
      <c r="RTZ236" s="134"/>
      <c r="RUA236" s="134"/>
      <c r="RUB236" s="134"/>
      <c r="RUC236" s="134"/>
      <c r="RUD236" s="134"/>
      <c r="RUE236" s="134"/>
      <c r="RUF236" s="134"/>
      <c r="RUG236" s="134"/>
      <c r="RUH236" s="134"/>
      <c r="RUI236" s="134"/>
      <c r="RUJ236" s="134"/>
      <c r="RUK236" s="134"/>
      <c r="RUL236" s="134"/>
      <c r="RUM236" s="134"/>
      <c r="RUN236" s="134"/>
      <c r="RUO236" s="134"/>
      <c r="RUP236" s="134"/>
      <c r="RUQ236" s="134"/>
      <c r="RUR236" s="134"/>
      <c r="RUS236" s="134"/>
      <c r="RUT236" s="134"/>
      <c r="RUU236" s="134"/>
      <c r="RUV236" s="134"/>
      <c r="RUW236" s="134"/>
      <c r="RUX236" s="134"/>
      <c r="RUY236" s="134"/>
      <c r="RUZ236" s="134"/>
      <c r="RVA236" s="134"/>
      <c r="RVB236" s="134"/>
      <c r="RVC236" s="134"/>
      <c r="RVD236" s="134"/>
      <c r="RVE236" s="134"/>
      <c r="RVF236" s="134"/>
      <c r="RVG236" s="134"/>
      <c r="RVH236" s="134"/>
      <c r="RVI236" s="134"/>
      <c r="RVJ236" s="134"/>
      <c r="RVK236" s="134"/>
      <c r="RVL236" s="134"/>
      <c r="RVM236" s="134"/>
      <c r="RVN236" s="134"/>
      <c r="RVO236" s="134"/>
      <c r="RVP236" s="134"/>
      <c r="RVQ236" s="134"/>
      <c r="RVR236" s="134"/>
      <c r="RVS236" s="134"/>
      <c r="RVT236" s="134"/>
      <c r="RVU236" s="134"/>
      <c r="RVV236" s="134"/>
      <c r="RVW236" s="134"/>
      <c r="RVX236" s="134"/>
      <c r="RVY236" s="134"/>
      <c r="RVZ236" s="134"/>
      <c r="RWA236" s="134"/>
      <c r="RWB236" s="134"/>
      <c r="RWC236" s="134"/>
      <c r="RWD236" s="134"/>
      <c r="RWE236" s="134"/>
      <c r="RWF236" s="134"/>
      <c r="RWG236" s="134"/>
      <c r="RWH236" s="134"/>
      <c r="RWI236" s="134"/>
      <c r="RWJ236" s="134"/>
      <c r="RWK236" s="134"/>
      <c r="RWL236" s="134"/>
      <c r="RWM236" s="134"/>
      <c r="RWN236" s="134"/>
      <c r="RWO236" s="134"/>
      <c r="RWP236" s="134"/>
      <c r="RWQ236" s="134"/>
      <c r="RWR236" s="134"/>
      <c r="RWS236" s="134"/>
      <c r="RWT236" s="134"/>
      <c r="RWU236" s="134"/>
      <c r="RWV236" s="134"/>
      <c r="RWW236" s="134"/>
      <c r="RWX236" s="134"/>
      <c r="RWY236" s="134"/>
      <c r="RWZ236" s="134"/>
      <c r="RXA236" s="134"/>
      <c r="RXB236" s="134"/>
      <c r="RXC236" s="134"/>
      <c r="RXD236" s="134"/>
      <c r="RXE236" s="134"/>
      <c r="RXF236" s="134"/>
      <c r="RXG236" s="134"/>
      <c r="RXH236" s="134"/>
      <c r="RXI236" s="134"/>
      <c r="RXJ236" s="134"/>
      <c r="RXK236" s="134"/>
      <c r="RXL236" s="134"/>
      <c r="RXM236" s="134"/>
      <c r="RXN236" s="134"/>
      <c r="RXO236" s="134"/>
      <c r="RXP236" s="134"/>
      <c r="RXQ236" s="134"/>
      <c r="RXR236" s="134"/>
      <c r="RXS236" s="134"/>
      <c r="RXT236" s="134"/>
      <c r="RXU236" s="134"/>
      <c r="RXV236" s="134"/>
      <c r="RXW236" s="134"/>
      <c r="RXX236" s="134"/>
      <c r="RXY236" s="134"/>
      <c r="RXZ236" s="134"/>
      <c r="RYA236" s="134"/>
      <c r="RYB236" s="134"/>
      <c r="RYC236" s="134"/>
      <c r="RYD236" s="134"/>
      <c r="RYE236" s="134"/>
      <c r="RYF236" s="134"/>
      <c r="RYG236" s="134"/>
      <c r="RYH236" s="134"/>
      <c r="RYI236" s="134"/>
      <c r="RYJ236" s="134"/>
      <c r="RYK236" s="134"/>
      <c r="RYL236" s="134"/>
      <c r="RYM236" s="134"/>
      <c r="RYN236" s="134"/>
      <c r="RYO236" s="134"/>
      <c r="RYP236" s="134"/>
      <c r="RYQ236" s="134"/>
      <c r="RYR236" s="134"/>
      <c r="RYS236" s="134"/>
      <c r="RYT236" s="134"/>
      <c r="RYU236" s="134"/>
      <c r="RYV236" s="134"/>
      <c r="RYW236" s="134"/>
      <c r="RYX236" s="134"/>
      <c r="RYY236" s="134"/>
      <c r="RYZ236" s="134"/>
      <c r="RZA236" s="134"/>
      <c r="RZB236" s="134"/>
      <c r="RZC236" s="134"/>
      <c r="RZD236" s="134"/>
      <c r="RZE236" s="134"/>
      <c r="RZF236" s="134"/>
      <c r="RZG236" s="134"/>
      <c r="RZH236" s="134"/>
      <c r="RZI236" s="134"/>
      <c r="RZJ236" s="134"/>
      <c r="RZK236" s="134"/>
      <c r="RZL236" s="134"/>
      <c r="RZM236" s="134"/>
      <c r="RZN236" s="134"/>
      <c r="RZO236" s="134"/>
      <c r="RZP236" s="134"/>
      <c r="RZQ236" s="134"/>
      <c r="RZR236" s="134"/>
      <c r="RZS236" s="134"/>
      <c r="RZT236" s="134"/>
      <c r="RZU236" s="134"/>
      <c r="RZV236" s="134"/>
      <c r="RZW236" s="134"/>
      <c r="RZX236" s="134"/>
      <c r="RZY236" s="134"/>
      <c r="RZZ236" s="134"/>
      <c r="SAA236" s="134"/>
      <c r="SAB236" s="134"/>
      <c r="SAC236" s="134"/>
      <c r="SAD236" s="134"/>
      <c r="SAE236" s="134"/>
      <c r="SAF236" s="134"/>
      <c r="SAG236" s="134"/>
      <c r="SAH236" s="134"/>
      <c r="SAI236" s="134"/>
      <c r="SAJ236" s="134"/>
      <c r="SAK236" s="134"/>
      <c r="SAL236" s="134"/>
      <c r="SAM236" s="134"/>
      <c r="SAN236" s="134"/>
      <c r="SAO236" s="134"/>
      <c r="SAP236" s="134"/>
      <c r="SAQ236" s="134"/>
      <c r="SAR236" s="134"/>
      <c r="SAS236" s="134"/>
      <c r="SAT236" s="134"/>
      <c r="SAU236" s="134"/>
      <c r="SAV236" s="134"/>
      <c r="SAW236" s="134"/>
      <c r="SAX236" s="134"/>
      <c r="SAY236" s="134"/>
      <c r="SAZ236" s="134"/>
      <c r="SBA236" s="134"/>
      <c r="SBB236" s="134"/>
      <c r="SBC236" s="134"/>
      <c r="SBD236" s="134"/>
      <c r="SBE236" s="134"/>
      <c r="SBF236" s="134"/>
      <c r="SBG236" s="134"/>
      <c r="SBH236" s="134"/>
      <c r="SBI236" s="134"/>
      <c r="SBJ236" s="134"/>
      <c r="SBK236" s="134"/>
      <c r="SBL236" s="134"/>
      <c r="SBM236" s="134"/>
      <c r="SBN236" s="134"/>
      <c r="SBO236" s="134"/>
      <c r="SBP236" s="134"/>
      <c r="SBQ236" s="134"/>
      <c r="SBR236" s="134"/>
      <c r="SBS236" s="134"/>
      <c r="SBT236" s="134"/>
      <c r="SBU236" s="134"/>
      <c r="SBV236" s="134"/>
      <c r="SBW236" s="134"/>
      <c r="SBX236" s="134"/>
      <c r="SBY236" s="134"/>
      <c r="SBZ236" s="134"/>
      <c r="SCA236" s="134"/>
      <c r="SCB236" s="134"/>
      <c r="SCC236" s="134"/>
      <c r="SCD236" s="134"/>
      <c r="SCE236" s="134"/>
      <c r="SCF236" s="134"/>
      <c r="SCG236" s="134"/>
      <c r="SCH236" s="134"/>
      <c r="SCI236" s="134"/>
      <c r="SCJ236" s="134"/>
      <c r="SCK236" s="134"/>
      <c r="SCL236" s="134"/>
      <c r="SCM236" s="134"/>
      <c r="SCN236" s="134"/>
      <c r="SCO236" s="134"/>
      <c r="SCP236" s="134"/>
      <c r="SCQ236" s="134"/>
      <c r="SCR236" s="134"/>
      <c r="SCS236" s="134"/>
      <c r="SCT236" s="134"/>
      <c r="SCU236" s="134"/>
      <c r="SCV236" s="134"/>
      <c r="SCW236" s="134"/>
      <c r="SCX236" s="134"/>
      <c r="SCY236" s="134"/>
      <c r="SCZ236" s="134"/>
      <c r="SDA236" s="134"/>
      <c r="SDB236" s="134"/>
      <c r="SDC236" s="134"/>
      <c r="SDD236" s="134"/>
      <c r="SDE236" s="134"/>
      <c r="SDF236" s="134"/>
      <c r="SDG236" s="134"/>
      <c r="SDH236" s="134"/>
      <c r="SDI236" s="134"/>
      <c r="SDJ236" s="134"/>
      <c r="SDK236" s="134"/>
      <c r="SDL236" s="134"/>
      <c r="SDM236" s="134"/>
      <c r="SDN236" s="134"/>
      <c r="SDO236" s="134"/>
      <c r="SDP236" s="134"/>
      <c r="SDQ236" s="134"/>
      <c r="SDR236" s="134"/>
      <c r="SDS236" s="134"/>
      <c r="SDT236" s="134"/>
      <c r="SDU236" s="134"/>
      <c r="SDV236" s="134"/>
      <c r="SDW236" s="134"/>
      <c r="SDX236" s="134"/>
      <c r="SDY236" s="134"/>
      <c r="SDZ236" s="134"/>
      <c r="SEA236" s="134"/>
      <c r="SEB236" s="134"/>
      <c r="SEC236" s="134"/>
      <c r="SED236" s="134"/>
      <c r="SEE236" s="134"/>
      <c r="SEF236" s="134"/>
      <c r="SEG236" s="134"/>
      <c r="SEH236" s="134"/>
      <c r="SEI236" s="134"/>
      <c r="SEJ236" s="134"/>
      <c r="SEK236" s="134"/>
      <c r="SEL236" s="134"/>
      <c r="SEM236" s="134"/>
      <c r="SEN236" s="134"/>
      <c r="SEO236" s="134"/>
      <c r="SEP236" s="134"/>
      <c r="SEQ236" s="134"/>
      <c r="SER236" s="134"/>
      <c r="SES236" s="134"/>
      <c r="SET236" s="134"/>
      <c r="SEU236" s="134"/>
      <c r="SEV236" s="134"/>
      <c r="SEW236" s="134"/>
      <c r="SEX236" s="134"/>
      <c r="SEY236" s="134"/>
      <c r="SEZ236" s="134"/>
      <c r="SFA236" s="134"/>
      <c r="SFB236" s="134"/>
      <c r="SFC236" s="134"/>
      <c r="SFD236" s="134"/>
      <c r="SFE236" s="134"/>
      <c r="SFF236" s="134"/>
      <c r="SFG236" s="134"/>
      <c r="SFH236" s="134"/>
      <c r="SFI236" s="134"/>
      <c r="SFJ236" s="134"/>
      <c r="SFK236" s="134"/>
      <c r="SFL236" s="134"/>
      <c r="SFM236" s="134"/>
      <c r="SFN236" s="134"/>
      <c r="SFO236" s="134"/>
      <c r="SFP236" s="134"/>
      <c r="SFQ236" s="134"/>
      <c r="SFR236" s="134"/>
      <c r="SFS236" s="134"/>
      <c r="SFT236" s="134"/>
      <c r="SFU236" s="134"/>
      <c r="SFV236" s="134"/>
      <c r="SFW236" s="134"/>
      <c r="SFX236" s="134"/>
      <c r="SFY236" s="134"/>
      <c r="SFZ236" s="134"/>
      <c r="SGA236" s="134"/>
      <c r="SGB236" s="134"/>
      <c r="SGC236" s="134"/>
      <c r="SGD236" s="134"/>
      <c r="SGE236" s="134"/>
      <c r="SGF236" s="134"/>
      <c r="SGG236" s="134"/>
      <c r="SGH236" s="134"/>
      <c r="SGI236" s="134"/>
      <c r="SGJ236" s="134"/>
      <c r="SGK236" s="134"/>
      <c r="SGL236" s="134"/>
      <c r="SGM236" s="134"/>
      <c r="SGN236" s="134"/>
      <c r="SGO236" s="134"/>
      <c r="SGP236" s="134"/>
      <c r="SGQ236" s="134"/>
      <c r="SGR236" s="134"/>
      <c r="SGS236" s="134"/>
      <c r="SGT236" s="134"/>
      <c r="SGU236" s="134"/>
      <c r="SGV236" s="134"/>
      <c r="SGW236" s="134"/>
      <c r="SGX236" s="134"/>
      <c r="SGY236" s="134"/>
      <c r="SGZ236" s="134"/>
      <c r="SHA236" s="134"/>
      <c r="SHB236" s="134"/>
      <c r="SHC236" s="134"/>
      <c r="SHD236" s="134"/>
      <c r="SHE236" s="134"/>
      <c r="SHF236" s="134"/>
      <c r="SHG236" s="134"/>
      <c r="SHH236" s="134"/>
      <c r="SHI236" s="134"/>
      <c r="SHJ236" s="134"/>
      <c r="SHK236" s="134"/>
      <c r="SHL236" s="134"/>
      <c r="SHM236" s="134"/>
      <c r="SHN236" s="134"/>
      <c r="SHO236" s="134"/>
      <c r="SHP236" s="134"/>
      <c r="SHQ236" s="134"/>
      <c r="SHR236" s="134"/>
      <c r="SHS236" s="134"/>
      <c r="SHT236" s="134"/>
      <c r="SHU236" s="134"/>
      <c r="SHV236" s="134"/>
      <c r="SHW236" s="134"/>
      <c r="SHX236" s="134"/>
      <c r="SHY236" s="134"/>
      <c r="SHZ236" s="134"/>
      <c r="SIA236" s="134"/>
      <c r="SIB236" s="134"/>
      <c r="SIC236" s="134"/>
      <c r="SID236" s="134"/>
      <c r="SIE236" s="134"/>
      <c r="SIF236" s="134"/>
      <c r="SIG236" s="134"/>
      <c r="SIH236" s="134"/>
      <c r="SII236" s="134"/>
      <c r="SIJ236" s="134"/>
      <c r="SIK236" s="134"/>
      <c r="SIL236" s="134"/>
      <c r="SIM236" s="134"/>
      <c r="SIN236" s="134"/>
      <c r="SIO236" s="134"/>
      <c r="SIP236" s="134"/>
      <c r="SIQ236" s="134"/>
      <c r="SIR236" s="134"/>
      <c r="SIS236" s="134"/>
      <c r="SIT236" s="134"/>
      <c r="SIU236" s="134"/>
      <c r="SIV236" s="134"/>
      <c r="SIW236" s="134"/>
      <c r="SIX236" s="134"/>
      <c r="SIY236" s="134"/>
      <c r="SIZ236" s="134"/>
      <c r="SJA236" s="134"/>
      <c r="SJB236" s="134"/>
      <c r="SJC236" s="134"/>
      <c r="SJD236" s="134"/>
      <c r="SJE236" s="134"/>
      <c r="SJF236" s="134"/>
      <c r="SJG236" s="134"/>
      <c r="SJH236" s="134"/>
      <c r="SJI236" s="134"/>
      <c r="SJJ236" s="134"/>
      <c r="SJK236" s="134"/>
      <c r="SJL236" s="134"/>
      <c r="SJM236" s="134"/>
      <c r="SJN236" s="134"/>
      <c r="SJO236" s="134"/>
      <c r="SJP236" s="134"/>
      <c r="SJQ236" s="134"/>
      <c r="SJR236" s="134"/>
      <c r="SJS236" s="134"/>
      <c r="SJT236" s="134"/>
      <c r="SJU236" s="134"/>
      <c r="SJV236" s="134"/>
      <c r="SJW236" s="134"/>
      <c r="SJX236" s="134"/>
      <c r="SJY236" s="134"/>
      <c r="SJZ236" s="134"/>
      <c r="SKA236" s="134"/>
      <c r="SKB236" s="134"/>
      <c r="SKC236" s="134"/>
      <c r="SKD236" s="134"/>
      <c r="SKE236" s="134"/>
      <c r="SKF236" s="134"/>
      <c r="SKG236" s="134"/>
      <c r="SKH236" s="134"/>
      <c r="SKI236" s="134"/>
      <c r="SKJ236" s="134"/>
      <c r="SKK236" s="134"/>
      <c r="SKL236" s="134"/>
      <c r="SKM236" s="134"/>
      <c r="SKN236" s="134"/>
      <c r="SKO236" s="134"/>
      <c r="SKP236" s="134"/>
      <c r="SKQ236" s="134"/>
      <c r="SKR236" s="134"/>
      <c r="SKS236" s="134"/>
      <c r="SKT236" s="134"/>
      <c r="SKU236" s="134"/>
      <c r="SKV236" s="134"/>
      <c r="SKW236" s="134"/>
      <c r="SKX236" s="134"/>
      <c r="SKY236" s="134"/>
      <c r="SKZ236" s="134"/>
      <c r="SLA236" s="134"/>
      <c r="SLB236" s="134"/>
      <c r="SLC236" s="134"/>
      <c r="SLD236" s="134"/>
      <c r="SLE236" s="134"/>
      <c r="SLF236" s="134"/>
      <c r="SLG236" s="134"/>
      <c r="SLH236" s="134"/>
      <c r="SLI236" s="134"/>
      <c r="SLJ236" s="134"/>
      <c r="SLK236" s="134"/>
      <c r="SLL236" s="134"/>
      <c r="SLM236" s="134"/>
      <c r="SLN236" s="134"/>
      <c r="SLO236" s="134"/>
      <c r="SLP236" s="134"/>
      <c r="SLQ236" s="134"/>
      <c r="SLR236" s="134"/>
      <c r="SLS236" s="134"/>
      <c r="SLT236" s="134"/>
      <c r="SLU236" s="134"/>
      <c r="SLV236" s="134"/>
      <c r="SLW236" s="134"/>
      <c r="SLX236" s="134"/>
      <c r="SLY236" s="134"/>
      <c r="SLZ236" s="134"/>
      <c r="SMA236" s="134"/>
      <c r="SMB236" s="134"/>
      <c r="SMC236" s="134"/>
      <c r="SMD236" s="134"/>
      <c r="SME236" s="134"/>
      <c r="SMF236" s="134"/>
      <c r="SMG236" s="134"/>
      <c r="SMH236" s="134"/>
      <c r="SMI236" s="134"/>
      <c r="SMJ236" s="134"/>
      <c r="SMK236" s="134"/>
      <c r="SML236" s="134"/>
      <c r="SMM236" s="134"/>
      <c r="SMN236" s="134"/>
      <c r="SMO236" s="134"/>
      <c r="SMP236" s="134"/>
      <c r="SMQ236" s="134"/>
      <c r="SMR236" s="134"/>
      <c r="SMS236" s="134"/>
      <c r="SMT236" s="134"/>
      <c r="SMU236" s="134"/>
      <c r="SMV236" s="134"/>
      <c r="SMW236" s="134"/>
      <c r="SMX236" s="134"/>
      <c r="SMY236" s="134"/>
      <c r="SMZ236" s="134"/>
      <c r="SNA236" s="134"/>
      <c r="SNB236" s="134"/>
      <c r="SNC236" s="134"/>
      <c r="SND236" s="134"/>
      <c r="SNE236" s="134"/>
      <c r="SNF236" s="134"/>
      <c r="SNG236" s="134"/>
      <c r="SNH236" s="134"/>
      <c r="SNI236" s="134"/>
      <c r="SNJ236" s="134"/>
      <c r="SNK236" s="134"/>
      <c r="SNL236" s="134"/>
      <c r="SNM236" s="134"/>
      <c r="SNN236" s="134"/>
      <c r="SNO236" s="134"/>
      <c r="SNP236" s="134"/>
      <c r="SNQ236" s="134"/>
      <c r="SNR236" s="134"/>
      <c r="SNS236" s="134"/>
      <c r="SNT236" s="134"/>
      <c r="SNU236" s="134"/>
      <c r="SNV236" s="134"/>
      <c r="SNW236" s="134"/>
      <c r="SNX236" s="134"/>
      <c r="SNY236" s="134"/>
      <c r="SNZ236" s="134"/>
      <c r="SOA236" s="134"/>
      <c r="SOB236" s="134"/>
      <c r="SOC236" s="134"/>
      <c r="SOD236" s="134"/>
      <c r="SOE236" s="134"/>
      <c r="SOF236" s="134"/>
      <c r="SOG236" s="134"/>
      <c r="SOH236" s="134"/>
      <c r="SOI236" s="134"/>
      <c r="SOJ236" s="134"/>
      <c r="SOK236" s="134"/>
      <c r="SOL236" s="134"/>
      <c r="SOM236" s="134"/>
      <c r="SON236" s="134"/>
      <c r="SOO236" s="134"/>
      <c r="SOP236" s="134"/>
      <c r="SOQ236" s="134"/>
      <c r="SOR236" s="134"/>
      <c r="SOS236" s="134"/>
      <c r="SOT236" s="134"/>
      <c r="SOU236" s="134"/>
      <c r="SOV236" s="134"/>
      <c r="SOW236" s="134"/>
      <c r="SOX236" s="134"/>
      <c r="SOY236" s="134"/>
      <c r="SOZ236" s="134"/>
      <c r="SPA236" s="134"/>
      <c r="SPB236" s="134"/>
      <c r="SPC236" s="134"/>
      <c r="SPD236" s="134"/>
      <c r="SPE236" s="134"/>
      <c r="SPF236" s="134"/>
      <c r="SPG236" s="134"/>
      <c r="SPH236" s="134"/>
      <c r="SPI236" s="134"/>
      <c r="SPJ236" s="134"/>
      <c r="SPK236" s="134"/>
      <c r="SPL236" s="134"/>
      <c r="SPM236" s="134"/>
      <c r="SPN236" s="134"/>
      <c r="SPO236" s="134"/>
      <c r="SPP236" s="134"/>
      <c r="SPQ236" s="134"/>
      <c r="SPR236" s="134"/>
      <c r="SPS236" s="134"/>
      <c r="SPT236" s="134"/>
      <c r="SPU236" s="134"/>
      <c r="SPV236" s="134"/>
      <c r="SPW236" s="134"/>
      <c r="SPX236" s="134"/>
      <c r="SPY236" s="134"/>
      <c r="SPZ236" s="134"/>
      <c r="SQA236" s="134"/>
      <c r="SQB236" s="134"/>
      <c r="SQC236" s="134"/>
      <c r="SQD236" s="134"/>
      <c r="SQE236" s="134"/>
      <c r="SQF236" s="134"/>
      <c r="SQG236" s="134"/>
      <c r="SQH236" s="134"/>
      <c r="SQI236" s="134"/>
      <c r="SQJ236" s="134"/>
      <c r="SQK236" s="134"/>
      <c r="SQL236" s="134"/>
      <c r="SQM236" s="134"/>
      <c r="SQN236" s="134"/>
      <c r="SQO236" s="134"/>
      <c r="SQP236" s="134"/>
      <c r="SQQ236" s="134"/>
      <c r="SQR236" s="134"/>
      <c r="SQS236" s="134"/>
      <c r="SQT236" s="134"/>
      <c r="SQU236" s="134"/>
      <c r="SQV236" s="134"/>
      <c r="SQW236" s="134"/>
      <c r="SQX236" s="134"/>
      <c r="SQY236" s="134"/>
      <c r="SQZ236" s="134"/>
      <c r="SRA236" s="134"/>
      <c r="SRB236" s="134"/>
      <c r="SRC236" s="134"/>
      <c r="SRD236" s="134"/>
      <c r="SRE236" s="134"/>
      <c r="SRF236" s="134"/>
      <c r="SRG236" s="134"/>
      <c r="SRH236" s="134"/>
      <c r="SRI236" s="134"/>
      <c r="SRJ236" s="134"/>
      <c r="SRK236" s="134"/>
      <c r="SRL236" s="134"/>
      <c r="SRM236" s="134"/>
      <c r="SRN236" s="134"/>
      <c r="SRO236" s="134"/>
      <c r="SRP236" s="134"/>
      <c r="SRQ236" s="134"/>
      <c r="SRR236" s="134"/>
      <c r="SRS236" s="134"/>
      <c r="SRT236" s="134"/>
      <c r="SRU236" s="134"/>
      <c r="SRV236" s="134"/>
      <c r="SRW236" s="134"/>
      <c r="SRX236" s="134"/>
      <c r="SRY236" s="134"/>
      <c r="SRZ236" s="134"/>
      <c r="SSA236" s="134"/>
      <c r="SSB236" s="134"/>
      <c r="SSC236" s="134"/>
      <c r="SSD236" s="134"/>
      <c r="SSE236" s="134"/>
      <c r="SSF236" s="134"/>
      <c r="SSG236" s="134"/>
      <c r="SSH236" s="134"/>
      <c r="SSI236" s="134"/>
      <c r="SSJ236" s="134"/>
      <c r="SSK236" s="134"/>
      <c r="SSL236" s="134"/>
      <c r="SSM236" s="134"/>
      <c r="SSN236" s="134"/>
      <c r="SSO236" s="134"/>
      <c r="SSP236" s="134"/>
      <c r="SSQ236" s="134"/>
      <c r="SSR236" s="134"/>
      <c r="SSS236" s="134"/>
      <c r="SST236" s="134"/>
      <c r="SSU236" s="134"/>
      <c r="SSV236" s="134"/>
      <c r="SSW236" s="134"/>
      <c r="SSX236" s="134"/>
      <c r="SSY236" s="134"/>
      <c r="SSZ236" s="134"/>
      <c r="STA236" s="134"/>
      <c r="STB236" s="134"/>
      <c r="STC236" s="134"/>
      <c r="STD236" s="134"/>
      <c r="STE236" s="134"/>
      <c r="STF236" s="134"/>
      <c r="STG236" s="134"/>
      <c r="STH236" s="134"/>
      <c r="STI236" s="134"/>
      <c r="STJ236" s="134"/>
      <c r="STK236" s="134"/>
      <c r="STL236" s="134"/>
      <c r="STM236" s="134"/>
      <c r="STN236" s="134"/>
      <c r="STO236" s="134"/>
      <c r="STP236" s="134"/>
      <c r="STQ236" s="134"/>
      <c r="STR236" s="134"/>
      <c r="STS236" s="134"/>
      <c r="STT236" s="134"/>
      <c r="STU236" s="134"/>
      <c r="STV236" s="134"/>
      <c r="STW236" s="134"/>
      <c r="STX236" s="134"/>
      <c r="STY236" s="134"/>
      <c r="STZ236" s="134"/>
      <c r="SUA236" s="134"/>
      <c r="SUB236" s="134"/>
      <c r="SUC236" s="134"/>
      <c r="SUD236" s="134"/>
      <c r="SUE236" s="134"/>
      <c r="SUF236" s="134"/>
      <c r="SUG236" s="134"/>
      <c r="SUH236" s="134"/>
      <c r="SUI236" s="134"/>
      <c r="SUJ236" s="134"/>
      <c r="SUK236" s="134"/>
      <c r="SUL236" s="134"/>
      <c r="SUM236" s="134"/>
      <c r="SUN236" s="134"/>
      <c r="SUO236" s="134"/>
      <c r="SUP236" s="134"/>
      <c r="SUQ236" s="134"/>
      <c r="SUR236" s="134"/>
      <c r="SUS236" s="134"/>
      <c r="SUT236" s="134"/>
      <c r="SUU236" s="134"/>
      <c r="SUV236" s="134"/>
      <c r="SUW236" s="134"/>
      <c r="SUX236" s="134"/>
      <c r="SUY236" s="134"/>
      <c r="SUZ236" s="134"/>
      <c r="SVA236" s="134"/>
      <c r="SVB236" s="134"/>
      <c r="SVC236" s="134"/>
      <c r="SVD236" s="134"/>
      <c r="SVE236" s="134"/>
      <c r="SVF236" s="134"/>
      <c r="SVG236" s="134"/>
      <c r="SVH236" s="134"/>
      <c r="SVI236" s="134"/>
      <c r="SVJ236" s="134"/>
      <c r="SVK236" s="134"/>
      <c r="SVL236" s="134"/>
      <c r="SVM236" s="134"/>
      <c r="SVN236" s="134"/>
      <c r="SVO236" s="134"/>
      <c r="SVP236" s="134"/>
      <c r="SVQ236" s="134"/>
      <c r="SVR236" s="134"/>
      <c r="SVS236" s="134"/>
      <c r="SVT236" s="134"/>
      <c r="SVU236" s="134"/>
      <c r="SVV236" s="134"/>
      <c r="SVW236" s="134"/>
      <c r="SVX236" s="134"/>
      <c r="SVY236" s="134"/>
      <c r="SVZ236" s="134"/>
      <c r="SWA236" s="134"/>
      <c r="SWB236" s="134"/>
      <c r="SWC236" s="134"/>
      <c r="SWD236" s="134"/>
      <c r="SWE236" s="134"/>
      <c r="SWF236" s="134"/>
      <c r="SWG236" s="134"/>
      <c r="SWH236" s="134"/>
      <c r="SWI236" s="134"/>
      <c r="SWJ236" s="134"/>
      <c r="SWK236" s="134"/>
      <c r="SWL236" s="134"/>
      <c r="SWM236" s="134"/>
      <c r="SWN236" s="134"/>
      <c r="SWO236" s="134"/>
      <c r="SWP236" s="134"/>
      <c r="SWQ236" s="134"/>
      <c r="SWR236" s="134"/>
      <c r="SWS236" s="134"/>
      <c r="SWT236" s="134"/>
      <c r="SWU236" s="134"/>
      <c r="SWV236" s="134"/>
      <c r="SWW236" s="134"/>
      <c r="SWX236" s="134"/>
      <c r="SWY236" s="134"/>
      <c r="SWZ236" s="134"/>
      <c r="SXA236" s="134"/>
      <c r="SXB236" s="134"/>
      <c r="SXC236" s="134"/>
      <c r="SXD236" s="134"/>
      <c r="SXE236" s="134"/>
      <c r="SXF236" s="134"/>
      <c r="SXG236" s="134"/>
      <c r="SXH236" s="134"/>
      <c r="SXI236" s="134"/>
      <c r="SXJ236" s="134"/>
      <c r="SXK236" s="134"/>
      <c r="SXL236" s="134"/>
      <c r="SXM236" s="134"/>
      <c r="SXN236" s="134"/>
      <c r="SXO236" s="134"/>
      <c r="SXP236" s="134"/>
      <c r="SXQ236" s="134"/>
      <c r="SXR236" s="134"/>
      <c r="SXS236" s="134"/>
      <c r="SXT236" s="134"/>
      <c r="SXU236" s="134"/>
      <c r="SXV236" s="134"/>
      <c r="SXW236" s="134"/>
      <c r="SXX236" s="134"/>
      <c r="SXY236" s="134"/>
      <c r="SXZ236" s="134"/>
      <c r="SYA236" s="134"/>
      <c r="SYB236" s="134"/>
      <c r="SYC236" s="134"/>
      <c r="SYD236" s="134"/>
      <c r="SYE236" s="134"/>
      <c r="SYF236" s="134"/>
      <c r="SYG236" s="134"/>
      <c r="SYH236" s="134"/>
      <c r="SYI236" s="134"/>
      <c r="SYJ236" s="134"/>
      <c r="SYK236" s="134"/>
      <c r="SYL236" s="134"/>
      <c r="SYM236" s="134"/>
      <c r="SYN236" s="134"/>
      <c r="SYO236" s="134"/>
      <c r="SYP236" s="134"/>
      <c r="SYQ236" s="134"/>
      <c r="SYR236" s="134"/>
      <c r="SYS236" s="134"/>
      <c r="SYT236" s="134"/>
      <c r="SYU236" s="134"/>
      <c r="SYV236" s="134"/>
      <c r="SYW236" s="134"/>
      <c r="SYX236" s="134"/>
      <c r="SYY236" s="134"/>
      <c r="SYZ236" s="134"/>
      <c r="SZA236" s="134"/>
      <c r="SZB236" s="134"/>
      <c r="SZC236" s="134"/>
      <c r="SZD236" s="134"/>
      <c r="SZE236" s="134"/>
      <c r="SZF236" s="134"/>
      <c r="SZG236" s="134"/>
      <c r="SZH236" s="134"/>
      <c r="SZI236" s="134"/>
      <c r="SZJ236" s="134"/>
      <c r="SZK236" s="134"/>
      <c r="SZL236" s="134"/>
      <c r="SZM236" s="134"/>
      <c r="SZN236" s="134"/>
      <c r="SZO236" s="134"/>
      <c r="SZP236" s="134"/>
      <c r="SZQ236" s="134"/>
      <c r="SZR236" s="134"/>
      <c r="SZS236" s="134"/>
      <c r="SZT236" s="134"/>
      <c r="SZU236" s="134"/>
      <c r="SZV236" s="134"/>
      <c r="SZW236" s="134"/>
      <c r="SZX236" s="134"/>
      <c r="SZY236" s="134"/>
      <c r="SZZ236" s="134"/>
      <c r="TAA236" s="134"/>
      <c r="TAB236" s="134"/>
      <c r="TAC236" s="134"/>
      <c r="TAD236" s="134"/>
      <c r="TAE236" s="134"/>
      <c r="TAF236" s="134"/>
      <c r="TAG236" s="134"/>
      <c r="TAH236" s="134"/>
      <c r="TAI236" s="134"/>
      <c r="TAJ236" s="134"/>
      <c r="TAK236" s="134"/>
      <c r="TAL236" s="134"/>
      <c r="TAM236" s="134"/>
      <c r="TAN236" s="134"/>
      <c r="TAO236" s="134"/>
      <c r="TAP236" s="134"/>
      <c r="TAQ236" s="134"/>
      <c r="TAR236" s="134"/>
      <c r="TAS236" s="134"/>
      <c r="TAT236" s="134"/>
      <c r="TAU236" s="134"/>
      <c r="TAV236" s="134"/>
      <c r="TAW236" s="134"/>
      <c r="TAX236" s="134"/>
      <c r="TAY236" s="134"/>
      <c r="TAZ236" s="134"/>
      <c r="TBA236" s="134"/>
      <c r="TBB236" s="134"/>
      <c r="TBC236" s="134"/>
      <c r="TBD236" s="134"/>
      <c r="TBE236" s="134"/>
      <c r="TBF236" s="134"/>
      <c r="TBG236" s="134"/>
      <c r="TBH236" s="134"/>
      <c r="TBI236" s="134"/>
      <c r="TBJ236" s="134"/>
      <c r="TBK236" s="134"/>
      <c r="TBL236" s="134"/>
      <c r="TBM236" s="134"/>
      <c r="TBN236" s="134"/>
      <c r="TBO236" s="134"/>
      <c r="TBP236" s="134"/>
      <c r="TBQ236" s="134"/>
      <c r="TBR236" s="134"/>
      <c r="TBS236" s="134"/>
      <c r="TBT236" s="134"/>
      <c r="TBU236" s="134"/>
      <c r="TBV236" s="134"/>
      <c r="TBW236" s="134"/>
      <c r="TBX236" s="134"/>
      <c r="TBY236" s="134"/>
      <c r="TBZ236" s="134"/>
      <c r="TCA236" s="134"/>
      <c r="TCB236" s="134"/>
      <c r="TCC236" s="134"/>
      <c r="TCD236" s="134"/>
      <c r="TCE236" s="134"/>
      <c r="TCF236" s="134"/>
      <c r="TCG236" s="134"/>
      <c r="TCH236" s="134"/>
      <c r="TCI236" s="134"/>
      <c r="TCJ236" s="134"/>
      <c r="TCK236" s="134"/>
      <c r="TCL236" s="134"/>
      <c r="TCM236" s="134"/>
      <c r="TCN236" s="134"/>
      <c r="TCO236" s="134"/>
      <c r="TCP236" s="134"/>
      <c r="TCQ236" s="134"/>
      <c r="TCR236" s="134"/>
      <c r="TCS236" s="134"/>
      <c r="TCT236" s="134"/>
      <c r="TCU236" s="134"/>
      <c r="TCV236" s="134"/>
      <c r="TCW236" s="134"/>
      <c r="TCX236" s="134"/>
      <c r="TCY236" s="134"/>
      <c r="TCZ236" s="134"/>
      <c r="TDA236" s="134"/>
      <c r="TDB236" s="134"/>
      <c r="TDC236" s="134"/>
      <c r="TDD236" s="134"/>
      <c r="TDE236" s="134"/>
      <c r="TDF236" s="134"/>
      <c r="TDG236" s="134"/>
      <c r="TDH236" s="134"/>
      <c r="TDI236" s="134"/>
      <c r="TDJ236" s="134"/>
      <c r="TDK236" s="134"/>
      <c r="TDL236" s="134"/>
      <c r="TDM236" s="134"/>
      <c r="TDN236" s="134"/>
      <c r="TDO236" s="134"/>
      <c r="TDP236" s="134"/>
      <c r="TDQ236" s="134"/>
      <c r="TDR236" s="134"/>
      <c r="TDS236" s="134"/>
      <c r="TDT236" s="134"/>
      <c r="TDU236" s="134"/>
      <c r="TDV236" s="134"/>
      <c r="TDW236" s="134"/>
      <c r="TDX236" s="134"/>
      <c r="TDY236" s="134"/>
      <c r="TDZ236" s="134"/>
      <c r="TEA236" s="134"/>
      <c r="TEB236" s="134"/>
      <c r="TEC236" s="134"/>
      <c r="TED236" s="134"/>
      <c r="TEE236" s="134"/>
      <c r="TEF236" s="134"/>
      <c r="TEG236" s="134"/>
      <c r="TEH236" s="134"/>
      <c r="TEI236" s="134"/>
      <c r="TEJ236" s="134"/>
      <c r="TEK236" s="134"/>
      <c r="TEL236" s="134"/>
      <c r="TEM236" s="134"/>
      <c r="TEN236" s="134"/>
      <c r="TEO236" s="134"/>
      <c r="TEP236" s="134"/>
      <c r="TEQ236" s="134"/>
      <c r="TER236" s="134"/>
      <c r="TES236" s="134"/>
      <c r="TET236" s="134"/>
      <c r="TEU236" s="134"/>
      <c r="TEV236" s="134"/>
      <c r="TEW236" s="134"/>
      <c r="TEX236" s="134"/>
      <c r="TEY236" s="134"/>
      <c r="TEZ236" s="134"/>
      <c r="TFA236" s="134"/>
      <c r="TFB236" s="134"/>
      <c r="TFC236" s="134"/>
      <c r="TFD236" s="134"/>
      <c r="TFE236" s="134"/>
      <c r="TFF236" s="134"/>
      <c r="TFG236" s="134"/>
      <c r="TFH236" s="134"/>
      <c r="TFI236" s="134"/>
      <c r="TFJ236" s="134"/>
      <c r="TFK236" s="134"/>
      <c r="TFL236" s="134"/>
      <c r="TFM236" s="134"/>
      <c r="TFN236" s="134"/>
      <c r="TFO236" s="134"/>
      <c r="TFP236" s="134"/>
      <c r="TFQ236" s="134"/>
      <c r="TFR236" s="134"/>
      <c r="TFS236" s="134"/>
      <c r="TFT236" s="134"/>
      <c r="TFU236" s="134"/>
      <c r="TFV236" s="134"/>
      <c r="TFW236" s="134"/>
      <c r="TFX236" s="134"/>
      <c r="TFY236" s="134"/>
      <c r="TFZ236" s="134"/>
      <c r="TGA236" s="134"/>
      <c r="TGB236" s="134"/>
      <c r="TGC236" s="134"/>
      <c r="TGD236" s="134"/>
      <c r="TGE236" s="134"/>
      <c r="TGF236" s="134"/>
      <c r="TGG236" s="134"/>
      <c r="TGH236" s="134"/>
      <c r="TGI236" s="134"/>
      <c r="TGJ236" s="134"/>
      <c r="TGK236" s="134"/>
      <c r="TGL236" s="134"/>
      <c r="TGM236" s="134"/>
      <c r="TGN236" s="134"/>
      <c r="TGO236" s="134"/>
      <c r="TGP236" s="134"/>
      <c r="TGQ236" s="134"/>
      <c r="TGR236" s="134"/>
      <c r="TGS236" s="134"/>
      <c r="TGT236" s="134"/>
      <c r="TGU236" s="134"/>
      <c r="TGV236" s="134"/>
      <c r="TGW236" s="134"/>
      <c r="TGX236" s="134"/>
      <c r="TGY236" s="134"/>
      <c r="TGZ236" s="134"/>
      <c r="THA236" s="134"/>
      <c r="THB236" s="134"/>
      <c r="THC236" s="134"/>
      <c r="THD236" s="134"/>
      <c r="THE236" s="134"/>
      <c r="THF236" s="134"/>
      <c r="THG236" s="134"/>
      <c r="THH236" s="134"/>
      <c r="THI236" s="134"/>
      <c r="THJ236" s="134"/>
      <c r="THK236" s="134"/>
      <c r="THL236" s="134"/>
      <c r="THM236" s="134"/>
      <c r="THN236" s="134"/>
      <c r="THO236" s="134"/>
      <c r="THP236" s="134"/>
      <c r="THQ236" s="134"/>
      <c r="THR236" s="134"/>
      <c r="THS236" s="134"/>
      <c r="THT236" s="134"/>
      <c r="THU236" s="134"/>
      <c r="THV236" s="134"/>
      <c r="THW236" s="134"/>
      <c r="THX236" s="134"/>
      <c r="THY236" s="134"/>
      <c r="THZ236" s="134"/>
      <c r="TIA236" s="134"/>
      <c r="TIB236" s="134"/>
      <c r="TIC236" s="134"/>
      <c r="TID236" s="134"/>
      <c r="TIE236" s="134"/>
      <c r="TIF236" s="134"/>
      <c r="TIG236" s="134"/>
      <c r="TIH236" s="134"/>
      <c r="TII236" s="134"/>
      <c r="TIJ236" s="134"/>
      <c r="TIK236" s="134"/>
      <c r="TIL236" s="134"/>
      <c r="TIM236" s="134"/>
      <c r="TIN236" s="134"/>
      <c r="TIO236" s="134"/>
      <c r="TIP236" s="134"/>
      <c r="TIQ236" s="134"/>
      <c r="TIR236" s="134"/>
      <c r="TIS236" s="134"/>
      <c r="TIT236" s="134"/>
      <c r="TIU236" s="134"/>
      <c r="TIV236" s="134"/>
      <c r="TIW236" s="134"/>
      <c r="TIX236" s="134"/>
      <c r="TIY236" s="134"/>
      <c r="TIZ236" s="134"/>
      <c r="TJA236" s="134"/>
      <c r="TJB236" s="134"/>
      <c r="TJC236" s="134"/>
      <c r="TJD236" s="134"/>
      <c r="TJE236" s="134"/>
      <c r="TJF236" s="134"/>
      <c r="TJG236" s="134"/>
      <c r="TJH236" s="134"/>
      <c r="TJI236" s="134"/>
      <c r="TJJ236" s="134"/>
      <c r="TJK236" s="134"/>
      <c r="TJL236" s="134"/>
      <c r="TJM236" s="134"/>
      <c r="TJN236" s="134"/>
      <c r="TJO236" s="134"/>
      <c r="TJP236" s="134"/>
      <c r="TJQ236" s="134"/>
      <c r="TJR236" s="134"/>
      <c r="TJS236" s="134"/>
      <c r="TJT236" s="134"/>
      <c r="TJU236" s="134"/>
      <c r="TJV236" s="134"/>
      <c r="TJW236" s="134"/>
      <c r="TJX236" s="134"/>
      <c r="TJY236" s="134"/>
      <c r="TJZ236" s="134"/>
      <c r="TKA236" s="134"/>
      <c r="TKB236" s="134"/>
      <c r="TKC236" s="134"/>
      <c r="TKD236" s="134"/>
      <c r="TKE236" s="134"/>
      <c r="TKF236" s="134"/>
      <c r="TKG236" s="134"/>
      <c r="TKH236" s="134"/>
      <c r="TKI236" s="134"/>
      <c r="TKJ236" s="134"/>
      <c r="TKK236" s="134"/>
      <c r="TKL236" s="134"/>
      <c r="TKM236" s="134"/>
      <c r="TKN236" s="134"/>
      <c r="TKO236" s="134"/>
      <c r="TKP236" s="134"/>
      <c r="TKQ236" s="134"/>
      <c r="TKR236" s="134"/>
      <c r="TKS236" s="134"/>
      <c r="TKT236" s="134"/>
      <c r="TKU236" s="134"/>
      <c r="TKV236" s="134"/>
      <c r="TKW236" s="134"/>
      <c r="TKX236" s="134"/>
      <c r="TKY236" s="134"/>
      <c r="TKZ236" s="134"/>
      <c r="TLA236" s="134"/>
      <c r="TLB236" s="134"/>
      <c r="TLC236" s="134"/>
      <c r="TLD236" s="134"/>
      <c r="TLE236" s="134"/>
      <c r="TLF236" s="134"/>
      <c r="TLG236" s="134"/>
      <c r="TLH236" s="134"/>
      <c r="TLI236" s="134"/>
      <c r="TLJ236" s="134"/>
      <c r="TLK236" s="134"/>
      <c r="TLL236" s="134"/>
      <c r="TLM236" s="134"/>
      <c r="TLN236" s="134"/>
      <c r="TLO236" s="134"/>
      <c r="TLP236" s="134"/>
      <c r="TLQ236" s="134"/>
      <c r="TLR236" s="134"/>
      <c r="TLS236" s="134"/>
      <c r="TLT236" s="134"/>
      <c r="TLU236" s="134"/>
      <c r="TLV236" s="134"/>
      <c r="TLW236" s="134"/>
      <c r="TLX236" s="134"/>
      <c r="TLY236" s="134"/>
      <c r="TLZ236" s="134"/>
      <c r="TMA236" s="134"/>
      <c r="TMB236" s="134"/>
      <c r="TMC236" s="134"/>
      <c r="TMD236" s="134"/>
      <c r="TME236" s="134"/>
      <c r="TMF236" s="134"/>
      <c r="TMG236" s="134"/>
      <c r="TMH236" s="134"/>
      <c r="TMI236" s="134"/>
      <c r="TMJ236" s="134"/>
      <c r="TMK236" s="134"/>
      <c r="TML236" s="134"/>
      <c r="TMM236" s="134"/>
      <c r="TMN236" s="134"/>
      <c r="TMO236" s="134"/>
      <c r="TMP236" s="134"/>
      <c r="TMQ236" s="134"/>
      <c r="TMR236" s="134"/>
      <c r="TMS236" s="134"/>
      <c r="TMT236" s="134"/>
      <c r="TMU236" s="134"/>
      <c r="TMV236" s="134"/>
      <c r="TMW236" s="134"/>
      <c r="TMX236" s="134"/>
      <c r="TMY236" s="134"/>
      <c r="TMZ236" s="134"/>
      <c r="TNA236" s="134"/>
      <c r="TNB236" s="134"/>
      <c r="TNC236" s="134"/>
      <c r="TND236" s="134"/>
      <c r="TNE236" s="134"/>
      <c r="TNF236" s="134"/>
      <c r="TNG236" s="134"/>
      <c r="TNH236" s="134"/>
      <c r="TNI236" s="134"/>
      <c r="TNJ236" s="134"/>
      <c r="TNK236" s="134"/>
      <c r="TNL236" s="134"/>
      <c r="TNM236" s="134"/>
      <c r="TNN236" s="134"/>
      <c r="TNO236" s="134"/>
      <c r="TNP236" s="134"/>
      <c r="TNQ236" s="134"/>
      <c r="TNR236" s="134"/>
      <c r="TNS236" s="134"/>
      <c r="TNT236" s="134"/>
      <c r="TNU236" s="134"/>
      <c r="TNV236" s="134"/>
      <c r="TNW236" s="134"/>
      <c r="TNX236" s="134"/>
      <c r="TNY236" s="134"/>
      <c r="TNZ236" s="134"/>
      <c r="TOA236" s="134"/>
      <c r="TOB236" s="134"/>
      <c r="TOC236" s="134"/>
      <c r="TOD236" s="134"/>
      <c r="TOE236" s="134"/>
      <c r="TOF236" s="134"/>
      <c r="TOG236" s="134"/>
      <c r="TOH236" s="134"/>
      <c r="TOI236" s="134"/>
      <c r="TOJ236" s="134"/>
      <c r="TOK236" s="134"/>
      <c r="TOL236" s="134"/>
      <c r="TOM236" s="134"/>
      <c r="TON236" s="134"/>
      <c r="TOO236" s="134"/>
      <c r="TOP236" s="134"/>
      <c r="TOQ236" s="134"/>
      <c r="TOR236" s="134"/>
      <c r="TOS236" s="134"/>
      <c r="TOT236" s="134"/>
      <c r="TOU236" s="134"/>
      <c r="TOV236" s="134"/>
      <c r="TOW236" s="134"/>
      <c r="TOX236" s="134"/>
      <c r="TOY236" s="134"/>
      <c r="TOZ236" s="134"/>
      <c r="TPA236" s="134"/>
      <c r="TPB236" s="134"/>
      <c r="TPC236" s="134"/>
      <c r="TPD236" s="134"/>
      <c r="TPE236" s="134"/>
      <c r="TPF236" s="134"/>
      <c r="TPG236" s="134"/>
      <c r="TPH236" s="134"/>
      <c r="TPI236" s="134"/>
      <c r="TPJ236" s="134"/>
      <c r="TPK236" s="134"/>
      <c r="TPL236" s="134"/>
      <c r="TPM236" s="134"/>
      <c r="TPN236" s="134"/>
      <c r="TPO236" s="134"/>
      <c r="TPP236" s="134"/>
      <c r="TPQ236" s="134"/>
      <c r="TPR236" s="134"/>
      <c r="TPS236" s="134"/>
      <c r="TPT236" s="134"/>
      <c r="TPU236" s="134"/>
      <c r="TPV236" s="134"/>
      <c r="TPW236" s="134"/>
      <c r="TPX236" s="134"/>
      <c r="TPY236" s="134"/>
      <c r="TPZ236" s="134"/>
      <c r="TQA236" s="134"/>
      <c r="TQB236" s="134"/>
      <c r="TQC236" s="134"/>
      <c r="TQD236" s="134"/>
      <c r="TQE236" s="134"/>
      <c r="TQF236" s="134"/>
      <c r="TQG236" s="134"/>
      <c r="TQH236" s="134"/>
      <c r="TQI236" s="134"/>
      <c r="TQJ236" s="134"/>
      <c r="TQK236" s="134"/>
      <c r="TQL236" s="134"/>
      <c r="TQM236" s="134"/>
      <c r="TQN236" s="134"/>
      <c r="TQO236" s="134"/>
      <c r="TQP236" s="134"/>
      <c r="TQQ236" s="134"/>
      <c r="TQR236" s="134"/>
      <c r="TQS236" s="134"/>
      <c r="TQT236" s="134"/>
      <c r="TQU236" s="134"/>
      <c r="TQV236" s="134"/>
      <c r="TQW236" s="134"/>
      <c r="TQX236" s="134"/>
      <c r="TQY236" s="134"/>
      <c r="TQZ236" s="134"/>
      <c r="TRA236" s="134"/>
      <c r="TRB236" s="134"/>
      <c r="TRC236" s="134"/>
      <c r="TRD236" s="134"/>
      <c r="TRE236" s="134"/>
      <c r="TRF236" s="134"/>
      <c r="TRG236" s="134"/>
      <c r="TRH236" s="134"/>
      <c r="TRI236" s="134"/>
      <c r="TRJ236" s="134"/>
      <c r="TRK236" s="134"/>
      <c r="TRL236" s="134"/>
      <c r="TRM236" s="134"/>
      <c r="TRN236" s="134"/>
      <c r="TRO236" s="134"/>
      <c r="TRP236" s="134"/>
      <c r="TRQ236" s="134"/>
      <c r="TRR236" s="134"/>
      <c r="TRS236" s="134"/>
      <c r="TRT236" s="134"/>
      <c r="TRU236" s="134"/>
      <c r="TRV236" s="134"/>
      <c r="TRW236" s="134"/>
      <c r="TRX236" s="134"/>
      <c r="TRY236" s="134"/>
      <c r="TRZ236" s="134"/>
      <c r="TSA236" s="134"/>
      <c r="TSB236" s="134"/>
      <c r="TSC236" s="134"/>
      <c r="TSD236" s="134"/>
      <c r="TSE236" s="134"/>
      <c r="TSF236" s="134"/>
      <c r="TSG236" s="134"/>
      <c r="TSH236" s="134"/>
      <c r="TSI236" s="134"/>
      <c r="TSJ236" s="134"/>
      <c r="TSK236" s="134"/>
      <c r="TSL236" s="134"/>
      <c r="TSM236" s="134"/>
      <c r="TSN236" s="134"/>
      <c r="TSO236" s="134"/>
      <c r="TSP236" s="134"/>
      <c r="TSQ236" s="134"/>
      <c r="TSR236" s="134"/>
      <c r="TSS236" s="134"/>
      <c r="TST236" s="134"/>
      <c r="TSU236" s="134"/>
      <c r="TSV236" s="134"/>
      <c r="TSW236" s="134"/>
      <c r="TSX236" s="134"/>
      <c r="TSY236" s="134"/>
      <c r="TSZ236" s="134"/>
      <c r="TTA236" s="134"/>
      <c r="TTB236" s="134"/>
      <c r="TTC236" s="134"/>
      <c r="TTD236" s="134"/>
      <c r="TTE236" s="134"/>
      <c r="TTF236" s="134"/>
      <c r="TTG236" s="134"/>
      <c r="TTH236" s="134"/>
      <c r="TTI236" s="134"/>
      <c r="TTJ236" s="134"/>
      <c r="TTK236" s="134"/>
      <c r="TTL236" s="134"/>
      <c r="TTM236" s="134"/>
      <c r="TTN236" s="134"/>
      <c r="TTO236" s="134"/>
      <c r="TTP236" s="134"/>
      <c r="TTQ236" s="134"/>
      <c r="TTR236" s="134"/>
      <c r="TTS236" s="134"/>
      <c r="TTT236" s="134"/>
      <c r="TTU236" s="134"/>
      <c r="TTV236" s="134"/>
      <c r="TTW236" s="134"/>
      <c r="TTX236" s="134"/>
      <c r="TTY236" s="134"/>
      <c r="TTZ236" s="134"/>
      <c r="TUA236" s="134"/>
      <c r="TUB236" s="134"/>
      <c r="TUC236" s="134"/>
      <c r="TUD236" s="134"/>
      <c r="TUE236" s="134"/>
      <c r="TUF236" s="134"/>
      <c r="TUG236" s="134"/>
      <c r="TUH236" s="134"/>
      <c r="TUI236" s="134"/>
      <c r="TUJ236" s="134"/>
      <c r="TUK236" s="134"/>
      <c r="TUL236" s="134"/>
      <c r="TUM236" s="134"/>
      <c r="TUN236" s="134"/>
      <c r="TUO236" s="134"/>
      <c r="TUP236" s="134"/>
      <c r="TUQ236" s="134"/>
      <c r="TUR236" s="134"/>
      <c r="TUS236" s="134"/>
      <c r="TUT236" s="134"/>
      <c r="TUU236" s="134"/>
      <c r="TUV236" s="134"/>
      <c r="TUW236" s="134"/>
      <c r="TUX236" s="134"/>
      <c r="TUY236" s="134"/>
      <c r="TUZ236" s="134"/>
      <c r="TVA236" s="134"/>
      <c r="TVB236" s="134"/>
      <c r="TVC236" s="134"/>
      <c r="TVD236" s="134"/>
      <c r="TVE236" s="134"/>
      <c r="TVF236" s="134"/>
      <c r="TVG236" s="134"/>
      <c r="TVH236" s="134"/>
      <c r="TVI236" s="134"/>
      <c r="TVJ236" s="134"/>
      <c r="TVK236" s="134"/>
      <c r="TVL236" s="134"/>
      <c r="TVM236" s="134"/>
      <c r="TVN236" s="134"/>
      <c r="TVO236" s="134"/>
      <c r="TVP236" s="134"/>
      <c r="TVQ236" s="134"/>
      <c r="TVR236" s="134"/>
      <c r="TVS236" s="134"/>
      <c r="TVT236" s="134"/>
      <c r="TVU236" s="134"/>
      <c r="TVV236" s="134"/>
      <c r="TVW236" s="134"/>
      <c r="TVX236" s="134"/>
      <c r="TVY236" s="134"/>
      <c r="TVZ236" s="134"/>
      <c r="TWA236" s="134"/>
      <c r="TWB236" s="134"/>
      <c r="TWC236" s="134"/>
      <c r="TWD236" s="134"/>
      <c r="TWE236" s="134"/>
      <c r="TWF236" s="134"/>
      <c r="TWG236" s="134"/>
      <c r="TWH236" s="134"/>
      <c r="TWI236" s="134"/>
      <c r="TWJ236" s="134"/>
      <c r="TWK236" s="134"/>
      <c r="TWL236" s="134"/>
      <c r="TWM236" s="134"/>
      <c r="TWN236" s="134"/>
      <c r="TWO236" s="134"/>
      <c r="TWP236" s="134"/>
      <c r="TWQ236" s="134"/>
      <c r="TWR236" s="134"/>
      <c r="TWS236" s="134"/>
      <c r="TWT236" s="134"/>
      <c r="TWU236" s="134"/>
      <c r="TWV236" s="134"/>
      <c r="TWW236" s="134"/>
      <c r="TWX236" s="134"/>
      <c r="TWY236" s="134"/>
      <c r="TWZ236" s="134"/>
      <c r="TXA236" s="134"/>
      <c r="TXB236" s="134"/>
      <c r="TXC236" s="134"/>
      <c r="TXD236" s="134"/>
      <c r="TXE236" s="134"/>
      <c r="TXF236" s="134"/>
      <c r="TXG236" s="134"/>
      <c r="TXH236" s="134"/>
      <c r="TXI236" s="134"/>
      <c r="TXJ236" s="134"/>
      <c r="TXK236" s="134"/>
      <c r="TXL236" s="134"/>
      <c r="TXM236" s="134"/>
      <c r="TXN236" s="134"/>
      <c r="TXO236" s="134"/>
      <c r="TXP236" s="134"/>
      <c r="TXQ236" s="134"/>
      <c r="TXR236" s="134"/>
      <c r="TXS236" s="134"/>
      <c r="TXT236" s="134"/>
      <c r="TXU236" s="134"/>
      <c r="TXV236" s="134"/>
      <c r="TXW236" s="134"/>
      <c r="TXX236" s="134"/>
      <c r="TXY236" s="134"/>
      <c r="TXZ236" s="134"/>
      <c r="TYA236" s="134"/>
      <c r="TYB236" s="134"/>
      <c r="TYC236" s="134"/>
      <c r="TYD236" s="134"/>
      <c r="TYE236" s="134"/>
      <c r="TYF236" s="134"/>
      <c r="TYG236" s="134"/>
      <c r="TYH236" s="134"/>
      <c r="TYI236" s="134"/>
      <c r="TYJ236" s="134"/>
      <c r="TYK236" s="134"/>
      <c r="TYL236" s="134"/>
      <c r="TYM236" s="134"/>
      <c r="TYN236" s="134"/>
      <c r="TYO236" s="134"/>
      <c r="TYP236" s="134"/>
      <c r="TYQ236" s="134"/>
      <c r="TYR236" s="134"/>
      <c r="TYS236" s="134"/>
      <c r="TYT236" s="134"/>
      <c r="TYU236" s="134"/>
      <c r="TYV236" s="134"/>
      <c r="TYW236" s="134"/>
      <c r="TYX236" s="134"/>
      <c r="TYY236" s="134"/>
      <c r="TYZ236" s="134"/>
      <c r="TZA236" s="134"/>
      <c r="TZB236" s="134"/>
      <c r="TZC236" s="134"/>
      <c r="TZD236" s="134"/>
      <c r="TZE236" s="134"/>
      <c r="TZF236" s="134"/>
      <c r="TZG236" s="134"/>
      <c r="TZH236" s="134"/>
      <c r="TZI236" s="134"/>
      <c r="TZJ236" s="134"/>
      <c r="TZK236" s="134"/>
      <c r="TZL236" s="134"/>
      <c r="TZM236" s="134"/>
      <c r="TZN236" s="134"/>
      <c r="TZO236" s="134"/>
      <c r="TZP236" s="134"/>
      <c r="TZQ236" s="134"/>
      <c r="TZR236" s="134"/>
      <c r="TZS236" s="134"/>
      <c r="TZT236" s="134"/>
      <c r="TZU236" s="134"/>
      <c r="TZV236" s="134"/>
      <c r="TZW236" s="134"/>
      <c r="TZX236" s="134"/>
      <c r="TZY236" s="134"/>
      <c r="TZZ236" s="134"/>
      <c r="UAA236" s="134"/>
      <c r="UAB236" s="134"/>
      <c r="UAC236" s="134"/>
      <c r="UAD236" s="134"/>
      <c r="UAE236" s="134"/>
      <c r="UAF236" s="134"/>
      <c r="UAG236" s="134"/>
      <c r="UAH236" s="134"/>
      <c r="UAI236" s="134"/>
      <c r="UAJ236" s="134"/>
      <c r="UAK236" s="134"/>
      <c r="UAL236" s="134"/>
      <c r="UAM236" s="134"/>
      <c r="UAN236" s="134"/>
      <c r="UAO236" s="134"/>
      <c r="UAP236" s="134"/>
      <c r="UAQ236" s="134"/>
      <c r="UAR236" s="134"/>
      <c r="UAS236" s="134"/>
      <c r="UAT236" s="134"/>
      <c r="UAU236" s="134"/>
      <c r="UAV236" s="134"/>
      <c r="UAW236" s="134"/>
      <c r="UAX236" s="134"/>
      <c r="UAY236" s="134"/>
      <c r="UAZ236" s="134"/>
      <c r="UBA236" s="134"/>
      <c r="UBB236" s="134"/>
      <c r="UBC236" s="134"/>
      <c r="UBD236" s="134"/>
      <c r="UBE236" s="134"/>
      <c r="UBF236" s="134"/>
      <c r="UBG236" s="134"/>
      <c r="UBH236" s="134"/>
      <c r="UBI236" s="134"/>
      <c r="UBJ236" s="134"/>
      <c r="UBK236" s="134"/>
      <c r="UBL236" s="134"/>
      <c r="UBM236" s="134"/>
      <c r="UBN236" s="134"/>
      <c r="UBO236" s="134"/>
      <c r="UBP236" s="134"/>
      <c r="UBQ236" s="134"/>
      <c r="UBR236" s="134"/>
      <c r="UBS236" s="134"/>
      <c r="UBT236" s="134"/>
      <c r="UBU236" s="134"/>
      <c r="UBV236" s="134"/>
      <c r="UBW236" s="134"/>
      <c r="UBX236" s="134"/>
      <c r="UBY236" s="134"/>
      <c r="UBZ236" s="134"/>
      <c r="UCA236" s="134"/>
      <c r="UCB236" s="134"/>
      <c r="UCC236" s="134"/>
      <c r="UCD236" s="134"/>
      <c r="UCE236" s="134"/>
      <c r="UCF236" s="134"/>
      <c r="UCG236" s="134"/>
      <c r="UCH236" s="134"/>
      <c r="UCI236" s="134"/>
      <c r="UCJ236" s="134"/>
      <c r="UCK236" s="134"/>
      <c r="UCL236" s="134"/>
      <c r="UCM236" s="134"/>
      <c r="UCN236" s="134"/>
      <c r="UCO236" s="134"/>
      <c r="UCP236" s="134"/>
      <c r="UCQ236" s="134"/>
      <c r="UCR236" s="134"/>
      <c r="UCS236" s="134"/>
      <c r="UCT236" s="134"/>
      <c r="UCU236" s="134"/>
      <c r="UCV236" s="134"/>
      <c r="UCW236" s="134"/>
      <c r="UCX236" s="134"/>
      <c r="UCY236" s="134"/>
      <c r="UCZ236" s="134"/>
      <c r="UDA236" s="134"/>
      <c r="UDB236" s="134"/>
      <c r="UDC236" s="134"/>
      <c r="UDD236" s="134"/>
      <c r="UDE236" s="134"/>
      <c r="UDF236" s="134"/>
      <c r="UDG236" s="134"/>
      <c r="UDH236" s="134"/>
      <c r="UDI236" s="134"/>
      <c r="UDJ236" s="134"/>
      <c r="UDK236" s="134"/>
      <c r="UDL236" s="134"/>
      <c r="UDM236" s="134"/>
      <c r="UDN236" s="134"/>
      <c r="UDO236" s="134"/>
      <c r="UDP236" s="134"/>
      <c r="UDQ236" s="134"/>
      <c r="UDR236" s="134"/>
      <c r="UDS236" s="134"/>
      <c r="UDT236" s="134"/>
      <c r="UDU236" s="134"/>
      <c r="UDV236" s="134"/>
      <c r="UDW236" s="134"/>
      <c r="UDX236" s="134"/>
      <c r="UDY236" s="134"/>
      <c r="UDZ236" s="134"/>
      <c r="UEA236" s="134"/>
      <c r="UEB236" s="134"/>
      <c r="UEC236" s="134"/>
      <c r="UED236" s="134"/>
      <c r="UEE236" s="134"/>
      <c r="UEF236" s="134"/>
      <c r="UEG236" s="134"/>
      <c r="UEH236" s="134"/>
      <c r="UEI236" s="134"/>
      <c r="UEJ236" s="134"/>
      <c r="UEK236" s="134"/>
      <c r="UEL236" s="134"/>
      <c r="UEM236" s="134"/>
      <c r="UEN236" s="134"/>
      <c r="UEO236" s="134"/>
      <c r="UEP236" s="134"/>
      <c r="UEQ236" s="134"/>
      <c r="UER236" s="134"/>
      <c r="UES236" s="134"/>
      <c r="UET236" s="134"/>
      <c r="UEU236" s="134"/>
      <c r="UEV236" s="134"/>
      <c r="UEW236" s="134"/>
      <c r="UEX236" s="134"/>
      <c r="UEY236" s="134"/>
      <c r="UEZ236" s="134"/>
      <c r="UFA236" s="134"/>
      <c r="UFB236" s="134"/>
      <c r="UFC236" s="134"/>
      <c r="UFD236" s="134"/>
      <c r="UFE236" s="134"/>
      <c r="UFF236" s="134"/>
      <c r="UFG236" s="134"/>
      <c r="UFH236" s="134"/>
      <c r="UFI236" s="134"/>
      <c r="UFJ236" s="134"/>
      <c r="UFK236" s="134"/>
      <c r="UFL236" s="134"/>
      <c r="UFM236" s="134"/>
      <c r="UFN236" s="134"/>
      <c r="UFO236" s="134"/>
      <c r="UFP236" s="134"/>
      <c r="UFQ236" s="134"/>
      <c r="UFR236" s="134"/>
      <c r="UFS236" s="134"/>
      <c r="UFT236" s="134"/>
      <c r="UFU236" s="134"/>
      <c r="UFV236" s="134"/>
      <c r="UFW236" s="134"/>
      <c r="UFX236" s="134"/>
      <c r="UFY236" s="134"/>
      <c r="UFZ236" s="134"/>
      <c r="UGA236" s="134"/>
      <c r="UGB236" s="134"/>
      <c r="UGC236" s="134"/>
      <c r="UGD236" s="134"/>
      <c r="UGE236" s="134"/>
      <c r="UGF236" s="134"/>
      <c r="UGG236" s="134"/>
      <c r="UGH236" s="134"/>
      <c r="UGI236" s="134"/>
      <c r="UGJ236" s="134"/>
      <c r="UGK236" s="134"/>
      <c r="UGL236" s="134"/>
      <c r="UGM236" s="134"/>
      <c r="UGN236" s="134"/>
      <c r="UGO236" s="134"/>
      <c r="UGP236" s="134"/>
      <c r="UGQ236" s="134"/>
      <c r="UGR236" s="134"/>
      <c r="UGS236" s="134"/>
      <c r="UGT236" s="134"/>
      <c r="UGU236" s="134"/>
      <c r="UGV236" s="134"/>
      <c r="UGW236" s="134"/>
      <c r="UGX236" s="134"/>
      <c r="UGY236" s="134"/>
      <c r="UGZ236" s="134"/>
      <c r="UHA236" s="134"/>
      <c r="UHB236" s="134"/>
      <c r="UHC236" s="134"/>
      <c r="UHD236" s="134"/>
      <c r="UHE236" s="134"/>
      <c r="UHF236" s="134"/>
      <c r="UHG236" s="134"/>
      <c r="UHH236" s="134"/>
      <c r="UHI236" s="134"/>
      <c r="UHJ236" s="134"/>
      <c r="UHK236" s="134"/>
      <c r="UHL236" s="134"/>
      <c r="UHM236" s="134"/>
      <c r="UHN236" s="134"/>
      <c r="UHO236" s="134"/>
      <c r="UHP236" s="134"/>
      <c r="UHQ236" s="134"/>
      <c r="UHR236" s="134"/>
      <c r="UHS236" s="134"/>
      <c r="UHT236" s="134"/>
      <c r="UHU236" s="134"/>
      <c r="UHV236" s="134"/>
      <c r="UHW236" s="134"/>
      <c r="UHX236" s="134"/>
      <c r="UHY236" s="134"/>
      <c r="UHZ236" s="134"/>
      <c r="UIA236" s="134"/>
      <c r="UIB236" s="134"/>
      <c r="UIC236" s="134"/>
      <c r="UID236" s="134"/>
      <c r="UIE236" s="134"/>
      <c r="UIF236" s="134"/>
      <c r="UIG236" s="134"/>
      <c r="UIH236" s="134"/>
      <c r="UII236" s="134"/>
      <c r="UIJ236" s="134"/>
      <c r="UIK236" s="134"/>
      <c r="UIL236" s="134"/>
      <c r="UIM236" s="134"/>
      <c r="UIN236" s="134"/>
      <c r="UIO236" s="134"/>
      <c r="UIP236" s="134"/>
      <c r="UIQ236" s="134"/>
      <c r="UIR236" s="134"/>
      <c r="UIS236" s="134"/>
      <c r="UIT236" s="134"/>
      <c r="UIU236" s="134"/>
      <c r="UIV236" s="134"/>
      <c r="UIW236" s="134"/>
      <c r="UIX236" s="134"/>
      <c r="UIY236" s="134"/>
      <c r="UIZ236" s="134"/>
      <c r="UJA236" s="134"/>
      <c r="UJB236" s="134"/>
      <c r="UJC236" s="134"/>
      <c r="UJD236" s="134"/>
      <c r="UJE236" s="134"/>
      <c r="UJF236" s="134"/>
      <c r="UJG236" s="134"/>
      <c r="UJH236" s="134"/>
      <c r="UJI236" s="134"/>
      <c r="UJJ236" s="134"/>
      <c r="UJK236" s="134"/>
      <c r="UJL236" s="134"/>
      <c r="UJM236" s="134"/>
      <c r="UJN236" s="134"/>
      <c r="UJO236" s="134"/>
      <c r="UJP236" s="134"/>
      <c r="UJQ236" s="134"/>
      <c r="UJR236" s="134"/>
      <c r="UJS236" s="134"/>
      <c r="UJT236" s="134"/>
      <c r="UJU236" s="134"/>
      <c r="UJV236" s="134"/>
      <c r="UJW236" s="134"/>
      <c r="UJX236" s="134"/>
      <c r="UJY236" s="134"/>
      <c r="UJZ236" s="134"/>
      <c r="UKA236" s="134"/>
      <c r="UKB236" s="134"/>
      <c r="UKC236" s="134"/>
      <c r="UKD236" s="134"/>
      <c r="UKE236" s="134"/>
      <c r="UKF236" s="134"/>
      <c r="UKG236" s="134"/>
      <c r="UKH236" s="134"/>
      <c r="UKI236" s="134"/>
      <c r="UKJ236" s="134"/>
      <c r="UKK236" s="134"/>
      <c r="UKL236" s="134"/>
      <c r="UKM236" s="134"/>
      <c r="UKN236" s="134"/>
      <c r="UKO236" s="134"/>
      <c r="UKP236" s="134"/>
      <c r="UKQ236" s="134"/>
      <c r="UKR236" s="134"/>
      <c r="UKS236" s="134"/>
      <c r="UKT236" s="134"/>
      <c r="UKU236" s="134"/>
      <c r="UKV236" s="134"/>
      <c r="UKW236" s="134"/>
      <c r="UKX236" s="134"/>
      <c r="UKY236" s="134"/>
      <c r="UKZ236" s="134"/>
      <c r="ULA236" s="134"/>
      <c r="ULB236" s="134"/>
      <c r="ULC236" s="134"/>
      <c r="ULD236" s="134"/>
      <c r="ULE236" s="134"/>
      <c r="ULF236" s="134"/>
      <c r="ULG236" s="134"/>
      <c r="ULH236" s="134"/>
      <c r="ULI236" s="134"/>
      <c r="ULJ236" s="134"/>
      <c r="ULK236" s="134"/>
      <c r="ULL236" s="134"/>
      <c r="ULM236" s="134"/>
      <c r="ULN236" s="134"/>
      <c r="ULO236" s="134"/>
      <c r="ULP236" s="134"/>
      <c r="ULQ236" s="134"/>
      <c r="ULR236" s="134"/>
      <c r="ULS236" s="134"/>
      <c r="ULT236" s="134"/>
      <c r="ULU236" s="134"/>
      <c r="ULV236" s="134"/>
      <c r="ULW236" s="134"/>
      <c r="ULX236" s="134"/>
      <c r="ULY236" s="134"/>
      <c r="ULZ236" s="134"/>
      <c r="UMA236" s="134"/>
      <c r="UMB236" s="134"/>
      <c r="UMC236" s="134"/>
      <c r="UMD236" s="134"/>
      <c r="UME236" s="134"/>
      <c r="UMF236" s="134"/>
      <c r="UMG236" s="134"/>
      <c r="UMH236" s="134"/>
      <c r="UMI236" s="134"/>
      <c r="UMJ236" s="134"/>
      <c r="UMK236" s="134"/>
      <c r="UML236" s="134"/>
      <c r="UMM236" s="134"/>
      <c r="UMN236" s="134"/>
      <c r="UMO236" s="134"/>
      <c r="UMP236" s="134"/>
      <c r="UMQ236" s="134"/>
      <c r="UMR236" s="134"/>
      <c r="UMS236" s="134"/>
      <c r="UMT236" s="134"/>
      <c r="UMU236" s="134"/>
      <c r="UMV236" s="134"/>
      <c r="UMW236" s="134"/>
      <c r="UMX236" s="134"/>
      <c r="UMY236" s="134"/>
      <c r="UMZ236" s="134"/>
      <c r="UNA236" s="134"/>
      <c r="UNB236" s="134"/>
      <c r="UNC236" s="134"/>
      <c r="UND236" s="134"/>
      <c r="UNE236" s="134"/>
      <c r="UNF236" s="134"/>
      <c r="UNG236" s="134"/>
      <c r="UNH236" s="134"/>
      <c r="UNI236" s="134"/>
      <c r="UNJ236" s="134"/>
      <c r="UNK236" s="134"/>
      <c r="UNL236" s="134"/>
      <c r="UNM236" s="134"/>
      <c r="UNN236" s="134"/>
      <c r="UNO236" s="134"/>
      <c r="UNP236" s="134"/>
      <c r="UNQ236" s="134"/>
      <c r="UNR236" s="134"/>
      <c r="UNS236" s="134"/>
      <c r="UNT236" s="134"/>
      <c r="UNU236" s="134"/>
      <c r="UNV236" s="134"/>
      <c r="UNW236" s="134"/>
      <c r="UNX236" s="134"/>
      <c r="UNY236" s="134"/>
      <c r="UNZ236" s="134"/>
      <c r="UOA236" s="134"/>
      <c r="UOB236" s="134"/>
      <c r="UOC236" s="134"/>
      <c r="UOD236" s="134"/>
      <c r="UOE236" s="134"/>
      <c r="UOF236" s="134"/>
      <c r="UOG236" s="134"/>
      <c r="UOH236" s="134"/>
      <c r="UOI236" s="134"/>
      <c r="UOJ236" s="134"/>
      <c r="UOK236" s="134"/>
      <c r="UOL236" s="134"/>
      <c r="UOM236" s="134"/>
      <c r="UON236" s="134"/>
      <c r="UOO236" s="134"/>
      <c r="UOP236" s="134"/>
      <c r="UOQ236" s="134"/>
      <c r="UOR236" s="134"/>
      <c r="UOS236" s="134"/>
      <c r="UOT236" s="134"/>
      <c r="UOU236" s="134"/>
      <c r="UOV236" s="134"/>
      <c r="UOW236" s="134"/>
      <c r="UOX236" s="134"/>
      <c r="UOY236" s="134"/>
      <c r="UOZ236" s="134"/>
      <c r="UPA236" s="134"/>
      <c r="UPB236" s="134"/>
      <c r="UPC236" s="134"/>
      <c r="UPD236" s="134"/>
      <c r="UPE236" s="134"/>
      <c r="UPF236" s="134"/>
      <c r="UPG236" s="134"/>
      <c r="UPH236" s="134"/>
      <c r="UPI236" s="134"/>
      <c r="UPJ236" s="134"/>
      <c r="UPK236" s="134"/>
      <c r="UPL236" s="134"/>
      <c r="UPM236" s="134"/>
      <c r="UPN236" s="134"/>
      <c r="UPO236" s="134"/>
      <c r="UPP236" s="134"/>
      <c r="UPQ236" s="134"/>
      <c r="UPR236" s="134"/>
      <c r="UPS236" s="134"/>
      <c r="UPT236" s="134"/>
      <c r="UPU236" s="134"/>
      <c r="UPV236" s="134"/>
      <c r="UPW236" s="134"/>
      <c r="UPX236" s="134"/>
      <c r="UPY236" s="134"/>
      <c r="UPZ236" s="134"/>
      <c r="UQA236" s="134"/>
      <c r="UQB236" s="134"/>
      <c r="UQC236" s="134"/>
      <c r="UQD236" s="134"/>
      <c r="UQE236" s="134"/>
      <c r="UQF236" s="134"/>
      <c r="UQG236" s="134"/>
      <c r="UQH236" s="134"/>
      <c r="UQI236" s="134"/>
      <c r="UQJ236" s="134"/>
      <c r="UQK236" s="134"/>
      <c r="UQL236" s="134"/>
      <c r="UQM236" s="134"/>
      <c r="UQN236" s="134"/>
      <c r="UQO236" s="134"/>
      <c r="UQP236" s="134"/>
      <c r="UQQ236" s="134"/>
      <c r="UQR236" s="134"/>
      <c r="UQS236" s="134"/>
      <c r="UQT236" s="134"/>
      <c r="UQU236" s="134"/>
      <c r="UQV236" s="134"/>
      <c r="UQW236" s="134"/>
      <c r="UQX236" s="134"/>
      <c r="UQY236" s="134"/>
      <c r="UQZ236" s="134"/>
      <c r="URA236" s="134"/>
      <c r="URB236" s="134"/>
      <c r="URC236" s="134"/>
      <c r="URD236" s="134"/>
      <c r="URE236" s="134"/>
      <c r="URF236" s="134"/>
      <c r="URG236" s="134"/>
      <c r="URH236" s="134"/>
      <c r="URI236" s="134"/>
      <c r="URJ236" s="134"/>
      <c r="URK236" s="134"/>
      <c r="URL236" s="134"/>
      <c r="URM236" s="134"/>
      <c r="URN236" s="134"/>
      <c r="URO236" s="134"/>
      <c r="URP236" s="134"/>
      <c r="URQ236" s="134"/>
      <c r="URR236" s="134"/>
      <c r="URS236" s="134"/>
      <c r="URT236" s="134"/>
      <c r="URU236" s="134"/>
      <c r="URV236" s="134"/>
      <c r="URW236" s="134"/>
      <c r="URX236" s="134"/>
      <c r="URY236" s="134"/>
      <c r="URZ236" s="134"/>
      <c r="USA236" s="134"/>
      <c r="USB236" s="134"/>
      <c r="USC236" s="134"/>
      <c r="USD236" s="134"/>
      <c r="USE236" s="134"/>
      <c r="USF236" s="134"/>
      <c r="USG236" s="134"/>
      <c r="USH236" s="134"/>
      <c r="USI236" s="134"/>
      <c r="USJ236" s="134"/>
      <c r="USK236" s="134"/>
      <c r="USL236" s="134"/>
      <c r="USM236" s="134"/>
      <c r="USN236" s="134"/>
      <c r="USO236" s="134"/>
      <c r="USP236" s="134"/>
      <c r="USQ236" s="134"/>
      <c r="USR236" s="134"/>
      <c r="USS236" s="134"/>
      <c r="UST236" s="134"/>
      <c r="USU236" s="134"/>
      <c r="USV236" s="134"/>
      <c r="USW236" s="134"/>
      <c r="USX236" s="134"/>
      <c r="USY236" s="134"/>
      <c r="USZ236" s="134"/>
      <c r="UTA236" s="134"/>
      <c r="UTB236" s="134"/>
      <c r="UTC236" s="134"/>
      <c r="UTD236" s="134"/>
      <c r="UTE236" s="134"/>
      <c r="UTF236" s="134"/>
      <c r="UTG236" s="134"/>
      <c r="UTH236" s="134"/>
      <c r="UTI236" s="134"/>
      <c r="UTJ236" s="134"/>
      <c r="UTK236" s="134"/>
      <c r="UTL236" s="134"/>
      <c r="UTM236" s="134"/>
      <c r="UTN236" s="134"/>
      <c r="UTO236" s="134"/>
      <c r="UTP236" s="134"/>
      <c r="UTQ236" s="134"/>
      <c r="UTR236" s="134"/>
      <c r="UTS236" s="134"/>
      <c r="UTT236" s="134"/>
      <c r="UTU236" s="134"/>
      <c r="UTV236" s="134"/>
      <c r="UTW236" s="134"/>
      <c r="UTX236" s="134"/>
      <c r="UTY236" s="134"/>
      <c r="UTZ236" s="134"/>
      <c r="UUA236" s="134"/>
      <c r="UUB236" s="134"/>
      <c r="UUC236" s="134"/>
      <c r="UUD236" s="134"/>
      <c r="UUE236" s="134"/>
      <c r="UUF236" s="134"/>
      <c r="UUG236" s="134"/>
      <c r="UUH236" s="134"/>
      <c r="UUI236" s="134"/>
      <c r="UUJ236" s="134"/>
      <c r="UUK236" s="134"/>
      <c r="UUL236" s="134"/>
      <c r="UUM236" s="134"/>
      <c r="UUN236" s="134"/>
      <c r="UUO236" s="134"/>
      <c r="UUP236" s="134"/>
      <c r="UUQ236" s="134"/>
      <c r="UUR236" s="134"/>
      <c r="UUS236" s="134"/>
      <c r="UUT236" s="134"/>
      <c r="UUU236" s="134"/>
      <c r="UUV236" s="134"/>
      <c r="UUW236" s="134"/>
      <c r="UUX236" s="134"/>
      <c r="UUY236" s="134"/>
      <c r="UUZ236" s="134"/>
      <c r="UVA236" s="134"/>
      <c r="UVB236" s="134"/>
      <c r="UVC236" s="134"/>
      <c r="UVD236" s="134"/>
      <c r="UVE236" s="134"/>
      <c r="UVF236" s="134"/>
      <c r="UVG236" s="134"/>
      <c r="UVH236" s="134"/>
      <c r="UVI236" s="134"/>
      <c r="UVJ236" s="134"/>
      <c r="UVK236" s="134"/>
      <c r="UVL236" s="134"/>
      <c r="UVM236" s="134"/>
      <c r="UVN236" s="134"/>
      <c r="UVO236" s="134"/>
      <c r="UVP236" s="134"/>
      <c r="UVQ236" s="134"/>
      <c r="UVR236" s="134"/>
      <c r="UVS236" s="134"/>
      <c r="UVT236" s="134"/>
      <c r="UVU236" s="134"/>
      <c r="UVV236" s="134"/>
      <c r="UVW236" s="134"/>
      <c r="UVX236" s="134"/>
      <c r="UVY236" s="134"/>
      <c r="UVZ236" s="134"/>
      <c r="UWA236" s="134"/>
      <c r="UWB236" s="134"/>
      <c r="UWC236" s="134"/>
      <c r="UWD236" s="134"/>
      <c r="UWE236" s="134"/>
      <c r="UWF236" s="134"/>
      <c r="UWG236" s="134"/>
      <c r="UWH236" s="134"/>
      <c r="UWI236" s="134"/>
      <c r="UWJ236" s="134"/>
      <c r="UWK236" s="134"/>
      <c r="UWL236" s="134"/>
      <c r="UWM236" s="134"/>
      <c r="UWN236" s="134"/>
      <c r="UWO236" s="134"/>
      <c r="UWP236" s="134"/>
      <c r="UWQ236" s="134"/>
      <c r="UWR236" s="134"/>
      <c r="UWS236" s="134"/>
      <c r="UWT236" s="134"/>
      <c r="UWU236" s="134"/>
      <c r="UWV236" s="134"/>
      <c r="UWW236" s="134"/>
      <c r="UWX236" s="134"/>
      <c r="UWY236" s="134"/>
      <c r="UWZ236" s="134"/>
      <c r="UXA236" s="134"/>
      <c r="UXB236" s="134"/>
      <c r="UXC236" s="134"/>
      <c r="UXD236" s="134"/>
      <c r="UXE236" s="134"/>
      <c r="UXF236" s="134"/>
      <c r="UXG236" s="134"/>
      <c r="UXH236" s="134"/>
      <c r="UXI236" s="134"/>
      <c r="UXJ236" s="134"/>
      <c r="UXK236" s="134"/>
      <c r="UXL236" s="134"/>
      <c r="UXM236" s="134"/>
      <c r="UXN236" s="134"/>
      <c r="UXO236" s="134"/>
      <c r="UXP236" s="134"/>
      <c r="UXQ236" s="134"/>
      <c r="UXR236" s="134"/>
      <c r="UXS236" s="134"/>
      <c r="UXT236" s="134"/>
      <c r="UXU236" s="134"/>
      <c r="UXV236" s="134"/>
      <c r="UXW236" s="134"/>
      <c r="UXX236" s="134"/>
      <c r="UXY236" s="134"/>
      <c r="UXZ236" s="134"/>
      <c r="UYA236" s="134"/>
      <c r="UYB236" s="134"/>
      <c r="UYC236" s="134"/>
      <c r="UYD236" s="134"/>
      <c r="UYE236" s="134"/>
      <c r="UYF236" s="134"/>
      <c r="UYG236" s="134"/>
      <c r="UYH236" s="134"/>
      <c r="UYI236" s="134"/>
      <c r="UYJ236" s="134"/>
      <c r="UYK236" s="134"/>
      <c r="UYL236" s="134"/>
      <c r="UYM236" s="134"/>
      <c r="UYN236" s="134"/>
      <c r="UYO236" s="134"/>
      <c r="UYP236" s="134"/>
      <c r="UYQ236" s="134"/>
      <c r="UYR236" s="134"/>
      <c r="UYS236" s="134"/>
      <c r="UYT236" s="134"/>
      <c r="UYU236" s="134"/>
      <c r="UYV236" s="134"/>
      <c r="UYW236" s="134"/>
      <c r="UYX236" s="134"/>
      <c r="UYY236" s="134"/>
      <c r="UYZ236" s="134"/>
      <c r="UZA236" s="134"/>
      <c r="UZB236" s="134"/>
      <c r="UZC236" s="134"/>
      <c r="UZD236" s="134"/>
      <c r="UZE236" s="134"/>
      <c r="UZF236" s="134"/>
      <c r="UZG236" s="134"/>
      <c r="UZH236" s="134"/>
      <c r="UZI236" s="134"/>
      <c r="UZJ236" s="134"/>
      <c r="UZK236" s="134"/>
      <c r="UZL236" s="134"/>
      <c r="UZM236" s="134"/>
      <c r="UZN236" s="134"/>
      <c r="UZO236" s="134"/>
      <c r="UZP236" s="134"/>
      <c r="UZQ236" s="134"/>
      <c r="UZR236" s="134"/>
      <c r="UZS236" s="134"/>
      <c r="UZT236" s="134"/>
      <c r="UZU236" s="134"/>
      <c r="UZV236" s="134"/>
      <c r="UZW236" s="134"/>
      <c r="UZX236" s="134"/>
      <c r="UZY236" s="134"/>
      <c r="UZZ236" s="134"/>
      <c r="VAA236" s="134"/>
      <c r="VAB236" s="134"/>
      <c r="VAC236" s="134"/>
      <c r="VAD236" s="134"/>
      <c r="VAE236" s="134"/>
      <c r="VAF236" s="134"/>
      <c r="VAG236" s="134"/>
      <c r="VAH236" s="134"/>
      <c r="VAI236" s="134"/>
      <c r="VAJ236" s="134"/>
      <c r="VAK236" s="134"/>
      <c r="VAL236" s="134"/>
      <c r="VAM236" s="134"/>
      <c r="VAN236" s="134"/>
      <c r="VAO236" s="134"/>
      <c r="VAP236" s="134"/>
      <c r="VAQ236" s="134"/>
      <c r="VAR236" s="134"/>
      <c r="VAS236" s="134"/>
      <c r="VAT236" s="134"/>
      <c r="VAU236" s="134"/>
      <c r="VAV236" s="134"/>
      <c r="VAW236" s="134"/>
      <c r="VAX236" s="134"/>
      <c r="VAY236" s="134"/>
      <c r="VAZ236" s="134"/>
      <c r="VBA236" s="134"/>
      <c r="VBB236" s="134"/>
      <c r="VBC236" s="134"/>
      <c r="VBD236" s="134"/>
      <c r="VBE236" s="134"/>
      <c r="VBF236" s="134"/>
      <c r="VBG236" s="134"/>
      <c r="VBH236" s="134"/>
      <c r="VBI236" s="134"/>
      <c r="VBJ236" s="134"/>
      <c r="VBK236" s="134"/>
      <c r="VBL236" s="134"/>
      <c r="VBM236" s="134"/>
      <c r="VBN236" s="134"/>
      <c r="VBO236" s="134"/>
      <c r="VBP236" s="134"/>
      <c r="VBQ236" s="134"/>
      <c r="VBR236" s="134"/>
      <c r="VBS236" s="134"/>
      <c r="VBT236" s="134"/>
      <c r="VBU236" s="134"/>
      <c r="VBV236" s="134"/>
      <c r="VBW236" s="134"/>
      <c r="VBX236" s="134"/>
      <c r="VBY236" s="134"/>
      <c r="VBZ236" s="134"/>
      <c r="VCA236" s="134"/>
      <c r="VCB236" s="134"/>
      <c r="VCC236" s="134"/>
      <c r="VCD236" s="134"/>
      <c r="VCE236" s="134"/>
      <c r="VCF236" s="134"/>
      <c r="VCG236" s="134"/>
      <c r="VCH236" s="134"/>
      <c r="VCI236" s="134"/>
      <c r="VCJ236" s="134"/>
      <c r="VCK236" s="134"/>
      <c r="VCL236" s="134"/>
      <c r="VCM236" s="134"/>
      <c r="VCN236" s="134"/>
      <c r="VCO236" s="134"/>
      <c r="VCP236" s="134"/>
      <c r="VCQ236" s="134"/>
      <c r="VCR236" s="134"/>
      <c r="VCS236" s="134"/>
      <c r="VCT236" s="134"/>
      <c r="VCU236" s="134"/>
      <c r="VCV236" s="134"/>
      <c r="VCW236" s="134"/>
      <c r="VCX236" s="134"/>
      <c r="VCY236" s="134"/>
      <c r="VCZ236" s="134"/>
      <c r="VDA236" s="134"/>
      <c r="VDB236" s="134"/>
      <c r="VDC236" s="134"/>
      <c r="VDD236" s="134"/>
      <c r="VDE236" s="134"/>
      <c r="VDF236" s="134"/>
      <c r="VDG236" s="134"/>
      <c r="VDH236" s="134"/>
      <c r="VDI236" s="134"/>
      <c r="VDJ236" s="134"/>
      <c r="VDK236" s="134"/>
      <c r="VDL236" s="134"/>
      <c r="VDM236" s="134"/>
      <c r="VDN236" s="134"/>
      <c r="VDO236" s="134"/>
      <c r="VDP236" s="134"/>
      <c r="VDQ236" s="134"/>
      <c r="VDR236" s="134"/>
      <c r="VDS236" s="134"/>
      <c r="VDT236" s="134"/>
      <c r="VDU236" s="134"/>
      <c r="VDV236" s="134"/>
      <c r="VDW236" s="134"/>
      <c r="VDX236" s="134"/>
      <c r="VDY236" s="134"/>
      <c r="VDZ236" s="134"/>
      <c r="VEA236" s="134"/>
      <c r="VEB236" s="134"/>
      <c r="VEC236" s="134"/>
      <c r="VED236" s="134"/>
      <c r="VEE236" s="134"/>
      <c r="VEF236" s="134"/>
      <c r="VEG236" s="134"/>
      <c r="VEH236" s="134"/>
      <c r="VEI236" s="134"/>
      <c r="VEJ236" s="134"/>
      <c r="VEK236" s="134"/>
      <c r="VEL236" s="134"/>
      <c r="VEM236" s="134"/>
      <c r="VEN236" s="134"/>
      <c r="VEO236" s="134"/>
      <c r="VEP236" s="134"/>
      <c r="VEQ236" s="134"/>
      <c r="VER236" s="134"/>
      <c r="VES236" s="134"/>
      <c r="VET236" s="134"/>
      <c r="VEU236" s="134"/>
      <c r="VEV236" s="134"/>
      <c r="VEW236" s="134"/>
      <c r="VEX236" s="134"/>
      <c r="VEY236" s="134"/>
      <c r="VEZ236" s="134"/>
      <c r="VFA236" s="134"/>
      <c r="VFB236" s="134"/>
      <c r="VFC236" s="134"/>
      <c r="VFD236" s="134"/>
      <c r="VFE236" s="134"/>
      <c r="VFF236" s="134"/>
      <c r="VFG236" s="134"/>
      <c r="VFH236" s="134"/>
      <c r="VFI236" s="134"/>
      <c r="VFJ236" s="134"/>
      <c r="VFK236" s="134"/>
      <c r="VFL236" s="134"/>
      <c r="VFM236" s="134"/>
      <c r="VFN236" s="134"/>
      <c r="VFO236" s="134"/>
      <c r="VFP236" s="134"/>
      <c r="VFQ236" s="134"/>
      <c r="VFR236" s="134"/>
      <c r="VFS236" s="134"/>
      <c r="VFT236" s="134"/>
      <c r="VFU236" s="134"/>
      <c r="VFV236" s="134"/>
      <c r="VFW236" s="134"/>
      <c r="VFX236" s="134"/>
      <c r="VFY236" s="134"/>
      <c r="VFZ236" s="134"/>
      <c r="VGA236" s="134"/>
      <c r="VGB236" s="134"/>
      <c r="VGC236" s="134"/>
      <c r="VGD236" s="134"/>
      <c r="VGE236" s="134"/>
      <c r="VGF236" s="134"/>
      <c r="VGG236" s="134"/>
      <c r="VGH236" s="134"/>
      <c r="VGI236" s="134"/>
      <c r="VGJ236" s="134"/>
      <c r="VGK236" s="134"/>
      <c r="VGL236" s="134"/>
      <c r="VGM236" s="134"/>
      <c r="VGN236" s="134"/>
      <c r="VGO236" s="134"/>
      <c r="VGP236" s="134"/>
      <c r="VGQ236" s="134"/>
      <c r="VGR236" s="134"/>
      <c r="VGS236" s="134"/>
      <c r="VGT236" s="134"/>
      <c r="VGU236" s="134"/>
      <c r="VGV236" s="134"/>
      <c r="VGW236" s="134"/>
      <c r="VGX236" s="134"/>
      <c r="VGY236" s="134"/>
      <c r="VGZ236" s="134"/>
      <c r="VHA236" s="134"/>
      <c r="VHB236" s="134"/>
      <c r="VHC236" s="134"/>
      <c r="VHD236" s="134"/>
      <c r="VHE236" s="134"/>
      <c r="VHF236" s="134"/>
      <c r="VHG236" s="134"/>
      <c r="VHH236" s="134"/>
      <c r="VHI236" s="134"/>
      <c r="VHJ236" s="134"/>
      <c r="VHK236" s="134"/>
      <c r="VHL236" s="134"/>
      <c r="VHM236" s="134"/>
      <c r="VHN236" s="134"/>
      <c r="VHO236" s="134"/>
      <c r="VHP236" s="134"/>
      <c r="VHQ236" s="134"/>
      <c r="VHR236" s="134"/>
      <c r="VHS236" s="134"/>
      <c r="VHT236" s="134"/>
      <c r="VHU236" s="134"/>
      <c r="VHV236" s="134"/>
      <c r="VHW236" s="134"/>
      <c r="VHX236" s="134"/>
      <c r="VHY236" s="134"/>
      <c r="VHZ236" s="134"/>
      <c r="VIA236" s="134"/>
      <c r="VIB236" s="134"/>
      <c r="VIC236" s="134"/>
      <c r="VID236" s="134"/>
      <c r="VIE236" s="134"/>
      <c r="VIF236" s="134"/>
      <c r="VIG236" s="134"/>
      <c r="VIH236" s="134"/>
      <c r="VII236" s="134"/>
      <c r="VIJ236" s="134"/>
      <c r="VIK236" s="134"/>
      <c r="VIL236" s="134"/>
      <c r="VIM236" s="134"/>
      <c r="VIN236" s="134"/>
      <c r="VIO236" s="134"/>
      <c r="VIP236" s="134"/>
      <c r="VIQ236" s="134"/>
      <c r="VIR236" s="134"/>
      <c r="VIS236" s="134"/>
      <c r="VIT236" s="134"/>
      <c r="VIU236" s="134"/>
      <c r="VIV236" s="134"/>
      <c r="VIW236" s="134"/>
      <c r="VIX236" s="134"/>
      <c r="VIY236" s="134"/>
      <c r="VIZ236" s="134"/>
      <c r="VJA236" s="134"/>
      <c r="VJB236" s="134"/>
      <c r="VJC236" s="134"/>
      <c r="VJD236" s="134"/>
      <c r="VJE236" s="134"/>
      <c r="VJF236" s="134"/>
      <c r="VJG236" s="134"/>
      <c r="VJH236" s="134"/>
      <c r="VJI236" s="134"/>
      <c r="VJJ236" s="134"/>
      <c r="VJK236" s="134"/>
      <c r="VJL236" s="134"/>
      <c r="VJM236" s="134"/>
      <c r="VJN236" s="134"/>
      <c r="VJO236" s="134"/>
      <c r="VJP236" s="134"/>
      <c r="VJQ236" s="134"/>
      <c r="VJR236" s="134"/>
      <c r="VJS236" s="134"/>
      <c r="VJT236" s="134"/>
      <c r="VJU236" s="134"/>
      <c r="VJV236" s="134"/>
      <c r="VJW236" s="134"/>
      <c r="VJX236" s="134"/>
      <c r="VJY236" s="134"/>
      <c r="VJZ236" s="134"/>
      <c r="VKA236" s="134"/>
      <c r="VKB236" s="134"/>
      <c r="VKC236" s="134"/>
      <c r="VKD236" s="134"/>
      <c r="VKE236" s="134"/>
      <c r="VKF236" s="134"/>
      <c r="VKG236" s="134"/>
      <c r="VKH236" s="134"/>
      <c r="VKI236" s="134"/>
      <c r="VKJ236" s="134"/>
      <c r="VKK236" s="134"/>
      <c r="VKL236" s="134"/>
      <c r="VKM236" s="134"/>
      <c r="VKN236" s="134"/>
      <c r="VKO236" s="134"/>
      <c r="VKP236" s="134"/>
      <c r="VKQ236" s="134"/>
      <c r="VKR236" s="134"/>
      <c r="VKS236" s="134"/>
      <c r="VKT236" s="134"/>
      <c r="VKU236" s="134"/>
      <c r="VKV236" s="134"/>
      <c r="VKW236" s="134"/>
      <c r="VKX236" s="134"/>
      <c r="VKY236" s="134"/>
      <c r="VKZ236" s="134"/>
      <c r="VLA236" s="134"/>
      <c r="VLB236" s="134"/>
      <c r="VLC236" s="134"/>
      <c r="VLD236" s="134"/>
      <c r="VLE236" s="134"/>
      <c r="VLF236" s="134"/>
      <c r="VLG236" s="134"/>
      <c r="VLH236" s="134"/>
      <c r="VLI236" s="134"/>
      <c r="VLJ236" s="134"/>
      <c r="VLK236" s="134"/>
      <c r="VLL236" s="134"/>
      <c r="VLM236" s="134"/>
      <c r="VLN236" s="134"/>
      <c r="VLO236" s="134"/>
      <c r="VLP236" s="134"/>
      <c r="VLQ236" s="134"/>
      <c r="VLR236" s="134"/>
      <c r="VLS236" s="134"/>
      <c r="VLT236" s="134"/>
      <c r="VLU236" s="134"/>
      <c r="VLV236" s="134"/>
      <c r="VLW236" s="134"/>
      <c r="VLX236" s="134"/>
      <c r="VLY236" s="134"/>
      <c r="VLZ236" s="134"/>
      <c r="VMA236" s="134"/>
      <c r="VMB236" s="134"/>
      <c r="VMC236" s="134"/>
      <c r="VMD236" s="134"/>
      <c r="VME236" s="134"/>
      <c r="VMF236" s="134"/>
      <c r="VMG236" s="134"/>
      <c r="VMH236" s="134"/>
      <c r="VMI236" s="134"/>
      <c r="VMJ236" s="134"/>
      <c r="VMK236" s="134"/>
      <c r="VML236" s="134"/>
      <c r="VMM236" s="134"/>
      <c r="VMN236" s="134"/>
      <c r="VMO236" s="134"/>
      <c r="VMP236" s="134"/>
      <c r="VMQ236" s="134"/>
      <c r="VMR236" s="134"/>
      <c r="VMS236" s="134"/>
      <c r="VMT236" s="134"/>
      <c r="VMU236" s="134"/>
      <c r="VMV236" s="134"/>
      <c r="VMW236" s="134"/>
      <c r="VMX236" s="134"/>
      <c r="VMY236" s="134"/>
      <c r="VMZ236" s="134"/>
      <c r="VNA236" s="134"/>
      <c r="VNB236" s="134"/>
      <c r="VNC236" s="134"/>
      <c r="VND236" s="134"/>
      <c r="VNE236" s="134"/>
      <c r="VNF236" s="134"/>
      <c r="VNG236" s="134"/>
      <c r="VNH236" s="134"/>
      <c r="VNI236" s="134"/>
      <c r="VNJ236" s="134"/>
      <c r="VNK236" s="134"/>
      <c r="VNL236" s="134"/>
      <c r="VNM236" s="134"/>
      <c r="VNN236" s="134"/>
      <c r="VNO236" s="134"/>
      <c r="VNP236" s="134"/>
      <c r="VNQ236" s="134"/>
      <c r="VNR236" s="134"/>
      <c r="VNS236" s="134"/>
      <c r="VNT236" s="134"/>
      <c r="VNU236" s="134"/>
      <c r="VNV236" s="134"/>
      <c r="VNW236" s="134"/>
      <c r="VNX236" s="134"/>
      <c r="VNY236" s="134"/>
      <c r="VNZ236" s="134"/>
      <c r="VOA236" s="134"/>
      <c r="VOB236" s="134"/>
      <c r="VOC236" s="134"/>
      <c r="VOD236" s="134"/>
      <c r="VOE236" s="134"/>
      <c r="VOF236" s="134"/>
      <c r="VOG236" s="134"/>
      <c r="VOH236" s="134"/>
      <c r="VOI236" s="134"/>
      <c r="VOJ236" s="134"/>
      <c r="VOK236" s="134"/>
      <c r="VOL236" s="134"/>
      <c r="VOM236" s="134"/>
      <c r="VON236" s="134"/>
      <c r="VOO236" s="134"/>
      <c r="VOP236" s="134"/>
      <c r="VOQ236" s="134"/>
      <c r="VOR236" s="134"/>
      <c r="VOS236" s="134"/>
      <c r="VOT236" s="134"/>
      <c r="VOU236" s="134"/>
      <c r="VOV236" s="134"/>
      <c r="VOW236" s="134"/>
      <c r="VOX236" s="134"/>
      <c r="VOY236" s="134"/>
      <c r="VOZ236" s="134"/>
      <c r="VPA236" s="134"/>
      <c r="VPB236" s="134"/>
      <c r="VPC236" s="134"/>
      <c r="VPD236" s="134"/>
      <c r="VPE236" s="134"/>
      <c r="VPF236" s="134"/>
      <c r="VPG236" s="134"/>
      <c r="VPH236" s="134"/>
      <c r="VPI236" s="134"/>
      <c r="VPJ236" s="134"/>
      <c r="VPK236" s="134"/>
      <c r="VPL236" s="134"/>
      <c r="VPM236" s="134"/>
      <c r="VPN236" s="134"/>
      <c r="VPO236" s="134"/>
      <c r="VPP236" s="134"/>
      <c r="VPQ236" s="134"/>
      <c r="VPR236" s="134"/>
      <c r="VPS236" s="134"/>
      <c r="VPT236" s="134"/>
      <c r="VPU236" s="134"/>
      <c r="VPV236" s="134"/>
      <c r="VPW236" s="134"/>
      <c r="VPX236" s="134"/>
      <c r="VPY236" s="134"/>
      <c r="VPZ236" s="134"/>
      <c r="VQA236" s="134"/>
      <c r="VQB236" s="134"/>
      <c r="VQC236" s="134"/>
      <c r="VQD236" s="134"/>
      <c r="VQE236" s="134"/>
      <c r="VQF236" s="134"/>
      <c r="VQG236" s="134"/>
      <c r="VQH236" s="134"/>
      <c r="VQI236" s="134"/>
      <c r="VQJ236" s="134"/>
      <c r="VQK236" s="134"/>
      <c r="VQL236" s="134"/>
      <c r="VQM236" s="134"/>
      <c r="VQN236" s="134"/>
      <c r="VQO236" s="134"/>
      <c r="VQP236" s="134"/>
      <c r="VQQ236" s="134"/>
      <c r="VQR236" s="134"/>
      <c r="VQS236" s="134"/>
      <c r="VQT236" s="134"/>
      <c r="VQU236" s="134"/>
      <c r="VQV236" s="134"/>
      <c r="VQW236" s="134"/>
      <c r="VQX236" s="134"/>
      <c r="VQY236" s="134"/>
      <c r="VQZ236" s="134"/>
      <c r="VRA236" s="134"/>
      <c r="VRB236" s="134"/>
      <c r="VRC236" s="134"/>
      <c r="VRD236" s="134"/>
      <c r="VRE236" s="134"/>
      <c r="VRF236" s="134"/>
      <c r="VRG236" s="134"/>
      <c r="VRH236" s="134"/>
      <c r="VRI236" s="134"/>
      <c r="VRJ236" s="134"/>
      <c r="VRK236" s="134"/>
      <c r="VRL236" s="134"/>
      <c r="VRM236" s="134"/>
      <c r="VRN236" s="134"/>
      <c r="VRO236" s="134"/>
      <c r="VRP236" s="134"/>
      <c r="VRQ236" s="134"/>
      <c r="VRR236" s="134"/>
      <c r="VRS236" s="134"/>
      <c r="VRT236" s="134"/>
      <c r="VRU236" s="134"/>
      <c r="VRV236" s="134"/>
      <c r="VRW236" s="134"/>
      <c r="VRX236" s="134"/>
      <c r="VRY236" s="134"/>
      <c r="VRZ236" s="134"/>
      <c r="VSA236" s="134"/>
      <c r="VSB236" s="134"/>
      <c r="VSC236" s="134"/>
      <c r="VSD236" s="134"/>
      <c r="VSE236" s="134"/>
      <c r="VSF236" s="134"/>
      <c r="VSG236" s="134"/>
      <c r="VSH236" s="134"/>
      <c r="VSI236" s="134"/>
      <c r="VSJ236" s="134"/>
      <c r="VSK236" s="134"/>
      <c r="VSL236" s="134"/>
      <c r="VSM236" s="134"/>
      <c r="VSN236" s="134"/>
      <c r="VSO236" s="134"/>
      <c r="VSP236" s="134"/>
      <c r="VSQ236" s="134"/>
      <c r="VSR236" s="134"/>
      <c r="VSS236" s="134"/>
      <c r="VST236" s="134"/>
      <c r="VSU236" s="134"/>
      <c r="VSV236" s="134"/>
      <c r="VSW236" s="134"/>
      <c r="VSX236" s="134"/>
      <c r="VSY236" s="134"/>
      <c r="VSZ236" s="134"/>
      <c r="VTA236" s="134"/>
      <c r="VTB236" s="134"/>
      <c r="VTC236" s="134"/>
      <c r="VTD236" s="134"/>
      <c r="VTE236" s="134"/>
      <c r="VTF236" s="134"/>
      <c r="VTG236" s="134"/>
      <c r="VTH236" s="134"/>
      <c r="VTI236" s="134"/>
      <c r="VTJ236" s="134"/>
      <c r="VTK236" s="134"/>
      <c r="VTL236" s="134"/>
      <c r="VTM236" s="134"/>
      <c r="VTN236" s="134"/>
      <c r="VTO236" s="134"/>
      <c r="VTP236" s="134"/>
      <c r="VTQ236" s="134"/>
      <c r="VTR236" s="134"/>
      <c r="VTS236" s="134"/>
      <c r="VTT236" s="134"/>
      <c r="VTU236" s="134"/>
      <c r="VTV236" s="134"/>
      <c r="VTW236" s="134"/>
      <c r="VTX236" s="134"/>
      <c r="VTY236" s="134"/>
      <c r="VTZ236" s="134"/>
      <c r="VUA236" s="134"/>
      <c r="VUB236" s="134"/>
      <c r="VUC236" s="134"/>
      <c r="VUD236" s="134"/>
      <c r="VUE236" s="134"/>
      <c r="VUF236" s="134"/>
      <c r="VUG236" s="134"/>
      <c r="VUH236" s="134"/>
      <c r="VUI236" s="134"/>
      <c r="VUJ236" s="134"/>
      <c r="VUK236" s="134"/>
      <c r="VUL236" s="134"/>
      <c r="VUM236" s="134"/>
      <c r="VUN236" s="134"/>
      <c r="VUO236" s="134"/>
      <c r="VUP236" s="134"/>
      <c r="VUQ236" s="134"/>
      <c r="VUR236" s="134"/>
      <c r="VUS236" s="134"/>
      <c r="VUT236" s="134"/>
      <c r="VUU236" s="134"/>
      <c r="VUV236" s="134"/>
      <c r="VUW236" s="134"/>
      <c r="VUX236" s="134"/>
      <c r="VUY236" s="134"/>
      <c r="VUZ236" s="134"/>
      <c r="VVA236" s="134"/>
      <c r="VVB236" s="134"/>
      <c r="VVC236" s="134"/>
      <c r="VVD236" s="134"/>
      <c r="VVE236" s="134"/>
      <c r="VVF236" s="134"/>
      <c r="VVG236" s="134"/>
      <c r="VVH236" s="134"/>
      <c r="VVI236" s="134"/>
      <c r="VVJ236" s="134"/>
      <c r="VVK236" s="134"/>
      <c r="VVL236" s="134"/>
      <c r="VVM236" s="134"/>
      <c r="VVN236" s="134"/>
      <c r="VVO236" s="134"/>
      <c r="VVP236" s="134"/>
      <c r="VVQ236" s="134"/>
      <c r="VVR236" s="134"/>
      <c r="VVS236" s="134"/>
      <c r="VVT236" s="134"/>
      <c r="VVU236" s="134"/>
      <c r="VVV236" s="134"/>
      <c r="VVW236" s="134"/>
      <c r="VVX236" s="134"/>
      <c r="VVY236" s="134"/>
      <c r="VVZ236" s="134"/>
      <c r="VWA236" s="134"/>
      <c r="VWB236" s="134"/>
      <c r="VWC236" s="134"/>
      <c r="VWD236" s="134"/>
      <c r="VWE236" s="134"/>
      <c r="VWF236" s="134"/>
      <c r="VWG236" s="134"/>
      <c r="VWH236" s="134"/>
      <c r="VWI236" s="134"/>
      <c r="VWJ236" s="134"/>
      <c r="VWK236" s="134"/>
      <c r="VWL236" s="134"/>
      <c r="VWM236" s="134"/>
      <c r="VWN236" s="134"/>
      <c r="VWO236" s="134"/>
      <c r="VWP236" s="134"/>
      <c r="VWQ236" s="134"/>
      <c r="VWR236" s="134"/>
      <c r="VWS236" s="134"/>
      <c r="VWT236" s="134"/>
      <c r="VWU236" s="134"/>
      <c r="VWV236" s="134"/>
      <c r="VWW236" s="134"/>
      <c r="VWX236" s="134"/>
      <c r="VWY236" s="134"/>
      <c r="VWZ236" s="134"/>
      <c r="VXA236" s="134"/>
      <c r="VXB236" s="134"/>
      <c r="VXC236" s="134"/>
      <c r="VXD236" s="134"/>
      <c r="VXE236" s="134"/>
      <c r="VXF236" s="134"/>
      <c r="VXG236" s="134"/>
      <c r="VXH236" s="134"/>
      <c r="VXI236" s="134"/>
      <c r="VXJ236" s="134"/>
      <c r="VXK236" s="134"/>
      <c r="VXL236" s="134"/>
      <c r="VXM236" s="134"/>
      <c r="VXN236" s="134"/>
      <c r="VXO236" s="134"/>
      <c r="VXP236" s="134"/>
      <c r="VXQ236" s="134"/>
      <c r="VXR236" s="134"/>
      <c r="VXS236" s="134"/>
      <c r="VXT236" s="134"/>
      <c r="VXU236" s="134"/>
      <c r="VXV236" s="134"/>
      <c r="VXW236" s="134"/>
      <c r="VXX236" s="134"/>
      <c r="VXY236" s="134"/>
      <c r="VXZ236" s="134"/>
      <c r="VYA236" s="134"/>
      <c r="VYB236" s="134"/>
      <c r="VYC236" s="134"/>
      <c r="VYD236" s="134"/>
      <c r="VYE236" s="134"/>
      <c r="VYF236" s="134"/>
      <c r="VYG236" s="134"/>
      <c r="VYH236" s="134"/>
      <c r="VYI236" s="134"/>
      <c r="VYJ236" s="134"/>
      <c r="VYK236" s="134"/>
      <c r="VYL236" s="134"/>
      <c r="VYM236" s="134"/>
      <c r="VYN236" s="134"/>
      <c r="VYO236" s="134"/>
      <c r="VYP236" s="134"/>
      <c r="VYQ236" s="134"/>
      <c r="VYR236" s="134"/>
      <c r="VYS236" s="134"/>
      <c r="VYT236" s="134"/>
      <c r="VYU236" s="134"/>
      <c r="VYV236" s="134"/>
      <c r="VYW236" s="134"/>
      <c r="VYX236" s="134"/>
      <c r="VYY236" s="134"/>
      <c r="VYZ236" s="134"/>
      <c r="VZA236" s="134"/>
      <c r="VZB236" s="134"/>
      <c r="VZC236" s="134"/>
      <c r="VZD236" s="134"/>
      <c r="VZE236" s="134"/>
      <c r="VZF236" s="134"/>
      <c r="VZG236" s="134"/>
      <c r="VZH236" s="134"/>
      <c r="VZI236" s="134"/>
      <c r="VZJ236" s="134"/>
      <c r="VZK236" s="134"/>
      <c r="VZL236" s="134"/>
      <c r="VZM236" s="134"/>
      <c r="VZN236" s="134"/>
      <c r="VZO236" s="134"/>
      <c r="VZP236" s="134"/>
      <c r="VZQ236" s="134"/>
      <c r="VZR236" s="134"/>
      <c r="VZS236" s="134"/>
      <c r="VZT236" s="134"/>
      <c r="VZU236" s="134"/>
      <c r="VZV236" s="134"/>
      <c r="VZW236" s="134"/>
      <c r="VZX236" s="134"/>
      <c r="VZY236" s="134"/>
      <c r="VZZ236" s="134"/>
      <c r="WAA236" s="134"/>
      <c r="WAB236" s="134"/>
      <c r="WAC236" s="134"/>
      <c r="WAD236" s="134"/>
      <c r="WAE236" s="134"/>
      <c r="WAF236" s="134"/>
      <c r="WAG236" s="134"/>
      <c r="WAH236" s="134"/>
      <c r="WAI236" s="134"/>
      <c r="WAJ236" s="134"/>
      <c r="WAK236" s="134"/>
      <c r="WAL236" s="134"/>
      <c r="WAM236" s="134"/>
      <c r="WAN236" s="134"/>
      <c r="WAO236" s="134"/>
      <c r="WAP236" s="134"/>
      <c r="WAQ236" s="134"/>
      <c r="WAR236" s="134"/>
      <c r="WAS236" s="134"/>
      <c r="WAT236" s="134"/>
      <c r="WAU236" s="134"/>
      <c r="WAV236" s="134"/>
      <c r="WAW236" s="134"/>
      <c r="WAX236" s="134"/>
      <c r="WAY236" s="134"/>
      <c r="WAZ236" s="134"/>
      <c r="WBA236" s="134"/>
      <c r="WBB236" s="134"/>
      <c r="WBC236" s="134"/>
      <c r="WBD236" s="134"/>
      <c r="WBE236" s="134"/>
      <c r="WBF236" s="134"/>
      <c r="WBG236" s="134"/>
      <c r="WBH236" s="134"/>
      <c r="WBI236" s="134"/>
      <c r="WBJ236" s="134"/>
      <c r="WBK236" s="134"/>
      <c r="WBL236" s="134"/>
      <c r="WBM236" s="134"/>
      <c r="WBN236" s="134"/>
      <c r="WBO236" s="134"/>
      <c r="WBP236" s="134"/>
      <c r="WBQ236" s="134"/>
      <c r="WBR236" s="134"/>
      <c r="WBS236" s="134"/>
      <c r="WBT236" s="134"/>
      <c r="WBU236" s="134"/>
      <c r="WBV236" s="134"/>
      <c r="WBW236" s="134"/>
      <c r="WBX236" s="134"/>
      <c r="WBY236" s="134"/>
      <c r="WBZ236" s="134"/>
      <c r="WCA236" s="134"/>
      <c r="WCB236" s="134"/>
      <c r="WCC236" s="134"/>
      <c r="WCD236" s="134"/>
      <c r="WCE236" s="134"/>
      <c r="WCF236" s="134"/>
      <c r="WCG236" s="134"/>
      <c r="WCH236" s="134"/>
      <c r="WCI236" s="134"/>
      <c r="WCJ236" s="134"/>
      <c r="WCK236" s="134"/>
      <c r="WCL236" s="134"/>
      <c r="WCM236" s="134"/>
      <c r="WCN236" s="134"/>
      <c r="WCO236" s="134"/>
      <c r="WCP236" s="134"/>
      <c r="WCQ236" s="134"/>
      <c r="WCR236" s="134"/>
      <c r="WCS236" s="134"/>
      <c r="WCT236" s="134"/>
      <c r="WCU236" s="134"/>
      <c r="WCV236" s="134"/>
      <c r="WCW236" s="134"/>
      <c r="WCX236" s="134"/>
      <c r="WCY236" s="134"/>
      <c r="WCZ236" s="134"/>
      <c r="WDA236" s="134"/>
      <c r="WDB236" s="134"/>
      <c r="WDC236" s="134"/>
      <c r="WDD236" s="134"/>
      <c r="WDE236" s="134"/>
      <c r="WDF236" s="134"/>
      <c r="WDG236" s="134"/>
      <c r="WDH236" s="134"/>
      <c r="WDI236" s="134"/>
      <c r="WDJ236" s="134"/>
      <c r="WDK236" s="134"/>
      <c r="WDL236" s="134"/>
      <c r="WDM236" s="134"/>
      <c r="WDN236" s="134"/>
      <c r="WDO236" s="134"/>
      <c r="WDP236" s="134"/>
      <c r="WDQ236" s="134"/>
      <c r="WDR236" s="134"/>
      <c r="WDS236" s="134"/>
      <c r="WDT236" s="134"/>
      <c r="WDU236" s="134"/>
      <c r="WDV236" s="134"/>
      <c r="WDW236" s="134"/>
      <c r="WDX236" s="134"/>
      <c r="WDY236" s="134"/>
      <c r="WDZ236" s="134"/>
      <c r="WEA236" s="134"/>
      <c r="WEB236" s="134"/>
      <c r="WEC236" s="134"/>
      <c r="WED236" s="134"/>
      <c r="WEE236" s="134"/>
      <c r="WEF236" s="134"/>
      <c r="WEG236" s="134"/>
      <c r="WEH236" s="134"/>
      <c r="WEI236" s="134"/>
      <c r="WEJ236" s="134"/>
      <c r="WEK236" s="134"/>
      <c r="WEL236" s="134"/>
      <c r="WEM236" s="134"/>
      <c r="WEN236" s="134"/>
      <c r="WEO236" s="134"/>
      <c r="WEP236" s="134"/>
      <c r="WEQ236" s="134"/>
      <c r="WER236" s="134"/>
      <c r="WES236" s="134"/>
      <c r="WET236" s="134"/>
      <c r="WEU236" s="134"/>
      <c r="WEV236" s="134"/>
      <c r="WEW236" s="134"/>
      <c r="WEX236" s="134"/>
      <c r="WEY236" s="134"/>
      <c r="WEZ236" s="134"/>
      <c r="WFA236" s="134"/>
      <c r="WFB236" s="134"/>
      <c r="WFC236" s="134"/>
      <c r="WFD236" s="134"/>
      <c r="WFE236" s="134"/>
      <c r="WFF236" s="134"/>
      <c r="WFG236" s="134"/>
      <c r="WFH236" s="134"/>
      <c r="WFI236" s="134"/>
      <c r="WFJ236" s="134"/>
      <c r="WFK236" s="134"/>
      <c r="WFL236" s="134"/>
      <c r="WFM236" s="134"/>
      <c r="WFN236" s="134"/>
      <c r="WFO236" s="134"/>
      <c r="WFP236" s="134"/>
      <c r="WFQ236" s="134"/>
      <c r="WFR236" s="134"/>
      <c r="WFS236" s="134"/>
      <c r="WFT236" s="134"/>
      <c r="WFU236" s="134"/>
      <c r="WFV236" s="134"/>
      <c r="WFW236" s="134"/>
      <c r="WFX236" s="134"/>
      <c r="WFY236" s="134"/>
      <c r="WFZ236" s="134"/>
      <c r="WGA236" s="134"/>
      <c r="WGB236" s="134"/>
      <c r="WGC236" s="134"/>
      <c r="WGD236" s="134"/>
      <c r="WGE236" s="134"/>
      <c r="WGF236" s="134"/>
      <c r="WGG236" s="134"/>
      <c r="WGH236" s="134"/>
      <c r="WGI236" s="134"/>
      <c r="WGJ236" s="134"/>
      <c r="WGK236" s="134"/>
      <c r="WGL236" s="134"/>
      <c r="WGM236" s="134"/>
      <c r="WGN236" s="134"/>
      <c r="WGO236" s="134"/>
      <c r="WGP236" s="134"/>
      <c r="WGQ236" s="134"/>
      <c r="WGR236" s="134"/>
      <c r="WGS236" s="134"/>
      <c r="WGT236" s="134"/>
      <c r="WGU236" s="134"/>
      <c r="WGV236" s="134"/>
      <c r="WGW236" s="134"/>
      <c r="WGX236" s="134"/>
      <c r="WGY236" s="134"/>
      <c r="WGZ236" s="134"/>
      <c r="WHA236" s="134"/>
      <c r="WHB236" s="134"/>
      <c r="WHC236" s="134"/>
      <c r="WHD236" s="134"/>
      <c r="WHE236" s="134"/>
      <c r="WHF236" s="134"/>
      <c r="WHG236" s="134"/>
      <c r="WHH236" s="134"/>
      <c r="WHI236" s="134"/>
      <c r="WHJ236" s="134"/>
      <c r="WHK236" s="134"/>
      <c r="WHL236" s="134"/>
      <c r="WHM236" s="134"/>
      <c r="WHN236" s="134"/>
      <c r="WHO236" s="134"/>
      <c r="WHP236" s="134"/>
      <c r="WHQ236" s="134"/>
      <c r="WHR236" s="134"/>
      <c r="WHS236" s="134"/>
      <c r="WHT236" s="134"/>
      <c r="WHU236" s="134"/>
      <c r="WHV236" s="134"/>
      <c r="WHW236" s="134"/>
      <c r="WHX236" s="134"/>
      <c r="WHY236" s="134"/>
      <c r="WHZ236" s="134"/>
      <c r="WIA236" s="134"/>
      <c r="WIB236" s="134"/>
      <c r="WIC236" s="134"/>
      <c r="WID236" s="134"/>
      <c r="WIE236" s="134"/>
      <c r="WIF236" s="134"/>
      <c r="WIG236" s="134"/>
      <c r="WIH236" s="134"/>
      <c r="WII236" s="134"/>
      <c r="WIJ236" s="134"/>
      <c r="WIK236" s="134"/>
      <c r="WIL236" s="134"/>
      <c r="WIM236" s="134"/>
      <c r="WIN236" s="134"/>
      <c r="WIO236" s="134"/>
      <c r="WIP236" s="134"/>
      <c r="WIQ236" s="134"/>
      <c r="WIR236" s="134"/>
      <c r="WIS236" s="134"/>
      <c r="WIT236" s="134"/>
      <c r="WIU236" s="134"/>
      <c r="WIV236" s="134"/>
      <c r="WIW236" s="134"/>
      <c r="WIX236" s="134"/>
      <c r="WIY236" s="134"/>
      <c r="WIZ236" s="134"/>
      <c r="WJA236" s="134"/>
      <c r="WJB236" s="134"/>
      <c r="WJC236" s="134"/>
      <c r="WJD236" s="134"/>
      <c r="WJE236" s="134"/>
      <c r="WJF236" s="134"/>
      <c r="WJG236" s="134"/>
      <c r="WJH236" s="134"/>
      <c r="WJI236" s="134"/>
      <c r="WJJ236" s="134"/>
      <c r="WJK236" s="134"/>
      <c r="WJL236" s="134"/>
      <c r="WJM236" s="134"/>
      <c r="WJN236" s="134"/>
      <c r="WJO236" s="134"/>
      <c r="WJP236" s="134"/>
      <c r="WJQ236" s="134"/>
      <c r="WJR236" s="134"/>
      <c r="WJS236" s="134"/>
      <c r="WJT236" s="134"/>
      <c r="WJU236" s="134"/>
      <c r="WJV236" s="134"/>
      <c r="WJW236" s="134"/>
      <c r="WJX236" s="134"/>
      <c r="WJY236" s="134"/>
      <c r="WJZ236" s="134"/>
      <c r="WKA236" s="134"/>
      <c r="WKB236" s="134"/>
      <c r="WKC236" s="134"/>
      <c r="WKD236" s="134"/>
      <c r="WKE236" s="134"/>
      <c r="WKF236" s="134"/>
      <c r="WKG236" s="134"/>
      <c r="WKH236" s="134"/>
      <c r="WKI236" s="134"/>
      <c r="WKJ236" s="134"/>
      <c r="WKK236" s="134"/>
      <c r="WKL236" s="134"/>
      <c r="WKM236" s="134"/>
      <c r="WKN236" s="134"/>
      <c r="WKO236" s="134"/>
      <c r="WKP236" s="134"/>
      <c r="WKQ236" s="134"/>
      <c r="WKR236" s="134"/>
      <c r="WKS236" s="134"/>
      <c r="WKT236" s="134"/>
      <c r="WKU236" s="134"/>
      <c r="WKV236" s="134"/>
      <c r="WKW236" s="134"/>
      <c r="WKX236" s="134"/>
      <c r="WKY236" s="134"/>
      <c r="WKZ236" s="134"/>
      <c r="WLA236" s="134"/>
      <c r="WLB236" s="134"/>
      <c r="WLC236" s="134"/>
      <c r="WLD236" s="134"/>
      <c r="WLE236" s="134"/>
      <c r="WLF236" s="134"/>
      <c r="WLG236" s="134"/>
      <c r="WLH236" s="134"/>
      <c r="WLI236" s="134"/>
      <c r="WLJ236" s="134"/>
      <c r="WLK236" s="134"/>
      <c r="WLL236" s="134"/>
      <c r="WLM236" s="134"/>
      <c r="WLN236" s="134"/>
      <c r="WLO236" s="134"/>
      <c r="WLP236" s="134"/>
      <c r="WLQ236" s="134"/>
      <c r="WLR236" s="134"/>
      <c r="WLS236" s="134"/>
      <c r="WLT236" s="134"/>
      <c r="WLU236" s="134"/>
      <c r="WLV236" s="134"/>
      <c r="WLW236" s="134"/>
      <c r="WLX236" s="134"/>
      <c r="WLY236" s="134"/>
      <c r="WLZ236" s="134"/>
      <c r="WMA236" s="134"/>
      <c r="WMB236" s="134"/>
      <c r="WMC236" s="134"/>
      <c r="WMD236" s="134"/>
      <c r="WME236" s="134"/>
      <c r="WMF236" s="134"/>
      <c r="WMG236" s="134"/>
      <c r="WMH236" s="134"/>
      <c r="WMI236" s="134"/>
      <c r="WMJ236" s="134"/>
      <c r="WMK236" s="134"/>
      <c r="WML236" s="134"/>
      <c r="WMM236" s="134"/>
      <c r="WMN236" s="134"/>
      <c r="WMO236" s="134"/>
      <c r="WMP236" s="134"/>
      <c r="WMQ236" s="134"/>
      <c r="WMR236" s="134"/>
      <c r="WMS236" s="134"/>
      <c r="WMT236" s="134"/>
      <c r="WMU236" s="134"/>
      <c r="WMV236" s="134"/>
      <c r="WMW236" s="134"/>
      <c r="WMX236" s="134"/>
      <c r="WMY236" s="134"/>
      <c r="WMZ236" s="134"/>
      <c r="WNA236" s="134"/>
      <c r="WNB236" s="134"/>
      <c r="WNC236" s="134"/>
      <c r="WND236" s="134"/>
      <c r="WNE236" s="134"/>
      <c r="WNF236" s="134"/>
      <c r="WNG236" s="134"/>
      <c r="WNH236" s="134"/>
      <c r="WNI236" s="134"/>
      <c r="WNJ236" s="134"/>
      <c r="WNK236" s="134"/>
      <c r="WNL236" s="134"/>
      <c r="WNM236" s="134"/>
      <c r="WNN236" s="134"/>
      <c r="WNO236" s="134"/>
      <c r="WNP236" s="134"/>
      <c r="WNQ236" s="134"/>
      <c r="WNR236" s="134"/>
      <c r="WNS236" s="134"/>
      <c r="WNT236" s="134"/>
      <c r="WNU236" s="134"/>
      <c r="WNV236" s="134"/>
      <c r="WNW236" s="134"/>
      <c r="WNX236" s="134"/>
      <c r="WNY236" s="134"/>
      <c r="WNZ236" s="134"/>
      <c r="WOA236" s="134"/>
      <c r="WOB236" s="134"/>
      <c r="WOC236" s="134"/>
      <c r="WOD236" s="134"/>
      <c r="WOE236" s="134"/>
      <c r="WOF236" s="134"/>
      <c r="WOG236" s="134"/>
      <c r="WOH236" s="134"/>
      <c r="WOI236" s="134"/>
      <c r="WOJ236" s="134"/>
      <c r="WOK236" s="134"/>
      <c r="WOL236" s="134"/>
      <c r="WOM236" s="134"/>
      <c r="WON236" s="134"/>
      <c r="WOO236" s="134"/>
      <c r="WOP236" s="134"/>
      <c r="WOQ236" s="134"/>
      <c r="WOR236" s="134"/>
      <c r="WOS236" s="134"/>
      <c r="WOT236" s="134"/>
      <c r="WOU236" s="134"/>
      <c r="WOV236" s="134"/>
      <c r="WOW236" s="134"/>
      <c r="WOX236" s="134"/>
      <c r="WOY236" s="134"/>
      <c r="WOZ236" s="134"/>
      <c r="WPA236" s="134"/>
      <c r="WPB236" s="134"/>
      <c r="WPC236" s="134"/>
      <c r="WPD236" s="134"/>
      <c r="WPE236" s="134"/>
      <c r="WPF236" s="134"/>
      <c r="WPG236" s="134"/>
      <c r="WPH236" s="134"/>
      <c r="WPI236" s="134"/>
      <c r="WPJ236" s="134"/>
      <c r="WPK236" s="134"/>
      <c r="WPL236" s="134"/>
      <c r="WPM236" s="134"/>
      <c r="WPN236" s="134"/>
      <c r="WPO236" s="134"/>
      <c r="WPP236" s="134"/>
      <c r="WPQ236" s="134"/>
      <c r="WPR236" s="134"/>
      <c r="WPS236" s="134"/>
      <c r="WPT236" s="134"/>
      <c r="WPU236" s="134"/>
      <c r="WPV236" s="134"/>
      <c r="WPW236" s="134"/>
      <c r="WPX236" s="134"/>
      <c r="WPY236" s="134"/>
      <c r="WPZ236" s="134"/>
      <c r="WQA236" s="134"/>
      <c r="WQB236" s="134"/>
      <c r="WQC236" s="134"/>
      <c r="WQD236" s="134"/>
      <c r="WQE236" s="134"/>
      <c r="WQF236" s="134"/>
      <c r="WQG236" s="134"/>
      <c r="WQH236" s="134"/>
      <c r="WQI236" s="134"/>
      <c r="WQJ236" s="134"/>
      <c r="WQK236" s="134"/>
      <c r="WQL236" s="134"/>
      <c r="WQM236" s="134"/>
      <c r="WQN236" s="134"/>
      <c r="WQO236" s="134"/>
      <c r="WQP236" s="134"/>
      <c r="WQQ236" s="134"/>
      <c r="WQR236" s="134"/>
      <c r="WQS236" s="134"/>
      <c r="WQT236" s="134"/>
      <c r="WQU236" s="134"/>
      <c r="WQV236" s="134"/>
      <c r="WQW236" s="134"/>
      <c r="WQX236" s="134"/>
      <c r="WQY236" s="134"/>
      <c r="WQZ236" s="134"/>
      <c r="WRA236" s="134"/>
      <c r="WRB236" s="134"/>
      <c r="WRC236" s="134"/>
      <c r="WRD236" s="134"/>
      <c r="WRE236" s="134"/>
      <c r="WRF236" s="134"/>
      <c r="WRG236" s="134"/>
      <c r="WRH236" s="134"/>
      <c r="WRI236" s="134"/>
      <c r="WRJ236" s="134"/>
      <c r="WRK236" s="134"/>
      <c r="WRL236" s="134"/>
      <c r="WRM236" s="134"/>
      <c r="WRN236" s="134"/>
      <c r="WRO236" s="134"/>
      <c r="WRP236" s="134"/>
      <c r="WRQ236" s="134"/>
      <c r="WRR236" s="134"/>
      <c r="WRS236" s="134"/>
      <c r="WRT236" s="134"/>
      <c r="WRU236" s="134"/>
      <c r="WRV236" s="134"/>
      <c r="WRW236" s="134"/>
      <c r="WRX236" s="134"/>
      <c r="WRY236" s="134"/>
      <c r="WRZ236" s="134"/>
      <c r="WSA236" s="134"/>
      <c r="WSB236" s="134"/>
      <c r="WSC236" s="134"/>
      <c r="WSD236" s="134"/>
      <c r="WSE236" s="134"/>
      <c r="WSF236" s="134"/>
      <c r="WSG236" s="134"/>
      <c r="WSH236" s="134"/>
      <c r="WSI236" s="134"/>
      <c r="WSJ236" s="134"/>
      <c r="WSK236" s="134"/>
      <c r="WSL236" s="134"/>
      <c r="WSM236" s="134"/>
      <c r="WSN236" s="134"/>
      <c r="WSO236" s="134"/>
      <c r="WSP236" s="134"/>
      <c r="WSQ236" s="134"/>
      <c r="WSR236" s="134"/>
      <c r="WSS236" s="134"/>
      <c r="WST236" s="134"/>
      <c r="WSU236" s="134"/>
      <c r="WSV236" s="134"/>
      <c r="WSW236" s="134"/>
      <c r="WSX236" s="134"/>
      <c r="WSY236" s="134"/>
      <c r="WSZ236" s="134"/>
      <c r="WTA236" s="134"/>
      <c r="WTB236" s="134"/>
      <c r="WTC236" s="134"/>
      <c r="WTD236" s="134"/>
      <c r="WTE236" s="134"/>
      <c r="WTF236" s="134"/>
      <c r="WTG236" s="134"/>
      <c r="WTH236" s="134"/>
      <c r="WTI236" s="134"/>
      <c r="WTJ236" s="134"/>
      <c r="WTK236" s="134"/>
      <c r="WTL236" s="134"/>
      <c r="WTM236" s="134"/>
      <c r="WTN236" s="134"/>
      <c r="WTO236" s="134"/>
      <c r="WTP236" s="134"/>
      <c r="WTQ236" s="134"/>
      <c r="WTR236" s="134"/>
      <c r="WTS236" s="134"/>
      <c r="WTT236" s="134"/>
      <c r="WTU236" s="134"/>
      <c r="WTV236" s="134"/>
      <c r="WTW236" s="134"/>
      <c r="WTX236" s="134"/>
      <c r="WTY236" s="134"/>
      <c r="WTZ236" s="134"/>
      <c r="WUA236" s="134"/>
      <c r="WUB236" s="134"/>
      <c r="WUC236" s="134"/>
      <c r="WUD236" s="134"/>
      <c r="WUE236" s="134"/>
      <c r="WUF236" s="134"/>
      <c r="WUG236" s="134"/>
      <c r="WUH236" s="134"/>
      <c r="WUI236" s="134"/>
      <c r="WUJ236" s="134"/>
      <c r="WUK236" s="134"/>
      <c r="WUL236" s="134"/>
      <c r="WUM236" s="134"/>
      <c r="WUN236" s="134"/>
      <c r="WUO236" s="134"/>
      <c r="WUP236" s="134"/>
      <c r="WUQ236" s="134"/>
      <c r="WUR236" s="134"/>
      <c r="WUS236" s="134"/>
      <c r="WUT236" s="134"/>
      <c r="WUU236" s="134"/>
      <c r="WUV236" s="134"/>
      <c r="WUW236" s="134"/>
      <c r="WUX236" s="134"/>
      <c r="WUY236" s="134"/>
      <c r="WUZ236" s="134"/>
      <c r="WVA236" s="134"/>
      <c r="WVB236" s="134"/>
      <c r="WVC236" s="134"/>
      <c r="WVD236" s="134"/>
      <c r="WVE236" s="134"/>
      <c r="WVF236" s="134"/>
      <c r="WVG236" s="134"/>
      <c r="WVH236" s="134"/>
      <c r="WVI236" s="134"/>
      <c r="WVJ236" s="134"/>
      <c r="WVK236" s="134"/>
      <c r="WVL236" s="134"/>
      <c r="WVM236" s="134"/>
      <c r="WVN236" s="134"/>
      <c r="WVO236" s="134"/>
      <c r="WVP236" s="134"/>
      <c r="WVQ236" s="134"/>
      <c r="WVR236" s="134"/>
      <c r="WVS236" s="134"/>
      <c r="WVT236" s="134"/>
      <c r="WVU236" s="134"/>
      <c r="WVV236" s="134"/>
      <c r="WVW236" s="134"/>
      <c r="WVX236" s="134"/>
      <c r="WVY236" s="134"/>
      <c r="WVZ236" s="134"/>
      <c r="WWA236" s="134"/>
      <c r="WWB236" s="134"/>
      <c r="WWC236" s="134"/>
      <c r="WWD236" s="134"/>
      <c r="WWE236" s="134"/>
      <c r="WWF236" s="134"/>
      <c r="WWG236" s="134"/>
      <c r="WWH236" s="134"/>
      <c r="WWI236" s="134"/>
      <c r="WWJ236" s="134"/>
      <c r="WWK236" s="134"/>
      <c r="WWL236" s="134"/>
      <c r="WWM236" s="134"/>
      <c r="WWN236" s="134"/>
      <c r="WWO236" s="134"/>
      <c r="WWP236" s="134"/>
      <c r="WWQ236" s="134"/>
      <c r="WWR236" s="134"/>
      <c r="WWS236" s="134"/>
      <c r="WWT236" s="134"/>
      <c r="WWU236" s="134"/>
      <c r="WWV236" s="134"/>
      <c r="WWW236" s="134"/>
      <c r="WWX236" s="134"/>
      <c r="WWY236" s="134"/>
      <c r="WWZ236" s="134"/>
      <c r="WXA236" s="134"/>
      <c r="WXB236" s="134"/>
      <c r="WXC236" s="134"/>
      <c r="WXD236" s="134"/>
      <c r="WXE236" s="134"/>
      <c r="WXF236" s="134"/>
      <c r="WXG236" s="134"/>
      <c r="WXH236" s="134"/>
      <c r="WXI236" s="134"/>
      <c r="WXJ236" s="134"/>
      <c r="WXK236" s="134"/>
      <c r="WXL236" s="134"/>
      <c r="WXM236" s="134"/>
      <c r="WXN236" s="134"/>
      <c r="WXO236" s="134"/>
      <c r="WXP236" s="134"/>
      <c r="WXQ236" s="134"/>
      <c r="WXR236" s="134"/>
      <c r="WXS236" s="134"/>
      <c r="WXT236" s="134"/>
      <c r="WXU236" s="134"/>
      <c r="WXV236" s="134"/>
      <c r="WXW236" s="134"/>
      <c r="WXX236" s="134"/>
      <c r="WXY236" s="134"/>
      <c r="WXZ236" s="134"/>
      <c r="WYA236" s="134"/>
      <c r="WYB236" s="134"/>
      <c r="WYC236" s="134"/>
      <c r="WYD236" s="134"/>
      <c r="WYE236" s="134"/>
      <c r="WYF236" s="134"/>
      <c r="WYG236" s="134"/>
      <c r="WYH236" s="134"/>
      <c r="WYI236" s="134"/>
      <c r="WYJ236" s="134"/>
      <c r="WYK236" s="134"/>
      <c r="WYL236" s="134"/>
      <c r="WYM236" s="134"/>
      <c r="WYN236" s="134"/>
      <c r="WYO236" s="134"/>
      <c r="WYP236" s="134"/>
      <c r="WYQ236" s="134"/>
      <c r="WYR236" s="134"/>
      <c r="WYS236" s="134"/>
      <c r="WYT236" s="134"/>
      <c r="WYU236" s="134"/>
      <c r="WYV236" s="134"/>
      <c r="WYW236" s="134"/>
      <c r="WYX236" s="134"/>
      <c r="WYY236" s="134"/>
      <c r="WYZ236" s="134"/>
      <c r="WZA236" s="134"/>
      <c r="WZB236" s="134"/>
      <c r="WZC236" s="134"/>
      <c r="WZD236" s="134"/>
      <c r="WZE236" s="134"/>
      <c r="WZF236" s="134"/>
      <c r="WZG236" s="134"/>
      <c r="WZH236" s="134"/>
      <c r="WZI236" s="134"/>
      <c r="WZJ236" s="134"/>
      <c r="WZK236" s="134"/>
      <c r="WZL236" s="134"/>
      <c r="WZM236" s="134"/>
      <c r="WZN236" s="134"/>
      <c r="WZO236" s="134"/>
      <c r="WZP236" s="134"/>
      <c r="WZQ236" s="134"/>
      <c r="WZR236" s="134"/>
      <c r="WZS236" s="134"/>
      <c r="WZT236" s="134"/>
      <c r="WZU236" s="134"/>
      <c r="WZV236" s="134"/>
      <c r="WZW236" s="134"/>
      <c r="WZX236" s="134"/>
      <c r="WZY236" s="134"/>
      <c r="WZZ236" s="134"/>
      <c r="XAA236" s="134"/>
      <c r="XAB236" s="134"/>
      <c r="XAC236" s="134"/>
      <c r="XAD236" s="134"/>
      <c r="XAE236" s="134"/>
      <c r="XAF236" s="134"/>
      <c r="XAG236" s="134"/>
      <c r="XAH236" s="134"/>
      <c r="XAI236" s="134"/>
      <c r="XAJ236" s="134"/>
      <c r="XAK236" s="134"/>
      <c r="XAL236" s="134"/>
      <c r="XAM236" s="134"/>
      <c r="XAN236" s="134"/>
      <c r="XAO236" s="134"/>
      <c r="XAP236" s="134"/>
      <c r="XAQ236" s="134"/>
      <c r="XAR236" s="134"/>
      <c r="XAS236" s="134"/>
      <c r="XAT236" s="134"/>
      <c r="XAU236" s="134"/>
      <c r="XAV236" s="134"/>
      <c r="XAW236" s="134"/>
      <c r="XAX236" s="134"/>
      <c r="XAY236" s="134"/>
      <c r="XAZ236" s="134"/>
      <c r="XBA236" s="134"/>
      <c r="XBB236" s="134"/>
      <c r="XBC236" s="134"/>
      <c r="XBD236" s="134"/>
      <c r="XBE236" s="134"/>
      <c r="XBF236" s="134"/>
      <c r="XBG236" s="134"/>
      <c r="XBH236" s="134"/>
      <c r="XBI236" s="134"/>
      <c r="XBJ236" s="134"/>
      <c r="XBK236" s="134"/>
      <c r="XBL236" s="134"/>
      <c r="XBM236" s="134"/>
      <c r="XBN236" s="134"/>
      <c r="XBO236" s="134"/>
      <c r="XBP236" s="134"/>
      <c r="XBQ236" s="134"/>
      <c r="XBR236" s="134"/>
      <c r="XBS236" s="134"/>
      <c r="XBT236" s="134"/>
      <c r="XBU236" s="134"/>
      <c r="XBV236" s="134"/>
      <c r="XBW236" s="134"/>
      <c r="XBX236" s="134"/>
      <c r="XBY236" s="134"/>
      <c r="XBZ236" s="134"/>
      <c r="XCA236" s="134"/>
      <c r="XCB236" s="134"/>
      <c r="XCC236" s="134"/>
      <c r="XCD236" s="134"/>
      <c r="XCE236" s="134"/>
      <c r="XCF236" s="134"/>
      <c r="XCG236" s="134"/>
      <c r="XCH236" s="134"/>
      <c r="XCI236" s="134"/>
      <c r="XCJ236" s="134"/>
      <c r="XCK236" s="134"/>
      <c r="XCL236" s="134"/>
      <c r="XCM236" s="134"/>
      <c r="XCN236" s="134"/>
      <c r="XCO236" s="134"/>
      <c r="XCP236" s="134"/>
      <c r="XCQ236" s="134"/>
      <c r="XCR236" s="134"/>
      <c r="XCS236" s="134"/>
      <c r="XCT236" s="134"/>
      <c r="XCU236" s="134"/>
      <c r="XCV236" s="134"/>
      <c r="XCW236" s="134"/>
      <c r="XCX236" s="134"/>
      <c r="XCY236" s="134"/>
      <c r="XCZ236" s="134"/>
      <c r="XDA236" s="134"/>
      <c r="XDB236" s="134"/>
      <c r="XDC236" s="134"/>
      <c r="XDD236" s="134"/>
      <c r="XDE236" s="134"/>
      <c r="XDF236" s="134"/>
      <c r="XDG236" s="134"/>
      <c r="XDH236" s="134"/>
      <c r="XDI236" s="134"/>
      <c r="XDJ236" s="134"/>
      <c r="XDK236" s="134"/>
      <c r="XDL236" s="134"/>
      <c r="XDM236" s="134"/>
      <c r="XDN236" s="134"/>
      <c r="XDO236" s="134"/>
      <c r="XDP236" s="134"/>
      <c r="XDQ236" s="134"/>
      <c r="XDR236" s="134"/>
      <c r="XDS236" s="134"/>
      <c r="XDT236" s="134"/>
      <c r="XDU236" s="134"/>
      <c r="XDV236" s="134"/>
      <c r="XDW236" s="134"/>
      <c r="XDX236" s="134"/>
      <c r="XDY236" s="134"/>
      <c r="XDZ236" s="134"/>
      <c r="XEA236" s="134"/>
      <c r="XEB236" s="134"/>
      <c r="XEC236" s="134"/>
      <c r="XED236" s="134"/>
      <c r="XEE236" s="134"/>
      <c r="XEF236" s="134"/>
      <c r="XEG236" s="134"/>
      <c r="XEH236" s="134"/>
      <c r="XEI236" s="134"/>
      <c r="XEJ236" s="134"/>
      <c r="XEK236" s="134"/>
      <c r="XEL236" s="134"/>
      <c r="XEM236" s="134"/>
      <c r="XEN236" s="134"/>
      <c r="XEO236" s="134"/>
      <c r="XEP236" s="134"/>
      <c r="XEQ236" s="134"/>
      <c r="XER236" s="134"/>
      <c r="XES236" s="134"/>
      <c r="XET236" s="134"/>
      <c r="XEU236" s="134"/>
      <c r="XEV236" s="134"/>
    </row>
    <row r="237" spans="1:16376" s="134" customFormat="1">
      <c r="A237" s="3" t="s">
        <v>1182</v>
      </c>
      <c r="B237" s="71">
        <v>3</v>
      </c>
      <c r="C237" s="62">
        <v>269.33333333333331</v>
      </c>
      <c r="D237" s="62">
        <v>91.393333333333331</v>
      </c>
      <c r="E237" s="140" t="s">
        <v>1010</v>
      </c>
      <c r="F237" s="141" t="s">
        <v>1183</v>
      </c>
      <c r="G237" s="66">
        <v>-2.6763990267639901</v>
      </c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3"/>
      <c r="AGM237" s="3"/>
      <c r="AGN237" s="3"/>
      <c r="AGO237" s="3"/>
      <c r="AGP237" s="3"/>
      <c r="AGQ237" s="3"/>
      <c r="AGR237" s="3"/>
      <c r="AGS237" s="3"/>
      <c r="AGT237" s="3"/>
      <c r="AGU237" s="3"/>
      <c r="AGV237" s="3"/>
      <c r="AGW237" s="3"/>
      <c r="AGX237" s="3"/>
      <c r="AGY237" s="3"/>
      <c r="AGZ237" s="3"/>
      <c r="AHA237" s="3"/>
      <c r="AHB237" s="3"/>
      <c r="AHC237" s="3"/>
      <c r="AHD237" s="3"/>
      <c r="AHE237" s="3"/>
      <c r="AHF237" s="3"/>
      <c r="AHG237" s="3"/>
      <c r="AHH237" s="3"/>
      <c r="AHI237" s="3"/>
      <c r="AHJ237" s="3"/>
      <c r="AHK237" s="3"/>
      <c r="AHL237" s="3"/>
      <c r="AHM237" s="3"/>
      <c r="AHN237" s="3"/>
      <c r="AHO237" s="3"/>
      <c r="AHP237" s="3"/>
      <c r="AHQ237" s="3"/>
      <c r="AHR237" s="3"/>
      <c r="AHS237" s="3"/>
      <c r="AHT237" s="3"/>
      <c r="AHU237" s="3"/>
      <c r="AHV237" s="3"/>
      <c r="AHW237" s="3"/>
      <c r="AHX237" s="3"/>
      <c r="AHY237" s="3"/>
      <c r="AHZ237" s="3"/>
      <c r="AIA237" s="3"/>
      <c r="AIB237" s="3"/>
      <c r="AIC237" s="3"/>
      <c r="AID237" s="3"/>
      <c r="AIE237" s="3"/>
      <c r="AIF237" s="3"/>
      <c r="AIG237" s="3"/>
      <c r="AIH237" s="3"/>
      <c r="AII237" s="3"/>
      <c r="AIJ237" s="3"/>
      <c r="AIK237" s="3"/>
      <c r="AIL237" s="3"/>
      <c r="AIM237" s="3"/>
      <c r="AIN237" s="3"/>
      <c r="AIO237" s="3"/>
      <c r="AIP237" s="3"/>
      <c r="AIQ237" s="3"/>
      <c r="AIR237" s="3"/>
      <c r="AIS237" s="3"/>
      <c r="AIT237" s="3"/>
      <c r="AIU237" s="3"/>
      <c r="AIV237" s="3"/>
      <c r="AIW237" s="3"/>
      <c r="AIX237" s="3"/>
      <c r="AIY237" s="3"/>
      <c r="AIZ237" s="3"/>
      <c r="AJA237" s="3"/>
      <c r="AJB237" s="3"/>
      <c r="AJC237" s="3"/>
      <c r="AJD237" s="3"/>
      <c r="AJE237" s="3"/>
      <c r="AJF237" s="3"/>
      <c r="AJG237" s="3"/>
      <c r="AJH237" s="3"/>
      <c r="AJI237" s="3"/>
      <c r="AJJ237" s="3"/>
      <c r="AJK237" s="3"/>
      <c r="AJL237" s="3"/>
      <c r="AJM237" s="3"/>
      <c r="AJN237" s="3"/>
      <c r="AJO237" s="3"/>
      <c r="AJP237" s="3"/>
      <c r="AJQ237" s="3"/>
      <c r="AJR237" s="3"/>
      <c r="AJS237" s="3"/>
      <c r="AJT237" s="3"/>
      <c r="AJU237" s="3"/>
      <c r="AJV237" s="3"/>
      <c r="AJW237" s="3"/>
      <c r="AJX237" s="3"/>
      <c r="AJY237" s="3"/>
      <c r="AJZ237" s="3"/>
      <c r="AKA237" s="3"/>
      <c r="AKB237" s="3"/>
      <c r="AKC237" s="3"/>
      <c r="AKD237" s="3"/>
      <c r="AKE237" s="3"/>
      <c r="AKF237" s="3"/>
      <c r="AKG237" s="3"/>
      <c r="AKH237" s="3"/>
      <c r="AKI237" s="3"/>
      <c r="AKJ237" s="3"/>
      <c r="AKK237" s="3"/>
      <c r="AKL237" s="3"/>
      <c r="AKM237" s="3"/>
      <c r="AKN237" s="3"/>
      <c r="AKO237" s="3"/>
      <c r="AKP237" s="3"/>
      <c r="AKQ237" s="3"/>
      <c r="AKR237" s="3"/>
      <c r="AKS237" s="3"/>
      <c r="AKT237" s="3"/>
      <c r="AKU237" s="3"/>
      <c r="AKV237" s="3"/>
      <c r="AKW237" s="3"/>
      <c r="AKX237" s="3"/>
      <c r="AKY237" s="3"/>
      <c r="AKZ237" s="3"/>
      <c r="ALA237" s="3"/>
      <c r="ALB237" s="3"/>
      <c r="ALC237" s="3"/>
      <c r="ALD237" s="3"/>
      <c r="ALE237" s="3"/>
      <c r="ALF237" s="3"/>
      <c r="ALG237" s="3"/>
      <c r="ALH237" s="3"/>
      <c r="ALI237" s="3"/>
      <c r="ALJ237" s="3"/>
      <c r="ALK237" s="3"/>
      <c r="ALL237" s="3"/>
      <c r="ALM237" s="3"/>
      <c r="ALN237" s="3"/>
      <c r="ALO237" s="3"/>
      <c r="ALP237" s="3"/>
      <c r="ALQ237" s="3"/>
      <c r="ALR237" s="3"/>
      <c r="ALS237" s="3"/>
      <c r="ALT237" s="3"/>
      <c r="ALU237" s="3"/>
      <c r="ALV237" s="3"/>
      <c r="ALW237" s="3"/>
      <c r="ALX237" s="3"/>
      <c r="ALY237" s="3"/>
      <c r="ALZ237" s="3"/>
      <c r="AMA237" s="3"/>
      <c r="AMB237" s="3"/>
      <c r="AMC237" s="3"/>
      <c r="AMD237" s="3"/>
      <c r="AME237" s="3"/>
      <c r="AMF237" s="3"/>
      <c r="AMG237" s="3"/>
      <c r="AMH237" s="3"/>
      <c r="AMI237" s="3"/>
      <c r="AMJ237" s="3"/>
      <c r="AMK237" s="3"/>
      <c r="AML237" s="3"/>
      <c r="AMM237" s="3"/>
      <c r="AMN237" s="3"/>
      <c r="AMO237" s="3"/>
      <c r="AMP237" s="3"/>
      <c r="AMQ237" s="3"/>
      <c r="AMR237" s="3"/>
      <c r="AMS237" s="3"/>
      <c r="AMT237" s="3"/>
      <c r="AMU237" s="3"/>
      <c r="AMV237" s="3"/>
      <c r="AMW237" s="3"/>
      <c r="AMX237" s="3"/>
      <c r="AMY237" s="3"/>
      <c r="AMZ237" s="3"/>
      <c r="ANA237" s="3"/>
      <c r="ANB237" s="3"/>
      <c r="ANC237" s="3"/>
      <c r="AND237" s="3"/>
      <c r="ANE237" s="3"/>
      <c r="ANF237" s="3"/>
      <c r="ANG237" s="3"/>
      <c r="ANH237" s="3"/>
      <c r="ANI237" s="3"/>
      <c r="ANJ237" s="3"/>
      <c r="ANK237" s="3"/>
      <c r="ANL237" s="3"/>
      <c r="ANM237" s="3"/>
      <c r="ANN237" s="3"/>
      <c r="ANO237" s="3"/>
      <c r="ANP237" s="3"/>
      <c r="ANQ237" s="3"/>
      <c r="ANR237" s="3"/>
      <c r="ANS237" s="3"/>
      <c r="ANT237" s="3"/>
      <c r="ANU237" s="3"/>
      <c r="ANV237" s="3"/>
      <c r="ANW237" s="3"/>
      <c r="ANX237" s="3"/>
      <c r="ANY237" s="3"/>
      <c r="ANZ237" s="3"/>
      <c r="AOA237" s="3"/>
      <c r="AOB237" s="3"/>
      <c r="AOC237" s="3"/>
      <c r="AOD237" s="3"/>
      <c r="AOE237" s="3"/>
      <c r="AOF237" s="3"/>
      <c r="AOG237" s="3"/>
      <c r="AOH237" s="3"/>
      <c r="AOI237" s="3"/>
      <c r="AOJ237" s="3"/>
      <c r="AOK237" s="3"/>
      <c r="AOL237" s="3"/>
      <c r="AOM237" s="3"/>
      <c r="AON237" s="3"/>
      <c r="AOO237" s="3"/>
      <c r="AOP237" s="3"/>
      <c r="AOQ237" s="3"/>
      <c r="AOR237" s="3"/>
      <c r="AOS237" s="3"/>
      <c r="AOT237" s="3"/>
      <c r="AOU237" s="3"/>
      <c r="AOV237" s="3"/>
      <c r="AOW237" s="3"/>
      <c r="AOX237" s="3"/>
      <c r="AOY237" s="3"/>
      <c r="AOZ237" s="3"/>
      <c r="APA237" s="3"/>
      <c r="APB237" s="3"/>
      <c r="APC237" s="3"/>
      <c r="APD237" s="3"/>
      <c r="APE237" s="3"/>
      <c r="APF237" s="3"/>
      <c r="APG237" s="3"/>
      <c r="APH237" s="3"/>
      <c r="API237" s="3"/>
      <c r="APJ237" s="3"/>
      <c r="APK237" s="3"/>
      <c r="APL237" s="3"/>
      <c r="APM237" s="3"/>
      <c r="APN237" s="3"/>
      <c r="APO237" s="3"/>
      <c r="APP237" s="3"/>
      <c r="APQ237" s="3"/>
      <c r="APR237" s="3"/>
      <c r="APS237" s="3"/>
      <c r="APT237" s="3"/>
      <c r="APU237" s="3"/>
      <c r="APV237" s="3"/>
      <c r="APW237" s="3"/>
      <c r="APX237" s="3"/>
      <c r="APY237" s="3"/>
      <c r="APZ237" s="3"/>
      <c r="AQA237" s="3"/>
      <c r="AQB237" s="3"/>
      <c r="AQC237" s="3"/>
      <c r="AQD237" s="3"/>
      <c r="AQE237" s="3"/>
      <c r="AQF237" s="3"/>
      <c r="AQG237" s="3"/>
      <c r="AQH237" s="3"/>
      <c r="AQI237" s="3"/>
      <c r="AQJ237" s="3"/>
      <c r="AQK237" s="3"/>
      <c r="AQL237" s="3"/>
      <c r="AQM237" s="3"/>
      <c r="AQN237" s="3"/>
      <c r="AQO237" s="3"/>
      <c r="AQP237" s="3"/>
      <c r="AQQ237" s="3"/>
      <c r="AQR237" s="3"/>
      <c r="AQS237" s="3"/>
      <c r="AQT237" s="3"/>
      <c r="AQU237" s="3"/>
      <c r="AQV237" s="3"/>
      <c r="AQW237" s="3"/>
      <c r="AQX237" s="3"/>
      <c r="AQY237" s="3"/>
      <c r="AQZ237" s="3"/>
      <c r="ARA237" s="3"/>
      <c r="ARB237" s="3"/>
      <c r="ARC237" s="3"/>
      <c r="ARD237" s="3"/>
      <c r="ARE237" s="3"/>
      <c r="ARF237" s="3"/>
      <c r="ARG237" s="3"/>
      <c r="ARH237" s="3"/>
      <c r="ARI237" s="3"/>
      <c r="ARJ237" s="3"/>
      <c r="ARK237" s="3"/>
      <c r="ARL237" s="3"/>
      <c r="ARM237" s="3"/>
      <c r="ARN237" s="3"/>
      <c r="ARO237" s="3"/>
      <c r="ARP237" s="3"/>
      <c r="ARQ237" s="3"/>
      <c r="ARR237" s="3"/>
      <c r="ARS237" s="3"/>
      <c r="ART237" s="3"/>
      <c r="ARU237" s="3"/>
      <c r="ARV237" s="3"/>
      <c r="ARW237" s="3"/>
      <c r="ARX237" s="3"/>
      <c r="ARY237" s="3"/>
      <c r="ARZ237" s="3"/>
      <c r="ASA237" s="3"/>
      <c r="ASB237" s="3"/>
      <c r="ASC237" s="3"/>
      <c r="ASD237" s="3"/>
      <c r="ASE237" s="3"/>
      <c r="ASF237" s="3"/>
      <c r="ASG237" s="3"/>
      <c r="ASH237" s="3"/>
      <c r="ASI237" s="3"/>
      <c r="ASJ237" s="3"/>
      <c r="ASK237" s="3"/>
      <c r="ASL237" s="3"/>
      <c r="ASM237" s="3"/>
      <c r="ASN237" s="3"/>
      <c r="ASO237" s="3"/>
      <c r="ASP237" s="3"/>
      <c r="ASQ237" s="3"/>
      <c r="ASR237" s="3"/>
      <c r="ASS237" s="3"/>
      <c r="AST237" s="3"/>
      <c r="ASU237" s="3"/>
      <c r="ASV237" s="3"/>
      <c r="ASW237" s="3"/>
      <c r="ASX237" s="3"/>
      <c r="ASY237" s="3"/>
      <c r="ASZ237" s="3"/>
      <c r="ATA237" s="3"/>
      <c r="ATB237" s="3"/>
      <c r="ATC237" s="3"/>
      <c r="ATD237" s="3"/>
      <c r="ATE237" s="3"/>
      <c r="ATF237" s="3"/>
      <c r="ATG237" s="3"/>
      <c r="ATH237" s="3"/>
      <c r="ATI237" s="3"/>
      <c r="ATJ237" s="3"/>
      <c r="ATK237" s="3"/>
      <c r="ATL237" s="3"/>
      <c r="ATM237" s="3"/>
      <c r="ATN237" s="3"/>
      <c r="ATO237" s="3"/>
      <c r="ATP237" s="3"/>
      <c r="ATQ237" s="3"/>
      <c r="ATR237" s="3"/>
      <c r="ATS237" s="3"/>
      <c r="ATT237" s="3"/>
      <c r="ATU237" s="3"/>
      <c r="ATV237" s="3"/>
      <c r="ATW237" s="3"/>
      <c r="ATX237" s="3"/>
      <c r="ATY237" s="3"/>
      <c r="ATZ237" s="3"/>
      <c r="AUA237" s="3"/>
      <c r="AUB237" s="3"/>
      <c r="AUC237" s="3"/>
      <c r="AUD237" s="3"/>
      <c r="AUE237" s="3"/>
      <c r="AUF237" s="3"/>
      <c r="AUG237" s="3"/>
      <c r="AUH237" s="3"/>
      <c r="AUI237" s="3"/>
      <c r="AUJ237" s="3"/>
      <c r="AUK237" s="3"/>
      <c r="AUL237" s="3"/>
      <c r="AUM237" s="3"/>
      <c r="AUN237" s="3"/>
      <c r="AUO237" s="3"/>
      <c r="AUP237" s="3"/>
      <c r="AUQ237" s="3"/>
      <c r="AUR237" s="3"/>
      <c r="AUS237" s="3"/>
      <c r="AUT237" s="3"/>
      <c r="AUU237" s="3"/>
      <c r="AUV237" s="3"/>
      <c r="AUW237" s="3"/>
      <c r="AUX237" s="3"/>
      <c r="AUY237" s="3"/>
      <c r="AUZ237" s="3"/>
      <c r="AVA237" s="3"/>
      <c r="AVB237" s="3"/>
      <c r="AVC237" s="3"/>
      <c r="AVD237" s="3"/>
      <c r="AVE237" s="3"/>
      <c r="AVF237" s="3"/>
      <c r="AVG237" s="3"/>
      <c r="AVH237" s="3"/>
      <c r="AVI237" s="3"/>
      <c r="AVJ237" s="3"/>
      <c r="AVK237" s="3"/>
      <c r="AVL237" s="3"/>
      <c r="AVM237" s="3"/>
      <c r="AVN237" s="3"/>
      <c r="AVO237" s="3"/>
      <c r="AVP237" s="3"/>
      <c r="AVQ237" s="3"/>
      <c r="AVR237" s="3"/>
      <c r="AVS237" s="3"/>
      <c r="AVT237" s="3"/>
      <c r="AVU237" s="3"/>
      <c r="AVV237" s="3"/>
      <c r="AVW237" s="3"/>
      <c r="AVX237" s="3"/>
      <c r="AVY237" s="3"/>
      <c r="AVZ237" s="3"/>
      <c r="AWA237" s="3"/>
      <c r="AWB237" s="3"/>
      <c r="AWC237" s="3"/>
      <c r="AWD237" s="3"/>
      <c r="AWE237" s="3"/>
      <c r="AWF237" s="3"/>
      <c r="AWG237" s="3"/>
      <c r="AWH237" s="3"/>
      <c r="AWI237" s="3"/>
      <c r="AWJ237" s="3"/>
      <c r="AWK237" s="3"/>
      <c r="AWL237" s="3"/>
      <c r="AWM237" s="3"/>
      <c r="AWN237" s="3"/>
      <c r="AWO237" s="3"/>
      <c r="AWP237" s="3"/>
      <c r="AWQ237" s="3"/>
      <c r="AWR237" s="3"/>
      <c r="AWS237" s="3"/>
      <c r="AWT237" s="3"/>
      <c r="AWU237" s="3"/>
      <c r="AWV237" s="3"/>
      <c r="AWW237" s="3"/>
      <c r="AWX237" s="3"/>
      <c r="AWY237" s="3"/>
      <c r="AWZ237" s="3"/>
      <c r="AXA237" s="3"/>
      <c r="AXB237" s="3"/>
      <c r="AXC237" s="3"/>
      <c r="AXD237" s="3"/>
      <c r="AXE237" s="3"/>
      <c r="AXF237" s="3"/>
      <c r="AXG237" s="3"/>
      <c r="AXH237" s="3"/>
      <c r="AXI237" s="3"/>
      <c r="AXJ237" s="3"/>
      <c r="AXK237" s="3"/>
      <c r="AXL237" s="3"/>
      <c r="AXM237" s="3"/>
      <c r="AXN237" s="3"/>
      <c r="AXO237" s="3"/>
      <c r="AXP237" s="3"/>
      <c r="AXQ237" s="3"/>
      <c r="AXR237" s="3"/>
      <c r="AXS237" s="3"/>
      <c r="AXT237" s="3"/>
      <c r="AXU237" s="3"/>
      <c r="AXV237" s="3"/>
      <c r="AXW237" s="3"/>
      <c r="AXX237" s="3"/>
      <c r="AXY237" s="3"/>
      <c r="AXZ237" s="3"/>
      <c r="AYA237" s="3"/>
      <c r="AYB237" s="3"/>
      <c r="AYC237" s="3"/>
      <c r="AYD237" s="3"/>
      <c r="AYE237" s="3"/>
      <c r="AYF237" s="3"/>
      <c r="AYG237" s="3"/>
      <c r="AYH237" s="3"/>
      <c r="AYI237" s="3"/>
      <c r="AYJ237" s="3"/>
      <c r="AYK237" s="3"/>
      <c r="AYL237" s="3"/>
      <c r="AYM237" s="3"/>
      <c r="AYN237" s="3"/>
      <c r="AYO237" s="3"/>
      <c r="AYP237" s="3"/>
      <c r="AYQ237" s="3"/>
      <c r="AYR237" s="3"/>
      <c r="AYS237" s="3"/>
      <c r="AYT237" s="3"/>
      <c r="AYU237" s="3"/>
      <c r="AYV237" s="3"/>
      <c r="AYW237" s="3"/>
      <c r="AYX237" s="3"/>
      <c r="AYY237" s="3"/>
      <c r="AYZ237" s="3"/>
      <c r="AZA237" s="3"/>
      <c r="AZB237" s="3"/>
      <c r="AZC237" s="3"/>
      <c r="AZD237" s="3"/>
      <c r="AZE237" s="3"/>
      <c r="AZF237" s="3"/>
      <c r="AZG237" s="3"/>
      <c r="AZH237" s="3"/>
      <c r="AZI237" s="3"/>
      <c r="AZJ237" s="3"/>
      <c r="AZK237" s="3"/>
      <c r="AZL237" s="3"/>
      <c r="AZM237" s="3"/>
      <c r="AZN237" s="3"/>
      <c r="AZO237" s="3"/>
      <c r="AZP237" s="3"/>
      <c r="AZQ237" s="3"/>
      <c r="AZR237" s="3"/>
      <c r="AZS237" s="3"/>
      <c r="AZT237" s="3"/>
      <c r="AZU237" s="3"/>
      <c r="AZV237" s="3"/>
      <c r="AZW237" s="3"/>
      <c r="AZX237" s="3"/>
      <c r="AZY237" s="3"/>
      <c r="AZZ237" s="3"/>
      <c r="BAA237" s="3"/>
      <c r="BAB237" s="3"/>
      <c r="BAC237" s="3"/>
      <c r="BAD237" s="3"/>
      <c r="BAE237" s="3"/>
      <c r="BAF237" s="3"/>
      <c r="BAG237" s="3"/>
      <c r="BAH237" s="3"/>
      <c r="BAI237" s="3"/>
      <c r="BAJ237" s="3"/>
      <c r="BAK237" s="3"/>
      <c r="BAL237" s="3"/>
      <c r="BAM237" s="3"/>
      <c r="BAN237" s="3"/>
      <c r="BAO237" s="3"/>
      <c r="BAP237" s="3"/>
      <c r="BAQ237" s="3"/>
      <c r="BAR237" s="3"/>
      <c r="BAS237" s="3"/>
      <c r="BAT237" s="3"/>
      <c r="BAU237" s="3"/>
      <c r="BAV237" s="3"/>
      <c r="BAW237" s="3"/>
      <c r="BAX237" s="3"/>
      <c r="BAY237" s="3"/>
      <c r="BAZ237" s="3"/>
      <c r="BBA237" s="3"/>
      <c r="BBB237" s="3"/>
      <c r="BBC237" s="3"/>
      <c r="BBD237" s="3"/>
      <c r="BBE237" s="3"/>
      <c r="BBF237" s="3"/>
      <c r="BBG237" s="3"/>
      <c r="BBH237" s="3"/>
      <c r="BBI237" s="3"/>
      <c r="BBJ237" s="3"/>
      <c r="BBK237" s="3"/>
      <c r="BBL237" s="3"/>
      <c r="BBM237" s="3"/>
      <c r="BBN237" s="3"/>
      <c r="BBO237" s="3"/>
      <c r="BBP237" s="3"/>
      <c r="BBQ237" s="3"/>
      <c r="BBR237" s="3"/>
      <c r="BBS237" s="3"/>
      <c r="BBT237" s="3"/>
      <c r="BBU237" s="3"/>
      <c r="BBV237" s="3"/>
      <c r="BBW237" s="3"/>
      <c r="BBX237" s="3"/>
      <c r="BBY237" s="3"/>
      <c r="BBZ237" s="3"/>
      <c r="BCA237" s="3"/>
      <c r="BCB237" s="3"/>
      <c r="BCC237" s="3"/>
      <c r="BCD237" s="3"/>
      <c r="BCE237" s="3"/>
      <c r="BCF237" s="3"/>
      <c r="BCG237" s="3"/>
      <c r="BCH237" s="3"/>
      <c r="BCI237" s="3"/>
      <c r="BCJ237" s="3"/>
      <c r="BCK237" s="3"/>
      <c r="BCL237" s="3"/>
      <c r="BCM237" s="3"/>
      <c r="BCN237" s="3"/>
      <c r="BCO237" s="3"/>
      <c r="BCP237" s="3"/>
      <c r="BCQ237" s="3"/>
      <c r="BCR237" s="3"/>
      <c r="BCS237" s="3"/>
      <c r="BCT237" s="3"/>
      <c r="BCU237" s="3"/>
      <c r="BCV237" s="3"/>
      <c r="BCW237" s="3"/>
      <c r="BCX237" s="3"/>
      <c r="BCY237" s="3"/>
      <c r="BCZ237" s="3"/>
      <c r="BDA237" s="3"/>
      <c r="BDB237" s="3"/>
      <c r="BDC237" s="3"/>
      <c r="BDD237" s="3"/>
      <c r="BDE237" s="3"/>
      <c r="BDF237" s="3"/>
      <c r="BDG237" s="3"/>
      <c r="BDH237" s="3"/>
      <c r="BDI237" s="3"/>
      <c r="BDJ237" s="3"/>
      <c r="BDK237" s="3"/>
      <c r="BDL237" s="3"/>
      <c r="BDM237" s="3"/>
      <c r="BDN237" s="3"/>
      <c r="BDO237" s="3"/>
      <c r="BDP237" s="3"/>
      <c r="BDQ237" s="3"/>
      <c r="BDR237" s="3"/>
      <c r="BDS237" s="3"/>
      <c r="BDT237" s="3"/>
      <c r="BDU237" s="3"/>
      <c r="BDV237" s="3"/>
      <c r="BDW237" s="3"/>
      <c r="BDX237" s="3"/>
      <c r="BDY237" s="3"/>
      <c r="BDZ237" s="3"/>
      <c r="BEA237" s="3"/>
      <c r="BEB237" s="3"/>
      <c r="BEC237" s="3"/>
      <c r="BED237" s="3"/>
      <c r="BEE237" s="3"/>
      <c r="BEF237" s="3"/>
      <c r="BEG237" s="3"/>
      <c r="BEH237" s="3"/>
      <c r="BEI237" s="3"/>
      <c r="BEJ237" s="3"/>
      <c r="BEK237" s="3"/>
      <c r="BEL237" s="3"/>
      <c r="BEM237" s="3"/>
      <c r="BEN237" s="3"/>
      <c r="BEO237" s="3"/>
      <c r="BEP237" s="3"/>
      <c r="BEQ237" s="3"/>
      <c r="BER237" s="3"/>
      <c r="BES237" s="3"/>
      <c r="BET237" s="3"/>
      <c r="BEU237" s="3"/>
      <c r="BEV237" s="3"/>
      <c r="BEW237" s="3"/>
      <c r="BEX237" s="3"/>
      <c r="BEY237" s="3"/>
      <c r="BEZ237" s="3"/>
      <c r="BFA237" s="3"/>
      <c r="BFB237" s="3"/>
      <c r="BFC237" s="3"/>
      <c r="BFD237" s="3"/>
      <c r="BFE237" s="3"/>
      <c r="BFF237" s="3"/>
      <c r="BFG237" s="3"/>
      <c r="BFH237" s="3"/>
      <c r="BFI237" s="3"/>
      <c r="BFJ237" s="3"/>
      <c r="BFK237" s="3"/>
      <c r="BFL237" s="3"/>
      <c r="BFM237" s="3"/>
      <c r="BFN237" s="3"/>
      <c r="BFO237" s="3"/>
      <c r="BFP237" s="3"/>
      <c r="BFQ237" s="3"/>
      <c r="BFR237" s="3"/>
      <c r="BFS237" s="3"/>
      <c r="BFT237" s="3"/>
      <c r="BFU237" s="3"/>
      <c r="BFV237" s="3"/>
      <c r="BFW237" s="3"/>
      <c r="BFX237" s="3"/>
      <c r="BFY237" s="3"/>
      <c r="BFZ237" s="3"/>
      <c r="BGA237" s="3"/>
      <c r="BGB237" s="3"/>
      <c r="BGC237" s="3"/>
      <c r="BGD237" s="3"/>
      <c r="BGE237" s="3"/>
      <c r="BGF237" s="3"/>
      <c r="BGG237" s="3"/>
      <c r="BGH237" s="3"/>
      <c r="BGI237" s="3"/>
      <c r="BGJ237" s="3"/>
      <c r="BGK237" s="3"/>
      <c r="BGL237" s="3"/>
      <c r="BGM237" s="3"/>
      <c r="BGN237" s="3"/>
      <c r="BGO237" s="3"/>
      <c r="BGP237" s="3"/>
      <c r="BGQ237" s="3"/>
      <c r="BGR237" s="3"/>
      <c r="BGS237" s="3"/>
      <c r="BGT237" s="3"/>
      <c r="BGU237" s="3"/>
      <c r="BGV237" s="3"/>
      <c r="BGW237" s="3"/>
      <c r="BGX237" s="3"/>
      <c r="BGY237" s="3"/>
      <c r="BGZ237" s="3"/>
      <c r="BHA237" s="3"/>
      <c r="BHB237" s="3"/>
      <c r="BHC237" s="3"/>
      <c r="BHD237" s="3"/>
      <c r="BHE237" s="3"/>
      <c r="BHF237" s="3"/>
      <c r="BHG237" s="3"/>
      <c r="BHH237" s="3"/>
      <c r="BHI237" s="3"/>
      <c r="BHJ237" s="3"/>
      <c r="BHK237" s="3"/>
      <c r="BHL237" s="3"/>
      <c r="BHM237" s="3"/>
      <c r="BHN237" s="3"/>
      <c r="BHO237" s="3"/>
      <c r="BHP237" s="3"/>
      <c r="BHQ237" s="3"/>
      <c r="BHR237" s="3"/>
      <c r="BHS237" s="3"/>
      <c r="BHT237" s="3"/>
      <c r="BHU237" s="3"/>
      <c r="BHV237" s="3"/>
      <c r="BHW237" s="3"/>
      <c r="BHX237" s="3"/>
      <c r="BHY237" s="3"/>
      <c r="BHZ237" s="3"/>
      <c r="BIA237" s="3"/>
      <c r="BIB237" s="3"/>
      <c r="BIC237" s="3"/>
      <c r="BID237" s="3"/>
      <c r="BIE237" s="3"/>
      <c r="BIF237" s="3"/>
      <c r="BIG237" s="3"/>
      <c r="BIH237" s="3"/>
      <c r="BII237" s="3"/>
      <c r="BIJ237" s="3"/>
      <c r="BIK237" s="3"/>
      <c r="BIL237" s="3"/>
      <c r="BIM237" s="3"/>
      <c r="BIN237" s="3"/>
      <c r="BIO237" s="3"/>
      <c r="BIP237" s="3"/>
      <c r="BIQ237" s="3"/>
      <c r="BIR237" s="3"/>
      <c r="BIS237" s="3"/>
      <c r="BIT237" s="3"/>
      <c r="BIU237" s="3"/>
      <c r="BIV237" s="3"/>
      <c r="BIW237" s="3"/>
      <c r="BIX237" s="3"/>
      <c r="BIY237" s="3"/>
      <c r="BIZ237" s="3"/>
      <c r="BJA237" s="3"/>
      <c r="BJB237" s="3"/>
      <c r="BJC237" s="3"/>
      <c r="BJD237" s="3"/>
      <c r="BJE237" s="3"/>
      <c r="BJF237" s="3"/>
      <c r="BJG237" s="3"/>
      <c r="BJH237" s="3"/>
      <c r="BJI237" s="3"/>
      <c r="BJJ237" s="3"/>
      <c r="BJK237" s="3"/>
      <c r="BJL237" s="3"/>
      <c r="BJM237" s="3"/>
      <c r="BJN237" s="3"/>
      <c r="BJO237" s="3"/>
      <c r="BJP237" s="3"/>
      <c r="BJQ237" s="3"/>
      <c r="BJR237" s="3"/>
      <c r="BJS237" s="3"/>
      <c r="BJT237" s="3"/>
      <c r="BJU237" s="3"/>
      <c r="BJV237" s="3"/>
      <c r="BJW237" s="3"/>
      <c r="BJX237" s="3"/>
      <c r="BJY237" s="3"/>
      <c r="BJZ237" s="3"/>
      <c r="BKA237" s="3"/>
      <c r="BKB237" s="3"/>
      <c r="BKC237" s="3"/>
      <c r="BKD237" s="3"/>
      <c r="BKE237" s="3"/>
      <c r="BKF237" s="3"/>
      <c r="BKG237" s="3"/>
      <c r="BKH237" s="3"/>
      <c r="BKI237" s="3"/>
      <c r="BKJ237" s="3"/>
      <c r="BKK237" s="3"/>
      <c r="BKL237" s="3"/>
      <c r="BKM237" s="3"/>
      <c r="BKN237" s="3"/>
      <c r="BKO237" s="3"/>
      <c r="BKP237" s="3"/>
      <c r="BKQ237" s="3"/>
      <c r="BKR237" s="3"/>
      <c r="BKS237" s="3"/>
      <c r="BKT237" s="3"/>
      <c r="BKU237" s="3"/>
      <c r="BKV237" s="3"/>
      <c r="BKW237" s="3"/>
      <c r="BKX237" s="3"/>
      <c r="BKY237" s="3"/>
      <c r="BKZ237" s="3"/>
      <c r="BLA237" s="3"/>
      <c r="BLB237" s="3"/>
      <c r="BLC237" s="3"/>
      <c r="BLD237" s="3"/>
      <c r="BLE237" s="3"/>
      <c r="BLF237" s="3"/>
      <c r="BLG237" s="3"/>
      <c r="BLH237" s="3"/>
      <c r="BLI237" s="3"/>
      <c r="BLJ237" s="3"/>
      <c r="BLK237" s="3"/>
      <c r="BLL237" s="3"/>
      <c r="BLM237" s="3"/>
      <c r="BLN237" s="3"/>
      <c r="BLO237" s="3"/>
      <c r="BLP237" s="3"/>
      <c r="BLQ237" s="3"/>
      <c r="BLR237" s="3"/>
      <c r="BLS237" s="3"/>
      <c r="BLT237" s="3"/>
      <c r="BLU237" s="3"/>
      <c r="BLV237" s="3"/>
      <c r="BLW237" s="3"/>
      <c r="BLX237" s="3"/>
      <c r="BLY237" s="3"/>
      <c r="BLZ237" s="3"/>
      <c r="BMA237" s="3"/>
      <c r="BMB237" s="3"/>
      <c r="BMC237" s="3"/>
      <c r="BMD237" s="3"/>
      <c r="BME237" s="3"/>
      <c r="BMF237" s="3"/>
      <c r="BMG237" s="3"/>
      <c r="BMH237" s="3"/>
      <c r="BMI237" s="3"/>
      <c r="BMJ237" s="3"/>
      <c r="BMK237" s="3"/>
      <c r="BML237" s="3"/>
      <c r="BMM237" s="3"/>
      <c r="BMN237" s="3"/>
      <c r="BMO237" s="3"/>
      <c r="BMP237" s="3"/>
      <c r="BMQ237" s="3"/>
      <c r="BMR237" s="3"/>
      <c r="BMS237" s="3"/>
      <c r="BMT237" s="3"/>
      <c r="BMU237" s="3"/>
      <c r="BMV237" s="3"/>
      <c r="BMW237" s="3"/>
      <c r="BMX237" s="3"/>
      <c r="BMY237" s="3"/>
      <c r="BMZ237" s="3"/>
      <c r="BNA237" s="3"/>
      <c r="BNB237" s="3"/>
      <c r="BNC237" s="3"/>
      <c r="BND237" s="3"/>
      <c r="BNE237" s="3"/>
      <c r="BNF237" s="3"/>
      <c r="BNG237" s="3"/>
      <c r="BNH237" s="3"/>
      <c r="BNI237" s="3"/>
      <c r="BNJ237" s="3"/>
      <c r="BNK237" s="3"/>
      <c r="BNL237" s="3"/>
      <c r="BNM237" s="3"/>
      <c r="BNN237" s="3"/>
      <c r="BNO237" s="3"/>
      <c r="BNP237" s="3"/>
      <c r="BNQ237" s="3"/>
      <c r="BNR237" s="3"/>
      <c r="BNS237" s="3"/>
      <c r="BNT237" s="3"/>
      <c r="BNU237" s="3"/>
      <c r="BNV237" s="3"/>
      <c r="BNW237" s="3"/>
      <c r="BNX237" s="3"/>
      <c r="BNY237" s="3"/>
      <c r="BNZ237" s="3"/>
      <c r="BOA237" s="3"/>
      <c r="BOB237" s="3"/>
      <c r="BOC237" s="3"/>
      <c r="BOD237" s="3"/>
      <c r="BOE237" s="3"/>
      <c r="BOF237" s="3"/>
      <c r="BOG237" s="3"/>
      <c r="BOH237" s="3"/>
      <c r="BOI237" s="3"/>
      <c r="BOJ237" s="3"/>
      <c r="BOK237" s="3"/>
      <c r="BOL237" s="3"/>
      <c r="BOM237" s="3"/>
      <c r="BON237" s="3"/>
      <c r="BOO237" s="3"/>
      <c r="BOP237" s="3"/>
      <c r="BOQ237" s="3"/>
      <c r="BOR237" s="3"/>
      <c r="BOS237" s="3"/>
      <c r="BOT237" s="3"/>
      <c r="BOU237" s="3"/>
      <c r="BOV237" s="3"/>
      <c r="BOW237" s="3"/>
      <c r="BOX237" s="3"/>
      <c r="BOY237" s="3"/>
      <c r="BOZ237" s="3"/>
      <c r="BPA237" s="3"/>
      <c r="BPB237" s="3"/>
      <c r="BPC237" s="3"/>
      <c r="BPD237" s="3"/>
      <c r="BPE237" s="3"/>
      <c r="BPF237" s="3"/>
      <c r="BPG237" s="3"/>
      <c r="BPH237" s="3"/>
      <c r="BPI237" s="3"/>
      <c r="BPJ237" s="3"/>
      <c r="BPK237" s="3"/>
      <c r="BPL237" s="3"/>
      <c r="BPM237" s="3"/>
      <c r="BPN237" s="3"/>
      <c r="BPO237" s="3"/>
      <c r="BPP237" s="3"/>
      <c r="BPQ237" s="3"/>
      <c r="BPR237" s="3"/>
      <c r="BPS237" s="3"/>
      <c r="BPT237" s="3"/>
      <c r="BPU237" s="3"/>
      <c r="BPV237" s="3"/>
      <c r="BPW237" s="3"/>
      <c r="BPX237" s="3"/>
      <c r="BPY237" s="3"/>
      <c r="BPZ237" s="3"/>
      <c r="BQA237" s="3"/>
      <c r="BQB237" s="3"/>
      <c r="BQC237" s="3"/>
      <c r="BQD237" s="3"/>
      <c r="BQE237" s="3"/>
      <c r="BQF237" s="3"/>
      <c r="BQG237" s="3"/>
      <c r="BQH237" s="3"/>
      <c r="BQI237" s="3"/>
      <c r="BQJ237" s="3"/>
      <c r="BQK237" s="3"/>
      <c r="BQL237" s="3"/>
      <c r="BQM237" s="3"/>
      <c r="BQN237" s="3"/>
      <c r="BQO237" s="3"/>
      <c r="BQP237" s="3"/>
      <c r="BQQ237" s="3"/>
      <c r="BQR237" s="3"/>
      <c r="BQS237" s="3"/>
      <c r="BQT237" s="3"/>
      <c r="BQU237" s="3"/>
      <c r="BQV237" s="3"/>
      <c r="BQW237" s="3"/>
      <c r="BQX237" s="3"/>
      <c r="BQY237" s="3"/>
      <c r="BQZ237" s="3"/>
      <c r="BRA237" s="3"/>
      <c r="BRB237" s="3"/>
      <c r="BRC237" s="3"/>
      <c r="BRD237" s="3"/>
      <c r="BRE237" s="3"/>
      <c r="BRF237" s="3"/>
      <c r="BRG237" s="3"/>
      <c r="BRH237" s="3"/>
      <c r="BRI237" s="3"/>
      <c r="BRJ237" s="3"/>
      <c r="BRK237" s="3"/>
      <c r="BRL237" s="3"/>
      <c r="BRM237" s="3"/>
      <c r="BRN237" s="3"/>
      <c r="BRO237" s="3"/>
      <c r="BRP237" s="3"/>
      <c r="BRQ237" s="3"/>
      <c r="BRR237" s="3"/>
      <c r="BRS237" s="3"/>
      <c r="BRT237" s="3"/>
      <c r="BRU237" s="3"/>
      <c r="BRV237" s="3"/>
      <c r="BRW237" s="3"/>
      <c r="BRX237" s="3"/>
      <c r="BRY237" s="3"/>
      <c r="BRZ237" s="3"/>
      <c r="BSA237" s="3"/>
      <c r="BSB237" s="3"/>
      <c r="BSC237" s="3"/>
      <c r="BSD237" s="3"/>
      <c r="BSE237" s="3"/>
      <c r="BSF237" s="3"/>
      <c r="BSG237" s="3"/>
      <c r="BSH237" s="3"/>
      <c r="BSI237" s="3"/>
      <c r="BSJ237" s="3"/>
      <c r="BSK237" s="3"/>
      <c r="BSL237" s="3"/>
      <c r="BSM237" s="3"/>
      <c r="BSN237" s="3"/>
      <c r="BSO237" s="3"/>
      <c r="BSP237" s="3"/>
      <c r="BSQ237" s="3"/>
      <c r="BSR237" s="3"/>
      <c r="BSS237" s="3"/>
      <c r="BST237" s="3"/>
      <c r="BSU237" s="3"/>
      <c r="BSV237" s="3"/>
      <c r="BSW237" s="3"/>
      <c r="BSX237" s="3"/>
      <c r="BSY237" s="3"/>
      <c r="BSZ237" s="3"/>
      <c r="BTA237" s="3"/>
      <c r="BTB237" s="3"/>
      <c r="BTC237" s="3"/>
      <c r="BTD237" s="3"/>
      <c r="BTE237" s="3"/>
      <c r="BTF237" s="3"/>
      <c r="BTG237" s="3"/>
      <c r="BTH237" s="3"/>
      <c r="BTI237" s="3"/>
      <c r="BTJ237" s="3"/>
      <c r="BTK237" s="3"/>
      <c r="BTL237" s="3"/>
      <c r="BTM237" s="3"/>
      <c r="BTN237" s="3"/>
      <c r="BTO237" s="3"/>
      <c r="BTP237" s="3"/>
      <c r="BTQ237" s="3"/>
      <c r="BTR237" s="3"/>
      <c r="BTS237" s="3"/>
      <c r="BTT237" s="3"/>
      <c r="BTU237" s="3"/>
      <c r="BTV237" s="3"/>
      <c r="BTW237" s="3"/>
      <c r="BTX237" s="3"/>
      <c r="BTY237" s="3"/>
      <c r="BTZ237" s="3"/>
      <c r="BUA237" s="3"/>
      <c r="BUB237" s="3"/>
      <c r="BUC237" s="3"/>
      <c r="BUD237" s="3"/>
      <c r="BUE237" s="3"/>
      <c r="BUF237" s="3"/>
      <c r="BUG237" s="3"/>
      <c r="BUH237" s="3"/>
      <c r="BUI237" s="3"/>
      <c r="BUJ237" s="3"/>
      <c r="BUK237" s="3"/>
      <c r="BUL237" s="3"/>
      <c r="BUM237" s="3"/>
      <c r="BUN237" s="3"/>
      <c r="BUO237" s="3"/>
      <c r="BUP237" s="3"/>
      <c r="BUQ237" s="3"/>
      <c r="BUR237" s="3"/>
      <c r="BUS237" s="3"/>
      <c r="BUT237" s="3"/>
      <c r="BUU237" s="3"/>
      <c r="BUV237" s="3"/>
      <c r="BUW237" s="3"/>
      <c r="BUX237" s="3"/>
      <c r="BUY237" s="3"/>
      <c r="BUZ237" s="3"/>
      <c r="BVA237" s="3"/>
      <c r="BVB237" s="3"/>
      <c r="BVC237" s="3"/>
      <c r="BVD237" s="3"/>
      <c r="BVE237" s="3"/>
      <c r="BVF237" s="3"/>
      <c r="BVG237" s="3"/>
      <c r="BVH237" s="3"/>
      <c r="BVI237" s="3"/>
      <c r="BVJ237" s="3"/>
      <c r="BVK237" s="3"/>
      <c r="BVL237" s="3"/>
      <c r="BVM237" s="3"/>
      <c r="BVN237" s="3"/>
      <c r="BVO237" s="3"/>
      <c r="BVP237" s="3"/>
      <c r="BVQ237" s="3"/>
      <c r="BVR237" s="3"/>
      <c r="BVS237" s="3"/>
      <c r="BVT237" s="3"/>
      <c r="BVU237" s="3"/>
      <c r="BVV237" s="3"/>
      <c r="BVW237" s="3"/>
      <c r="BVX237" s="3"/>
      <c r="BVY237" s="3"/>
      <c r="BVZ237" s="3"/>
      <c r="BWA237" s="3"/>
      <c r="BWB237" s="3"/>
      <c r="BWC237" s="3"/>
      <c r="BWD237" s="3"/>
      <c r="BWE237" s="3"/>
      <c r="BWF237" s="3"/>
      <c r="BWG237" s="3"/>
      <c r="BWH237" s="3"/>
      <c r="BWI237" s="3"/>
      <c r="BWJ237" s="3"/>
      <c r="BWK237" s="3"/>
      <c r="BWL237" s="3"/>
      <c r="BWM237" s="3"/>
      <c r="BWN237" s="3"/>
      <c r="BWO237" s="3"/>
      <c r="BWP237" s="3"/>
      <c r="BWQ237" s="3"/>
      <c r="BWR237" s="3"/>
      <c r="BWS237" s="3"/>
      <c r="BWT237" s="3"/>
      <c r="BWU237" s="3"/>
      <c r="BWV237" s="3"/>
      <c r="BWW237" s="3"/>
      <c r="BWX237" s="3"/>
      <c r="BWY237" s="3"/>
      <c r="BWZ237" s="3"/>
      <c r="BXA237" s="3"/>
      <c r="BXB237" s="3"/>
      <c r="BXC237" s="3"/>
      <c r="BXD237" s="3"/>
      <c r="BXE237" s="3"/>
      <c r="BXF237" s="3"/>
      <c r="BXG237" s="3"/>
      <c r="BXH237" s="3"/>
      <c r="BXI237" s="3"/>
      <c r="BXJ237" s="3"/>
      <c r="BXK237" s="3"/>
      <c r="BXL237" s="3"/>
      <c r="BXM237" s="3"/>
      <c r="BXN237" s="3"/>
      <c r="BXO237" s="3"/>
      <c r="BXP237" s="3"/>
      <c r="BXQ237" s="3"/>
      <c r="BXR237" s="3"/>
      <c r="BXS237" s="3"/>
      <c r="BXT237" s="3"/>
      <c r="BXU237" s="3"/>
      <c r="BXV237" s="3"/>
      <c r="BXW237" s="3"/>
      <c r="BXX237" s="3"/>
      <c r="BXY237" s="3"/>
      <c r="BXZ237" s="3"/>
      <c r="BYA237" s="3"/>
      <c r="BYB237" s="3"/>
      <c r="BYC237" s="3"/>
      <c r="BYD237" s="3"/>
      <c r="BYE237" s="3"/>
      <c r="BYF237" s="3"/>
      <c r="BYG237" s="3"/>
      <c r="BYH237" s="3"/>
      <c r="BYI237" s="3"/>
      <c r="BYJ237" s="3"/>
      <c r="BYK237" s="3"/>
      <c r="BYL237" s="3"/>
      <c r="BYM237" s="3"/>
      <c r="BYN237" s="3"/>
      <c r="BYO237" s="3"/>
      <c r="BYP237" s="3"/>
      <c r="BYQ237" s="3"/>
      <c r="BYR237" s="3"/>
      <c r="BYS237" s="3"/>
      <c r="BYT237" s="3"/>
      <c r="BYU237" s="3"/>
      <c r="BYV237" s="3"/>
      <c r="BYW237" s="3"/>
      <c r="BYX237" s="3"/>
      <c r="BYY237" s="3"/>
      <c r="BYZ237" s="3"/>
      <c r="BZA237" s="3"/>
      <c r="BZB237" s="3"/>
      <c r="BZC237" s="3"/>
      <c r="BZD237" s="3"/>
      <c r="BZE237" s="3"/>
      <c r="BZF237" s="3"/>
      <c r="BZG237" s="3"/>
      <c r="BZH237" s="3"/>
      <c r="BZI237" s="3"/>
      <c r="BZJ237" s="3"/>
      <c r="BZK237" s="3"/>
      <c r="BZL237" s="3"/>
      <c r="BZM237" s="3"/>
      <c r="BZN237" s="3"/>
      <c r="BZO237" s="3"/>
      <c r="BZP237" s="3"/>
      <c r="BZQ237" s="3"/>
      <c r="BZR237" s="3"/>
      <c r="BZS237" s="3"/>
      <c r="BZT237" s="3"/>
      <c r="BZU237" s="3"/>
      <c r="BZV237" s="3"/>
      <c r="BZW237" s="3"/>
      <c r="BZX237" s="3"/>
      <c r="BZY237" s="3"/>
      <c r="BZZ237" s="3"/>
      <c r="CAA237" s="3"/>
      <c r="CAB237" s="3"/>
      <c r="CAC237" s="3"/>
      <c r="CAD237" s="3"/>
      <c r="CAE237" s="3"/>
      <c r="CAF237" s="3"/>
      <c r="CAG237" s="3"/>
      <c r="CAH237" s="3"/>
      <c r="CAI237" s="3"/>
      <c r="CAJ237" s="3"/>
      <c r="CAK237" s="3"/>
      <c r="CAL237" s="3"/>
      <c r="CAM237" s="3"/>
      <c r="CAN237" s="3"/>
      <c r="CAO237" s="3"/>
      <c r="CAP237" s="3"/>
      <c r="CAQ237" s="3"/>
      <c r="CAR237" s="3"/>
      <c r="CAS237" s="3"/>
      <c r="CAT237" s="3"/>
      <c r="CAU237" s="3"/>
      <c r="CAV237" s="3"/>
      <c r="CAW237" s="3"/>
      <c r="CAX237" s="3"/>
      <c r="CAY237" s="3"/>
      <c r="CAZ237" s="3"/>
      <c r="CBA237" s="3"/>
      <c r="CBB237" s="3"/>
      <c r="CBC237" s="3"/>
      <c r="CBD237" s="3"/>
      <c r="CBE237" s="3"/>
      <c r="CBF237" s="3"/>
      <c r="CBG237" s="3"/>
      <c r="CBH237" s="3"/>
      <c r="CBI237" s="3"/>
      <c r="CBJ237" s="3"/>
      <c r="CBK237" s="3"/>
      <c r="CBL237" s="3"/>
      <c r="CBM237" s="3"/>
      <c r="CBN237" s="3"/>
      <c r="CBO237" s="3"/>
      <c r="CBP237" s="3"/>
      <c r="CBQ237" s="3"/>
      <c r="CBR237" s="3"/>
      <c r="CBS237" s="3"/>
      <c r="CBT237" s="3"/>
      <c r="CBU237" s="3"/>
      <c r="CBV237" s="3"/>
      <c r="CBW237" s="3"/>
      <c r="CBX237" s="3"/>
      <c r="CBY237" s="3"/>
      <c r="CBZ237" s="3"/>
      <c r="CCA237" s="3"/>
      <c r="CCB237" s="3"/>
      <c r="CCC237" s="3"/>
      <c r="CCD237" s="3"/>
      <c r="CCE237" s="3"/>
      <c r="CCF237" s="3"/>
      <c r="CCG237" s="3"/>
      <c r="CCH237" s="3"/>
      <c r="CCI237" s="3"/>
      <c r="CCJ237" s="3"/>
      <c r="CCK237" s="3"/>
      <c r="CCL237" s="3"/>
      <c r="CCM237" s="3"/>
      <c r="CCN237" s="3"/>
      <c r="CCO237" s="3"/>
      <c r="CCP237" s="3"/>
      <c r="CCQ237" s="3"/>
      <c r="CCR237" s="3"/>
      <c r="CCS237" s="3"/>
      <c r="CCT237" s="3"/>
      <c r="CCU237" s="3"/>
      <c r="CCV237" s="3"/>
      <c r="CCW237" s="3"/>
      <c r="CCX237" s="3"/>
      <c r="CCY237" s="3"/>
      <c r="CCZ237" s="3"/>
      <c r="CDA237" s="3"/>
      <c r="CDB237" s="3"/>
      <c r="CDC237" s="3"/>
      <c r="CDD237" s="3"/>
      <c r="CDE237" s="3"/>
      <c r="CDF237" s="3"/>
      <c r="CDG237" s="3"/>
      <c r="CDH237" s="3"/>
      <c r="CDI237" s="3"/>
      <c r="CDJ237" s="3"/>
      <c r="CDK237" s="3"/>
      <c r="CDL237" s="3"/>
      <c r="CDM237" s="3"/>
      <c r="CDN237" s="3"/>
      <c r="CDO237" s="3"/>
      <c r="CDP237" s="3"/>
      <c r="CDQ237" s="3"/>
      <c r="CDR237" s="3"/>
      <c r="CDS237" s="3"/>
      <c r="CDT237" s="3"/>
      <c r="CDU237" s="3"/>
      <c r="CDV237" s="3"/>
      <c r="CDW237" s="3"/>
      <c r="CDX237" s="3"/>
      <c r="CDY237" s="3"/>
      <c r="CDZ237" s="3"/>
      <c r="CEA237" s="3"/>
      <c r="CEB237" s="3"/>
      <c r="CEC237" s="3"/>
      <c r="CED237" s="3"/>
      <c r="CEE237" s="3"/>
      <c r="CEF237" s="3"/>
      <c r="CEG237" s="3"/>
      <c r="CEH237" s="3"/>
      <c r="CEI237" s="3"/>
      <c r="CEJ237" s="3"/>
      <c r="CEK237" s="3"/>
      <c r="CEL237" s="3"/>
      <c r="CEM237" s="3"/>
      <c r="CEN237" s="3"/>
      <c r="CEO237" s="3"/>
      <c r="CEP237" s="3"/>
      <c r="CEQ237" s="3"/>
      <c r="CER237" s="3"/>
      <c r="CES237" s="3"/>
      <c r="CET237" s="3"/>
      <c r="CEU237" s="3"/>
      <c r="CEV237" s="3"/>
      <c r="CEW237" s="3"/>
      <c r="CEX237" s="3"/>
      <c r="CEY237" s="3"/>
      <c r="CEZ237" s="3"/>
      <c r="CFA237" s="3"/>
      <c r="CFB237" s="3"/>
      <c r="CFC237" s="3"/>
      <c r="CFD237" s="3"/>
      <c r="CFE237" s="3"/>
      <c r="CFF237" s="3"/>
      <c r="CFG237" s="3"/>
      <c r="CFH237" s="3"/>
      <c r="CFI237" s="3"/>
      <c r="CFJ237" s="3"/>
      <c r="CFK237" s="3"/>
      <c r="CFL237" s="3"/>
      <c r="CFM237" s="3"/>
      <c r="CFN237" s="3"/>
      <c r="CFO237" s="3"/>
      <c r="CFP237" s="3"/>
      <c r="CFQ237" s="3"/>
      <c r="CFR237" s="3"/>
      <c r="CFS237" s="3"/>
      <c r="CFT237" s="3"/>
      <c r="CFU237" s="3"/>
      <c r="CFV237" s="3"/>
      <c r="CFW237" s="3"/>
      <c r="CFX237" s="3"/>
      <c r="CFY237" s="3"/>
      <c r="CFZ237" s="3"/>
      <c r="CGA237" s="3"/>
      <c r="CGB237" s="3"/>
      <c r="CGC237" s="3"/>
      <c r="CGD237" s="3"/>
      <c r="CGE237" s="3"/>
      <c r="CGF237" s="3"/>
      <c r="CGG237" s="3"/>
      <c r="CGH237" s="3"/>
      <c r="CGI237" s="3"/>
      <c r="CGJ237" s="3"/>
      <c r="CGK237" s="3"/>
      <c r="CGL237" s="3"/>
      <c r="CGM237" s="3"/>
      <c r="CGN237" s="3"/>
      <c r="CGO237" s="3"/>
      <c r="CGP237" s="3"/>
      <c r="CGQ237" s="3"/>
      <c r="CGR237" s="3"/>
      <c r="CGS237" s="3"/>
      <c r="CGT237" s="3"/>
      <c r="CGU237" s="3"/>
      <c r="CGV237" s="3"/>
      <c r="CGW237" s="3"/>
      <c r="CGX237" s="3"/>
      <c r="CGY237" s="3"/>
      <c r="CGZ237" s="3"/>
      <c r="CHA237" s="3"/>
      <c r="CHB237" s="3"/>
      <c r="CHC237" s="3"/>
      <c r="CHD237" s="3"/>
      <c r="CHE237" s="3"/>
      <c r="CHF237" s="3"/>
      <c r="CHG237" s="3"/>
      <c r="CHH237" s="3"/>
      <c r="CHI237" s="3"/>
      <c r="CHJ237" s="3"/>
      <c r="CHK237" s="3"/>
      <c r="CHL237" s="3"/>
      <c r="CHM237" s="3"/>
      <c r="CHN237" s="3"/>
      <c r="CHO237" s="3"/>
      <c r="CHP237" s="3"/>
      <c r="CHQ237" s="3"/>
      <c r="CHR237" s="3"/>
      <c r="CHS237" s="3"/>
      <c r="CHT237" s="3"/>
      <c r="CHU237" s="3"/>
      <c r="CHV237" s="3"/>
      <c r="CHW237" s="3"/>
      <c r="CHX237" s="3"/>
      <c r="CHY237" s="3"/>
      <c r="CHZ237" s="3"/>
      <c r="CIA237" s="3"/>
      <c r="CIB237" s="3"/>
      <c r="CIC237" s="3"/>
      <c r="CID237" s="3"/>
      <c r="CIE237" s="3"/>
      <c r="CIF237" s="3"/>
      <c r="CIG237" s="3"/>
      <c r="CIH237" s="3"/>
      <c r="CII237" s="3"/>
      <c r="CIJ237" s="3"/>
      <c r="CIK237" s="3"/>
      <c r="CIL237" s="3"/>
      <c r="CIM237" s="3"/>
      <c r="CIN237" s="3"/>
      <c r="CIO237" s="3"/>
      <c r="CIP237" s="3"/>
      <c r="CIQ237" s="3"/>
      <c r="CIR237" s="3"/>
      <c r="CIS237" s="3"/>
      <c r="CIT237" s="3"/>
      <c r="CIU237" s="3"/>
      <c r="CIV237" s="3"/>
      <c r="CIW237" s="3"/>
      <c r="CIX237" s="3"/>
      <c r="CIY237" s="3"/>
      <c r="CIZ237" s="3"/>
      <c r="CJA237" s="3"/>
      <c r="CJB237" s="3"/>
      <c r="CJC237" s="3"/>
      <c r="CJD237" s="3"/>
      <c r="CJE237" s="3"/>
      <c r="CJF237" s="3"/>
      <c r="CJG237" s="3"/>
      <c r="CJH237" s="3"/>
      <c r="CJI237" s="3"/>
      <c r="CJJ237" s="3"/>
      <c r="CJK237" s="3"/>
      <c r="CJL237" s="3"/>
      <c r="CJM237" s="3"/>
      <c r="CJN237" s="3"/>
      <c r="CJO237" s="3"/>
      <c r="CJP237" s="3"/>
      <c r="CJQ237" s="3"/>
      <c r="CJR237" s="3"/>
      <c r="CJS237" s="3"/>
      <c r="CJT237" s="3"/>
      <c r="CJU237" s="3"/>
      <c r="CJV237" s="3"/>
      <c r="CJW237" s="3"/>
      <c r="CJX237" s="3"/>
      <c r="CJY237" s="3"/>
      <c r="CJZ237" s="3"/>
      <c r="CKA237" s="3"/>
      <c r="CKB237" s="3"/>
      <c r="CKC237" s="3"/>
      <c r="CKD237" s="3"/>
      <c r="CKE237" s="3"/>
      <c r="CKF237" s="3"/>
      <c r="CKG237" s="3"/>
      <c r="CKH237" s="3"/>
      <c r="CKI237" s="3"/>
      <c r="CKJ237" s="3"/>
      <c r="CKK237" s="3"/>
      <c r="CKL237" s="3"/>
      <c r="CKM237" s="3"/>
      <c r="CKN237" s="3"/>
      <c r="CKO237" s="3"/>
      <c r="CKP237" s="3"/>
      <c r="CKQ237" s="3"/>
      <c r="CKR237" s="3"/>
      <c r="CKS237" s="3"/>
      <c r="CKT237" s="3"/>
      <c r="CKU237" s="3"/>
      <c r="CKV237" s="3"/>
      <c r="CKW237" s="3"/>
      <c r="CKX237" s="3"/>
      <c r="CKY237" s="3"/>
      <c r="CKZ237" s="3"/>
      <c r="CLA237" s="3"/>
      <c r="CLB237" s="3"/>
      <c r="CLC237" s="3"/>
      <c r="CLD237" s="3"/>
      <c r="CLE237" s="3"/>
      <c r="CLF237" s="3"/>
      <c r="CLG237" s="3"/>
      <c r="CLH237" s="3"/>
      <c r="CLI237" s="3"/>
      <c r="CLJ237" s="3"/>
      <c r="CLK237" s="3"/>
      <c r="CLL237" s="3"/>
      <c r="CLM237" s="3"/>
      <c r="CLN237" s="3"/>
      <c r="CLO237" s="3"/>
      <c r="CLP237" s="3"/>
      <c r="CLQ237" s="3"/>
      <c r="CLR237" s="3"/>
      <c r="CLS237" s="3"/>
      <c r="CLT237" s="3"/>
      <c r="CLU237" s="3"/>
      <c r="CLV237" s="3"/>
      <c r="CLW237" s="3"/>
      <c r="CLX237" s="3"/>
      <c r="CLY237" s="3"/>
      <c r="CLZ237" s="3"/>
      <c r="CMA237" s="3"/>
      <c r="CMB237" s="3"/>
      <c r="CMC237" s="3"/>
      <c r="CMD237" s="3"/>
      <c r="CME237" s="3"/>
      <c r="CMF237" s="3"/>
      <c r="CMG237" s="3"/>
      <c r="CMH237" s="3"/>
      <c r="CMI237" s="3"/>
      <c r="CMJ237" s="3"/>
      <c r="CMK237" s="3"/>
      <c r="CML237" s="3"/>
      <c r="CMM237" s="3"/>
      <c r="CMN237" s="3"/>
      <c r="CMO237" s="3"/>
      <c r="CMP237" s="3"/>
      <c r="CMQ237" s="3"/>
      <c r="CMR237" s="3"/>
      <c r="CMS237" s="3"/>
      <c r="CMT237" s="3"/>
      <c r="CMU237" s="3"/>
      <c r="CMV237" s="3"/>
      <c r="CMW237" s="3"/>
      <c r="CMX237" s="3"/>
      <c r="CMY237" s="3"/>
      <c r="CMZ237" s="3"/>
      <c r="CNA237" s="3"/>
      <c r="CNB237" s="3"/>
      <c r="CNC237" s="3"/>
      <c r="CND237" s="3"/>
      <c r="CNE237" s="3"/>
      <c r="CNF237" s="3"/>
      <c r="CNG237" s="3"/>
      <c r="CNH237" s="3"/>
      <c r="CNI237" s="3"/>
      <c r="CNJ237" s="3"/>
      <c r="CNK237" s="3"/>
      <c r="CNL237" s="3"/>
      <c r="CNM237" s="3"/>
      <c r="CNN237" s="3"/>
      <c r="CNO237" s="3"/>
      <c r="CNP237" s="3"/>
      <c r="CNQ237" s="3"/>
      <c r="CNR237" s="3"/>
      <c r="CNS237" s="3"/>
      <c r="CNT237" s="3"/>
      <c r="CNU237" s="3"/>
      <c r="CNV237" s="3"/>
      <c r="CNW237" s="3"/>
      <c r="CNX237" s="3"/>
      <c r="CNY237" s="3"/>
      <c r="CNZ237" s="3"/>
      <c r="COA237" s="3"/>
      <c r="COB237" s="3"/>
      <c r="COC237" s="3"/>
      <c r="COD237" s="3"/>
      <c r="COE237" s="3"/>
      <c r="COF237" s="3"/>
      <c r="COG237" s="3"/>
      <c r="COH237" s="3"/>
      <c r="COI237" s="3"/>
      <c r="COJ237" s="3"/>
      <c r="COK237" s="3"/>
      <c r="COL237" s="3"/>
      <c r="COM237" s="3"/>
      <c r="CON237" s="3"/>
      <c r="COO237" s="3"/>
      <c r="COP237" s="3"/>
      <c r="COQ237" s="3"/>
      <c r="COR237" s="3"/>
      <c r="COS237" s="3"/>
      <c r="COT237" s="3"/>
      <c r="COU237" s="3"/>
      <c r="COV237" s="3"/>
      <c r="COW237" s="3"/>
      <c r="COX237" s="3"/>
      <c r="COY237" s="3"/>
      <c r="COZ237" s="3"/>
      <c r="CPA237" s="3"/>
      <c r="CPB237" s="3"/>
      <c r="CPC237" s="3"/>
      <c r="CPD237" s="3"/>
      <c r="CPE237" s="3"/>
      <c r="CPF237" s="3"/>
      <c r="CPG237" s="3"/>
      <c r="CPH237" s="3"/>
      <c r="CPI237" s="3"/>
      <c r="CPJ237" s="3"/>
      <c r="CPK237" s="3"/>
      <c r="CPL237" s="3"/>
      <c r="CPM237" s="3"/>
      <c r="CPN237" s="3"/>
      <c r="CPO237" s="3"/>
      <c r="CPP237" s="3"/>
      <c r="CPQ237" s="3"/>
      <c r="CPR237" s="3"/>
      <c r="CPS237" s="3"/>
      <c r="CPT237" s="3"/>
      <c r="CPU237" s="3"/>
      <c r="CPV237" s="3"/>
      <c r="CPW237" s="3"/>
      <c r="CPX237" s="3"/>
      <c r="CPY237" s="3"/>
      <c r="CPZ237" s="3"/>
      <c r="CQA237" s="3"/>
      <c r="CQB237" s="3"/>
      <c r="CQC237" s="3"/>
      <c r="CQD237" s="3"/>
      <c r="CQE237" s="3"/>
      <c r="CQF237" s="3"/>
      <c r="CQG237" s="3"/>
      <c r="CQH237" s="3"/>
      <c r="CQI237" s="3"/>
      <c r="CQJ237" s="3"/>
      <c r="CQK237" s="3"/>
      <c r="CQL237" s="3"/>
      <c r="CQM237" s="3"/>
      <c r="CQN237" s="3"/>
      <c r="CQO237" s="3"/>
      <c r="CQP237" s="3"/>
      <c r="CQQ237" s="3"/>
      <c r="CQR237" s="3"/>
      <c r="CQS237" s="3"/>
      <c r="CQT237" s="3"/>
      <c r="CQU237" s="3"/>
      <c r="CQV237" s="3"/>
      <c r="CQW237" s="3"/>
      <c r="CQX237" s="3"/>
      <c r="CQY237" s="3"/>
      <c r="CQZ237" s="3"/>
      <c r="CRA237" s="3"/>
      <c r="CRB237" s="3"/>
      <c r="CRC237" s="3"/>
      <c r="CRD237" s="3"/>
      <c r="CRE237" s="3"/>
      <c r="CRF237" s="3"/>
      <c r="CRG237" s="3"/>
      <c r="CRH237" s="3"/>
      <c r="CRI237" s="3"/>
      <c r="CRJ237" s="3"/>
      <c r="CRK237" s="3"/>
      <c r="CRL237" s="3"/>
      <c r="CRM237" s="3"/>
      <c r="CRN237" s="3"/>
      <c r="CRO237" s="3"/>
      <c r="CRP237" s="3"/>
      <c r="CRQ237" s="3"/>
      <c r="CRR237" s="3"/>
      <c r="CRS237" s="3"/>
      <c r="CRT237" s="3"/>
      <c r="CRU237" s="3"/>
      <c r="CRV237" s="3"/>
      <c r="CRW237" s="3"/>
      <c r="CRX237" s="3"/>
      <c r="CRY237" s="3"/>
      <c r="CRZ237" s="3"/>
      <c r="CSA237" s="3"/>
      <c r="CSB237" s="3"/>
      <c r="CSC237" s="3"/>
      <c r="CSD237" s="3"/>
      <c r="CSE237" s="3"/>
      <c r="CSF237" s="3"/>
      <c r="CSG237" s="3"/>
      <c r="CSH237" s="3"/>
      <c r="CSI237" s="3"/>
      <c r="CSJ237" s="3"/>
      <c r="CSK237" s="3"/>
      <c r="CSL237" s="3"/>
      <c r="CSM237" s="3"/>
      <c r="CSN237" s="3"/>
      <c r="CSO237" s="3"/>
      <c r="CSP237" s="3"/>
      <c r="CSQ237" s="3"/>
      <c r="CSR237" s="3"/>
      <c r="CSS237" s="3"/>
      <c r="CST237" s="3"/>
      <c r="CSU237" s="3"/>
      <c r="CSV237" s="3"/>
      <c r="CSW237" s="3"/>
      <c r="CSX237" s="3"/>
      <c r="CSY237" s="3"/>
      <c r="CSZ237" s="3"/>
      <c r="CTA237" s="3"/>
      <c r="CTB237" s="3"/>
      <c r="CTC237" s="3"/>
      <c r="CTD237" s="3"/>
      <c r="CTE237" s="3"/>
      <c r="CTF237" s="3"/>
      <c r="CTG237" s="3"/>
      <c r="CTH237" s="3"/>
      <c r="CTI237" s="3"/>
      <c r="CTJ237" s="3"/>
      <c r="CTK237" s="3"/>
      <c r="CTL237" s="3"/>
      <c r="CTM237" s="3"/>
      <c r="CTN237" s="3"/>
      <c r="CTO237" s="3"/>
      <c r="CTP237" s="3"/>
      <c r="CTQ237" s="3"/>
      <c r="CTR237" s="3"/>
      <c r="CTS237" s="3"/>
      <c r="CTT237" s="3"/>
      <c r="CTU237" s="3"/>
      <c r="CTV237" s="3"/>
      <c r="CTW237" s="3"/>
      <c r="CTX237" s="3"/>
      <c r="CTY237" s="3"/>
      <c r="CTZ237" s="3"/>
      <c r="CUA237" s="3"/>
      <c r="CUB237" s="3"/>
      <c r="CUC237" s="3"/>
      <c r="CUD237" s="3"/>
      <c r="CUE237" s="3"/>
      <c r="CUF237" s="3"/>
      <c r="CUG237" s="3"/>
      <c r="CUH237" s="3"/>
      <c r="CUI237" s="3"/>
      <c r="CUJ237" s="3"/>
      <c r="CUK237" s="3"/>
      <c r="CUL237" s="3"/>
      <c r="CUM237" s="3"/>
      <c r="CUN237" s="3"/>
      <c r="CUO237" s="3"/>
      <c r="CUP237" s="3"/>
      <c r="CUQ237" s="3"/>
      <c r="CUR237" s="3"/>
      <c r="CUS237" s="3"/>
      <c r="CUT237" s="3"/>
      <c r="CUU237" s="3"/>
      <c r="CUV237" s="3"/>
      <c r="CUW237" s="3"/>
      <c r="CUX237" s="3"/>
      <c r="CUY237" s="3"/>
      <c r="CUZ237" s="3"/>
      <c r="CVA237" s="3"/>
      <c r="CVB237" s="3"/>
      <c r="CVC237" s="3"/>
      <c r="CVD237" s="3"/>
      <c r="CVE237" s="3"/>
      <c r="CVF237" s="3"/>
      <c r="CVG237" s="3"/>
      <c r="CVH237" s="3"/>
      <c r="CVI237" s="3"/>
      <c r="CVJ237" s="3"/>
      <c r="CVK237" s="3"/>
      <c r="CVL237" s="3"/>
      <c r="CVM237" s="3"/>
      <c r="CVN237" s="3"/>
      <c r="CVO237" s="3"/>
      <c r="CVP237" s="3"/>
      <c r="CVQ237" s="3"/>
      <c r="CVR237" s="3"/>
      <c r="CVS237" s="3"/>
      <c r="CVT237" s="3"/>
      <c r="CVU237" s="3"/>
      <c r="CVV237" s="3"/>
      <c r="CVW237" s="3"/>
      <c r="CVX237" s="3"/>
      <c r="CVY237" s="3"/>
      <c r="CVZ237" s="3"/>
      <c r="CWA237" s="3"/>
      <c r="CWB237" s="3"/>
      <c r="CWC237" s="3"/>
      <c r="CWD237" s="3"/>
      <c r="CWE237" s="3"/>
      <c r="CWF237" s="3"/>
      <c r="CWG237" s="3"/>
      <c r="CWH237" s="3"/>
      <c r="CWI237" s="3"/>
      <c r="CWJ237" s="3"/>
      <c r="CWK237" s="3"/>
      <c r="CWL237" s="3"/>
      <c r="CWM237" s="3"/>
      <c r="CWN237" s="3"/>
      <c r="CWO237" s="3"/>
      <c r="CWP237" s="3"/>
      <c r="CWQ237" s="3"/>
      <c r="CWR237" s="3"/>
      <c r="CWS237" s="3"/>
      <c r="CWT237" s="3"/>
      <c r="CWU237" s="3"/>
      <c r="CWV237" s="3"/>
      <c r="CWW237" s="3"/>
      <c r="CWX237" s="3"/>
      <c r="CWY237" s="3"/>
      <c r="CWZ237" s="3"/>
      <c r="CXA237" s="3"/>
      <c r="CXB237" s="3"/>
      <c r="CXC237" s="3"/>
      <c r="CXD237" s="3"/>
      <c r="CXE237" s="3"/>
      <c r="CXF237" s="3"/>
      <c r="CXG237" s="3"/>
      <c r="CXH237" s="3"/>
      <c r="CXI237" s="3"/>
      <c r="CXJ237" s="3"/>
      <c r="CXK237" s="3"/>
      <c r="CXL237" s="3"/>
      <c r="CXM237" s="3"/>
      <c r="CXN237" s="3"/>
      <c r="CXO237" s="3"/>
      <c r="CXP237" s="3"/>
      <c r="CXQ237" s="3"/>
      <c r="CXR237" s="3"/>
      <c r="CXS237" s="3"/>
      <c r="CXT237" s="3"/>
      <c r="CXU237" s="3"/>
      <c r="CXV237" s="3"/>
      <c r="CXW237" s="3"/>
      <c r="CXX237" s="3"/>
      <c r="CXY237" s="3"/>
      <c r="CXZ237" s="3"/>
      <c r="CYA237" s="3"/>
      <c r="CYB237" s="3"/>
      <c r="CYC237" s="3"/>
      <c r="CYD237" s="3"/>
      <c r="CYE237" s="3"/>
      <c r="CYF237" s="3"/>
      <c r="CYG237" s="3"/>
      <c r="CYH237" s="3"/>
      <c r="CYI237" s="3"/>
      <c r="CYJ237" s="3"/>
      <c r="CYK237" s="3"/>
      <c r="CYL237" s="3"/>
      <c r="CYM237" s="3"/>
      <c r="CYN237" s="3"/>
      <c r="CYO237" s="3"/>
      <c r="CYP237" s="3"/>
      <c r="CYQ237" s="3"/>
      <c r="CYR237" s="3"/>
      <c r="CYS237" s="3"/>
      <c r="CYT237" s="3"/>
      <c r="CYU237" s="3"/>
      <c r="CYV237" s="3"/>
      <c r="CYW237" s="3"/>
      <c r="CYX237" s="3"/>
      <c r="CYY237" s="3"/>
      <c r="CYZ237" s="3"/>
      <c r="CZA237" s="3"/>
      <c r="CZB237" s="3"/>
      <c r="CZC237" s="3"/>
      <c r="CZD237" s="3"/>
      <c r="CZE237" s="3"/>
      <c r="CZF237" s="3"/>
      <c r="CZG237" s="3"/>
      <c r="CZH237" s="3"/>
      <c r="CZI237" s="3"/>
      <c r="CZJ237" s="3"/>
      <c r="CZK237" s="3"/>
      <c r="CZL237" s="3"/>
      <c r="CZM237" s="3"/>
      <c r="CZN237" s="3"/>
      <c r="CZO237" s="3"/>
      <c r="CZP237" s="3"/>
      <c r="CZQ237" s="3"/>
      <c r="CZR237" s="3"/>
      <c r="CZS237" s="3"/>
      <c r="CZT237" s="3"/>
      <c r="CZU237" s="3"/>
      <c r="CZV237" s="3"/>
      <c r="CZW237" s="3"/>
      <c r="CZX237" s="3"/>
      <c r="CZY237" s="3"/>
      <c r="CZZ237" s="3"/>
      <c r="DAA237" s="3"/>
      <c r="DAB237" s="3"/>
      <c r="DAC237" s="3"/>
      <c r="DAD237" s="3"/>
      <c r="DAE237" s="3"/>
      <c r="DAF237" s="3"/>
      <c r="DAG237" s="3"/>
      <c r="DAH237" s="3"/>
      <c r="DAI237" s="3"/>
      <c r="DAJ237" s="3"/>
      <c r="DAK237" s="3"/>
      <c r="DAL237" s="3"/>
      <c r="DAM237" s="3"/>
      <c r="DAN237" s="3"/>
      <c r="DAO237" s="3"/>
      <c r="DAP237" s="3"/>
      <c r="DAQ237" s="3"/>
      <c r="DAR237" s="3"/>
      <c r="DAS237" s="3"/>
      <c r="DAT237" s="3"/>
      <c r="DAU237" s="3"/>
      <c r="DAV237" s="3"/>
      <c r="DAW237" s="3"/>
      <c r="DAX237" s="3"/>
      <c r="DAY237" s="3"/>
      <c r="DAZ237" s="3"/>
      <c r="DBA237" s="3"/>
      <c r="DBB237" s="3"/>
      <c r="DBC237" s="3"/>
      <c r="DBD237" s="3"/>
      <c r="DBE237" s="3"/>
      <c r="DBF237" s="3"/>
      <c r="DBG237" s="3"/>
      <c r="DBH237" s="3"/>
      <c r="DBI237" s="3"/>
      <c r="DBJ237" s="3"/>
      <c r="DBK237" s="3"/>
      <c r="DBL237" s="3"/>
      <c r="DBM237" s="3"/>
      <c r="DBN237" s="3"/>
      <c r="DBO237" s="3"/>
      <c r="DBP237" s="3"/>
      <c r="DBQ237" s="3"/>
      <c r="DBR237" s="3"/>
      <c r="DBS237" s="3"/>
      <c r="DBT237" s="3"/>
      <c r="DBU237" s="3"/>
      <c r="DBV237" s="3"/>
      <c r="DBW237" s="3"/>
      <c r="DBX237" s="3"/>
      <c r="DBY237" s="3"/>
      <c r="DBZ237" s="3"/>
      <c r="DCA237" s="3"/>
      <c r="DCB237" s="3"/>
      <c r="DCC237" s="3"/>
      <c r="DCD237" s="3"/>
      <c r="DCE237" s="3"/>
      <c r="DCF237" s="3"/>
      <c r="DCG237" s="3"/>
      <c r="DCH237" s="3"/>
      <c r="DCI237" s="3"/>
      <c r="DCJ237" s="3"/>
      <c r="DCK237" s="3"/>
      <c r="DCL237" s="3"/>
      <c r="DCM237" s="3"/>
      <c r="DCN237" s="3"/>
      <c r="DCO237" s="3"/>
      <c r="DCP237" s="3"/>
      <c r="DCQ237" s="3"/>
      <c r="DCR237" s="3"/>
      <c r="DCS237" s="3"/>
      <c r="DCT237" s="3"/>
      <c r="DCU237" s="3"/>
      <c r="DCV237" s="3"/>
      <c r="DCW237" s="3"/>
      <c r="DCX237" s="3"/>
      <c r="DCY237" s="3"/>
      <c r="DCZ237" s="3"/>
      <c r="DDA237" s="3"/>
      <c r="DDB237" s="3"/>
      <c r="DDC237" s="3"/>
      <c r="DDD237" s="3"/>
      <c r="DDE237" s="3"/>
      <c r="DDF237" s="3"/>
      <c r="DDG237" s="3"/>
      <c r="DDH237" s="3"/>
      <c r="DDI237" s="3"/>
      <c r="DDJ237" s="3"/>
      <c r="DDK237" s="3"/>
      <c r="DDL237" s="3"/>
      <c r="DDM237" s="3"/>
      <c r="DDN237" s="3"/>
      <c r="DDO237" s="3"/>
      <c r="DDP237" s="3"/>
      <c r="DDQ237" s="3"/>
      <c r="DDR237" s="3"/>
      <c r="DDS237" s="3"/>
      <c r="DDT237" s="3"/>
      <c r="DDU237" s="3"/>
      <c r="DDV237" s="3"/>
      <c r="DDW237" s="3"/>
      <c r="DDX237" s="3"/>
      <c r="DDY237" s="3"/>
      <c r="DDZ237" s="3"/>
      <c r="DEA237" s="3"/>
      <c r="DEB237" s="3"/>
      <c r="DEC237" s="3"/>
      <c r="DED237" s="3"/>
      <c r="DEE237" s="3"/>
      <c r="DEF237" s="3"/>
      <c r="DEG237" s="3"/>
      <c r="DEH237" s="3"/>
      <c r="DEI237" s="3"/>
      <c r="DEJ237" s="3"/>
      <c r="DEK237" s="3"/>
      <c r="DEL237" s="3"/>
      <c r="DEM237" s="3"/>
      <c r="DEN237" s="3"/>
      <c r="DEO237" s="3"/>
      <c r="DEP237" s="3"/>
      <c r="DEQ237" s="3"/>
      <c r="DER237" s="3"/>
      <c r="DES237" s="3"/>
      <c r="DET237" s="3"/>
      <c r="DEU237" s="3"/>
      <c r="DEV237" s="3"/>
      <c r="DEW237" s="3"/>
      <c r="DEX237" s="3"/>
      <c r="DEY237" s="3"/>
      <c r="DEZ237" s="3"/>
      <c r="DFA237" s="3"/>
      <c r="DFB237" s="3"/>
      <c r="DFC237" s="3"/>
      <c r="DFD237" s="3"/>
      <c r="DFE237" s="3"/>
      <c r="DFF237" s="3"/>
      <c r="DFG237" s="3"/>
      <c r="DFH237" s="3"/>
      <c r="DFI237" s="3"/>
      <c r="DFJ237" s="3"/>
      <c r="DFK237" s="3"/>
      <c r="DFL237" s="3"/>
      <c r="DFM237" s="3"/>
      <c r="DFN237" s="3"/>
      <c r="DFO237" s="3"/>
      <c r="DFP237" s="3"/>
      <c r="DFQ237" s="3"/>
      <c r="DFR237" s="3"/>
      <c r="DFS237" s="3"/>
      <c r="DFT237" s="3"/>
      <c r="DFU237" s="3"/>
      <c r="DFV237" s="3"/>
      <c r="DFW237" s="3"/>
      <c r="DFX237" s="3"/>
      <c r="DFY237" s="3"/>
      <c r="DFZ237" s="3"/>
      <c r="DGA237" s="3"/>
      <c r="DGB237" s="3"/>
      <c r="DGC237" s="3"/>
      <c r="DGD237" s="3"/>
      <c r="DGE237" s="3"/>
      <c r="DGF237" s="3"/>
      <c r="DGG237" s="3"/>
      <c r="DGH237" s="3"/>
      <c r="DGI237" s="3"/>
      <c r="DGJ237" s="3"/>
      <c r="DGK237" s="3"/>
      <c r="DGL237" s="3"/>
      <c r="DGM237" s="3"/>
      <c r="DGN237" s="3"/>
      <c r="DGO237" s="3"/>
      <c r="DGP237" s="3"/>
      <c r="DGQ237" s="3"/>
      <c r="DGR237" s="3"/>
      <c r="DGS237" s="3"/>
      <c r="DGT237" s="3"/>
      <c r="DGU237" s="3"/>
      <c r="DGV237" s="3"/>
      <c r="DGW237" s="3"/>
      <c r="DGX237" s="3"/>
      <c r="DGY237" s="3"/>
      <c r="DGZ237" s="3"/>
      <c r="DHA237" s="3"/>
      <c r="DHB237" s="3"/>
      <c r="DHC237" s="3"/>
      <c r="DHD237" s="3"/>
      <c r="DHE237" s="3"/>
      <c r="DHF237" s="3"/>
      <c r="DHG237" s="3"/>
      <c r="DHH237" s="3"/>
      <c r="DHI237" s="3"/>
      <c r="DHJ237" s="3"/>
      <c r="DHK237" s="3"/>
      <c r="DHL237" s="3"/>
      <c r="DHM237" s="3"/>
      <c r="DHN237" s="3"/>
      <c r="DHO237" s="3"/>
      <c r="DHP237" s="3"/>
      <c r="DHQ237" s="3"/>
      <c r="DHR237" s="3"/>
      <c r="DHS237" s="3"/>
      <c r="DHT237" s="3"/>
      <c r="DHU237" s="3"/>
      <c r="DHV237" s="3"/>
      <c r="DHW237" s="3"/>
      <c r="DHX237" s="3"/>
      <c r="DHY237" s="3"/>
      <c r="DHZ237" s="3"/>
      <c r="DIA237" s="3"/>
      <c r="DIB237" s="3"/>
      <c r="DIC237" s="3"/>
      <c r="DID237" s="3"/>
      <c r="DIE237" s="3"/>
      <c r="DIF237" s="3"/>
      <c r="DIG237" s="3"/>
      <c r="DIH237" s="3"/>
      <c r="DII237" s="3"/>
      <c r="DIJ237" s="3"/>
      <c r="DIK237" s="3"/>
      <c r="DIL237" s="3"/>
      <c r="DIM237" s="3"/>
      <c r="DIN237" s="3"/>
      <c r="DIO237" s="3"/>
      <c r="DIP237" s="3"/>
      <c r="DIQ237" s="3"/>
      <c r="DIR237" s="3"/>
      <c r="DIS237" s="3"/>
      <c r="DIT237" s="3"/>
      <c r="DIU237" s="3"/>
      <c r="DIV237" s="3"/>
      <c r="DIW237" s="3"/>
      <c r="DIX237" s="3"/>
      <c r="DIY237" s="3"/>
      <c r="DIZ237" s="3"/>
      <c r="DJA237" s="3"/>
      <c r="DJB237" s="3"/>
      <c r="DJC237" s="3"/>
      <c r="DJD237" s="3"/>
      <c r="DJE237" s="3"/>
      <c r="DJF237" s="3"/>
      <c r="DJG237" s="3"/>
      <c r="DJH237" s="3"/>
      <c r="DJI237" s="3"/>
      <c r="DJJ237" s="3"/>
      <c r="DJK237" s="3"/>
      <c r="DJL237" s="3"/>
      <c r="DJM237" s="3"/>
      <c r="DJN237" s="3"/>
      <c r="DJO237" s="3"/>
      <c r="DJP237" s="3"/>
      <c r="DJQ237" s="3"/>
      <c r="DJR237" s="3"/>
      <c r="DJS237" s="3"/>
      <c r="DJT237" s="3"/>
      <c r="DJU237" s="3"/>
      <c r="DJV237" s="3"/>
      <c r="DJW237" s="3"/>
      <c r="DJX237" s="3"/>
      <c r="DJY237" s="3"/>
      <c r="DJZ237" s="3"/>
      <c r="DKA237" s="3"/>
      <c r="DKB237" s="3"/>
      <c r="DKC237" s="3"/>
      <c r="DKD237" s="3"/>
      <c r="DKE237" s="3"/>
      <c r="DKF237" s="3"/>
      <c r="DKG237" s="3"/>
      <c r="DKH237" s="3"/>
      <c r="DKI237" s="3"/>
      <c r="DKJ237" s="3"/>
      <c r="DKK237" s="3"/>
      <c r="DKL237" s="3"/>
      <c r="DKM237" s="3"/>
      <c r="DKN237" s="3"/>
      <c r="DKO237" s="3"/>
      <c r="DKP237" s="3"/>
      <c r="DKQ237" s="3"/>
      <c r="DKR237" s="3"/>
      <c r="DKS237" s="3"/>
      <c r="DKT237" s="3"/>
      <c r="DKU237" s="3"/>
      <c r="DKV237" s="3"/>
      <c r="DKW237" s="3"/>
      <c r="DKX237" s="3"/>
      <c r="DKY237" s="3"/>
      <c r="DKZ237" s="3"/>
      <c r="DLA237" s="3"/>
      <c r="DLB237" s="3"/>
      <c r="DLC237" s="3"/>
      <c r="DLD237" s="3"/>
      <c r="DLE237" s="3"/>
      <c r="DLF237" s="3"/>
      <c r="DLG237" s="3"/>
      <c r="DLH237" s="3"/>
      <c r="DLI237" s="3"/>
      <c r="DLJ237" s="3"/>
      <c r="DLK237" s="3"/>
      <c r="DLL237" s="3"/>
      <c r="DLM237" s="3"/>
      <c r="DLN237" s="3"/>
      <c r="DLO237" s="3"/>
      <c r="DLP237" s="3"/>
      <c r="DLQ237" s="3"/>
      <c r="DLR237" s="3"/>
      <c r="DLS237" s="3"/>
      <c r="DLT237" s="3"/>
      <c r="DLU237" s="3"/>
      <c r="DLV237" s="3"/>
      <c r="DLW237" s="3"/>
      <c r="DLX237" s="3"/>
      <c r="DLY237" s="3"/>
      <c r="DLZ237" s="3"/>
      <c r="DMA237" s="3"/>
      <c r="DMB237" s="3"/>
      <c r="DMC237" s="3"/>
      <c r="DMD237" s="3"/>
      <c r="DME237" s="3"/>
      <c r="DMF237" s="3"/>
      <c r="DMG237" s="3"/>
      <c r="DMH237" s="3"/>
      <c r="DMI237" s="3"/>
      <c r="DMJ237" s="3"/>
      <c r="DMK237" s="3"/>
      <c r="DML237" s="3"/>
      <c r="DMM237" s="3"/>
      <c r="DMN237" s="3"/>
      <c r="DMO237" s="3"/>
      <c r="DMP237" s="3"/>
      <c r="DMQ237" s="3"/>
      <c r="DMR237" s="3"/>
      <c r="DMS237" s="3"/>
      <c r="DMT237" s="3"/>
      <c r="DMU237" s="3"/>
      <c r="DMV237" s="3"/>
      <c r="DMW237" s="3"/>
      <c r="DMX237" s="3"/>
      <c r="DMY237" s="3"/>
      <c r="DMZ237" s="3"/>
      <c r="DNA237" s="3"/>
      <c r="DNB237" s="3"/>
      <c r="DNC237" s="3"/>
      <c r="DND237" s="3"/>
      <c r="DNE237" s="3"/>
      <c r="DNF237" s="3"/>
      <c r="DNG237" s="3"/>
      <c r="DNH237" s="3"/>
      <c r="DNI237" s="3"/>
      <c r="DNJ237" s="3"/>
      <c r="DNK237" s="3"/>
      <c r="DNL237" s="3"/>
      <c r="DNM237" s="3"/>
      <c r="DNN237" s="3"/>
      <c r="DNO237" s="3"/>
      <c r="DNP237" s="3"/>
      <c r="DNQ237" s="3"/>
      <c r="DNR237" s="3"/>
      <c r="DNS237" s="3"/>
      <c r="DNT237" s="3"/>
      <c r="DNU237" s="3"/>
      <c r="DNV237" s="3"/>
      <c r="DNW237" s="3"/>
      <c r="DNX237" s="3"/>
      <c r="DNY237" s="3"/>
      <c r="DNZ237" s="3"/>
      <c r="DOA237" s="3"/>
      <c r="DOB237" s="3"/>
      <c r="DOC237" s="3"/>
      <c r="DOD237" s="3"/>
      <c r="DOE237" s="3"/>
      <c r="DOF237" s="3"/>
      <c r="DOG237" s="3"/>
      <c r="DOH237" s="3"/>
      <c r="DOI237" s="3"/>
      <c r="DOJ237" s="3"/>
      <c r="DOK237" s="3"/>
      <c r="DOL237" s="3"/>
      <c r="DOM237" s="3"/>
      <c r="DON237" s="3"/>
      <c r="DOO237" s="3"/>
      <c r="DOP237" s="3"/>
      <c r="DOQ237" s="3"/>
      <c r="DOR237" s="3"/>
      <c r="DOS237" s="3"/>
      <c r="DOT237" s="3"/>
      <c r="DOU237" s="3"/>
      <c r="DOV237" s="3"/>
      <c r="DOW237" s="3"/>
      <c r="DOX237" s="3"/>
      <c r="DOY237" s="3"/>
      <c r="DOZ237" s="3"/>
      <c r="DPA237" s="3"/>
      <c r="DPB237" s="3"/>
      <c r="DPC237" s="3"/>
      <c r="DPD237" s="3"/>
      <c r="DPE237" s="3"/>
      <c r="DPF237" s="3"/>
      <c r="DPG237" s="3"/>
      <c r="DPH237" s="3"/>
      <c r="DPI237" s="3"/>
      <c r="DPJ237" s="3"/>
      <c r="DPK237" s="3"/>
      <c r="DPL237" s="3"/>
      <c r="DPM237" s="3"/>
      <c r="DPN237" s="3"/>
      <c r="DPO237" s="3"/>
      <c r="DPP237" s="3"/>
      <c r="DPQ237" s="3"/>
      <c r="DPR237" s="3"/>
      <c r="DPS237" s="3"/>
      <c r="DPT237" s="3"/>
      <c r="DPU237" s="3"/>
      <c r="DPV237" s="3"/>
      <c r="DPW237" s="3"/>
      <c r="DPX237" s="3"/>
      <c r="DPY237" s="3"/>
      <c r="DPZ237" s="3"/>
      <c r="DQA237" s="3"/>
      <c r="DQB237" s="3"/>
      <c r="DQC237" s="3"/>
      <c r="DQD237" s="3"/>
      <c r="DQE237" s="3"/>
      <c r="DQF237" s="3"/>
      <c r="DQG237" s="3"/>
      <c r="DQH237" s="3"/>
      <c r="DQI237" s="3"/>
      <c r="DQJ237" s="3"/>
      <c r="DQK237" s="3"/>
      <c r="DQL237" s="3"/>
      <c r="DQM237" s="3"/>
      <c r="DQN237" s="3"/>
      <c r="DQO237" s="3"/>
      <c r="DQP237" s="3"/>
      <c r="DQQ237" s="3"/>
      <c r="DQR237" s="3"/>
      <c r="DQS237" s="3"/>
      <c r="DQT237" s="3"/>
      <c r="DQU237" s="3"/>
      <c r="DQV237" s="3"/>
      <c r="DQW237" s="3"/>
      <c r="DQX237" s="3"/>
      <c r="DQY237" s="3"/>
      <c r="DQZ237" s="3"/>
      <c r="DRA237" s="3"/>
      <c r="DRB237" s="3"/>
      <c r="DRC237" s="3"/>
      <c r="DRD237" s="3"/>
      <c r="DRE237" s="3"/>
      <c r="DRF237" s="3"/>
      <c r="DRG237" s="3"/>
      <c r="DRH237" s="3"/>
      <c r="DRI237" s="3"/>
      <c r="DRJ237" s="3"/>
      <c r="DRK237" s="3"/>
      <c r="DRL237" s="3"/>
      <c r="DRM237" s="3"/>
      <c r="DRN237" s="3"/>
      <c r="DRO237" s="3"/>
      <c r="DRP237" s="3"/>
      <c r="DRQ237" s="3"/>
      <c r="DRR237" s="3"/>
      <c r="DRS237" s="3"/>
      <c r="DRT237" s="3"/>
      <c r="DRU237" s="3"/>
      <c r="DRV237" s="3"/>
      <c r="DRW237" s="3"/>
      <c r="DRX237" s="3"/>
      <c r="DRY237" s="3"/>
      <c r="DRZ237" s="3"/>
      <c r="DSA237" s="3"/>
      <c r="DSB237" s="3"/>
      <c r="DSC237" s="3"/>
      <c r="DSD237" s="3"/>
      <c r="DSE237" s="3"/>
      <c r="DSF237" s="3"/>
      <c r="DSG237" s="3"/>
      <c r="DSH237" s="3"/>
      <c r="DSI237" s="3"/>
      <c r="DSJ237" s="3"/>
      <c r="DSK237" s="3"/>
      <c r="DSL237" s="3"/>
      <c r="DSM237" s="3"/>
      <c r="DSN237" s="3"/>
      <c r="DSO237" s="3"/>
      <c r="DSP237" s="3"/>
      <c r="DSQ237" s="3"/>
      <c r="DSR237" s="3"/>
      <c r="DSS237" s="3"/>
      <c r="DST237" s="3"/>
      <c r="DSU237" s="3"/>
      <c r="DSV237" s="3"/>
      <c r="DSW237" s="3"/>
      <c r="DSX237" s="3"/>
      <c r="DSY237" s="3"/>
      <c r="DSZ237" s="3"/>
      <c r="DTA237" s="3"/>
      <c r="DTB237" s="3"/>
      <c r="DTC237" s="3"/>
      <c r="DTD237" s="3"/>
      <c r="DTE237" s="3"/>
      <c r="DTF237" s="3"/>
      <c r="DTG237" s="3"/>
      <c r="DTH237" s="3"/>
      <c r="DTI237" s="3"/>
      <c r="DTJ237" s="3"/>
      <c r="DTK237" s="3"/>
      <c r="DTL237" s="3"/>
      <c r="DTM237" s="3"/>
      <c r="DTN237" s="3"/>
      <c r="DTO237" s="3"/>
      <c r="DTP237" s="3"/>
      <c r="DTQ237" s="3"/>
      <c r="DTR237" s="3"/>
      <c r="DTS237" s="3"/>
      <c r="DTT237" s="3"/>
      <c r="DTU237" s="3"/>
      <c r="DTV237" s="3"/>
      <c r="DTW237" s="3"/>
      <c r="DTX237" s="3"/>
      <c r="DTY237" s="3"/>
      <c r="DTZ237" s="3"/>
      <c r="DUA237" s="3"/>
      <c r="DUB237" s="3"/>
      <c r="DUC237" s="3"/>
      <c r="DUD237" s="3"/>
      <c r="DUE237" s="3"/>
      <c r="DUF237" s="3"/>
      <c r="DUG237" s="3"/>
      <c r="DUH237" s="3"/>
      <c r="DUI237" s="3"/>
      <c r="DUJ237" s="3"/>
      <c r="DUK237" s="3"/>
      <c r="DUL237" s="3"/>
      <c r="DUM237" s="3"/>
      <c r="DUN237" s="3"/>
      <c r="DUO237" s="3"/>
      <c r="DUP237" s="3"/>
      <c r="DUQ237" s="3"/>
      <c r="DUR237" s="3"/>
      <c r="DUS237" s="3"/>
      <c r="DUT237" s="3"/>
      <c r="DUU237" s="3"/>
      <c r="DUV237" s="3"/>
      <c r="DUW237" s="3"/>
      <c r="DUX237" s="3"/>
      <c r="DUY237" s="3"/>
      <c r="DUZ237" s="3"/>
      <c r="DVA237" s="3"/>
      <c r="DVB237" s="3"/>
      <c r="DVC237" s="3"/>
      <c r="DVD237" s="3"/>
      <c r="DVE237" s="3"/>
      <c r="DVF237" s="3"/>
      <c r="DVG237" s="3"/>
      <c r="DVH237" s="3"/>
      <c r="DVI237" s="3"/>
      <c r="DVJ237" s="3"/>
      <c r="DVK237" s="3"/>
      <c r="DVL237" s="3"/>
      <c r="DVM237" s="3"/>
      <c r="DVN237" s="3"/>
      <c r="DVO237" s="3"/>
      <c r="DVP237" s="3"/>
      <c r="DVQ237" s="3"/>
      <c r="DVR237" s="3"/>
      <c r="DVS237" s="3"/>
      <c r="DVT237" s="3"/>
      <c r="DVU237" s="3"/>
      <c r="DVV237" s="3"/>
      <c r="DVW237" s="3"/>
      <c r="DVX237" s="3"/>
      <c r="DVY237" s="3"/>
      <c r="DVZ237" s="3"/>
      <c r="DWA237" s="3"/>
      <c r="DWB237" s="3"/>
      <c r="DWC237" s="3"/>
      <c r="DWD237" s="3"/>
      <c r="DWE237" s="3"/>
      <c r="DWF237" s="3"/>
      <c r="DWG237" s="3"/>
      <c r="DWH237" s="3"/>
      <c r="DWI237" s="3"/>
      <c r="DWJ237" s="3"/>
      <c r="DWK237" s="3"/>
      <c r="DWL237" s="3"/>
      <c r="DWM237" s="3"/>
      <c r="DWN237" s="3"/>
      <c r="DWO237" s="3"/>
      <c r="DWP237" s="3"/>
      <c r="DWQ237" s="3"/>
      <c r="DWR237" s="3"/>
      <c r="DWS237" s="3"/>
      <c r="DWT237" s="3"/>
      <c r="DWU237" s="3"/>
      <c r="DWV237" s="3"/>
      <c r="DWW237" s="3"/>
      <c r="DWX237" s="3"/>
      <c r="DWY237" s="3"/>
      <c r="DWZ237" s="3"/>
      <c r="DXA237" s="3"/>
      <c r="DXB237" s="3"/>
      <c r="DXC237" s="3"/>
      <c r="DXD237" s="3"/>
      <c r="DXE237" s="3"/>
      <c r="DXF237" s="3"/>
      <c r="DXG237" s="3"/>
      <c r="DXH237" s="3"/>
      <c r="DXI237" s="3"/>
      <c r="DXJ237" s="3"/>
      <c r="DXK237" s="3"/>
      <c r="DXL237" s="3"/>
      <c r="DXM237" s="3"/>
      <c r="DXN237" s="3"/>
      <c r="DXO237" s="3"/>
      <c r="DXP237" s="3"/>
      <c r="DXQ237" s="3"/>
      <c r="DXR237" s="3"/>
      <c r="DXS237" s="3"/>
      <c r="DXT237" s="3"/>
      <c r="DXU237" s="3"/>
      <c r="DXV237" s="3"/>
      <c r="DXW237" s="3"/>
      <c r="DXX237" s="3"/>
      <c r="DXY237" s="3"/>
      <c r="DXZ237" s="3"/>
      <c r="DYA237" s="3"/>
      <c r="DYB237" s="3"/>
      <c r="DYC237" s="3"/>
      <c r="DYD237" s="3"/>
      <c r="DYE237" s="3"/>
      <c r="DYF237" s="3"/>
      <c r="DYG237" s="3"/>
      <c r="DYH237" s="3"/>
      <c r="DYI237" s="3"/>
      <c r="DYJ237" s="3"/>
      <c r="DYK237" s="3"/>
      <c r="DYL237" s="3"/>
      <c r="DYM237" s="3"/>
      <c r="DYN237" s="3"/>
      <c r="DYO237" s="3"/>
      <c r="DYP237" s="3"/>
      <c r="DYQ237" s="3"/>
      <c r="DYR237" s="3"/>
      <c r="DYS237" s="3"/>
      <c r="DYT237" s="3"/>
      <c r="DYU237" s="3"/>
      <c r="DYV237" s="3"/>
      <c r="DYW237" s="3"/>
      <c r="DYX237" s="3"/>
      <c r="DYY237" s="3"/>
      <c r="DYZ237" s="3"/>
      <c r="DZA237" s="3"/>
      <c r="DZB237" s="3"/>
      <c r="DZC237" s="3"/>
      <c r="DZD237" s="3"/>
      <c r="DZE237" s="3"/>
      <c r="DZF237" s="3"/>
      <c r="DZG237" s="3"/>
      <c r="DZH237" s="3"/>
      <c r="DZI237" s="3"/>
      <c r="DZJ237" s="3"/>
      <c r="DZK237" s="3"/>
      <c r="DZL237" s="3"/>
      <c r="DZM237" s="3"/>
      <c r="DZN237" s="3"/>
      <c r="DZO237" s="3"/>
      <c r="DZP237" s="3"/>
      <c r="DZQ237" s="3"/>
      <c r="DZR237" s="3"/>
      <c r="DZS237" s="3"/>
      <c r="DZT237" s="3"/>
      <c r="DZU237" s="3"/>
      <c r="DZV237" s="3"/>
      <c r="DZW237" s="3"/>
      <c r="DZX237" s="3"/>
      <c r="DZY237" s="3"/>
      <c r="DZZ237" s="3"/>
      <c r="EAA237" s="3"/>
      <c r="EAB237" s="3"/>
      <c r="EAC237" s="3"/>
      <c r="EAD237" s="3"/>
      <c r="EAE237" s="3"/>
      <c r="EAF237" s="3"/>
      <c r="EAG237" s="3"/>
      <c r="EAH237" s="3"/>
      <c r="EAI237" s="3"/>
      <c r="EAJ237" s="3"/>
      <c r="EAK237" s="3"/>
      <c r="EAL237" s="3"/>
      <c r="EAM237" s="3"/>
      <c r="EAN237" s="3"/>
      <c r="EAO237" s="3"/>
      <c r="EAP237" s="3"/>
      <c r="EAQ237" s="3"/>
      <c r="EAR237" s="3"/>
      <c r="EAS237" s="3"/>
      <c r="EAT237" s="3"/>
      <c r="EAU237" s="3"/>
      <c r="EAV237" s="3"/>
      <c r="EAW237" s="3"/>
      <c r="EAX237" s="3"/>
      <c r="EAY237" s="3"/>
      <c r="EAZ237" s="3"/>
      <c r="EBA237" s="3"/>
      <c r="EBB237" s="3"/>
      <c r="EBC237" s="3"/>
      <c r="EBD237" s="3"/>
      <c r="EBE237" s="3"/>
      <c r="EBF237" s="3"/>
      <c r="EBG237" s="3"/>
      <c r="EBH237" s="3"/>
      <c r="EBI237" s="3"/>
      <c r="EBJ237" s="3"/>
      <c r="EBK237" s="3"/>
      <c r="EBL237" s="3"/>
      <c r="EBM237" s="3"/>
      <c r="EBN237" s="3"/>
      <c r="EBO237" s="3"/>
      <c r="EBP237" s="3"/>
      <c r="EBQ237" s="3"/>
      <c r="EBR237" s="3"/>
      <c r="EBS237" s="3"/>
      <c r="EBT237" s="3"/>
      <c r="EBU237" s="3"/>
      <c r="EBV237" s="3"/>
      <c r="EBW237" s="3"/>
      <c r="EBX237" s="3"/>
      <c r="EBY237" s="3"/>
      <c r="EBZ237" s="3"/>
      <c r="ECA237" s="3"/>
      <c r="ECB237" s="3"/>
      <c r="ECC237" s="3"/>
      <c r="ECD237" s="3"/>
      <c r="ECE237" s="3"/>
      <c r="ECF237" s="3"/>
      <c r="ECG237" s="3"/>
      <c r="ECH237" s="3"/>
      <c r="ECI237" s="3"/>
      <c r="ECJ237" s="3"/>
      <c r="ECK237" s="3"/>
      <c r="ECL237" s="3"/>
      <c r="ECM237" s="3"/>
      <c r="ECN237" s="3"/>
      <c r="ECO237" s="3"/>
      <c r="ECP237" s="3"/>
      <c r="ECQ237" s="3"/>
      <c r="ECR237" s="3"/>
      <c r="ECS237" s="3"/>
      <c r="ECT237" s="3"/>
      <c r="ECU237" s="3"/>
      <c r="ECV237" s="3"/>
      <c r="ECW237" s="3"/>
      <c r="ECX237" s="3"/>
      <c r="ECY237" s="3"/>
      <c r="ECZ237" s="3"/>
      <c r="EDA237" s="3"/>
      <c r="EDB237" s="3"/>
      <c r="EDC237" s="3"/>
      <c r="EDD237" s="3"/>
      <c r="EDE237" s="3"/>
      <c r="EDF237" s="3"/>
      <c r="EDG237" s="3"/>
      <c r="EDH237" s="3"/>
      <c r="EDI237" s="3"/>
      <c r="EDJ237" s="3"/>
      <c r="EDK237" s="3"/>
      <c r="EDL237" s="3"/>
      <c r="EDM237" s="3"/>
      <c r="EDN237" s="3"/>
      <c r="EDO237" s="3"/>
      <c r="EDP237" s="3"/>
      <c r="EDQ237" s="3"/>
      <c r="EDR237" s="3"/>
      <c r="EDS237" s="3"/>
      <c r="EDT237" s="3"/>
      <c r="EDU237" s="3"/>
      <c r="EDV237" s="3"/>
      <c r="EDW237" s="3"/>
      <c r="EDX237" s="3"/>
      <c r="EDY237" s="3"/>
      <c r="EDZ237" s="3"/>
      <c r="EEA237" s="3"/>
      <c r="EEB237" s="3"/>
      <c r="EEC237" s="3"/>
      <c r="EED237" s="3"/>
      <c r="EEE237" s="3"/>
      <c r="EEF237" s="3"/>
      <c r="EEG237" s="3"/>
      <c r="EEH237" s="3"/>
      <c r="EEI237" s="3"/>
      <c r="EEJ237" s="3"/>
      <c r="EEK237" s="3"/>
      <c r="EEL237" s="3"/>
      <c r="EEM237" s="3"/>
      <c r="EEN237" s="3"/>
      <c r="EEO237" s="3"/>
      <c r="EEP237" s="3"/>
      <c r="EEQ237" s="3"/>
      <c r="EER237" s="3"/>
      <c r="EES237" s="3"/>
      <c r="EET237" s="3"/>
      <c r="EEU237" s="3"/>
      <c r="EEV237" s="3"/>
      <c r="EEW237" s="3"/>
      <c r="EEX237" s="3"/>
      <c r="EEY237" s="3"/>
      <c r="EEZ237" s="3"/>
      <c r="EFA237" s="3"/>
      <c r="EFB237" s="3"/>
      <c r="EFC237" s="3"/>
      <c r="EFD237" s="3"/>
      <c r="EFE237" s="3"/>
      <c r="EFF237" s="3"/>
      <c r="EFG237" s="3"/>
      <c r="EFH237" s="3"/>
      <c r="EFI237" s="3"/>
      <c r="EFJ237" s="3"/>
      <c r="EFK237" s="3"/>
      <c r="EFL237" s="3"/>
      <c r="EFM237" s="3"/>
      <c r="EFN237" s="3"/>
      <c r="EFO237" s="3"/>
      <c r="EFP237" s="3"/>
      <c r="EFQ237" s="3"/>
      <c r="EFR237" s="3"/>
      <c r="EFS237" s="3"/>
      <c r="EFT237" s="3"/>
      <c r="EFU237" s="3"/>
      <c r="EFV237" s="3"/>
      <c r="EFW237" s="3"/>
      <c r="EFX237" s="3"/>
      <c r="EFY237" s="3"/>
      <c r="EFZ237" s="3"/>
      <c r="EGA237" s="3"/>
      <c r="EGB237" s="3"/>
      <c r="EGC237" s="3"/>
      <c r="EGD237" s="3"/>
      <c r="EGE237" s="3"/>
      <c r="EGF237" s="3"/>
      <c r="EGG237" s="3"/>
      <c r="EGH237" s="3"/>
      <c r="EGI237" s="3"/>
      <c r="EGJ237" s="3"/>
      <c r="EGK237" s="3"/>
      <c r="EGL237" s="3"/>
      <c r="EGM237" s="3"/>
      <c r="EGN237" s="3"/>
      <c r="EGO237" s="3"/>
      <c r="EGP237" s="3"/>
      <c r="EGQ237" s="3"/>
      <c r="EGR237" s="3"/>
      <c r="EGS237" s="3"/>
      <c r="EGT237" s="3"/>
      <c r="EGU237" s="3"/>
      <c r="EGV237" s="3"/>
      <c r="EGW237" s="3"/>
      <c r="EGX237" s="3"/>
      <c r="EGY237" s="3"/>
      <c r="EGZ237" s="3"/>
      <c r="EHA237" s="3"/>
      <c r="EHB237" s="3"/>
      <c r="EHC237" s="3"/>
      <c r="EHD237" s="3"/>
      <c r="EHE237" s="3"/>
      <c r="EHF237" s="3"/>
      <c r="EHG237" s="3"/>
      <c r="EHH237" s="3"/>
      <c r="EHI237" s="3"/>
      <c r="EHJ237" s="3"/>
      <c r="EHK237" s="3"/>
      <c r="EHL237" s="3"/>
      <c r="EHM237" s="3"/>
      <c r="EHN237" s="3"/>
      <c r="EHO237" s="3"/>
      <c r="EHP237" s="3"/>
      <c r="EHQ237" s="3"/>
      <c r="EHR237" s="3"/>
      <c r="EHS237" s="3"/>
      <c r="EHT237" s="3"/>
      <c r="EHU237" s="3"/>
      <c r="EHV237" s="3"/>
      <c r="EHW237" s="3"/>
      <c r="EHX237" s="3"/>
      <c r="EHY237" s="3"/>
      <c r="EHZ237" s="3"/>
      <c r="EIA237" s="3"/>
      <c r="EIB237" s="3"/>
      <c r="EIC237" s="3"/>
      <c r="EID237" s="3"/>
      <c r="EIE237" s="3"/>
      <c r="EIF237" s="3"/>
      <c r="EIG237" s="3"/>
      <c r="EIH237" s="3"/>
      <c r="EII237" s="3"/>
      <c r="EIJ237" s="3"/>
      <c r="EIK237" s="3"/>
      <c r="EIL237" s="3"/>
      <c r="EIM237" s="3"/>
      <c r="EIN237" s="3"/>
      <c r="EIO237" s="3"/>
      <c r="EIP237" s="3"/>
      <c r="EIQ237" s="3"/>
      <c r="EIR237" s="3"/>
      <c r="EIS237" s="3"/>
      <c r="EIT237" s="3"/>
      <c r="EIU237" s="3"/>
      <c r="EIV237" s="3"/>
      <c r="EIW237" s="3"/>
      <c r="EIX237" s="3"/>
      <c r="EIY237" s="3"/>
      <c r="EIZ237" s="3"/>
      <c r="EJA237" s="3"/>
      <c r="EJB237" s="3"/>
      <c r="EJC237" s="3"/>
      <c r="EJD237" s="3"/>
      <c r="EJE237" s="3"/>
      <c r="EJF237" s="3"/>
      <c r="EJG237" s="3"/>
      <c r="EJH237" s="3"/>
      <c r="EJI237" s="3"/>
      <c r="EJJ237" s="3"/>
      <c r="EJK237" s="3"/>
      <c r="EJL237" s="3"/>
      <c r="EJM237" s="3"/>
      <c r="EJN237" s="3"/>
      <c r="EJO237" s="3"/>
      <c r="EJP237" s="3"/>
      <c r="EJQ237" s="3"/>
      <c r="EJR237" s="3"/>
      <c r="EJS237" s="3"/>
      <c r="EJT237" s="3"/>
      <c r="EJU237" s="3"/>
      <c r="EJV237" s="3"/>
      <c r="EJW237" s="3"/>
      <c r="EJX237" s="3"/>
      <c r="EJY237" s="3"/>
      <c r="EJZ237" s="3"/>
      <c r="EKA237" s="3"/>
      <c r="EKB237" s="3"/>
      <c r="EKC237" s="3"/>
      <c r="EKD237" s="3"/>
      <c r="EKE237" s="3"/>
      <c r="EKF237" s="3"/>
      <c r="EKG237" s="3"/>
      <c r="EKH237" s="3"/>
      <c r="EKI237" s="3"/>
      <c r="EKJ237" s="3"/>
      <c r="EKK237" s="3"/>
      <c r="EKL237" s="3"/>
      <c r="EKM237" s="3"/>
      <c r="EKN237" s="3"/>
      <c r="EKO237" s="3"/>
      <c r="EKP237" s="3"/>
      <c r="EKQ237" s="3"/>
      <c r="EKR237" s="3"/>
      <c r="EKS237" s="3"/>
      <c r="EKT237" s="3"/>
      <c r="EKU237" s="3"/>
      <c r="EKV237" s="3"/>
      <c r="EKW237" s="3"/>
      <c r="EKX237" s="3"/>
      <c r="EKY237" s="3"/>
      <c r="EKZ237" s="3"/>
      <c r="ELA237" s="3"/>
      <c r="ELB237" s="3"/>
      <c r="ELC237" s="3"/>
      <c r="ELD237" s="3"/>
      <c r="ELE237" s="3"/>
      <c r="ELF237" s="3"/>
      <c r="ELG237" s="3"/>
      <c r="ELH237" s="3"/>
      <c r="ELI237" s="3"/>
      <c r="ELJ237" s="3"/>
      <c r="ELK237" s="3"/>
      <c r="ELL237" s="3"/>
      <c r="ELM237" s="3"/>
      <c r="ELN237" s="3"/>
      <c r="ELO237" s="3"/>
      <c r="ELP237" s="3"/>
      <c r="ELQ237" s="3"/>
      <c r="ELR237" s="3"/>
      <c r="ELS237" s="3"/>
      <c r="ELT237" s="3"/>
      <c r="ELU237" s="3"/>
      <c r="ELV237" s="3"/>
      <c r="ELW237" s="3"/>
      <c r="ELX237" s="3"/>
      <c r="ELY237" s="3"/>
      <c r="ELZ237" s="3"/>
      <c r="EMA237" s="3"/>
      <c r="EMB237" s="3"/>
      <c r="EMC237" s="3"/>
      <c r="EMD237" s="3"/>
      <c r="EME237" s="3"/>
      <c r="EMF237" s="3"/>
      <c r="EMG237" s="3"/>
      <c r="EMH237" s="3"/>
      <c r="EMI237" s="3"/>
      <c r="EMJ237" s="3"/>
      <c r="EMK237" s="3"/>
      <c r="EML237" s="3"/>
      <c r="EMM237" s="3"/>
      <c r="EMN237" s="3"/>
      <c r="EMO237" s="3"/>
      <c r="EMP237" s="3"/>
      <c r="EMQ237" s="3"/>
      <c r="EMR237" s="3"/>
      <c r="EMS237" s="3"/>
      <c r="EMT237" s="3"/>
      <c r="EMU237" s="3"/>
      <c r="EMV237" s="3"/>
      <c r="EMW237" s="3"/>
      <c r="EMX237" s="3"/>
      <c r="EMY237" s="3"/>
      <c r="EMZ237" s="3"/>
      <c r="ENA237" s="3"/>
      <c r="ENB237" s="3"/>
      <c r="ENC237" s="3"/>
      <c r="END237" s="3"/>
      <c r="ENE237" s="3"/>
      <c r="ENF237" s="3"/>
      <c r="ENG237" s="3"/>
      <c r="ENH237" s="3"/>
      <c r="ENI237" s="3"/>
      <c r="ENJ237" s="3"/>
      <c r="ENK237" s="3"/>
      <c r="ENL237" s="3"/>
      <c r="ENM237" s="3"/>
      <c r="ENN237" s="3"/>
      <c r="ENO237" s="3"/>
      <c r="ENP237" s="3"/>
      <c r="ENQ237" s="3"/>
      <c r="ENR237" s="3"/>
      <c r="ENS237" s="3"/>
      <c r="ENT237" s="3"/>
      <c r="ENU237" s="3"/>
      <c r="ENV237" s="3"/>
      <c r="ENW237" s="3"/>
      <c r="ENX237" s="3"/>
      <c r="ENY237" s="3"/>
      <c r="ENZ237" s="3"/>
      <c r="EOA237" s="3"/>
      <c r="EOB237" s="3"/>
      <c r="EOC237" s="3"/>
      <c r="EOD237" s="3"/>
      <c r="EOE237" s="3"/>
      <c r="EOF237" s="3"/>
      <c r="EOG237" s="3"/>
      <c r="EOH237" s="3"/>
      <c r="EOI237" s="3"/>
      <c r="EOJ237" s="3"/>
      <c r="EOK237" s="3"/>
      <c r="EOL237" s="3"/>
      <c r="EOM237" s="3"/>
      <c r="EON237" s="3"/>
      <c r="EOO237" s="3"/>
      <c r="EOP237" s="3"/>
      <c r="EOQ237" s="3"/>
      <c r="EOR237" s="3"/>
      <c r="EOS237" s="3"/>
      <c r="EOT237" s="3"/>
      <c r="EOU237" s="3"/>
      <c r="EOV237" s="3"/>
      <c r="EOW237" s="3"/>
      <c r="EOX237" s="3"/>
      <c r="EOY237" s="3"/>
      <c r="EOZ237" s="3"/>
      <c r="EPA237" s="3"/>
      <c r="EPB237" s="3"/>
      <c r="EPC237" s="3"/>
      <c r="EPD237" s="3"/>
      <c r="EPE237" s="3"/>
      <c r="EPF237" s="3"/>
      <c r="EPG237" s="3"/>
      <c r="EPH237" s="3"/>
      <c r="EPI237" s="3"/>
      <c r="EPJ237" s="3"/>
      <c r="EPK237" s="3"/>
      <c r="EPL237" s="3"/>
      <c r="EPM237" s="3"/>
      <c r="EPN237" s="3"/>
      <c r="EPO237" s="3"/>
      <c r="EPP237" s="3"/>
      <c r="EPQ237" s="3"/>
      <c r="EPR237" s="3"/>
      <c r="EPS237" s="3"/>
      <c r="EPT237" s="3"/>
      <c r="EPU237" s="3"/>
      <c r="EPV237" s="3"/>
      <c r="EPW237" s="3"/>
      <c r="EPX237" s="3"/>
      <c r="EPY237" s="3"/>
      <c r="EPZ237" s="3"/>
      <c r="EQA237" s="3"/>
      <c r="EQB237" s="3"/>
      <c r="EQC237" s="3"/>
      <c r="EQD237" s="3"/>
      <c r="EQE237" s="3"/>
      <c r="EQF237" s="3"/>
      <c r="EQG237" s="3"/>
      <c r="EQH237" s="3"/>
      <c r="EQI237" s="3"/>
      <c r="EQJ237" s="3"/>
      <c r="EQK237" s="3"/>
      <c r="EQL237" s="3"/>
      <c r="EQM237" s="3"/>
      <c r="EQN237" s="3"/>
      <c r="EQO237" s="3"/>
      <c r="EQP237" s="3"/>
      <c r="EQQ237" s="3"/>
      <c r="EQR237" s="3"/>
      <c r="EQS237" s="3"/>
      <c r="EQT237" s="3"/>
      <c r="EQU237" s="3"/>
      <c r="EQV237" s="3"/>
      <c r="EQW237" s="3"/>
      <c r="EQX237" s="3"/>
      <c r="EQY237" s="3"/>
      <c r="EQZ237" s="3"/>
      <c r="ERA237" s="3"/>
      <c r="ERB237" s="3"/>
      <c r="ERC237" s="3"/>
      <c r="ERD237" s="3"/>
      <c r="ERE237" s="3"/>
      <c r="ERF237" s="3"/>
      <c r="ERG237" s="3"/>
      <c r="ERH237" s="3"/>
      <c r="ERI237" s="3"/>
      <c r="ERJ237" s="3"/>
      <c r="ERK237" s="3"/>
      <c r="ERL237" s="3"/>
      <c r="ERM237" s="3"/>
      <c r="ERN237" s="3"/>
      <c r="ERO237" s="3"/>
      <c r="ERP237" s="3"/>
      <c r="ERQ237" s="3"/>
      <c r="ERR237" s="3"/>
      <c r="ERS237" s="3"/>
      <c r="ERT237" s="3"/>
      <c r="ERU237" s="3"/>
      <c r="ERV237" s="3"/>
      <c r="ERW237" s="3"/>
      <c r="ERX237" s="3"/>
      <c r="ERY237" s="3"/>
      <c r="ERZ237" s="3"/>
      <c r="ESA237" s="3"/>
      <c r="ESB237" s="3"/>
      <c r="ESC237" s="3"/>
      <c r="ESD237" s="3"/>
      <c r="ESE237" s="3"/>
      <c r="ESF237" s="3"/>
      <c r="ESG237" s="3"/>
      <c r="ESH237" s="3"/>
      <c r="ESI237" s="3"/>
      <c r="ESJ237" s="3"/>
      <c r="ESK237" s="3"/>
      <c r="ESL237" s="3"/>
      <c r="ESM237" s="3"/>
      <c r="ESN237" s="3"/>
      <c r="ESO237" s="3"/>
      <c r="ESP237" s="3"/>
      <c r="ESQ237" s="3"/>
      <c r="ESR237" s="3"/>
      <c r="ESS237" s="3"/>
      <c r="EST237" s="3"/>
      <c r="ESU237" s="3"/>
      <c r="ESV237" s="3"/>
      <c r="ESW237" s="3"/>
      <c r="ESX237" s="3"/>
      <c r="ESY237" s="3"/>
      <c r="ESZ237" s="3"/>
      <c r="ETA237" s="3"/>
      <c r="ETB237" s="3"/>
      <c r="ETC237" s="3"/>
      <c r="ETD237" s="3"/>
      <c r="ETE237" s="3"/>
      <c r="ETF237" s="3"/>
      <c r="ETG237" s="3"/>
      <c r="ETH237" s="3"/>
      <c r="ETI237" s="3"/>
      <c r="ETJ237" s="3"/>
      <c r="ETK237" s="3"/>
      <c r="ETL237" s="3"/>
      <c r="ETM237" s="3"/>
      <c r="ETN237" s="3"/>
      <c r="ETO237" s="3"/>
      <c r="ETP237" s="3"/>
      <c r="ETQ237" s="3"/>
      <c r="ETR237" s="3"/>
      <c r="ETS237" s="3"/>
      <c r="ETT237" s="3"/>
      <c r="ETU237" s="3"/>
      <c r="ETV237" s="3"/>
      <c r="ETW237" s="3"/>
      <c r="ETX237" s="3"/>
      <c r="ETY237" s="3"/>
      <c r="ETZ237" s="3"/>
      <c r="EUA237" s="3"/>
      <c r="EUB237" s="3"/>
      <c r="EUC237" s="3"/>
      <c r="EUD237" s="3"/>
      <c r="EUE237" s="3"/>
      <c r="EUF237" s="3"/>
      <c r="EUG237" s="3"/>
      <c r="EUH237" s="3"/>
      <c r="EUI237" s="3"/>
      <c r="EUJ237" s="3"/>
      <c r="EUK237" s="3"/>
      <c r="EUL237" s="3"/>
      <c r="EUM237" s="3"/>
      <c r="EUN237" s="3"/>
      <c r="EUO237" s="3"/>
      <c r="EUP237" s="3"/>
      <c r="EUQ237" s="3"/>
      <c r="EUR237" s="3"/>
      <c r="EUS237" s="3"/>
      <c r="EUT237" s="3"/>
      <c r="EUU237" s="3"/>
      <c r="EUV237" s="3"/>
      <c r="EUW237" s="3"/>
      <c r="EUX237" s="3"/>
      <c r="EUY237" s="3"/>
      <c r="EUZ237" s="3"/>
      <c r="EVA237" s="3"/>
      <c r="EVB237" s="3"/>
      <c r="EVC237" s="3"/>
      <c r="EVD237" s="3"/>
      <c r="EVE237" s="3"/>
      <c r="EVF237" s="3"/>
      <c r="EVG237" s="3"/>
      <c r="EVH237" s="3"/>
      <c r="EVI237" s="3"/>
      <c r="EVJ237" s="3"/>
      <c r="EVK237" s="3"/>
      <c r="EVL237" s="3"/>
      <c r="EVM237" s="3"/>
      <c r="EVN237" s="3"/>
      <c r="EVO237" s="3"/>
      <c r="EVP237" s="3"/>
      <c r="EVQ237" s="3"/>
      <c r="EVR237" s="3"/>
      <c r="EVS237" s="3"/>
      <c r="EVT237" s="3"/>
      <c r="EVU237" s="3"/>
      <c r="EVV237" s="3"/>
      <c r="EVW237" s="3"/>
      <c r="EVX237" s="3"/>
      <c r="EVY237" s="3"/>
      <c r="EVZ237" s="3"/>
      <c r="EWA237" s="3"/>
      <c r="EWB237" s="3"/>
      <c r="EWC237" s="3"/>
      <c r="EWD237" s="3"/>
      <c r="EWE237" s="3"/>
      <c r="EWF237" s="3"/>
      <c r="EWG237" s="3"/>
      <c r="EWH237" s="3"/>
      <c r="EWI237" s="3"/>
      <c r="EWJ237" s="3"/>
      <c r="EWK237" s="3"/>
      <c r="EWL237" s="3"/>
      <c r="EWM237" s="3"/>
      <c r="EWN237" s="3"/>
      <c r="EWO237" s="3"/>
      <c r="EWP237" s="3"/>
      <c r="EWQ237" s="3"/>
      <c r="EWR237" s="3"/>
      <c r="EWS237" s="3"/>
      <c r="EWT237" s="3"/>
      <c r="EWU237" s="3"/>
      <c r="EWV237" s="3"/>
      <c r="EWW237" s="3"/>
      <c r="EWX237" s="3"/>
      <c r="EWY237" s="3"/>
      <c r="EWZ237" s="3"/>
      <c r="EXA237" s="3"/>
      <c r="EXB237" s="3"/>
      <c r="EXC237" s="3"/>
      <c r="EXD237" s="3"/>
      <c r="EXE237" s="3"/>
      <c r="EXF237" s="3"/>
      <c r="EXG237" s="3"/>
      <c r="EXH237" s="3"/>
      <c r="EXI237" s="3"/>
      <c r="EXJ237" s="3"/>
      <c r="EXK237" s="3"/>
      <c r="EXL237" s="3"/>
      <c r="EXM237" s="3"/>
      <c r="EXN237" s="3"/>
      <c r="EXO237" s="3"/>
      <c r="EXP237" s="3"/>
      <c r="EXQ237" s="3"/>
      <c r="EXR237" s="3"/>
      <c r="EXS237" s="3"/>
      <c r="EXT237" s="3"/>
      <c r="EXU237" s="3"/>
      <c r="EXV237" s="3"/>
      <c r="EXW237" s="3"/>
      <c r="EXX237" s="3"/>
      <c r="EXY237" s="3"/>
      <c r="EXZ237" s="3"/>
      <c r="EYA237" s="3"/>
      <c r="EYB237" s="3"/>
      <c r="EYC237" s="3"/>
      <c r="EYD237" s="3"/>
      <c r="EYE237" s="3"/>
      <c r="EYF237" s="3"/>
      <c r="EYG237" s="3"/>
      <c r="EYH237" s="3"/>
      <c r="EYI237" s="3"/>
      <c r="EYJ237" s="3"/>
      <c r="EYK237" s="3"/>
      <c r="EYL237" s="3"/>
      <c r="EYM237" s="3"/>
      <c r="EYN237" s="3"/>
      <c r="EYO237" s="3"/>
      <c r="EYP237" s="3"/>
      <c r="EYQ237" s="3"/>
      <c r="EYR237" s="3"/>
      <c r="EYS237" s="3"/>
      <c r="EYT237" s="3"/>
      <c r="EYU237" s="3"/>
      <c r="EYV237" s="3"/>
      <c r="EYW237" s="3"/>
      <c r="EYX237" s="3"/>
      <c r="EYY237" s="3"/>
      <c r="EYZ237" s="3"/>
      <c r="EZA237" s="3"/>
      <c r="EZB237" s="3"/>
      <c r="EZC237" s="3"/>
      <c r="EZD237" s="3"/>
      <c r="EZE237" s="3"/>
      <c r="EZF237" s="3"/>
      <c r="EZG237" s="3"/>
      <c r="EZH237" s="3"/>
      <c r="EZI237" s="3"/>
      <c r="EZJ237" s="3"/>
      <c r="EZK237" s="3"/>
      <c r="EZL237" s="3"/>
      <c r="EZM237" s="3"/>
      <c r="EZN237" s="3"/>
      <c r="EZO237" s="3"/>
      <c r="EZP237" s="3"/>
      <c r="EZQ237" s="3"/>
      <c r="EZR237" s="3"/>
      <c r="EZS237" s="3"/>
      <c r="EZT237" s="3"/>
      <c r="EZU237" s="3"/>
      <c r="EZV237" s="3"/>
      <c r="EZW237" s="3"/>
      <c r="EZX237" s="3"/>
      <c r="EZY237" s="3"/>
      <c r="EZZ237" s="3"/>
      <c r="FAA237" s="3"/>
      <c r="FAB237" s="3"/>
      <c r="FAC237" s="3"/>
      <c r="FAD237" s="3"/>
      <c r="FAE237" s="3"/>
      <c r="FAF237" s="3"/>
      <c r="FAG237" s="3"/>
      <c r="FAH237" s="3"/>
      <c r="FAI237" s="3"/>
      <c r="FAJ237" s="3"/>
      <c r="FAK237" s="3"/>
      <c r="FAL237" s="3"/>
      <c r="FAM237" s="3"/>
      <c r="FAN237" s="3"/>
      <c r="FAO237" s="3"/>
      <c r="FAP237" s="3"/>
      <c r="FAQ237" s="3"/>
      <c r="FAR237" s="3"/>
      <c r="FAS237" s="3"/>
      <c r="FAT237" s="3"/>
      <c r="FAU237" s="3"/>
      <c r="FAV237" s="3"/>
      <c r="FAW237" s="3"/>
      <c r="FAX237" s="3"/>
      <c r="FAY237" s="3"/>
      <c r="FAZ237" s="3"/>
      <c r="FBA237" s="3"/>
      <c r="FBB237" s="3"/>
      <c r="FBC237" s="3"/>
      <c r="FBD237" s="3"/>
      <c r="FBE237" s="3"/>
      <c r="FBF237" s="3"/>
      <c r="FBG237" s="3"/>
      <c r="FBH237" s="3"/>
      <c r="FBI237" s="3"/>
      <c r="FBJ237" s="3"/>
      <c r="FBK237" s="3"/>
      <c r="FBL237" s="3"/>
      <c r="FBM237" s="3"/>
      <c r="FBN237" s="3"/>
      <c r="FBO237" s="3"/>
      <c r="FBP237" s="3"/>
      <c r="FBQ237" s="3"/>
      <c r="FBR237" s="3"/>
      <c r="FBS237" s="3"/>
      <c r="FBT237" s="3"/>
      <c r="FBU237" s="3"/>
      <c r="FBV237" s="3"/>
      <c r="FBW237" s="3"/>
      <c r="FBX237" s="3"/>
      <c r="FBY237" s="3"/>
      <c r="FBZ237" s="3"/>
      <c r="FCA237" s="3"/>
      <c r="FCB237" s="3"/>
      <c r="FCC237" s="3"/>
      <c r="FCD237" s="3"/>
      <c r="FCE237" s="3"/>
      <c r="FCF237" s="3"/>
      <c r="FCG237" s="3"/>
      <c r="FCH237" s="3"/>
      <c r="FCI237" s="3"/>
      <c r="FCJ237" s="3"/>
      <c r="FCK237" s="3"/>
      <c r="FCL237" s="3"/>
      <c r="FCM237" s="3"/>
      <c r="FCN237" s="3"/>
      <c r="FCO237" s="3"/>
      <c r="FCP237" s="3"/>
      <c r="FCQ237" s="3"/>
      <c r="FCR237" s="3"/>
      <c r="FCS237" s="3"/>
      <c r="FCT237" s="3"/>
      <c r="FCU237" s="3"/>
      <c r="FCV237" s="3"/>
      <c r="FCW237" s="3"/>
      <c r="FCX237" s="3"/>
      <c r="FCY237" s="3"/>
      <c r="FCZ237" s="3"/>
      <c r="FDA237" s="3"/>
      <c r="FDB237" s="3"/>
      <c r="FDC237" s="3"/>
      <c r="FDD237" s="3"/>
      <c r="FDE237" s="3"/>
      <c r="FDF237" s="3"/>
      <c r="FDG237" s="3"/>
      <c r="FDH237" s="3"/>
      <c r="FDI237" s="3"/>
      <c r="FDJ237" s="3"/>
      <c r="FDK237" s="3"/>
      <c r="FDL237" s="3"/>
      <c r="FDM237" s="3"/>
      <c r="FDN237" s="3"/>
      <c r="FDO237" s="3"/>
      <c r="FDP237" s="3"/>
      <c r="FDQ237" s="3"/>
      <c r="FDR237" s="3"/>
      <c r="FDS237" s="3"/>
      <c r="FDT237" s="3"/>
      <c r="FDU237" s="3"/>
      <c r="FDV237" s="3"/>
      <c r="FDW237" s="3"/>
      <c r="FDX237" s="3"/>
      <c r="FDY237" s="3"/>
      <c r="FDZ237" s="3"/>
      <c r="FEA237" s="3"/>
      <c r="FEB237" s="3"/>
      <c r="FEC237" s="3"/>
      <c r="FED237" s="3"/>
      <c r="FEE237" s="3"/>
      <c r="FEF237" s="3"/>
      <c r="FEG237" s="3"/>
      <c r="FEH237" s="3"/>
      <c r="FEI237" s="3"/>
      <c r="FEJ237" s="3"/>
      <c r="FEK237" s="3"/>
      <c r="FEL237" s="3"/>
      <c r="FEM237" s="3"/>
      <c r="FEN237" s="3"/>
      <c r="FEO237" s="3"/>
      <c r="FEP237" s="3"/>
      <c r="FEQ237" s="3"/>
      <c r="FER237" s="3"/>
      <c r="FES237" s="3"/>
      <c r="FET237" s="3"/>
      <c r="FEU237" s="3"/>
      <c r="FEV237" s="3"/>
      <c r="FEW237" s="3"/>
      <c r="FEX237" s="3"/>
      <c r="FEY237" s="3"/>
      <c r="FEZ237" s="3"/>
      <c r="FFA237" s="3"/>
      <c r="FFB237" s="3"/>
      <c r="FFC237" s="3"/>
      <c r="FFD237" s="3"/>
      <c r="FFE237" s="3"/>
      <c r="FFF237" s="3"/>
      <c r="FFG237" s="3"/>
      <c r="FFH237" s="3"/>
      <c r="FFI237" s="3"/>
      <c r="FFJ237" s="3"/>
      <c r="FFK237" s="3"/>
      <c r="FFL237" s="3"/>
      <c r="FFM237" s="3"/>
      <c r="FFN237" s="3"/>
      <c r="FFO237" s="3"/>
      <c r="FFP237" s="3"/>
      <c r="FFQ237" s="3"/>
      <c r="FFR237" s="3"/>
      <c r="FFS237" s="3"/>
      <c r="FFT237" s="3"/>
      <c r="FFU237" s="3"/>
      <c r="FFV237" s="3"/>
      <c r="FFW237" s="3"/>
      <c r="FFX237" s="3"/>
      <c r="FFY237" s="3"/>
      <c r="FFZ237" s="3"/>
      <c r="FGA237" s="3"/>
      <c r="FGB237" s="3"/>
      <c r="FGC237" s="3"/>
      <c r="FGD237" s="3"/>
      <c r="FGE237" s="3"/>
      <c r="FGF237" s="3"/>
      <c r="FGG237" s="3"/>
      <c r="FGH237" s="3"/>
      <c r="FGI237" s="3"/>
      <c r="FGJ237" s="3"/>
      <c r="FGK237" s="3"/>
      <c r="FGL237" s="3"/>
      <c r="FGM237" s="3"/>
      <c r="FGN237" s="3"/>
      <c r="FGO237" s="3"/>
      <c r="FGP237" s="3"/>
      <c r="FGQ237" s="3"/>
      <c r="FGR237" s="3"/>
      <c r="FGS237" s="3"/>
      <c r="FGT237" s="3"/>
      <c r="FGU237" s="3"/>
      <c r="FGV237" s="3"/>
      <c r="FGW237" s="3"/>
      <c r="FGX237" s="3"/>
      <c r="FGY237" s="3"/>
      <c r="FGZ237" s="3"/>
      <c r="FHA237" s="3"/>
      <c r="FHB237" s="3"/>
      <c r="FHC237" s="3"/>
      <c r="FHD237" s="3"/>
      <c r="FHE237" s="3"/>
      <c r="FHF237" s="3"/>
      <c r="FHG237" s="3"/>
      <c r="FHH237" s="3"/>
      <c r="FHI237" s="3"/>
      <c r="FHJ237" s="3"/>
      <c r="FHK237" s="3"/>
      <c r="FHL237" s="3"/>
      <c r="FHM237" s="3"/>
      <c r="FHN237" s="3"/>
      <c r="FHO237" s="3"/>
      <c r="FHP237" s="3"/>
      <c r="FHQ237" s="3"/>
      <c r="FHR237" s="3"/>
      <c r="FHS237" s="3"/>
      <c r="FHT237" s="3"/>
      <c r="FHU237" s="3"/>
      <c r="FHV237" s="3"/>
      <c r="FHW237" s="3"/>
      <c r="FHX237" s="3"/>
      <c r="FHY237" s="3"/>
      <c r="FHZ237" s="3"/>
      <c r="FIA237" s="3"/>
      <c r="FIB237" s="3"/>
      <c r="FIC237" s="3"/>
      <c r="FID237" s="3"/>
      <c r="FIE237" s="3"/>
      <c r="FIF237" s="3"/>
      <c r="FIG237" s="3"/>
      <c r="FIH237" s="3"/>
      <c r="FII237" s="3"/>
      <c r="FIJ237" s="3"/>
      <c r="FIK237" s="3"/>
      <c r="FIL237" s="3"/>
      <c r="FIM237" s="3"/>
      <c r="FIN237" s="3"/>
      <c r="FIO237" s="3"/>
      <c r="FIP237" s="3"/>
      <c r="FIQ237" s="3"/>
      <c r="FIR237" s="3"/>
      <c r="FIS237" s="3"/>
      <c r="FIT237" s="3"/>
      <c r="FIU237" s="3"/>
      <c r="FIV237" s="3"/>
      <c r="FIW237" s="3"/>
      <c r="FIX237" s="3"/>
      <c r="FIY237" s="3"/>
      <c r="FIZ237" s="3"/>
      <c r="FJA237" s="3"/>
      <c r="FJB237" s="3"/>
      <c r="FJC237" s="3"/>
      <c r="FJD237" s="3"/>
      <c r="FJE237" s="3"/>
      <c r="FJF237" s="3"/>
      <c r="FJG237" s="3"/>
      <c r="FJH237" s="3"/>
      <c r="FJI237" s="3"/>
      <c r="FJJ237" s="3"/>
      <c r="FJK237" s="3"/>
      <c r="FJL237" s="3"/>
      <c r="FJM237" s="3"/>
      <c r="FJN237" s="3"/>
      <c r="FJO237" s="3"/>
      <c r="FJP237" s="3"/>
      <c r="FJQ237" s="3"/>
      <c r="FJR237" s="3"/>
      <c r="FJS237" s="3"/>
      <c r="FJT237" s="3"/>
      <c r="FJU237" s="3"/>
      <c r="FJV237" s="3"/>
      <c r="FJW237" s="3"/>
      <c r="FJX237" s="3"/>
      <c r="FJY237" s="3"/>
      <c r="FJZ237" s="3"/>
      <c r="FKA237" s="3"/>
      <c r="FKB237" s="3"/>
      <c r="FKC237" s="3"/>
      <c r="FKD237" s="3"/>
      <c r="FKE237" s="3"/>
      <c r="FKF237" s="3"/>
      <c r="FKG237" s="3"/>
      <c r="FKH237" s="3"/>
      <c r="FKI237" s="3"/>
      <c r="FKJ237" s="3"/>
      <c r="FKK237" s="3"/>
      <c r="FKL237" s="3"/>
      <c r="FKM237" s="3"/>
      <c r="FKN237" s="3"/>
      <c r="FKO237" s="3"/>
      <c r="FKP237" s="3"/>
      <c r="FKQ237" s="3"/>
      <c r="FKR237" s="3"/>
      <c r="FKS237" s="3"/>
      <c r="FKT237" s="3"/>
      <c r="FKU237" s="3"/>
      <c r="FKV237" s="3"/>
      <c r="FKW237" s="3"/>
      <c r="FKX237" s="3"/>
      <c r="FKY237" s="3"/>
      <c r="FKZ237" s="3"/>
      <c r="FLA237" s="3"/>
      <c r="FLB237" s="3"/>
      <c r="FLC237" s="3"/>
      <c r="FLD237" s="3"/>
      <c r="FLE237" s="3"/>
      <c r="FLF237" s="3"/>
      <c r="FLG237" s="3"/>
      <c r="FLH237" s="3"/>
      <c r="FLI237" s="3"/>
      <c r="FLJ237" s="3"/>
      <c r="FLK237" s="3"/>
      <c r="FLL237" s="3"/>
      <c r="FLM237" s="3"/>
      <c r="FLN237" s="3"/>
      <c r="FLO237" s="3"/>
      <c r="FLP237" s="3"/>
      <c r="FLQ237" s="3"/>
      <c r="FLR237" s="3"/>
      <c r="FLS237" s="3"/>
      <c r="FLT237" s="3"/>
      <c r="FLU237" s="3"/>
      <c r="FLV237" s="3"/>
      <c r="FLW237" s="3"/>
      <c r="FLX237" s="3"/>
      <c r="FLY237" s="3"/>
      <c r="FLZ237" s="3"/>
      <c r="FMA237" s="3"/>
      <c r="FMB237" s="3"/>
      <c r="FMC237" s="3"/>
      <c r="FMD237" s="3"/>
      <c r="FME237" s="3"/>
      <c r="FMF237" s="3"/>
      <c r="FMG237" s="3"/>
      <c r="FMH237" s="3"/>
      <c r="FMI237" s="3"/>
      <c r="FMJ237" s="3"/>
      <c r="FMK237" s="3"/>
      <c r="FML237" s="3"/>
      <c r="FMM237" s="3"/>
      <c r="FMN237" s="3"/>
      <c r="FMO237" s="3"/>
      <c r="FMP237" s="3"/>
      <c r="FMQ237" s="3"/>
      <c r="FMR237" s="3"/>
      <c r="FMS237" s="3"/>
      <c r="FMT237" s="3"/>
      <c r="FMU237" s="3"/>
      <c r="FMV237" s="3"/>
      <c r="FMW237" s="3"/>
      <c r="FMX237" s="3"/>
      <c r="FMY237" s="3"/>
      <c r="FMZ237" s="3"/>
      <c r="FNA237" s="3"/>
      <c r="FNB237" s="3"/>
      <c r="FNC237" s="3"/>
      <c r="FND237" s="3"/>
      <c r="FNE237" s="3"/>
      <c r="FNF237" s="3"/>
      <c r="FNG237" s="3"/>
      <c r="FNH237" s="3"/>
      <c r="FNI237" s="3"/>
      <c r="FNJ237" s="3"/>
      <c r="FNK237" s="3"/>
      <c r="FNL237" s="3"/>
      <c r="FNM237" s="3"/>
      <c r="FNN237" s="3"/>
      <c r="FNO237" s="3"/>
      <c r="FNP237" s="3"/>
      <c r="FNQ237" s="3"/>
      <c r="FNR237" s="3"/>
      <c r="FNS237" s="3"/>
      <c r="FNT237" s="3"/>
      <c r="FNU237" s="3"/>
      <c r="FNV237" s="3"/>
      <c r="FNW237" s="3"/>
      <c r="FNX237" s="3"/>
      <c r="FNY237" s="3"/>
      <c r="FNZ237" s="3"/>
      <c r="FOA237" s="3"/>
      <c r="FOB237" s="3"/>
      <c r="FOC237" s="3"/>
      <c r="FOD237" s="3"/>
      <c r="FOE237" s="3"/>
      <c r="FOF237" s="3"/>
      <c r="FOG237" s="3"/>
      <c r="FOH237" s="3"/>
      <c r="FOI237" s="3"/>
      <c r="FOJ237" s="3"/>
      <c r="FOK237" s="3"/>
      <c r="FOL237" s="3"/>
      <c r="FOM237" s="3"/>
      <c r="FON237" s="3"/>
      <c r="FOO237" s="3"/>
      <c r="FOP237" s="3"/>
      <c r="FOQ237" s="3"/>
      <c r="FOR237" s="3"/>
      <c r="FOS237" s="3"/>
      <c r="FOT237" s="3"/>
      <c r="FOU237" s="3"/>
      <c r="FOV237" s="3"/>
      <c r="FOW237" s="3"/>
      <c r="FOX237" s="3"/>
      <c r="FOY237" s="3"/>
      <c r="FOZ237" s="3"/>
      <c r="FPA237" s="3"/>
      <c r="FPB237" s="3"/>
      <c r="FPC237" s="3"/>
      <c r="FPD237" s="3"/>
      <c r="FPE237" s="3"/>
      <c r="FPF237" s="3"/>
      <c r="FPG237" s="3"/>
      <c r="FPH237" s="3"/>
      <c r="FPI237" s="3"/>
      <c r="FPJ237" s="3"/>
      <c r="FPK237" s="3"/>
      <c r="FPL237" s="3"/>
      <c r="FPM237" s="3"/>
      <c r="FPN237" s="3"/>
      <c r="FPO237" s="3"/>
      <c r="FPP237" s="3"/>
      <c r="FPQ237" s="3"/>
      <c r="FPR237" s="3"/>
      <c r="FPS237" s="3"/>
      <c r="FPT237" s="3"/>
      <c r="FPU237" s="3"/>
      <c r="FPV237" s="3"/>
      <c r="FPW237" s="3"/>
      <c r="FPX237" s="3"/>
      <c r="FPY237" s="3"/>
      <c r="FPZ237" s="3"/>
      <c r="FQA237" s="3"/>
      <c r="FQB237" s="3"/>
      <c r="FQC237" s="3"/>
      <c r="FQD237" s="3"/>
      <c r="FQE237" s="3"/>
      <c r="FQF237" s="3"/>
      <c r="FQG237" s="3"/>
      <c r="FQH237" s="3"/>
      <c r="FQI237" s="3"/>
      <c r="FQJ237" s="3"/>
      <c r="FQK237" s="3"/>
      <c r="FQL237" s="3"/>
      <c r="FQM237" s="3"/>
      <c r="FQN237" s="3"/>
      <c r="FQO237" s="3"/>
      <c r="FQP237" s="3"/>
      <c r="FQQ237" s="3"/>
      <c r="FQR237" s="3"/>
      <c r="FQS237" s="3"/>
      <c r="FQT237" s="3"/>
      <c r="FQU237" s="3"/>
      <c r="FQV237" s="3"/>
      <c r="FQW237" s="3"/>
      <c r="FQX237" s="3"/>
      <c r="FQY237" s="3"/>
      <c r="FQZ237" s="3"/>
      <c r="FRA237" s="3"/>
      <c r="FRB237" s="3"/>
      <c r="FRC237" s="3"/>
      <c r="FRD237" s="3"/>
      <c r="FRE237" s="3"/>
      <c r="FRF237" s="3"/>
      <c r="FRG237" s="3"/>
      <c r="FRH237" s="3"/>
      <c r="FRI237" s="3"/>
      <c r="FRJ237" s="3"/>
      <c r="FRK237" s="3"/>
      <c r="FRL237" s="3"/>
      <c r="FRM237" s="3"/>
      <c r="FRN237" s="3"/>
      <c r="FRO237" s="3"/>
      <c r="FRP237" s="3"/>
      <c r="FRQ237" s="3"/>
      <c r="FRR237" s="3"/>
      <c r="FRS237" s="3"/>
      <c r="FRT237" s="3"/>
      <c r="FRU237" s="3"/>
      <c r="FRV237" s="3"/>
      <c r="FRW237" s="3"/>
      <c r="FRX237" s="3"/>
      <c r="FRY237" s="3"/>
      <c r="FRZ237" s="3"/>
      <c r="FSA237" s="3"/>
      <c r="FSB237" s="3"/>
      <c r="FSC237" s="3"/>
      <c r="FSD237" s="3"/>
      <c r="FSE237" s="3"/>
      <c r="FSF237" s="3"/>
      <c r="FSG237" s="3"/>
      <c r="FSH237" s="3"/>
      <c r="FSI237" s="3"/>
      <c r="FSJ237" s="3"/>
      <c r="FSK237" s="3"/>
      <c r="FSL237" s="3"/>
      <c r="FSM237" s="3"/>
      <c r="FSN237" s="3"/>
      <c r="FSO237" s="3"/>
      <c r="FSP237" s="3"/>
      <c r="FSQ237" s="3"/>
      <c r="FSR237" s="3"/>
      <c r="FSS237" s="3"/>
      <c r="FST237" s="3"/>
      <c r="FSU237" s="3"/>
      <c r="FSV237" s="3"/>
      <c r="FSW237" s="3"/>
      <c r="FSX237" s="3"/>
      <c r="FSY237" s="3"/>
      <c r="FSZ237" s="3"/>
      <c r="FTA237" s="3"/>
      <c r="FTB237" s="3"/>
      <c r="FTC237" s="3"/>
      <c r="FTD237" s="3"/>
      <c r="FTE237" s="3"/>
      <c r="FTF237" s="3"/>
      <c r="FTG237" s="3"/>
      <c r="FTH237" s="3"/>
      <c r="FTI237" s="3"/>
      <c r="FTJ237" s="3"/>
      <c r="FTK237" s="3"/>
      <c r="FTL237" s="3"/>
      <c r="FTM237" s="3"/>
      <c r="FTN237" s="3"/>
      <c r="FTO237" s="3"/>
      <c r="FTP237" s="3"/>
      <c r="FTQ237" s="3"/>
      <c r="FTR237" s="3"/>
      <c r="FTS237" s="3"/>
      <c r="FTT237" s="3"/>
      <c r="FTU237" s="3"/>
      <c r="FTV237" s="3"/>
      <c r="FTW237" s="3"/>
      <c r="FTX237" s="3"/>
      <c r="FTY237" s="3"/>
      <c r="FTZ237" s="3"/>
      <c r="FUA237" s="3"/>
      <c r="FUB237" s="3"/>
      <c r="FUC237" s="3"/>
      <c r="FUD237" s="3"/>
      <c r="FUE237" s="3"/>
      <c r="FUF237" s="3"/>
      <c r="FUG237" s="3"/>
      <c r="FUH237" s="3"/>
      <c r="FUI237" s="3"/>
      <c r="FUJ237" s="3"/>
      <c r="FUK237" s="3"/>
      <c r="FUL237" s="3"/>
      <c r="FUM237" s="3"/>
      <c r="FUN237" s="3"/>
      <c r="FUO237" s="3"/>
      <c r="FUP237" s="3"/>
      <c r="FUQ237" s="3"/>
      <c r="FUR237" s="3"/>
      <c r="FUS237" s="3"/>
      <c r="FUT237" s="3"/>
      <c r="FUU237" s="3"/>
      <c r="FUV237" s="3"/>
      <c r="FUW237" s="3"/>
      <c r="FUX237" s="3"/>
      <c r="FUY237" s="3"/>
      <c r="FUZ237" s="3"/>
      <c r="FVA237" s="3"/>
      <c r="FVB237" s="3"/>
      <c r="FVC237" s="3"/>
      <c r="FVD237" s="3"/>
      <c r="FVE237" s="3"/>
      <c r="FVF237" s="3"/>
      <c r="FVG237" s="3"/>
      <c r="FVH237" s="3"/>
      <c r="FVI237" s="3"/>
      <c r="FVJ237" s="3"/>
      <c r="FVK237" s="3"/>
      <c r="FVL237" s="3"/>
      <c r="FVM237" s="3"/>
      <c r="FVN237" s="3"/>
      <c r="FVO237" s="3"/>
      <c r="FVP237" s="3"/>
      <c r="FVQ237" s="3"/>
      <c r="FVR237" s="3"/>
      <c r="FVS237" s="3"/>
      <c r="FVT237" s="3"/>
      <c r="FVU237" s="3"/>
      <c r="FVV237" s="3"/>
      <c r="FVW237" s="3"/>
      <c r="FVX237" s="3"/>
      <c r="FVY237" s="3"/>
      <c r="FVZ237" s="3"/>
      <c r="FWA237" s="3"/>
      <c r="FWB237" s="3"/>
      <c r="FWC237" s="3"/>
      <c r="FWD237" s="3"/>
      <c r="FWE237" s="3"/>
      <c r="FWF237" s="3"/>
      <c r="FWG237" s="3"/>
      <c r="FWH237" s="3"/>
      <c r="FWI237" s="3"/>
      <c r="FWJ237" s="3"/>
      <c r="FWK237" s="3"/>
      <c r="FWL237" s="3"/>
      <c r="FWM237" s="3"/>
      <c r="FWN237" s="3"/>
      <c r="FWO237" s="3"/>
      <c r="FWP237" s="3"/>
      <c r="FWQ237" s="3"/>
      <c r="FWR237" s="3"/>
      <c r="FWS237" s="3"/>
      <c r="FWT237" s="3"/>
      <c r="FWU237" s="3"/>
      <c r="FWV237" s="3"/>
      <c r="FWW237" s="3"/>
      <c r="FWX237" s="3"/>
      <c r="FWY237" s="3"/>
      <c r="FWZ237" s="3"/>
      <c r="FXA237" s="3"/>
      <c r="FXB237" s="3"/>
      <c r="FXC237" s="3"/>
      <c r="FXD237" s="3"/>
      <c r="FXE237" s="3"/>
      <c r="FXF237" s="3"/>
      <c r="FXG237" s="3"/>
      <c r="FXH237" s="3"/>
      <c r="FXI237" s="3"/>
      <c r="FXJ237" s="3"/>
      <c r="FXK237" s="3"/>
      <c r="FXL237" s="3"/>
      <c r="FXM237" s="3"/>
      <c r="FXN237" s="3"/>
      <c r="FXO237" s="3"/>
      <c r="FXP237" s="3"/>
      <c r="FXQ237" s="3"/>
      <c r="FXR237" s="3"/>
      <c r="FXS237" s="3"/>
      <c r="FXT237" s="3"/>
      <c r="FXU237" s="3"/>
      <c r="FXV237" s="3"/>
      <c r="FXW237" s="3"/>
      <c r="FXX237" s="3"/>
      <c r="FXY237" s="3"/>
      <c r="FXZ237" s="3"/>
      <c r="FYA237" s="3"/>
      <c r="FYB237" s="3"/>
      <c r="FYC237" s="3"/>
      <c r="FYD237" s="3"/>
      <c r="FYE237" s="3"/>
      <c r="FYF237" s="3"/>
      <c r="FYG237" s="3"/>
      <c r="FYH237" s="3"/>
      <c r="FYI237" s="3"/>
      <c r="FYJ237" s="3"/>
      <c r="FYK237" s="3"/>
      <c r="FYL237" s="3"/>
      <c r="FYM237" s="3"/>
      <c r="FYN237" s="3"/>
      <c r="FYO237" s="3"/>
      <c r="FYP237" s="3"/>
      <c r="FYQ237" s="3"/>
      <c r="FYR237" s="3"/>
      <c r="FYS237" s="3"/>
      <c r="FYT237" s="3"/>
      <c r="FYU237" s="3"/>
      <c r="FYV237" s="3"/>
      <c r="FYW237" s="3"/>
      <c r="FYX237" s="3"/>
      <c r="FYY237" s="3"/>
      <c r="FYZ237" s="3"/>
      <c r="FZA237" s="3"/>
      <c r="FZB237" s="3"/>
      <c r="FZC237" s="3"/>
      <c r="FZD237" s="3"/>
      <c r="FZE237" s="3"/>
      <c r="FZF237" s="3"/>
      <c r="FZG237" s="3"/>
      <c r="FZH237" s="3"/>
      <c r="FZI237" s="3"/>
      <c r="FZJ237" s="3"/>
      <c r="FZK237" s="3"/>
      <c r="FZL237" s="3"/>
      <c r="FZM237" s="3"/>
      <c r="FZN237" s="3"/>
      <c r="FZO237" s="3"/>
      <c r="FZP237" s="3"/>
      <c r="FZQ237" s="3"/>
      <c r="FZR237" s="3"/>
      <c r="FZS237" s="3"/>
      <c r="FZT237" s="3"/>
      <c r="FZU237" s="3"/>
      <c r="FZV237" s="3"/>
      <c r="FZW237" s="3"/>
      <c r="FZX237" s="3"/>
      <c r="FZY237" s="3"/>
      <c r="FZZ237" s="3"/>
      <c r="GAA237" s="3"/>
      <c r="GAB237" s="3"/>
      <c r="GAC237" s="3"/>
      <c r="GAD237" s="3"/>
      <c r="GAE237" s="3"/>
      <c r="GAF237" s="3"/>
      <c r="GAG237" s="3"/>
      <c r="GAH237" s="3"/>
      <c r="GAI237" s="3"/>
      <c r="GAJ237" s="3"/>
      <c r="GAK237" s="3"/>
      <c r="GAL237" s="3"/>
      <c r="GAM237" s="3"/>
      <c r="GAN237" s="3"/>
      <c r="GAO237" s="3"/>
      <c r="GAP237" s="3"/>
      <c r="GAQ237" s="3"/>
      <c r="GAR237" s="3"/>
      <c r="GAS237" s="3"/>
      <c r="GAT237" s="3"/>
      <c r="GAU237" s="3"/>
      <c r="GAV237" s="3"/>
      <c r="GAW237" s="3"/>
      <c r="GAX237" s="3"/>
      <c r="GAY237" s="3"/>
      <c r="GAZ237" s="3"/>
      <c r="GBA237" s="3"/>
      <c r="GBB237" s="3"/>
      <c r="GBC237" s="3"/>
      <c r="GBD237" s="3"/>
      <c r="GBE237" s="3"/>
      <c r="GBF237" s="3"/>
      <c r="GBG237" s="3"/>
      <c r="GBH237" s="3"/>
      <c r="GBI237" s="3"/>
      <c r="GBJ237" s="3"/>
      <c r="GBK237" s="3"/>
      <c r="GBL237" s="3"/>
      <c r="GBM237" s="3"/>
      <c r="GBN237" s="3"/>
      <c r="GBO237" s="3"/>
      <c r="GBP237" s="3"/>
      <c r="GBQ237" s="3"/>
      <c r="GBR237" s="3"/>
      <c r="GBS237" s="3"/>
      <c r="GBT237" s="3"/>
      <c r="GBU237" s="3"/>
      <c r="GBV237" s="3"/>
      <c r="GBW237" s="3"/>
      <c r="GBX237" s="3"/>
      <c r="GBY237" s="3"/>
      <c r="GBZ237" s="3"/>
      <c r="GCA237" s="3"/>
      <c r="GCB237" s="3"/>
      <c r="GCC237" s="3"/>
      <c r="GCD237" s="3"/>
      <c r="GCE237" s="3"/>
      <c r="GCF237" s="3"/>
      <c r="GCG237" s="3"/>
      <c r="GCH237" s="3"/>
      <c r="GCI237" s="3"/>
      <c r="GCJ237" s="3"/>
      <c r="GCK237" s="3"/>
      <c r="GCL237" s="3"/>
      <c r="GCM237" s="3"/>
      <c r="GCN237" s="3"/>
      <c r="GCO237" s="3"/>
      <c r="GCP237" s="3"/>
      <c r="GCQ237" s="3"/>
      <c r="GCR237" s="3"/>
      <c r="GCS237" s="3"/>
      <c r="GCT237" s="3"/>
      <c r="GCU237" s="3"/>
      <c r="GCV237" s="3"/>
      <c r="GCW237" s="3"/>
      <c r="GCX237" s="3"/>
      <c r="GCY237" s="3"/>
      <c r="GCZ237" s="3"/>
      <c r="GDA237" s="3"/>
      <c r="GDB237" s="3"/>
      <c r="GDC237" s="3"/>
      <c r="GDD237" s="3"/>
      <c r="GDE237" s="3"/>
      <c r="GDF237" s="3"/>
      <c r="GDG237" s="3"/>
      <c r="GDH237" s="3"/>
      <c r="GDI237" s="3"/>
      <c r="GDJ237" s="3"/>
      <c r="GDK237" s="3"/>
      <c r="GDL237" s="3"/>
      <c r="GDM237" s="3"/>
      <c r="GDN237" s="3"/>
      <c r="GDO237" s="3"/>
      <c r="GDP237" s="3"/>
      <c r="GDQ237" s="3"/>
      <c r="GDR237" s="3"/>
      <c r="GDS237" s="3"/>
      <c r="GDT237" s="3"/>
      <c r="GDU237" s="3"/>
      <c r="GDV237" s="3"/>
      <c r="GDW237" s="3"/>
      <c r="GDX237" s="3"/>
      <c r="GDY237" s="3"/>
      <c r="GDZ237" s="3"/>
      <c r="GEA237" s="3"/>
      <c r="GEB237" s="3"/>
      <c r="GEC237" s="3"/>
      <c r="GED237" s="3"/>
      <c r="GEE237" s="3"/>
      <c r="GEF237" s="3"/>
      <c r="GEG237" s="3"/>
      <c r="GEH237" s="3"/>
      <c r="GEI237" s="3"/>
      <c r="GEJ237" s="3"/>
      <c r="GEK237" s="3"/>
      <c r="GEL237" s="3"/>
      <c r="GEM237" s="3"/>
      <c r="GEN237" s="3"/>
      <c r="GEO237" s="3"/>
      <c r="GEP237" s="3"/>
      <c r="GEQ237" s="3"/>
      <c r="GER237" s="3"/>
      <c r="GES237" s="3"/>
      <c r="GET237" s="3"/>
      <c r="GEU237" s="3"/>
      <c r="GEV237" s="3"/>
      <c r="GEW237" s="3"/>
      <c r="GEX237" s="3"/>
      <c r="GEY237" s="3"/>
      <c r="GEZ237" s="3"/>
      <c r="GFA237" s="3"/>
      <c r="GFB237" s="3"/>
      <c r="GFC237" s="3"/>
      <c r="GFD237" s="3"/>
      <c r="GFE237" s="3"/>
      <c r="GFF237" s="3"/>
      <c r="GFG237" s="3"/>
      <c r="GFH237" s="3"/>
      <c r="GFI237" s="3"/>
      <c r="GFJ237" s="3"/>
      <c r="GFK237" s="3"/>
      <c r="GFL237" s="3"/>
      <c r="GFM237" s="3"/>
      <c r="GFN237" s="3"/>
      <c r="GFO237" s="3"/>
      <c r="GFP237" s="3"/>
      <c r="GFQ237" s="3"/>
      <c r="GFR237" s="3"/>
      <c r="GFS237" s="3"/>
      <c r="GFT237" s="3"/>
      <c r="GFU237" s="3"/>
      <c r="GFV237" s="3"/>
      <c r="GFW237" s="3"/>
      <c r="GFX237" s="3"/>
      <c r="GFY237" s="3"/>
      <c r="GFZ237" s="3"/>
      <c r="GGA237" s="3"/>
      <c r="GGB237" s="3"/>
      <c r="GGC237" s="3"/>
      <c r="GGD237" s="3"/>
      <c r="GGE237" s="3"/>
      <c r="GGF237" s="3"/>
      <c r="GGG237" s="3"/>
      <c r="GGH237" s="3"/>
      <c r="GGI237" s="3"/>
      <c r="GGJ237" s="3"/>
      <c r="GGK237" s="3"/>
      <c r="GGL237" s="3"/>
      <c r="GGM237" s="3"/>
      <c r="GGN237" s="3"/>
      <c r="GGO237" s="3"/>
      <c r="GGP237" s="3"/>
      <c r="GGQ237" s="3"/>
      <c r="GGR237" s="3"/>
      <c r="GGS237" s="3"/>
      <c r="GGT237" s="3"/>
      <c r="GGU237" s="3"/>
      <c r="GGV237" s="3"/>
      <c r="GGW237" s="3"/>
      <c r="GGX237" s="3"/>
      <c r="GGY237" s="3"/>
      <c r="GGZ237" s="3"/>
      <c r="GHA237" s="3"/>
      <c r="GHB237" s="3"/>
      <c r="GHC237" s="3"/>
      <c r="GHD237" s="3"/>
      <c r="GHE237" s="3"/>
      <c r="GHF237" s="3"/>
      <c r="GHG237" s="3"/>
      <c r="GHH237" s="3"/>
      <c r="GHI237" s="3"/>
      <c r="GHJ237" s="3"/>
      <c r="GHK237" s="3"/>
      <c r="GHL237" s="3"/>
      <c r="GHM237" s="3"/>
      <c r="GHN237" s="3"/>
      <c r="GHO237" s="3"/>
      <c r="GHP237" s="3"/>
      <c r="GHQ237" s="3"/>
      <c r="GHR237" s="3"/>
      <c r="GHS237" s="3"/>
      <c r="GHT237" s="3"/>
      <c r="GHU237" s="3"/>
      <c r="GHV237" s="3"/>
      <c r="GHW237" s="3"/>
      <c r="GHX237" s="3"/>
      <c r="GHY237" s="3"/>
      <c r="GHZ237" s="3"/>
      <c r="GIA237" s="3"/>
      <c r="GIB237" s="3"/>
      <c r="GIC237" s="3"/>
      <c r="GID237" s="3"/>
      <c r="GIE237" s="3"/>
      <c r="GIF237" s="3"/>
      <c r="GIG237" s="3"/>
      <c r="GIH237" s="3"/>
      <c r="GII237" s="3"/>
      <c r="GIJ237" s="3"/>
      <c r="GIK237" s="3"/>
      <c r="GIL237" s="3"/>
      <c r="GIM237" s="3"/>
      <c r="GIN237" s="3"/>
      <c r="GIO237" s="3"/>
      <c r="GIP237" s="3"/>
      <c r="GIQ237" s="3"/>
      <c r="GIR237" s="3"/>
      <c r="GIS237" s="3"/>
      <c r="GIT237" s="3"/>
      <c r="GIU237" s="3"/>
      <c r="GIV237" s="3"/>
      <c r="GIW237" s="3"/>
      <c r="GIX237" s="3"/>
      <c r="GIY237" s="3"/>
      <c r="GIZ237" s="3"/>
      <c r="GJA237" s="3"/>
      <c r="GJB237" s="3"/>
      <c r="GJC237" s="3"/>
      <c r="GJD237" s="3"/>
      <c r="GJE237" s="3"/>
      <c r="GJF237" s="3"/>
      <c r="GJG237" s="3"/>
      <c r="GJH237" s="3"/>
      <c r="GJI237" s="3"/>
      <c r="GJJ237" s="3"/>
      <c r="GJK237" s="3"/>
      <c r="GJL237" s="3"/>
      <c r="GJM237" s="3"/>
      <c r="GJN237" s="3"/>
      <c r="GJO237" s="3"/>
      <c r="GJP237" s="3"/>
      <c r="GJQ237" s="3"/>
      <c r="GJR237" s="3"/>
      <c r="GJS237" s="3"/>
      <c r="GJT237" s="3"/>
      <c r="GJU237" s="3"/>
      <c r="GJV237" s="3"/>
      <c r="GJW237" s="3"/>
      <c r="GJX237" s="3"/>
      <c r="GJY237" s="3"/>
      <c r="GJZ237" s="3"/>
      <c r="GKA237" s="3"/>
      <c r="GKB237" s="3"/>
      <c r="GKC237" s="3"/>
      <c r="GKD237" s="3"/>
      <c r="GKE237" s="3"/>
      <c r="GKF237" s="3"/>
      <c r="GKG237" s="3"/>
      <c r="GKH237" s="3"/>
      <c r="GKI237" s="3"/>
      <c r="GKJ237" s="3"/>
      <c r="GKK237" s="3"/>
      <c r="GKL237" s="3"/>
      <c r="GKM237" s="3"/>
      <c r="GKN237" s="3"/>
      <c r="GKO237" s="3"/>
      <c r="GKP237" s="3"/>
      <c r="GKQ237" s="3"/>
      <c r="GKR237" s="3"/>
      <c r="GKS237" s="3"/>
      <c r="GKT237" s="3"/>
      <c r="GKU237" s="3"/>
      <c r="GKV237" s="3"/>
      <c r="GKW237" s="3"/>
      <c r="GKX237" s="3"/>
      <c r="GKY237" s="3"/>
      <c r="GKZ237" s="3"/>
      <c r="GLA237" s="3"/>
      <c r="GLB237" s="3"/>
      <c r="GLC237" s="3"/>
      <c r="GLD237" s="3"/>
      <c r="GLE237" s="3"/>
      <c r="GLF237" s="3"/>
      <c r="GLG237" s="3"/>
      <c r="GLH237" s="3"/>
      <c r="GLI237" s="3"/>
      <c r="GLJ237" s="3"/>
      <c r="GLK237" s="3"/>
      <c r="GLL237" s="3"/>
      <c r="GLM237" s="3"/>
      <c r="GLN237" s="3"/>
      <c r="GLO237" s="3"/>
      <c r="GLP237" s="3"/>
      <c r="GLQ237" s="3"/>
      <c r="GLR237" s="3"/>
      <c r="GLS237" s="3"/>
      <c r="GLT237" s="3"/>
      <c r="GLU237" s="3"/>
      <c r="GLV237" s="3"/>
      <c r="GLW237" s="3"/>
      <c r="GLX237" s="3"/>
      <c r="GLY237" s="3"/>
      <c r="GLZ237" s="3"/>
      <c r="GMA237" s="3"/>
      <c r="GMB237" s="3"/>
      <c r="GMC237" s="3"/>
      <c r="GMD237" s="3"/>
      <c r="GME237" s="3"/>
      <c r="GMF237" s="3"/>
      <c r="GMG237" s="3"/>
      <c r="GMH237" s="3"/>
      <c r="GMI237" s="3"/>
      <c r="GMJ237" s="3"/>
      <c r="GMK237" s="3"/>
      <c r="GML237" s="3"/>
      <c r="GMM237" s="3"/>
      <c r="GMN237" s="3"/>
      <c r="GMO237" s="3"/>
      <c r="GMP237" s="3"/>
      <c r="GMQ237" s="3"/>
      <c r="GMR237" s="3"/>
      <c r="GMS237" s="3"/>
      <c r="GMT237" s="3"/>
      <c r="GMU237" s="3"/>
      <c r="GMV237" s="3"/>
      <c r="GMW237" s="3"/>
      <c r="GMX237" s="3"/>
      <c r="GMY237" s="3"/>
      <c r="GMZ237" s="3"/>
      <c r="GNA237" s="3"/>
      <c r="GNB237" s="3"/>
      <c r="GNC237" s="3"/>
      <c r="GND237" s="3"/>
      <c r="GNE237" s="3"/>
      <c r="GNF237" s="3"/>
      <c r="GNG237" s="3"/>
      <c r="GNH237" s="3"/>
      <c r="GNI237" s="3"/>
      <c r="GNJ237" s="3"/>
      <c r="GNK237" s="3"/>
      <c r="GNL237" s="3"/>
      <c r="GNM237" s="3"/>
      <c r="GNN237" s="3"/>
      <c r="GNO237" s="3"/>
      <c r="GNP237" s="3"/>
      <c r="GNQ237" s="3"/>
      <c r="GNR237" s="3"/>
      <c r="GNS237" s="3"/>
      <c r="GNT237" s="3"/>
      <c r="GNU237" s="3"/>
      <c r="GNV237" s="3"/>
      <c r="GNW237" s="3"/>
      <c r="GNX237" s="3"/>
      <c r="GNY237" s="3"/>
      <c r="GNZ237" s="3"/>
      <c r="GOA237" s="3"/>
      <c r="GOB237" s="3"/>
      <c r="GOC237" s="3"/>
      <c r="GOD237" s="3"/>
      <c r="GOE237" s="3"/>
      <c r="GOF237" s="3"/>
      <c r="GOG237" s="3"/>
      <c r="GOH237" s="3"/>
      <c r="GOI237" s="3"/>
      <c r="GOJ237" s="3"/>
      <c r="GOK237" s="3"/>
      <c r="GOL237" s="3"/>
      <c r="GOM237" s="3"/>
      <c r="GON237" s="3"/>
      <c r="GOO237" s="3"/>
      <c r="GOP237" s="3"/>
      <c r="GOQ237" s="3"/>
      <c r="GOR237" s="3"/>
      <c r="GOS237" s="3"/>
      <c r="GOT237" s="3"/>
      <c r="GOU237" s="3"/>
      <c r="GOV237" s="3"/>
      <c r="GOW237" s="3"/>
      <c r="GOX237" s="3"/>
      <c r="GOY237" s="3"/>
      <c r="GOZ237" s="3"/>
      <c r="GPA237" s="3"/>
      <c r="GPB237" s="3"/>
      <c r="GPC237" s="3"/>
      <c r="GPD237" s="3"/>
      <c r="GPE237" s="3"/>
      <c r="GPF237" s="3"/>
      <c r="GPG237" s="3"/>
      <c r="GPH237" s="3"/>
      <c r="GPI237" s="3"/>
      <c r="GPJ237" s="3"/>
      <c r="GPK237" s="3"/>
      <c r="GPL237" s="3"/>
      <c r="GPM237" s="3"/>
      <c r="GPN237" s="3"/>
      <c r="GPO237" s="3"/>
      <c r="GPP237" s="3"/>
      <c r="GPQ237" s="3"/>
      <c r="GPR237" s="3"/>
      <c r="GPS237" s="3"/>
      <c r="GPT237" s="3"/>
      <c r="GPU237" s="3"/>
      <c r="GPV237" s="3"/>
      <c r="GPW237" s="3"/>
      <c r="GPX237" s="3"/>
      <c r="GPY237" s="3"/>
      <c r="GPZ237" s="3"/>
      <c r="GQA237" s="3"/>
      <c r="GQB237" s="3"/>
      <c r="GQC237" s="3"/>
      <c r="GQD237" s="3"/>
      <c r="GQE237" s="3"/>
      <c r="GQF237" s="3"/>
      <c r="GQG237" s="3"/>
      <c r="GQH237" s="3"/>
      <c r="GQI237" s="3"/>
      <c r="GQJ237" s="3"/>
      <c r="GQK237" s="3"/>
      <c r="GQL237" s="3"/>
      <c r="GQM237" s="3"/>
      <c r="GQN237" s="3"/>
      <c r="GQO237" s="3"/>
      <c r="GQP237" s="3"/>
      <c r="GQQ237" s="3"/>
      <c r="GQR237" s="3"/>
      <c r="GQS237" s="3"/>
      <c r="GQT237" s="3"/>
      <c r="GQU237" s="3"/>
      <c r="GQV237" s="3"/>
      <c r="GQW237" s="3"/>
      <c r="GQX237" s="3"/>
      <c r="GQY237" s="3"/>
      <c r="GQZ237" s="3"/>
      <c r="GRA237" s="3"/>
      <c r="GRB237" s="3"/>
      <c r="GRC237" s="3"/>
      <c r="GRD237" s="3"/>
      <c r="GRE237" s="3"/>
      <c r="GRF237" s="3"/>
      <c r="GRG237" s="3"/>
      <c r="GRH237" s="3"/>
      <c r="GRI237" s="3"/>
      <c r="GRJ237" s="3"/>
      <c r="GRK237" s="3"/>
      <c r="GRL237" s="3"/>
      <c r="GRM237" s="3"/>
      <c r="GRN237" s="3"/>
      <c r="GRO237" s="3"/>
      <c r="GRP237" s="3"/>
      <c r="GRQ237" s="3"/>
      <c r="GRR237" s="3"/>
      <c r="GRS237" s="3"/>
      <c r="GRT237" s="3"/>
      <c r="GRU237" s="3"/>
      <c r="GRV237" s="3"/>
      <c r="GRW237" s="3"/>
      <c r="GRX237" s="3"/>
      <c r="GRY237" s="3"/>
      <c r="GRZ237" s="3"/>
      <c r="GSA237" s="3"/>
      <c r="GSB237" s="3"/>
      <c r="GSC237" s="3"/>
      <c r="GSD237" s="3"/>
      <c r="GSE237" s="3"/>
      <c r="GSF237" s="3"/>
      <c r="GSG237" s="3"/>
      <c r="GSH237" s="3"/>
      <c r="GSI237" s="3"/>
      <c r="GSJ237" s="3"/>
      <c r="GSK237" s="3"/>
      <c r="GSL237" s="3"/>
      <c r="GSM237" s="3"/>
      <c r="GSN237" s="3"/>
      <c r="GSO237" s="3"/>
      <c r="GSP237" s="3"/>
      <c r="GSQ237" s="3"/>
      <c r="GSR237" s="3"/>
      <c r="GSS237" s="3"/>
      <c r="GST237" s="3"/>
      <c r="GSU237" s="3"/>
      <c r="GSV237" s="3"/>
      <c r="GSW237" s="3"/>
      <c r="GSX237" s="3"/>
      <c r="GSY237" s="3"/>
      <c r="GSZ237" s="3"/>
      <c r="GTA237" s="3"/>
      <c r="GTB237" s="3"/>
      <c r="GTC237" s="3"/>
      <c r="GTD237" s="3"/>
      <c r="GTE237" s="3"/>
      <c r="GTF237" s="3"/>
      <c r="GTG237" s="3"/>
      <c r="GTH237" s="3"/>
      <c r="GTI237" s="3"/>
      <c r="GTJ237" s="3"/>
      <c r="GTK237" s="3"/>
      <c r="GTL237" s="3"/>
      <c r="GTM237" s="3"/>
      <c r="GTN237" s="3"/>
      <c r="GTO237" s="3"/>
      <c r="GTP237" s="3"/>
      <c r="GTQ237" s="3"/>
      <c r="GTR237" s="3"/>
      <c r="GTS237" s="3"/>
      <c r="GTT237" s="3"/>
      <c r="GTU237" s="3"/>
      <c r="GTV237" s="3"/>
      <c r="GTW237" s="3"/>
      <c r="GTX237" s="3"/>
      <c r="GTY237" s="3"/>
      <c r="GTZ237" s="3"/>
      <c r="GUA237" s="3"/>
      <c r="GUB237" s="3"/>
      <c r="GUC237" s="3"/>
      <c r="GUD237" s="3"/>
      <c r="GUE237" s="3"/>
      <c r="GUF237" s="3"/>
      <c r="GUG237" s="3"/>
      <c r="GUH237" s="3"/>
      <c r="GUI237" s="3"/>
      <c r="GUJ237" s="3"/>
      <c r="GUK237" s="3"/>
      <c r="GUL237" s="3"/>
      <c r="GUM237" s="3"/>
      <c r="GUN237" s="3"/>
      <c r="GUO237" s="3"/>
      <c r="GUP237" s="3"/>
      <c r="GUQ237" s="3"/>
      <c r="GUR237" s="3"/>
      <c r="GUS237" s="3"/>
      <c r="GUT237" s="3"/>
      <c r="GUU237" s="3"/>
      <c r="GUV237" s="3"/>
      <c r="GUW237" s="3"/>
      <c r="GUX237" s="3"/>
      <c r="GUY237" s="3"/>
      <c r="GUZ237" s="3"/>
      <c r="GVA237" s="3"/>
      <c r="GVB237" s="3"/>
      <c r="GVC237" s="3"/>
      <c r="GVD237" s="3"/>
      <c r="GVE237" s="3"/>
      <c r="GVF237" s="3"/>
      <c r="GVG237" s="3"/>
      <c r="GVH237" s="3"/>
      <c r="GVI237" s="3"/>
      <c r="GVJ237" s="3"/>
      <c r="GVK237" s="3"/>
      <c r="GVL237" s="3"/>
      <c r="GVM237" s="3"/>
      <c r="GVN237" s="3"/>
      <c r="GVO237" s="3"/>
      <c r="GVP237" s="3"/>
      <c r="GVQ237" s="3"/>
      <c r="GVR237" s="3"/>
      <c r="GVS237" s="3"/>
      <c r="GVT237" s="3"/>
      <c r="GVU237" s="3"/>
      <c r="GVV237" s="3"/>
      <c r="GVW237" s="3"/>
      <c r="GVX237" s="3"/>
      <c r="GVY237" s="3"/>
      <c r="GVZ237" s="3"/>
      <c r="GWA237" s="3"/>
      <c r="GWB237" s="3"/>
      <c r="GWC237" s="3"/>
      <c r="GWD237" s="3"/>
      <c r="GWE237" s="3"/>
      <c r="GWF237" s="3"/>
      <c r="GWG237" s="3"/>
      <c r="GWH237" s="3"/>
      <c r="GWI237" s="3"/>
      <c r="GWJ237" s="3"/>
      <c r="GWK237" s="3"/>
      <c r="GWL237" s="3"/>
      <c r="GWM237" s="3"/>
      <c r="GWN237" s="3"/>
      <c r="GWO237" s="3"/>
      <c r="GWP237" s="3"/>
      <c r="GWQ237" s="3"/>
      <c r="GWR237" s="3"/>
      <c r="GWS237" s="3"/>
      <c r="GWT237" s="3"/>
      <c r="GWU237" s="3"/>
      <c r="GWV237" s="3"/>
      <c r="GWW237" s="3"/>
      <c r="GWX237" s="3"/>
      <c r="GWY237" s="3"/>
      <c r="GWZ237" s="3"/>
      <c r="GXA237" s="3"/>
      <c r="GXB237" s="3"/>
      <c r="GXC237" s="3"/>
      <c r="GXD237" s="3"/>
      <c r="GXE237" s="3"/>
      <c r="GXF237" s="3"/>
      <c r="GXG237" s="3"/>
      <c r="GXH237" s="3"/>
      <c r="GXI237" s="3"/>
      <c r="GXJ237" s="3"/>
      <c r="GXK237" s="3"/>
      <c r="GXL237" s="3"/>
      <c r="GXM237" s="3"/>
      <c r="GXN237" s="3"/>
      <c r="GXO237" s="3"/>
      <c r="GXP237" s="3"/>
      <c r="GXQ237" s="3"/>
      <c r="GXR237" s="3"/>
      <c r="GXS237" s="3"/>
      <c r="GXT237" s="3"/>
      <c r="GXU237" s="3"/>
      <c r="GXV237" s="3"/>
      <c r="GXW237" s="3"/>
      <c r="GXX237" s="3"/>
      <c r="GXY237" s="3"/>
      <c r="GXZ237" s="3"/>
      <c r="GYA237" s="3"/>
      <c r="GYB237" s="3"/>
      <c r="GYC237" s="3"/>
      <c r="GYD237" s="3"/>
      <c r="GYE237" s="3"/>
      <c r="GYF237" s="3"/>
      <c r="GYG237" s="3"/>
      <c r="GYH237" s="3"/>
      <c r="GYI237" s="3"/>
      <c r="GYJ237" s="3"/>
      <c r="GYK237" s="3"/>
      <c r="GYL237" s="3"/>
      <c r="GYM237" s="3"/>
      <c r="GYN237" s="3"/>
      <c r="GYO237" s="3"/>
      <c r="GYP237" s="3"/>
      <c r="GYQ237" s="3"/>
      <c r="GYR237" s="3"/>
      <c r="GYS237" s="3"/>
      <c r="GYT237" s="3"/>
      <c r="GYU237" s="3"/>
      <c r="GYV237" s="3"/>
      <c r="GYW237" s="3"/>
      <c r="GYX237" s="3"/>
      <c r="GYY237" s="3"/>
      <c r="GYZ237" s="3"/>
      <c r="GZA237" s="3"/>
      <c r="GZB237" s="3"/>
      <c r="GZC237" s="3"/>
      <c r="GZD237" s="3"/>
      <c r="GZE237" s="3"/>
      <c r="GZF237" s="3"/>
      <c r="GZG237" s="3"/>
      <c r="GZH237" s="3"/>
      <c r="GZI237" s="3"/>
      <c r="GZJ237" s="3"/>
      <c r="GZK237" s="3"/>
      <c r="GZL237" s="3"/>
      <c r="GZM237" s="3"/>
      <c r="GZN237" s="3"/>
      <c r="GZO237" s="3"/>
      <c r="GZP237" s="3"/>
      <c r="GZQ237" s="3"/>
      <c r="GZR237" s="3"/>
      <c r="GZS237" s="3"/>
      <c r="GZT237" s="3"/>
      <c r="GZU237" s="3"/>
      <c r="GZV237" s="3"/>
      <c r="GZW237" s="3"/>
      <c r="GZX237" s="3"/>
      <c r="GZY237" s="3"/>
      <c r="GZZ237" s="3"/>
      <c r="HAA237" s="3"/>
      <c r="HAB237" s="3"/>
      <c r="HAC237" s="3"/>
      <c r="HAD237" s="3"/>
      <c r="HAE237" s="3"/>
      <c r="HAF237" s="3"/>
      <c r="HAG237" s="3"/>
      <c r="HAH237" s="3"/>
      <c r="HAI237" s="3"/>
      <c r="HAJ237" s="3"/>
      <c r="HAK237" s="3"/>
      <c r="HAL237" s="3"/>
      <c r="HAM237" s="3"/>
      <c r="HAN237" s="3"/>
      <c r="HAO237" s="3"/>
      <c r="HAP237" s="3"/>
      <c r="HAQ237" s="3"/>
      <c r="HAR237" s="3"/>
      <c r="HAS237" s="3"/>
      <c r="HAT237" s="3"/>
      <c r="HAU237" s="3"/>
      <c r="HAV237" s="3"/>
      <c r="HAW237" s="3"/>
      <c r="HAX237" s="3"/>
      <c r="HAY237" s="3"/>
      <c r="HAZ237" s="3"/>
      <c r="HBA237" s="3"/>
      <c r="HBB237" s="3"/>
      <c r="HBC237" s="3"/>
      <c r="HBD237" s="3"/>
      <c r="HBE237" s="3"/>
      <c r="HBF237" s="3"/>
      <c r="HBG237" s="3"/>
      <c r="HBH237" s="3"/>
      <c r="HBI237" s="3"/>
      <c r="HBJ237" s="3"/>
      <c r="HBK237" s="3"/>
      <c r="HBL237" s="3"/>
      <c r="HBM237" s="3"/>
      <c r="HBN237" s="3"/>
      <c r="HBO237" s="3"/>
      <c r="HBP237" s="3"/>
      <c r="HBQ237" s="3"/>
      <c r="HBR237" s="3"/>
      <c r="HBS237" s="3"/>
      <c r="HBT237" s="3"/>
      <c r="HBU237" s="3"/>
      <c r="HBV237" s="3"/>
      <c r="HBW237" s="3"/>
      <c r="HBX237" s="3"/>
      <c r="HBY237" s="3"/>
      <c r="HBZ237" s="3"/>
      <c r="HCA237" s="3"/>
      <c r="HCB237" s="3"/>
      <c r="HCC237" s="3"/>
      <c r="HCD237" s="3"/>
      <c r="HCE237" s="3"/>
      <c r="HCF237" s="3"/>
      <c r="HCG237" s="3"/>
      <c r="HCH237" s="3"/>
      <c r="HCI237" s="3"/>
      <c r="HCJ237" s="3"/>
      <c r="HCK237" s="3"/>
      <c r="HCL237" s="3"/>
      <c r="HCM237" s="3"/>
      <c r="HCN237" s="3"/>
      <c r="HCO237" s="3"/>
      <c r="HCP237" s="3"/>
      <c r="HCQ237" s="3"/>
      <c r="HCR237" s="3"/>
      <c r="HCS237" s="3"/>
      <c r="HCT237" s="3"/>
      <c r="HCU237" s="3"/>
      <c r="HCV237" s="3"/>
      <c r="HCW237" s="3"/>
      <c r="HCX237" s="3"/>
      <c r="HCY237" s="3"/>
      <c r="HCZ237" s="3"/>
      <c r="HDA237" s="3"/>
      <c r="HDB237" s="3"/>
      <c r="HDC237" s="3"/>
      <c r="HDD237" s="3"/>
      <c r="HDE237" s="3"/>
      <c r="HDF237" s="3"/>
      <c r="HDG237" s="3"/>
      <c r="HDH237" s="3"/>
      <c r="HDI237" s="3"/>
      <c r="HDJ237" s="3"/>
      <c r="HDK237" s="3"/>
      <c r="HDL237" s="3"/>
      <c r="HDM237" s="3"/>
      <c r="HDN237" s="3"/>
      <c r="HDO237" s="3"/>
      <c r="HDP237" s="3"/>
      <c r="HDQ237" s="3"/>
      <c r="HDR237" s="3"/>
      <c r="HDS237" s="3"/>
      <c r="HDT237" s="3"/>
      <c r="HDU237" s="3"/>
      <c r="HDV237" s="3"/>
      <c r="HDW237" s="3"/>
      <c r="HDX237" s="3"/>
      <c r="HDY237" s="3"/>
      <c r="HDZ237" s="3"/>
      <c r="HEA237" s="3"/>
      <c r="HEB237" s="3"/>
      <c r="HEC237" s="3"/>
      <c r="HED237" s="3"/>
      <c r="HEE237" s="3"/>
      <c r="HEF237" s="3"/>
      <c r="HEG237" s="3"/>
      <c r="HEH237" s="3"/>
      <c r="HEI237" s="3"/>
      <c r="HEJ237" s="3"/>
      <c r="HEK237" s="3"/>
      <c r="HEL237" s="3"/>
      <c r="HEM237" s="3"/>
      <c r="HEN237" s="3"/>
      <c r="HEO237" s="3"/>
      <c r="HEP237" s="3"/>
      <c r="HEQ237" s="3"/>
      <c r="HER237" s="3"/>
      <c r="HES237" s="3"/>
      <c r="HET237" s="3"/>
      <c r="HEU237" s="3"/>
      <c r="HEV237" s="3"/>
      <c r="HEW237" s="3"/>
      <c r="HEX237" s="3"/>
      <c r="HEY237" s="3"/>
      <c r="HEZ237" s="3"/>
      <c r="HFA237" s="3"/>
      <c r="HFB237" s="3"/>
      <c r="HFC237" s="3"/>
      <c r="HFD237" s="3"/>
      <c r="HFE237" s="3"/>
      <c r="HFF237" s="3"/>
      <c r="HFG237" s="3"/>
      <c r="HFH237" s="3"/>
      <c r="HFI237" s="3"/>
      <c r="HFJ237" s="3"/>
      <c r="HFK237" s="3"/>
      <c r="HFL237" s="3"/>
      <c r="HFM237" s="3"/>
      <c r="HFN237" s="3"/>
      <c r="HFO237" s="3"/>
      <c r="HFP237" s="3"/>
      <c r="HFQ237" s="3"/>
      <c r="HFR237" s="3"/>
      <c r="HFS237" s="3"/>
      <c r="HFT237" s="3"/>
      <c r="HFU237" s="3"/>
      <c r="HFV237" s="3"/>
      <c r="HFW237" s="3"/>
      <c r="HFX237" s="3"/>
      <c r="HFY237" s="3"/>
      <c r="HFZ237" s="3"/>
      <c r="HGA237" s="3"/>
      <c r="HGB237" s="3"/>
      <c r="HGC237" s="3"/>
      <c r="HGD237" s="3"/>
      <c r="HGE237" s="3"/>
      <c r="HGF237" s="3"/>
      <c r="HGG237" s="3"/>
      <c r="HGH237" s="3"/>
      <c r="HGI237" s="3"/>
      <c r="HGJ237" s="3"/>
      <c r="HGK237" s="3"/>
      <c r="HGL237" s="3"/>
      <c r="HGM237" s="3"/>
      <c r="HGN237" s="3"/>
      <c r="HGO237" s="3"/>
      <c r="HGP237" s="3"/>
      <c r="HGQ237" s="3"/>
      <c r="HGR237" s="3"/>
      <c r="HGS237" s="3"/>
      <c r="HGT237" s="3"/>
      <c r="HGU237" s="3"/>
      <c r="HGV237" s="3"/>
      <c r="HGW237" s="3"/>
      <c r="HGX237" s="3"/>
      <c r="HGY237" s="3"/>
      <c r="HGZ237" s="3"/>
      <c r="HHA237" s="3"/>
      <c r="HHB237" s="3"/>
      <c r="HHC237" s="3"/>
      <c r="HHD237" s="3"/>
      <c r="HHE237" s="3"/>
      <c r="HHF237" s="3"/>
      <c r="HHG237" s="3"/>
      <c r="HHH237" s="3"/>
      <c r="HHI237" s="3"/>
      <c r="HHJ237" s="3"/>
      <c r="HHK237" s="3"/>
      <c r="HHL237" s="3"/>
      <c r="HHM237" s="3"/>
      <c r="HHN237" s="3"/>
      <c r="HHO237" s="3"/>
      <c r="HHP237" s="3"/>
      <c r="HHQ237" s="3"/>
      <c r="HHR237" s="3"/>
      <c r="HHS237" s="3"/>
      <c r="HHT237" s="3"/>
      <c r="HHU237" s="3"/>
      <c r="HHV237" s="3"/>
      <c r="HHW237" s="3"/>
      <c r="HHX237" s="3"/>
      <c r="HHY237" s="3"/>
      <c r="HHZ237" s="3"/>
      <c r="HIA237" s="3"/>
      <c r="HIB237" s="3"/>
      <c r="HIC237" s="3"/>
      <c r="HID237" s="3"/>
      <c r="HIE237" s="3"/>
      <c r="HIF237" s="3"/>
      <c r="HIG237" s="3"/>
      <c r="HIH237" s="3"/>
      <c r="HII237" s="3"/>
      <c r="HIJ237" s="3"/>
      <c r="HIK237" s="3"/>
      <c r="HIL237" s="3"/>
      <c r="HIM237" s="3"/>
      <c r="HIN237" s="3"/>
      <c r="HIO237" s="3"/>
      <c r="HIP237" s="3"/>
      <c r="HIQ237" s="3"/>
      <c r="HIR237" s="3"/>
      <c r="HIS237" s="3"/>
      <c r="HIT237" s="3"/>
      <c r="HIU237" s="3"/>
      <c r="HIV237" s="3"/>
      <c r="HIW237" s="3"/>
      <c r="HIX237" s="3"/>
      <c r="HIY237" s="3"/>
      <c r="HIZ237" s="3"/>
      <c r="HJA237" s="3"/>
      <c r="HJB237" s="3"/>
      <c r="HJC237" s="3"/>
      <c r="HJD237" s="3"/>
      <c r="HJE237" s="3"/>
      <c r="HJF237" s="3"/>
      <c r="HJG237" s="3"/>
      <c r="HJH237" s="3"/>
      <c r="HJI237" s="3"/>
      <c r="HJJ237" s="3"/>
      <c r="HJK237" s="3"/>
      <c r="HJL237" s="3"/>
      <c r="HJM237" s="3"/>
      <c r="HJN237" s="3"/>
      <c r="HJO237" s="3"/>
      <c r="HJP237" s="3"/>
      <c r="HJQ237" s="3"/>
      <c r="HJR237" s="3"/>
      <c r="HJS237" s="3"/>
      <c r="HJT237" s="3"/>
      <c r="HJU237" s="3"/>
      <c r="HJV237" s="3"/>
      <c r="HJW237" s="3"/>
      <c r="HJX237" s="3"/>
      <c r="HJY237" s="3"/>
      <c r="HJZ237" s="3"/>
      <c r="HKA237" s="3"/>
      <c r="HKB237" s="3"/>
      <c r="HKC237" s="3"/>
      <c r="HKD237" s="3"/>
      <c r="HKE237" s="3"/>
      <c r="HKF237" s="3"/>
      <c r="HKG237" s="3"/>
      <c r="HKH237" s="3"/>
      <c r="HKI237" s="3"/>
      <c r="HKJ237" s="3"/>
      <c r="HKK237" s="3"/>
      <c r="HKL237" s="3"/>
      <c r="HKM237" s="3"/>
      <c r="HKN237" s="3"/>
      <c r="HKO237" s="3"/>
      <c r="HKP237" s="3"/>
      <c r="HKQ237" s="3"/>
      <c r="HKR237" s="3"/>
      <c r="HKS237" s="3"/>
      <c r="HKT237" s="3"/>
      <c r="HKU237" s="3"/>
      <c r="HKV237" s="3"/>
      <c r="HKW237" s="3"/>
      <c r="HKX237" s="3"/>
      <c r="HKY237" s="3"/>
      <c r="HKZ237" s="3"/>
      <c r="HLA237" s="3"/>
      <c r="HLB237" s="3"/>
      <c r="HLC237" s="3"/>
      <c r="HLD237" s="3"/>
      <c r="HLE237" s="3"/>
      <c r="HLF237" s="3"/>
      <c r="HLG237" s="3"/>
      <c r="HLH237" s="3"/>
      <c r="HLI237" s="3"/>
      <c r="HLJ237" s="3"/>
      <c r="HLK237" s="3"/>
      <c r="HLL237" s="3"/>
      <c r="HLM237" s="3"/>
      <c r="HLN237" s="3"/>
      <c r="HLO237" s="3"/>
      <c r="HLP237" s="3"/>
      <c r="HLQ237" s="3"/>
      <c r="HLR237" s="3"/>
      <c r="HLS237" s="3"/>
      <c r="HLT237" s="3"/>
      <c r="HLU237" s="3"/>
      <c r="HLV237" s="3"/>
      <c r="HLW237" s="3"/>
      <c r="HLX237" s="3"/>
      <c r="HLY237" s="3"/>
      <c r="HLZ237" s="3"/>
      <c r="HMA237" s="3"/>
      <c r="HMB237" s="3"/>
      <c r="HMC237" s="3"/>
      <c r="HMD237" s="3"/>
      <c r="HME237" s="3"/>
      <c r="HMF237" s="3"/>
      <c r="HMG237" s="3"/>
      <c r="HMH237" s="3"/>
      <c r="HMI237" s="3"/>
      <c r="HMJ237" s="3"/>
      <c r="HMK237" s="3"/>
      <c r="HML237" s="3"/>
      <c r="HMM237" s="3"/>
      <c r="HMN237" s="3"/>
      <c r="HMO237" s="3"/>
      <c r="HMP237" s="3"/>
      <c r="HMQ237" s="3"/>
      <c r="HMR237" s="3"/>
      <c r="HMS237" s="3"/>
      <c r="HMT237" s="3"/>
      <c r="HMU237" s="3"/>
      <c r="HMV237" s="3"/>
      <c r="HMW237" s="3"/>
      <c r="HMX237" s="3"/>
      <c r="HMY237" s="3"/>
      <c r="HMZ237" s="3"/>
      <c r="HNA237" s="3"/>
      <c r="HNB237" s="3"/>
      <c r="HNC237" s="3"/>
      <c r="HND237" s="3"/>
      <c r="HNE237" s="3"/>
      <c r="HNF237" s="3"/>
      <c r="HNG237" s="3"/>
      <c r="HNH237" s="3"/>
      <c r="HNI237" s="3"/>
      <c r="HNJ237" s="3"/>
      <c r="HNK237" s="3"/>
      <c r="HNL237" s="3"/>
      <c r="HNM237" s="3"/>
      <c r="HNN237" s="3"/>
      <c r="HNO237" s="3"/>
      <c r="HNP237" s="3"/>
      <c r="HNQ237" s="3"/>
      <c r="HNR237" s="3"/>
      <c r="HNS237" s="3"/>
      <c r="HNT237" s="3"/>
      <c r="HNU237" s="3"/>
      <c r="HNV237" s="3"/>
      <c r="HNW237" s="3"/>
      <c r="HNX237" s="3"/>
      <c r="HNY237" s="3"/>
      <c r="HNZ237" s="3"/>
      <c r="HOA237" s="3"/>
      <c r="HOB237" s="3"/>
      <c r="HOC237" s="3"/>
      <c r="HOD237" s="3"/>
      <c r="HOE237" s="3"/>
      <c r="HOF237" s="3"/>
      <c r="HOG237" s="3"/>
      <c r="HOH237" s="3"/>
      <c r="HOI237" s="3"/>
      <c r="HOJ237" s="3"/>
      <c r="HOK237" s="3"/>
      <c r="HOL237" s="3"/>
      <c r="HOM237" s="3"/>
      <c r="HON237" s="3"/>
      <c r="HOO237" s="3"/>
      <c r="HOP237" s="3"/>
      <c r="HOQ237" s="3"/>
      <c r="HOR237" s="3"/>
      <c r="HOS237" s="3"/>
      <c r="HOT237" s="3"/>
      <c r="HOU237" s="3"/>
      <c r="HOV237" s="3"/>
      <c r="HOW237" s="3"/>
      <c r="HOX237" s="3"/>
      <c r="HOY237" s="3"/>
      <c r="HOZ237" s="3"/>
      <c r="HPA237" s="3"/>
      <c r="HPB237" s="3"/>
      <c r="HPC237" s="3"/>
      <c r="HPD237" s="3"/>
      <c r="HPE237" s="3"/>
      <c r="HPF237" s="3"/>
      <c r="HPG237" s="3"/>
      <c r="HPH237" s="3"/>
      <c r="HPI237" s="3"/>
      <c r="HPJ237" s="3"/>
      <c r="HPK237" s="3"/>
      <c r="HPL237" s="3"/>
      <c r="HPM237" s="3"/>
      <c r="HPN237" s="3"/>
      <c r="HPO237" s="3"/>
      <c r="HPP237" s="3"/>
      <c r="HPQ237" s="3"/>
      <c r="HPR237" s="3"/>
      <c r="HPS237" s="3"/>
      <c r="HPT237" s="3"/>
      <c r="HPU237" s="3"/>
      <c r="HPV237" s="3"/>
      <c r="HPW237" s="3"/>
      <c r="HPX237" s="3"/>
      <c r="HPY237" s="3"/>
      <c r="HPZ237" s="3"/>
      <c r="HQA237" s="3"/>
      <c r="HQB237" s="3"/>
      <c r="HQC237" s="3"/>
      <c r="HQD237" s="3"/>
      <c r="HQE237" s="3"/>
      <c r="HQF237" s="3"/>
      <c r="HQG237" s="3"/>
      <c r="HQH237" s="3"/>
      <c r="HQI237" s="3"/>
      <c r="HQJ237" s="3"/>
      <c r="HQK237" s="3"/>
      <c r="HQL237" s="3"/>
      <c r="HQM237" s="3"/>
      <c r="HQN237" s="3"/>
      <c r="HQO237" s="3"/>
      <c r="HQP237" s="3"/>
      <c r="HQQ237" s="3"/>
      <c r="HQR237" s="3"/>
      <c r="HQS237" s="3"/>
      <c r="HQT237" s="3"/>
      <c r="HQU237" s="3"/>
      <c r="HQV237" s="3"/>
      <c r="HQW237" s="3"/>
      <c r="HQX237" s="3"/>
      <c r="HQY237" s="3"/>
      <c r="HQZ237" s="3"/>
      <c r="HRA237" s="3"/>
      <c r="HRB237" s="3"/>
      <c r="HRC237" s="3"/>
      <c r="HRD237" s="3"/>
      <c r="HRE237" s="3"/>
      <c r="HRF237" s="3"/>
      <c r="HRG237" s="3"/>
      <c r="HRH237" s="3"/>
      <c r="HRI237" s="3"/>
      <c r="HRJ237" s="3"/>
      <c r="HRK237" s="3"/>
      <c r="HRL237" s="3"/>
      <c r="HRM237" s="3"/>
      <c r="HRN237" s="3"/>
      <c r="HRO237" s="3"/>
      <c r="HRP237" s="3"/>
      <c r="HRQ237" s="3"/>
      <c r="HRR237" s="3"/>
      <c r="HRS237" s="3"/>
      <c r="HRT237" s="3"/>
      <c r="HRU237" s="3"/>
      <c r="HRV237" s="3"/>
      <c r="HRW237" s="3"/>
      <c r="HRX237" s="3"/>
      <c r="HRY237" s="3"/>
      <c r="HRZ237" s="3"/>
      <c r="HSA237" s="3"/>
      <c r="HSB237" s="3"/>
      <c r="HSC237" s="3"/>
      <c r="HSD237" s="3"/>
      <c r="HSE237" s="3"/>
      <c r="HSF237" s="3"/>
      <c r="HSG237" s="3"/>
      <c r="HSH237" s="3"/>
      <c r="HSI237" s="3"/>
      <c r="HSJ237" s="3"/>
      <c r="HSK237" s="3"/>
      <c r="HSL237" s="3"/>
      <c r="HSM237" s="3"/>
      <c r="HSN237" s="3"/>
      <c r="HSO237" s="3"/>
      <c r="HSP237" s="3"/>
      <c r="HSQ237" s="3"/>
      <c r="HSR237" s="3"/>
      <c r="HSS237" s="3"/>
      <c r="HST237" s="3"/>
      <c r="HSU237" s="3"/>
      <c r="HSV237" s="3"/>
      <c r="HSW237" s="3"/>
      <c r="HSX237" s="3"/>
      <c r="HSY237" s="3"/>
      <c r="HSZ237" s="3"/>
      <c r="HTA237" s="3"/>
      <c r="HTB237" s="3"/>
      <c r="HTC237" s="3"/>
      <c r="HTD237" s="3"/>
      <c r="HTE237" s="3"/>
      <c r="HTF237" s="3"/>
      <c r="HTG237" s="3"/>
      <c r="HTH237" s="3"/>
      <c r="HTI237" s="3"/>
      <c r="HTJ237" s="3"/>
      <c r="HTK237" s="3"/>
      <c r="HTL237" s="3"/>
      <c r="HTM237" s="3"/>
      <c r="HTN237" s="3"/>
      <c r="HTO237" s="3"/>
      <c r="HTP237" s="3"/>
      <c r="HTQ237" s="3"/>
      <c r="HTR237" s="3"/>
      <c r="HTS237" s="3"/>
      <c r="HTT237" s="3"/>
      <c r="HTU237" s="3"/>
      <c r="HTV237" s="3"/>
      <c r="HTW237" s="3"/>
      <c r="HTX237" s="3"/>
      <c r="HTY237" s="3"/>
      <c r="HTZ237" s="3"/>
      <c r="HUA237" s="3"/>
      <c r="HUB237" s="3"/>
      <c r="HUC237" s="3"/>
      <c r="HUD237" s="3"/>
      <c r="HUE237" s="3"/>
      <c r="HUF237" s="3"/>
      <c r="HUG237" s="3"/>
      <c r="HUH237" s="3"/>
      <c r="HUI237" s="3"/>
      <c r="HUJ237" s="3"/>
      <c r="HUK237" s="3"/>
      <c r="HUL237" s="3"/>
      <c r="HUM237" s="3"/>
      <c r="HUN237" s="3"/>
      <c r="HUO237" s="3"/>
      <c r="HUP237" s="3"/>
      <c r="HUQ237" s="3"/>
      <c r="HUR237" s="3"/>
      <c r="HUS237" s="3"/>
      <c r="HUT237" s="3"/>
      <c r="HUU237" s="3"/>
      <c r="HUV237" s="3"/>
      <c r="HUW237" s="3"/>
      <c r="HUX237" s="3"/>
      <c r="HUY237" s="3"/>
      <c r="HUZ237" s="3"/>
      <c r="HVA237" s="3"/>
      <c r="HVB237" s="3"/>
      <c r="HVC237" s="3"/>
      <c r="HVD237" s="3"/>
      <c r="HVE237" s="3"/>
      <c r="HVF237" s="3"/>
      <c r="HVG237" s="3"/>
      <c r="HVH237" s="3"/>
      <c r="HVI237" s="3"/>
      <c r="HVJ237" s="3"/>
      <c r="HVK237" s="3"/>
      <c r="HVL237" s="3"/>
      <c r="HVM237" s="3"/>
      <c r="HVN237" s="3"/>
      <c r="HVO237" s="3"/>
      <c r="HVP237" s="3"/>
      <c r="HVQ237" s="3"/>
      <c r="HVR237" s="3"/>
      <c r="HVS237" s="3"/>
      <c r="HVT237" s="3"/>
      <c r="HVU237" s="3"/>
      <c r="HVV237" s="3"/>
      <c r="HVW237" s="3"/>
      <c r="HVX237" s="3"/>
      <c r="HVY237" s="3"/>
      <c r="HVZ237" s="3"/>
      <c r="HWA237" s="3"/>
      <c r="HWB237" s="3"/>
      <c r="HWC237" s="3"/>
      <c r="HWD237" s="3"/>
      <c r="HWE237" s="3"/>
      <c r="HWF237" s="3"/>
      <c r="HWG237" s="3"/>
      <c r="HWH237" s="3"/>
      <c r="HWI237" s="3"/>
      <c r="HWJ237" s="3"/>
      <c r="HWK237" s="3"/>
      <c r="HWL237" s="3"/>
      <c r="HWM237" s="3"/>
      <c r="HWN237" s="3"/>
      <c r="HWO237" s="3"/>
      <c r="HWP237" s="3"/>
      <c r="HWQ237" s="3"/>
      <c r="HWR237" s="3"/>
      <c r="HWS237" s="3"/>
      <c r="HWT237" s="3"/>
      <c r="HWU237" s="3"/>
      <c r="HWV237" s="3"/>
      <c r="HWW237" s="3"/>
      <c r="HWX237" s="3"/>
      <c r="HWY237" s="3"/>
      <c r="HWZ237" s="3"/>
      <c r="HXA237" s="3"/>
      <c r="HXB237" s="3"/>
      <c r="HXC237" s="3"/>
      <c r="HXD237" s="3"/>
      <c r="HXE237" s="3"/>
      <c r="HXF237" s="3"/>
      <c r="HXG237" s="3"/>
      <c r="HXH237" s="3"/>
      <c r="HXI237" s="3"/>
      <c r="HXJ237" s="3"/>
      <c r="HXK237" s="3"/>
      <c r="HXL237" s="3"/>
      <c r="HXM237" s="3"/>
      <c r="HXN237" s="3"/>
      <c r="HXO237" s="3"/>
      <c r="HXP237" s="3"/>
      <c r="HXQ237" s="3"/>
      <c r="HXR237" s="3"/>
      <c r="HXS237" s="3"/>
      <c r="HXT237" s="3"/>
      <c r="HXU237" s="3"/>
      <c r="HXV237" s="3"/>
      <c r="HXW237" s="3"/>
      <c r="HXX237" s="3"/>
      <c r="HXY237" s="3"/>
      <c r="HXZ237" s="3"/>
      <c r="HYA237" s="3"/>
      <c r="HYB237" s="3"/>
      <c r="HYC237" s="3"/>
      <c r="HYD237" s="3"/>
      <c r="HYE237" s="3"/>
      <c r="HYF237" s="3"/>
      <c r="HYG237" s="3"/>
      <c r="HYH237" s="3"/>
      <c r="HYI237" s="3"/>
      <c r="HYJ237" s="3"/>
      <c r="HYK237" s="3"/>
      <c r="HYL237" s="3"/>
      <c r="HYM237" s="3"/>
      <c r="HYN237" s="3"/>
      <c r="HYO237" s="3"/>
      <c r="HYP237" s="3"/>
      <c r="HYQ237" s="3"/>
      <c r="HYR237" s="3"/>
      <c r="HYS237" s="3"/>
      <c r="HYT237" s="3"/>
      <c r="HYU237" s="3"/>
      <c r="HYV237" s="3"/>
      <c r="HYW237" s="3"/>
      <c r="HYX237" s="3"/>
      <c r="HYY237" s="3"/>
      <c r="HYZ237" s="3"/>
      <c r="HZA237" s="3"/>
      <c r="HZB237" s="3"/>
      <c r="HZC237" s="3"/>
      <c r="HZD237" s="3"/>
      <c r="HZE237" s="3"/>
      <c r="HZF237" s="3"/>
      <c r="HZG237" s="3"/>
      <c r="HZH237" s="3"/>
      <c r="HZI237" s="3"/>
      <c r="HZJ237" s="3"/>
      <c r="HZK237" s="3"/>
      <c r="HZL237" s="3"/>
      <c r="HZM237" s="3"/>
      <c r="HZN237" s="3"/>
      <c r="HZO237" s="3"/>
      <c r="HZP237" s="3"/>
      <c r="HZQ237" s="3"/>
      <c r="HZR237" s="3"/>
      <c r="HZS237" s="3"/>
      <c r="HZT237" s="3"/>
      <c r="HZU237" s="3"/>
      <c r="HZV237" s="3"/>
      <c r="HZW237" s="3"/>
      <c r="HZX237" s="3"/>
      <c r="HZY237" s="3"/>
      <c r="HZZ237" s="3"/>
      <c r="IAA237" s="3"/>
      <c r="IAB237" s="3"/>
      <c r="IAC237" s="3"/>
      <c r="IAD237" s="3"/>
      <c r="IAE237" s="3"/>
      <c r="IAF237" s="3"/>
      <c r="IAG237" s="3"/>
      <c r="IAH237" s="3"/>
      <c r="IAI237" s="3"/>
      <c r="IAJ237" s="3"/>
      <c r="IAK237" s="3"/>
      <c r="IAL237" s="3"/>
      <c r="IAM237" s="3"/>
      <c r="IAN237" s="3"/>
      <c r="IAO237" s="3"/>
      <c r="IAP237" s="3"/>
      <c r="IAQ237" s="3"/>
      <c r="IAR237" s="3"/>
      <c r="IAS237" s="3"/>
      <c r="IAT237" s="3"/>
      <c r="IAU237" s="3"/>
      <c r="IAV237" s="3"/>
      <c r="IAW237" s="3"/>
      <c r="IAX237" s="3"/>
      <c r="IAY237" s="3"/>
      <c r="IAZ237" s="3"/>
      <c r="IBA237" s="3"/>
      <c r="IBB237" s="3"/>
      <c r="IBC237" s="3"/>
      <c r="IBD237" s="3"/>
      <c r="IBE237" s="3"/>
      <c r="IBF237" s="3"/>
      <c r="IBG237" s="3"/>
      <c r="IBH237" s="3"/>
      <c r="IBI237" s="3"/>
      <c r="IBJ237" s="3"/>
      <c r="IBK237" s="3"/>
      <c r="IBL237" s="3"/>
      <c r="IBM237" s="3"/>
      <c r="IBN237" s="3"/>
      <c r="IBO237" s="3"/>
      <c r="IBP237" s="3"/>
      <c r="IBQ237" s="3"/>
      <c r="IBR237" s="3"/>
      <c r="IBS237" s="3"/>
      <c r="IBT237" s="3"/>
      <c r="IBU237" s="3"/>
      <c r="IBV237" s="3"/>
      <c r="IBW237" s="3"/>
      <c r="IBX237" s="3"/>
      <c r="IBY237" s="3"/>
      <c r="IBZ237" s="3"/>
      <c r="ICA237" s="3"/>
      <c r="ICB237" s="3"/>
      <c r="ICC237" s="3"/>
      <c r="ICD237" s="3"/>
      <c r="ICE237" s="3"/>
      <c r="ICF237" s="3"/>
      <c r="ICG237" s="3"/>
      <c r="ICH237" s="3"/>
      <c r="ICI237" s="3"/>
      <c r="ICJ237" s="3"/>
      <c r="ICK237" s="3"/>
      <c r="ICL237" s="3"/>
      <c r="ICM237" s="3"/>
      <c r="ICN237" s="3"/>
      <c r="ICO237" s="3"/>
      <c r="ICP237" s="3"/>
      <c r="ICQ237" s="3"/>
      <c r="ICR237" s="3"/>
      <c r="ICS237" s="3"/>
      <c r="ICT237" s="3"/>
      <c r="ICU237" s="3"/>
      <c r="ICV237" s="3"/>
      <c r="ICW237" s="3"/>
      <c r="ICX237" s="3"/>
      <c r="ICY237" s="3"/>
      <c r="ICZ237" s="3"/>
      <c r="IDA237" s="3"/>
      <c r="IDB237" s="3"/>
      <c r="IDC237" s="3"/>
      <c r="IDD237" s="3"/>
      <c r="IDE237" s="3"/>
      <c r="IDF237" s="3"/>
      <c r="IDG237" s="3"/>
      <c r="IDH237" s="3"/>
      <c r="IDI237" s="3"/>
      <c r="IDJ237" s="3"/>
      <c r="IDK237" s="3"/>
      <c r="IDL237" s="3"/>
      <c r="IDM237" s="3"/>
      <c r="IDN237" s="3"/>
      <c r="IDO237" s="3"/>
      <c r="IDP237" s="3"/>
      <c r="IDQ237" s="3"/>
      <c r="IDR237" s="3"/>
      <c r="IDS237" s="3"/>
      <c r="IDT237" s="3"/>
      <c r="IDU237" s="3"/>
      <c r="IDV237" s="3"/>
      <c r="IDW237" s="3"/>
      <c r="IDX237" s="3"/>
      <c r="IDY237" s="3"/>
      <c r="IDZ237" s="3"/>
      <c r="IEA237" s="3"/>
      <c r="IEB237" s="3"/>
      <c r="IEC237" s="3"/>
      <c r="IED237" s="3"/>
      <c r="IEE237" s="3"/>
      <c r="IEF237" s="3"/>
      <c r="IEG237" s="3"/>
      <c r="IEH237" s="3"/>
      <c r="IEI237" s="3"/>
      <c r="IEJ237" s="3"/>
      <c r="IEK237" s="3"/>
      <c r="IEL237" s="3"/>
      <c r="IEM237" s="3"/>
      <c r="IEN237" s="3"/>
      <c r="IEO237" s="3"/>
      <c r="IEP237" s="3"/>
      <c r="IEQ237" s="3"/>
      <c r="IER237" s="3"/>
      <c r="IES237" s="3"/>
      <c r="IET237" s="3"/>
      <c r="IEU237" s="3"/>
      <c r="IEV237" s="3"/>
      <c r="IEW237" s="3"/>
      <c r="IEX237" s="3"/>
      <c r="IEY237" s="3"/>
      <c r="IEZ237" s="3"/>
      <c r="IFA237" s="3"/>
      <c r="IFB237" s="3"/>
      <c r="IFC237" s="3"/>
      <c r="IFD237" s="3"/>
      <c r="IFE237" s="3"/>
      <c r="IFF237" s="3"/>
      <c r="IFG237" s="3"/>
      <c r="IFH237" s="3"/>
      <c r="IFI237" s="3"/>
      <c r="IFJ237" s="3"/>
      <c r="IFK237" s="3"/>
      <c r="IFL237" s="3"/>
      <c r="IFM237" s="3"/>
      <c r="IFN237" s="3"/>
      <c r="IFO237" s="3"/>
      <c r="IFP237" s="3"/>
      <c r="IFQ237" s="3"/>
      <c r="IFR237" s="3"/>
      <c r="IFS237" s="3"/>
      <c r="IFT237" s="3"/>
      <c r="IFU237" s="3"/>
      <c r="IFV237" s="3"/>
      <c r="IFW237" s="3"/>
      <c r="IFX237" s="3"/>
      <c r="IFY237" s="3"/>
      <c r="IFZ237" s="3"/>
      <c r="IGA237" s="3"/>
      <c r="IGB237" s="3"/>
      <c r="IGC237" s="3"/>
      <c r="IGD237" s="3"/>
      <c r="IGE237" s="3"/>
      <c r="IGF237" s="3"/>
      <c r="IGG237" s="3"/>
      <c r="IGH237" s="3"/>
      <c r="IGI237" s="3"/>
      <c r="IGJ237" s="3"/>
      <c r="IGK237" s="3"/>
      <c r="IGL237" s="3"/>
      <c r="IGM237" s="3"/>
      <c r="IGN237" s="3"/>
      <c r="IGO237" s="3"/>
      <c r="IGP237" s="3"/>
      <c r="IGQ237" s="3"/>
      <c r="IGR237" s="3"/>
      <c r="IGS237" s="3"/>
      <c r="IGT237" s="3"/>
      <c r="IGU237" s="3"/>
      <c r="IGV237" s="3"/>
      <c r="IGW237" s="3"/>
      <c r="IGX237" s="3"/>
      <c r="IGY237" s="3"/>
      <c r="IGZ237" s="3"/>
      <c r="IHA237" s="3"/>
      <c r="IHB237" s="3"/>
      <c r="IHC237" s="3"/>
      <c r="IHD237" s="3"/>
      <c r="IHE237" s="3"/>
      <c r="IHF237" s="3"/>
      <c r="IHG237" s="3"/>
      <c r="IHH237" s="3"/>
      <c r="IHI237" s="3"/>
      <c r="IHJ237" s="3"/>
      <c r="IHK237" s="3"/>
      <c r="IHL237" s="3"/>
      <c r="IHM237" s="3"/>
      <c r="IHN237" s="3"/>
      <c r="IHO237" s="3"/>
      <c r="IHP237" s="3"/>
      <c r="IHQ237" s="3"/>
      <c r="IHR237" s="3"/>
      <c r="IHS237" s="3"/>
      <c r="IHT237" s="3"/>
      <c r="IHU237" s="3"/>
      <c r="IHV237" s="3"/>
      <c r="IHW237" s="3"/>
      <c r="IHX237" s="3"/>
      <c r="IHY237" s="3"/>
      <c r="IHZ237" s="3"/>
      <c r="IIA237" s="3"/>
      <c r="IIB237" s="3"/>
      <c r="IIC237" s="3"/>
      <c r="IID237" s="3"/>
      <c r="IIE237" s="3"/>
      <c r="IIF237" s="3"/>
      <c r="IIG237" s="3"/>
      <c r="IIH237" s="3"/>
      <c r="III237" s="3"/>
      <c r="IIJ237" s="3"/>
      <c r="IIK237" s="3"/>
      <c r="IIL237" s="3"/>
      <c r="IIM237" s="3"/>
      <c r="IIN237" s="3"/>
      <c r="IIO237" s="3"/>
      <c r="IIP237" s="3"/>
      <c r="IIQ237" s="3"/>
      <c r="IIR237" s="3"/>
      <c r="IIS237" s="3"/>
      <c r="IIT237" s="3"/>
      <c r="IIU237" s="3"/>
      <c r="IIV237" s="3"/>
      <c r="IIW237" s="3"/>
      <c r="IIX237" s="3"/>
      <c r="IIY237" s="3"/>
      <c r="IIZ237" s="3"/>
      <c r="IJA237" s="3"/>
      <c r="IJB237" s="3"/>
      <c r="IJC237" s="3"/>
      <c r="IJD237" s="3"/>
      <c r="IJE237" s="3"/>
      <c r="IJF237" s="3"/>
      <c r="IJG237" s="3"/>
      <c r="IJH237" s="3"/>
      <c r="IJI237" s="3"/>
      <c r="IJJ237" s="3"/>
      <c r="IJK237" s="3"/>
      <c r="IJL237" s="3"/>
      <c r="IJM237" s="3"/>
      <c r="IJN237" s="3"/>
      <c r="IJO237" s="3"/>
      <c r="IJP237" s="3"/>
      <c r="IJQ237" s="3"/>
      <c r="IJR237" s="3"/>
      <c r="IJS237" s="3"/>
      <c r="IJT237" s="3"/>
      <c r="IJU237" s="3"/>
      <c r="IJV237" s="3"/>
      <c r="IJW237" s="3"/>
      <c r="IJX237" s="3"/>
      <c r="IJY237" s="3"/>
      <c r="IJZ237" s="3"/>
      <c r="IKA237" s="3"/>
      <c r="IKB237" s="3"/>
      <c r="IKC237" s="3"/>
      <c r="IKD237" s="3"/>
      <c r="IKE237" s="3"/>
      <c r="IKF237" s="3"/>
      <c r="IKG237" s="3"/>
      <c r="IKH237" s="3"/>
      <c r="IKI237" s="3"/>
      <c r="IKJ237" s="3"/>
      <c r="IKK237" s="3"/>
      <c r="IKL237" s="3"/>
      <c r="IKM237" s="3"/>
      <c r="IKN237" s="3"/>
      <c r="IKO237" s="3"/>
      <c r="IKP237" s="3"/>
      <c r="IKQ237" s="3"/>
      <c r="IKR237" s="3"/>
      <c r="IKS237" s="3"/>
      <c r="IKT237" s="3"/>
      <c r="IKU237" s="3"/>
      <c r="IKV237" s="3"/>
      <c r="IKW237" s="3"/>
      <c r="IKX237" s="3"/>
      <c r="IKY237" s="3"/>
      <c r="IKZ237" s="3"/>
      <c r="ILA237" s="3"/>
      <c r="ILB237" s="3"/>
      <c r="ILC237" s="3"/>
      <c r="ILD237" s="3"/>
      <c r="ILE237" s="3"/>
      <c r="ILF237" s="3"/>
      <c r="ILG237" s="3"/>
      <c r="ILH237" s="3"/>
      <c r="ILI237" s="3"/>
      <c r="ILJ237" s="3"/>
      <c r="ILK237" s="3"/>
      <c r="ILL237" s="3"/>
      <c r="ILM237" s="3"/>
      <c r="ILN237" s="3"/>
      <c r="ILO237" s="3"/>
      <c r="ILP237" s="3"/>
      <c r="ILQ237" s="3"/>
      <c r="ILR237" s="3"/>
      <c r="ILS237" s="3"/>
      <c r="ILT237" s="3"/>
      <c r="ILU237" s="3"/>
      <c r="ILV237" s="3"/>
      <c r="ILW237" s="3"/>
      <c r="ILX237" s="3"/>
      <c r="ILY237" s="3"/>
      <c r="ILZ237" s="3"/>
      <c r="IMA237" s="3"/>
      <c r="IMB237" s="3"/>
      <c r="IMC237" s="3"/>
      <c r="IMD237" s="3"/>
      <c r="IME237" s="3"/>
      <c r="IMF237" s="3"/>
      <c r="IMG237" s="3"/>
      <c r="IMH237" s="3"/>
      <c r="IMI237" s="3"/>
      <c r="IMJ237" s="3"/>
      <c r="IMK237" s="3"/>
      <c r="IML237" s="3"/>
      <c r="IMM237" s="3"/>
      <c r="IMN237" s="3"/>
      <c r="IMO237" s="3"/>
      <c r="IMP237" s="3"/>
      <c r="IMQ237" s="3"/>
      <c r="IMR237" s="3"/>
      <c r="IMS237" s="3"/>
      <c r="IMT237" s="3"/>
      <c r="IMU237" s="3"/>
      <c r="IMV237" s="3"/>
      <c r="IMW237" s="3"/>
      <c r="IMX237" s="3"/>
      <c r="IMY237" s="3"/>
      <c r="IMZ237" s="3"/>
      <c r="INA237" s="3"/>
      <c r="INB237" s="3"/>
      <c r="INC237" s="3"/>
      <c r="IND237" s="3"/>
      <c r="INE237" s="3"/>
      <c r="INF237" s="3"/>
      <c r="ING237" s="3"/>
      <c r="INH237" s="3"/>
      <c r="INI237" s="3"/>
      <c r="INJ237" s="3"/>
      <c r="INK237" s="3"/>
      <c r="INL237" s="3"/>
      <c r="INM237" s="3"/>
      <c r="INN237" s="3"/>
      <c r="INO237" s="3"/>
      <c r="INP237" s="3"/>
      <c r="INQ237" s="3"/>
      <c r="INR237" s="3"/>
      <c r="INS237" s="3"/>
      <c r="INT237" s="3"/>
      <c r="INU237" s="3"/>
      <c r="INV237" s="3"/>
      <c r="INW237" s="3"/>
      <c r="INX237" s="3"/>
      <c r="INY237" s="3"/>
      <c r="INZ237" s="3"/>
      <c r="IOA237" s="3"/>
      <c r="IOB237" s="3"/>
      <c r="IOC237" s="3"/>
      <c r="IOD237" s="3"/>
      <c r="IOE237" s="3"/>
      <c r="IOF237" s="3"/>
      <c r="IOG237" s="3"/>
      <c r="IOH237" s="3"/>
      <c r="IOI237" s="3"/>
      <c r="IOJ237" s="3"/>
      <c r="IOK237" s="3"/>
      <c r="IOL237" s="3"/>
      <c r="IOM237" s="3"/>
      <c r="ION237" s="3"/>
      <c r="IOO237" s="3"/>
      <c r="IOP237" s="3"/>
      <c r="IOQ237" s="3"/>
      <c r="IOR237" s="3"/>
      <c r="IOS237" s="3"/>
      <c r="IOT237" s="3"/>
      <c r="IOU237" s="3"/>
      <c r="IOV237" s="3"/>
      <c r="IOW237" s="3"/>
      <c r="IOX237" s="3"/>
      <c r="IOY237" s="3"/>
      <c r="IOZ237" s="3"/>
      <c r="IPA237" s="3"/>
      <c r="IPB237" s="3"/>
      <c r="IPC237" s="3"/>
      <c r="IPD237" s="3"/>
      <c r="IPE237" s="3"/>
      <c r="IPF237" s="3"/>
      <c r="IPG237" s="3"/>
      <c r="IPH237" s="3"/>
      <c r="IPI237" s="3"/>
      <c r="IPJ237" s="3"/>
      <c r="IPK237" s="3"/>
      <c r="IPL237" s="3"/>
      <c r="IPM237" s="3"/>
      <c r="IPN237" s="3"/>
      <c r="IPO237" s="3"/>
      <c r="IPP237" s="3"/>
      <c r="IPQ237" s="3"/>
      <c r="IPR237" s="3"/>
      <c r="IPS237" s="3"/>
      <c r="IPT237" s="3"/>
      <c r="IPU237" s="3"/>
      <c r="IPV237" s="3"/>
      <c r="IPW237" s="3"/>
      <c r="IPX237" s="3"/>
      <c r="IPY237" s="3"/>
      <c r="IPZ237" s="3"/>
      <c r="IQA237" s="3"/>
      <c r="IQB237" s="3"/>
      <c r="IQC237" s="3"/>
      <c r="IQD237" s="3"/>
      <c r="IQE237" s="3"/>
      <c r="IQF237" s="3"/>
      <c r="IQG237" s="3"/>
      <c r="IQH237" s="3"/>
      <c r="IQI237" s="3"/>
      <c r="IQJ237" s="3"/>
      <c r="IQK237" s="3"/>
      <c r="IQL237" s="3"/>
      <c r="IQM237" s="3"/>
      <c r="IQN237" s="3"/>
      <c r="IQO237" s="3"/>
      <c r="IQP237" s="3"/>
      <c r="IQQ237" s="3"/>
      <c r="IQR237" s="3"/>
      <c r="IQS237" s="3"/>
      <c r="IQT237" s="3"/>
      <c r="IQU237" s="3"/>
      <c r="IQV237" s="3"/>
      <c r="IQW237" s="3"/>
      <c r="IQX237" s="3"/>
      <c r="IQY237" s="3"/>
      <c r="IQZ237" s="3"/>
      <c r="IRA237" s="3"/>
      <c r="IRB237" s="3"/>
      <c r="IRC237" s="3"/>
      <c r="IRD237" s="3"/>
      <c r="IRE237" s="3"/>
      <c r="IRF237" s="3"/>
      <c r="IRG237" s="3"/>
      <c r="IRH237" s="3"/>
      <c r="IRI237" s="3"/>
      <c r="IRJ237" s="3"/>
      <c r="IRK237" s="3"/>
      <c r="IRL237" s="3"/>
      <c r="IRM237" s="3"/>
      <c r="IRN237" s="3"/>
      <c r="IRO237" s="3"/>
      <c r="IRP237" s="3"/>
      <c r="IRQ237" s="3"/>
      <c r="IRR237" s="3"/>
      <c r="IRS237" s="3"/>
      <c r="IRT237" s="3"/>
      <c r="IRU237" s="3"/>
      <c r="IRV237" s="3"/>
      <c r="IRW237" s="3"/>
      <c r="IRX237" s="3"/>
      <c r="IRY237" s="3"/>
      <c r="IRZ237" s="3"/>
      <c r="ISA237" s="3"/>
      <c r="ISB237" s="3"/>
      <c r="ISC237" s="3"/>
      <c r="ISD237" s="3"/>
      <c r="ISE237" s="3"/>
      <c r="ISF237" s="3"/>
      <c r="ISG237" s="3"/>
      <c r="ISH237" s="3"/>
      <c r="ISI237" s="3"/>
      <c r="ISJ237" s="3"/>
      <c r="ISK237" s="3"/>
      <c r="ISL237" s="3"/>
      <c r="ISM237" s="3"/>
      <c r="ISN237" s="3"/>
      <c r="ISO237" s="3"/>
      <c r="ISP237" s="3"/>
      <c r="ISQ237" s="3"/>
      <c r="ISR237" s="3"/>
      <c r="ISS237" s="3"/>
      <c r="IST237" s="3"/>
      <c r="ISU237" s="3"/>
      <c r="ISV237" s="3"/>
      <c r="ISW237" s="3"/>
      <c r="ISX237" s="3"/>
      <c r="ISY237" s="3"/>
      <c r="ISZ237" s="3"/>
      <c r="ITA237" s="3"/>
      <c r="ITB237" s="3"/>
      <c r="ITC237" s="3"/>
      <c r="ITD237" s="3"/>
      <c r="ITE237" s="3"/>
      <c r="ITF237" s="3"/>
      <c r="ITG237" s="3"/>
      <c r="ITH237" s="3"/>
      <c r="ITI237" s="3"/>
      <c r="ITJ237" s="3"/>
      <c r="ITK237" s="3"/>
      <c r="ITL237" s="3"/>
      <c r="ITM237" s="3"/>
      <c r="ITN237" s="3"/>
      <c r="ITO237" s="3"/>
      <c r="ITP237" s="3"/>
      <c r="ITQ237" s="3"/>
      <c r="ITR237" s="3"/>
      <c r="ITS237" s="3"/>
      <c r="ITT237" s="3"/>
      <c r="ITU237" s="3"/>
      <c r="ITV237" s="3"/>
      <c r="ITW237" s="3"/>
      <c r="ITX237" s="3"/>
      <c r="ITY237" s="3"/>
      <c r="ITZ237" s="3"/>
      <c r="IUA237" s="3"/>
      <c r="IUB237" s="3"/>
      <c r="IUC237" s="3"/>
      <c r="IUD237" s="3"/>
      <c r="IUE237" s="3"/>
      <c r="IUF237" s="3"/>
      <c r="IUG237" s="3"/>
      <c r="IUH237" s="3"/>
      <c r="IUI237" s="3"/>
      <c r="IUJ237" s="3"/>
      <c r="IUK237" s="3"/>
      <c r="IUL237" s="3"/>
      <c r="IUM237" s="3"/>
      <c r="IUN237" s="3"/>
      <c r="IUO237" s="3"/>
      <c r="IUP237" s="3"/>
      <c r="IUQ237" s="3"/>
      <c r="IUR237" s="3"/>
      <c r="IUS237" s="3"/>
      <c r="IUT237" s="3"/>
      <c r="IUU237" s="3"/>
      <c r="IUV237" s="3"/>
      <c r="IUW237" s="3"/>
      <c r="IUX237" s="3"/>
      <c r="IUY237" s="3"/>
      <c r="IUZ237" s="3"/>
      <c r="IVA237" s="3"/>
      <c r="IVB237" s="3"/>
      <c r="IVC237" s="3"/>
      <c r="IVD237" s="3"/>
      <c r="IVE237" s="3"/>
      <c r="IVF237" s="3"/>
      <c r="IVG237" s="3"/>
      <c r="IVH237" s="3"/>
      <c r="IVI237" s="3"/>
      <c r="IVJ237" s="3"/>
      <c r="IVK237" s="3"/>
      <c r="IVL237" s="3"/>
      <c r="IVM237" s="3"/>
      <c r="IVN237" s="3"/>
      <c r="IVO237" s="3"/>
      <c r="IVP237" s="3"/>
      <c r="IVQ237" s="3"/>
      <c r="IVR237" s="3"/>
      <c r="IVS237" s="3"/>
      <c r="IVT237" s="3"/>
      <c r="IVU237" s="3"/>
      <c r="IVV237" s="3"/>
      <c r="IVW237" s="3"/>
      <c r="IVX237" s="3"/>
      <c r="IVY237" s="3"/>
      <c r="IVZ237" s="3"/>
      <c r="IWA237" s="3"/>
      <c r="IWB237" s="3"/>
      <c r="IWC237" s="3"/>
      <c r="IWD237" s="3"/>
      <c r="IWE237" s="3"/>
      <c r="IWF237" s="3"/>
      <c r="IWG237" s="3"/>
      <c r="IWH237" s="3"/>
      <c r="IWI237" s="3"/>
      <c r="IWJ237" s="3"/>
      <c r="IWK237" s="3"/>
      <c r="IWL237" s="3"/>
      <c r="IWM237" s="3"/>
      <c r="IWN237" s="3"/>
      <c r="IWO237" s="3"/>
      <c r="IWP237" s="3"/>
      <c r="IWQ237" s="3"/>
      <c r="IWR237" s="3"/>
      <c r="IWS237" s="3"/>
      <c r="IWT237" s="3"/>
      <c r="IWU237" s="3"/>
      <c r="IWV237" s="3"/>
      <c r="IWW237" s="3"/>
      <c r="IWX237" s="3"/>
      <c r="IWY237" s="3"/>
      <c r="IWZ237" s="3"/>
      <c r="IXA237" s="3"/>
      <c r="IXB237" s="3"/>
      <c r="IXC237" s="3"/>
      <c r="IXD237" s="3"/>
      <c r="IXE237" s="3"/>
      <c r="IXF237" s="3"/>
      <c r="IXG237" s="3"/>
      <c r="IXH237" s="3"/>
      <c r="IXI237" s="3"/>
      <c r="IXJ237" s="3"/>
      <c r="IXK237" s="3"/>
      <c r="IXL237" s="3"/>
      <c r="IXM237" s="3"/>
      <c r="IXN237" s="3"/>
      <c r="IXO237" s="3"/>
      <c r="IXP237" s="3"/>
      <c r="IXQ237" s="3"/>
      <c r="IXR237" s="3"/>
      <c r="IXS237" s="3"/>
      <c r="IXT237" s="3"/>
      <c r="IXU237" s="3"/>
      <c r="IXV237" s="3"/>
      <c r="IXW237" s="3"/>
      <c r="IXX237" s="3"/>
      <c r="IXY237" s="3"/>
      <c r="IXZ237" s="3"/>
      <c r="IYA237" s="3"/>
      <c r="IYB237" s="3"/>
      <c r="IYC237" s="3"/>
      <c r="IYD237" s="3"/>
      <c r="IYE237" s="3"/>
      <c r="IYF237" s="3"/>
      <c r="IYG237" s="3"/>
      <c r="IYH237" s="3"/>
      <c r="IYI237" s="3"/>
      <c r="IYJ237" s="3"/>
      <c r="IYK237" s="3"/>
      <c r="IYL237" s="3"/>
      <c r="IYM237" s="3"/>
      <c r="IYN237" s="3"/>
      <c r="IYO237" s="3"/>
      <c r="IYP237" s="3"/>
      <c r="IYQ237" s="3"/>
      <c r="IYR237" s="3"/>
      <c r="IYS237" s="3"/>
      <c r="IYT237" s="3"/>
      <c r="IYU237" s="3"/>
      <c r="IYV237" s="3"/>
      <c r="IYW237" s="3"/>
      <c r="IYX237" s="3"/>
      <c r="IYY237" s="3"/>
      <c r="IYZ237" s="3"/>
      <c r="IZA237" s="3"/>
      <c r="IZB237" s="3"/>
      <c r="IZC237" s="3"/>
      <c r="IZD237" s="3"/>
      <c r="IZE237" s="3"/>
      <c r="IZF237" s="3"/>
      <c r="IZG237" s="3"/>
      <c r="IZH237" s="3"/>
      <c r="IZI237" s="3"/>
      <c r="IZJ237" s="3"/>
      <c r="IZK237" s="3"/>
      <c r="IZL237" s="3"/>
      <c r="IZM237" s="3"/>
      <c r="IZN237" s="3"/>
      <c r="IZO237" s="3"/>
      <c r="IZP237" s="3"/>
      <c r="IZQ237" s="3"/>
      <c r="IZR237" s="3"/>
      <c r="IZS237" s="3"/>
      <c r="IZT237" s="3"/>
      <c r="IZU237" s="3"/>
      <c r="IZV237" s="3"/>
      <c r="IZW237" s="3"/>
      <c r="IZX237" s="3"/>
      <c r="IZY237" s="3"/>
      <c r="IZZ237" s="3"/>
      <c r="JAA237" s="3"/>
      <c r="JAB237" s="3"/>
      <c r="JAC237" s="3"/>
      <c r="JAD237" s="3"/>
      <c r="JAE237" s="3"/>
      <c r="JAF237" s="3"/>
      <c r="JAG237" s="3"/>
      <c r="JAH237" s="3"/>
      <c r="JAI237" s="3"/>
      <c r="JAJ237" s="3"/>
      <c r="JAK237" s="3"/>
      <c r="JAL237" s="3"/>
      <c r="JAM237" s="3"/>
      <c r="JAN237" s="3"/>
      <c r="JAO237" s="3"/>
      <c r="JAP237" s="3"/>
      <c r="JAQ237" s="3"/>
      <c r="JAR237" s="3"/>
      <c r="JAS237" s="3"/>
      <c r="JAT237" s="3"/>
      <c r="JAU237" s="3"/>
      <c r="JAV237" s="3"/>
      <c r="JAW237" s="3"/>
      <c r="JAX237" s="3"/>
      <c r="JAY237" s="3"/>
      <c r="JAZ237" s="3"/>
      <c r="JBA237" s="3"/>
      <c r="JBB237" s="3"/>
      <c r="JBC237" s="3"/>
      <c r="JBD237" s="3"/>
      <c r="JBE237" s="3"/>
      <c r="JBF237" s="3"/>
      <c r="JBG237" s="3"/>
      <c r="JBH237" s="3"/>
      <c r="JBI237" s="3"/>
      <c r="JBJ237" s="3"/>
      <c r="JBK237" s="3"/>
      <c r="JBL237" s="3"/>
      <c r="JBM237" s="3"/>
      <c r="JBN237" s="3"/>
      <c r="JBO237" s="3"/>
      <c r="JBP237" s="3"/>
      <c r="JBQ237" s="3"/>
      <c r="JBR237" s="3"/>
      <c r="JBS237" s="3"/>
      <c r="JBT237" s="3"/>
      <c r="JBU237" s="3"/>
      <c r="JBV237" s="3"/>
      <c r="JBW237" s="3"/>
      <c r="JBX237" s="3"/>
      <c r="JBY237" s="3"/>
      <c r="JBZ237" s="3"/>
      <c r="JCA237" s="3"/>
      <c r="JCB237" s="3"/>
      <c r="JCC237" s="3"/>
      <c r="JCD237" s="3"/>
      <c r="JCE237" s="3"/>
      <c r="JCF237" s="3"/>
      <c r="JCG237" s="3"/>
      <c r="JCH237" s="3"/>
      <c r="JCI237" s="3"/>
      <c r="JCJ237" s="3"/>
      <c r="JCK237" s="3"/>
      <c r="JCL237" s="3"/>
      <c r="JCM237" s="3"/>
      <c r="JCN237" s="3"/>
      <c r="JCO237" s="3"/>
      <c r="JCP237" s="3"/>
      <c r="JCQ237" s="3"/>
      <c r="JCR237" s="3"/>
      <c r="JCS237" s="3"/>
      <c r="JCT237" s="3"/>
      <c r="JCU237" s="3"/>
      <c r="JCV237" s="3"/>
      <c r="JCW237" s="3"/>
      <c r="JCX237" s="3"/>
      <c r="JCY237" s="3"/>
      <c r="JCZ237" s="3"/>
      <c r="JDA237" s="3"/>
      <c r="JDB237" s="3"/>
      <c r="JDC237" s="3"/>
      <c r="JDD237" s="3"/>
      <c r="JDE237" s="3"/>
      <c r="JDF237" s="3"/>
      <c r="JDG237" s="3"/>
      <c r="JDH237" s="3"/>
      <c r="JDI237" s="3"/>
      <c r="JDJ237" s="3"/>
      <c r="JDK237" s="3"/>
      <c r="JDL237" s="3"/>
      <c r="JDM237" s="3"/>
      <c r="JDN237" s="3"/>
      <c r="JDO237" s="3"/>
      <c r="JDP237" s="3"/>
      <c r="JDQ237" s="3"/>
      <c r="JDR237" s="3"/>
      <c r="JDS237" s="3"/>
      <c r="JDT237" s="3"/>
      <c r="JDU237" s="3"/>
      <c r="JDV237" s="3"/>
      <c r="JDW237" s="3"/>
      <c r="JDX237" s="3"/>
      <c r="JDY237" s="3"/>
      <c r="JDZ237" s="3"/>
      <c r="JEA237" s="3"/>
      <c r="JEB237" s="3"/>
      <c r="JEC237" s="3"/>
      <c r="JED237" s="3"/>
      <c r="JEE237" s="3"/>
      <c r="JEF237" s="3"/>
      <c r="JEG237" s="3"/>
      <c r="JEH237" s="3"/>
      <c r="JEI237" s="3"/>
      <c r="JEJ237" s="3"/>
      <c r="JEK237" s="3"/>
      <c r="JEL237" s="3"/>
      <c r="JEM237" s="3"/>
      <c r="JEN237" s="3"/>
      <c r="JEO237" s="3"/>
      <c r="JEP237" s="3"/>
      <c r="JEQ237" s="3"/>
      <c r="JER237" s="3"/>
      <c r="JES237" s="3"/>
      <c r="JET237" s="3"/>
      <c r="JEU237" s="3"/>
      <c r="JEV237" s="3"/>
      <c r="JEW237" s="3"/>
      <c r="JEX237" s="3"/>
      <c r="JEY237" s="3"/>
      <c r="JEZ237" s="3"/>
      <c r="JFA237" s="3"/>
      <c r="JFB237" s="3"/>
      <c r="JFC237" s="3"/>
      <c r="JFD237" s="3"/>
      <c r="JFE237" s="3"/>
      <c r="JFF237" s="3"/>
      <c r="JFG237" s="3"/>
      <c r="JFH237" s="3"/>
      <c r="JFI237" s="3"/>
      <c r="JFJ237" s="3"/>
      <c r="JFK237" s="3"/>
      <c r="JFL237" s="3"/>
      <c r="JFM237" s="3"/>
      <c r="JFN237" s="3"/>
      <c r="JFO237" s="3"/>
      <c r="JFP237" s="3"/>
      <c r="JFQ237" s="3"/>
      <c r="JFR237" s="3"/>
      <c r="JFS237" s="3"/>
      <c r="JFT237" s="3"/>
      <c r="JFU237" s="3"/>
      <c r="JFV237" s="3"/>
      <c r="JFW237" s="3"/>
      <c r="JFX237" s="3"/>
      <c r="JFY237" s="3"/>
      <c r="JFZ237" s="3"/>
      <c r="JGA237" s="3"/>
      <c r="JGB237" s="3"/>
      <c r="JGC237" s="3"/>
      <c r="JGD237" s="3"/>
      <c r="JGE237" s="3"/>
      <c r="JGF237" s="3"/>
      <c r="JGG237" s="3"/>
      <c r="JGH237" s="3"/>
      <c r="JGI237" s="3"/>
      <c r="JGJ237" s="3"/>
      <c r="JGK237" s="3"/>
      <c r="JGL237" s="3"/>
      <c r="JGM237" s="3"/>
      <c r="JGN237" s="3"/>
      <c r="JGO237" s="3"/>
      <c r="JGP237" s="3"/>
      <c r="JGQ237" s="3"/>
      <c r="JGR237" s="3"/>
      <c r="JGS237" s="3"/>
      <c r="JGT237" s="3"/>
      <c r="JGU237" s="3"/>
      <c r="JGV237" s="3"/>
      <c r="JGW237" s="3"/>
      <c r="JGX237" s="3"/>
      <c r="JGY237" s="3"/>
      <c r="JGZ237" s="3"/>
      <c r="JHA237" s="3"/>
      <c r="JHB237" s="3"/>
      <c r="JHC237" s="3"/>
      <c r="JHD237" s="3"/>
      <c r="JHE237" s="3"/>
      <c r="JHF237" s="3"/>
      <c r="JHG237" s="3"/>
      <c r="JHH237" s="3"/>
      <c r="JHI237" s="3"/>
      <c r="JHJ237" s="3"/>
      <c r="JHK237" s="3"/>
      <c r="JHL237" s="3"/>
      <c r="JHM237" s="3"/>
      <c r="JHN237" s="3"/>
      <c r="JHO237" s="3"/>
      <c r="JHP237" s="3"/>
      <c r="JHQ237" s="3"/>
      <c r="JHR237" s="3"/>
      <c r="JHS237" s="3"/>
      <c r="JHT237" s="3"/>
      <c r="JHU237" s="3"/>
      <c r="JHV237" s="3"/>
      <c r="JHW237" s="3"/>
      <c r="JHX237" s="3"/>
      <c r="JHY237" s="3"/>
      <c r="JHZ237" s="3"/>
      <c r="JIA237" s="3"/>
      <c r="JIB237" s="3"/>
      <c r="JIC237" s="3"/>
      <c r="JID237" s="3"/>
      <c r="JIE237" s="3"/>
      <c r="JIF237" s="3"/>
      <c r="JIG237" s="3"/>
      <c r="JIH237" s="3"/>
      <c r="JII237" s="3"/>
      <c r="JIJ237" s="3"/>
      <c r="JIK237" s="3"/>
      <c r="JIL237" s="3"/>
      <c r="JIM237" s="3"/>
      <c r="JIN237" s="3"/>
      <c r="JIO237" s="3"/>
      <c r="JIP237" s="3"/>
      <c r="JIQ237" s="3"/>
      <c r="JIR237" s="3"/>
      <c r="JIS237" s="3"/>
      <c r="JIT237" s="3"/>
      <c r="JIU237" s="3"/>
      <c r="JIV237" s="3"/>
      <c r="JIW237" s="3"/>
      <c r="JIX237" s="3"/>
      <c r="JIY237" s="3"/>
      <c r="JIZ237" s="3"/>
      <c r="JJA237" s="3"/>
      <c r="JJB237" s="3"/>
      <c r="JJC237" s="3"/>
      <c r="JJD237" s="3"/>
      <c r="JJE237" s="3"/>
      <c r="JJF237" s="3"/>
      <c r="JJG237" s="3"/>
      <c r="JJH237" s="3"/>
      <c r="JJI237" s="3"/>
      <c r="JJJ237" s="3"/>
      <c r="JJK237" s="3"/>
      <c r="JJL237" s="3"/>
      <c r="JJM237" s="3"/>
      <c r="JJN237" s="3"/>
      <c r="JJO237" s="3"/>
      <c r="JJP237" s="3"/>
      <c r="JJQ237" s="3"/>
      <c r="JJR237" s="3"/>
      <c r="JJS237" s="3"/>
      <c r="JJT237" s="3"/>
      <c r="JJU237" s="3"/>
      <c r="JJV237" s="3"/>
      <c r="JJW237" s="3"/>
      <c r="JJX237" s="3"/>
      <c r="JJY237" s="3"/>
      <c r="JJZ237" s="3"/>
      <c r="JKA237" s="3"/>
      <c r="JKB237" s="3"/>
      <c r="JKC237" s="3"/>
      <c r="JKD237" s="3"/>
      <c r="JKE237" s="3"/>
      <c r="JKF237" s="3"/>
      <c r="JKG237" s="3"/>
      <c r="JKH237" s="3"/>
      <c r="JKI237" s="3"/>
      <c r="JKJ237" s="3"/>
      <c r="JKK237" s="3"/>
      <c r="JKL237" s="3"/>
      <c r="JKM237" s="3"/>
      <c r="JKN237" s="3"/>
      <c r="JKO237" s="3"/>
      <c r="JKP237" s="3"/>
      <c r="JKQ237" s="3"/>
      <c r="JKR237" s="3"/>
      <c r="JKS237" s="3"/>
      <c r="JKT237" s="3"/>
      <c r="JKU237" s="3"/>
      <c r="JKV237" s="3"/>
      <c r="JKW237" s="3"/>
      <c r="JKX237" s="3"/>
      <c r="JKY237" s="3"/>
      <c r="JKZ237" s="3"/>
      <c r="JLA237" s="3"/>
      <c r="JLB237" s="3"/>
      <c r="JLC237" s="3"/>
      <c r="JLD237" s="3"/>
      <c r="JLE237" s="3"/>
      <c r="JLF237" s="3"/>
      <c r="JLG237" s="3"/>
      <c r="JLH237" s="3"/>
      <c r="JLI237" s="3"/>
      <c r="JLJ237" s="3"/>
      <c r="JLK237" s="3"/>
      <c r="JLL237" s="3"/>
      <c r="JLM237" s="3"/>
      <c r="JLN237" s="3"/>
      <c r="JLO237" s="3"/>
      <c r="JLP237" s="3"/>
      <c r="JLQ237" s="3"/>
      <c r="JLR237" s="3"/>
      <c r="JLS237" s="3"/>
      <c r="JLT237" s="3"/>
      <c r="JLU237" s="3"/>
      <c r="JLV237" s="3"/>
      <c r="JLW237" s="3"/>
      <c r="JLX237" s="3"/>
      <c r="JLY237" s="3"/>
      <c r="JLZ237" s="3"/>
      <c r="JMA237" s="3"/>
      <c r="JMB237" s="3"/>
      <c r="JMC237" s="3"/>
      <c r="JMD237" s="3"/>
      <c r="JME237" s="3"/>
      <c r="JMF237" s="3"/>
      <c r="JMG237" s="3"/>
      <c r="JMH237" s="3"/>
      <c r="JMI237" s="3"/>
      <c r="JMJ237" s="3"/>
      <c r="JMK237" s="3"/>
      <c r="JML237" s="3"/>
      <c r="JMM237" s="3"/>
      <c r="JMN237" s="3"/>
      <c r="JMO237" s="3"/>
      <c r="JMP237" s="3"/>
      <c r="JMQ237" s="3"/>
      <c r="JMR237" s="3"/>
      <c r="JMS237" s="3"/>
      <c r="JMT237" s="3"/>
      <c r="JMU237" s="3"/>
      <c r="JMV237" s="3"/>
      <c r="JMW237" s="3"/>
      <c r="JMX237" s="3"/>
      <c r="JMY237" s="3"/>
      <c r="JMZ237" s="3"/>
      <c r="JNA237" s="3"/>
      <c r="JNB237" s="3"/>
      <c r="JNC237" s="3"/>
      <c r="JND237" s="3"/>
      <c r="JNE237" s="3"/>
      <c r="JNF237" s="3"/>
      <c r="JNG237" s="3"/>
      <c r="JNH237" s="3"/>
      <c r="JNI237" s="3"/>
      <c r="JNJ237" s="3"/>
      <c r="JNK237" s="3"/>
      <c r="JNL237" s="3"/>
      <c r="JNM237" s="3"/>
      <c r="JNN237" s="3"/>
      <c r="JNO237" s="3"/>
      <c r="JNP237" s="3"/>
      <c r="JNQ237" s="3"/>
      <c r="JNR237" s="3"/>
      <c r="JNS237" s="3"/>
      <c r="JNT237" s="3"/>
      <c r="JNU237" s="3"/>
      <c r="JNV237" s="3"/>
      <c r="JNW237" s="3"/>
      <c r="JNX237" s="3"/>
      <c r="JNY237" s="3"/>
      <c r="JNZ237" s="3"/>
      <c r="JOA237" s="3"/>
      <c r="JOB237" s="3"/>
      <c r="JOC237" s="3"/>
      <c r="JOD237" s="3"/>
      <c r="JOE237" s="3"/>
      <c r="JOF237" s="3"/>
      <c r="JOG237" s="3"/>
      <c r="JOH237" s="3"/>
      <c r="JOI237" s="3"/>
      <c r="JOJ237" s="3"/>
      <c r="JOK237" s="3"/>
      <c r="JOL237" s="3"/>
      <c r="JOM237" s="3"/>
      <c r="JON237" s="3"/>
      <c r="JOO237" s="3"/>
      <c r="JOP237" s="3"/>
      <c r="JOQ237" s="3"/>
      <c r="JOR237" s="3"/>
      <c r="JOS237" s="3"/>
      <c r="JOT237" s="3"/>
      <c r="JOU237" s="3"/>
      <c r="JOV237" s="3"/>
      <c r="JOW237" s="3"/>
      <c r="JOX237" s="3"/>
      <c r="JOY237" s="3"/>
      <c r="JOZ237" s="3"/>
      <c r="JPA237" s="3"/>
      <c r="JPB237" s="3"/>
      <c r="JPC237" s="3"/>
      <c r="JPD237" s="3"/>
      <c r="JPE237" s="3"/>
      <c r="JPF237" s="3"/>
      <c r="JPG237" s="3"/>
      <c r="JPH237" s="3"/>
      <c r="JPI237" s="3"/>
      <c r="JPJ237" s="3"/>
      <c r="JPK237" s="3"/>
      <c r="JPL237" s="3"/>
      <c r="JPM237" s="3"/>
      <c r="JPN237" s="3"/>
      <c r="JPO237" s="3"/>
      <c r="JPP237" s="3"/>
      <c r="JPQ237" s="3"/>
      <c r="JPR237" s="3"/>
      <c r="JPS237" s="3"/>
      <c r="JPT237" s="3"/>
      <c r="JPU237" s="3"/>
      <c r="JPV237" s="3"/>
      <c r="JPW237" s="3"/>
      <c r="JPX237" s="3"/>
      <c r="JPY237" s="3"/>
      <c r="JPZ237" s="3"/>
      <c r="JQA237" s="3"/>
      <c r="JQB237" s="3"/>
      <c r="JQC237" s="3"/>
      <c r="JQD237" s="3"/>
      <c r="JQE237" s="3"/>
      <c r="JQF237" s="3"/>
      <c r="JQG237" s="3"/>
      <c r="JQH237" s="3"/>
      <c r="JQI237" s="3"/>
      <c r="JQJ237" s="3"/>
      <c r="JQK237" s="3"/>
      <c r="JQL237" s="3"/>
      <c r="JQM237" s="3"/>
      <c r="JQN237" s="3"/>
      <c r="JQO237" s="3"/>
      <c r="JQP237" s="3"/>
      <c r="JQQ237" s="3"/>
      <c r="JQR237" s="3"/>
      <c r="JQS237" s="3"/>
      <c r="JQT237" s="3"/>
      <c r="JQU237" s="3"/>
      <c r="JQV237" s="3"/>
      <c r="JQW237" s="3"/>
      <c r="JQX237" s="3"/>
      <c r="JQY237" s="3"/>
      <c r="JQZ237" s="3"/>
      <c r="JRA237" s="3"/>
      <c r="JRB237" s="3"/>
      <c r="JRC237" s="3"/>
      <c r="JRD237" s="3"/>
      <c r="JRE237" s="3"/>
      <c r="JRF237" s="3"/>
      <c r="JRG237" s="3"/>
      <c r="JRH237" s="3"/>
      <c r="JRI237" s="3"/>
      <c r="JRJ237" s="3"/>
      <c r="JRK237" s="3"/>
      <c r="JRL237" s="3"/>
      <c r="JRM237" s="3"/>
      <c r="JRN237" s="3"/>
      <c r="JRO237" s="3"/>
      <c r="JRP237" s="3"/>
      <c r="JRQ237" s="3"/>
      <c r="JRR237" s="3"/>
      <c r="JRS237" s="3"/>
      <c r="JRT237" s="3"/>
      <c r="JRU237" s="3"/>
      <c r="JRV237" s="3"/>
      <c r="JRW237" s="3"/>
      <c r="JRX237" s="3"/>
      <c r="JRY237" s="3"/>
      <c r="JRZ237" s="3"/>
      <c r="JSA237" s="3"/>
      <c r="JSB237" s="3"/>
      <c r="JSC237" s="3"/>
      <c r="JSD237" s="3"/>
      <c r="JSE237" s="3"/>
      <c r="JSF237" s="3"/>
      <c r="JSG237" s="3"/>
      <c r="JSH237" s="3"/>
      <c r="JSI237" s="3"/>
      <c r="JSJ237" s="3"/>
      <c r="JSK237" s="3"/>
      <c r="JSL237" s="3"/>
      <c r="JSM237" s="3"/>
      <c r="JSN237" s="3"/>
      <c r="JSO237" s="3"/>
      <c r="JSP237" s="3"/>
      <c r="JSQ237" s="3"/>
      <c r="JSR237" s="3"/>
      <c r="JSS237" s="3"/>
      <c r="JST237" s="3"/>
      <c r="JSU237" s="3"/>
      <c r="JSV237" s="3"/>
      <c r="JSW237" s="3"/>
      <c r="JSX237" s="3"/>
      <c r="JSY237" s="3"/>
      <c r="JSZ237" s="3"/>
      <c r="JTA237" s="3"/>
      <c r="JTB237" s="3"/>
      <c r="JTC237" s="3"/>
      <c r="JTD237" s="3"/>
      <c r="JTE237" s="3"/>
      <c r="JTF237" s="3"/>
      <c r="JTG237" s="3"/>
      <c r="JTH237" s="3"/>
      <c r="JTI237" s="3"/>
      <c r="JTJ237" s="3"/>
      <c r="JTK237" s="3"/>
      <c r="JTL237" s="3"/>
      <c r="JTM237" s="3"/>
      <c r="JTN237" s="3"/>
      <c r="JTO237" s="3"/>
      <c r="JTP237" s="3"/>
      <c r="JTQ237" s="3"/>
      <c r="JTR237" s="3"/>
      <c r="JTS237" s="3"/>
      <c r="JTT237" s="3"/>
      <c r="JTU237" s="3"/>
      <c r="JTV237" s="3"/>
      <c r="JTW237" s="3"/>
      <c r="JTX237" s="3"/>
      <c r="JTY237" s="3"/>
      <c r="JTZ237" s="3"/>
      <c r="JUA237" s="3"/>
      <c r="JUB237" s="3"/>
      <c r="JUC237" s="3"/>
      <c r="JUD237" s="3"/>
      <c r="JUE237" s="3"/>
      <c r="JUF237" s="3"/>
      <c r="JUG237" s="3"/>
      <c r="JUH237" s="3"/>
      <c r="JUI237" s="3"/>
      <c r="JUJ237" s="3"/>
      <c r="JUK237" s="3"/>
      <c r="JUL237" s="3"/>
      <c r="JUM237" s="3"/>
      <c r="JUN237" s="3"/>
      <c r="JUO237" s="3"/>
      <c r="JUP237" s="3"/>
      <c r="JUQ237" s="3"/>
      <c r="JUR237" s="3"/>
      <c r="JUS237" s="3"/>
      <c r="JUT237" s="3"/>
      <c r="JUU237" s="3"/>
      <c r="JUV237" s="3"/>
      <c r="JUW237" s="3"/>
      <c r="JUX237" s="3"/>
      <c r="JUY237" s="3"/>
      <c r="JUZ237" s="3"/>
      <c r="JVA237" s="3"/>
      <c r="JVB237" s="3"/>
      <c r="JVC237" s="3"/>
      <c r="JVD237" s="3"/>
      <c r="JVE237" s="3"/>
      <c r="JVF237" s="3"/>
      <c r="JVG237" s="3"/>
      <c r="JVH237" s="3"/>
      <c r="JVI237" s="3"/>
      <c r="JVJ237" s="3"/>
      <c r="JVK237" s="3"/>
      <c r="JVL237" s="3"/>
      <c r="JVM237" s="3"/>
      <c r="JVN237" s="3"/>
      <c r="JVO237" s="3"/>
      <c r="JVP237" s="3"/>
      <c r="JVQ237" s="3"/>
      <c r="JVR237" s="3"/>
      <c r="JVS237" s="3"/>
      <c r="JVT237" s="3"/>
      <c r="JVU237" s="3"/>
      <c r="JVV237" s="3"/>
      <c r="JVW237" s="3"/>
      <c r="JVX237" s="3"/>
      <c r="JVY237" s="3"/>
      <c r="JVZ237" s="3"/>
      <c r="JWA237" s="3"/>
      <c r="JWB237" s="3"/>
      <c r="JWC237" s="3"/>
      <c r="JWD237" s="3"/>
      <c r="JWE237" s="3"/>
      <c r="JWF237" s="3"/>
      <c r="JWG237" s="3"/>
      <c r="JWH237" s="3"/>
      <c r="JWI237" s="3"/>
      <c r="JWJ237" s="3"/>
      <c r="JWK237" s="3"/>
      <c r="JWL237" s="3"/>
      <c r="JWM237" s="3"/>
      <c r="JWN237" s="3"/>
      <c r="JWO237" s="3"/>
      <c r="JWP237" s="3"/>
      <c r="JWQ237" s="3"/>
      <c r="JWR237" s="3"/>
      <c r="JWS237" s="3"/>
      <c r="JWT237" s="3"/>
      <c r="JWU237" s="3"/>
      <c r="JWV237" s="3"/>
      <c r="JWW237" s="3"/>
      <c r="JWX237" s="3"/>
      <c r="JWY237" s="3"/>
      <c r="JWZ237" s="3"/>
      <c r="JXA237" s="3"/>
      <c r="JXB237" s="3"/>
      <c r="JXC237" s="3"/>
      <c r="JXD237" s="3"/>
      <c r="JXE237" s="3"/>
      <c r="JXF237" s="3"/>
      <c r="JXG237" s="3"/>
      <c r="JXH237" s="3"/>
      <c r="JXI237" s="3"/>
      <c r="JXJ237" s="3"/>
      <c r="JXK237" s="3"/>
      <c r="JXL237" s="3"/>
      <c r="JXM237" s="3"/>
      <c r="JXN237" s="3"/>
      <c r="JXO237" s="3"/>
      <c r="JXP237" s="3"/>
      <c r="JXQ237" s="3"/>
      <c r="JXR237" s="3"/>
      <c r="JXS237" s="3"/>
      <c r="JXT237" s="3"/>
      <c r="JXU237" s="3"/>
      <c r="JXV237" s="3"/>
      <c r="JXW237" s="3"/>
      <c r="JXX237" s="3"/>
      <c r="JXY237" s="3"/>
      <c r="JXZ237" s="3"/>
      <c r="JYA237" s="3"/>
      <c r="JYB237" s="3"/>
      <c r="JYC237" s="3"/>
      <c r="JYD237" s="3"/>
      <c r="JYE237" s="3"/>
      <c r="JYF237" s="3"/>
      <c r="JYG237" s="3"/>
      <c r="JYH237" s="3"/>
      <c r="JYI237" s="3"/>
      <c r="JYJ237" s="3"/>
      <c r="JYK237" s="3"/>
      <c r="JYL237" s="3"/>
      <c r="JYM237" s="3"/>
      <c r="JYN237" s="3"/>
      <c r="JYO237" s="3"/>
      <c r="JYP237" s="3"/>
      <c r="JYQ237" s="3"/>
      <c r="JYR237" s="3"/>
      <c r="JYS237" s="3"/>
      <c r="JYT237" s="3"/>
      <c r="JYU237" s="3"/>
      <c r="JYV237" s="3"/>
      <c r="JYW237" s="3"/>
      <c r="JYX237" s="3"/>
      <c r="JYY237" s="3"/>
      <c r="JYZ237" s="3"/>
      <c r="JZA237" s="3"/>
      <c r="JZB237" s="3"/>
      <c r="JZC237" s="3"/>
      <c r="JZD237" s="3"/>
      <c r="JZE237" s="3"/>
      <c r="JZF237" s="3"/>
      <c r="JZG237" s="3"/>
      <c r="JZH237" s="3"/>
      <c r="JZI237" s="3"/>
      <c r="JZJ237" s="3"/>
      <c r="JZK237" s="3"/>
      <c r="JZL237" s="3"/>
      <c r="JZM237" s="3"/>
      <c r="JZN237" s="3"/>
      <c r="JZO237" s="3"/>
      <c r="JZP237" s="3"/>
      <c r="JZQ237" s="3"/>
      <c r="JZR237" s="3"/>
      <c r="JZS237" s="3"/>
      <c r="JZT237" s="3"/>
      <c r="JZU237" s="3"/>
      <c r="JZV237" s="3"/>
      <c r="JZW237" s="3"/>
      <c r="JZX237" s="3"/>
      <c r="JZY237" s="3"/>
      <c r="JZZ237" s="3"/>
      <c r="KAA237" s="3"/>
      <c r="KAB237" s="3"/>
      <c r="KAC237" s="3"/>
      <c r="KAD237" s="3"/>
      <c r="KAE237" s="3"/>
      <c r="KAF237" s="3"/>
      <c r="KAG237" s="3"/>
      <c r="KAH237" s="3"/>
      <c r="KAI237" s="3"/>
      <c r="KAJ237" s="3"/>
      <c r="KAK237" s="3"/>
      <c r="KAL237" s="3"/>
      <c r="KAM237" s="3"/>
      <c r="KAN237" s="3"/>
      <c r="KAO237" s="3"/>
      <c r="KAP237" s="3"/>
      <c r="KAQ237" s="3"/>
      <c r="KAR237" s="3"/>
      <c r="KAS237" s="3"/>
      <c r="KAT237" s="3"/>
      <c r="KAU237" s="3"/>
      <c r="KAV237" s="3"/>
      <c r="KAW237" s="3"/>
      <c r="KAX237" s="3"/>
      <c r="KAY237" s="3"/>
      <c r="KAZ237" s="3"/>
      <c r="KBA237" s="3"/>
      <c r="KBB237" s="3"/>
      <c r="KBC237" s="3"/>
      <c r="KBD237" s="3"/>
      <c r="KBE237" s="3"/>
      <c r="KBF237" s="3"/>
      <c r="KBG237" s="3"/>
      <c r="KBH237" s="3"/>
      <c r="KBI237" s="3"/>
      <c r="KBJ237" s="3"/>
      <c r="KBK237" s="3"/>
      <c r="KBL237" s="3"/>
      <c r="KBM237" s="3"/>
      <c r="KBN237" s="3"/>
      <c r="KBO237" s="3"/>
      <c r="KBP237" s="3"/>
      <c r="KBQ237" s="3"/>
      <c r="KBR237" s="3"/>
      <c r="KBS237" s="3"/>
      <c r="KBT237" s="3"/>
      <c r="KBU237" s="3"/>
      <c r="KBV237" s="3"/>
      <c r="KBW237" s="3"/>
      <c r="KBX237" s="3"/>
      <c r="KBY237" s="3"/>
      <c r="KBZ237" s="3"/>
      <c r="KCA237" s="3"/>
      <c r="KCB237" s="3"/>
      <c r="KCC237" s="3"/>
      <c r="KCD237" s="3"/>
      <c r="KCE237" s="3"/>
      <c r="KCF237" s="3"/>
      <c r="KCG237" s="3"/>
      <c r="KCH237" s="3"/>
      <c r="KCI237" s="3"/>
      <c r="KCJ237" s="3"/>
      <c r="KCK237" s="3"/>
      <c r="KCL237" s="3"/>
      <c r="KCM237" s="3"/>
      <c r="KCN237" s="3"/>
      <c r="KCO237" s="3"/>
      <c r="KCP237" s="3"/>
      <c r="KCQ237" s="3"/>
      <c r="KCR237" s="3"/>
      <c r="KCS237" s="3"/>
      <c r="KCT237" s="3"/>
      <c r="KCU237" s="3"/>
      <c r="KCV237" s="3"/>
      <c r="KCW237" s="3"/>
      <c r="KCX237" s="3"/>
      <c r="KCY237" s="3"/>
      <c r="KCZ237" s="3"/>
      <c r="KDA237" s="3"/>
      <c r="KDB237" s="3"/>
      <c r="KDC237" s="3"/>
      <c r="KDD237" s="3"/>
      <c r="KDE237" s="3"/>
      <c r="KDF237" s="3"/>
      <c r="KDG237" s="3"/>
      <c r="KDH237" s="3"/>
      <c r="KDI237" s="3"/>
      <c r="KDJ237" s="3"/>
      <c r="KDK237" s="3"/>
      <c r="KDL237" s="3"/>
      <c r="KDM237" s="3"/>
      <c r="KDN237" s="3"/>
      <c r="KDO237" s="3"/>
      <c r="KDP237" s="3"/>
      <c r="KDQ237" s="3"/>
      <c r="KDR237" s="3"/>
      <c r="KDS237" s="3"/>
      <c r="KDT237" s="3"/>
      <c r="KDU237" s="3"/>
      <c r="KDV237" s="3"/>
      <c r="KDW237" s="3"/>
      <c r="KDX237" s="3"/>
      <c r="KDY237" s="3"/>
      <c r="KDZ237" s="3"/>
      <c r="KEA237" s="3"/>
      <c r="KEB237" s="3"/>
      <c r="KEC237" s="3"/>
      <c r="KED237" s="3"/>
      <c r="KEE237" s="3"/>
      <c r="KEF237" s="3"/>
      <c r="KEG237" s="3"/>
      <c r="KEH237" s="3"/>
      <c r="KEI237" s="3"/>
      <c r="KEJ237" s="3"/>
      <c r="KEK237" s="3"/>
      <c r="KEL237" s="3"/>
      <c r="KEM237" s="3"/>
      <c r="KEN237" s="3"/>
      <c r="KEO237" s="3"/>
      <c r="KEP237" s="3"/>
      <c r="KEQ237" s="3"/>
      <c r="KER237" s="3"/>
      <c r="KES237" s="3"/>
      <c r="KET237" s="3"/>
      <c r="KEU237" s="3"/>
      <c r="KEV237" s="3"/>
      <c r="KEW237" s="3"/>
      <c r="KEX237" s="3"/>
      <c r="KEY237" s="3"/>
      <c r="KEZ237" s="3"/>
      <c r="KFA237" s="3"/>
      <c r="KFB237" s="3"/>
      <c r="KFC237" s="3"/>
      <c r="KFD237" s="3"/>
      <c r="KFE237" s="3"/>
      <c r="KFF237" s="3"/>
      <c r="KFG237" s="3"/>
      <c r="KFH237" s="3"/>
      <c r="KFI237" s="3"/>
      <c r="KFJ237" s="3"/>
      <c r="KFK237" s="3"/>
      <c r="KFL237" s="3"/>
      <c r="KFM237" s="3"/>
      <c r="KFN237" s="3"/>
      <c r="KFO237" s="3"/>
      <c r="KFP237" s="3"/>
      <c r="KFQ237" s="3"/>
      <c r="KFR237" s="3"/>
      <c r="KFS237" s="3"/>
      <c r="KFT237" s="3"/>
      <c r="KFU237" s="3"/>
      <c r="KFV237" s="3"/>
      <c r="KFW237" s="3"/>
      <c r="KFX237" s="3"/>
      <c r="KFY237" s="3"/>
      <c r="KFZ237" s="3"/>
      <c r="KGA237" s="3"/>
      <c r="KGB237" s="3"/>
      <c r="KGC237" s="3"/>
      <c r="KGD237" s="3"/>
      <c r="KGE237" s="3"/>
      <c r="KGF237" s="3"/>
      <c r="KGG237" s="3"/>
      <c r="KGH237" s="3"/>
      <c r="KGI237" s="3"/>
      <c r="KGJ237" s="3"/>
      <c r="KGK237" s="3"/>
      <c r="KGL237" s="3"/>
      <c r="KGM237" s="3"/>
      <c r="KGN237" s="3"/>
      <c r="KGO237" s="3"/>
      <c r="KGP237" s="3"/>
      <c r="KGQ237" s="3"/>
      <c r="KGR237" s="3"/>
      <c r="KGS237" s="3"/>
      <c r="KGT237" s="3"/>
      <c r="KGU237" s="3"/>
      <c r="KGV237" s="3"/>
      <c r="KGW237" s="3"/>
      <c r="KGX237" s="3"/>
      <c r="KGY237" s="3"/>
      <c r="KGZ237" s="3"/>
      <c r="KHA237" s="3"/>
      <c r="KHB237" s="3"/>
      <c r="KHC237" s="3"/>
      <c r="KHD237" s="3"/>
      <c r="KHE237" s="3"/>
      <c r="KHF237" s="3"/>
      <c r="KHG237" s="3"/>
      <c r="KHH237" s="3"/>
      <c r="KHI237" s="3"/>
      <c r="KHJ237" s="3"/>
      <c r="KHK237" s="3"/>
      <c r="KHL237" s="3"/>
      <c r="KHM237" s="3"/>
      <c r="KHN237" s="3"/>
      <c r="KHO237" s="3"/>
      <c r="KHP237" s="3"/>
      <c r="KHQ237" s="3"/>
      <c r="KHR237" s="3"/>
      <c r="KHS237" s="3"/>
      <c r="KHT237" s="3"/>
      <c r="KHU237" s="3"/>
      <c r="KHV237" s="3"/>
      <c r="KHW237" s="3"/>
      <c r="KHX237" s="3"/>
      <c r="KHY237" s="3"/>
      <c r="KHZ237" s="3"/>
      <c r="KIA237" s="3"/>
      <c r="KIB237" s="3"/>
      <c r="KIC237" s="3"/>
      <c r="KID237" s="3"/>
      <c r="KIE237" s="3"/>
      <c r="KIF237" s="3"/>
      <c r="KIG237" s="3"/>
      <c r="KIH237" s="3"/>
      <c r="KII237" s="3"/>
      <c r="KIJ237" s="3"/>
      <c r="KIK237" s="3"/>
      <c r="KIL237" s="3"/>
      <c r="KIM237" s="3"/>
      <c r="KIN237" s="3"/>
      <c r="KIO237" s="3"/>
      <c r="KIP237" s="3"/>
      <c r="KIQ237" s="3"/>
      <c r="KIR237" s="3"/>
      <c r="KIS237" s="3"/>
      <c r="KIT237" s="3"/>
      <c r="KIU237" s="3"/>
      <c r="KIV237" s="3"/>
      <c r="KIW237" s="3"/>
      <c r="KIX237" s="3"/>
      <c r="KIY237" s="3"/>
      <c r="KIZ237" s="3"/>
      <c r="KJA237" s="3"/>
      <c r="KJB237" s="3"/>
      <c r="KJC237" s="3"/>
      <c r="KJD237" s="3"/>
      <c r="KJE237" s="3"/>
      <c r="KJF237" s="3"/>
      <c r="KJG237" s="3"/>
      <c r="KJH237" s="3"/>
      <c r="KJI237" s="3"/>
      <c r="KJJ237" s="3"/>
      <c r="KJK237" s="3"/>
      <c r="KJL237" s="3"/>
      <c r="KJM237" s="3"/>
      <c r="KJN237" s="3"/>
      <c r="KJO237" s="3"/>
      <c r="KJP237" s="3"/>
      <c r="KJQ237" s="3"/>
      <c r="KJR237" s="3"/>
      <c r="KJS237" s="3"/>
      <c r="KJT237" s="3"/>
      <c r="KJU237" s="3"/>
      <c r="KJV237" s="3"/>
      <c r="KJW237" s="3"/>
      <c r="KJX237" s="3"/>
      <c r="KJY237" s="3"/>
      <c r="KJZ237" s="3"/>
      <c r="KKA237" s="3"/>
      <c r="KKB237" s="3"/>
      <c r="KKC237" s="3"/>
      <c r="KKD237" s="3"/>
      <c r="KKE237" s="3"/>
      <c r="KKF237" s="3"/>
      <c r="KKG237" s="3"/>
      <c r="KKH237" s="3"/>
      <c r="KKI237" s="3"/>
      <c r="KKJ237" s="3"/>
      <c r="KKK237" s="3"/>
      <c r="KKL237" s="3"/>
      <c r="KKM237" s="3"/>
      <c r="KKN237" s="3"/>
      <c r="KKO237" s="3"/>
      <c r="KKP237" s="3"/>
      <c r="KKQ237" s="3"/>
      <c r="KKR237" s="3"/>
      <c r="KKS237" s="3"/>
      <c r="KKT237" s="3"/>
      <c r="KKU237" s="3"/>
      <c r="KKV237" s="3"/>
      <c r="KKW237" s="3"/>
      <c r="KKX237" s="3"/>
      <c r="KKY237" s="3"/>
      <c r="KKZ237" s="3"/>
      <c r="KLA237" s="3"/>
      <c r="KLB237" s="3"/>
      <c r="KLC237" s="3"/>
      <c r="KLD237" s="3"/>
      <c r="KLE237" s="3"/>
      <c r="KLF237" s="3"/>
      <c r="KLG237" s="3"/>
      <c r="KLH237" s="3"/>
      <c r="KLI237" s="3"/>
      <c r="KLJ237" s="3"/>
      <c r="KLK237" s="3"/>
      <c r="KLL237" s="3"/>
      <c r="KLM237" s="3"/>
      <c r="KLN237" s="3"/>
      <c r="KLO237" s="3"/>
      <c r="KLP237" s="3"/>
      <c r="KLQ237" s="3"/>
      <c r="KLR237" s="3"/>
      <c r="KLS237" s="3"/>
      <c r="KLT237" s="3"/>
      <c r="KLU237" s="3"/>
      <c r="KLV237" s="3"/>
      <c r="KLW237" s="3"/>
      <c r="KLX237" s="3"/>
      <c r="KLY237" s="3"/>
      <c r="KLZ237" s="3"/>
      <c r="KMA237" s="3"/>
      <c r="KMB237" s="3"/>
      <c r="KMC237" s="3"/>
      <c r="KMD237" s="3"/>
      <c r="KME237" s="3"/>
      <c r="KMF237" s="3"/>
      <c r="KMG237" s="3"/>
      <c r="KMH237" s="3"/>
      <c r="KMI237" s="3"/>
      <c r="KMJ237" s="3"/>
      <c r="KMK237" s="3"/>
      <c r="KML237" s="3"/>
      <c r="KMM237" s="3"/>
      <c r="KMN237" s="3"/>
      <c r="KMO237" s="3"/>
      <c r="KMP237" s="3"/>
      <c r="KMQ237" s="3"/>
      <c r="KMR237" s="3"/>
      <c r="KMS237" s="3"/>
      <c r="KMT237" s="3"/>
      <c r="KMU237" s="3"/>
      <c r="KMV237" s="3"/>
      <c r="KMW237" s="3"/>
      <c r="KMX237" s="3"/>
      <c r="KMY237" s="3"/>
      <c r="KMZ237" s="3"/>
      <c r="KNA237" s="3"/>
      <c r="KNB237" s="3"/>
      <c r="KNC237" s="3"/>
      <c r="KND237" s="3"/>
      <c r="KNE237" s="3"/>
      <c r="KNF237" s="3"/>
      <c r="KNG237" s="3"/>
      <c r="KNH237" s="3"/>
      <c r="KNI237" s="3"/>
      <c r="KNJ237" s="3"/>
      <c r="KNK237" s="3"/>
      <c r="KNL237" s="3"/>
      <c r="KNM237" s="3"/>
      <c r="KNN237" s="3"/>
      <c r="KNO237" s="3"/>
      <c r="KNP237" s="3"/>
      <c r="KNQ237" s="3"/>
      <c r="KNR237" s="3"/>
      <c r="KNS237" s="3"/>
      <c r="KNT237" s="3"/>
      <c r="KNU237" s="3"/>
      <c r="KNV237" s="3"/>
      <c r="KNW237" s="3"/>
      <c r="KNX237" s="3"/>
      <c r="KNY237" s="3"/>
      <c r="KNZ237" s="3"/>
      <c r="KOA237" s="3"/>
      <c r="KOB237" s="3"/>
      <c r="KOC237" s="3"/>
      <c r="KOD237" s="3"/>
      <c r="KOE237" s="3"/>
      <c r="KOF237" s="3"/>
      <c r="KOG237" s="3"/>
      <c r="KOH237" s="3"/>
      <c r="KOI237" s="3"/>
      <c r="KOJ237" s="3"/>
      <c r="KOK237" s="3"/>
      <c r="KOL237" s="3"/>
      <c r="KOM237" s="3"/>
      <c r="KON237" s="3"/>
      <c r="KOO237" s="3"/>
      <c r="KOP237" s="3"/>
      <c r="KOQ237" s="3"/>
      <c r="KOR237" s="3"/>
      <c r="KOS237" s="3"/>
      <c r="KOT237" s="3"/>
      <c r="KOU237" s="3"/>
      <c r="KOV237" s="3"/>
      <c r="KOW237" s="3"/>
      <c r="KOX237" s="3"/>
      <c r="KOY237" s="3"/>
      <c r="KOZ237" s="3"/>
      <c r="KPA237" s="3"/>
      <c r="KPB237" s="3"/>
      <c r="KPC237" s="3"/>
      <c r="KPD237" s="3"/>
      <c r="KPE237" s="3"/>
      <c r="KPF237" s="3"/>
      <c r="KPG237" s="3"/>
      <c r="KPH237" s="3"/>
      <c r="KPI237" s="3"/>
      <c r="KPJ237" s="3"/>
      <c r="KPK237" s="3"/>
      <c r="KPL237" s="3"/>
      <c r="KPM237" s="3"/>
      <c r="KPN237" s="3"/>
      <c r="KPO237" s="3"/>
      <c r="KPP237" s="3"/>
      <c r="KPQ237" s="3"/>
      <c r="KPR237" s="3"/>
      <c r="KPS237" s="3"/>
      <c r="KPT237" s="3"/>
      <c r="KPU237" s="3"/>
      <c r="KPV237" s="3"/>
      <c r="KPW237" s="3"/>
      <c r="KPX237" s="3"/>
      <c r="KPY237" s="3"/>
      <c r="KPZ237" s="3"/>
      <c r="KQA237" s="3"/>
      <c r="KQB237" s="3"/>
      <c r="KQC237" s="3"/>
      <c r="KQD237" s="3"/>
      <c r="KQE237" s="3"/>
      <c r="KQF237" s="3"/>
      <c r="KQG237" s="3"/>
      <c r="KQH237" s="3"/>
      <c r="KQI237" s="3"/>
      <c r="KQJ237" s="3"/>
      <c r="KQK237" s="3"/>
      <c r="KQL237" s="3"/>
      <c r="KQM237" s="3"/>
      <c r="KQN237" s="3"/>
      <c r="KQO237" s="3"/>
      <c r="KQP237" s="3"/>
      <c r="KQQ237" s="3"/>
      <c r="KQR237" s="3"/>
      <c r="KQS237" s="3"/>
      <c r="KQT237" s="3"/>
      <c r="KQU237" s="3"/>
      <c r="KQV237" s="3"/>
      <c r="KQW237" s="3"/>
      <c r="KQX237" s="3"/>
      <c r="KQY237" s="3"/>
      <c r="KQZ237" s="3"/>
      <c r="KRA237" s="3"/>
      <c r="KRB237" s="3"/>
      <c r="KRC237" s="3"/>
      <c r="KRD237" s="3"/>
      <c r="KRE237" s="3"/>
      <c r="KRF237" s="3"/>
      <c r="KRG237" s="3"/>
      <c r="KRH237" s="3"/>
      <c r="KRI237" s="3"/>
      <c r="KRJ237" s="3"/>
      <c r="KRK237" s="3"/>
      <c r="KRL237" s="3"/>
      <c r="KRM237" s="3"/>
      <c r="KRN237" s="3"/>
      <c r="KRO237" s="3"/>
      <c r="KRP237" s="3"/>
      <c r="KRQ237" s="3"/>
      <c r="KRR237" s="3"/>
      <c r="KRS237" s="3"/>
      <c r="KRT237" s="3"/>
      <c r="KRU237" s="3"/>
      <c r="KRV237" s="3"/>
      <c r="KRW237" s="3"/>
      <c r="KRX237" s="3"/>
      <c r="KRY237" s="3"/>
      <c r="KRZ237" s="3"/>
      <c r="KSA237" s="3"/>
      <c r="KSB237" s="3"/>
      <c r="KSC237" s="3"/>
      <c r="KSD237" s="3"/>
      <c r="KSE237" s="3"/>
      <c r="KSF237" s="3"/>
      <c r="KSG237" s="3"/>
      <c r="KSH237" s="3"/>
      <c r="KSI237" s="3"/>
      <c r="KSJ237" s="3"/>
      <c r="KSK237" s="3"/>
      <c r="KSL237" s="3"/>
      <c r="KSM237" s="3"/>
      <c r="KSN237" s="3"/>
      <c r="KSO237" s="3"/>
      <c r="KSP237" s="3"/>
      <c r="KSQ237" s="3"/>
      <c r="KSR237" s="3"/>
      <c r="KSS237" s="3"/>
      <c r="KST237" s="3"/>
      <c r="KSU237" s="3"/>
      <c r="KSV237" s="3"/>
      <c r="KSW237" s="3"/>
      <c r="KSX237" s="3"/>
      <c r="KSY237" s="3"/>
      <c r="KSZ237" s="3"/>
      <c r="KTA237" s="3"/>
      <c r="KTB237" s="3"/>
      <c r="KTC237" s="3"/>
      <c r="KTD237" s="3"/>
      <c r="KTE237" s="3"/>
      <c r="KTF237" s="3"/>
      <c r="KTG237" s="3"/>
      <c r="KTH237" s="3"/>
      <c r="KTI237" s="3"/>
      <c r="KTJ237" s="3"/>
      <c r="KTK237" s="3"/>
      <c r="KTL237" s="3"/>
      <c r="KTM237" s="3"/>
      <c r="KTN237" s="3"/>
      <c r="KTO237" s="3"/>
      <c r="KTP237" s="3"/>
      <c r="KTQ237" s="3"/>
      <c r="KTR237" s="3"/>
      <c r="KTS237" s="3"/>
      <c r="KTT237" s="3"/>
      <c r="KTU237" s="3"/>
      <c r="KTV237" s="3"/>
      <c r="KTW237" s="3"/>
      <c r="KTX237" s="3"/>
      <c r="KTY237" s="3"/>
      <c r="KTZ237" s="3"/>
      <c r="KUA237" s="3"/>
      <c r="KUB237" s="3"/>
      <c r="KUC237" s="3"/>
      <c r="KUD237" s="3"/>
      <c r="KUE237" s="3"/>
      <c r="KUF237" s="3"/>
      <c r="KUG237" s="3"/>
      <c r="KUH237" s="3"/>
      <c r="KUI237" s="3"/>
      <c r="KUJ237" s="3"/>
      <c r="KUK237" s="3"/>
      <c r="KUL237" s="3"/>
      <c r="KUM237" s="3"/>
      <c r="KUN237" s="3"/>
      <c r="KUO237" s="3"/>
      <c r="KUP237" s="3"/>
      <c r="KUQ237" s="3"/>
      <c r="KUR237" s="3"/>
      <c r="KUS237" s="3"/>
      <c r="KUT237" s="3"/>
      <c r="KUU237" s="3"/>
      <c r="KUV237" s="3"/>
      <c r="KUW237" s="3"/>
      <c r="KUX237" s="3"/>
      <c r="KUY237" s="3"/>
      <c r="KUZ237" s="3"/>
      <c r="KVA237" s="3"/>
      <c r="KVB237" s="3"/>
      <c r="KVC237" s="3"/>
      <c r="KVD237" s="3"/>
      <c r="KVE237" s="3"/>
      <c r="KVF237" s="3"/>
      <c r="KVG237" s="3"/>
      <c r="KVH237" s="3"/>
      <c r="KVI237" s="3"/>
      <c r="KVJ237" s="3"/>
      <c r="KVK237" s="3"/>
      <c r="KVL237" s="3"/>
      <c r="KVM237" s="3"/>
      <c r="KVN237" s="3"/>
      <c r="KVO237" s="3"/>
      <c r="KVP237" s="3"/>
      <c r="KVQ237" s="3"/>
      <c r="KVR237" s="3"/>
      <c r="KVS237" s="3"/>
      <c r="KVT237" s="3"/>
      <c r="KVU237" s="3"/>
      <c r="KVV237" s="3"/>
      <c r="KVW237" s="3"/>
      <c r="KVX237" s="3"/>
      <c r="KVY237" s="3"/>
      <c r="KVZ237" s="3"/>
      <c r="KWA237" s="3"/>
      <c r="KWB237" s="3"/>
      <c r="KWC237" s="3"/>
      <c r="KWD237" s="3"/>
      <c r="KWE237" s="3"/>
      <c r="KWF237" s="3"/>
      <c r="KWG237" s="3"/>
      <c r="KWH237" s="3"/>
      <c r="KWI237" s="3"/>
      <c r="KWJ237" s="3"/>
      <c r="KWK237" s="3"/>
      <c r="KWL237" s="3"/>
      <c r="KWM237" s="3"/>
      <c r="KWN237" s="3"/>
      <c r="KWO237" s="3"/>
      <c r="KWP237" s="3"/>
      <c r="KWQ237" s="3"/>
      <c r="KWR237" s="3"/>
      <c r="KWS237" s="3"/>
      <c r="KWT237" s="3"/>
      <c r="KWU237" s="3"/>
      <c r="KWV237" s="3"/>
      <c r="KWW237" s="3"/>
      <c r="KWX237" s="3"/>
      <c r="KWY237" s="3"/>
      <c r="KWZ237" s="3"/>
      <c r="KXA237" s="3"/>
      <c r="KXB237" s="3"/>
      <c r="KXC237" s="3"/>
      <c r="KXD237" s="3"/>
      <c r="KXE237" s="3"/>
      <c r="KXF237" s="3"/>
      <c r="KXG237" s="3"/>
      <c r="KXH237" s="3"/>
      <c r="KXI237" s="3"/>
      <c r="KXJ237" s="3"/>
      <c r="KXK237" s="3"/>
      <c r="KXL237" s="3"/>
      <c r="KXM237" s="3"/>
      <c r="KXN237" s="3"/>
      <c r="KXO237" s="3"/>
      <c r="KXP237" s="3"/>
      <c r="KXQ237" s="3"/>
      <c r="KXR237" s="3"/>
      <c r="KXS237" s="3"/>
      <c r="KXT237" s="3"/>
      <c r="KXU237" s="3"/>
      <c r="KXV237" s="3"/>
      <c r="KXW237" s="3"/>
      <c r="KXX237" s="3"/>
      <c r="KXY237" s="3"/>
      <c r="KXZ237" s="3"/>
      <c r="KYA237" s="3"/>
      <c r="KYB237" s="3"/>
      <c r="KYC237" s="3"/>
      <c r="KYD237" s="3"/>
      <c r="KYE237" s="3"/>
      <c r="KYF237" s="3"/>
      <c r="KYG237" s="3"/>
      <c r="KYH237" s="3"/>
      <c r="KYI237" s="3"/>
      <c r="KYJ237" s="3"/>
      <c r="KYK237" s="3"/>
      <c r="KYL237" s="3"/>
      <c r="KYM237" s="3"/>
      <c r="KYN237" s="3"/>
      <c r="KYO237" s="3"/>
      <c r="KYP237" s="3"/>
      <c r="KYQ237" s="3"/>
      <c r="KYR237" s="3"/>
      <c r="KYS237" s="3"/>
      <c r="KYT237" s="3"/>
      <c r="KYU237" s="3"/>
      <c r="KYV237" s="3"/>
      <c r="KYW237" s="3"/>
      <c r="KYX237" s="3"/>
      <c r="KYY237" s="3"/>
      <c r="KYZ237" s="3"/>
      <c r="KZA237" s="3"/>
      <c r="KZB237" s="3"/>
      <c r="KZC237" s="3"/>
      <c r="KZD237" s="3"/>
      <c r="KZE237" s="3"/>
      <c r="KZF237" s="3"/>
      <c r="KZG237" s="3"/>
      <c r="KZH237" s="3"/>
      <c r="KZI237" s="3"/>
      <c r="KZJ237" s="3"/>
      <c r="KZK237" s="3"/>
      <c r="KZL237" s="3"/>
      <c r="KZM237" s="3"/>
      <c r="KZN237" s="3"/>
      <c r="KZO237" s="3"/>
      <c r="KZP237" s="3"/>
      <c r="KZQ237" s="3"/>
      <c r="KZR237" s="3"/>
      <c r="KZS237" s="3"/>
      <c r="KZT237" s="3"/>
      <c r="KZU237" s="3"/>
      <c r="KZV237" s="3"/>
      <c r="KZW237" s="3"/>
      <c r="KZX237" s="3"/>
      <c r="KZY237" s="3"/>
      <c r="KZZ237" s="3"/>
      <c r="LAA237" s="3"/>
      <c r="LAB237" s="3"/>
      <c r="LAC237" s="3"/>
      <c r="LAD237" s="3"/>
      <c r="LAE237" s="3"/>
      <c r="LAF237" s="3"/>
      <c r="LAG237" s="3"/>
      <c r="LAH237" s="3"/>
      <c r="LAI237" s="3"/>
      <c r="LAJ237" s="3"/>
      <c r="LAK237" s="3"/>
      <c r="LAL237" s="3"/>
      <c r="LAM237" s="3"/>
      <c r="LAN237" s="3"/>
      <c r="LAO237" s="3"/>
      <c r="LAP237" s="3"/>
      <c r="LAQ237" s="3"/>
      <c r="LAR237" s="3"/>
      <c r="LAS237" s="3"/>
      <c r="LAT237" s="3"/>
      <c r="LAU237" s="3"/>
      <c r="LAV237" s="3"/>
      <c r="LAW237" s="3"/>
      <c r="LAX237" s="3"/>
      <c r="LAY237" s="3"/>
      <c r="LAZ237" s="3"/>
      <c r="LBA237" s="3"/>
      <c r="LBB237" s="3"/>
      <c r="LBC237" s="3"/>
      <c r="LBD237" s="3"/>
      <c r="LBE237" s="3"/>
      <c r="LBF237" s="3"/>
      <c r="LBG237" s="3"/>
      <c r="LBH237" s="3"/>
      <c r="LBI237" s="3"/>
      <c r="LBJ237" s="3"/>
      <c r="LBK237" s="3"/>
      <c r="LBL237" s="3"/>
      <c r="LBM237" s="3"/>
      <c r="LBN237" s="3"/>
      <c r="LBO237" s="3"/>
      <c r="LBP237" s="3"/>
      <c r="LBQ237" s="3"/>
      <c r="LBR237" s="3"/>
      <c r="LBS237" s="3"/>
      <c r="LBT237" s="3"/>
      <c r="LBU237" s="3"/>
      <c r="LBV237" s="3"/>
      <c r="LBW237" s="3"/>
      <c r="LBX237" s="3"/>
      <c r="LBY237" s="3"/>
      <c r="LBZ237" s="3"/>
      <c r="LCA237" s="3"/>
      <c r="LCB237" s="3"/>
      <c r="LCC237" s="3"/>
      <c r="LCD237" s="3"/>
      <c r="LCE237" s="3"/>
      <c r="LCF237" s="3"/>
      <c r="LCG237" s="3"/>
      <c r="LCH237" s="3"/>
      <c r="LCI237" s="3"/>
      <c r="LCJ237" s="3"/>
      <c r="LCK237" s="3"/>
      <c r="LCL237" s="3"/>
      <c r="LCM237" s="3"/>
      <c r="LCN237" s="3"/>
      <c r="LCO237" s="3"/>
      <c r="LCP237" s="3"/>
      <c r="LCQ237" s="3"/>
      <c r="LCR237" s="3"/>
      <c r="LCS237" s="3"/>
      <c r="LCT237" s="3"/>
      <c r="LCU237" s="3"/>
      <c r="LCV237" s="3"/>
      <c r="LCW237" s="3"/>
      <c r="LCX237" s="3"/>
      <c r="LCY237" s="3"/>
      <c r="LCZ237" s="3"/>
      <c r="LDA237" s="3"/>
      <c r="LDB237" s="3"/>
      <c r="LDC237" s="3"/>
      <c r="LDD237" s="3"/>
      <c r="LDE237" s="3"/>
      <c r="LDF237" s="3"/>
      <c r="LDG237" s="3"/>
      <c r="LDH237" s="3"/>
      <c r="LDI237" s="3"/>
      <c r="LDJ237" s="3"/>
      <c r="LDK237" s="3"/>
      <c r="LDL237" s="3"/>
      <c r="LDM237" s="3"/>
      <c r="LDN237" s="3"/>
      <c r="LDO237" s="3"/>
      <c r="LDP237" s="3"/>
      <c r="LDQ237" s="3"/>
      <c r="LDR237" s="3"/>
      <c r="LDS237" s="3"/>
      <c r="LDT237" s="3"/>
      <c r="LDU237" s="3"/>
      <c r="LDV237" s="3"/>
      <c r="LDW237" s="3"/>
      <c r="LDX237" s="3"/>
      <c r="LDY237" s="3"/>
      <c r="LDZ237" s="3"/>
      <c r="LEA237" s="3"/>
      <c r="LEB237" s="3"/>
      <c r="LEC237" s="3"/>
      <c r="LED237" s="3"/>
      <c r="LEE237" s="3"/>
      <c r="LEF237" s="3"/>
      <c r="LEG237" s="3"/>
      <c r="LEH237" s="3"/>
      <c r="LEI237" s="3"/>
      <c r="LEJ237" s="3"/>
      <c r="LEK237" s="3"/>
      <c r="LEL237" s="3"/>
      <c r="LEM237" s="3"/>
      <c r="LEN237" s="3"/>
      <c r="LEO237" s="3"/>
      <c r="LEP237" s="3"/>
      <c r="LEQ237" s="3"/>
      <c r="LER237" s="3"/>
      <c r="LES237" s="3"/>
      <c r="LET237" s="3"/>
      <c r="LEU237" s="3"/>
      <c r="LEV237" s="3"/>
      <c r="LEW237" s="3"/>
      <c r="LEX237" s="3"/>
      <c r="LEY237" s="3"/>
      <c r="LEZ237" s="3"/>
      <c r="LFA237" s="3"/>
      <c r="LFB237" s="3"/>
      <c r="LFC237" s="3"/>
      <c r="LFD237" s="3"/>
      <c r="LFE237" s="3"/>
      <c r="LFF237" s="3"/>
      <c r="LFG237" s="3"/>
      <c r="LFH237" s="3"/>
      <c r="LFI237" s="3"/>
      <c r="LFJ237" s="3"/>
      <c r="LFK237" s="3"/>
      <c r="LFL237" s="3"/>
      <c r="LFM237" s="3"/>
      <c r="LFN237" s="3"/>
      <c r="LFO237" s="3"/>
      <c r="LFP237" s="3"/>
      <c r="LFQ237" s="3"/>
      <c r="LFR237" s="3"/>
      <c r="LFS237" s="3"/>
      <c r="LFT237" s="3"/>
      <c r="LFU237" s="3"/>
      <c r="LFV237" s="3"/>
      <c r="LFW237" s="3"/>
      <c r="LFX237" s="3"/>
      <c r="LFY237" s="3"/>
      <c r="LFZ237" s="3"/>
      <c r="LGA237" s="3"/>
      <c r="LGB237" s="3"/>
      <c r="LGC237" s="3"/>
      <c r="LGD237" s="3"/>
      <c r="LGE237" s="3"/>
      <c r="LGF237" s="3"/>
      <c r="LGG237" s="3"/>
      <c r="LGH237" s="3"/>
      <c r="LGI237" s="3"/>
      <c r="LGJ237" s="3"/>
      <c r="LGK237" s="3"/>
      <c r="LGL237" s="3"/>
      <c r="LGM237" s="3"/>
      <c r="LGN237" s="3"/>
      <c r="LGO237" s="3"/>
      <c r="LGP237" s="3"/>
      <c r="LGQ237" s="3"/>
      <c r="LGR237" s="3"/>
      <c r="LGS237" s="3"/>
      <c r="LGT237" s="3"/>
      <c r="LGU237" s="3"/>
      <c r="LGV237" s="3"/>
      <c r="LGW237" s="3"/>
      <c r="LGX237" s="3"/>
      <c r="LGY237" s="3"/>
      <c r="LGZ237" s="3"/>
      <c r="LHA237" s="3"/>
      <c r="LHB237" s="3"/>
      <c r="LHC237" s="3"/>
      <c r="LHD237" s="3"/>
      <c r="LHE237" s="3"/>
      <c r="LHF237" s="3"/>
      <c r="LHG237" s="3"/>
      <c r="LHH237" s="3"/>
      <c r="LHI237" s="3"/>
      <c r="LHJ237" s="3"/>
      <c r="LHK237" s="3"/>
      <c r="LHL237" s="3"/>
      <c r="LHM237" s="3"/>
      <c r="LHN237" s="3"/>
      <c r="LHO237" s="3"/>
      <c r="LHP237" s="3"/>
      <c r="LHQ237" s="3"/>
      <c r="LHR237" s="3"/>
      <c r="LHS237" s="3"/>
      <c r="LHT237" s="3"/>
      <c r="LHU237" s="3"/>
      <c r="LHV237" s="3"/>
      <c r="LHW237" s="3"/>
      <c r="LHX237" s="3"/>
      <c r="LHY237" s="3"/>
      <c r="LHZ237" s="3"/>
      <c r="LIA237" s="3"/>
      <c r="LIB237" s="3"/>
      <c r="LIC237" s="3"/>
      <c r="LID237" s="3"/>
      <c r="LIE237" s="3"/>
      <c r="LIF237" s="3"/>
      <c r="LIG237" s="3"/>
      <c r="LIH237" s="3"/>
      <c r="LII237" s="3"/>
      <c r="LIJ237" s="3"/>
      <c r="LIK237" s="3"/>
      <c r="LIL237" s="3"/>
      <c r="LIM237" s="3"/>
      <c r="LIN237" s="3"/>
      <c r="LIO237" s="3"/>
      <c r="LIP237" s="3"/>
      <c r="LIQ237" s="3"/>
      <c r="LIR237" s="3"/>
      <c r="LIS237" s="3"/>
      <c r="LIT237" s="3"/>
      <c r="LIU237" s="3"/>
      <c r="LIV237" s="3"/>
      <c r="LIW237" s="3"/>
      <c r="LIX237" s="3"/>
      <c r="LIY237" s="3"/>
      <c r="LIZ237" s="3"/>
      <c r="LJA237" s="3"/>
      <c r="LJB237" s="3"/>
      <c r="LJC237" s="3"/>
      <c r="LJD237" s="3"/>
      <c r="LJE237" s="3"/>
      <c r="LJF237" s="3"/>
      <c r="LJG237" s="3"/>
      <c r="LJH237" s="3"/>
      <c r="LJI237" s="3"/>
      <c r="LJJ237" s="3"/>
      <c r="LJK237" s="3"/>
      <c r="LJL237" s="3"/>
      <c r="LJM237" s="3"/>
      <c r="LJN237" s="3"/>
      <c r="LJO237" s="3"/>
      <c r="LJP237" s="3"/>
      <c r="LJQ237" s="3"/>
      <c r="LJR237" s="3"/>
      <c r="LJS237" s="3"/>
      <c r="LJT237" s="3"/>
      <c r="LJU237" s="3"/>
      <c r="LJV237" s="3"/>
      <c r="LJW237" s="3"/>
      <c r="LJX237" s="3"/>
      <c r="LJY237" s="3"/>
      <c r="LJZ237" s="3"/>
      <c r="LKA237" s="3"/>
      <c r="LKB237" s="3"/>
      <c r="LKC237" s="3"/>
      <c r="LKD237" s="3"/>
      <c r="LKE237" s="3"/>
      <c r="LKF237" s="3"/>
      <c r="LKG237" s="3"/>
      <c r="LKH237" s="3"/>
      <c r="LKI237" s="3"/>
      <c r="LKJ237" s="3"/>
      <c r="LKK237" s="3"/>
      <c r="LKL237" s="3"/>
      <c r="LKM237" s="3"/>
      <c r="LKN237" s="3"/>
      <c r="LKO237" s="3"/>
      <c r="LKP237" s="3"/>
      <c r="LKQ237" s="3"/>
      <c r="LKR237" s="3"/>
      <c r="LKS237" s="3"/>
      <c r="LKT237" s="3"/>
      <c r="LKU237" s="3"/>
      <c r="LKV237" s="3"/>
      <c r="LKW237" s="3"/>
      <c r="LKX237" s="3"/>
      <c r="LKY237" s="3"/>
      <c r="LKZ237" s="3"/>
      <c r="LLA237" s="3"/>
      <c r="LLB237" s="3"/>
      <c r="LLC237" s="3"/>
      <c r="LLD237" s="3"/>
      <c r="LLE237" s="3"/>
      <c r="LLF237" s="3"/>
      <c r="LLG237" s="3"/>
      <c r="LLH237" s="3"/>
      <c r="LLI237" s="3"/>
      <c r="LLJ237" s="3"/>
      <c r="LLK237" s="3"/>
      <c r="LLL237" s="3"/>
      <c r="LLM237" s="3"/>
      <c r="LLN237" s="3"/>
      <c r="LLO237" s="3"/>
      <c r="LLP237" s="3"/>
      <c r="LLQ237" s="3"/>
      <c r="LLR237" s="3"/>
      <c r="LLS237" s="3"/>
      <c r="LLT237" s="3"/>
      <c r="LLU237" s="3"/>
      <c r="LLV237" s="3"/>
      <c r="LLW237" s="3"/>
      <c r="LLX237" s="3"/>
      <c r="LLY237" s="3"/>
      <c r="LLZ237" s="3"/>
      <c r="LMA237" s="3"/>
      <c r="LMB237" s="3"/>
      <c r="LMC237" s="3"/>
      <c r="LMD237" s="3"/>
      <c r="LME237" s="3"/>
      <c r="LMF237" s="3"/>
      <c r="LMG237" s="3"/>
      <c r="LMH237" s="3"/>
      <c r="LMI237" s="3"/>
      <c r="LMJ237" s="3"/>
      <c r="LMK237" s="3"/>
      <c r="LML237" s="3"/>
      <c r="LMM237" s="3"/>
      <c r="LMN237" s="3"/>
      <c r="LMO237" s="3"/>
      <c r="LMP237" s="3"/>
      <c r="LMQ237" s="3"/>
      <c r="LMR237" s="3"/>
      <c r="LMS237" s="3"/>
      <c r="LMT237" s="3"/>
      <c r="LMU237" s="3"/>
      <c r="LMV237" s="3"/>
      <c r="LMW237" s="3"/>
      <c r="LMX237" s="3"/>
      <c r="LMY237" s="3"/>
      <c r="LMZ237" s="3"/>
      <c r="LNA237" s="3"/>
      <c r="LNB237" s="3"/>
      <c r="LNC237" s="3"/>
      <c r="LND237" s="3"/>
      <c r="LNE237" s="3"/>
      <c r="LNF237" s="3"/>
      <c r="LNG237" s="3"/>
      <c r="LNH237" s="3"/>
      <c r="LNI237" s="3"/>
      <c r="LNJ237" s="3"/>
      <c r="LNK237" s="3"/>
      <c r="LNL237" s="3"/>
      <c r="LNM237" s="3"/>
      <c r="LNN237" s="3"/>
      <c r="LNO237" s="3"/>
      <c r="LNP237" s="3"/>
      <c r="LNQ237" s="3"/>
      <c r="LNR237" s="3"/>
      <c r="LNS237" s="3"/>
      <c r="LNT237" s="3"/>
      <c r="LNU237" s="3"/>
      <c r="LNV237" s="3"/>
      <c r="LNW237" s="3"/>
      <c r="LNX237" s="3"/>
      <c r="LNY237" s="3"/>
      <c r="LNZ237" s="3"/>
      <c r="LOA237" s="3"/>
      <c r="LOB237" s="3"/>
      <c r="LOC237" s="3"/>
      <c r="LOD237" s="3"/>
      <c r="LOE237" s="3"/>
      <c r="LOF237" s="3"/>
      <c r="LOG237" s="3"/>
      <c r="LOH237" s="3"/>
      <c r="LOI237" s="3"/>
      <c r="LOJ237" s="3"/>
      <c r="LOK237" s="3"/>
      <c r="LOL237" s="3"/>
      <c r="LOM237" s="3"/>
      <c r="LON237" s="3"/>
      <c r="LOO237" s="3"/>
      <c r="LOP237" s="3"/>
      <c r="LOQ237" s="3"/>
      <c r="LOR237" s="3"/>
      <c r="LOS237" s="3"/>
      <c r="LOT237" s="3"/>
      <c r="LOU237" s="3"/>
      <c r="LOV237" s="3"/>
      <c r="LOW237" s="3"/>
      <c r="LOX237" s="3"/>
      <c r="LOY237" s="3"/>
      <c r="LOZ237" s="3"/>
      <c r="LPA237" s="3"/>
      <c r="LPB237" s="3"/>
      <c r="LPC237" s="3"/>
      <c r="LPD237" s="3"/>
      <c r="LPE237" s="3"/>
      <c r="LPF237" s="3"/>
      <c r="LPG237" s="3"/>
      <c r="LPH237" s="3"/>
      <c r="LPI237" s="3"/>
      <c r="LPJ237" s="3"/>
      <c r="LPK237" s="3"/>
      <c r="LPL237" s="3"/>
      <c r="LPM237" s="3"/>
      <c r="LPN237" s="3"/>
      <c r="LPO237" s="3"/>
      <c r="LPP237" s="3"/>
      <c r="LPQ237" s="3"/>
      <c r="LPR237" s="3"/>
      <c r="LPS237" s="3"/>
      <c r="LPT237" s="3"/>
      <c r="LPU237" s="3"/>
      <c r="LPV237" s="3"/>
      <c r="LPW237" s="3"/>
      <c r="LPX237" s="3"/>
      <c r="LPY237" s="3"/>
      <c r="LPZ237" s="3"/>
      <c r="LQA237" s="3"/>
      <c r="LQB237" s="3"/>
      <c r="LQC237" s="3"/>
      <c r="LQD237" s="3"/>
      <c r="LQE237" s="3"/>
      <c r="LQF237" s="3"/>
      <c r="LQG237" s="3"/>
      <c r="LQH237" s="3"/>
      <c r="LQI237" s="3"/>
      <c r="LQJ237" s="3"/>
      <c r="LQK237" s="3"/>
      <c r="LQL237" s="3"/>
      <c r="LQM237" s="3"/>
      <c r="LQN237" s="3"/>
      <c r="LQO237" s="3"/>
      <c r="LQP237" s="3"/>
      <c r="LQQ237" s="3"/>
      <c r="LQR237" s="3"/>
      <c r="LQS237" s="3"/>
      <c r="LQT237" s="3"/>
      <c r="LQU237" s="3"/>
      <c r="LQV237" s="3"/>
      <c r="LQW237" s="3"/>
      <c r="LQX237" s="3"/>
      <c r="LQY237" s="3"/>
      <c r="LQZ237" s="3"/>
      <c r="LRA237" s="3"/>
      <c r="LRB237" s="3"/>
      <c r="LRC237" s="3"/>
      <c r="LRD237" s="3"/>
      <c r="LRE237" s="3"/>
      <c r="LRF237" s="3"/>
      <c r="LRG237" s="3"/>
      <c r="LRH237" s="3"/>
      <c r="LRI237" s="3"/>
      <c r="LRJ237" s="3"/>
      <c r="LRK237" s="3"/>
      <c r="LRL237" s="3"/>
      <c r="LRM237" s="3"/>
      <c r="LRN237" s="3"/>
      <c r="LRO237" s="3"/>
      <c r="LRP237" s="3"/>
      <c r="LRQ237" s="3"/>
      <c r="LRR237" s="3"/>
      <c r="LRS237" s="3"/>
      <c r="LRT237" s="3"/>
      <c r="LRU237" s="3"/>
      <c r="LRV237" s="3"/>
      <c r="LRW237" s="3"/>
      <c r="LRX237" s="3"/>
      <c r="LRY237" s="3"/>
      <c r="LRZ237" s="3"/>
      <c r="LSA237" s="3"/>
      <c r="LSB237" s="3"/>
      <c r="LSC237" s="3"/>
      <c r="LSD237" s="3"/>
      <c r="LSE237" s="3"/>
      <c r="LSF237" s="3"/>
      <c r="LSG237" s="3"/>
      <c r="LSH237" s="3"/>
      <c r="LSI237" s="3"/>
      <c r="LSJ237" s="3"/>
      <c r="LSK237" s="3"/>
      <c r="LSL237" s="3"/>
      <c r="LSM237" s="3"/>
      <c r="LSN237" s="3"/>
      <c r="LSO237" s="3"/>
      <c r="LSP237" s="3"/>
      <c r="LSQ237" s="3"/>
      <c r="LSR237" s="3"/>
      <c r="LSS237" s="3"/>
      <c r="LST237" s="3"/>
      <c r="LSU237" s="3"/>
      <c r="LSV237" s="3"/>
      <c r="LSW237" s="3"/>
      <c r="LSX237" s="3"/>
      <c r="LSY237" s="3"/>
      <c r="LSZ237" s="3"/>
      <c r="LTA237" s="3"/>
      <c r="LTB237" s="3"/>
      <c r="LTC237" s="3"/>
      <c r="LTD237" s="3"/>
      <c r="LTE237" s="3"/>
      <c r="LTF237" s="3"/>
      <c r="LTG237" s="3"/>
      <c r="LTH237" s="3"/>
      <c r="LTI237" s="3"/>
      <c r="LTJ237" s="3"/>
      <c r="LTK237" s="3"/>
      <c r="LTL237" s="3"/>
      <c r="LTM237" s="3"/>
      <c r="LTN237" s="3"/>
      <c r="LTO237" s="3"/>
      <c r="LTP237" s="3"/>
      <c r="LTQ237" s="3"/>
      <c r="LTR237" s="3"/>
      <c r="LTS237" s="3"/>
      <c r="LTT237" s="3"/>
      <c r="LTU237" s="3"/>
      <c r="LTV237" s="3"/>
      <c r="LTW237" s="3"/>
      <c r="LTX237" s="3"/>
      <c r="LTY237" s="3"/>
      <c r="LTZ237" s="3"/>
      <c r="LUA237" s="3"/>
      <c r="LUB237" s="3"/>
      <c r="LUC237" s="3"/>
      <c r="LUD237" s="3"/>
      <c r="LUE237" s="3"/>
      <c r="LUF237" s="3"/>
      <c r="LUG237" s="3"/>
      <c r="LUH237" s="3"/>
      <c r="LUI237" s="3"/>
      <c r="LUJ237" s="3"/>
      <c r="LUK237" s="3"/>
      <c r="LUL237" s="3"/>
      <c r="LUM237" s="3"/>
      <c r="LUN237" s="3"/>
      <c r="LUO237" s="3"/>
      <c r="LUP237" s="3"/>
      <c r="LUQ237" s="3"/>
      <c r="LUR237" s="3"/>
      <c r="LUS237" s="3"/>
      <c r="LUT237" s="3"/>
      <c r="LUU237" s="3"/>
      <c r="LUV237" s="3"/>
      <c r="LUW237" s="3"/>
      <c r="LUX237" s="3"/>
      <c r="LUY237" s="3"/>
      <c r="LUZ237" s="3"/>
      <c r="LVA237" s="3"/>
      <c r="LVB237" s="3"/>
      <c r="LVC237" s="3"/>
      <c r="LVD237" s="3"/>
      <c r="LVE237" s="3"/>
      <c r="LVF237" s="3"/>
      <c r="LVG237" s="3"/>
      <c r="LVH237" s="3"/>
      <c r="LVI237" s="3"/>
      <c r="LVJ237" s="3"/>
      <c r="LVK237" s="3"/>
      <c r="LVL237" s="3"/>
      <c r="LVM237" s="3"/>
      <c r="LVN237" s="3"/>
      <c r="LVO237" s="3"/>
      <c r="LVP237" s="3"/>
      <c r="LVQ237" s="3"/>
      <c r="LVR237" s="3"/>
      <c r="LVS237" s="3"/>
      <c r="LVT237" s="3"/>
      <c r="LVU237" s="3"/>
      <c r="LVV237" s="3"/>
      <c r="LVW237" s="3"/>
      <c r="LVX237" s="3"/>
      <c r="LVY237" s="3"/>
      <c r="LVZ237" s="3"/>
      <c r="LWA237" s="3"/>
      <c r="LWB237" s="3"/>
      <c r="LWC237" s="3"/>
      <c r="LWD237" s="3"/>
      <c r="LWE237" s="3"/>
      <c r="LWF237" s="3"/>
      <c r="LWG237" s="3"/>
      <c r="LWH237" s="3"/>
      <c r="LWI237" s="3"/>
      <c r="LWJ237" s="3"/>
      <c r="LWK237" s="3"/>
      <c r="LWL237" s="3"/>
      <c r="LWM237" s="3"/>
      <c r="LWN237" s="3"/>
      <c r="LWO237" s="3"/>
      <c r="LWP237" s="3"/>
      <c r="LWQ237" s="3"/>
      <c r="LWR237" s="3"/>
      <c r="LWS237" s="3"/>
      <c r="LWT237" s="3"/>
      <c r="LWU237" s="3"/>
      <c r="LWV237" s="3"/>
      <c r="LWW237" s="3"/>
      <c r="LWX237" s="3"/>
      <c r="LWY237" s="3"/>
      <c r="LWZ237" s="3"/>
      <c r="LXA237" s="3"/>
      <c r="LXB237" s="3"/>
      <c r="LXC237" s="3"/>
      <c r="LXD237" s="3"/>
      <c r="LXE237" s="3"/>
      <c r="LXF237" s="3"/>
      <c r="LXG237" s="3"/>
      <c r="LXH237" s="3"/>
      <c r="LXI237" s="3"/>
      <c r="LXJ237" s="3"/>
      <c r="LXK237" s="3"/>
      <c r="LXL237" s="3"/>
      <c r="LXM237" s="3"/>
      <c r="LXN237" s="3"/>
      <c r="LXO237" s="3"/>
      <c r="LXP237" s="3"/>
      <c r="LXQ237" s="3"/>
      <c r="LXR237" s="3"/>
      <c r="LXS237" s="3"/>
      <c r="LXT237" s="3"/>
      <c r="LXU237" s="3"/>
      <c r="LXV237" s="3"/>
      <c r="LXW237" s="3"/>
      <c r="LXX237" s="3"/>
      <c r="LXY237" s="3"/>
      <c r="LXZ237" s="3"/>
      <c r="LYA237" s="3"/>
      <c r="LYB237" s="3"/>
      <c r="LYC237" s="3"/>
      <c r="LYD237" s="3"/>
      <c r="LYE237" s="3"/>
      <c r="LYF237" s="3"/>
      <c r="LYG237" s="3"/>
      <c r="LYH237" s="3"/>
      <c r="LYI237" s="3"/>
      <c r="LYJ237" s="3"/>
      <c r="LYK237" s="3"/>
      <c r="LYL237" s="3"/>
      <c r="LYM237" s="3"/>
      <c r="LYN237" s="3"/>
      <c r="LYO237" s="3"/>
      <c r="LYP237" s="3"/>
      <c r="LYQ237" s="3"/>
      <c r="LYR237" s="3"/>
      <c r="LYS237" s="3"/>
      <c r="LYT237" s="3"/>
      <c r="LYU237" s="3"/>
      <c r="LYV237" s="3"/>
      <c r="LYW237" s="3"/>
      <c r="LYX237" s="3"/>
      <c r="LYY237" s="3"/>
      <c r="LYZ237" s="3"/>
      <c r="LZA237" s="3"/>
      <c r="LZB237" s="3"/>
      <c r="LZC237" s="3"/>
      <c r="LZD237" s="3"/>
      <c r="LZE237" s="3"/>
      <c r="LZF237" s="3"/>
      <c r="LZG237" s="3"/>
      <c r="LZH237" s="3"/>
      <c r="LZI237" s="3"/>
      <c r="LZJ237" s="3"/>
      <c r="LZK237" s="3"/>
      <c r="LZL237" s="3"/>
      <c r="LZM237" s="3"/>
      <c r="LZN237" s="3"/>
      <c r="LZO237" s="3"/>
      <c r="LZP237" s="3"/>
      <c r="LZQ237" s="3"/>
      <c r="LZR237" s="3"/>
      <c r="LZS237" s="3"/>
      <c r="LZT237" s="3"/>
      <c r="LZU237" s="3"/>
      <c r="LZV237" s="3"/>
      <c r="LZW237" s="3"/>
      <c r="LZX237" s="3"/>
      <c r="LZY237" s="3"/>
      <c r="LZZ237" s="3"/>
      <c r="MAA237" s="3"/>
      <c r="MAB237" s="3"/>
      <c r="MAC237" s="3"/>
      <c r="MAD237" s="3"/>
      <c r="MAE237" s="3"/>
      <c r="MAF237" s="3"/>
      <c r="MAG237" s="3"/>
      <c r="MAH237" s="3"/>
      <c r="MAI237" s="3"/>
      <c r="MAJ237" s="3"/>
      <c r="MAK237" s="3"/>
      <c r="MAL237" s="3"/>
      <c r="MAM237" s="3"/>
      <c r="MAN237" s="3"/>
      <c r="MAO237" s="3"/>
      <c r="MAP237" s="3"/>
      <c r="MAQ237" s="3"/>
      <c r="MAR237" s="3"/>
      <c r="MAS237" s="3"/>
      <c r="MAT237" s="3"/>
      <c r="MAU237" s="3"/>
      <c r="MAV237" s="3"/>
      <c r="MAW237" s="3"/>
      <c r="MAX237" s="3"/>
      <c r="MAY237" s="3"/>
      <c r="MAZ237" s="3"/>
      <c r="MBA237" s="3"/>
      <c r="MBB237" s="3"/>
      <c r="MBC237" s="3"/>
      <c r="MBD237" s="3"/>
      <c r="MBE237" s="3"/>
      <c r="MBF237" s="3"/>
      <c r="MBG237" s="3"/>
      <c r="MBH237" s="3"/>
      <c r="MBI237" s="3"/>
      <c r="MBJ237" s="3"/>
      <c r="MBK237" s="3"/>
      <c r="MBL237" s="3"/>
      <c r="MBM237" s="3"/>
      <c r="MBN237" s="3"/>
      <c r="MBO237" s="3"/>
      <c r="MBP237" s="3"/>
      <c r="MBQ237" s="3"/>
      <c r="MBR237" s="3"/>
      <c r="MBS237" s="3"/>
      <c r="MBT237" s="3"/>
      <c r="MBU237" s="3"/>
      <c r="MBV237" s="3"/>
      <c r="MBW237" s="3"/>
      <c r="MBX237" s="3"/>
      <c r="MBY237" s="3"/>
      <c r="MBZ237" s="3"/>
      <c r="MCA237" s="3"/>
      <c r="MCB237" s="3"/>
      <c r="MCC237" s="3"/>
      <c r="MCD237" s="3"/>
      <c r="MCE237" s="3"/>
      <c r="MCF237" s="3"/>
      <c r="MCG237" s="3"/>
      <c r="MCH237" s="3"/>
      <c r="MCI237" s="3"/>
      <c r="MCJ237" s="3"/>
      <c r="MCK237" s="3"/>
      <c r="MCL237" s="3"/>
      <c r="MCM237" s="3"/>
      <c r="MCN237" s="3"/>
      <c r="MCO237" s="3"/>
      <c r="MCP237" s="3"/>
      <c r="MCQ237" s="3"/>
      <c r="MCR237" s="3"/>
      <c r="MCS237" s="3"/>
      <c r="MCT237" s="3"/>
      <c r="MCU237" s="3"/>
      <c r="MCV237" s="3"/>
      <c r="MCW237" s="3"/>
      <c r="MCX237" s="3"/>
      <c r="MCY237" s="3"/>
      <c r="MCZ237" s="3"/>
      <c r="MDA237" s="3"/>
      <c r="MDB237" s="3"/>
      <c r="MDC237" s="3"/>
      <c r="MDD237" s="3"/>
      <c r="MDE237" s="3"/>
      <c r="MDF237" s="3"/>
      <c r="MDG237" s="3"/>
      <c r="MDH237" s="3"/>
      <c r="MDI237" s="3"/>
      <c r="MDJ237" s="3"/>
      <c r="MDK237" s="3"/>
      <c r="MDL237" s="3"/>
      <c r="MDM237" s="3"/>
      <c r="MDN237" s="3"/>
      <c r="MDO237" s="3"/>
      <c r="MDP237" s="3"/>
      <c r="MDQ237" s="3"/>
      <c r="MDR237" s="3"/>
      <c r="MDS237" s="3"/>
      <c r="MDT237" s="3"/>
      <c r="MDU237" s="3"/>
      <c r="MDV237" s="3"/>
      <c r="MDW237" s="3"/>
      <c r="MDX237" s="3"/>
      <c r="MDY237" s="3"/>
      <c r="MDZ237" s="3"/>
      <c r="MEA237" s="3"/>
      <c r="MEB237" s="3"/>
      <c r="MEC237" s="3"/>
      <c r="MED237" s="3"/>
      <c r="MEE237" s="3"/>
      <c r="MEF237" s="3"/>
      <c r="MEG237" s="3"/>
      <c r="MEH237" s="3"/>
      <c r="MEI237" s="3"/>
      <c r="MEJ237" s="3"/>
      <c r="MEK237" s="3"/>
      <c r="MEL237" s="3"/>
      <c r="MEM237" s="3"/>
      <c r="MEN237" s="3"/>
      <c r="MEO237" s="3"/>
      <c r="MEP237" s="3"/>
      <c r="MEQ237" s="3"/>
      <c r="MER237" s="3"/>
      <c r="MES237" s="3"/>
      <c r="MET237" s="3"/>
      <c r="MEU237" s="3"/>
      <c r="MEV237" s="3"/>
      <c r="MEW237" s="3"/>
      <c r="MEX237" s="3"/>
      <c r="MEY237" s="3"/>
      <c r="MEZ237" s="3"/>
      <c r="MFA237" s="3"/>
      <c r="MFB237" s="3"/>
      <c r="MFC237" s="3"/>
      <c r="MFD237" s="3"/>
      <c r="MFE237" s="3"/>
      <c r="MFF237" s="3"/>
      <c r="MFG237" s="3"/>
      <c r="MFH237" s="3"/>
      <c r="MFI237" s="3"/>
      <c r="MFJ237" s="3"/>
      <c r="MFK237" s="3"/>
      <c r="MFL237" s="3"/>
      <c r="MFM237" s="3"/>
      <c r="MFN237" s="3"/>
      <c r="MFO237" s="3"/>
      <c r="MFP237" s="3"/>
      <c r="MFQ237" s="3"/>
      <c r="MFR237" s="3"/>
      <c r="MFS237" s="3"/>
      <c r="MFT237" s="3"/>
      <c r="MFU237" s="3"/>
      <c r="MFV237" s="3"/>
      <c r="MFW237" s="3"/>
      <c r="MFX237" s="3"/>
      <c r="MFY237" s="3"/>
      <c r="MFZ237" s="3"/>
      <c r="MGA237" s="3"/>
      <c r="MGB237" s="3"/>
      <c r="MGC237" s="3"/>
      <c r="MGD237" s="3"/>
      <c r="MGE237" s="3"/>
      <c r="MGF237" s="3"/>
      <c r="MGG237" s="3"/>
      <c r="MGH237" s="3"/>
      <c r="MGI237" s="3"/>
      <c r="MGJ237" s="3"/>
      <c r="MGK237" s="3"/>
      <c r="MGL237" s="3"/>
      <c r="MGM237" s="3"/>
      <c r="MGN237" s="3"/>
      <c r="MGO237" s="3"/>
      <c r="MGP237" s="3"/>
      <c r="MGQ237" s="3"/>
      <c r="MGR237" s="3"/>
      <c r="MGS237" s="3"/>
      <c r="MGT237" s="3"/>
      <c r="MGU237" s="3"/>
      <c r="MGV237" s="3"/>
      <c r="MGW237" s="3"/>
      <c r="MGX237" s="3"/>
      <c r="MGY237" s="3"/>
      <c r="MGZ237" s="3"/>
      <c r="MHA237" s="3"/>
      <c r="MHB237" s="3"/>
      <c r="MHC237" s="3"/>
      <c r="MHD237" s="3"/>
      <c r="MHE237" s="3"/>
      <c r="MHF237" s="3"/>
      <c r="MHG237" s="3"/>
      <c r="MHH237" s="3"/>
      <c r="MHI237" s="3"/>
      <c r="MHJ237" s="3"/>
      <c r="MHK237" s="3"/>
      <c r="MHL237" s="3"/>
      <c r="MHM237" s="3"/>
      <c r="MHN237" s="3"/>
      <c r="MHO237" s="3"/>
      <c r="MHP237" s="3"/>
      <c r="MHQ237" s="3"/>
      <c r="MHR237" s="3"/>
      <c r="MHS237" s="3"/>
      <c r="MHT237" s="3"/>
      <c r="MHU237" s="3"/>
      <c r="MHV237" s="3"/>
      <c r="MHW237" s="3"/>
      <c r="MHX237" s="3"/>
      <c r="MHY237" s="3"/>
      <c r="MHZ237" s="3"/>
      <c r="MIA237" s="3"/>
      <c r="MIB237" s="3"/>
      <c r="MIC237" s="3"/>
      <c r="MID237" s="3"/>
      <c r="MIE237" s="3"/>
      <c r="MIF237" s="3"/>
      <c r="MIG237" s="3"/>
      <c r="MIH237" s="3"/>
      <c r="MII237" s="3"/>
      <c r="MIJ237" s="3"/>
      <c r="MIK237" s="3"/>
      <c r="MIL237" s="3"/>
      <c r="MIM237" s="3"/>
      <c r="MIN237" s="3"/>
      <c r="MIO237" s="3"/>
      <c r="MIP237" s="3"/>
      <c r="MIQ237" s="3"/>
      <c r="MIR237" s="3"/>
      <c r="MIS237" s="3"/>
      <c r="MIT237" s="3"/>
      <c r="MIU237" s="3"/>
      <c r="MIV237" s="3"/>
      <c r="MIW237" s="3"/>
      <c r="MIX237" s="3"/>
      <c r="MIY237" s="3"/>
      <c r="MIZ237" s="3"/>
      <c r="MJA237" s="3"/>
      <c r="MJB237" s="3"/>
      <c r="MJC237" s="3"/>
      <c r="MJD237" s="3"/>
      <c r="MJE237" s="3"/>
      <c r="MJF237" s="3"/>
      <c r="MJG237" s="3"/>
      <c r="MJH237" s="3"/>
      <c r="MJI237" s="3"/>
      <c r="MJJ237" s="3"/>
      <c r="MJK237" s="3"/>
      <c r="MJL237" s="3"/>
      <c r="MJM237" s="3"/>
      <c r="MJN237" s="3"/>
      <c r="MJO237" s="3"/>
      <c r="MJP237" s="3"/>
      <c r="MJQ237" s="3"/>
      <c r="MJR237" s="3"/>
      <c r="MJS237" s="3"/>
      <c r="MJT237" s="3"/>
      <c r="MJU237" s="3"/>
      <c r="MJV237" s="3"/>
      <c r="MJW237" s="3"/>
      <c r="MJX237" s="3"/>
      <c r="MJY237" s="3"/>
      <c r="MJZ237" s="3"/>
      <c r="MKA237" s="3"/>
      <c r="MKB237" s="3"/>
      <c r="MKC237" s="3"/>
      <c r="MKD237" s="3"/>
      <c r="MKE237" s="3"/>
      <c r="MKF237" s="3"/>
      <c r="MKG237" s="3"/>
      <c r="MKH237" s="3"/>
      <c r="MKI237" s="3"/>
      <c r="MKJ237" s="3"/>
      <c r="MKK237" s="3"/>
      <c r="MKL237" s="3"/>
      <c r="MKM237" s="3"/>
      <c r="MKN237" s="3"/>
      <c r="MKO237" s="3"/>
      <c r="MKP237" s="3"/>
      <c r="MKQ237" s="3"/>
      <c r="MKR237" s="3"/>
      <c r="MKS237" s="3"/>
      <c r="MKT237" s="3"/>
      <c r="MKU237" s="3"/>
      <c r="MKV237" s="3"/>
      <c r="MKW237" s="3"/>
      <c r="MKX237" s="3"/>
      <c r="MKY237" s="3"/>
      <c r="MKZ237" s="3"/>
      <c r="MLA237" s="3"/>
      <c r="MLB237" s="3"/>
      <c r="MLC237" s="3"/>
      <c r="MLD237" s="3"/>
      <c r="MLE237" s="3"/>
      <c r="MLF237" s="3"/>
      <c r="MLG237" s="3"/>
      <c r="MLH237" s="3"/>
      <c r="MLI237" s="3"/>
      <c r="MLJ237" s="3"/>
      <c r="MLK237" s="3"/>
      <c r="MLL237" s="3"/>
      <c r="MLM237" s="3"/>
      <c r="MLN237" s="3"/>
      <c r="MLO237" s="3"/>
      <c r="MLP237" s="3"/>
      <c r="MLQ237" s="3"/>
      <c r="MLR237" s="3"/>
      <c r="MLS237" s="3"/>
      <c r="MLT237" s="3"/>
      <c r="MLU237" s="3"/>
      <c r="MLV237" s="3"/>
      <c r="MLW237" s="3"/>
      <c r="MLX237" s="3"/>
      <c r="MLY237" s="3"/>
      <c r="MLZ237" s="3"/>
      <c r="MMA237" s="3"/>
      <c r="MMB237" s="3"/>
      <c r="MMC237" s="3"/>
      <c r="MMD237" s="3"/>
      <c r="MME237" s="3"/>
      <c r="MMF237" s="3"/>
      <c r="MMG237" s="3"/>
      <c r="MMH237" s="3"/>
      <c r="MMI237" s="3"/>
      <c r="MMJ237" s="3"/>
      <c r="MMK237" s="3"/>
      <c r="MML237" s="3"/>
      <c r="MMM237" s="3"/>
      <c r="MMN237" s="3"/>
      <c r="MMO237" s="3"/>
      <c r="MMP237" s="3"/>
      <c r="MMQ237" s="3"/>
      <c r="MMR237" s="3"/>
      <c r="MMS237" s="3"/>
      <c r="MMT237" s="3"/>
      <c r="MMU237" s="3"/>
      <c r="MMV237" s="3"/>
      <c r="MMW237" s="3"/>
      <c r="MMX237" s="3"/>
      <c r="MMY237" s="3"/>
      <c r="MMZ237" s="3"/>
      <c r="MNA237" s="3"/>
      <c r="MNB237" s="3"/>
      <c r="MNC237" s="3"/>
      <c r="MND237" s="3"/>
      <c r="MNE237" s="3"/>
      <c r="MNF237" s="3"/>
      <c r="MNG237" s="3"/>
      <c r="MNH237" s="3"/>
      <c r="MNI237" s="3"/>
      <c r="MNJ237" s="3"/>
      <c r="MNK237" s="3"/>
      <c r="MNL237" s="3"/>
      <c r="MNM237" s="3"/>
      <c r="MNN237" s="3"/>
      <c r="MNO237" s="3"/>
      <c r="MNP237" s="3"/>
      <c r="MNQ237" s="3"/>
      <c r="MNR237" s="3"/>
      <c r="MNS237" s="3"/>
      <c r="MNT237" s="3"/>
      <c r="MNU237" s="3"/>
      <c r="MNV237" s="3"/>
      <c r="MNW237" s="3"/>
      <c r="MNX237" s="3"/>
      <c r="MNY237" s="3"/>
      <c r="MNZ237" s="3"/>
      <c r="MOA237" s="3"/>
      <c r="MOB237" s="3"/>
      <c r="MOC237" s="3"/>
      <c r="MOD237" s="3"/>
      <c r="MOE237" s="3"/>
      <c r="MOF237" s="3"/>
      <c r="MOG237" s="3"/>
      <c r="MOH237" s="3"/>
      <c r="MOI237" s="3"/>
      <c r="MOJ237" s="3"/>
      <c r="MOK237" s="3"/>
      <c r="MOL237" s="3"/>
      <c r="MOM237" s="3"/>
      <c r="MON237" s="3"/>
      <c r="MOO237" s="3"/>
      <c r="MOP237" s="3"/>
      <c r="MOQ237" s="3"/>
      <c r="MOR237" s="3"/>
      <c r="MOS237" s="3"/>
      <c r="MOT237" s="3"/>
      <c r="MOU237" s="3"/>
      <c r="MOV237" s="3"/>
      <c r="MOW237" s="3"/>
      <c r="MOX237" s="3"/>
      <c r="MOY237" s="3"/>
      <c r="MOZ237" s="3"/>
      <c r="MPA237" s="3"/>
      <c r="MPB237" s="3"/>
      <c r="MPC237" s="3"/>
      <c r="MPD237" s="3"/>
      <c r="MPE237" s="3"/>
      <c r="MPF237" s="3"/>
      <c r="MPG237" s="3"/>
      <c r="MPH237" s="3"/>
      <c r="MPI237" s="3"/>
      <c r="MPJ237" s="3"/>
      <c r="MPK237" s="3"/>
      <c r="MPL237" s="3"/>
      <c r="MPM237" s="3"/>
      <c r="MPN237" s="3"/>
      <c r="MPO237" s="3"/>
      <c r="MPP237" s="3"/>
      <c r="MPQ237" s="3"/>
      <c r="MPR237" s="3"/>
      <c r="MPS237" s="3"/>
      <c r="MPT237" s="3"/>
      <c r="MPU237" s="3"/>
      <c r="MPV237" s="3"/>
      <c r="MPW237" s="3"/>
      <c r="MPX237" s="3"/>
      <c r="MPY237" s="3"/>
      <c r="MPZ237" s="3"/>
      <c r="MQA237" s="3"/>
      <c r="MQB237" s="3"/>
      <c r="MQC237" s="3"/>
      <c r="MQD237" s="3"/>
      <c r="MQE237" s="3"/>
      <c r="MQF237" s="3"/>
      <c r="MQG237" s="3"/>
      <c r="MQH237" s="3"/>
      <c r="MQI237" s="3"/>
      <c r="MQJ237" s="3"/>
      <c r="MQK237" s="3"/>
      <c r="MQL237" s="3"/>
      <c r="MQM237" s="3"/>
      <c r="MQN237" s="3"/>
      <c r="MQO237" s="3"/>
      <c r="MQP237" s="3"/>
      <c r="MQQ237" s="3"/>
      <c r="MQR237" s="3"/>
      <c r="MQS237" s="3"/>
      <c r="MQT237" s="3"/>
      <c r="MQU237" s="3"/>
      <c r="MQV237" s="3"/>
      <c r="MQW237" s="3"/>
      <c r="MQX237" s="3"/>
      <c r="MQY237" s="3"/>
      <c r="MQZ237" s="3"/>
      <c r="MRA237" s="3"/>
      <c r="MRB237" s="3"/>
      <c r="MRC237" s="3"/>
      <c r="MRD237" s="3"/>
      <c r="MRE237" s="3"/>
      <c r="MRF237" s="3"/>
      <c r="MRG237" s="3"/>
      <c r="MRH237" s="3"/>
      <c r="MRI237" s="3"/>
      <c r="MRJ237" s="3"/>
      <c r="MRK237" s="3"/>
      <c r="MRL237" s="3"/>
      <c r="MRM237" s="3"/>
      <c r="MRN237" s="3"/>
      <c r="MRO237" s="3"/>
      <c r="MRP237" s="3"/>
      <c r="MRQ237" s="3"/>
      <c r="MRR237" s="3"/>
      <c r="MRS237" s="3"/>
      <c r="MRT237" s="3"/>
      <c r="MRU237" s="3"/>
      <c r="MRV237" s="3"/>
      <c r="MRW237" s="3"/>
      <c r="MRX237" s="3"/>
      <c r="MRY237" s="3"/>
      <c r="MRZ237" s="3"/>
      <c r="MSA237" s="3"/>
      <c r="MSB237" s="3"/>
      <c r="MSC237" s="3"/>
      <c r="MSD237" s="3"/>
      <c r="MSE237" s="3"/>
      <c r="MSF237" s="3"/>
      <c r="MSG237" s="3"/>
      <c r="MSH237" s="3"/>
      <c r="MSI237" s="3"/>
      <c r="MSJ237" s="3"/>
      <c r="MSK237" s="3"/>
      <c r="MSL237" s="3"/>
      <c r="MSM237" s="3"/>
      <c r="MSN237" s="3"/>
      <c r="MSO237" s="3"/>
      <c r="MSP237" s="3"/>
      <c r="MSQ237" s="3"/>
      <c r="MSR237" s="3"/>
      <c r="MSS237" s="3"/>
      <c r="MST237" s="3"/>
      <c r="MSU237" s="3"/>
      <c r="MSV237" s="3"/>
      <c r="MSW237" s="3"/>
      <c r="MSX237" s="3"/>
      <c r="MSY237" s="3"/>
      <c r="MSZ237" s="3"/>
      <c r="MTA237" s="3"/>
      <c r="MTB237" s="3"/>
      <c r="MTC237" s="3"/>
      <c r="MTD237" s="3"/>
      <c r="MTE237" s="3"/>
      <c r="MTF237" s="3"/>
      <c r="MTG237" s="3"/>
      <c r="MTH237" s="3"/>
      <c r="MTI237" s="3"/>
      <c r="MTJ237" s="3"/>
      <c r="MTK237" s="3"/>
      <c r="MTL237" s="3"/>
      <c r="MTM237" s="3"/>
      <c r="MTN237" s="3"/>
      <c r="MTO237" s="3"/>
      <c r="MTP237" s="3"/>
      <c r="MTQ237" s="3"/>
      <c r="MTR237" s="3"/>
      <c r="MTS237" s="3"/>
      <c r="MTT237" s="3"/>
      <c r="MTU237" s="3"/>
      <c r="MTV237" s="3"/>
      <c r="MTW237" s="3"/>
      <c r="MTX237" s="3"/>
      <c r="MTY237" s="3"/>
      <c r="MTZ237" s="3"/>
      <c r="MUA237" s="3"/>
      <c r="MUB237" s="3"/>
      <c r="MUC237" s="3"/>
      <c r="MUD237" s="3"/>
      <c r="MUE237" s="3"/>
      <c r="MUF237" s="3"/>
      <c r="MUG237" s="3"/>
      <c r="MUH237" s="3"/>
      <c r="MUI237" s="3"/>
      <c r="MUJ237" s="3"/>
      <c r="MUK237" s="3"/>
      <c r="MUL237" s="3"/>
      <c r="MUM237" s="3"/>
      <c r="MUN237" s="3"/>
      <c r="MUO237" s="3"/>
      <c r="MUP237" s="3"/>
      <c r="MUQ237" s="3"/>
      <c r="MUR237" s="3"/>
      <c r="MUS237" s="3"/>
      <c r="MUT237" s="3"/>
      <c r="MUU237" s="3"/>
      <c r="MUV237" s="3"/>
      <c r="MUW237" s="3"/>
      <c r="MUX237" s="3"/>
      <c r="MUY237" s="3"/>
      <c r="MUZ237" s="3"/>
      <c r="MVA237" s="3"/>
      <c r="MVB237" s="3"/>
      <c r="MVC237" s="3"/>
      <c r="MVD237" s="3"/>
      <c r="MVE237" s="3"/>
      <c r="MVF237" s="3"/>
      <c r="MVG237" s="3"/>
      <c r="MVH237" s="3"/>
      <c r="MVI237" s="3"/>
      <c r="MVJ237" s="3"/>
      <c r="MVK237" s="3"/>
      <c r="MVL237" s="3"/>
      <c r="MVM237" s="3"/>
      <c r="MVN237" s="3"/>
      <c r="MVO237" s="3"/>
      <c r="MVP237" s="3"/>
      <c r="MVQ237" s="3"/>
      <c r="MVR237" s="3"/>
      <c r="MVS237" s="3"/>
      <c r="MVT237" s="3"/>
      <c r="MVU237" s="3"/>
      <c r="MVV237" s="3"/>
      <c r="MVW237" s="3"/>
      <c r="MVX237" s="3"/>
      <c r="MVY237" s="3"/>
      <c r="MVZ237" s="3"/>
      <c r="MWA237" s="3"/>
      <c r="MWB237" s="3"/>
      <c r="MWC237" s="3"/>
      <c r="MWD237" s="3"/>
      <c r="MWE237" s="3"/>
      <c r="MWF237" s="3"/>
      <c r="MWG237" s="3"/>
      <c r="MWH237" s="3"/>
      <c r="MWI237" s="3"/>
      <c r="MWJ237" s="3"/>
      <c r="MWK237" s="3"/>
      <c r="MWL237" s="3"/>
      <c r="MWM237" s="3"/>
      <c r="MWN237" s="3"/>
      <c r="MWO237" s="3"/>
      <c r="MWP237" s="3"/>
      <c r="MWQ237" s="3"/>
      <c r="MWR237" s="3"/>
      <c r="MWS237" s="3"/>
      <c r="MWT237" s="3"/>
      <c r="MWU237" s="3"/>
      <c r="MWV237" s="3"/>
      <c r="MWW237" s="3"/>
      <c r="MWX237" s="3"/>
      <c r="MWY237" s="3"/>
      <c r="MWZ237" s="3"/>
      <c r="MXA237" s="3"/>
      <c r="MXB237" s="3"/>
      <c r="MXC237" s="3"/>
      <c r="MXD237" s="3"/>
      <c r="MXE237" s="3"/>
      <c r="MXF237" s="3"/>
      <c r="MXG237" s="3"/>
      <c r="MXH237" s="3"/>
      <c r="MXI237" s="3"/>
      <c r="MXJ237" s="3"/>
      <c r="MXK237" s="3"/>
      <c r="MXL237" s="3"/>
      <c r="MXM237" s="3"/>
      <c r="MXN237" s="3"/>
      <c r="MXO237" s="3"/>
      <c r="MXP237" s="3"/>
      <c r="MXQ237" s="3"/>
      <c r="MXR237" s="3"/>
      <c r="MXS237" s="3"/>
      <c r="MXT237" s="3"/>
      <c r="MXU237" s="3"/>
      <c r="MXV237" s="3"/>
      <c r="MXW237" s="3"/>
      <c r="MXX237" s="3"/>
      <c r="MXY237" s="3"/>
      <c r="MXZ237" s="3"/>
      <c r="MYA237" s="3"/>
      <c r="MYB237" s="3"/>
      <c r="MYC237" s="3"/>
      <c r="MYD237" s="3"/>
      <c r="MYE237" s="3"/>
      <c r="MYF237" s="3"/>
      <c r="MYG237" s="3"/>
      <c r="MYH237" s="3"/>
      <c r="MYI237" s="3"/>
      <c r="MYJ237" s="3"/>
      <c r="MYK237" s="3"/>
      <c r="MYL237" s="3"/>
      <c r="MYM237" s="3"/>
      <c r="MYN237" s="3"/>
      <c r="MYO237" s="3"/>
      <c r="MYP237" s="3"/>
      <c r="MYQ237" s="3"/>
      <c r="MYR237" s="3"/>
      <c r="MYS237" s="3"/>
      <c r="MYT237" s="3"/>
      <c r="MYU237" s="3"/>
      <c r="MYV237" s="3"/>
      <c r="MYW237" s="3"/>
      <c r="MYX237" s="3"/>
      <c r="MYY237" s="3"/>
      <c r="MYZ237" s="3"/>
      <c r="MZA237" s="3"/>
      <c r="MZB237" s="3"/>
      <c r="MZC237" s="3"/>
      <c r="MZD237" s="3"/>
      <c r="MZE237" s="3"/>
      <c r="MZF237" s="3"/>
      <c r="MZG237" s="3"/>
      <c r="MZH237" s="3"/>
      <c r="MZI237" s="3"/>
      <c r="MZJ237" s="3"/>
      <c r="MZK237" s="3"/>
      <c r="MZL237" s="3"/>
      <c r="MZM237" s="3"/>
      <c r="MZN237" s="3"/>
      <c r="MZO237" s="3"/>
      <c r="MZP237" s="3"/>
      <c r="MZQ237" s="3"/>
      <c r="MZR237" s="3"/>
      <c r="MZS237" s="3"/>
      <c r="MZT237" s="3"/>
      <c r="MZU237" s="3"/>
      <c r="MZV237" s="3"/>
      <c r="MZW237" s="3"/>
      <c r="MZX237" s="3"/>
      <c r="MZY237" s="3"/>
      <c r="MZZ237" s="3"/>
      <c r="NAA237" s="3"/>
      <c r="NAB237" s="3"/>
      <c r="NAC237" s="3"/>
      <c r="NAD237" s="3"/>
      <c r="NAE237" s="3"/>
      <c r="NAF237" s="3"/>
      <c r="NAG237" s="3"/>
      <c r="NAH237" s="3"/>
      <c r="NAI237" s="3"/>
      <c r="NAJ237" s="3"/>
      <c r="NAK237" s="3"/>
      <c r="NAL237" s="3"/>
      <c r="NAM237" s="3"/>
      <c r="NAN237" s="3"/>
      <c r="NAO237" s="3"/>
      <c r="NAP237" s="3"/>
      <c r="NAQ237" s="3"/>
      <c r="NAR237" s="3"/>
      <c r="NAS237" s="3"/>
      <c r="NAT237" s="3"/>
      <c r="NAU237" s="3"/>
      <c r="NAV237" s="3"/>
      <c r="NAW237" s="3"/>
      <c r="NAX237" s="3"/>
      <c r="NAY237" s="3"/>
      <c r="NAZ237" s="3"/>
      <c r="NBA237" s="3"/>
      <c r="NBB237" s="3"/>
      <c r="NBC237" s="3"/>
      <c r="NBD237" s="3"/>
      <c r="NBE237" s="3"/>
      <c r="NBF237" s="3"/>
      <c r="NBG237" s="3"/>
      <c r="NBH237" s="3"/>
      <c r="NBI237" s="3"/>
      <c r="NBJ237" s="3"/>
      <c r="NBK237" s="3"/>
      <c r="NBL237" s="3"/>
      <c r="NBM237" s="3"/>
      <c r="NBN237" s="3"/>
      <c r="NBO237" s="3"/>
      <c r="NBP237" s="3"/>
      <c r="NBQ237" s="3"/>
      <c r="NBR237" s="3"/>
      <c r="NBS237" s="3"/>
      <c r="NBT237" s="3"/>
      <c r="NBU237" s="3"/>
      <c r="NBV237" s="3"/>
      <c r="NBW237" s="3"/>
      <c r="NBX237" s="3"/>
      <c r="NBY237" s="3"/>
      <c r="NBZ237" s="3"/>
      <c r="NCA237" s="3"/>
      <c r="NCB237" s="3"/>
      <c r="NCC237" s="3"/>
      <c r="NCD237" s="3"/>
      <c r="NCE237" s="3"/>
      <c r="NCF237" s="3"/>
      <c r="NCG237" s="3"/>
      <c r="NCH237" s="3"/>
      <c r="NCI237" s="3"/>
      <c r="NCJ237" s="3"/>
      <c r="NCK237" s="3"/>
      <c r="NCL237" s="3"/>
      <c r="NCM237" s="3"/>
      <c r="NCN237" s="3"/>
      <c r="NCO237" s="3"/>
      <c r="NCP237" s="3"/>
      <c r="NCQ237" s="3"/>
      <c r="NCR237" s="3"/>
      <c r="NCS237" s="3"/>
      <c r="NCT237" s="3"/>
      <c r="NCU237" s="3"/>
      <c r="NCV237" s="3"/>
      <c r="NCW237" s="3"/>
      <c r="NCX237" s="3"/>
      <c r="NCY237" s="3"/>
      <c r="NCZ237" s="3"/>
      <c r="NDA237" s="3"/>
      <c r="NDB237" s="3"/>
      <c r="NDC237" s="3"/>
      <c r="NDD237" s="3"/>
      <c r="NDE237" s="3"/>
      <c r="NDF237" s="3"/>
      <c r="NDG237" s="3"/>
      <c r="NDH237" s="3"/>
      <c r="NDI237" s="3"/>
      <c r="NDJ237" s="3"/>
      <c r="NDK237" s="3"/>
      <c r="NDL237" s="3"/>
      <c r="NDM237" s="3"/>
      <c r="NDN237" s="3"/>
      <c r="NDO237" s="3"/>
      <c r="NDP237" s="3"/>
      <c r="NDQ237" s="3"/>
      <c r="NDR237" s="3"/>
      <c r="NDS237" s="3"/>
      <c r="NDT237" s="3"/>
      <c r="NDU237" s="3"/>
      <c r="NDV237" s="3"/>
      <c r="NDW237" s="3"/>
      <c r="NDX237" s="3"/>
      <c r="NDY237" s="3"/>
      <c r="NDZ237" s="3"/>
      <c r="NEA237" s="3"/>
      <c r="NEB237" s="3"/>
      <c r="NEC237" s="3"/>
      <c r="NED237" s="3"/>
      <c r="NEE237" s="3"/>
      <c r="NEF237" s="3"/>
      <c r="NEG237" s="3"/>
      <c r="NEH237" s="3"/>
      <c r="NEI237" s="3"/>
      <c r="NEJ237" s="3"/>
      <c r="NEK237" s="3"/>
      <c r="NEL237" s="3"/>
      <c r="NEM237" s="3"/>
      <c r="NEN237" s="3"/>
      <c r="NEO237" s="3"/>
      <c r="NEP237" s="3"/>
      <c r="NEQ237" s="3"/>
      <c r="NER237" s="3"/>
      <c r="NES237" s="3"/>
      <c r="NET237" s="3"/>
      <c r="NEU237" s="3"/>
      <c r="NEV237" s="3"/>
      <c r="NEW237" s="3"/>
      <c r="NEX237" s="3"/>
      <c r="NEY237" s="3"/>
      <c r="NEZ237" s="3"/>
      <c r="NFA237" s="3"/>
      <c r="NFB237" s="3"/>
      <c r="NFC237" s="3"/>
      <c r="NFD237" s="3"/>
      <c r="NFE237" s="3"/>
      <c r="NFF237" s="3"/>
      <c r="NFG237" s="3"/>
      <c r="NFH237" s="3"/>
      <c r="NFI237" s="3"/>
      <c r="NFJ237" s="3"/>
      <c r="NFK237" s="3"/>
      <c r="NFL237" s="3"/>
      <c r="NFM237" s="3"/>
      <c r="NFN237" s="3"/>
      <c r="NFO237" s="3"/>
      <c r="NFP237" s="3"/>
      <c r="NFQ237" s="3"/>
      <c r="NFR237" s="3"/>
      <c r="NFS237" s="3"/>
      <c r="NFT237" s="3"/>
      <c r="NFU237" s="3"/>
      <c r="NFV237" s="3"/>
      <c r="NFW237" s="3"/>
      <c r="NFX237" s="3"/>
      <c r="NFY237" s="3"/>
      <c r="NFZ237" s="3"/>
      <c r="NGA237" s="3"/>
      <c r="NGB237" s="3"/>
      <c r="NGC237" s="3"/>
      <c r="NGD237" s="3"/>
      <c r="NGE237" s="3"/>
      <c r="NGF237" s="3"/>
      <c r="NGG237" s="3"/>
      <c r="NGH237" s="3"/>
      <c r="NGI237" s="3"/>
      <c r="NGJ237" s="3"/>
      <c r="NGK237" s="3"/>
      <c r="NGL237" s="3"/>
      <c r="NGM237" s="3"/>
      <c r="NGN237" s="3"/>
      <c r="NGO237" s="3"/>
      <c r="NGP237" s="3"/>
      <c r="NGQ237" s="3"/>
      <c r="NGR237" s="3"/>
      <c r="NGS237" s="3"/>
      <c r="NGT237" s="3"/>
      <c r="NGU237" s="3"/>
      <c r="NGV237" s="3"/>
      <c r="NGW237" s="3"/>
      <c r="NGX237" s="3"/>
      <c r="NGY237" s="3"/>
      <c r="NGZ237" s="3"/>
      <c r="NHA237" s="3"/>
      <c r="NHB237" s="3"/>
      <c r="NHC237" s="3"/>
      <c r="NHD237" s="3"/>
      <c r="NHE237" s="3"/>
      <c r="NHF237" s="3"/>
      <c r="NHG237" s="3"/>
      <c r="NHH237" s="3"/>
      <c r="NHI237" s="3"/>
      <c r="NHJ237" s="3"/>
      <c r="NHK237" s="3"/>
      <c r="NHL237" s="3"/>
      <c r="NHM237" s="3"/>
      <c r="NHN237" s="3"/>
      <c r="NHO237" s="3"/>
      <c r="NHP237" s="3"/>
      <c r="NHQ237" s="3"/>
      <c r="NHR237" s="3"/>
      <c r="NHS237" s="3"/>
      <c r="NHT237" s="3"/>
      <c r="NHU237" s="3"/>
      <c r="NHV237" s="3"/>
      <c r="NHW237" s="3"/>
      <c r="NHX237" s="3"/>
      <c r="NHY237" s="3"/>
      <c r="NHZ237" s="3"/>
      <c r="NIA237" s="3"/>
      <c r="NIB237" s="3"/>
      <c r="NIC237" s="3"/>
      <c r="NID237" s="3"/>
      <c r="NIE237" s="3"/>
      <c r="NIF237" s="3"/>
      <c r="NIG237" s="3"/>
      <c r="NIH237" s="3"/>
      <c r="NII237" s="3"/>
      <c r="NIJ237" s="3"/>
      <c r="NIK237" s="3"/>
      <c r="NIL237" s="3"/>
      <c r="NIM237" s="3"/>
      <c r="NIN237" s="3"/>
      <c r="NIO237" s="3"/>
      <c r="NIP237" s="3"/>
      <c r="NIQ237" s="3"/>
      <c r="NIR237" s="3"/>
      <c r="NIS237" s="3"/>
      <c r="NIT237" s="3"/>
      <c r="NIU237" s="3"/>
      <c r="NIV237" s="3"/>
      <c r="NIW237" s="3"/>
      <c r="NIX237" s="3"/>
      <c r="NIY237" s="3"/>
      <c r="NIZ237" s="3"/>
      <c r="NJA237" s="3"/>
      <c r="NJB237" s="3"/>
      <c r="NJC237" s="3"/>
      <c r="NJD237" s="3"/>
      <c r="NJE237" s="3"/>
      <c r="NJF237" s="3"/>
      <c r="NJG237" s="3"/>
      <c r="NJH237" s="3"/>
      <c r="NJI237" s="3"/>
      <c r="NJJ237" s="3"/>
      <c r="NJK237" s="3"/>
      <c r="NJL237" s="3"/>
      <c r="NJM237" s="3"/>
      <c r="NJN237" s="3"/>
      <c r="NJO237" s="3"/>
      <c r="NJP237" s="3"/>
      <c r="NJQ237" s="3"/>
      <c r="NJR237" s="3"/>
      <c r="NJS237" s="3"/>
      <c r="NJT237" s="3"/>
      <c r="NJU237" s="3"/>
      <c r="NJV237" s="3"/>
      <c r="NJW237" s="3"/>
      <c r="NJX237" s="3"/>
      <c r="NJY237" s="3"/>
      <c r="NJZ237" s="3"/>
      <c r="NKA237" s="3"/>
      <c r="NKB237" s="3"/>
      <c r="NKC237" s="3"/>
      <c r="NKD237" s="3"/>
      <c r="NKE237" s="3"/>
      <c r="NKF237" s="3"/>
      <c r="NKG237" s="3"/>
      <c r="NKH237" s="3"/>
      <c r="NKI237" s="3"/>
      <c r="NKJ237" s="3"/>
      <c r="NKK237" s="3"/>
      <c r="NKL237" s="3"/>
      <c r="NKM237" s="3"/>
      <c r="NKN237" s="3"/>
      <c r="NKO237" s="3"/>
      <c r="NKP237" s="3"/>
      <c r="NKQ237" s="3"/>
      <c r="NKR237" s="3"/>
      <c r="NKS237" s="3"/>
      <c r="NKT237" s="3"/>
      <c r="NKU237" s="3"/>
      <c r="NKV237" s="3"/>
      <c r="NKW237" s="3"/>
      <c r="NKX237" s="3"/>
      <c r="NKY237" s="3"/>
      <c r="NKZ237" s="3"/>
      <c r="NLA237" s="3"/>
      <c r="NLB237" s="3"/>
      <c r="NLC237" s="3"/>
      <c r="NLD237" s="3"/>
      <c r="NLE237" s="3"/>
      <c r="NLF237" s="3"/>
      <c r="NLG237" s="3"/>
      <c r="NLH237" s="3"/>
      <c r="NLI237" s="3"/>
      <c r="NLJ237" s="3"/>
      <c r="NLK237" s="3"/>
      <c r="NLL237" s="3"/>
      <c r="NLM237" s="3"/>
      <c r="NLN237" s="3"/>
      <c r="NLO237" s="3"/>
      <c r="NLP237" s="3"/>
      <c r="NLQ237" s="3"/>
      <c r="NLR237" s="3"/>
      <c r="NLS237" s="3"/>
      <c r="NLT237" s="3"/>
      <c r="NLU237" s="3"/>
      <c r="NLV237" s="3"/>
      <c r="NLW237" s="3"/>
      <c r="NLX237" s="3"/>
      <c r="NLY237" s="3"/>
      <c r="NLZ237" s="3"/>
      <c r="NMA237" s="3"/>
      <c r="NMB237" s="3"/>
      <c r="NMC237" s="3"/>
      <c r="NMD237" s="3"/>
      <c r="NME237" s="3"/>
      <c r="NMF237" s="3"/>
      <c r="NMG237" s="3"/>
      <c r="NMH237" s="3"/>
      <c r="NMI237" s="3"/>
      <c r="NMJ237" s="3"/>
      <c r="NMK237" s="3"/>
      <c r="NML237" s="3"/>
      <c r="NMM237" s="3"/>
      <c r="NMN237" s="3"/>
      <c r="NMO237" s="3"/>
      <c r="NMP237" s="3"/>
      <c r="NMQ237" s="3"/>
      <c r="NMR237" s="3"/>
      <c r="NMS237" s="3"/>
      <c r="NMT237" s="3"/>
      <c r="NMU237" s="3"/>
      <c r="NMV237" s="3"/>
      <c r="NMW237" s="3"/>
      <c r="NMX237" s="3"/>
      <c r="NMY237" s="3"/>
      <c r="NMZ237" s="3"/>
      <c r="NNA237" s="3"/>
      <c r="NNB237" s="3"/>
      <c r="NNC237" s="3"/>
      <c r="NND237" s="3"/>
      <c r="NNE237" s="3"/>
      <c r="NNF237" s="3"/>
      <c r="NNG237" s="3"/>
      <c r="NNH237" s="3"/>
      <c r="NNI237" s="3"/>
      <c r="NNJ237" s="3"/>
      <c r="NNK237" s="3"/>
      <c r="NNL237" s="3"/>
      <c r="NNM237" s="3"/>
      <c r="NNN237" s="3"/>
      <c r="NNO237" s="3"/>
      <c r="NNP237" s="3"/>
      <c r="NNQ237" s="3"/>
      <c r="NNR237" s="3"/>
      <c r="NNS237" s="3"/>
      <c r="NNT237" s="3"/>
      <c r="NNU237" s="3"/>
      <c r="NNV237" s="3"/>
      <c r="NNW237" s="3"/>
      <c r="NNX237" s="3"/>
      <c r="NNY237" s="3"/>
      <c r="NNZ237" s="3"/>
      <c r="NOA237" s="3"/>
      <c r="NOB237" s="3"/>
      <c r="NOC237" s="3"/>
      <c r="NOD237" s="3"/>
      <c r="NOE237" s="3"/>
      <c r="NOF237" s="3"/>
      <c r="NOG237" s="3"/>
      <c r="NOH237" s="3"/>
      <c r="NOI237" s="3"/>
      <c r="NOJ237" s="3"/>
      <c r="NOK237" s="3"/>
      <c r="NOL237" s="3"/>
      <c r="NOM237" s="3"/>
      <c r="NON237" s="3"/>
      <c r="NOO237" s="3"/>
      <c r="NOP237" s="3"/>
      <c r="NOQ237" s="3"/>
      <c r="NOR237" s="3"/>
      <c r="NOS237" s="3"/>
      <c r="NOT237" s="3"/>
      <c r="NOU237" s="3"/>
      <c r="NOV237" s="3"/>
      <c r="NOW237" s="3"/>
      <c r="NOX237" s="3"/>
      <c r="NOY237" s="3"/>
      <c r="NOZ237" s="3"/>
      <c r="NPA237" s="3"/>
      <c r="NPB237" s="3"/>
      <c r="NPC237" s="3"/>
      <c r="NPD237" s="3"/>
      <c r="NPE237" s="3"/>
      <c r="NPF237" s="3"/>
      <c r="NPG237" s="3"/>
      <c r="NPH237" s="3"/>
      <c r="NPI237" s="3"/>
      <c r="NPJ237" s="3"/>
      <c r="NPK237" s="3"/>
      <c r="NPL237" s="3"/>
      <c r="NPM237" s="3"/>
      <c r="NPN237" s="3"/>
      <c r="NPO237" s="3"/>
      <c r="NPP237" s="3"/>
      <c r="NPQ237" s="3"/>
      <c r="NPR237" s="3"/>
      <c r="NPS237" s="3"/>
      <c r="NPT237" s="3"/>
      <c r="NPU237" s="3"/>
      <c r="NPV237" s="3"/>
      <c r="NPW237" s="3"/>
      <c r="NPX237" s="3"/>
      <c r="NPY237" s="3"/>
      <c r="NPZ237" s="3"/>
      <c r="NQA237" s="3"/>
      <c r="NQB237" s="3"/>
      <c r="NQC237" s="3"/>
      <c r="NQD237" s="3"/>
      <c r="NQE237" s="3"/>
      <c r="NQF237" s="3"/>
      <c r="NQG237" s="3"/>
      <c r="NQH237" s="3"/>
      <c r="NQI237" s="3"/>
      <c r="NQJ237" s="3"/>
      <c r="NQK237" s="3"/>
      <c r="NQL237" s="3"/>
      <c r="NQM237" s="3"/>
      <c r="NQN237" s="3"/>
      <c r="NQO237" s="3"/>
      <c r="NQP237" s="3"/>
      <c r="NQQ237" s="3"/>
      <c r="NQR237" s="3"/>
      <c r="NQS237" s="3"/>
      <c r="NQT237" s="3"/>
      <c r="NQU237" s="3"/>
      <c r="NQV237" s="3"/>
      <c r="NQW237" s="3"/>
      <c r="NQX237" s="3"/>
      <c r="NQY237" s="3"/>
      <c r="NQZ237" s="3"/>
      <c r="NRA237" s="3"/>
      <c r="NRB237" s="3"/>
      <c r="NRC237" s="3"/>
      <c r="NRD237" s="3"/>
      <c r="NRE237" s="3"/>
      <c r="NRF237" s="3"/>
      <c r="NRG237" s="3"/>
      <c r="NRH237" s="3"/>
      <c r="NRI237" s="3"/>
      <c r="NRJ237" s="3"/>
      <c r="NRK237" s="3"/>
      <c r="NRL237" s="3"/>
      <c r="NRM237" s="3"/>
      <c r="NRN237" s="3"/>
      <c r="NRO237" s="3"/>
      <c r="NRP237" s="3"/>
      <c r="NRQ237" s="3"/>
      <c r="NRR237" s="3"/>
      <c r="NRS237" s="3"/>
      <c r="NRT237" s="3"/>
      <c r="NRU237" s="3"/>
      <c r="NRV237" s="3"/>
      <c r="NRW237" s="3"/>
      <c r="NRX237" s="3"/>
      <c r="NRY237" s="3"/>
      <c r="NRZ237" s="3"/>
      <c r="NSA237" s="3"/>
      <c r="NSB237" s="3"/>
      <c r="NSC237" s="3"/>
      <c r="NSD237" s="3"/>
      <c r="NSE237" s="3"/>
      <c r="NSF237" s="3"/>
      <c r="NSG237" s="3"/>
      <c r="NSH237" s="3"/>
      <c r="NSI237" s="3"/>
      <c r="NSJ237" s="3"/>
      <c r="NSK237" s="3"/>
      <c r="NSL237" s="3"/>
      <c r="NSM237" s="3"/>
      <c r="NSN237" s="3"/>
      <c r="NSO237" s="3"/>
      <c r="NSP237" s="3"/>
      <c r="NSQ237" s="3"/>
      <c r="NSR237" s="3"/>
      <c r="NSS237" s="3"/>
      <c r="NST237" s="3"/>
      <c r="NSU237" s="3"/>
      <c r="NSV237" s="3"/>
      <c r="NSW237" s="3"/>
      <c r="NSX237" s="3"/>
      <c r="NSY237" s="3"/>
      <c r="NSZ237" s="3"/>
      <c r="NTA237" s="3"/>
      <c r="NTB237" s="3"/>
      <c r="NTC237" s="3"/>
      <c r="NTD237" s="3"/>
      <c r="NTE237" s="3"/>
      <c r="NTF237" s="3"/>
      <c r="NTG237" s="3"/>
      <c r="NTH237" s="3"/>
      <c r="NTI237" s="3"/>
      <c r="NTJ237" s="3"/>
      <c r="NTK237" s="3"/>
      <c r="NTL237" s="3"/>
      <c r="NTM237" s="3"/>
      <c r="NTN237" s="3"/>
      <c r="NTO237" s="3"/>
      <c r="NTP237" s="3"/>
      <c r="NTQ237" s="3"/>
      <c r="NTR237" s="3"/>
      <c r="NTS237" s="3"/>
      <c r="NTT237" s="3"/>
      <c r="NTU237" s="3"/>
      <c r="NTV237" s="3"/>
      <c r="NTW237" s="3"/>
      <c r="NTX237" s="3"/>
      <c r="NTY237" s="3"/>
      <c r="NTZ237" s="3"/>
      <c r="NUA237" s="3"/>
      <c r="NUB237" s="3"/>
      <c r="NUC237" s="3"/>
      <c r="NUD237" s="3"/>
      <c r="NUE237" s="3"/>
      <c r="NUF237" s="3"/>
      <c r="NUG237" s="3"/>
      <c r="NUH237" s="3"/>
      <c r="NUI237" s="3"/>
      <c r="NUJ237" s="3"/>
      <c r="NUK237" s="3"/>
      <c r="NUL237" s="3"/>
      <c r="NUM237" s="3"/>
      <c r="NUN237" s="3"/>
      <c r="NUO237" s="3"/>
      <c r="NUP237" s="3"/>
      <c r="NUQ237" s="3"/>
      <c r="NUR237" s="3"/>
      <c r="NUS237" s="3"/>
      <c r="NUT237" s="3"/>
      <c r="NUU237" s="3"/>
      <c r="NUV237" s="3"/>
      <c r="NUW237" s="3"/>
      <c r="NUX237" s="3"/>
      <c r="NUY237" s="3"/>
      <c r="NUZ237" s="3"/>
      <c r="NVA237" s="3"/>
      <c r="NVB237" s="3"/>
      <c r="NVC237" s="3"/>
      <c r="NVD237" s="3"/>
      <c r="NVE237" s="3"/>
      <c r="NVF237" s="3"/>
      <c r="NVG237" s="3"/>
      <c r="NVH237" s="3"/>
      <c r="NVI237" s="3"/>
      <c r="NVJ237" s="3"/>
      <c r="NVK237" s="3"/>
      <c r="NVL237" s="3"/>
      <c r="NVM237" s="3"/>
      <c r="NVN237" s="3"/>
      <c r="NVO237" s="3"/>
      <c r="NVP237" s="3"/>
      <c r="NVQ237" s="3"/>
      <c r="NVR237" s="3"/>
      <c r="NVS237" s="3"/>
      <c r="NVT237" s="3"/>
      <c r="NVU237" s="3"/>
      <c r="NVV237" s="3"/>
      <c r="NVW237" s="3"/>
      <c r="NVX237" s="3"/>
      <c r="NVY237" s="3"/>
      <c r="NVZ237" s="3"/>
      <c r="NWA237" s="3"/>
      <c r="NWB237" s="3"/>
      <c r="NWC237" s="3"/>
      <c r="NWD237" s="3"/>
      <c r="NWE237" s="3"/>
      <c r="NWF237" s="3"/>
      <c r="NWG237" s="3"/>
      <c r="NWH237" s="3"/>
      <c r="NWI237" s="3"/>
      <c r="NWJ237" s="3"/>
      <c r="NWK237" s="3"/>
      <c r="NWL237" s="3"/>
      <c r="NWM237" s="3"/>
      <c r="NWN237" s="3"/>
      <c r="NWO237" s="3"/>
      <c r="NWP237" s="3"/>
      <c r="NWQ237" s="3"/>
      <c r="NWR237" s="3"/>
      <c r="NWS237" s="3"/>
      <c r="NWT237" s="3"/>
      <c r="NWU237" s="3"/>
      <c r="NWV237" s="3"/>
      <c r="NWW237" s="3"/>
      <c r="NWX237" s="3"/>
      <c r="NWY237" s="3"/>
      <c r="NWZ237" s="3"/>
      <c r="NXA237" s="3"/>
      <c r="NXB237" s="3"/>
      <c r="NXC237" s="3"/>
      <c r="NXD237" s="3"/>
      <c r="NXE237" s="3"/>
      <c r="NXF237" s="3"/>
      <c r="NXG237" s="3"/>
      <c r="NXH237" s="3"/>
      <c r="NXI237" s="3"/>
      <c r="NXJ237" s="3"/>
      <c r="NXK237" s="3"/>
      <c r="NXL237" s="3"/>
      <c r="NXM237" s="3"/>
      <c r="NXN237" s="3"/>
      <c r="NXO237" s="3"/>
      <c r="NXP237" s="3"/>
      <c r="NXQ237" s="3"/>
      <c r="NXR237" s="3"/>
      <c r="NXS237" s="3"/>
      <c r="NXT237" s="3"/>
      <c r="NXU237" s="3"/>
      <c r="NXV237" s="3"/>
      <c r="NXW237" s="3"/>
      <c r="NXX237" s="3"/>
      <c r="NXY237" s="3"/>
      <c r="NXZ237" s="3"/>
      <c r="NYA237" s="3"/>
      <c r="NYB237" s="3"/>
      <c r="NYC237" s="3"/>
      <c r="NYD237" s="3"/>
      <c r="NYE237" s="3"/>
      <c r="NYF237" s="3"/>
      <c r="NYG237" s="3"/>
      <c r="NYH237" s="3"/>
      <c r="NYI237" s="3"/>
      <c r="NYJ237" s="3"/>
      <c r="NYK237" s="3"/>
      <c r="NYL237" s="3"/>
      <c r="NYM237" s="3"/>
      <c r="NYN237" s="3"/>
      <c r="NYO237" s="3"/>
      <c r="NYP237" s="3"/>
      <c r="NYQ237" s="3"/>
      <c r="NYR237" s="3"/>
      <c r="NYS237" s="3"/>
      <c r="NYT237" s="3"/>
      <c r="NYU237" s="3"/>
      <c r="NYV237" s="3"/>
      <c r="NYW237" s="3"/>
      <c r="NYX237" s="3"/>
      <c r="NYY237" s="3"/>
      <c r="NYZ237" s="3"/>
      <c r="NZA237" s="3"/>
      <c r="NZB237" s="3"/>
      <c r="NZC237" s="3"/>
      <c r="NZD237" s="3"/>
      <c r="NZE237" s="3"/>
      <c r="NZF237" s="3"/>
      <c r="NZG237" s="3"/>
      <c r="NZH237" s="3"/>
      <c r="NZI237" s="3"/>
      <c r="NZJ237" s="3"/>
      <c r="NZK237" s="3"/>
      <c r="NZL237" s="3"/>
      <c r="NZM237" s="3"/>
      <c r="NZN237" s="3"/>
      <c r="NZO237" s="3"/>
      <c r="NZP237" s="3"/>
      <c r="NZQ237" s="3"/>
      <c r="NZR237" s="3"/>
      <c r="NZS237" s="3"/>
      <c r="NZT237" s="3"/>
      <c r="NZU237" s="3"/>
      <c r="NZV237" s="3"/>
      <c r="NZW237" s="3"/>
      <c r="NZX237" s="3"/>
      <c r="NZY237" s="3"/>
      <c r="NZZ237" s="3"/>
      <c r="OAA237" s="3"/>
      <c r="OAB237" s="3"/>
      <c r="OAC237" s="3"/>
      <c r="OAD237" s="3"/>
      <c r="OAE237" s="3"/>
      <c r="OAF237" s="3"/>
      <c r="OAG237" s="3"/>
      <c r="OAH237" s="3"/>
      <c r="OAI237" s="3"/>
      <c r="OAJ237" s="3"/>
      <c r="OAK237" s="3"/>
      <c r="OAL237" s="3"/>
      <c r="OAM237" s="3"/>
      <c r="OAN237" s="3"/>
      <c r="OAO237" s="3"/>
      <c r="OAP237" s="3"/>
      <c r="OAQ237" s="3"/>
      <c r="OAR237" s="3"/>
      <c r="OAS237" s="3"/>
      <c r="OAT237" s="3"/>
      <c r="OAU237" s="3"/>
      <c r="OAV237" s="3"/>
      <c r="OAW237" s="3"/>
      <c r="OAX237" s="3"/>
      <c r="OAY237" s="3"/>
      <c r="OAZ237" s="3"/>
      <c r="OBA237" s="3"/>
      <c r="OBB237" s="3"/>
      <c r="OBC237" s="3"/>
      <c r="OBD237" s="3"/>
      <c r="OBE237" s="3"/>
      <c r="OBF237" s="3"/>
      <c r="OBG237" s="3"/>
      <c r="OBH237" s="3"/>
      <c r="OBI237" s="3"/>
      <c r="OBJ237" s="3"/>
      <c r="OBK237" s="3"/>
      <c r="OBL237" s="3"/>
      <c r="OBM237" s="3"/>
      <c r="OBN237" s="3"/>
      <c r="OBO237" s="3"/>
      <c r="OBP237" s="3"/>
      <c r="OBQ237" s="3"/>
      <c r="OBR237" s="3"/>
      <c r="OBS237" s="3"/>
      <c r="OBT237" s="3"/>
      <c r="OBU237" s="3"/>
      <c r="OBV237" s="3"/>
      <c r="OBW237" s="3"/>
      <c r="OBX237" s="3"/>
      <c r="OBY237" s="3"/>
      <c r="OBZ237" s="3"/>
      <c r="OCA237" s="3"/>
      <c r="OCB237" s="3"/>
      <c r="OCC237" s="3"/>
      <c r="OCD237" s="3"/>
      <c r="OCE237" s="3"/>
      <c r="OCF237" s="3"/>
      <c r="OCG237" s="3"/>
      <c r="OCH237" s="3"/>
      <c r="OCI237" s="3"/>
      <c r="OCJ237" s="3"/>
      <c r="OCK237" s="3"/>
      <c r="OCL237" s="3"/>
      <c r="OCM237" s="3"/>
      <c r="OCN237" s="3"/>
      <c r="OCO237" s="3"/>
      <c r="OCP237" s="3"/>
      <c r="OCQ237" s="3"/>
      <c r="OCR237" s="3"/>
      <c r="OCS237" s="3"/>
      <c r="OCT237" s="3"/>
      <c r="OCU237" s="3"/>
      <c r="OCV237" s="3"/>
      <c r="OCW237" s="3"/>
      <c r="OCX237" s="3"/>
      <c r="OCY237" s="3"/>
      <c r="OCZ237" s="3"/>
      <c r="ODA237" s="3"/>
      <c r="ODB237" s="3"/>
      <c r="ODC237" s="3"/>
      <c r="ODD237" s="3"/>
      <c r="ODE237" s="3"/>
      <c r="ODF237" s="3"/>
      <c r="ODG237" s="3"/>
      <c r="ODH237" s="3"/>
      <c r="ODI237" s="3"/>
      <c r="ODJ237" s="3"/>
      <c r="ODK237" s="3"/>
      <c r="ODL237" s="3"/>
      <c r="ODM237" s="3"/>
      <c r="ODN237" s="3"/>
      <c r="ODO237" s="3"/>
      <c r="ODP237" s="3"/>
      <c r="ODQ237" s="3"/>
      <c r="ODR237" s="3"/>
      <c r="ODS237" s="3"/>
      <c r="ODT237" s="3"/>
      <c r="ODU237" s="3"/>
      <c r="ODV237" s="3"/>
      <c r="ODW237" s="3"/>
      <c r="ODX237" s="3"/>
      <c r="ODY237" s="3"/>
      <c r="ODZ237" s="3"/>
      <c r="OEA237" s="3"/>
      <c r="OEB237" s="3"/>
      <c r="OEC237" s="3"/>
      <c r="OED237" s="3"/>
      <c r="OEE237" s="3"/>
      <c r="OEF237" s="3"/>
      <c r="OEG237" s="3"/>
      <c r="OEH237" s="3"/>
      <c r="OEI237" s="3"/>
      <c r="OEJ237" s="3"/>
      <c r="OEK237" s="3"/>
      <c r="OEL237" s="3"/>
      <c r="OEM237" s="3"/>
      <c r="OEN237" s="3"/>
      <c r="OEO237" s="3"/>
      <c r="OEP237" s="3"/>
      <c r="OEQ237" s="3"/>
      <c r="OER237" s="3"/>
      <c r="OES237" s="3"/>
      <c r="OET237" s="3"/>
      <c r="OEU237" s="3"/>
      <c r="OEV237" s="3"/>
      <c r="OEW237" s="3"/>
      <c r="OEX237" s="3"/>
      <c r="OEY237" s="3"/>
      <c r="OEZ237" s="3"/>
      <c r="OFA237" s="3"/>
      <c r="OFB237" s="3"/>
      <c r="OFC237" s="3"/>
      <c r="OFD237" s="3"/>
      <c r="OFE237" s="3"/>
      <c r="OFF237" s="3"/>
      <c r="OFG237" s="3"/>
      <c r="OFH237" s="3"/>
      <c r="OFI237" s="3"/>
      <c r="OFJ237" s="3"/>
      <c r="OFK237" s="3"/>
      <c r="OFL237" s="3"/>
      <c r="OFM237" s="3"/>
      <c r="OFN237" s="3"/>
      <c r="OFO237" s="3"/>
      <c r="OFP237" s="3"/>
      <c r="OFQ237" s="3"/>
      <c r="OFR237" s="3"/>
      <c r="OFS237" s="3"/>
      <c r="OFT237" s="3"/>
      <c r="OFU237" s="3"/>
      <c r="OFV237" s="3"/>
      <c r="OFW237" s="3"/>
      <c r="OFX237" s="3"/>
      <c r="OFY237" s="3"/>
      <c r="OFZ237" s="3"/>
      <c r="OGA237" s="3"/>
      <c r="OGB237" s="3"/>
      <c r="OGC237" s="3"/>
      <c r="OGD237" s="3"/>
      <c r="OGE237" s="3"/>
      <c r="OGF237" s="3"/>
      <c r="OGG237" s="3"/>
      <c r="OGH237" s="3"/>
      <c r="OGI237" s="3"/>
      <c r="OGJ237" s="3"/>
      <c r="OGK237" s="3"/>
      <c r="OGL237" s="3"/>
      <c r="OGM237" s="3"/>
      <c r="OGN237" s="3"/>
      <c r="OGO237" s="3"/>
      <c r="OGP237" s="3"/>
      <c r="OGQ237" s="3"/>
      <c r="OGR237" s="3"/>
      <c r="OGS237" s="3"/>
      <c r="OGT237" s="3"/>
      <c r="OGU237" s="3"/>
      <c r="OGV237" s="3"/>
      <c r="OGW237" s="3"/>
      <c r="OGX237" s="3"/>
      <c r="OGY237" s="3"/>
      <c r="OGZ237" s="3"/>
      <c r="OHA237" s="3"/>
      <c r="OHB237" s="3"/>
      <c r="OHC237" s="3"/>
      <c r="OHD237" s="3"/>
      <c r="OHE237" s="3"/>
      <c r="OHF237" s="3"/>
      <c r="OHG237" s="3"/>
      <c r="OHH237" s="3"/>
      <c r="OHI237" s="3"/>
      <c r="OHJ237" s="3"/>
      <c r="OHK237" s="3"/>
      <c r="OHL237" s="3"/>
      <c r="OHM237" s="3"/>
      <c r="OHN237" s="3"/>
      <c r="OHO237" s="3"/>
      <c r="OHP237" s="3"/>
      <c r="OHQ237" s="3"/>
      <c r="OHR237" s="3"/>
      <c r="OHS237" s="3"/>
      <c r="OHT237" s="3"/>
      <c r="OHU237" s="3"/>
      <c r="OHV237" s="3"/>
      <c r="OHW237" s="3"/>
      <c r="OHX237" s="3"/>
      <c r="OHY237" s="3"/>
      <c r="OHZ237" s="3"/>
      <c r="OIA237" s="3"/>
      <c r="OIB237" s="3"/>
      <c r="OIC237" s="3"/>
      <c r="OID237" s="3"/>
      <c r="OIE237" s="3"/>
      <c r="OIF237" s="3"/>
      <c r="OIG237" s="3"/>
      <c r="OIH237" s="3"/>
      <c r="OII237" s="3"/>
      <c r="OIJ237" s="3"/>
      <c r="OIK237" s="3"/>
      <c r="OIL237" s="3"/>
      <c r="OIM237" s="3"/>
      <c r="OIN237" s="3"/>
      <c r="OIO237" s="3"/>
      <c r="OIP237" s="3"/>
      <c r="OIQ237" s="3"/>
      <c r="OIR237" s="3"/>
      <c r="OIS237" s="3"/>
      <c r="OIT237" s="3"/>
      <c r="OIU237" s="3"/>
      <c r="OIV237" s="3"/>
      <c r="OIW237" s="3"/>
      <c r="OIX237" s="3"/>
      <c r="OIY237" s="3"/>
      <c r="OIZ237" s="3"/>
      <c r="OJA237" s="3"/>
      <c r="OJB237" s="3"/>
      <c r="OJC237" s="3"/>
      <c r="OJD237" s="3"/>
      <c r="OJE237" s="3"/>
      <c r="OJF237" s="3"/>
      <c r="OJG237" s="3"/>
      <c r="OJH237" s="3"/>
      <c r="OJI237" s="3"/>
      <c r="OJJ237" s="3"/>
      <c r="OJK237" s="3"/>
      <c r="OJL237" s="3"/>
      <c r="OJM237" s="3"/>
      <c r="OJN237" s="3"/>
      <c r="OJO237" s="3"/>
      <c r="OJP237" s="3"/>
      <c r="OJQ237" s="3"/>
      <c r="OJR237" s="3"/>
      <c r="OJS237" s="3"/>
      <c r="OJT237" s="3"/>
      <c r="OJU237" s="3"/>
      <c r="OJV237" s="3"/>
      <c r="OJW237" s="3"/>
      <c r="OJX237" s="3"/>
      <c r="OJY237" s="3"/>
      <c r="OJZ237" s="3"/>
      <c r="OKA237" s="3"/>
      <c r="OKB237" s="3"/>
      <c r="OKC237" s="3"/>
      <c r="OKD237" s="3"/>
      <c r="OKE237" s="3"/>
      <c r="OKF237" s="3"/>
      <c r="OKG237" s="3"/>
      <c r="OKH237" s="3"/>
      <c r="OKI237" s="3"/>
      <c r="OKJ237" s="3"/>
      <c r="OKK237" s="3"/>
      <c r="OKL237" s="3"/>
      <c r="OKM237" s="3"/>
      <c r="OKN237" s="3"/>
      <c r="OKO237" s="3"/>
      <c r="OKP237" s="3"/>
      <c r="OKQ237" s="3"/>
      <c r="OKR237" s="3"/>
      <c r="OKS237" s="3"/>
      <c r="OKT237" s="3"/>
      <c r="OKU237" s="3"/>
      <c r="OKV237" s="3"/>
      <c r="OKW237" s="3"/>
      <c r="OKX237" s="3"/>
      <c r="OKY237" s="3"/>
      <c r="OKZ237" s="3"/>
      <c r="OLA237" s="3"/>
      <c r="OLB237" s="3"/>
      <c r="OLC237" s="3"/>
      <c r="OLD237" s="3"/>
      <c r="OLE237" s="3"/>
      <c r="OLF237" s="3"/>
      <c r="OLG237" s="3"/>
      <c r="OLH237" s="3"/>
      <c r="OLI237" s="3"/>
      <c r="OLJ237" s="3"/>
      <c r="OLK237" s="3"/>
      <c r="OLL237" s="3"/>
      <c r="OLM237" s="3"/>
      <c r="OLN237" s="3"/>
      <c r="OLO237" s="3"/>
      <c r="OLP237" s="3"/>
      <c r="OLQ237" s="3"/>
      <c r="OLR237" s="3"/>
      <c r="OLS237" s="3"/>
      <c r="OLT237" s="3"/>
      <c r="OLU237" s="3"/>
      <c r="OLV237" s="3"/>
      <c r="OLW237" s="3"/>
      <c r="OLX237" s="3"/>
      <c r="OLY237" s="3"/>
      <c r="OLZ237" s="3"/>
      <c r="OMA237" s="3"/>
      <c r="OMB237" s="3"/>
      <c r="OMC237" s="3"/>
      <c r="OMD237" s="3"/>
      <c r="OME237" s="3"/>
      <c r="OMF237" s="3"/>
      <c r="OMG237" s="3"/>
      <c r="OMH237" s="3"/>
      <c r="OMI237" s="3"/>
      <c r="OMJ237" s="3"/>
      <c r="OMK237" s="3"/>
      <c r="OML237" s="3"/>
      <c r="OMM237" s="3"/>
      <c r="OMN237" s="3"/>
      <c r="OMO237" s="3"/>
      <c r="OMP237" s="3"/>
      <c r="OMQ237" s="3"/>
      <c r="OMR237" s="3"/>
      <c r="OMS237" s="3"/>
      <c r="OMT237" s="3"/>
      <c r="OMU237" s="3"/>
      <c r="OMV237" s="3"/>
      <c r="OMW237" s="3"/>
      <c r="OMX237" s="3"/>
      <c r="OMY237" s="3"/>
      <c r="OMZ237" s="3"/>
      <c r="ONA237" s="3"/>
      <c r="ONB237" s="3"/>
      <c r="ONC237" s="3"/>
      <c r="OND237" s="3"/>
      <c r="ONE237" s="3"/>
      <c r="ONF237" s="3"/>
      <c r="ONG237" s="3"/>
      <c r="ONH237" s="3"/>
      <c r="ONI237" s="3"/>
      <c r="ONJ237" s="3"/>
      <c r="ONK237" s="3"/>
      <c r="ONL237" s="3"/>
      <c r="ONM237" s="3"/>
      <c r="ONN237" s="3"/>
      <c r="ONO237" s="3"/>
      <c r="ONP237" s="3"/>
      <c r="ONQ237" s="3"/>
      <c r="ONR237" s="3"/>
      <c r="ONS237" s="3"/>
      <c r="ONT237" s="3"/>
      <c r="ONU237" s="3"/>
      <c r="ONV237" s="3"/>
      <c r="ONW237" s="3"/>
      <c r="ONX237" s="3"/>
      <c r="ONY237" s="3"/>
      <c r="ONZ237" s="3"/>
      <c r="OOA237" s="3"/>
      <c r="OOB237" s="3"/>
      <c r="OOC237" s="3"/>
      <c r="OOD237" s="3"/>
      <c r="OOE237" s="3"/>
      <c r="OOF237" s="3"/>
      <c r="OOG237" s="3"/>
      <c r="OOH237" s="3"/>
      <c r="OOI237" s="3"/>
      <c r="OOJ237" s="3"/>
      <c r="OOK237" s="3"/>
      <c r="OOL237" s="3"/>
      <c r="OOM237" s="3"/>
      <c r="OON237" s="3"/>
      <c r="OOO237" s="3"/>
      <c r="OOP237" s="3"/>
      <c r="OOQ237" s="3"/>
      <c r="OOR237" s="3"/>
      <c r="OOS237" s="3"/>
      <c r="OOT237" s="3"/>
      <c r="OOU237" s="3"/>
      <c r="OOV237" s="3"/>
      <c r="OOW237" s="3"/>
      <c r="OOX237" s="3"/>
      <c r="OOY237" s="3"/>
      <c r="OOZ237" s="3"/>
      <c r="OPA237" s="3"/>
      <c r="OPB237" s="3"/>
      <c r="OPC237" s="3"/>
      <c r="OPD237" s="3"/>
      <c r="OPE237" s="3"/>
      <c r="OPF237" s="3"/>
      <c r="OPG237" s="3"/>
      <c r="OPH237" s="3"/>
      <c r="OPI237" s="3"/>
      <c r="OPJ237" s="3"/>
      <c r="OPK237" s="3"/>
      <c r="OPL237" s="3"/>
      <c r="OPM237" s="3"/>
      <c r="OPN237" s="3"/>
      <c r="OPO237" s="3"/>
      <c r="OPP237" s="3"/>
      <c r="OPQ237" s="3"/>
      <c r="OPR237" s="3"/>
      <c r="OPS237" s="3"/>
      <c r="OPT237" s="3"/>
      <c r="OPU237" s="3"/>
      <c r="OPV237" s="3"/>
      <c r="OPW237" s="3"/>
      <c r="OPX237" s="3"/>
      <c r="OPY237" s="3"/>
      <c r="OPZ237" s="3"/>
      <c r="OQA237" s="3"/>
      <c r="OQB237" s="3"/>
      <c r="OQC237" s="3"/>
      <c r="OQD237" s="3"/>
      <c r="OQE237" s="3"/>
      <c r="OQF237" s="3"/>
      <c r="OQG237" s="3"/>
      <c r="OQH237" s="3"/>
      <c r="OQI237" s="3"/>
      <c r="OQJ237" s="3"/>
      <c r="OQK237" s="3"/>
      <c r="OQL237" s="3"/>
      <c r="OQM237" s="3"/>
      <c r="OQN237" s="3"/>
      <c r="OQO237" s="3"/>
      <c r="OQP237" s="3"/>
      <c r="OQQ237" s="3"/>
      <c r="OQR237" s="3"/>
      <c r="OQS237" s="3"/>
      <c r="OQT237" s="3"/>
      <c r="OQU237" s="3"/>
      <c r="OQV237" s="3"/>
      <c r="OQW237" s="3"/>
      <c r="OQX237" s="3"/>
      <c r="OQY237" s="3"/>
      <c r="OQZ237" s="3"/>
      <c r="ORA237" s="3"/>
      <c r="ORB237" s="3"/>
      <c r="ORC237" s="3"/>
      <c r="ORD237" s="3"/>
      <c r="ORE237" s="3"/>
      <c r="ORF237" s="3"/>
      <c r="ORG237" s="3"/>
      <c r="ORH237" s="3"/>
      <c r="ORI237" s="3"/>
      <c r="ORJ237" s="3"/>
      <c r="ORK237" s="3"/>
      <c r="ORL237" s="3"/>
      <c r="ORM237" s="3"/>
      <c r="ORN237" s="3"/>
      <c r="ORO237" s="3"/>
      <c r="ORP237" s="3"/>
      <c r="ORQ237" s="3"/>
      <c r="ORR237" s="3"/>
      <c r="ORS237" s="3"/>
      <c r="ORT237" s="3"/>
      <c r="ORU237" s="3"/>
      <c r="ORV237" s="3"/>
      <c r="ORW237" s="3"/>
      <c r="ORX237" s="3"/>
      <c r="ORY237" s="3"/>
      <c r="ORZ237" s="3"/>
      <c r="OSA237" s="3"/>
      <c r="OSB237" s="3"/>
      <c r="OSC237" s="3"/>
      <c r="OSD237" s="3"/>
      <c r="OSE237" s="3"/>
      <c r="OSF237" s="3"/>
      <c r="OSG237" s="3"/>
      <c r="OSH237" s="3"/>
      <c r="OSI237" s="3"/>
      <c r="OSJ237" s="3"/>
      <c r="OSK237" s="3"/>
      <c r="OSL237" s="3"/>
      <c r="OSM237" s="3"/>
      <c r="OSN237" s="3"/>
      <c r="OSO237" s="3"/>
      <c r="OSP237" s="3"/>
      <c r="OSQ237" s="3"/>
      <c r="OSR237" s="3"/>
      <c r="OSS237" s="3"/>
      <c r="OST237" s="3"/>
      <c r="OSU237" s="3"/>
      <c r="OSV237" s="3"/>
      <c r="OSW237" s="3"/>
      <c r="OSX237" s="3"/>
      <c r="OSY237" s="3"/>
      <c r="OSZ237" s="3"/>
      <c r="OTA237" s="3"/>
      <c r="OTB237" s="3"/>
      <c r="OTC237" s="3"/>
      <c r="OTD237" s="3"/>
      <c r="OTE237" s="3"/>
      <c r="OTF237" s="3"/>
      <c r="OTG237" s="3"/>
      <c r="OTH237" s="3"/>
      <c r="OTI237" s="3"/>
      <c r="OTJ237" s="3"/>
      <c r="OTK237" s="3"/>
      <c r="OTL237" s="3"/>
      <c r="OTM237" s="3"/>
      <c r="OTN237" s="3"/>
      <c r="OTO237" s="3"/>
      <c r="OTP237" s="3"/>
      <c r="OTQ237" s="3"/>
      <c r="OTR237" s="3"/>
      <c r="OTS237" s="3"/>
      <c r="OTT237" s="3"/>
      <c r="OTU237" s="3"/>
      <c r="OTV237" s="3"/>
      <c r="OTW237" s="3"/>
      <c r="OTX237" s="3"/>
      <c r="OTY237" s="3"/>
      <c r="OTZ237" s="3"/>
      <c r="OUA237" s="3"/>
      <c r="OUB237" s="3"/>
      <c r="OUC237" s="3"/>
      <c r="OUD237" s="3"/>
      <c r="OUE237" s="3"/>
      <c r="OUF237" s="3"/>
      <c r="OUG237" s="3"/>
      <c r="OUH237" s="3"/>
      <c r="OUI237" s="3"/>
      <c r="OUJ237" s="3"/>
      <c r="OUK237" s="3"/>
      <c r="OUL237" s="3"/>
      <c r="OUM237" s="3"/>
      <c r="OUN237" s="3"/>
      <c r="OUO237" s="3"/>
      <c r="OUP237" s="3"/>
      <c r="OUQ237" s="3"/>
      <c r="OUR237" s="3"/>
      <c r="OUS237" s="3"/>
      <c r="OUT237" s="3"/>
      <c r="OUU237" s="3"/>
      <c r="OUV237" s="3"/>
      <c r="OUW237" s="3"/>
      <c r="OUX237" s="3"/>
      <c r="OUY237" s="3"/>
      <c r="OUZ237" s="3"/>
      <c r="OVA237" s="3"/>
      <c r="OVB237" s="3"/>
      <c r="OVC237" s="3"/>
      <c r="OVD237" s="3"/>
      <c r="OVE237" s="3"/>
      <c r="OVF237" s="3"/>
      <c r="OVG237" s="3"/>
      <c r="OVH237" s="3"/>
      <c r="OVI237" s="3"/>
      <c r="OVJ237" s="3"/>
      <c r="OVK237" s="3"/>
      <c r="OVL237" s="3"/>
      <c r="OVM237" s="3"/>
      <c r="OVN237" s="3"/>
      <c r="OVO237" s="3"/>
      <c r="OVP237" s="3"/>
      <c r="OVQ237" s="3"/>
      <c r="OVR237" s="3"/>
      <c r="OVS237" s="3"/>
      <c r="OVT237" s="3"/>
      <c r="OVU237" s="3"/>
      <c r="OVV237" s="3"/>
      <c r="OVW237" s="3"/>
      <c r="OVX237" s="3"/>
      <c r="OVY237" s="3"/>
      <c r="OVZ237" s="3"/>
      <c r="OWA237" s="3"/>
      <c r="OWB237" s="3"/>
      <c r="OWC237" s="3"/>
      <c r="OWD237" s="3"/>
      <c r="OWE237" s="3"/>
      <c r="OWF237" s="3"/>
      <c r="OWG237" s="3"/>
      <c r="OWH237" s="3"/>
      <c r="OWI237" s="3"/>
      <c r="OWJ237" s="3"/>
      <c r="OWK237" s="3"/>
      <c r="OWL237" s="3"/>
      <c r="OWM237" s="3"/>
      <c r="OWN237" s="3"/>
      <c r="OWO237" s="3"/>
      <c r="OWP237" s="3"/>
      <c r="OWQ237" s="3"/>
      <c r="OWR237" s="3"/>
      <c r="OWS237" s="3"/>
      <c r="OWT237" s="3"/>
      <c r="OWU237" s="3"/>
      <c r="OWV237" s="3"/>
      <c r="OWW237" s="3"/>
      <c r="OWX237" s="3"/>
      <c r="OWY237" s="3"/>
      <c r="OWZ237" s="3"/>
      <c r="OXA237" s="3"/>
      <c r="OXB237" s="3"/>
      <c r="OXC237" s="3"/>
      <c r="OXD237" s="3"/>
      <c r="OXE237" s="3"/>
      <c r="OXF237" s="3"/>
      <c r="OXG237" s="3"/>
      <c r="OXH237" s="3"/>
      <c r="OXI237" s="3"/>
      <c r="OXJ237" s="3"/>
      <c r="OXK237" s="3"/>
      <c r="OXL237" s="3"/>
      <c r="OXM237" s="3"/>
      <c r="OXN237" s="3"/>
      <c r="OXO237" s="3"/>
      <c r="OXP237" s="3"/>
      <c r="OXQ237" s="3"/>
      <c r="OXR237" s="3"/>
      <c r="OXS237" s="3"/>
      <c r="OXT237" s="3"/>
      <c r="OXU237" s="3"/>
      <c r="OXV237" s="3"/>
      <c r="OXW237" s="3"/>
      <c r="OXX237" s="3"/>
      <c r="OXY237" s="3"/>
      <c r="OXZ237" s="3"/>
      <c r="OYA237" s="3"/>
      <c r="OYB237" s="3"/>
      <c r="OYC237" s="3"/>
      <c r="OYD237" s="3"/>
      <c r="OYE237" s="3"/>
      <c r="OYF237" s="3"/>
      <c r="OYG237" s="3"/>
      <c r="OYH237" s="3"/>
      <c r="OYI237" s="3"/>
      <c r="OYJ237" s="3"/>
      <c r="OYK237" s="3"/>
      <c r="OYL237" s="3"/>
      <c r="OYM237" s="3"/>
      <c r="OYN237" s="3"/>
      <c r="OYO237" s="3"/>
      <c r="OYP237" s="3"/>
      <c r="OYQ237" s="3"/>
      <c r="OYR237" s="3"/>
      <c r="OYS237" s="3"/>
      <c r="OYT237" s="3"/>
      <c r="OYU237" s="3"/>
      <c r="OYV237" s="3"/>
      <c r="OYW237" s="3"/>
      <c r="OYX237" s="3"/>
      <c r="OYY237" s="3"/>
      <c r="OYZ237" s="3"/>
      <c r="OZA237" s="3"/>
      <c r="OZB237" s="3"/>
      <c r="OZC237" s="3"/>
      <c r="OZD237" s="3"/>
      <c r="OZE237" s="3"/>
      <c r="OZF237" s="3"/>
      <c r="OZG237" s="3"/>
      <c r="OZH237" s="3"/>
      <c r="OZI237" s="3"/>
      <c r="OZJ237" s="3"/>
      <c r="OZK237" s="3"/>
      <c r="OZL237" s="3"/>
      <c r="OZM237" s="3"/>
      <c r="OZN237" s="3"/>
      <c r="OZO237" s="3"/>
      <c r="OZP237" s="3"/>
      <c r="OZQ237" s="3"/>
      <c r="OZR237" s="3"/>
      <c r="OZS237" s="3"/>
      <c r="OZT237" s="3"/>
      <c r="OZU237" s="3"/>
      <c r="OZV237" s="3"/>
      <c r="OZW237" s="3"/>
      <c r="OZX237" s="3"/>
      <c r="OZY237" s="3"/>
      <c r="OZZ237" s="3"/>
      <c r="PAA237" s="3"/>
      <c r="PAB237" s="3"/>
      <c r="PAC237" s="3"/>
      <c r="PAD237" s="3"/>
      <c r="PAE237" s="3"/>
      <c r="PAF237" s="3"/>
      <c r="PAG237" s="3"/>
      <c r="PAH237" s="3"/>
      <c r="PAI237" s="3"/>
      <c r="PAJ237" s="3"/>
      <c r="PAK237" s="3"/>
      <c r="PAL237" s="3"/>
      <c r="PAM237" s="3"/>
      <c r="PAN237" s="3"/>
      <c r="PAO237" s="3"/>
      <c r="PAP237" s="3"/>
      <c r="PAQ237" s="3"/>
      <c r="PAR237" s="3"/>
      <c r="PAS237" s="3"/>
      <c r="PAT237" s="3"/>
      <c r="PAU237" s="3"/>
      <c r="PAV237" s="3"/>
      <c r="PAW237" s="3"/>
      <c r="PAX237" s="3"/>
      <c r="PAY237" s="3"/>
      <c r="PAZ237" s="3"/>
      <c r="PBA237" s="3"/>
      <c r="PBB237" s="3"/>
      <c r="PBC237" s="3"/>
      <c r="PBD237" s="3"/>
      <c r="PBE237" s="3"/>
      <c r="PBF237" s="3"/>
      <c r="PBG237" s="3"/>
      <c r="PBH237" s="3"/>
      <c r="PBI237" s="3"/>
      <c r="PBJ237" s="3"/>
      <c r="PBK237" s="3"/>
      <c r="PBL237" s="3"/>
      <c r="PBM237" s="3"/>
      <c r="PBN237" s="3"/>
      <c r="PBO237" s="3"/>
      <c r="PBP237" s="3"/>
      <c r="PBQ237" s="3"/>
      <c r="PBR237" s="3"/>
      <c r="PBS237" s="3"/>
      <c r="PBT237" s="3"/>
      <c r="PBU237" s="3"/>
      <c r="PBV237" s="3"/>
      <c r="PBW237" s="3"/>
      <c r="PBX237" s="3"/>
      <c r="PBY237" s="3"/>
      <c r="PBZ237" s="3"/>
      <c r="PCA237" s="3"/>
      <c r="PCB237" s="3"/>
      <c r="PCC237" s="3"/>
      <c r="PCD237" s="3"/>
      <c r="PCE237" s="3"/>
      <c r="PCF237" s="3"/>
      <c r="PCG237" s="3"/>
      <c r="PCH237" s="3"/>
      <c r="PCI237" s="3"/>
      <c r="PCJ237" s="3"/>
      <c r="PCK237" s="3"/>
      <c r="PCL237" s="3"/>
      <c r="PCM237" s="3"/>
      <c r="PCN237" s="3"/>
      <c r="PCO237" s="3"/>
      <c r="PCP237" s="3"/>
      <c r="PCQ237" s="3"/>
      <c r="PCR237" s="3"/>
      <c r="PCS237" s="3"/>
      <c r="PCT237" s="3"/>
      <c r="PCU237" s="3"/>
      <c r="PCV237" s="3"/>
      <c r="PCW237" s="3"/>
      <c r="PCX237" s="3"/>
      <c r="PCY237" s="3"/>
      <c r="PCZ237" s="3"/>
      <c r="PDA237" s="3"/>
      <c r="PDB237" s="3"/>
      <c r="PDC237" s="3"/>
      <c r="PDD237" s="3"/>
      <c r="PDE237" s="3"/>
      <c r="PDF237" s="3"/>
      <c r="PDG237" s="3"/>
      <c r="PDH237" s="3"/>
      <c r="PDI237" s="3"/>
      <c r="PDJ237" s="3"/>
      <c r="PDK237" s="3"/>
      <c r="PDL237" s="3"/>
      <c r="PDM237" s="3"/>
      <c r="PDN237" s="3"/>
      <c r="PDO237" s="3"/>
      <c r="PDP237" s="3"/>
      <c r="PDQ237" s="3"/>
      <c r="PDR237" s="3"/>
      <c r="PDS237" s="3"/>
      <c r="PDT237" s="3"/>
      <c r="PDU237" s="3"/>
      <c r="PDV237" s="3"/>
      <c r="PDW237" s="3"/>
      <c r="PDX237" s="3"/>
      <c r="PDY237" s="3"/>
      <c r="PDZ237" s="3"/>
      <c r="PEA237" s="3"/>
      <c r="PEB237" s="3"/>
      <c r="PEC237" s="3"/>
      <c r="PED237" s="3"/>
      <c r="PEE237" s="3"/>
      <c r="PEF237" s="3"/>
      <c r="PEG237" s="3"/>
      <c r="PEH237" s="3"/>
      <c r="PEI237" s="3"/>
      <c r="PEJ237" s="3"/>
      <c r="PEK237" s="3"/>
      <c r="PEL237" s="3"/>
      <c r="PEM237" s="3"/>
      <c r="PEN237" s="3"/>
      <c r="PEO237" s="3"/>
      <c r="PEP237" s="3"/>
      <c r="PEQ237" s="3"/>
      <c r="PER237" s="3"/>
      <c r="PES237" s="3"/>
      <c r="PET237" s="3"/>
      <c r="PEU237" s="3"/>
      <c r="PEV237" s="3"/>
      <c r="PEW237" s="3"/>
      <c r="PEX237" s="3"/>
      <c r="PEY237" s="3"/>
      <c r="PEZ237" s="3"/>
      <c r="PFA237" s="3"/>
      <c r="PFB237" s="3"/>
      <c r="PFC237" s="3"/>
      <c r="PFD237" s="3"/>
      <c r="PFE237" s="3"/>
      <c r="PFF237" s="3"/>
      <c r="PFG237" s="3"/>
      <c r="PFH237" s="3"/>
      <c r="PFI237" s="3"/>
      <c r="PFJ237" s="3"/>
      <c r="PFK237" s="3"/>
      <c r="PFL237" s="3"/>
      <c r="PFM237" s="3"/>
      <c r="PFN237" s="3"/>
      <c r="PFO237" s="3"/>
      <c r="PFP237" s="3"/>
      <c r="PFQ237" s="3"/>
      <c r="PFR237" s="3"/>
      <c r="PFS237" s="3"/>
      <c r="PFT237" s="3"/>
      <c r="PFU237" s="3"/>
      <c r="PFV237" s="3"/>
      <c r="PFW237" s="3"/>
      <c r="PFX237" s="3"/>
      <c r="PFY237" s="3"/>
      <c r="PFZ237" s="3"/>
      <c r="PGA237" s="3"/>
      <c r="PGB237" s="3"/>
      <c r="PGC237" s="3"/>
      <c r="PGD237" s="3"/>
      <c r="PGE237" s="3"/>
      <c r="PGF237" s="3"/>
      <c r="PGG237" s="3"/>
      <c r="PGH237" s="3"/>
      <c r="PGI237" s="3"/>
      <c r="PGJ237" s="3"/>
      <c r="PGK237" s="3"/>
      <c r="PGL237" s="3"/>
      <c r="PGM237" s="3"/>
      <c r="PGN237" s="3"/>
      <c r="PGO237" s="3"/>
      <c r="PGP237" s="3"/>
      <c r="PGQ237" s="3"/>
      <c r="PGR237" s="3"/>
      <c r="PGS237" s="3"/>
      <c r="PGT237" s="3"/>
      <c r="PGU237" s="3"/>
      <c r="PGV237" s="3"/>
      <c r="PGW237" s="3"/>
      <c r="PGX237" s="3"/>
      <c r="PGY237" s="3"/>
      <c r="PGZ237" s="3"/>
      <c r="PHA237" s="3"/>
      <c r="PHB237" s="3"/>
      <c r="PHC237" s="3"/>
      <c r="PHD237" s="3"/>
      <c r="PHE237" s="3"/>
      <c r="PHF237" s="3"/>
      <c r="PHG237" s="3"/>
      <c r="PHH237" s="3"/>
      <c r="PHI237" s="3"/>
      <c r="PHJ237" s="3"/>
      <c r="PHK237" s="3"/>
      <c r="PHL237" s="3"/>
      <c r="PHM237" s="3"/>
      <c r="PHN237" s="3"/>
      <c r="PHO237" s="3"/>
      <c r="PHP237" s="3"/>
      <c r="PHQ237" s="3"/>
      <c r="PHR237" s="3"/>
      <c r="PHS237" s="3"/>
      <c r="PHT237" s="3"/>
      <c r="PHU237" s="3"/>
      <c r="PHV237" s="3"/>
      <c r="PHW237" s="3"/>
      <c r="PHX237" s="3"/>
      <c r="PHY237" s="3"/>
      <c r="PHZ237" s="3"/>
      <c r="PIA237" s="3"/>
      <c r="PIB237" s="3"/>
      <c r="PIC237" s="3"/>
      <c r="PID237" s="3"/>
      <c r="PIE237" s="3"/>
      <c r="PIF237" s="3"/>
      <c r="PIG237" s="3"/>
      <c r="PIH237" s="3"/>
      <c r="PII237" s="3"/>
      <c r="PIJ237" s="3"/>
      <c r="PIK237" s="3"/>
      <c r="PIL237" s="3"/>
      <c r="PIM237" s="3"/>
      <c r="PIN237" s="3"/>
      <c r="PIO237" s="3"/>
      <c r="PIP237" s="3"/>
      <c r="PIQ237" s="3"/>
      <c r="PIR237" s="3"/>
      <c r="PIS237" s="3"/>
      <c r="PIT237" s="3"/>
      <c r="PIU237" s="3"/>
      <c r="PIV237" s="3"/>
      <c r="PIW237" s="3"/>
      <c r="PIX237" s="3"/>
      <c r="PIY237" s="3"/>
      <c r="PIZ237" s="3"/>
      <c r="PJA237" s="3"/>
      <c r="PJB237" s="3"/>
      <c r="PJC237" s="3"/>
      <c r="PJD237" s="3"/>
      <c r="PJE237" s="3"/>
      <c r="PJF237" s="3"/>
      <c r="PJG237" s="3"/>
      <c r="PJH237" s="3"/>
      <c r="PJI237" s="3"/>
      <c r="PJJ237" s="3"/>
      <c r="PJK237" s="3"/>
      <c r="PJL237" s="3"/>
      <c r="PJM237" s="3"/>
      <c r="PJN237" s="3"/>
      <c r="PJO237" s="3"/>
      <c r="PJP237" s="3"/>
      <c r="PJQ237" s="3"/>
      <c r="PJR237" s="3"/>
      <c r="PJS237" s="3"/>
      <c r="PJT237" s="3"/>
      <c r="PJU237" s="3"/>
      <c r="PJV237" s="3"/>
      <c r="PJW237" s="3"/>
      <c r="PJX237" s="3"/>
      <c r="PJY237" s="3"/>
      <c r="PJZ237" s="3"/>
      <c r="PKA237" s="3"/>
      <c r="PKB237" s="3"/>
      <c r="PKC237" s="3"/>
      <c r="PKD237" s="3"/>
      <c r="PKE237" s="3"/>
      <c r="PKF237" s="3"/>
      <c r="PKG237" s="3"/>
      <c r="PKH237" s="3"/>
      <c r="PKI237" s="3"/>
      <c r="PKJ237" s="3"/>
      <c r="PKK237" s="3"/>
      <c r="PKL237" s="3"/>
      <c r="PKM237" s="3"/>
      <c r="PKN237" s="3"/>
      <c r="PKO237" s="3"/>
      <c r="PKP237" s="3"/>
      <c r="PKQ237" s="3"/>
      <c r="PKR237" s="3"/>
      <c r="PKS237" s="3"/>
      <c r="PKT237" s="3"/>
      <c r="PKU237" s="3"/>
      <c r="PKV237" s="3"/>
      <c r="PKW237" s="3"/>
      <c r="PKX237" s="3"/>
      <c r="PKY237" s="3"/>
      <c r="PKZ237" s="3"/>
      <c r="PLA237" s="3"/>
      <c r="PLB237" s="3"/>
      <c r="PLC237" s="3"/>
      <c r="PLD237" s="3"/>
      <c r="PLE237" s="3"/>
      <c r="PLF237" s="3"/>
      <c r="PLG237" s="3"/>
      <c r="PLH237" s="3"/>
      <c r="PLI237" s="3"/>
      <c r="PLJ237" s="3"/>
      <c r="PLK237" s="3"/>
      <c r="PLL237" s="3"/>
      <c r="PLM237" s="3"/>
      <c r="PLN237" s="3"/>
      <c r="PLO237" s="3"/>
      <c r="PLP237" s="3"/>
      <c r="PLQ237" s="3"/>
      <c r="PLR237" s="3"/>
      <c r="PLS237" s="3"/>
      <c r="PLT237" s="3"/>
      <c r="PLU237" s="3"/>
      <c r="PLV237" s="3"/>
      <c r="PLW237" s="3"/>
      <c r="PLX237" s="3"/>
      <c r="PLY237" s="3"/>
      <c r="PLZ237" s="3"/>
      <c r="PMA237" s="3"/>
      <c r="PMB237" s="3"/>
      <c r="PMC237" s="3"/>
      <c r="PMD237" s="3"/>
      <c r="PME237" s="3"/>
      <c r="PMF237" s="3"/>
      <c r="PMG237" s="3"/>
      <c r="PMH237" s="3"/>
      <c r="PMI237" s="3"/>
      <c r="PMJ237" s="3"/>
      <c r="PMK237" s="3"/>
      <c r="PML237" s="3"/>
      <c r="PMM237" s="3"/>
      <c r="PMN237" s="3"/>
      <c r="PMO237" s="3"/>
      <c r="PMP237" s="3"/>
      <c r="PMQ237" s="3"/>
      <c r="PMR237" s="3"/>
      <c r="PMS237" s="3"/>
      <c r="PMT237" s="3"/>
      <c r="PMU237" s="3"/>
      <c r="PMV237" s="3"/>
      <c r="PMW237" s="3"/>
      <c r="PMX237" s="3"/>
      <c r="PMY237" s="3"/>
      <c r="PMZ237" s="3"/>
      <c r="PNA237" s="3"/>
      <c r="PNB237" s="3"/>
      <c r="PNC237" s="3"/>
      <c r="PND237" s="3"/>
      <c r="PNE237" s="3"/>
      <c r="PNF237" s="3"/>
      <c r="PNG237" s="3"/>
      <c r="PNH237" s="3"/>
      <c r="PNI237" s="3"/>
      <c r="PNJ237" s="3"/>
      <c r="PNK237" s="3"/>
      <c r="PNL237" s="3"/>
      <c r="PNM237" s="3"/>
      <c r="PNN237" s="3"/>
      <c r="PNO237" s="3"/>
      <c r="PNP237" s="3"/>
      <c r="PNQ237" s="3"/>
      <c r="PNR237" s="3"/>
      <c r="PNS237" s="3"/>
      <c r="PNT237" s="3"/>
      <c r="PNU237" s="3"/>
      <c r="PNV237" s="3"/>
      <c r="PNW237" s="3"/>
      <c r="PNX237" s="3"/>
      <c r="PNY237" s="3"/>
      <c r="PNZ237" s="3"/>
      <c r="POA237" s="3"/>
      <c r="POB237" s="3"/>
      <c r="POC237" s="3"/>
      <c r="POD237" s="3"/>
      <c r="POE237" s="3"/>
      <c r="POF237" s="3"/>
      <c r="POG237" s="3"/>
      <c r="POH237" s="3"/>
      <c r="POI237" s="3"/>
      <c r="POJ237" s="3"/>
      <c r="POK237" s="3"/>
      <c r="POL237" s="3"/>
      <c r="POM237" s="3"/>
      <c r="PON237" s="3"/>
      <c r="POO237" s="3"/>
      <c r="POP237" s="3"/>
      <c r="POQ237" s="3"/>
      <c r="POR237" s="3"/>
      <c r="POS237" s="3"/>
      <c r="POT237" s="3"/>
      <c r="POU237" s="3"/>
      <c r="POV237" s="3"/>
      <c r="POW237" s="3"/>
      <c r="POX237" s="3"/>
      <c r="POY237" s="3"/>
      <c r="POZ237" s="3"/>
      <c r="PPA237" s="3"/>
      <c r="PPB237" s="3"/>
      <c r="PPC237" s="3"/>
      <c r="PPD237" s="3"/>
      <c r="PPE237" s="3"/>
      <c r="PPF237" s="3"/>
      <c r="PPG237" s="3"/>
      <c r="PPH237" s="3"/>
      <c r="PPI237" s="3"/>
      <c r="PPJ237" s="3"/>
      <c r="PPK237" s="3"/>
      <c r="PPL237" s="3"/>
      <c r="PPM237" s="3"/>
      <c r="PPN237" s="3"/>
      <c r="PPO237" s="3"/>
      <c r="PPP237" s="3"/>
      <c r="PPQ237" s="3"/>
      <c r="PPR237" s="3"/>
      <c r="PPS237" s="3"/>
      <c r="PPT237" s="3"/>
      <c r="PPU237" s="3"/>
      <c r="PPV237" s="3"/>
      <c r="PPW237" s="3"/>
      <c r="PPX237" s="3"/>
      <c r="PPY237" s="3"/>
      <c r="PPZ237" s="3"/>
      <c r="PQA237" s="3"/>
      <c r="PQB237" s="3"/>
      <c r="PQC237" s="3"/>
      <c r="PQD237" s="3"/>
      <c r="PQE237" s="3"/>
      <c r="PQF237" s="3"/>
      <c r="PQG237" s="3"/>
      <c r="PQH237" s="3"/>
      <c r="PQI237" s="3"/>
      <c r="PQJ237" s="3"/>
      <c r="PQK237" s="3"/>
      <c r="PQL237" s="3"/>
      <c r="PQM237" s="3"/>
      <c r="PQN237" s="3"/>
      <c r="PQO237" s="3"/>
      <c r="PQP237" s="3"/>
      <c r="PQQ237" s="3"/>
      <c r="PQR237" s="3"/>
      <c r="PQS237" s="3"/>
      <c r="PQT237" s="3"/>
      <c r="PQU237" s="3"/>
      <c r="PQV237" s="3"/>
      <c r="PQW237" s="3"/>
      <c r="PQX237" s="3"/>
      <c r="PQY237" s="3"/>
      <c r="PQZ237" s="3"/>
      <c r="PRA237" s="3"/>
      <c r="PRB237" s="3"/>
      <c r="PRC237" s="3"/>
      <c r="PRD237" s="3"/>
      <c r="PRE237" s="3"/>
      <c r="PRF237" s="3"/>
      <c r="PRG237" s="3"/>
      <c r="PRH237" s="3"/>
      <c r="PRI237" s="3"/>
      <c r="PRJ237" s="3"/>
      <c r="PRK237" s="3"/>
      <c r="PRL237" s="3"/>
      <c r="PRM237" s="3"/>
      <c r="PRN237" s="3"/>
      <c r="PRO237" s="3"/>
      <c r="PRP237" s="3"/>
      <c r="PRQ237" s="3"/>
      <c r="PRR237" s="3"/>
      <c r="PRS237" s="3"/>
      <c r="PRT237" s="3"/>
      <c r="PRU237" s="3"/>
      <c r="PRV237" s="3"/>
      <c r="PRW237" s="3"/>
      <c r="PRX237" s="3"/>
      <c r="PRY237" s="3"/>
      <c r="PRZ237" s="3"/>
      <c r="PSA237" s="3"/>
      <c r="PSB237" s="3"/>
      <c r="PSC237" s="3"/>
      <c r="PSD237" s="3"/>
      <c r="PSE237" s="3"/>
      <c r="PSF237" s="3"/>
      <c r="PSG237" s="3"/>
      <c r="PSH237" s="3"/>
      <c r="PSI237" s="3"/>
      <c r="PSJ237" s="3"/>
      <c r="PSK237" s="3"/>
      <c r="PSL237" s="3"/>
      <c r="PSM237" s="3"/>
      <c r="PSN237" s="3"/>
      <c r="PSO237" s="3"/>
      <c r="PSP237" s="3"/>
      <c r="PSQ237" s="3"/>
      <c r="PSR237" s="3"/>
      <c r="PSS237" s="3"/>
      <c r="PST237" s="3"/>
      <c r="PSU237" s="3"/>
      <c r="PSV237" s="3"/>
      <c r="PSW237" s="3"/>
      <c r="PSX237" s="3"/>
      <c r="PSY237" s="3"/>
      <c r="PSZ237" s="3"/>
      <c r="PTA237" s="3"/>
      <c r="PTB237" s="3"/>
      <c r="PTC237" s="3"/>
      <c r="PTD237" s="3"/>
      <c r="PTE237" s="3"/>
      <c r="PTF237" s="3"/>
      <c r="PTG237" s="3"/>
      <c r="PTH237" s="3"/>
      <c r="PTI237" s="3"/>
      <c r="PTJ237" s="3"/>
      <c r="PTK237" s="3"/>
      <c r="PTL237" s="3"/>
      <c r="PTM237" s="3"/>
      <c r="PTN237" s="3"/>
      <c r="PTO237" s="3"/>
      <c r="PTP237" s="3"/>
      <c r="PTQ237" s="3"/>
      <c r="PTR237" s="3"/>
      <c r="PTS237" s="3"/>
      <c r="PTT237" s="3"/>
      <c r="PTU237" s="3"/>
      <c r="PTV237" s="3"/>
      <c r="PTW237" s="3"/>
      <c r="PTX237" s="3"/>
      <c r="PTY237" s="3"/>
      <c r="PTZ237" s="3"/>
      <c r="PUA237" s="3"/>
      <c r="PUB237" s="3"/>
      <c r="PUC237" s="3"/>
      <c r="PUD237" s="3"/>
      <c r="PUE237" s="3"/>
      <c r="PUF237" s="3"/>
      <c r="PUG237" s="3"/>
      <c r="PUH237" s="3"/>
      <c r="PUI237" s="3"/>
      <c r="PUJ237" s="3"/>
      <c r="PUK237" s="3"/>
      <c r="PUL237" s="3"/>
      <c r="PUM237" s="3"/>
      <c r="PUN237" s="3"/>
      <c r="PUO237" s="3"/>
      <c r="PUP237" s="3"/>
      <c r="PUQ237" s="3"/>
      <c r="PUR237" s="3"/>
      <c r="PUS237" s="3"/>
      <c r="PUT237" s="3"/>
      <c r="PUU237" s="3"/>
      <c r="PUV237" s="3"/>
      <c r="PUW237" s="3"/>
      <c r="PUX237" s="3"/>
      <c r="PUY237" s="3"/>
      <c r="PUZ237" s="3"/>
      <c r="PVA237" s="3"/>
      <c r="PVB237" s="3"/>
      <c r="PVC237" s="3"/>
      <c r="PVD237" s="3"/>
      <c r="PVE237" s="3"/>
      <c r="PVF237" s="3"/>
      <c r="PVG237" s="3"/>
      <c r="PVH237" s="3"/>
      <c r="PVI237" s="3"/>
      <c r="PVJ237" s="3"/>
      <c r="PVK237" s="3"/>
      <c r="PVL237" s="3"/>
      <c r="PVM237" s="3"/>
      <c r="PVN237" s="3"/>
      <c r="PVO237" s="3"/>
      <c r="PVP237" s="3"/>
      <c r="PVQ237" s="3"/>
      <c r="PVR237" s="3"/>
      <c r="PVS237" s="3"/>
      <c r="PVT237" s="3"/>
      <c r="PVU237" s="3"/>
      <c r="PVV237" s="3"/>
      <c r="PVW237" s="3"/>
      <c r="PVX237" s="3"/>
      <c r="PVY237" s="3"/>
      <c r="PVZ237" s="3"/>
      <c r="PWA237" s="3"/>
      <c r="PWB237" s="3"/>
      <c r="PWC237" s="3"/>
      <c r="PWD237" s="3"/>
      <c r="PWE237" s="3"/>
      <c r="PWF237" s="3"/>
      <c r="PWG237" s="3"/>
      <c r="PWH237" s="3"/>
      <c r="PWI237" s="3"/>
      <c r="PWJ237" s="3"/>
      <c r="PWK237" s="3"/>
      <c r="PWL237" s="3"/>
      <c r="PWM237" s="3"/>
      <c r="PWN237" s="3"/>
      <c r="PWO237" s="3"/>
      <c r="PWP237" s="3"/>
      <c r="PWQ237" s="3"/>
      <c r="PWR237" s="3"/>
      <c r="PWS237" s="3"/>
      <c r="PWT237" s="3"/>
      <c r="PWU237" s="3"/>
      <c r="PWV237" s="3"/>
      <c r="PWW237" s="3"/>
      <c r="PWX237" s="3"/>
      <c r="PWY237" s="3"/>
      <c r="PWZ237" s="3"/>
      <c r="PXA237" s="3"/>
      <c r="PXB237" s="3"/>
      <c r="PXC237" s="3"/>
      <c r="PXD237" s="3"/>
      <c r="PXE237" s="3"/>
      <c r="PXF237" s="3"/>
      <c r="PXG237" s="3"/>
      <c r="PXH237" s="3"/>
      <c r="PXI237" s="3"/>
      <c r="PXJ237" s="3"/>
      <c r="PXK237" s="3"/>
      <c r="PXL237" s="3"/>
      <c r="PXM237" s="3"/>
      <c r="PXN237" s="3"/>
      <c r="PXO237" s="3"/>
      <c r="PXP237" s="3"/>
      <c r="PXQ237" s="3"/>
      <c r="PXR237" s="3"/>
      <c r="PXS237" s="3"/>
      <c r="PXT237" s="3"/>
      <c r="PXU237" s="3"/>
      <c r="PXV237" s="3"/>
      <c r="PXW237" s="3"/>
      <c r="PXX237" s="3"/>
      <c r="PXY237" s="3"/>
      <c r="PXZ237" s="3"/>
      <c r="PYA237" s="3"/>
      <c r="PYB237" s="3"/>
      <c r="PYC237" s="3"/>
      <c r="PYD237" s="3"/>
      <c r="PYE237" s="3"/>
      <c r="PYF237" s="3"/>
      <c r="PYG237" s="3"/>
      <c r="PYH237" s="3"/>
      <c r="PYI237" s="3"/>
      <c r="PYJ237" s="3"/>
      <c r="PYK237" s="3"/>
      <c r="PYL237" s="3"/>
      <c r="PYM237" s="3"/>
      <c r="PYN237" s="3"/>
      <c r="PYO237" s="3"/>
      <c r="PYP237" s="3"/>
      <c r="PYQ237" s="3"/>
      <c r="PYR237" s="3"/>
      <c r="PYS237" s="3"/>
      <c r="PYT237" s="3"/>
      <c r="PYU237" s="3"/>
      <c r="PYV237" s="3"/>
      <c r="PYW237" s="3"/>
      <c r="PYX237" s="3"/>
      <c r="PYY237" s="3"/>
      <c r="PYZ237" s="3"/>
      <c r="PZA237" s="3"/>
      <c r="PZB237" s="3"/>
      <c r="PZC237" s="3"/>
      <c r="PZD237" s="3"/>
      <c r="PZE237" s="3"/>
      <c r="PZF237" s="3"/>
      <c r="PZG237" s="3"/>
      <c r="PZH237" s="3"/>
      <c r="PZI237" s="3"/>
      <c r="PZJ237" s="3"/>
      <c r="PZK237" s="3"/>
      <c r="PZL237" s="3"/>
      <c r="PZM237" s="3"/>
      <c r="PZN237" s="3"/>
      <c r="PZO237" s="3"/>
      <c r="PZP237" s="3"/>
      <c r="PZQ237" s="3"/>
      <c r="PZR237" s="3"/>
      <c r="PZS237" s="3"/>
      <c r="PZT237" s="3"/>
      <c r="PZU237" s="3"/>
      <c r="PZV237" s="3"/>
      <c r="PZW237" s="3"/>
      <c r="PZX237" s="3"/>
      <c r="PZY237" s="3"/>
      <c r="PZZ237" s="3"/>
      <c r="QAA237" s="3"/>
      <c r="QAB237" s="3"/>
      <c r="QAC237" s="3"/>
      <c r="QAD237" s="3"/>
      <c r="QAE237" s="3"/>
      <c r="QAF237" s="3"/>
      <c r="QAG237" s="3"/>
      <c r="QAH237" s="3"/>
      <c r="QAI237" s="3"/>
      <c r="QAJ237" s="3"/>
      <c r="QAK237" s="3"/>
      <c r="QAL237" s="3"/>
      <c r="QAM237" s="3"/>
      <c r="QAN237" s="3"/>
      <c r="QAO237" s="3"/>
      <c r="QAP237" s="3"/>
      <c r="QAQ237" s="3"/>
      <c r="QAR237" s="3"/>
      <c r="QAS237" s="3"/>
      <c r="QAT237" s="3"/>
      <c r="QAU237" s="3"/>
      <c r="QAV237" s="3"/>
      <c r="QAW237" s="3"/>
      <c r="QAX237" s="3"/>
      <c r="QAY237" s="3"/>
      <c r="QAZ237" s="3"/>
      <c r="QBA237" s="3"/>
      <c r="QBB237" s="3"/>
      <c r="QBC237" s="3"/>
      <c r="QBD237" s="3"/>
      <c r="QBE237" s="3"/>
      <c r="QBF237" s="3"/>
      <c r="QBG237" s="3"/>
      <c r="QBH237" s="3"/>
      <c r="QBI237" s="3"/>
      <c r="QBJ237" s="3"/>
      <c r="QBK237" s="3"/>
      <c r="QBL237" s="3"/>
      <c r="QBM237" s="3"/>
      <c r="QBN237" s="3"/>
      <c r="QBO237" s="3"/>
      <c r="QBP237" s="3"/>
      <c r="QBQ237" s="3"/>
      <c r="QBR237" s="3"/>
      <c r="QBS237" s="3"/>
      <c r="QBT237" s="3"/>
      <c r="QBU237" s="3"/>
      <c r="QBV237" s="3"/>
      <c r="QBW237" s="3"/>
      <c r="QBX237" s="3"/>
      <c r="QBY237" s="3"/>
      <c r="QBZ237" s="3"/>
      <c r="QCA237" s="3"/>
      <c r="QCB237" s="3"/>
      <c r="QCC237" s="3"/>
      <c r="QCD237" s="3"/>
      <c r="QCE237" s="3"/>
      <c r="QCF237" s="3"/>
      <c r="QCG237" s="3"/>
      <c r="QCH237" s="3"/>
      <c r="QCI237" s="3"/>
      <c r="QCJ237" s="3"/>
      <c r="QCK237" s="3"/>
      <c r="QCL237" s="3"/>
      <c r="QCM237" s="3"/>
      <c r="QCN237" s="3"/>
      <c r="QCO237" s="3"/>
      <c r="QCP237" s="3"/>
      <c r="QCQ237" s="3"/>
      <c r="QCR237" s="3"/>
      <c r="QCS237" s="3"/>
      <c r="QCT237" s="3"/>
      <c r="QCU237" s="3"/>
      <c r="QCV237" s="3"/>
      <c r="QCW237" s="3"/>
      <c r="QCX237" s="3"/>
      <c r="QCY237" s="3"/>
      <c r="QCZ237" s="3"/>
      <c r="QDA237" s="3"/>
      <c r="QDB237" s="3"/>
      <c r="QDC237" s="3"/>
      <c r="QDD237" s="3"/>
      <c r="QDE237" s="3"/>
      <c r="QDF237" s="3"/>
      <c r="QDG237" s="3"/>
      <c r="QDH237" s="3"/>
      <c r="QDI237" s="3"/>
      <c r="QDJ237" s="3"/>
      <c r="QDK237" s="3"/>
      <c r="QDL237" s="3"/>
      <c r="QDM237" s="3"/>
      <c r="QDN237" s="3"/>
      <c r="QDO237" s="3"/>
      <c r="QDP237" s="3"/>
      <c r="QDQ237" s="3"/>
      <c r="QDR237" s="3"/>
      <c r="QDS237" s="3"/>
      <c r="QDT237" s="3"/>
      <c r="QDU237" s="3"/>
      <c r="QDV237" s="3"/>
      <c r="QDW237" s="3"/>
      <c r="QDX237" s="3"/>
      <c r="QDY237" s="3"/>
      <c r="QDZ237" s="3"/>
      <c r="QEA237" s="3"/>
      <c r="QEB237" s="3"/>
      <c r="QEC237" s="3"/>
      <c r="QED237" s="3"/>
      <c r="QEE237" s="3"/>
      <c r="QEF237" s="3"/>
      <c r="QEG237" s="3"/>
      <c r="QEH237" s="3"/>
      <c r="QEI237" s="3"/>
      <c r="QEJ237" s="3"/>
      <c r="QEK237" s="3"/>
      <c r="QEL237" s="3"/>
      <c r="QEM237" s="3"/>
      <c r="QEN237" s="3"/>
      <c r="QEO237" s="3"/>
      <c r="QEP237" s="3"/>
      <c r="QEQ237" s="3"/>
      <c r="QER237" s="3"/>
      <c r="QES237" s="3"/>
      <c r="QET237" s="3"/>
      <c r="QEU237" s="3"/>
      <c r="QEV237" s="3"/>
      <c r="QEW237" s="3"/>
      <c r="QEX237" s="3"/>
      <c r="QEY237" s="3"/>
      <c r="QEZ237" s="3"/>
      <c r="QFA237" s="3"/>
      <c r="QFB237" s="3"/>
      <c r="QFC237" s="3"/>
      <c r="QFD237" s="3"/>
      <c r="QFE237" s="3"/>
      <c r="QFF237" s="3"/>
      <c r="QFG237" s="3"/>
      <c r="QFH237" s="3"/>
      <c r="QFI237" s="3"/>
      <c r="QFJ237" s="3"/>
      <c r="QFK237" s="3"/>
      <c r="QFL237" s="3"/>
      <c r="QFM237" s="3"/>
      <c r="QFN237" s="3"/>
      <c r="QFO237" s="3"/>
      <c r="QFP237" s="3"/>
      <c r="QFQ237" s="3"/>
      <c r="QFR237" s="3"/>
      <c r="QFS237" s="3"/>
      <c r="QFT237" s="3"/>
      <c r="QFU237" s="3"/>
      <c r="QFV237" s="3"/>
      <c r="QFW237" s="3"/>
      <c r="QFX237" s="3"/>
      <c r="QFY237" s="3"/>
      <c r="QFZ237" s="3"/>
      <c r="QGA237" s="3"/>
      <c r="QGB237" s="3"/>
      <c r="QGC237" s="3"/>
      <c r="QGD237" s="3"/>
      <c r="QGE237" s="3"/>
      <c r="QGF237" s="3"/>
      <c r="QGG237" s="3"/>
      <c r="QGH237" s="3"/>
      <c r="QGI237" s="3"/>
      <c r="QGJ237" s="3"/>
      <c r="QGK237" s="3"/>
      <c r="QGL237" s="3"/>
      <c r="QGM237" s="3"/>
      <c r="QGN237" s="3"/>
      <c r="QGO237" s="3"/>
      <c r="QGP237" s="3"/>
      <c r="QGQ237" s="3"/>
      <c r="QGR237" s="3"/>
      <c r="QGS237" s="3"/>
      <c r="QGT237" s="3"/>
      <c r="QGU237" s="3"/>
      <c r="QGV237" s="3"/>
      <c r="QGW237" s="3"/>
      <c r="QGX237" s="3"/>
      <c r="QGY237" s="3"/>
      <c r="QGZ237" s="3"/>
      <c r="QHA237" s="3"/>
      <c r="QHB237" s="3"/>
      <c r="QHC237" s="3"/>
      <c r="QHD237" s="3"/>
      <c r="QHE237" s="3"/>
      <c r="QHF237" s="3"/>
      <c r="QHG237" s="3"/>
      <c r="QHH237" s="3"/>
      <c r="QHI237" s="3"/>
      <c r="QHJ237" s="3"/>
      <c r="QHK237" s="3"/>
      <c r="QHL237" s="3"/>
      <c r="QHM237" s="3"/>
      <c r="QHN237" s="3"/>
      <c r="QHO237" s="3"/>
      <c r="QHP237" s="3"/>
      <c r="QHQ237" s="3"/>
      <c r="QHR237" s="3"/>
      <c r="QHS237" s="3"/>
      <c r="QHT237" s="3"/>
      <c r="QHU237" s="3"/>
      <c r="QHV237" s="3"/>
      <c r="QHW237" s="3"/>
      <c r="QHX237" s="3"/>
      <c r="QHY237" s="3"/>
      <c r="QHZ237" s="3"/>
      <c r="QIA237" s="3"/>
      <c r="QIB237" s="3"/>
      <c r="QIC237" s="3"/>
      <c r="QID237" s="3"/>
      <c r="QIE237" s="3"/>
      <c r="QIF237" s="3"/>
      <c r="QIG237" s="3"/>
      <c r="QIH237" s="3"/>
      <c r="QII237" s="3"/>
      <c r="QIJ237" s="3"/>
      <c r="QIK237" s="3"/>
      <c r="QIL237" s="3"/>
      <c r="QIM237" s="3"/>
      <c r="QIN237" s="3"/>
      <c r="QIO237" s="3"/>
      <c r="QIP237" s="3"/>
      <c r="QIQ237" s="3"/>
      <c r="QIR237" s="3"/>
      <c r="QIS237" s="3"/>
      <c r="QIT237" s="3"/>
      <c r="QIU237" s="3"/>
      <c r="QIV237" s="3"/>
      <c r="QIW237" s="3"/>
      <c r="QIX237" s="3"/>
      <c r="QIY237" s="3"/>
      <c r="QIZ237" s="3"/>
      <c r="QJA237" s="3"/>
      <c r="QJB237" s="3"/>
      <c r="QJC237" s="3"/>
      <c r="QJD237" s="3"/>
      <c r="QJE237" s="3"/>
      <c r="QJF237" s="3"/>
      <c r="QJG237" s="3"/>
      <c r="QJH237" s="3"/>
      <c r="QJI237" s="3"/>
      <c r="QJJ237" s="3"/>
      <c r="QJK237" s="3"/>
      <c r="QJL237" s="3"/>
      <c r="QJM237" s="3"/>
      <c r="QJN237" s="3"/>
      <c r="QJO237" s="3"/>
      <c r="QJP237" s="3"/>
      <c r="QJQ237" s="3"/>
      <c r="QJR237" s="3"/>
      <c r="QJS237" s="3"/>
      <c r="QJT237" s="3"/>
      <c r="QJU237" s="3"/>
      <c r="QJV237" s="3"/>
      <c r="QJW237" s="3"/>
      <c r="QJX237" s="3"/>
      <c r="QJY237" s="3"/>
      <c r="QJZ237" s="3"/>
      <c r="QKA237" s="3"/>
      <c r="QKB237" s="3"/>
      <c r="QKC237" s="3"/>
      <c r="QKD237" s="3"/>
      <c r="QKE237" s="3"/>
      <c r="QKF237" s="3"/>
      <c r="QKG237" s="3"/>
      <c r="QKH237" s="3"/>
      <c r="QKI237" s="3"/>
      <c r="QKJ237" s="3"/>
      <c r="QKK237" s="3"/>
      <c r="QKL237" s="3"/>
      <c r="QKM237" s="3"/>
      <c r="QKN237" s="3"/>
      <c r="QKO237" s="3"/>
      <c r="QKP237" s="3"/>
      <c r="QKQ237" s="3"/>
      <c r="QKR237" s="3"/>
      <c r="QKS237" s="3"/>
      <c r="QKT237" s="3"/>
      <c r="QKU237" s="3"/>
      <c r="QKV237" s="3"/>
      <c r="QKW237" s="3"/>
      <c r="QKX237" s="3"/>
      <c r="QKY237" s="3"/>
      <c r="QKZ237" s="3"/>
      <c r="QLA237" s="3"/>
      <c r="QLB237" s="3"/>
      <c r="QLC237" s="3"/>
      <c r="QLD237" s="3"/>
      <c r="QLE237" s="3"/>
      <c r="QLF237" s="3"/>
      <c r="QLG237" s="3"/>
      <c r="QLH237" s="3"/>
      <c r="QLI237" s="3"/>
      <c r="QLJ237" s="3"/>
      <c r="QLK237" s="3"/>
      <c r="QLL237" s="3"/>
      <c r="QLM237" s="3"/>
      <c r="QLN237" s="3"/>
      <c r="QLO237" s="3"/>
      <c r="QLP237" s="3"/>
      <c r="QLQ237" s="3"/>
      <c r="QLR237" s="3"/>
      <c r="QLS237" s="3"/>
      <c r="QLT237" s="3"/>
      <c r="QLU237" s="3"/>
      <c r="QLV237" s="3"/>
      <c r="QLW237" s="3"/>
      <c r="QLX237" s="3"/>
      <c r="QLY237" s="3"/>
      <c r="QLZ237" s="3"/>
      <c r="QMA237" s="3"/>
      <c r="QMB237" s="3"/>
      <c r="QMC237" s="3"/>
      <c r="QMD237" s="3"/>
      <c r="QME237" s="3"/>
      <c r="QMF237" s="3"/>
      <c r="QMG237" s="3"/>
      <c r="QMH237" s="3"/>
      <c r="QMI237" s="3"/>
      <c r="QMJ237" s="3"/>
      <c r="QMK237" s="3"/>
      <c r="QML237" s="3"/>
      <c r="QMM237" s="3"/>
      <c r="QMN237" s="3"/>
      <c r="QMO237" s="3"/>
      <c r="QMP237" s="3"/>
      <c r="QMQ237" s="3"/>
      <c r="QMR237" s="3"/>
      <c r="QMS237" s="3"/>
      <c r="QMT237" s="3"/>
      <c r="QMU237" s="3"/>
      <c r="QMV237" s="3"/>
      <c r="QMW237" s="3"/>
      <c r="QMX237" s="3"/>
      <c r="QMY237" s="3"/>
      <c r="QMZ237" s="3"/>
      <c r="QNA237" s="3"/>
      <c r="QNB237" s="3"/>
      <c r="QNC237" s="3"/>
      <c r="QND237" s="3"/>
      <c r="QNE237" s="3"/>
      <c r="QNF237" s="3"/>
      <c r="QNG237" s="3"/>
      <c r="QNH237" s="3"/>
      <c r="QNI237" s="3"/>
      <c r="QNJ237" s="3"/>
      <c r="QNK237" s="3"/>
      <c r="QNL237" s="3"/>
      <c r="QNM237" s="3"/>
      <c r="QNN237" s="3"/>
      <c r="QNO237" s="3"/>
      <c r="QNP237" s="3"/>
      <c r="QNQ237" s="3"/>
      <c r="QNR237" s="3"/>
      <c r="QNS237" s="3"/>
      <c r="QNT237" s="3"/>
      <c r="QNU237" s="3"/>
      <c r="QNV237" s="3"/>
      <c r="QNW237" s="3"/>
      <c r="QNX237" s="3"/>
      <c r="QNY237" s="3"/>
      <c r="QNZ237" s="3"/>
      <c r="QOA237" s="3"/>
      <c r="QOB237" s="3"/>
      <c r="QOC237" s="3"/>
      <c r="QOD237" s="3"/>
      <c r="QOE237" s="3"/>
      <c r="QOF237" s="3"/>
      <c r="QOG237" s="3"/>
      <c r="QOH237" s="3"/>
      <c r="QOI237" s="3"/>
      <c r="QOJ237" s="3"/>
      <c r="QOK237" s="3"/>
      <c r="QOL237" s="3"/>
      <c r="QOM237" s="3"/>
      <c r="QON237" s="3"/>
      <c r="QOO237" s="3"/>
      <c r="QOP237" s="3"/>
      <c r="QOQ237" s="3"/>
      <c r="QOR237" s="3"/>
      <c r="QOS237" s="3"/>
      <c r="QOT237" s="3"/>
      <c r="QOU237" s="3"/>
      <c r="QOV237" s="3"/>
      <c r="QOW237" s="3"/>
      <c r="QOX237" s="3"/>
      <c r="QOY237" s="3"/>
      <c r="QOZ237" s="3"/>
      <c r="QPA237" s="3"/>
      <c r="QPB237" s="3"/>
      <c r="QPC237" s="3"/>
      <c r="QPD237" s="3"/>
      <c r="QPE237" s="3"/>
      <c r="QPF237" s="3"/>
      <c r="QPG237" s="3"/>
      <c r="QPH237" s="3"/>
      <c r="QPI237" s="3"/>
      <c r="QPJ237" s="3"/>
      <c r="QPK237" s="3"/>
      <c r="QPL237" s="3"/>
      <c r="QPM237" s="3"/>
      <c r="QPN237" s="3"/>
      <c r="QPO237" s="3"/>
      <c r="QPP237" s="3"/>
      <c r="QPQ237" s="3"/>
      <c r="QPR237" s="3"/>
      <c r="QPS237" s="3"/>
      <c r="QPT237" s="3"/>
      <c r="QPU237" s="3"/>
      <c r="QPV237" s="3"/>
      <c r="QPW237" s="3"/>
      <c r="QPX237" s="3"/>
      <c r="QPY237" s="3"/>
      <c r="QPZ237" s="3"/>
      <c r="QQA237" s="3"/>
      <c r="QQB237" s="3"/>
      <c r="QQC237" s="3"/>
      <c r="QQD237" s="3"/>
      <c r="QQE237" s="3"/>
      <c r="QQF237" s="3"/>
      <c r="QQG237" s="3"/>
      <c r="QQH237" s="3"/>
      <c r="QQI237" s="3"/>
      <c r="QQJ237" s="3"/>
      <c r="QQK237" s="3"/>
      <c r="QQL237" s="3"/>
      <c r="QQM237" s="3"/>
      <c r="QQN237" s="3"/>
      <c r="QQO237" s="3"/>
      <c r="QQP237" s="3"/>
      <c r="QQQ237" s="3"/>
      <c r="QQR237" s="3"/>
      <c r="QQS237" s="3"/>
      <c r="QQT237" s="3"/>
      <c r="QQU237" s="3"/>
      <c r="QQV237" s="3"/>
      <c r="QQW237" s="3"/>
      <c r="QQX237" s="3"/>
      <c r="QQY237" s="3"/>
      <c r="QQZ237" s="3"/>
      <c r="QRA237" s="3"/>
      <c r="QRB237" s="3"/>
      <c r="QRC237" s="3"/>
      <c r="QRD237" s="3"/>
      <c r="QRE237" s="3"/>
      <c r="QRF237" s="3"/>
      <c r="QRG237" s="3"/>
      <c r="QRH237" s="3"/>
      <c r="QRI237" s="3"/>
      <c r="QRJ237" s="3"/>
      <c r="QRK237" s="3"/>
      <c r="QRL237" s="3"/>
      <c r="QRM237" s="3"/>
      <c r="QRN237" s="3"/>
      <c r="QRO237" s="3"/>
      <c r="QRP237" s="3"/>
      <c r="QRQ237" s="3"/>
      <c r="QRR237" s="3"/>
      <c r="QRS237" s="3"/>
      <c r="QRT237" s="3"/>
      <c r="QRU237" s="3"/>
      <c r="QRV237" s="3"/>
      <c r="QRW237" s="3"/>
      <c r="QRX237" s="3"/>
      <c r="QRY237" s="3"/>
      <c r="QRZ237" s="3"/>
      <c r="QSA237" s="3"/>
      <c r="QSB237" s="3"/>
      <c r="QSC237" s="3"/>
      <c r="QSD237" s="3"/>
      <c r="QSE237" s="3"/>
      <c r="QSF237" s="3"/>
      <c r="QSG237" s="3"/>
      <c r="QSH237" s="3"/>
      <c r="QSI237" s="3"/>
      <c r="QSJ237" s="3"/>
      <c r="QSK237" s="3"/>
      <c r="QSL237" s="3"/>
      <c r="QSM237" s="3"/>
      <c r="QSN237" s="3"/>
      <c r="QSO237" s="3"/>
      <c r="QSP237" s="3"/>
      <c r="QSQ237" s="3"/>
      <c r="QSR237" s="3"/>
      <c r="QSS237" s="3"/>
      <c r="QST237" s="3"/>
      <c r="QSU237" s="3"/>
      <c r="QSV237" s="3"/>
      <c r="QSW237" s="3"/>
      <c r="QSX237" s="3"/>
      <c r="QSY237" s="3"/>
      <c r="QSZ237" s="3"/>
      <c r="QTA237" s="3"/>
      <c r="QTB237" s="3"/>
      <c r="QTC237" s="3"/>
      <c r="QTD237" s="3"/>
      <c r="QTE237" s="3"/>
      <c r="QTF237" s="3"/>
      <c r="QTG237" s="3"/>
      <c r="QTH237" s="3"/>
      <c r="QTI237" s="3"/>
      <c r="QTJ237" s="3"/>
      <c r="QTK237" s="3"/>
      <c r="QTL237" s="3"/>
      <c r="QTM237" s="3"/>
      <c r="QTN237" s="3"/>
      <c r="QTO237" s="3"/>
      <c r="QTP237" s="3"/>
      <c r="QTQ237" s="3"/>
      <c r="QTR237" s="3"/>
      <c r="QTS237" s="3"/>
      <c r="QTT237" s="3"/>
      <c r="QTU237" s="3"/>
      <c r="QTV237" s="3"/>
      <c r="QTW237" s="3"/>
      <c r="QTX237" s="3"/>
      <c r="QTY237" s="3"/>
      <c r="QTZ237" s="3"/>
      <c r="QUA237" s="3"/>
      <c r="QUB237" s="3"/>
      <c r="QUC237" s="3"/>
      <c r="QUD237" s="3"/>
      <c r="QUE237" s="3"/>
      <c r="QUF237" s="3"/>
      <c r="QUG237" s="3"/>
      <c r="QUH237" s="3"/>
      <c r="QUI237" s="3"/>
      <c r="QUJ237" s="3"/>
      <c r="QUK237" s="3"/>
      <c r="QUL237" s="3"/>
      <c r="QUM237" s="3"/>
      <c r="QUN237" s="3"/>
      <c r="QUO237" s="3"/>
      <c r="QUP237" s="3"/>
      <c r="QUQ237" s="3"/>
      <c r="QUR237" s="3"/>
      <c r="QUS237" s="3"/>
      <c r="QUT237" s="3"/>
      <c r="QUU237" s="3"/>
      <c r="QUV237" s="3"/>
      <c r="QUW237" s="3"/>
      <c r="QUX237" s="3"/>
      <c r="QUY237" s="3"/>
      <c r="QUZ237" s="3"/>
      <c r="QVA237" s="3"/>
      <c r="QVB237" s="3"/>
      <c r="QVC237" s="3"/>
      <c r="QVD237" s="3"/>
      <c r="QVE237" s="3"/>
      <c r="QVF237" s="3"/>
      <c r="QVG237" s="3"/>
      <c r="QVH237" s="3"/>
      <c r="QVI237" s="3"/>
      <c r="QVJ237" s="3"/>
      <c r="QVK237" s="3"/>
      <c r="QVL237" s="3"/>
      <c r="QVM237" s="3"/>
      <c r="QVN237" s="3"/>
      <c r="QVO237" s="3"/>
      <c r="QVP237" s="3"/>
      <c r="QVQ237" s="3"/>
      <c r="QVR237" s="3"/>
      <c r="QVS237" s="3"/>
      <c r="QVT237" s="3"/>
      <c r="QVU237" s="3"/>
      <c r="QVV237" s="3"/>
      <c r="QVW237" s="3"/>
      <c r="QVX237" s="3"/>
      <c r="QVY237" s="3"/>
      <c r="QVZ237" s="3"/>
      <c r="QWA237" s="3"/>
      <c r="QWB237" s="3"/>
      <c r="QWC237" s="3"/>
      <c r="QWD237" s="3"/>
      <c r="QWE237" s="3"/>
      <c r="QWF237" s="3"/>
      <c r="QWG237" s="3"/>
      <c r="QWH237" s="3"/>
      <c r="QWI237" s="3"/>
      <c r="QWJ237" s="3"/>
      <c r="QWK237" s="3"/>
      <c r="QWL237" s="3"/>
      <c r="QWM237" s="3"/>
      <c r="QWN237" s="3"/>
      <c r="QWO237" s="3"/>
      <c r="QWP237" s="3"/>
      <c r="QWQ237" s="3"/>
      <c r="QWR237" s="3"/>
      <c r="QWS237" s="3"/>
      <c r="QWT237" s="3"/>
      <c r="QWU237" s="3"/>
      <c r="QWV237" s="3"/>
      <c r="QWW237" s="3"/>
      <c r="QWX237" s="3"/>
      <c r="QWY237" s="3"/>
      <c r="QWZ237" s="3"/>
      <c r="QXA237" s="3"/>
      <c r="QXB237" s="3"/>
      <c r="QXC237" s="3"/>
      <c r="QXD237" s="3"/>
      <c r="QXE237" s="3"/>
      <c r="QXF237" s="3"/>
      <c r="QXG237" s="3"/>
      <c r="QXH237" s="3"/>
      <c r="QXI237" s="3"/>
      <c r="QXJ237" s="3"/>
      <c r="QXK237" s="3"/>
      <c r="QXL237" s="3"/>
      <c r="QXM237" s="3"/>
      <c r="QXN237" s="3"/>
      <c r="QXO237" s="3"/>
      <c r="QXP237" s="3"/>
      <c r="QXQ237" s="3"/>
      <c r="QXR237" s="3"/>
      <c r="QXS237" s="3"/>
      <c r="QXT237" s="3"/>
      <c r="QXU237" s="3"/>
      <c r="QXV237" s="3"/>
      <c r="QXW237" s="3"/>
      <c r="QXX237" s="3"/>
      <c r="QXY237" s="3"/>
      <c r="QXZ237" s="3"/>
      <c r="QYA237" s="3"/>
      <c r="QYB237" s="3"/>
      <c r="QYC237" s="3"/>
      <c r="QYD237" s="3"/>
      <c r="QYE237" s="3"/>
      <c r="QYF237" s="3"/>
      <c r="QYG237" s="3"/>
      <c r="QYH237" s="3"/>
      <c r="QYI237" s="3"/>
      <c r="QYJ237" s="3"/>
      <c r="QYK237" s="3"/>
      <c r="QYL237" s="3"/>
      <c r="QYM237" s="3"/>
      <c r="QYN237" s="3"/>
      <c r="QYO237" s="3"/>
      <c r="QYP237" s="3"/>
      <c r="QYQ237" s="3"/>
      <c r="QYR237" s="3"/>
      <c r="QYS237" s="3"/>
      <c r="QYT237" s="3"/>
      <c r="QYU237" s="3"/>
      <c r="QYV237" s="3"/>
      <c r="QYW237" s="3"/>
      <c r="QYX237" s="3"/>
      <c r="QYY237" s="3"/>
      <c r="QYZ237" s="3"/>
      <c r="QZA237" s="3"/>
      <c r="QZB237" s="3"/>
      <c r="QZC237" s="3"/>
      <c r="QZD237" s="3"/>
      <c r="QZE237" s="3"/>
      <c r="QZF237" s="3"/>
      <c r="QZG237" s="3"/>
      <c r="QZH237" s="3"/>
      <c r="QZI237" s="3"/>
      <c r="QZJ237" s="3"/>
      <c r="QZK237" s="3"/>
      <c r="QZL237" s="3"/>
      <c r="QZM237" s="3"/>
      <c r="QZN237" s="3"/>
      <c r="QZO237" s="3"/>
      <c r="QZP237" s="3"/>
      <c r="QZQ237" s="3"/>
      <c r="QZR237" s="3"/>
      <c r="QZS237" s="3"/>
      <c r="QZT237" s="3"/>
      <c r="QZU237" s="3"/>
      <c r="QZV237" s="3"/>
      <c r="QZW237" s="3"/>
      <c r="QZX237" s="3"/>
      <c r="QZY237" s="3"/>
      <c r="QZZ237" s="3"/>
      <c r="RAA237" s="3"/>
      <c r="RAB237" s="3"/>
      <c r="RAC237" s="3"/>
      <c r="RAD237" s="3"/>
      <c r="RAE237" s="3"/>
      <c r="RAF237" s="3"/>
      <c r="RAG237" s="3"/>
      <c r="RAH237" s="3"/>
      <c r="RAI237" s="3"/>
      <c r="RAJ237" s="3"/>
      <c r="RAK237" s="3"/>
      <c r="RAL237" s="3"/>
      <c r="RAM237" s="3"/>
      <c r="RAN237" s="3"/>
      <c r="RAO237" s="3"/>
      <c r="RAP237" s="3"/>
      <c r="RAQ237" s="3"/>
      <c r="RAR237" s="3"/>
      <c r="RAS237" s="3"/>
      <c r="RAT237" s="3"/>
      <c r="RAU237" s="3"/>
      <c r="RAV237" s="3"/>
      <c r="RAW237" s="3"/>
      <c r="RAX237" s="3"/>
      <c r="RAY237" s="3"/>
      <c r="RAZ237" s="3"/>
      <c r="RBA237" s="3"/>
      <c r="RBB237" s="3"/>
      <c r="RBC237" s="3"/>
      <c r="RBD237" s="3"/>
      <c r="RBE237" s="3"/>
      <c r="RBF237" s="3"/>
      <c r="RBG237" s="3"/>
      <c r="RBH237" s="3"/>
      <c r="RBI237" s="3"/>
      <c r="RBJ237" s="3"/>
      <c r="RBK237" s="3"/>
      <c r="RBL237" s="3"/>
      <c r="RBM237" s="3"/>
      <c r="RBN237" s="3"/>
      <c r="RBO237" s="3"/>
      <c r="RBP237" s="3"/>
      <c r="RBQ237" s="3"/>
      <c r="RBR237" s="3"/>
      <c r="RBS237" s="3"/>
      <c r="RBT237" s="3"/>
      <c r="RBU237" s="3"/>
      <c r="RBV237" s="3"/>
      <c r="RBW237" s="3"/>
      <c r="RBX237" s="3"/>
      <c r="RBY237" s="3"/>
      <c r="RBZ237" s="3"/>
      <c r="RCA237" s="3"/>
      <c r="RCB237" s="3"/>
      <c r="RCC237" s="3"/>
      <c r="RCD237" s="3"/>
      <c r="RCE237" s="3"/>
      <c r="RCF237" s="3"/>
      <c r="RCG237" s="3"/>
      <c r="RCH237" s="3"/>
      <c r="RCI237" s="3"/>
      <c r="RCJ237" s="3"/>
      <c r="RCK237" s="3"/>
      <c r="RCL237" s="3"/>
      <c r="RCM237" s="3"/>
      <c r="RCN237" s="3"/>
      <c r="RCO237" s="3"/>
      <c r="RCP237" s="3"/>
      <c r="RCQ237" s="3"/>
      <c r="RCR237" s="3"/>
      <c r="RCS237" s="3"/>
      <c r="RCT237" s="3"/>
      <c r="RCU237" s="3"/>
      <c r="RCV237" s="3"/>
      <c r="RCW237" s="3"/>
      <c r="RCX237" s="3"/>
      <c r="RCY237" s="3"/>
      <c r="RCZ237" s="3"/>
      <c r="RDA237" s="3"/>
      <c r="RDB237" s="3"/>
      <c r="RDC237" s="3"/>
      <c r="RDD237" s="3"/>
      <c r="RDE237" s="3"/>
      <c r="RDF237" s="3"/>
      <c r="RDG237" s="3"/>
      <c r="RDH237" s="3"/>
      <c r="RDI237" s="3"/>
      <c r="RDJ237" s="3"/>
      <c r="RDK237" s="3"/>
      <c r="RDL237" s="3"/>
      <c r="RDM237" s="3"/>
      <c r="RDN237" s="3"/>
      <c r="RDO237" s="3"/>
      <c r="RDP237" s="3"/>
      <c r="RDQ237" s="3"/>
      <c r="RDR237" s="3"/>
      <c r="RDS237" s="3"/>
      <c r="RDT237" s="3"/>
      <c r="RDU237" s="3"/>
      <c r="RDV237" s="3"/>
      <c r="RDW237" s="3"/>
      <c r="RDX237" s="3"/>
      <c r="RDY237" s="3"/>
      <c r="RDZ237" s="3"/>
      <c r="REA237" s="3"/>
      <c r="REB237" s="3"/>
      <c r="REC237" s="3"/>
      <c r="RED237" s="3"/>
      <c r="REE237" s="3"/>
      <c r="REF237" s="3"/>
      <c r="REG237" s="3"/>
      <c r="REH237" s="3"/>
      <c r="REI237" s="3"/>
      <c r="REJ237" s="3"/>
      <c r="REK237" s="3"/>
      <c r="REL237" s="3"/>
      <c r="REM237" s="3"/>
      <c r="REN237" s="3"/>
      <c r="REO237" s="3"/>
      <c r="REP237" s="3"/>
      <c r="REQ237" s="3"/>
      <c r="RER237" s="3"/>
      <c r="RES237" s="3"/>
      <c r="RET237" s="3"/>
      <c r="REU237" s="3"/>
      <c r="REV237" s="3"/>
      <c r="REW237" s="3"/>
      <c r="REX237" s="3"/>
      <c r="REY237" s="3"/>
      <c r="REZ237" s="3"/>
      <c r="RFA237" s="3"/>
      <c r="RFB237" s="3"/>
      <c r="RFC237" s="3"/>
      <c r="RFD237" s="3"/>
      <c r="RFE237" s="3"/>
      <c r="RFF237" s="3"/>
      <c r="RFG237" s="3"/>
      <c r="RFH237" s="3"/>
      <c r="RFI237" s="3"/>
      <c r="RFJ237" s="3"/>
      <c r="RFK237" s="3"/>
      <c r="RFL237" s="3"/>
      <c r="RFM237" s="3"/>
      <c r="RFN237" s="3"/>
      <c r="RFO237" s="3"/>
      <c r="RFP237" s="3"/>
      <c r="RFQ237" s="3"/>
      <c r="RFR237" s="3"/>
      <c r="RFS237" s="3"/>
      <c r="RFT237" s="3"/>
      <c r="RFU237" s="3"/>
      <c r="RFV237" s="3"/>
      <c r="RFW237" s="3"/>
      <c r="RFX237" s="3"/>
      <c r="RFY237" s="3"/>
      <c r="RFZ237" s="3"/>
      <c r="RGA237" s="3"/>
      <c r="RGB237" s="3"/>
      <c r="RGC237" s="3"/>
      <c r="RGD237" s="3"/>
      <c r="RGE237" s="3"/>
      <c r="RGF237" s="3"/>
      <c r="RGG237" s="3"/>
      <c r="RGH237" s="3"/>
      <c r="RGI237" s="3"/>
      <c r="RGJ237" s="3"/>
      <c r="RGK237" s="3"/>
      <c r="RGL237" s="3"/>
      <c r="RGM237" s="3"/>
      <c r="RGN237" s="3"/>
      <c r="RGO237" s="3"/>
      <c r="RGP237" s="3"/>
      <c r="RGQ237" s="3"/>
      <c r="RGR237" s="3"/>
      <c r="RGS237" s="3"/>
      <c r="RGT237" s="3"/>
      <c r="RGU237" s="3"/>
      <c r="RGV237" s="3"/>
      <c r="RGW237" s="3"/>
      <c r="RGX237" s="3"/>
      <c r="RGY237" s="3"/>
      <c r="RGZ237" s="3"/>
      <c r="RHA237" s="3"/>
      <c r="RHB237" s="3"/>
      <c r="RHC237" s="3"/>
      <c r="RHD237" s="3"/>
      <c r="RHE237" s="3"/>
      <c r="RHF237" s="3"/>
      <c r="RHG237" s="3"/>
      <c r="RHH237" s="3"/>
      <c r="RHI237" s="3"/>
      <c r="RHJ237" s="3"/>
      <c r="RHK237" s="3"/>
      <c r="RHL237" s="3"/>
      <c r="RHM237" s="3"/>
      <c r="RHN237" s="3"/>
      <c r="RHO237" s="3"/>
      <c r="RHP237" s="3"/>
      <c r="RHQ237" s="3"/>
      <c r="RHR237" s="3"/>
      <c r="RHS237" s="3"/>
      <c r="RHT237" s="3"/>
      <c r="RHU237" s="3"/>
      <c r="RHV237" s="3"/>
      <c r="RHW237" s="3"/>
      <c r="RHX237" s="3"/>
      <c r="RHY237" s="3"/>
      <c r="RHZ237" s="3"/>
      <c r="RIA237" s="3"/>
      <c r="RIB237" s="3"/>
      <c r="RIC237" s="3"/>
      <c r="RID237" s="3"/>
      <c r="RIE237" s="3"/>
      <c r="RIF237" s="3"/>
      <c r="RIG237" s="3"/>
      <c r="RIH237" s="3"/>
      <c r="RII237" s="3"/>
      <c r="RIJ237" s="3"/>
      <c r="RIK237" s="3"/>
      <c r="RIL237" s="3"/>
      <c r="RIM237" s="3"/>
      <c r="RIN237" s="3"/>
      <c r="RIO237" s="3"/>
      <c r="RIP237" s="3"/>
      <c r="RIQ237" s="3"/>
      <c r="RIR237" s="3"/>
      <c r="RIS237" s="3"/>
      <c r="RIT237" s="3"/>
      <c r="RIU237" s="3"/>
      <c r="RIV237" s="3"/>
      <c r="RIW237" s="3"/>
      <c r="RIX237" s="3"/>
      <c r="RIY237" s="3"/>
      <c r="RIZ237" s="3"/>
      <c r="RJA237" s="3"/>
      <c r="RJB237" s="3"/>
      <c r="RJC237" s="3"/>
      <c r="RJD237" s="3"/>
      <c r="RJE237" s="3"/>
      <c r="RJF237" s="3"/>
      <c r="RJG237" s="3"/>
      <c r="RJH237" s="3"/>
      <c r="RJI237" s="3"/>
      <c r="RJJ237" s="3"/>
      <c r="RJK237" s="3"/>
      <c r="RJL237" s="3"/>
      <c r="RJM237" s="3"/>
      <c r="RJN237" s="3"/>
      <c r="RJO237" s="3"/>
      <c r="RJP237" s="3"/>
      <c r="RJQ237" s="3"/>
      <c r="RJR237" s="3"/>
      <c r="RJS237" s="3"/>
      <c r="RJT237" s="3"/>
      <c r="RJU237" s="3"/>
      <c r="RJV237" s="3"/>
      <c r="RJW237" s="3"/>
      <c r="RJX237" s="3"/>
      <c r="RJY237" s="3"/>
      <c r="RJZ237" s="3"/>
      <c r="RKA237" s="3"/>
      <c r="RKB237" s="3"/>
      <c r="RKC237" s="3"/>
      <c r="RKD237" s="3"/>
      <c r="RKE237" s="3"/>
      <c r="RKF237" s="3"/>
      <c r="RKG237" s="3"/>
      <c r="RKH237" s="3"/>
      <c r="RKI237" s="3"/>
      <c r="RKJ237" s="3"/>
      <c r="RKK237" s="3"/>
      <c r="RKL237" s="3"/>
      <c r="RKM237" s="3"/>
      <c r="RKN237" s="3"/>
      <c r="RKO237" s="3"/>
      <c r="RKP237" s="3"/>
      <c r="RKQ237" s="3"/>
      <c r="RKR237" s="3"/>
      <c r="RKS237" s="3"/>
      <c r="RKT237" s="3"/>
      <c r="RKU237" s="3"/>
      <c r="RKV237" s="3"/>
      <c r="RKW237" s="3"/>
      <c r="RKX237" s="3"/>
      <c r="RKY237" s="3"/>
      <c r="RKZ237" s="3"/>
      <c r="RLA237" s="3"/>
      <c r="RLB237" s="3"/>
      <c r="RLC237" s="3"/>
      <c r="RLD237" s="3"/>
      <c r="RLE237" s="3"/>
      <c r="RLF237" s="3"/>
      <c r="RLG237" s="3"/>
      <c r="RLH237" s="3"/>
      <c r="RLI237" s="3"/>
      <c r="RLJ237" s="3"/>
      <c r="RLK237" s="3"/>
      <c r="RLL237" s="3"/>
      <c r="RLM237" s="3"/>
      <c r="RLN237" s="3"/>
      <c r="RLO237" s="3"/>
      <c r="RLP237" s="3"/>
      <c r="RLQ237" s="3"/>
      <c r="RLR237" s="3"/>
      <c r="RLS237" s="3"/>
      <c r="RLT237" s="3"/>
      <c r="RLU237" s="3"/>
      <c r="RLV237" s="3"/>
      <c r="RLW237" s="3"/>
      <c r="RLX237" s="3"/>
      <c r="RLY237" s="3"/>
      <c r="RLZ237" s="3"/>
      <c r="RMA237" s="3"/>
      <c r="RMB237" s="3"/>
      <c r="RMC237" s="3"/>
      <c r="RMD237" s="3"/>
      <c r="RME237" s="3"/>
      <c r="RMF237" s="3"/>
      <c r="RMG237" s="3"/>
      <c r="RMH237" s="3"/>
      <c r="RMI237" s="3"/>
      <c r="RMJ237" s="3"/>
      <c r="RMK237" s="3"/>
      <c r="RML237" s="3"/>
      <c r="RMM237" s="3"/>
      <c r="RMN237" s="3"/>
      <c r="RMO237" s="3"/>
      <c r="RMP237" s="3"/>
      <c r="RMQ237" s="3"/>
      <c r="RMR237" s="3"/>
      <c r="RMS237" s="3"/>
      <c r="RMT237" s="3"/>
      <c r="RMU237" s="3"/>
      <c r="RMV237" s="3"/>
      <c r="RMW237" s="3"/>
      <c r="RMX237" s="3"/>
      <c r="RMY237" s="3"/>
      <c r="RMZ237" s="3"/>
      <c r="RNA237" s="3"/>
      <c r="RNB237" s="3"/>
      <c r="RNC237" s="3"/>
      <c r="RND237" s="3"/>
      <c r="RNE237" s="3"/>
      <c r="RNF237" s="3"/>
      <c r="RNG237" s="3"/>
      <c r="RNH237" s="3"/>
      <c r="RNI237" s="3"/>
      <c r="RNJ237" s="3"/>
      <c r="RNK237" s="3"/>
      <c r="RNL237" s="3"/>
      <c r="RNM237" s="3"/>
      <c r="RNN237" s="3"/>
      <c r="RNO237" s="3"/>
      <c r="RNP237" s="3"/>
      <c r="RNQ237" s="3"/>
      <c r="RNR237" s="3"/>
      <c r="RNS237" s="3"/>
      <c r="RNT237" s="3"/>
      <c r="RNU237" s="3"/>
      <c r="RNV237" s="3"/>
      <c r="RNW237" s="3"/>
      <c r="RNX237" s="3"/>
      <c r="RNY237" s="3"/>
      <c r="RNZ237" s="3"/>
      <c r="ROA237" s="3"/>
      <c r="ROB237" s="3"/>
      <c r="ROC237" s="3"/>
      <c r="ROD237" s="3"/>
      <c r="ROE237" s="3"/>
      <c r="ROF237" s="3"/>
      <c r="ROG237" s="3"/>
      <c r="ROH237" s="3"/>
      <c r="ROI237" s="3"/>
      <c r="ROJ237" s="3"/>
      <c r="ROK237" s="3"/>
      <c r="ROL237" s="3"/>
      <c r="ROM237" s="3"/>
      <c r="RON237" s="3"/>
      <c r="ROO237" s="3"/>
      <c r="ROP237" s="3"/>
      <c r="ROQ237" s="3"/>
      <c r="ROR237" s="3"/>
      <c r="ROS237" s="3"/>
      <c r="ROT237" s="3"/>
      <c r="ROU237" s="3"/>
      <c r="ROV237" s="3"/>
      <c r="ROW237" s="3"/>
      <c r="ROX237" s="3"/>
      <c r="ROY237" s="3"/>
      <c r="ROZ237" s="3"/>
      <c r="RPA237" s="3"/>
      <c r="RPB237" s="3"/>
      <c r="RPC237" s="3"/>
      <c r="RPD237" s="3"/>
      <c r="RPE237" s="3"/>
      <c r="RPF237" s="3"/>
      <c r="RPG237" s="3"/>
      <c r="RPH237" s="3"/>
      <c r="RPI237" s="3"/>
      <c r="RPJ237" s="3"/>
      <c r="RPK237" s="3"/>
      <c r="RPL237" s="3"/>
      <c r="RPM237" s="3"/>
      <c r="RPN237" s="3"/>
      <c r="RPO237" s="3"/>
      <c r="RPP237" s="3"/>
      <c r="RPQ237" s="3"/>
      <c r="RPR237" s="3"/>
      <c r="RPS237" s="3"/>
      <c r="RPT237" s="3"/>
      <c r="RPU237" s="3"/>
      <c r="RPV237" s="3"/>
      <c r="RPW237" s="3"/>
      <c r="RPX237" s="3"/>
      <c r="RPY237" s="3"/>
      <c r="RPZ237" s="3"/>
      <c r="RQA237" s="3"/>
      <c r="RQB237" s="3"/>
      <c r="RQC237" s="3"/>
      <c r="RQD237" s="3"/>
      <c r="RQE237" s="3"/>
      <c r="RQF237" s="3"/>
      <c r="RQG237" s="3"/>
      <c r="RQH237" s="3"/>
      <c r="RQI237" s="3"/>
      <c r="RQJ237" s="3"/>
      <c r="RQK237" s="3"/>
      <c r="RQL237" s="3"/>
      <c r="RQM237" s="3"/>
      <c r="RQN237" s="3"/>
      <c r="RQO237" s="3"/>
      <c r="RQP237" s="3"/>
      <c r="RQQ237" s="3"/>
      <c r="RQR237" s="3"/>
      <c r="RQS237" s="3"/>
      <c r="RQT237" s="3"/>
      <c r="RQU237" s="3"/>
      <c r="RQV237" s="3"/>
      <c r="RQW237" s="3"/>
      <c r="RQX237" s="3"/>
      <c r="RQY237" s="3"/>
      <c r="RQZ237" s="3"/>
      <c r="RRA237" s="3"/>
      <c r="RRB237" s="3"/>
      <c r="RRC237" s="3"/>
      <c r="RRD237" s="3"/>
      <c r="RRE237" s="3"/>
      <c r="RRF237" s="3"/>
      <c r="RRG237" s="3"/>
      <c r="RRH237" s="3"/>
      <c r="RRI237" s="3"/>
      <c r="RRJ237" s="3"/>
      <c r="RRK237" s="3"/>
      <c r="RRL237" s="3"/>
      <c r="RRM237" s="3"/>
      <c r="RRN237" s="3"/>
      <c r="RRO237" s="3"/>
      <c r="RRP237" s="3"/>
      <c r="RRQ237" s="3"/>
      <c r="RRR237" s="3"/>
      <c r="RRS237" s="3"/>
      <c r="RRT237" s="3"/>
      <c r="RRU237" s="3"/>
      <c r="RRV237" s="3"/>
      <c r="RRW237" s="3"/>
      <c r="RRX237" s="3"/>
      <c r="RRY237" s="3"/>
      <c r="RRZ237" s="3"/>
      <c r="RSA237" s="3"/>
      <c r="RSB237" s="3"/>
      <c r="RSC237" s="3"/>
      <c r="RSD237" s="3"/>
      <c r="RSE237" s="3"/>
      <c r="RSF237" s="3"/>
      <c r="RSG237" s="3"/>
      <c r="RSH237" s="3"/>
      <c r="RSI237" s="3"/>
      <c r="RSJ237" s="3"/>
      <c r="RSK237" s="3"/>
      <c r="RSL237" s="3"/>
      <c r="RSM237" s="3"/>
      <c r="RSN237" s="3"/>
      <c r="RSO237" s="3"/>
      <c r="RSP237" s="3"/>
      <c r="RSQ237" s="3"/>
      <c r="RSR237" s="3"/>
      <c r="RSS237" s="3"/>
      <c r="RST237" s="3"/>
      <c r="RSU237" s="3"/>
      <c r="RSV237" s="3"/>
      <c r="RSW237" s="3"/>
      <c r="RSX237" s="3"/>
      <c r="RSY237" s="3"/>
      <c r="RSZ237" s="3"/>
      <c r="RTA237" s="3"/>
      <c r="RTB237" s="3"/>
      <c r="RTC237" s="3"/>
      <c r="RTD237" s="3"/>
      <c r="RTE237" s="3"/>
      <c r="RTF237" s="3"/>
      <c r="RTG237" s="3"/>
      <c r="RTH237" s="3"/>
      <c r="RTI237" s="3"/>
      <c r="RTJ237" s="3"/>
      <c r="RTK237" s="3"/>
      <c r="RTL237" s="3"/>
      <c r="RTM237" s="3"/>
      <c r="RTN237" s="3"/>
      <c r="RTO237" s="3"/>
      <c r="RTP237" s="3"/>
      <c r="RTQ237" s="3"/>
      <c r="RTR237" s="3"/>
      <c r="RTS237" s="3"/>
      <c r="RTT237" s="3"/>
      <c r="RTU237" s="3"/>
      <c r="RTV237" s="3"/>
      <c r="RTW237" s="3"/>
      <c r="RTX237" s="3"/>
      <c r="RTY237" s="3"/>
      <c r="RTZ237" s="3"/>
      <c r="RUA237" s="3"/>
      <c r="RUB237" s="3"/>
      <c r="RUC237" s="3"/>
      <c r="RUD237" s="3"/>
      <c r="RUE237" s="3"/>
      <c r="RUF237" s="3"/>
      <c r="RUG237" s="3"/>
      <c r="RUH237" s="3"/>
      <c r="RUI237" s="3"/>
      <c r="RUJ237" s="3"/>
      <c r="RUK237" s="3"/>
      <c r="RUL237" s="3"/>
      <c r="RUM237" s="3"/>
      <c r="RUN237" s="3"/>
      <c r="RUO237" s="3"/>
      <c r="RUP237" s="3"/>
      <c r="RUQ237" s="3"/>
      <c r="RUR237" s="3"/>
      <c r="RUS237" s="3"/>
      <c r="RUT237" s="3"/>
      <c r="RUU237" s="3"/>
      <c r="RUV237" s="3"/>
      <c r="RUW237" s="3"/>
      <c r="RUX237" s="3"/>
      <c r="RUY237" s="3"/>
      <c r="RUZ237" s="3"/>
      <c r="RVA237" s="3"/>
      <c r="RVB237" s="3"/>
      <c r="RVC237" s="3"/>
      <c r="RVD237" s="3"/>
      <c r="RVE237" s="3"/>
      <c r="RVF237" s="3"/>
      <c r="RVG237" s="3"/>
      <c r="RVH237" s="3"/>
      <c r="RVI237" s="3"/>
      <c r="RVJ237" s="3"/>
      <c r="RVK237" s="3"/>
      <c r="RVL237" s="3"/>
      <c r="RVM237" s="3"/>
      <c r="RVN237" s="3"/>
      <c r="RVO237" s="3"/>
      <c r="RVP237" s="3"/>
      <c r="RVQ237" s="3"/>
      <c r="RVR237" s="3"/>
      <c r="RVS237" s="3"/>
      <c r="RVT237" s="3"/>
      <c r="RVU237" s="3"/>
      <c r="RVV237" s="3"/>
      <c r="RVW237" s="3"/>
      <c r="RVX237" s="3"/>
      <c r="RVY237" s="3"/>
      <c r="RVZ237" s="3"/>
      <c r="RWA237" s="3"/>
      <c r="RWB237" s="3"/>
      <c r="RWC237" s="3"/>
      <c r="RWD237" s="3"/>
      <c r="RWE237" s="3"/>
      <c r="RWF237" s="3"/>
      <c r="RWG237" s="3"/>
      <c r="RWH237" s="3"/>
      <c r="RWI237" s="3"/>
      <c r="RWJ237" s="3"/>
      <c r="RWK237" s="3"/>
      <c r="RWL237" s="3"/>
      <c r="RWM237" s="3"/>
      <c r="RWN237" s="3"/>
      <c r="RWO237" s="3"/>
      <c r="RWP237" s="3"/>
      <c r="RWQ237" s="3"/>
      <c r="RWR237" s="3"/>
      <c r="RWS237" s="3"/>
      <c r="RWT237" s="3"/>
      <c r="RWU237" s="3"/>
      <c r="RWV237" s="3"/>
      <c r="RWW237" s="3"/>
      <c r="RWX237" s="3"/>
      <c r="RWY237" s="3"/>
      <c r="RWZ237" s="3"/>
      <c r="RXA237" s="3"/>
      <c r="RXB237" s="3"/>
      <c r="RXC237" s="3"/>
      <c r="RXD237" s="3"/>
      <c r="RXE237" s="3"/>
      <c r="RXF237" s="3"/>
      <c r="RXG237" s="3"/>
      <c r="RXH237" s="3"/>
      <c r="RXI237" s="3"/>
      <c r="RXJ237" s="3"/>
      <c r="RXK237" s="3"/>
      <c r="RXL237" s="3"/>
      <c r="RXM237" s="3"/>
      <c r="RXN237" s="3"/>
      <c r="RXO237" s="3"/>
      <c r="RXP237" s="3"/>
      <c r="RXQ237" s="3"/>
      <c r="RXR237" s="3"/>
      <c r="RXS237" s="3"/>
      <c r="RXT237" s="3"/>
      <c r="RXU237" s="3"/>
      <c r="RXV237" s="3"/>
      <c r="RXW237" s="3"/>
      <c r="RXX237" s="3"/>
      <c r="RXY237" s="3"/>
      <c r="RXZ237" s="3"/>
      <c r="RYA237" s="3"/>
      <c r="RYB237" s="3"/>
      <c r="RYC237" s="3"/>
      <c r="RYD237" s="3"/>
      <c r="RYE237" s="3"/>
      <c r="RYF237" s="3"/>
      <c r="RYG237" s="3"/>
      <c r="RYH237" s="3"/>
      <c r="RYI237" s="3"/>
      <c r="RYJ237" s="3"/>
      <c r="RYK237" s="3"/>
      <c r="RYL237" s="3"/>
      <c r="RYM237" s="3"/>
      <c r="RYN237" s="3"/>
      <c r="RYO237" s="3"/>
      <c r="RYP237" s="3"/>
      <c r="RYQ237" s="3"/>
      <c r="RYR237" s="3"/>
      <c r="RYS237" s="3"/>
      <c r="RYT237" s="3"/>
      <c r="RYU237" s="3"/>
      <c r="RYV237" s="3"/>
      <c r="RYW237" s="3"/>
      <c r="RYX237" s="3"/>
      <c r="RYY237" s="3"/>
      <c r="RYZ237" s="3"/>
      <c r="RZA237" s="3"/>
      <c r="RZB237" s="3"/>
      <c r="RZC237" s="3"/>
      <c r="RZD237" s="3"/>
      <c r="RZE237" s="3"/>
      <c r="RZF237" s="3"/>
      <c r="RZG237" s="3"/>
      <c r="RZH237" s="3"/>
      <c r="RZI237" s="3"/>
      <c r="RZJ237" s="3"/>
      <c r="RZK237" s="3"/>
      <c r="RZL237" s="3"/>
      <c r="RZM237" s="3"/>
      <c r="RZN237" s="3"/>
      <c r="RZO237" s="3"/>
      <c r="RZP237" s="3"/>
      <c r="RZQ237" s="3"/>
      <c r="RZR237" s="3"/>
      <c r="RZS237" s="3"/>
      <c r="RZT237" s="3"/>
      <c r="RZU237" s="3"/>
      <c r="RZV237" s="3"/>
      <c r="RZW237" s="3"/>
      <c r="RZX237" s="3"/>
      <c r="RZY237" s="3"/>
      <c r="RZZ237" s="3"/>
      <c r="SAA237" s="3"/>
      <c r="SAB237" s="3"/>
      <c r="SAC237" s="3"/>
      <c r="SAD237" s="3"/>
      <c r="SAE237" s="3"/>
      <c r="SAF237" s="3"/>
      <c r="SAG237" s="3"/>
      <c r="SAH237" s="3"/>
      <c r="SAI237" s="3"/>
      <c r="SAJ237" s="3"/>
      <c r="SAK237" s="3"/>
      <c r="SAL237" s="3"/>
      <c r="SAM237" s="3"/>
      <c r="SAN237" s="3"/>
      <c r="SAO237" s="3"/>
      <c r="SAP237" s="3"/>
      <c r="SAQ237" s="3"/>
      <c r="SAR237" s="3"/>
      <c r="SAS237" s="3"/>
      <c r="SAT237" s="3"/>
      <c r="SAU237" s="3"/>
      <c r="SAV237" s="3"/>
      <c r="SAW237" s="3"/>
      <c r="SAX237" s="3"/>
      <c r="SAY237" s="3"/>
      <c r="SAZ237" s="3"/>
      <c r="SBA237" s="3"/>
      <c r="SBB237" s="3"/>
      <c r="SBC237" s="3"/>
      <c r="SBD237" s="3"/>
      <c r="SBE237" s="3"/>
      <c r="SBF237" s="3"/>
      <c r="SBG237" s="3"/>
      <c r="SBH237" s="3"/>
      <c r="SBI237" s="3"/>
      <c r="SBJ237" s="3"/>
      <c r="SBK237" s="3"/>
      <c r="SBL237" s="3"/>
      <c r="SBM237" s="3"/>
      <c r="SBN237" s="3"/>
      <c r="SBO237" s="3"/>
      <c r="SBP237" s="3"/>
      <c r="SBQ237" s="3"/>
      <c r="SBR237" s="3"/>
      <c r="SBS237" s="3"/>
      <c r="SBT237" s="3"/>
      <c r="SBU237" s="3"/>
      <c r="SBV237" s="3"/>
      <c r="SBW237" s="3"/>
      <c r="SBX237" s="3"/>
      <c r="SBY237" s="3"/>
      <c r="SBZ237" s="3"/>
      <c r="SCA237" s="3"/>
      <c r="SCB237" s="3"/>
      <c r="SCC237" s="3"/>
      <c r="SCD237" s="3"/>
      <c r="SCE237" s="3"/>
      <c r="SCF237" s="3"/>
      <c r="SCG237" s="3"/>
      <c r="SCH237" s="3"/>
      <c r="SCI237" s="3"/>
      <c r="SCJ237" s="3"/>
      <c r="SCK237" s="3"/>
      <c r="SCL237" s="3"/>
      <c r="SCM237" s="3"/>
      <c r="SCN237" s="3"/>
      <c r="SCO237" s="3"/>
      <c r="SCP237" s="3"/>
      <c r="SCQ237" s="3"/>
      <c r="SCR237" s="3"/>
      <c r="SCS237" s="3"/>
      <c r="SCT237" s="3"/>
      <c r="SCU237" s="3"/>
      <c r="SCV237" s="3"/>
      <c r="SCW237" s="3"/>
      <c r="SCX237" s="3"/>
      <c r="SCY237" s="3"/>
      <c r="SCZ237" s="3"/>
      <c r="SDA237" s="3"/>
      <c r="SDB237" s="3"/>
      <c r="SDC237" s="3"/>
      <c r="SDD237" s="3"/>
      <c r="SDE237" s="3"/>
      <c r="SDF237" s="3"/>
      <c r="SDG237" s="3"/>
      <c r="SDH237" s="3"/>
      <c r="SDI237" s="3"/>
      <c r="SDJ237" s="3"/>
      <c r="SDK237" s="3"/>
      <c r="SDL237" s="3"/>
      <c r="SDM237" s="3"/>
      <c r="SDN237" s="3"/>
      <c r="SDO237" s="3"/>
      <c r="SDP237" s="3"/>
      <c r="SDQ237" s="3"/>
      <c r="SDR237" s="3"/>
      <c r="SDS237" s="3"/>
      <c r="SDT237" s="3"/>
      <c r="SDU237" s="3"/>
      <c r="SDV237" s="3"/>
      <c r="SDW237" s="3"/>
      <c r="SDX237" s="3"/>
      <c r="SDY237" s="3"/>
      <c r="SDZ237" s="3"/>
      <c r="SEA237" s="3"/>
      <c r="SEB237" s="3"/>
      <c r="SEC237" s="3"/>
      <c r="SED237" s="3"/>
      <c r="SEE237" s="3"/>
      <c r="SEF237" s="3"/>
      <c r="SEG237" s="3"/>
      <c r="SEH237" s="3"/>
      <c r="SEI237" s="3"/>
      <c r="SEJ237" s="3"/>
      <c r="SEK237" s="3"/>
      <c r="SEL237" s="3"/>
      <c r="SEM237" s="3"/>
      <c r="SEN237" s="3"/>
      <c r="SEO237" s="3"/>
      <c r="SEP237" s="3"/>
      <c r="SEQ237" s="3"/>
      <c r="SER237" s="3"/>
      <c r="SES237" s="3"/>
      <c r="SET237" s="3"/>
      <c r="SEU237" s="3"/>
      <c r="SEV237" s="3"/>
      <c r="SEW237" s="3"/>
      <c r="SEX237" s="3"/>
      <c r="SEY237" s="3"/>
      <c r="SEZ237" s="3"/>
      <c r="SFA237" s="3"/>
      <c r="SFB237" s="3"/>
      <c r="SFC237" s="3"/>
      <c r="SFD237" s="3"/>
      <c r="SFE237" s="3"/>
      <c r="SFF237" s="3"/>
      <c r="SFG237" s="3"/>
      <c r="SFH237" s="3"/>
      <c r="SFI237" s="3"/>
      <c r="SFJ237" s="3"/>
      <c r="SFK237" s="3"/>
      <c r="SFL237" s="3"/>
      <c r="SFM237" s="3"/>
      <c r="SFN237" s="3"/>
      <c r="SFO237" s="3"/>
      <c r="SFP237" s="3"/>
      <c r="SFQ237" s="3"/>
      <c r="SFR237" s="3"/>
      <c r="SFS237" s="3"/>
      <c r="SFT237" s="3"/>
      <c r="SFU237" s="3"/>
      <c r="SFV237" s="3"/>
      <c r="SFW237" s="3"/>
      <c r="SFX237" s="3"/>
      <c r="SFY237" s="3"/>
      <c r="SFZ237" s="3"/>
      <c r="SGA237" s="3"/>
      <c r="SGB237" s="3"/>
      <c r="SGC237" s="3"/>
      <c r="SGD237" s="3"/>
      <c r="SGE237" s="3"/>
      <c r="SGF237" s="3"/>
      <c r="SGG237" s="3"/>
      <c r="SGH237" s="3"/>
      <c r="SGI237" s="3"/>
      <c r="SGJ237" s="3"/>
      <c r="SGK237" s="3"/>
      <c r="SGL237" s="3"/>
      <c r="SGM237" s="3"/>
      <c r="SGN237" s="3"/>
      <c r="SGO237" s="3"/>
      <c r="SGP237" s="3"/>
      <c r="SGQ237" s="3"/>
      <c r="SGR237" s="3"/>
      <c r="SGS237" s="3"/>
      <c r="SGT237" s="3"/>
      <c r="SGU237" s="3"/>
      <c r="SGV237" s="3"/>
      <c r="SGW237" s="3"/>
      <c r="SGX237" s="3"/>
      <c r="SGY237" s="3"/>
      <c r="SGZ237" s="3"/>
      <c r="SHA237" s="3"/>
      <c r="SHB237" s="3"/>
      <c r="SHC237" s="3"/>
      <c r="SHD237" s="3"/>
      <c r="SHE237" s="3"/>
      <c r="SHF237" s="3"/>
      <c r="SHG237" s="3"/>
      <c r="SHH237" s="3"/>
      <c r="SHI237" s="3"/>
      <c r="SHJ237" s="3"/>
      <c r="SHK237" s="3"/>
      <c r="SHL237" s="3"/>
      <c r="SHM237" s="3"/>
      <c r="SHN237" s="3"/>
      <c r="SHO237" s="3"/>
      <c r="SHP237" s="3"/>
      <c r="SHQ237" s="3"/>
      <c r="SHR237" s="3"/>
      <c r="SHS237" s="3"/>
      <c r="SHT237" s="3"/>
      <c r="SHU237" s="3"/>
      <c r="SHV237" s="3"/>
      <c r="SHW237" s="3"/>
      <c r="SHX237" s="3"/>
      <c r="SHY237" s="3"/>
      <c r="SHZ237" s="3"/>
      <c r="SIA237" s="3"/>
      <c r="SIB237" s="3"/>
      <c r="SIC237" s="3"/>
      <c r="SID237" s="3"/>
      <c r="SIE237" s="3"/>
      <c r="SIF237" s="3"/>
      <c r="SIG237" s="3"/>
      <c r="SIH237" s="3"/>
      <c r="SII237" s="3"/>
      <c r="SIJ237" s="3"/>
      <c r="SIK237" s="3"/>
      <c r="SIL237" s="3"/>
      <c r="SIM237" s="3"/>
      <c r="SIN237" s="3"/>
      <c r="SIO237" s="3"/>
      <c r="SIP237" s="3"/>
      <c r="SIQ237" s="3"/>
      <c r="SIR237" s="3"/>
      <c r="SIS237" s="3"/>
      <c r="SIT237" s="3"/>
      <c r="SIU237" s="3"/>
      <c r="SIV237" s="3"/>
      <c r="SIW237" s="3"/>
      <c r="SIX237" s="3"/>
      <c r="SIY237" s="3"/>
      <c r="SIZ237" s="3"/>
      <c r="SJA237" s="3"/>
      <c r="SJB237" s="3"/>
      <c r="SJC237" s="3"/>
      <c r="SJD237" s="3"/>
      <c r="SJE237" s="3"/>
      <c r="SJF237" s="3"/>
      <c r="SJG237" s="3"/>
      <c r="SJH237" s="3"/>
      <c r="SJI237" s="3"/>
      <c r="SJJ237" s="3"/>
      <c r="SJK237" s="3"/>
      <c r="SJL237" s="3"/>
      <c r="SJM237" s="3"/>
      <c r="SJN237" s="3"/>
      <c r="SJO237" s="3"/>
      <c r="SJP237" s="3"/>
      <c r="SJQ237" s="3"/>
      <c r="SJR237" s="3"/>
      <c r="SJS237" s="3"/>
      <c r="SJT237" s="3"/>
      <c r="SJU237" s="3"/>
      <c r="SJV237" s="3"/>
      <c r="SJW237" s="3"/>
      <c r="SJX237" s="3"/>
      <c r="SJY237" s="3"/>
      <c r="SJZ237" s="3"/>
      <c r="SKA237" s="3"/>
      <c r="SKB237" s="3"/>
      <c r="SKC237" s="3"/>
      <c r="SKD237" s="3"/>
      <c r="SKE237" s="3"/>
      <c r="SKF237" s="3"/>
      <c r="SKG237" s="3"/>
      <c r="SKH237" s="3"/>
      <c r="SKI237" s="3"/>
      <c r="SKJ237" s="3"/>
      <c r="SKK237" s="3"/>
      <c r="SKL237" s="3"/>
      <c r="SKM237" s="3"/>
      <c r="SKN237" s="3"/>
      <c r="SKO237" s="3"/>
      <c r="SKP237" s="3"/>
      <c r="SKQ237" s="3"/>
      <c r="SKR237" s="3"/>
      <c r="SKS237" s="3"/>
      <c r="SKT237" s="3"/>
      <c r="SKU237" s="3"/>
      <c r="SKV237" s="3"/>
      <c r="SKW237" s="3"/>
      <c r="SKX237" s="3"/>
      <c r="SKY237" s="3"/>
      <c r="SKZ237" s="3"/>
      <c r="SLA237" s="3"/>
      <c r="SLB237" s="3"/>
      <c r="SLC237" s="3"/>
      <c r="SLD237" s="3"/>
      <c r="SLE237" s="3"/>
      <c r="SLF237" s="3"/>
      <c r="SLG237" s="3"/>
      <c r="SLH237" s="3"/>
      <c r="SLI237" s="3"/>
      <c r="SLJ237" s="3"/>
      <c r="SLK237" s="3"/>
      <c r="SLL237" s="3"/>
      <c r="SLM237" s="3"/>
      <c r="SLN237" s="3"/>
      <c r="SLO237" s="3"/>
      <c r="SLP237" s="3"/>
      <c r="SLQ237" s="3"/>
      <c r="SLR237" s="3"/>
      <c r="SLS237" s="3"/>
      <c r="SLT237" s="3"/>
      <c r="SLU237" s="3"/>
      <c r="SLV237" s="3"/>
      <c r="SLW237" s="3"/>
      <c r="SLX237" s="3"/>
      <c r="SLY237" s="3"/>
      <c r="SLZ237" s="3"/>
      <c r="SMA237" s="3"/>
      <c r="SMB237" s="3"/>
      <c r="SMC237" s="3"/>
      <c r="SMD237" s="3"/>
      <c r="SME237" s="3"/>
      <c r="SMF237" s="3"/>
      <c r="SMG237" s="3"/>
      <c r="SMH237" s="3"/>
      <c r="SMI237" s="3"/>
      <c r="SMJ237" s="3"/>
      <c r="SMK237" s="3"/>
      <c r="SML237" s="3"/>
      <c r="SMM237" s="3"/>
      <c r="SMN237" s="3"/>
      <c r="SMO237" s="3"/>
      <c r="SMP237" s="3"/>
      <c r="SMQ237" s="3"/>
      <c r="SMR237" s="3"/>
      <c r="SMS237" s="3"/>
      <c r="SMT237" s="3"/>
      <c r="SMU237" s="3"/>
      <c r="SMV237" s="3"/>
      <c r="SMW237" s="3"/>
      <c r="SMX237" s="3"/>
      <c r="SMY237" s="3"/>
      <c r="SMZ237" s="3"/>
      <c r="SNA237" s="3"/>
      <c r="SNB237" s="3"/>
      <c r="SNC237" s="3"/>
      <c r="SND237" s="3"/>
      <c r="SNE237" s="3"/>
      <c r="SNF237" s="3"/>
      <c r="SNG237" s="3"/>
      <c r="SNH237" s="3"/>
      <c r="SNI237" s="3"/>
      <c r="SNJ237" s="3"/>
      <c r="SNK237" s="3"/>
      <c r="SNL237" s="3"/>
      <c r="SNM237" s="3"/>
      <c r="SNN237" s="3"/>
      <c r="SNO237" s="3"/>
      <c r="SNP237" s="3"/>
      <c r="SNQ237" s="3"/>
      <c r="SNR237" s="3"/>
      <c r="SNS237" s="3"/>
      <c r="SNT237" s="3"/>
      <c r="SNU237" s="3"/>
      <c r="SNV237" s="3"/>
      <c r="SNW237" s="3"/>
      <c r="SNX237" s="3"/>
      <c r="SNY237" s="3"/>
      <c r="SNZ237" s="3"/>
      <c r="SOA237" s="3"/>
      <c r="SOB237" s="3"/>
      <c r="SOC237" s="3"/>
      <c r="SOD237" s="3"/>
      <c r="SOE237" s="3"/>
      <c r="SOF237" s="3"/>
      <c r="SOG237" s="3"/>
      <c r="SOH237" s="3"/>
      <c r="SOI237" s="3"/>
      <c r="SOJ237" s="3"/>
      <c r="SOK237" s="3"/>
      <c r="SOL237" s="3"/>
      <c r="SOM237" s="3"/>
      <c r="SON237" s="3"/>
      <c r="SOO237" s="3"/>
      <c r="SOP237" s="3"/>
      <c r="SOQ237" s="3"/>
      <c r="SOR237" s="3"/>
      <c r="SOS237" s="3"/>
      <c r="SOT237" s="3"/>
      <c r="SOU237" s="3"/>
      <c r="SOV237" s="3"/>
      <c r="SOW237" s="3"/>
      <c r="SOX237" s="3"/>
      <c r="SOY237" s="3"/>
      <c r="SOZ237" s="3"/>
      <c r="SPA237" s="3"/>
      <c r="SPB237" s="3"/>
      <c r="SPC237" s="3"/>
      <c r="SPD237" s="3"/>
      <c r="SPE237" s="3"/>
      <c r="SPF237" s="3"/>
      <c r="SPG237" s="3"/>
      <c r="SPH237" s="3"/>
      <c r="SPI237" s="3"/>
      <c r="SPJ237" s="3"/>
      <c r="SPK237" s="3"/>
      <c r="SPL237" s="3"/>
      <c r="SPM237" s="3"/>
      <c r="SPN237" s="3"/>
      <c r="SPO237" s="3"/>
      <c r="SPP237" s="3"/>
      <c r="SPQ237" s="3"/>
      <c r="SPR237" s="3"/>
      <c r="SPS237" s="3"/>
      <c r="SPT237" s="3"/>
      <c r="SPU237" s="3"/>
      <c r="SPV237" s="3"/>
      <c r="SPW237" s="3"/>
      <c r="SPX237" s="3"/>
      <c r="SPY237" s="3"/>
      <c r="SPZ237" s="3"/>
      <c r="SQA237" s="3"/>
      <c r="SQB237" s="3"/>
      <c r="SQC237" s="3"/>
      <c r="SQD237" s="3"/>
      <c r="SQE237" s="3"/>
      <c r="SQF237" s="3"/>
      <c r="SQG237" s="3"/>
      <c r="SQH237" s="3"/>
      <c r="SQI237" s="3"/>
      <c r="SQJ237" s="3"/>
      <c r="SQK237" s="3"/>
      <c r="SQL237" s="3"/>
      <c r="SQM237" s="3"/>
      <c r="SQN237" s="3"/>
      <c r="SQO237" s="3"/>
      <c r="SQP237" s="3"/>
      <c r="SQQ237" s="3"/>
      <c r="SQR237" s="3"/>
      <c r="SQS237" s="3"/>
      <c r="SQT237" s="3"/>
      <c r="SQU237" s="3"/>
      <c r="SQV237" s="3"/>
      <c r="SQW237" s="3"/>
      <c r="SQX237" s="3"/>
      <c r="SQY237" s="3"/>
      <c r="SQZ237" s="3"/>
      <c r="SRA237" s="3"/>
      <c r="SRB237" s="3"/>
      <c r="SRC237" s="3"/>
      <c r="SRD237" s="3"/>
      <c r="SRE237" s="3"/>
      <c r="SRF237" s="3"/>
      <c r="SRG237" s="3"/>
      <c r="SRH237" s="3"/>
      <c r="SRI237" s="3"/>
      <c r="SRJ237" s="3"/>
      <c r="SRK237" s="3"/>
      <c r="SRL237" s="3"/>
      <c r="SRM237" s="3"/>
      <c r="SRN237" s="3"/>
      <c r="SRO237" s="3"/>
      <c r="SRP237" s="3"/>
      <c r="SRQ237" s="3"/>
      <c r="SRR237" s="3"/>
      <c r="SRS237" s="3"/>
      <c r="SRT237" s="3"/>
      <c r="SRU237" s="3"/>
      <c r="SRV237" s="3"/>
      <c r="SRW237" s="3"/>
      <c r="SRX237" s="3"/>
      <c r="SRY237" s="3"/>
      <c r="SRZ237" s="3"/>
      <c r="SSA237" s="3"/>
      <c r="SSB237" s="3"/>
      <c r="SSC237" s="3"/>
      <c r="SSD237" s="3"/>
      <c r="SSE237" s="3"/>
      <c r="SSF237" s="3"/>
      <c r="SSG237" s="3"/>
      <c r="SSH237" s="3"/>
      <c r="SSI237" s="3"/>
      <c r="SSJ237" s="3"/>
      <c r="SSK237" s="3"/>
      <c r="SSL237" s="3"/>
      <c r="SSM237" s="3"/>
      <c r="SSN237" s="3"/>
      <c r="SSO237" s="3"/>
      <c r="SSP237" s="3"/>
      <c r="SSQ237" s="3"/>
      <c r="SSR237" s="3"/>
      <c r="SSS237" s="3"/>
      <c r="SST237" s="3"/>
      <c r="SSU237" s="3"/>
      <c r="SSV237" s="3"/>
      <c r="SSW237" s="3"/>
      <c r="SSX237" s="3"/>
      <c r="SSY237" s="3"/>
      <c r="SSZ237" s="3"/>
      <c r="STA237" s="3"/>
      <c r="STB237" s="3"/>
      <c r="STC237" s="3"/>
      <c r="STD237" s="3"/>
      <c r="STE237" s="3"/>
      <c r="STF237" s="3"/>
      <c r="STG237" s="3"/>
      <c r="STH237" s="3"/>
      <c r="STI237" s="3"/>
      <c r="STJ237" s="3"/>
      <c r="STK237" s="3"/>
      <c r="STL237" s="3"/>
      <c r="STM237" s="3"/>
      <c r="STN237" s="3"/>
      <c r="STO237" s="3"/>
      <c r="STP237" s="3"/>
      <c r="STQ237" s="3"/>
      <c r="STR237" s="3"/>
      <c r="STS237" s="3"/>
      <c r="STT237" s="3"/>
      <c r="STU237" s="3"/>
      <c r="STV237" s="3"/>
      <c r="STW237" s="3"/>
      <c r="STX237" s="3"/>
      <c r="STY237" s="3"/>
      <c r="STZ237" s="3"/>
      <c r="SUA237" s="3"/>
      <c r="SUB237" s="3"/>
      <c r="SUC237" s="3"/>
      <c r="SUD237" s="3"/>
      <c r="SUE237" s="3"/>
      <c r="SUF237" s="3"/>
      <c r="SUG237" s="3"/>
      <c r="SUH237" s="3"/>
      <c r="SUI237" s="3"/>
      <c r="SUJ237" s="3"/>
      <c r="SUK237" s="3"/>
      <c r="SUL237" s="3"/>
      <c r="SUM237" s="3"/>
      <c r="SUN237" s="3"/>
      <c r="SUO237" s="3"/>
      <c r="SUP237" s="3"/>
      <c r="SUQ237" s="3"/>
      <c r="SUR237" s="3"/>
      <c r="SUS237" s="3"/>
      <c r="SUT237" s="3"/>
      <c r="SUU237" s="3"/>
      <c r="SUV237" s="3"/>
      <c r="SUW237" s="3"/>
      <c r="SUX237" s="3"/>
      <c r="SUY237" s="3"/>
      <c r="SUZ237" s="3"/>
      <c r="SVA237" s="3"/>
      <c r="SVB237" s="3"/>
      <c r="SVC237" s="3"/>
      <c r="SVD237" s="3"/>
      <c r="SVE237" s="3"/>
      <c r="SVF237" s="3"/>
      <c r="SVG237" s="3"/>
      <c r="SVH237" s="3"/>
      <c r="SVI237" s="3"/>
      <c r="SVJ237" s="3"/>
      <c r="SVK237" s="3"/>
      <c r="SVL237" s="3"/>
      <c r="SVM237" s="3"/>
      <c r="SVN237" s="3"/>
      <c r="SVO237" s="3"/>
      <c r="SVP237" s="3"/>
      <c r="SVQ237" s="3"/>
      <c r="SVR237" s="3"/>
      <c r="SVS237" s="3"/>
      <c r="SVT237" s="3"/>
      <c r="SVU237" s="3"/>
      <c r="SVV237" s="3"/>
      <c r="SVW237" s="3"/>
      <c r="SVX237" s="3"/>
      <c r="SVY237" s="3"/>
      <c r="SVZ237" s="3"/>
      <c r="SWA237" s="3"/>
      <c r="SWB237" s="3"/>
      <c r="SWC237" s="3"/>
      <c r="SWD237" s="3"/>
      <c r="SWE237" s="3"/>
      <c r="SWF237" s="3"/>
      <c r="SWG237" s="3"/>
      <c r="SWH237" s="3"/>
      <c r="SWI237" s="3"/>
      <c r="SWJ237" s="3"/>
      <c r="SWK237" s="3"/>
      <c r="SWL237" s="3"/>
      <c r="SWM237" s="3"/>
      <c r="SWN237" s="3"/>
      <c r="SWO237" s="3"/>
      <c r="SWP237" s="3"/>
      <c r="SWQ237" s="3"/>
      <c r="SWR237" s="3"/>
      <c r="SWS237" s="3"/>
      <c r="SWT237" s="3"/>
      <c r="SWU237" s="3"/>
      <c r="SWV237" s="3"/>
      <c r="SWW237" s="3"/>
      <c r="SWX237" s="3"/>
      <c r="SWY237" s="3"/>
      <c r="SWZ237" s="3"/>
      <c r="SXA237" s="3"/>
      <c r="SXB237" s="3"/>
      <c r="SXC237" s="3"/>
      <c r="SXD237" s="3"/>
      <c r="SXE237" s="3"/>
      <c r="SXF237" s="3"/>
      <c r="SXG237" s="3"/>
      <c r="SXH237" s="3"/>
      <c r="SXI237" s="3"/>
      <c r="SXJ237" s="3"/>
      <c r="SXK237" s="3"/>
      <c r="SXL237" s="3"/>
      <c r="SXM237" s="3"/>
      <c r="SXN237" s="3"/>
      <c r="SXO237" s="3"/>
      <c r="SXP237" s="3"/>
      <c r="SXQ237" s="3"/>
      <c r="SXR237" s="3"/>
      <c r="SXS237" s="3"/>
      <c r="SXT237" s="3"/>
      <c r="SXU237" s="3"/>
      <c r="SXV237" s="3"/>
      <c r="SXW237" s="3"/>
      <c r="SXX237" s="3"/>
      <c r="SXY237" s="3"/>
      <c r="SXZ237" s="3"/>
      <c r="SYA237" s="3"/>
      <c r="SYB237" s="3"/>
      <c r="SYC237" s="3"/>
      <c r="SYD237" s="3"/>
      <c r="SYE237" s="3"/>
      <c r="SYF237" s="3"/>
      <c r="SYG237" s="3"/>
      <c r="SYH237" s="3"/>
      <c r="SYI237" s="3"/>
      <c r="SYJ237" s="3"/>
      <c r="SYK237" s="3"/>
      <c r="SYL237" s="3"/>
      <c r="SYM237" s="3"/>
      <c r="SYN237" s="3"/>
      <c r="SYO237" s="3"/>
      <c r="SYP237" s="3"/>
      <c r="SYQ237" s="3"/>
      <c r="SYR237" s="3"/>
      <c r="SYS237" s="3"/>
      <c r="SYT237" s="3"/>
      <c r="SYU237" s="3"/>
      <c r="SYV237" s="3"/>
      <c r="SYW237" s="3"/>
      <c r="SYX237" s="3"/>
      <c r="SYY237" s="3"/>
      <c r="SYZ237" s="3"/>
      <c r="SZA237" s="3"/>
      <c r="SZB237" s="3"/>
      <c r="SZC237" s="3"/>
      <c r="SZD237" s="3"/>
      <c r="SZE237" s="3"/>
      <c r="SZF237" s="3"/>
      <c r="SZG237" s="3"/>
      <c r="SZH237" s="3"/>
      <c r="SZI237" s="3"/>
      <c r="SZJ237" s="3"/>
      <c r="SZK237" s="3"/>
      <c r="SZL237" s="3"/>
      <c r="SZM237" s="3"/>
      <c r="SZN237" s="3"/>
      <c r="SZO237" s="3"/>
      <c r="SZP237" s="3"/>
      <c r="SZQ237" s="3"/>
      <c r="SZR237" s="3"/>
      <c r="SZS237" s="3"/>
      <c r="SZT237" s="3"/>
      <c r="SZU237" s="3"/>
      <c r="SZV237" s="3"/>
      <c r="SZW237" s="3"/>
      <c r="SZX237" s="3"/>
      <c r="SZY237" s="3"/>
      <c r="SZZ237" s="3"/>
      <c r="TAA237" s="3"/>
      <c r="TAB237" s="3"/>
      <c r="TAC237" s="3"/>
      <c r="TAD237" s="3"/>
      <c r="TAE237" s="3"/>
      <c r="TAF237" s="3"/>
      <c r="TAG237" s="3"/>
      <c r="TAH237" s="3"/>
      <c r="TAI237" s="3"/>
      <c r="TAJ237" s="3"/>
      <c r="TAK237" s="3"/>
      <c r="TAL237" s="3"/>
      <c r="TAM237" s="3"/>
      <c r="TAN237" s="3"/>
      <c r="TAO237" s="3"/>
      <c r="TAP237" s="3"/>
      <c r="TAQ237" s="3"/>
      <c r="TAR237" s="3"/>
      <c r="TAS237" s="3"/>
      <c r="TAT237" s="3"/>
      <c r="TAU237" s="3"/>
      <c r="TAV237" s="3"/>
      <c r="TAW237" s="3"/>
      <c r="TAX237" s="3"/>
      <c r="TAY237" s="3"/>
      <c r="TAZ237" s="3"/>
      <c r="TBA237" s="3"/>
      <c r="TBB237" s="3"/>
      <c r="TBC237" s="3"/>
      <c r="TBD237" s="3"/>
      <c r="TBE237" s="3"/>
      <c r="TBF237" s="3"/>
      <c r="TBG237" s="3"/>
      <c r="TBH237" s="3"/>
      <c r="TBI237" s="3"/>
      <c r="TBJ237" s="3"/>
      <c r="TBK237" s="3"/>
      <c r="TBL237" s="3"/>
      <c r="TBM237" s="3"/>
      <c r="TBN237" s="3"/>
      <c r="TBO237" s="3"/>
      <c r="TBP237" s="3"/>
      <c r="TBQ237" s="3"/>
      <c r="TBR237" s="3"/>
      <c r="TBS237" s="3"/>
      <c r="TBT237" s="3"/>
      <c r="TBU237" s="3"/>
      <c r="TBV237" s="3"/>
      <c r="TBW237" s="3"/>
      <c r="TBX237" s="3"/>
      <c r="TBY237" s="3"/>
      <c r="TBZ237" s="3"/>
      <c r="TCA237" s="3"/>
      <c r="TCB237" s="3"/>
      <c r="TCC237" s="3"/>
      <c r="TCD237" s="3"/>
      <c r="TCE237" s="3"/>
      <c r="TCF237" s="3"/>
      <c r="TCG237" s="3"/>
      <c r="TCH237" s="3"/>
      <c r="TCI237" s="3"/>
      <c r="TCJ237" s="3"/>
      <c r="TCK237" s="3"/>
      <c r="TCL237" s="3"/>
      <c r="TCM237" s="3"/>
      <c r="TCN237" s="3"/>
      <c r="TCO237" s="3"/>
      <c r="TCP237" s="3"/>
      <c r="TCQ237" s="3"/>
      <c r="TCR237" s="3"/>
      <c r="TCS237" s="3"/>
      <c r="TCT237" s="3"/>
      <c r="TCU237" s="3"/>
      <c r="TCV237" s="3"/>
      <c r="TCW237" s="3"/>
      <c r="TCX237" s="3"/>
      <c r="TCY237" s="3"/>
      <c r="TCZ237" s="3"/>
      <c r="TDA237" s="3"/>
      <c r="TDB237" s="3"/>
      <c r="TDC237" s="3"/>
      <c r="TDD237" s="3"/>
      <c r="TDE237" s="3"/>
      <c r="TDF237" s="3"/>
      <c r="TDG237" s="3"/>
      <c r="TDH237" s="3"/>
      <c r="TDI237" s="3"/>
      <c r="TDJ237" s="3"/>
      <c r="TDK237" s="3"/>
      <c r="TDL237" s="3"/>
      <c r="TDM237" s="3"/>
      <c r="TDN237" s="3"/>
      <c r="TDO237" s="3"/>
      <c r="TDP237" s="3"/>
      <c r="TDQ237" s="3"/>
      <c r="TDR237" s="3"/>
      <c r="TDS237" s="3"/>
      <c r="TDT237" s="3"/>
      <c r="TDU237" s="3"/>
      <c r="TDV237" s="3"/>
      <c r="TDW237" s="3"/>
      <c r="TDX237" s="3"/>
      <c r="TDY237" s="3"/>
      <c r="TDZ237" s="3"/>
      <c r="TEA237" s="3"/>
      <c r="TEB237" s="3"/>
      <c r="TEC237" s="3"/>
      <c r="TED237" s="3"/>
      <c r="TEE237" s="3"/>
      <c r="TEF237" s="3"/>
      <c r="TEG237" s="3"/>
      <c r="TEH237" s="3"/>
      <c r="TEI237" s="3"/>
      <c r="TEJ237" s="3"/>
      <c r="TEK237" s="3"/>
      <c r="TEL237" s="3"/>
      <c r="TEM237" s="3"/>
      <c r="TEN237" s="3"/>
      <c r="TEO237" s="3"/>
      <c r="TEP237" s="3"/>
      <c r="TEQ237" s="3"/>
      <c r="TER237" s="3"/>
      <c r="TES237" s="3"/>
      <c r="TET237" s="3"/>
      <c r="TEU237" s="3"/>
      <c r="TEV237" s="3"/>
      <c r="TEW237" s="3"/>
      <c r="TEX237" s="3"/>
      <c r="TEY237" s="3"/>
      <c r="TEZ237" s="3"/>
      <c r="TFA237" s="3"/>
      <c r="TFB237" s="3"/>
      <c r="TFC237" s="3"/>
      <c r="TFD237" s="3"/>
      <c r="TFE237" s="3"/>
      <c r="TFF237" s="3"/>
      <c r="TFG237" s="3"/>
      <c r="TFH237" s="3"/>
      <c r="TFI237" s="3"/>
      <c r="TFJ237" s="3"/>
      <c r="TFK237" s="3"/>
      <c r="TFL237" s="3"/>
      <c r="TFM237" s="3"/>
      <c r="TFN237" s="3"/>
      <c r="TFO237" s="3"/>
      <c r="TFP237" s="3"/>
      <c r="TFQ237" s="3"/>
      <c r="TFR237" s="3"/>
      <c r="TFS237" s="3"/>
      <c r="TFT237" s="3"/>
      <c r="TFU237" s="3"/>
      <c r="TFV237" s="3"/>
      <c r="TFW237" s="3"/>
      <c r="TFX237" s="3"/>
      <c r="TFY237" s="3"/>
      <c r="TFZ237" s="3"/>
      <c r="TGA237" s="3"/>
      <c r="TGB237" s="3"/>
      <c r="TGC237" s="3"/>
      <c r="TGD237" s="3"/>
      <c r="TGE237" s="3"/>
      <c r="TGF237" s="3"/>
      <c r="TGG237" s="3"/>
      <c r="TGH237" s="3"/>
      <c r="TGI237" s="3"/>
      <c r="TGJ237" s="3"/>
      <c r="TGK237" s="3"/>
      <c r="TGL237" s="3"/>
      <c r="TGM237" s="3"/>
      <c r="TGN237" s="3"/>
      <c r="TGO237" s="3"/>
      <c r="TGP237" s="3"/>
      <c r="TGQ237" s="3"/>
      <c r="TGR237" s="3"/>
      <c r="TGS237" s="3"/>
      <c r="TGT237" s="3"/>
      <c r="TGU237" s="3"/>
      <c r="TGV237" s="3"/>
      <c r="TGW237" s="3"/>
      <c r="TGX237" s="3"/>
      <c r="TGY237" s="3"/>
      <c r="TGZ237" s="3"/>
      <c r="THA237" s="3"/>
      <c r="THB237" s="3"/>
      <c r="THC237" s="3"/>
      <c r="THD237" s="3"/>
      <c r="THE237" s="3"/>
      <c r="THF237" s="3"/>
      <c r="THG237" s="3"/>
      <c r="THH237" s="3"/>
      <c r="THI237" s="3"/>
      <c r="THJ237" s="3"/>
      <c r="THK237" s="3"/>
      <c r="THL237" s="3"/>
      <c r="THM237" s="3"/>
      <c r="THN237" s="3"/>
      <c r="THO237" s="3"/>
      <c r="THP237" s="3"/>
      <c r="THQ237" s="3"/>
      <c r="THR237" s="3"/>
      <c r="THS237" s="3"/>
      <c r="THT237" s="3"/>
      <c r="THU237" s="3"/>
      <c r="THV237" s="3"/>
      <c r="THW237" s="3"/>
      <c r="THX237" s="3"/>
      <c r="THY237" s="3"/>
      <c r="THZ237" s="3"/>
      <c r="TIA237" s="3"/>
      <c r="TIB237" s="3"/>
      <c r="TIC237" s="3"/>
      <c r="TID237" s="3"/>
      <c r="TIE237" s="3"/>
      <c r="TIF237" s="3"/>
      <c r="TIG237" s="3"/>
      <c r="TIH237" s="3"/>
      <c r="TII237" s="3"/>
      <c r="TIJ237" s="3"/>
      <c r="TIK237" s="3"/>
      <c r="TIL237" s="3"/>
      <c r="TIM237" s="3"/>
      <c r="TIN237" s="3"/>
      <c r="TIO237" s="3"/>
      <c r="TIP237" s="3"/>
      <c r="TIQ237" s="3"/>
      <c r="TIR237" s="3"/>
      <c r="TIS237" s="3"/>
      <c r="TIT237" s="3"/>
      <c r="TIU237" s="3"/>
      <c r="TIV237" s="3"/>
      <c r="TIW237" s="3"/>
      <c r="TIX237" s="3"/>
      <c r="TIY237" s="3"/>
      <c r="TIZ237" s="3"/>
      <c r="TJA237" s="3"/>
      <c r="TJB237" s="3"/>
      <c r="TJC237" s="3"/>
      <c r="TJD237" s="3"/>
      <c r="TJE237" s="3"/>
      <c r="TJF237" s="3"/>
      <c r="TJG237" s="3"/>
      <c r="TJH237" s="3"/>
      <c r="TJI237" s="3"/>
      <c r="TJJ237" s="3"/>
      <c r="TJK237" s="3"/>
      <c r="TJL237" s="3"/>
      <c r="TJM237" s="3"/>
      <c r="TJN237" s="3"/>
      <c r="TJO237" s="3"/>
      <c r="TJP237" s="3"/>
      <c r="TJQ237" s="3"/>
      <c r="TJR237" s="3"/>
      <c r="TJS237" s="3"/>
      <c r="TJT237" s="3"/>
      <c r="TJU237" s="3"/>
      <c r="TJV237" s="3"/>
      <c r="TJW237" s="3"/>
      <c r="TJX237" s="3"/>
      <c r="TJY237" s="3"/>
      <c r="TJZ237" s="3"/>
      <c r="TKA237" s="3"/>
      <c r="TKB237" s="3"/>
      <c r="TKC237" s="3"/>
      <c r="TKD237" s="3"/>
      <c r="TKE237" s="3"/>
      <c r="TKF237" s="3"/>
      <c r="TKG237" s="3"/>
      <c r="TKH237" s="3"/>
      <c r="TKI237" s="3"/>
      <c r="TKJ237" s="3"/>
      <c r="TKK237" s="3"/>
      <c r="TKL237" s="3"/>
      <c r="TKM237" s="3"/>
      <c r="TKN237" s="3"/>
      <c r="TKO237" s="3"/>
      <c r="TKP237" s="3"/>
      <c r="TKQ237" s="3"/>
      <c r="TKR237" s="3"/>
      <c r="TKS237" s="3"/>
      <c r="TKT237" s="3"/>
      <c r="TKU237" s="3"/>
      <c r="TKV237" s="3"/>
      <c r="TKW237" s="3"/>
      <c r="TKX237" s="3"/>
      <c r="TKY237" s="3"/>
      <c r="TKZ237" s="3"/>
      <c r="TLA237" s="3"/>
      <c r="TLB237" s="3"/>
      <c r="TLC237" s="3"/>
      <c r="TLD237" s="3"/>
      <c r="TLE237" s="3"/>
      <c r="TLF237" s="3"/>
      <c r="TLG237" s="3"/>
      <c r="TLH237" s="3"/>
      <c r="TLI237" s="3"/>
      <c r="TLJ237" s="3"/>
      <c r="TLK237" s="3"/>
      <c r="TLL237" s="3"/>
      <c r="TLM237" s="3"/>
      <c r="TLN237" s="3"/>
      <c r="TLO237" s="3"/>
      <c r="TLP237" s="3"/>
      <c r="TLQ237" s="3"/>
      <c r="TLR237" s="3"/>
      <c r="TLS237" s="3"/>
      <c r="TLT237" s="3"/>
      <c r="TLU237" s="3"/>
      <c r="TLV237" s="3"/>
      <c r="TLW237" s="3"/>
      <c r="TLX237" s="3"/>
      <c r="TLY237" s="3"/>
      <c r="TLZ237" s="3"/>
      <c r="TMA237" s="3"/>
      <c r="TMB237" s="3"/>
      <c r="TMC237" s="3"/>
      <c r="TMD237" s="3"/>
      <c r="TME237" s="3"/>
      <c r="TMF237" s="3"/>
      <c r="TMG237" s="3"/>
      <c r="TMH237" s="3"/>
      <c r="TMI237" s="3"/>
      <c r="TMJ237" s="3"/>
      <c r="TMK237" s="3"/>
      <c r="TML237" s="3"/>
      <c r="TMM237" s="3"/>
      <c r="TMN237" s="3"/>
      <c r="TMO237" s="3"/>
      <c r="TMP237" s="3"/>
      <c r="TMQ237" s="3"/>
      <c r="TMR237" s="3"/>
      <c r="TMS237" s="3"/>
      <c r="TMT237" s="3"/>
      <c r="TMU237" s="3"/>
      <c r="TMV237" s="3"/>
      <c r="TMW237" s="3"/>
      <c r="TMX237" s="3"/>
      <c r="TMY237" s="3"/>
      <c r="TMZ237" s="3"/>
      <c r="TNA237" s="3"/>
      <c r="TNB237" s="3"/>
      <c r="TNC237" s="3"/>
      <c r="TND237" s="3"/>
      <c r="TNE237" s="3"/>
      <c r="TNF237" s="3"/>
      <c r="TNG237" s="3"/>
      <c r="TNH237" s="3"/>
      <c r="TNI237" s="3"/>
      <c r="TNJ237" s="3"/>
      <c r="TNK237" s="3"/>
      <c r="TNL237" s="3"/>
      <c r="TNM237" s="3"/>
      <c r="TNN237" s="3"/>
      <c r="TNO237" s="3"/>
      <c r="TNP237" s="3"/>
      <c r="TNQ237" s="3"/>
      <c r="TNR237" s="3"/>
      <c r="TNS237" s="3"/>
      <c r="TNT237" s="3"/>
      <c r="TNU237" s="3"/>
      <c r="TNV237" s="3"/>
      <c r="TNW237" s="3"/>
      <c r="TNX237" s="3"/>
      <c r="TNY237" s="3"/>
      <c r="TNZ237" s="3"/>
      <c r="TOA237" s="3"/>
      <c r="TOB237" s="3"/>
      <c r="TOC237" s="3"/>
      <c r="TOD237" s="3"/>
      <c r="TOE237" s="3"/>
      <c r="TOF237" s="3"/>
      <c r="TOG237" s="3"/>
      <c r="TOH237" s="3"/>
      <c r="TOI237" s="3"/>
      <c r="TOJ237" s="3"/>
      <c r="TOK237" s="3"/>
      <c r="TOL237" s="3"/>
      <c r="TOM237" s="3"/>
      <c r="TON237" s="3"/>
      <c r="TOO237" s="3"/>
      <c r="TOP237" s="3"/>
      <c r="TOQ237" s="3"/>
      <c r="TOR237" s="3"/>
      <c r="TOS237" s="3"/>
      <c r="TOT237" s="3"/>
      <c r="TOU237" s="3"/>
      <c r="TOV237" s="3"/>
      <c r="TOW237" s="3"/>
      <c r="TOX237" s="3"/>
      <c r="TOY237" s="3"/>
      <c r="TOZ237" s="3"/>
      <c r="TPA237" s="3"/>
      <c r="TPB237" s="3"/>
      <c r="TPC237" s="3"/>
      <c r="TPD237" s="3"/>
      <c r="TPE237" s="3"/>
      <c r="TPF237" s="3"/>
      <c r="TPG237" s="3"/>
      <c r="TPH237" s="3"/>
      <c r="TPI237" s="3"/>
      <c r="TPJ237" s="3"/>
      <c r="TPK237" s="3"/>
      <c r="TPL237" s="3"/>
      <c r="TPM237" s="3"/>
      <c r="TPN237" s="3"/>
      <c r="TPO237" s="3"/>
      <c r="TPP237" s="3"/>
      <c r="TPQ237" s="3"/>
      <c r="TPR237" s="3"/>
      <c r="TPS237" s="3"/>
      <c r="TPT237" s="3"/>
      <c r="TPU237" s="3"/>
      <c r="TPV237" s="3"/>
      <c r="TPW237" s="3"/>
      <c r="TPX237" s="3"/>
      <c r="TPY237" s="3"/>
      <c r="TPZ237" s="3"/>
      <c r="TQA237" s="3"/>
      <c r="TQB237" s="3"/>
      <c r="TQC237" s="3"/>
      <c r="TQD237" s="3"/>
      <c r="TQE237" s="3"/>
      <c r="TQF237" s="3"/>
      <c r="TQG237" s="3"/>
      <c r="TQH237" s="3"/>
      <c r="TQI237" s="3"/>
      <c r="TQJ237" s="3"/>
      <c r="TQK237" s="3"/>
      <c r="TQL237" s="3"/>
      <c r="TQM237" s="3"/>
      <c r="TQN237" s="3"/>
      <c r="TQO237" s="3"/>
      <c r="TQP237" s="3"/>
      <c r="TQQ237" s="3"/>
      <c r="TQR237" s="3"/>
      <c r="TQS237" s="3"/>
      <c r="TQT237" s="3"/>
      <c r="TQU237" s="3"/>
      <c r="TQV237" s="3"/>
      <c r="TQW237" s="3"/>
      <c r="TQX237" s="3"/>
      <c r="TQY237" s="3"/>
      <c r="TQZ237" s="3"/>
      <c r="TRA237" s="3"/>
      <c r="TRB237" s="3"/>
      <c r="TRC237" s="3"/>
      <c r="TRD237" s="3"/>
      <c r="TRE237" s="3"/>
      <c r="TRF237" s="3"/>
      <c r="TRG237" s="3"/>
      <c r="TRH237" s="3"/>
      <c r="TRI237" s="3"/>
      <c r="TRJ237" s="3"/>
      <c r="TRK237" s="3"/>
      <c r="TRL237" s="3"/>
      <c r="TRM237" s="3"/>
      <c r="TRN237" s="3"/>
      <c r="TRO237" s="3"/>
      <c r="TRP237" s="3"/>
      <c r="TRQ237" s="3"/>
      <c r="TRR237" s="3"/>
      <c r="TRS237" s="3"/>
      <c r="TRT237" s="3"/>
      <c r="TRU237" s="3"/>
      <c r="TRV237" s="3"/>
      <c r="TRW237" s="3"/>
      <c r="TRX237" s="3"/>
      <c r="TRY237" s="3"/>
      <c r="TRZ237" s="3"/>
      <c r="TSA237" s="3"/>
      <c r="TSB237" s="3"/>
      <c r="TSC237" s="3"/>
      <c r="TSD237" s="3"/>
      <c r="TSE237" s="3"/>
      <c r="TSF237" s="3"/>
      <c r="TSG237" s="3"/>
      <c r="TSH237" s="3"/>
      <c r="TSI237" s="3"/>
      <c r="TSJ237" s="3"/>
      <c r="TSK237" s="3"/>
      <c r="TSL237" s="3"/>
      <c r="TSM237" s="3"/>
      <c r="TSN237" s="3"/>
      <c r="TSO237" s="3"/>
      <c r="TSP237" s="3"/>
      <c r="TSQ237" s="3"/>
      <c r="TSR237" s="3"/>
      <c r="TSS237" s="3"/>
      <c r="TST237" s="3"/>
      <c r="TSU237" s="3"/>
      <c r="TSV237" s="3"/>
      <c r="TSW237" s="3"/>
      <c r="TSX237" s="3"/>
      <c r="TSY237" s="3"/>
      <c r="TSZ237" s="3"/>
      <c r="TTA237" s="3"/>
      <c r="TTB237" s="3"/>
      <c r="TTC237" s="3"/>
      <c r="TTD237" s="3"/>
      <c r="TTE237" s="3"/>
      <c r="TTF237" s="3"/>
      <c r="TTG237" s="3"/>
      <c r="TTH237" s="3"/>
      <c r="TTI237" s="3"/>
      <c r="TTJ237" s="3"/>
      <c r="TTK237" s="3"/>
      <c r="TTL237" s="3"/>
      <c r="TTM237" s="3"/>
      <c r="TTN237" s="3"/>
      <c r="TTO237" s="3"/>
      <c r="TTP237" s="3"/>
      <c r="TTQ237" s="3"/>
      <c r="TTR237" s="3"/>
      <c r="TTS237" s="3"/>
      <c r="TTT237" s="3"/>
      <c r="TTU237" s="3"/>
      <c r="TTV237" s="3"/>
      <c r="TTW237" s="3"/>
      <c r="TTX237" s="3"/>
      <c r="TTY237" s="3"/>
      <c r="TTZ237" s="3"/>
      <c r="TUA237" s="3"/>
      <c r="TUB237" s="3"/>
      <c r="TUC237" s="3"/>
      <c r="TUD237" s="3"/>
      <c r="TUE237" s="3"/>
      <c r="TUF237" s="3"/>
      <c r="TUG237" s="3"/>
      <c r="TUH237" s="3"/>
      <c r="TUI237" s="3"/>
      <c r="TUJ237" s="3"/>
      <c r="TUK237" s="3"/>
      <c r="TUL237" s="3"/>
      <c r="TUM237" s="3"/>
      <c r="TUN237" s="3"/>
      <c r="TUO237" s="3"/>
      <c r="TUP237" s="3"/>
      <c r="TUQ237" s="3"/>
      <c r="TUR237" s="3"/>
      <c r="TUS237" s="3"/>
      <c r="TUT237" s="3"/>
      <c r="TUU237" s="3"/>
      <c r="TUV237" s="3"/>
      <c r="TUW237" s="3"/>
      <c r="TUX237" s="3"/>
      <c r="TUY237" s="3"/>
      <c r="TUZ237" s="3"/>
      <c r="TVA237" s="3"/>
      <c r="TVB237" s="3"/>
      <c r="TVC237" s="3"/>
      <c r="TVD237" s="3"/>
      <c r="TVE237" s="3"/>
      <c r="TVF237" s="3"/>
      <c r="TVG237" s="3"/>
      <c r="TVH237" s="3"/>
      <c r="TVI237" s="3"/>
      <c r="TVJ237" s="3"/>
      <c r="TVK237" s="3"/>
      <c r="TVL237" s="3"/>
      <c r="TVM237" s="3"/>
      <c r="TVN237" s="3"/>
      <c r="TVO237" s="3"/>
      <c r="TVP237" s="3"/>
      <c r="TVQ237" s="3"/>
      <c r="TVR237" s="3"/>
      <c r="TVS237" s="3"/>
      <c r="TVT237" s="3"/>
      <c r="TVU237" s="3"/>
      <c r="TVV237" s="3"/>
      <c r="TVW237" s="3"/>
      <c r="TVX237" s="3"/>
      <c r="TVY237" s="3"/>
      <c r="TVZ237" s="3"/>
      <c r="TWA237" s="3"/>
      <c r="TWB237" s="3"/>
      <c r="TWC237" s="3"/>
      <c r="TWD237" s="3"/>
      <c r="TWE237" s="3"/>
      <c r="TWF237" s="3"/>
      <c r="TWG237" s="3"/>
      <c r="TWH237" s="3"/>
      <c r="TWI237" s="3"/>
      <c r="TWJ237" s="3"/>
      <c r="TWK237" s="3"/>
      <c r="TWL237" s="3"/>
      <c r="TWM237" s="3"/>
      <c r="TWN237" s="3"/>
      <c r="TWO237" s="3"/>
      <c r="TWP237" s="3"/>
      <c r="TWQ237" s="3"/>
      <c r="TWR237" s="3"/>
      <c r="TWS237" s="3"/>
      <c r="TWT237" s="3"/>
      <c r="TWU237" s="3"/>
      <c r="TWV237" s="3"/>
      <c r="TWW237" s="3"/>
      <c r="TWX237" s="3"/>
      <c r="TWY237" s="3"/>
      <c r="TWZ237" s="3"/>
      <c r="TXA237" s="3"/>
      <c r="TXB237" s="3"/>
      <c r="TXC237" s="3"/>
      <c r="TXD237" s="3"/>
      <c r="TXE237" s="3"/>
      <c r="TXF237" s="3"/>
      <c r="TXG237" s="3"/>
      <c r="TXH237" s="3"/>
      <c r="TXI237" s="3"/>
      <c r="TXJ237" s="3"/>
      <c r="TXK237" s="3"/>
      <c r="TXL237" s="3"/>
      <c r="TXM237" s="3"/>
      <c r="TXN237" s="3"/>
      <c r="TXO237" s="3"/>
      <c r="TXP237" s="3"/>
      <c r="TXQ237" s="3"/>
      <c r="TXR237" s="3"/>
      <c r="TXS237" s="3"/>
      <c r="TXT237" s="3"/>
      <c r="TXU237" s="3"/>
      <c r="TXV237" s="3"/>
      <c r="TXW237" s="3"/>
      <c r="TXX237" s="3"/>
      <c r="TXY237" s="3"/>
      <c r="TXZ237" s="3"/>
      <c r="TYA237" s="3"/>
      <c r="TYB237" s="3"/>
      <c r="TYC237" s="3"/>
      <c r="TYD237" s="3"/>
      <c r="TYE237" s="3"/>
      <c r="TYF237" s="3"/>
      <c r="TYG237" s="3"/>
      <c r="TYH237" s="3"/>
      <c r="TYI237" s="3"/>
      <c r="TYJ237" s="3"/>
      <c r="TYK237" s="3"/>
      <c r="TYL237" s="3"/>
      <c r="TYM237" s="3"/>
      <c r="TYN237" s="3"/>
      <c r="TYO237" s="3"/>
      <c r="TYP237" s="3"/>
      <c r="TYQ237" s="3"/>
      <c r="TYR237" s="3"/>
      <c r="TYS237" s="3"/>
      <c r="TYT237" s="3"/>
      <c r="TYU237" s="3"/>
      <c r="TYV237" s="3"/>
      <c r="TYW237" s="3"/>
      <c r="TYX237" s="3"/>
      <c r="TYY237" s="3"/>
      <c r="TYZ237" s="3"/>
      <c r="TZA237" s="3"/>
      <c r="TZB237" s="3"/>
      <c r="TZC237" s="3"/>
      <c r="TZD237" s="3"/>
      <c r="TZE237" s="3"/>
      <c r="TZF237" s="3"/>
      <c r="TZG237" s="3"/>
      <c r="TZH237" s="3"/>
      <c r="TZI237" s="3"/>
      <c r="TZJ237" s="3"/>
      <c r="TZK237" s="3"/>
      <c r="TZL237" s="3"/>
      <c r="TZM237" s="3"/>
      <c r="TZN237" s="3"/>
      <c r="TZO237" s="3"/>
      <c r="TZP237" s="3"/>
      <c r="TZQ237" s="3"/>
      <c r="TZR237" s="3"/>
      <c r="TZS237" s="3"/>
      <c r="TZT237" s="3"/>
      <c r="TZU237" s="3"/>
      <c r="TZV237" s="3"/>
      <c r="TZW237" s="3"/>
      <c r="TZX237" s="3"/>
      <c r="TZY237" s="3"/>
      <c r="TZZ237" s="3"/>
      <c r="UAA237" s="3"/>
      <c r="UAB237" s="3"/>
      <c r="UAC237" s="3"/>
      <c r="UAD237" s="3"/>
      <c r="UAE237" s="3"/>
      <c r="UAF237" s="3"/>
      <c r="UAG237" s="3"/>
      <c r="UAH237" s="3"/>
      <c r="UAI237" s="3"/>
      <c r="UAJ237" s="3"/>
      <c r="UAK237" s="3"/>
      <c r="UAL237" s="3"/>
      <c r="UAM237" s="3"/>
      <c r="UAN237" s="3"/>
      <c r="UAO237" s="3"/>
      <c r="UAP237" s="3"/>
      <c r="UAQ237" s="3"/>
      <c r="UAR237" s="3"/>
      <c r="UAS237" s="3"/>
      <c r="UAT237" s="3"/>
      <c r="UAU237" s="3"/>
      <c r="UAV237" s="3"/>
      <c r="UAW237" s="3"/>
      <c r="UAX237" s="3"/>
      <c r="UAY237" s="3"/>
      <c r="UAZ237" s="3"/>
      <c r="UBA237" s="3"/>
      <c r="UBB237" s="3"/>
      <c r="UBC237" s="3"/>
      <c r="UBD237" s="3"/>
      <c r="UBE237" s="3"/>
      <c r="UBF237" s="3"/>
      <c r="UBG237" s="3"/>
      <c r="UBH237" s="3"/>
      <c r="UBI237" s="3"/>
      <c r="UBJ237" s="3"/>
      <c r="UBK237" s="3"/>
      <c r="UBL237" s="3"/>
      <c r="UBM237" s="3"/>
      <c r="UBN237" s="3"/>
      <c r="UBO237" s="3"/>
      <c r="UBP237" s="3"/>
      <c r="UBQ237" s="3"/>
      <c r="UBR237" s="3"/>
      <c r="UBS237" s="3"/>
      <c r="UBT237" s="3"/>
      <c r="UBU237" s="3"/>
      <c r="UBV237" s="3"/>
      <c r="UBW237" s="3"/>
      <c r="UBX237" s="3"/>
      <c r="UBY237" s="3"/>
      <c r="UBZ237" s="3"/>
      <c r="UCA237" s="3"/>
      <c r="UCB237" s="3"/>
      <c r="UCC237" s="3"/>
      <c r="UCD237" s="3"/>
      <c r="UCE237" s="3"/>
      <c r="UCF237" s="3"/>
      <c r="UCG237" s="3"/>
      <c r="UCH237" s="3"/>
      <c r="UCI237" s="3"/>
      <c r="UCJ237" s="3"/>
      <c r="UCK237" s="3"/>
      <c r="UCL237" s="3"/>
      <c r="UCM237" s="3"/>
      <c r="UCN237" s="3"/>
      <c r="UCO237" s="3"/>
      <c r="UCP237" s="3"/>
      <c r="UCQ237" s="3"/>
      <c r="UCR237" s="3"/>
      <c r="UCS237" s="3"/>
      <c r="UCT237" s="3"/>
      <c r="UCU237" s="3"/>
      <c r="UCV237" s="3"/>
      <c r="UCW237" s="3"/>
      <c r="UCX237" s="3"/>
      <c r="UCY237" s="3"/>
      <c r="UCZ237" s="3"/>
      <c r="UDA237" s="3"/>
      <c r="UDB237" s="3"/>
      <c r="UDC237" s="3"/>
      <c r="UDD237" s="3"/>
      <c r="UDE237" s="3"/>
      <c r="UDF237" s="3"/>
      <c r="UDG237" s="3"/>
      <c r="UDH237" s="3"/>
      <c r="UDI237" s="3"/>
      <c r="UDJ237" s="3"/>
      <c r="UDK237" s="3"/>
      <c r="UDL237" s="3"/>
      <c r="UDM237" s="3"/>
      <c r="UDN237" s="3"/>
      <c r="UDO237" s="3"/>
      <c r="UDP237" s="3"/>
      <c r="UDQ237" s="3"/>
      <c r="UDR237" s="3"/>
      <c r="UDS237" s="3"/>
      <c r="UDT237" s="3"/>
      <c r="UDU237" s="3"/>
      <c r="UDV237" s="3"/>
      <c r="UDW237" s="3"/>
      <c r="UDX237" s="3"/>
      <c r="UDY237" s="3"/>
      <c r="UDZ237" s="3"/>
      <c r="UEA237" s="3"/>
      <c r="UEB237" s="3"/>
      <c r="UEC237" s="3"/>
      <c r="UED237" s="3"/>
      <c r="UEE237" s="3"/>
      <c r="UEF237" s="3"/>
      <c r="UEG237" s="3"/>
      <c r="UEH237" s="3"/>
      <c r="UEI237" s="3"/>
      <c r="UEJ237" s="3"/>
      <c r="UEK237" s="3"/>
      <c r="UEL237" s="3"/>
      <c r="UEM237" s="3"/>
      <c r="UEN237" s="3"/>
      <c r="UEO237" s="3"/>
      <c r="UEP237" s="3"/>
      <c r="UEQ237" s="3"/>
      <c r="UER237" s="3"/>
      <c r="UES237" s="3"/>
      <c r="UET237" s="3"/>
      <c r="UEU237" s="3"/>
      <c r="UEV237" s="3"/>
      <c r="UEW237" s="3"/>
      <c r="UEX237" s="3"/>
      <c r="UEY237" s="3"/>
      <c r="UEZ237" s="3"/>
      <c r="UFA237" s="3"/>
      <c r="UFB237" s="3"/>
      <c r="UFC237" s="3"/>
      <c r="UFD237" s="3"/>
      <c r="UFE237" s="3"/>
      <c r="UFF237" s="3"/>
      <c r="UFG237" s="3"/>
      <c r="UFH237" s="3"/>
      <c r="UFI237" s="3"/>
      <c r="UFJ237" s="3"/>
      <c r="UFK237" s="3"/>
      <c r="UFL237" s="3"/>
      <c r="UFM237" s="3"/>
      <c r="UFN237" s="3"/>
      <c r="UFO237" s="3"/>
      <c r="UFP237" s="3"/>
      <c r="UFQ237" s="3"/>
      <c r="UFR237" s="3"/>
      <c r="UFS237" s="3"/>
      <c r="UFT237" s="3"/>
      <c r="UFU237" s="3"/>
      <c r="UFV237" s="3"/>
      <c r="UFW237" s="3"/>
      <c r="UFX237" s="3"/>
      <c r="UFY237" s="3"/>
      <c r="UFZ237" s="3"/>
      <c r="UGA237" s="3"/>
      <c r="UGB237" s="3"/>
      <c r="UGC237" s="3"/>
      <c r="UGD237" s="3"/>
      <c r="UGE237" s="3"/>
      <c r="UGF237" s="3"/>
      <c r="UGG237" s="3"/>
      <c r="UGH237" s="3"/>
      <c r="UGI237" s="3"/>
      <c r="UGJ237" s="3"/>
      <c r="UGK237" s="3"/>
      <c r="UGL237" s="3"/>
      <c r="UGM237" s="3"/>
      <c r="UGN237" s="3"/>
      <c r="UGO237" s="3"/>
      <c r="UGP237" s="3"/>
      <c r="UGQ237" s="3"/>
      <c r="UGR237" s="3"/>
      <c r="UGS237" s="3"/>
      <c r="UGT237" s="3"/>
      <c r="UGU237" s="3"/>
      <c r="UGV237" s="3"/>
      <c r="UGW237" s="3"/>
      <c r="UGX237" s="3"/>
      <c r="UGY237" s="3"/>
      <c r="UGZ237" s="3"/>
      <c r="UHA237" s="3"/>
      <c r="UHB237" s="3"/>
      <c r="UHC237" s="3"/>
      <c r="UHD237" s="3"/>
      <c r="UHE237" s="3"/>
      <c r="UHF237" s="3"/>
      <c r="UHG237" s="3"/>
      <c r="UHH237" s="3"/>
      <c r="UHI237" s="3"/>
      <c r="UHJ237" s="3"/>
      <c r="UHK237" s="3"/>
      <c r="UHL237" s="3"/>
      <c r="UHM237" s="3"/>
      <c r="UHN237" s="3"/>
      <c r="UHO237" s="3"/>
      <c r="UHP237" s="3"/>
      <c r="UHQ237" s="3"/>
      <c r="UHR237" s="3"/>
      <c r="UHS237" s="3"/>
      <c r="UHT237" s="3"/>
      <c r="UHU237" s="3"/>
      <c r="UHV237" s="3"/>
      <c r="UHW237" s="3"/>
      <c r="UHX237" s="3"/>
      <c r="UHY237" s="3"/>
      <c r="UHZ237" s="3"/>
      <c r="UIA237" s="3"/>
      <c r="UIB237" s="3"/>
      <c r="UIC237" s="3"/>
      <c r="UID237" s="3"/>
      <c r="UIE237" s="3"/>
      <c r="UIF237" s="3"/>
      <c r="UIG237" s="3"/>
      <c r="UIH237" s="3"/>
      <c r="UII237" s="3"/>
      <c r="UIJ237" s="3"/>
      <c r="UIK237" s="3"/>
      <c r="UIL237" s="3"/>
      <c r="UIM237" s="3"/>
      <c r="UIN237" s="3"/>
      <c r="UIO237" s="3"/>
      <c r="UIP237" s="3"/>
      <c r="UIQ237" s="3"/>
      <c r="UIR237" s="3"/>
      <c r="UIS237" s="3"/>
      <c r="UIT237" s="3"/>
      <c r="UIU237" s="3"/>
      <c r="UIV237" s="3"/>
      <c r="UIW237" s="3"/>
      <c r="UIX237" s="3"/>
      <c r="UIY237" s="3"/>
      <c r="UIZ237" s="3"/>
      <c r="UJA237" s="3"/>
      <c r="UJB237" s="3"/>
      <c r="UJC237" s="3"/>
      <c r="UJD237" s="3"/>
      <c r="UJE237" s="3"/>
      <c r="UJF237" s="3"/>
      <c r="UJG237" s="3"/>
      <c r="UJH237" s="3"/>
      <c r="UJI237" s="3"/>
      <c r="UJJ237" s="3"/>
      <c r="UJK237" s="3"/>
      <c r="UJL237" s="3"/>
      <c r="UJM237" s="3"/>
      <c r="UJN237" s="3"/>
      <c r="UJO237" s="3"/>
      <c r="UJP237" s="3"/>
      <c r="UJQ237" s="3"/>
      <c r="UJR237" s="3"/>
      <c r="UJS237" s="3"/>
      <c r="UJT237" s="3"/>
      <c r="UJU237" s="3"/>
      <c r="UJV237" s="3"/>
      <c r="UJW237" s="3"/>
      <c r="UJX237" s="3"/>
      <c r="UJY237" s="3"/>
      <c r="UJZ237" s="3"/>
      <c r="UKA237" s="3"/>
      <c r="UKB237" s="3"/>
      <c r="UKC237" s="3"/>
      <c r="UKD237" s="3"/>
      <c r="UKE237" s="3"/>
      <c r="UKF237" s="3"/>
      <c r="UKG237" s="3"/>
      <c r="UKH237" s="3"/>
      <c r="UKI237" s="3"/>
      <c r="UKJ237" s="3"/>
      <c r="UKK237" s="3"/>
      <c r="UKL237" s="3"/>
      <c r="UKM237" s="3"/>
      <c r="UKN237" s="3"/>
      <c r="UKO237" s="3"/>
      <c r="UKP237" s="3"/>
      <c r="UKQ237" s="3"/>
      <c r="UKR237" s="3"/>
      <c r="UKS237" s="3"/>
      <c r="UKT237" s="3"/>
      <c r="UKU237" s="3"/>
      <c r="UKV237" s="3"/>
      <c r="UKW237" s="3"/>
      <c r="UKX237" s="3"/>
      <c r="UKY237" s="3"/>
      <c r="UKZ237" s="3"/>
      <c r="ULA237" s="3"/>
      <c r="ULB237" s="3"/>
      <c r="ULC237" s="3"/>
      <c r="ULD237" s="3"/>
      <c r="ULE237" s="3"/>
      <c r="ULF237" s="3"/>
      <c r="ULG237" s="3"/>
      <c r="ULH237" s="3"/>
      <c r="ULI237" s="3"/>
      <c r="ULJ237" s="3"/>
      <c r="ULK237" s="3"/>
      <c r="ULL237" s="3"/>
      <c r="ULM237" s="3"/>
      <c r="ULN237" s="3"/>
      <c r="ULO237" s="3"/>
      <c r="ULP237" s="3"/>
      <c r="ULQ237" s="3"/>
      <c r="ULR237" s="3"/>
      <c r="ULS237" s="3"/>
      <c r="ULT237" s="3"/>
      <c r="ULU237" s="3"/>
      <c r="ULV237" s="3"/>
      <c r="ULW237" s="3"/>
      <c r="ULX237" s="3"/>
      <c r="ULY237" s="3"/>
      <c r="ULZ237" s="3"/>
      <c r="UMA237" s="3"/>
      <c r="UMB237" s="3"/>
      <c r="UMC237" s="3"/>
      <c r="UMD237" s="3"/>
      <c r="UME237" s="3"/>
      <c r="UMF237" s="3"/>
      <c r="UMG237" s="3"/>
      <c r="UMH237" s="3"/>
      <c r="UMI237" s="3"/>
      <c r="UMJ237" s="3"/>
      <c r="UMK237" s="3"/>
      <c r="UML237" s="3"/>
      <c r="UMM237" s="3"/>
      <c r="UMN237" s="3"/>
      <c r="UMO237" s="3"/>
      <c r="UMP237" s="3"/>
      <c r="UMQ237" s="3"/>
      <c r="UMR237" s="3"/>
      <c r="UMS237" s="3"/>
      <c r="UMT237" s="3"/>
      <c r="UMU237" s="3"/>
      <c r="UMV237" s="3"/>
      <c r="UMW237" s="3"/>
      <c r="UMX237" s="3"/>
      <c r="UMY237" s="3"/>
      <c r="UMZ237" s="3"/>
      <c r="UNA237" s="3"/>
      <c r="UNB237" s="3"/>
      <c r="UNC237" s="3"/>
      <c r="UND237" s="3"/>
      <c r="UNE237" s="3"/>
      <c r="UNF237" s="3"/>
      <c r="UNG237" s="3"/>
      <c r="UNH237" s="3"/>
      <c r="UNI237" s="3"/>
      <c r="UNJ237" s="3"/>
      <c r="UNK237" s="3"/>
      <c r="UNL237" s="3"/>
      <c r="UNM237" s="3"/>
      <c r="UNN237" s="3"/>
      <c r="UNO237" s="3"/>
      <c r="UNP237" s="3"/>
      <c r="UNQ237" s="3"/>
      <c r="UNR237" s="3"/>
      <c r="UNS237" s="3"/>
      <c r="UNT237" s="3"/>
      <c r="UNU237" s="3"/>
      <c r="UNV237" s="3"/>
      <c r="UNW237" s="3"/>
      <c r="UNX237" s="3"/>
      <c r="UNY237" s="3"/>
      <c r="UNZ237" s="3"/>
      <c r="UOA237" s="3"/>
      <c r="UOB237" s="3"/>
      <c r="UOC237" s="3"/>
      <c r="UOD237" s="3"/>
      <c r="UOE237" s="3"/>
      <c r="UOF237" s="3"/>
      <c r="UOG237" s="3"/>
      <c r="UOH237" s="3"/>
      <c r="UOI237" s="3"/>
      <c r="UOJ237" s="3"/>
      <c r="UOK237" s="3"/>
      <c r="UOL237" s="3"/>
      <c r="UOM237" s="3"/>
      <c r="UON237" s="3"/>
      <c r="UOO237" s="3"/>
      <c r="UOP237" s="3"/>
      <c r="UOQ237" s="3"/>
      <c r="UOR237" s="3"/>
      <c r="UOS237" s="3"/>
      <c r="UOT237" s="3"/>
      <c r="UOU237" s="3"/>
      <c r="UOV237" s="3"/>
      <c r="UOW237" s="3"/>
      <c r="UOX237" s="3"/>
      <c r="UOY237" s="3"/>
      <c r="UOZ237" s="3"/>
      <c r="UPA237" s="3"/>
      <c r="UPB237" s="3"/>
      <c r="UPC237" s="3"/>
      <c r="UPD237" s="3"/>
      <c r="UPE237" s="3"/>
      <c r="UPF237" s="3"/>
      <c r="UPG237" s="3"/>
      <c r="UPH237" s="3"/>
      <c r="UPI237" s="3"/>
      <c r="UPJ237" s="3"/>
      <c r="UPK237" s="3"/>
      <c r="UPL237" s="3"/>
      <c r="UPM237" s="3"/>
      <c r="UPN237" s="3"/>
      <c r="UPO237" s="3"/>
      <c r="UPP237" s="3"/>
      <c r="UPQ237" s="3"/>
      <c r="UPR237" s="3"/>
      <c r="UPS237" s="3"/>
      <c r="UPT237" s="3"/>
      <c r="UPU237" s="3"/>
      <c r="UPV237" s="3"/>
      <c r="UPW237" s="3"/>
      <c r="UPX237" s="3"/>
      <c r="UPY237" s="3"/>
      <c r="UPZ237" s="3"/>
      <c r="UQA237" s="3"/>
      <c r="UQB237" s="3"/>
      <c r="UQC237" s="3"/>
      <c r="UQD237" s="3"/>
      <c r="UQE237" s="3"/>
      <c r="UQF237" s="3"/>
      <c r="UQG237" s="3"/>
      <c r="UQH237" s="3"/>
      <c r="UQI237" s="3"/>
      <c r="UQJ237" s="3"/>
      <c r="UQK237" s="3"/>
      <c r="UQL237" s="3"/>
      <c r="UQM237" s="3"/>
      <c r="UQN237" s="3"/>
      <c r="UQO237" s="3"/>
      <c r="UQP237" s="3"/>
      <c r="UQQ237" s="3"/>
      <c r="UQR237" s="3"/>
      <c r="UQS237" s="3"/>
      <c r="UQT237" s="3"/>
      <c r="UQU237" s="3"/>
      <c r="UQV237" s="3"/>
      <c r="UQW237" s="3"/>
      <c r="UQX237" s="3"/>
      <c r="UQY237" s="3"/>
      <c r="UQZ237" s="3"/>
      <c r="URA237" s="3"/>
      <c r="URB237" s="3"/>
      <c r="URC237" s="3"/>
      <c r="URD237" s="3"/>
      <c r="URE237" s="3"/>
      <c r="URF237" s="3"/>
      <c r="URG237" s="3"/>
      <c r="URH237" s="3"/>
      <c r="URI237" s="3"/>
      <c r="URJ237" s="3"/>
      <c r="URK237" s="3"/>
      <c r="URL237" s="3"/>
      <c r="URM237" s="3"/>
      <c r="URN237" s="3"/>
      <c r="URO237" s="3"/>
      <c r="URP237" s="3"/>
      <c r="URQ237" s="3"/>
      <c r="URR237" s="3"/>
      <c r="URS237" s="3"/>
      <c r="URT237" s="3"/>
      <c r="URU237" s="3"/>
      <c r="URV237" s="3"/>
      <c r="URW237" s="3"/>
      <c r="URX237" s="3"/>
      <c r="URY237" s="3"/>
      <c r="URZ237" s="3"/>
      <c r="USA237" s="3"/>
      <c r="USB237" s="3"/>
      <c r="USC237" s="3"/>
      <c r="USD237" s="3"/>
      <c r="USE237" s="3"/>
      <c r="USF237" s="3"/>
      <c r="USG237" s="3"/>
      <c r="USH237" s="3"/>
      <c r="USI237" s="3"/>
      <c r="USJ237" s="3"/>
      <c r="USK237" s="3"/>
      <c r="USL237" s="3"/>
      <c r="USM237" s="3"/>
      <c r="USN237" s="3"/>
      <c r="USO237" s="3"/>
      <c r="USP237" s="3"/>
      <c r="USQ237" s="3"/>
      <c r="USR237" s="3"/>
      <c r="USS237" s="3"/>
      <c r="UST237" s="3"/>
      <c r="USU237" s="3"/>
      <c r="USV237" s="3"/>
      <c r="USW237" s="3"/>
      <c r="USX237" s="3"/>
      <c r="USY237" s="3"/>
      <c r="USZ237" s="3"/>
      <c r="UTA237" s="3"/>
      <c r="UTB237" s="3"/>
      <c r="UTC237" s="3"/>
      <c r="UTD237" s="3"/>
      <c r="UTE237" s="3"/>
      <c r="UTF237" s="3"/>
      <c r="UTG237" s="3"/>
      <c r="UTH237" s="3"/>
      <c r="UTI237" s="3"/>
      <c r="UTJ237" s="3"/>
      <c r="UTK237" s="3"/>
      <c r="UTL237" s="3"/>
      <c r="UTM237" s="3"/>
      <c r="UTN237" s="3"/>
      <c r="UTO237" s="3"/>
      <c r="UTP237" s="3"/>
      <c r="UTQ237" s="3"/>
      <c r="UTR237" s="3"/>
      <c r="UTS237" s="3"/>
      <c r="UTT237" s="3"/>
      <c r="UTU237" s="3"/>
      <c r="UTV237" s="3"/>
      <c r="UTW237" s="3"/>
      <c r="UTX237" s="3"/>
      <c r="UTY237" s="3"/>
      <c r="UTZ237" s="3"/>
      <c r="UUA237" s="3"/>
      <c r="UUB237" s="3"/>
      <c r="UUC237" s="3"/>
      <c r="UUD237" s="3"/>
      <c r="UUE237" s="3"/>
      <c r="UUF237" s="3"/>
      <c r="UUG237" s="3"/>
      <c r="UUH237" s="3"/>
      <c r="UUI237" s="3"/>
      <c r="UUJ237" s="3"/>
      <c r="UUK237" s="3"/>
      <c r="UUL237" s="3"/>
      <c r="UUM237" s="3"/>
      <c r="UUN237" s="3"/>
      <c r="UUO237" s="3"/>
      <c r="UUP237" s="3"/>
      <c r="UUQ237" s="3"/>
      <c r="UUR237" s="3"/>
      <c r="UUS237" s="3"/>
      <c r="UUT237" s="3"/>
      <c r="UUU237" s="3"/>
      <c r="UUV237" s="3"/>
      <c r="UUW237" s="3"/>
      <c r="UUX237" s="3"/>
      <c r="UUY237" s="3"/>
      <c r="UUZ237" s="3"/>
      <c r="UVA237" s="3"/>
      <c r="UVB237" s="3"/>
      <c r="UVC237" s="3"/>
      <c r="UVD237" s="3"/>
      <c r="UVE237" s="3"/>
      <c r="UVF237" s="3"/>
      <c r="UVG237" s="3"/>
      <c r="UVH237" s="3"/>
      <c r="UVI237" s="3"/>
      <c r="UVJ237" s="3"/>
      <c r="UVK237" s="3"/>
      <c r="UVL237" s="3"/>
      <c r="UVM237" s="3"/>
      <c r="UVN237" s="3"/>
      <c r="UVO237" s="3"/>
      <c r="UVP237" s="3"/>
      <c r="UVQ237" s="3"/>
      <c r="UVR237" s="3"/>
      <c r="UVS237" s="3"/>
      <c r="UVT237" s="3"/>
      <c r="UVU237" s="3"/>
      <c r="UVV237" s="3"/>
      <c r="UVW237" s="3"/>
      <c r="UVX237" s="3"/>
      <c r="UVY237" s="3"/>
      <c r="UVZ237" s="3"/>
      <c r="UWA237" s="3"/>
      <c r="UWB237" s="3"/>
      <c r="UWC237" s="3"/>
      <c r="UWD237" s="3"/>
      <c r="UWE237" s="3"/>
      <c r="UWF237" s="3"/>
      <c r="UWG237" s="3"/>
      <c r="UWH237" s="3"/>
      <c r="UWI237" s="3"/>
      <c r="UWJ237" s="3"/>
      <c r="UWK237" s="3"/>
      <c r="UWL237" s="3"/>
      <c r="UWM237" s="3"/>
      <c r="UWN237" s="3"/>
      <c r="UWO237" s="3"/>
      <c r="UWP237" s="3"/>
      <c r="UWQ237" s="3"/>
      <c r="UWR237" s="3"/>
      <c r="UWS237" s="3"/>
      <c r="UWT237" s="3"/>
      <c r="UWU237" s="3"/>
      <c r="UWV237" s="3"/>
      <c r="UWW237" s="3"/>
      <c r="UWX237" s="3"/>
      <c r="UWY237" s="3"/>
      <c r="UWZ237" s="3"/>
      <c r="UXA237" s="3"/>
      <c r="UXB237" s="3"/>
      <c r="UXC237" s="3"/>
      <c r="UXD237" s="3"/>
      <c r="UXE237" s="3"/>
      <c r="UXF237" s="3"/>
      <c r="UXG237" s="3"/>
      <c r="UXH237" s="3"/>
      <c r="UXI237" s="3"/>
      <c r="UXJ237" s="3"/>
      <c r="UXK237" s="3"/>
      <c r="UXL237" s="3"/>
      <c r="UXM237" s="3"/>
      <c r="UXN237" s="3"/>
      <c r="UXO237" s="3"/>
      <c r="UXP237" s="3"/>
      <c r="UXQ237" s="3"/>
      <c r="UXR237" s="3"/>
      <c r="UXS237" s="3"/>
      <c r="UXT237" s="3"/>
      <c r="UXU237" s="3"/>
      <c r="UXV237" s="3"/>
      <c r="UXW237" s="3"/>
      <c r="UXX237" s="3"/>
      <c r="UXY237" s="3"/>
      <c r="UXZ237" s="3"/>
      <c r="UYA237" s="3"/>
      <c r="UYB237" s="3"/>
      <c r="UYC237" s="3"/>
      <c r="UYD237" s="3"/>
      <c r="UYE237" s="3"/>
      <c r="UYF237" s="3"/>
      <c r="UYG237" s="3"/>
      <c r="UYH237" s="3"/>
      <c r="UYI237" s="3"/>
      <c r="UYJ237" s="3"/>
      <c r="UYK237" s="3"/>
      <c r="UYL237" s="3"/>
      <c r="UYM237" s="3"/>
      <c r="UYN237" s="3"/>
      <c r="UYO237" s="3"/>
      <c r="UYP237" s="3"/>
      <c r="UYQ237" s="3"/>
      <c r="UYR237" s="3"/>
      <c r="UYS237" s="3"/>
      <c r="UYT237" s="3"/>
      <c r="UYU237" s="3"/>
      <c r="UYV237" s="3"/>
      <c r="UYW237" s="3"/>
      <c r="UYX237" s="3"/>
      <c r="UYY237" s="3"/>
      <c r="UYZ237" s="3"/>
      <c r="UZA237" s="3"/>
      <c r="UZB237" s="3"/>
      <c r="UZC237" s="3"/>
      <c r="UZD237" s="3"/>
      <c r="UZE237" s="3"/>
      <c r="UZF237" s="3"/>
      <c r="UZG237" s="3"/>
      <c r="UZH237" s="3"/>
      <c r="UZI237" s="3"/>
      <c r="UZJ237" s="3"/>
      <c r="UZK237" s="3"/>
      <c r="UZL237" s="3"/>
      <c r="UZM237" s="3"/>
      <c r="UZN237" s="3"/>
      <c r="UZO237" s="3"/>
      <c r="UZP237" s="3"/>
      <c r="UZQ237" s="3"/>
      <c r="UZR237" s="3"/>
      <c r="UZS237" s="3"/>
      <c r="UZT237" s="3"/>
      <c r="UZU237" s="3"/>
      <c r="UZV237" s="3"/>
      <c r="UZW237" s="3"/>
      <c r="UZX237" s="3"/>
      <c r="UZY237" s="3"/>
      <c r="UZZ237" s="3"/>
      <c r="VAA237" s="3"/>
      <c r="VAB237" s="3"/>
      <c r="VAC237" s="3"/>
      <c r="VAD237" s="3"/>
      <c r="VAE237" s="3"/>
      <c r="VAF237" s="3"/>
      <c r="VAG237" s="3"/>
      <c r="VAH237" s="3"/>
      <c r="VAI237" s="3"/>
      <c r="VAJ237" s="3"/>
      <c r="VAK237" s="3"/>
      <c r="VAL237" s="3"/>
      <c r="VAM237" s="3"/>
      <c r="VAN237" s="3"/>
      <c r="VAO237" s="3"/>
      <c r="VAP237" s="3"/>
      <c r="VAQ237" s="3"/>
      <c r="VAR237" s="3"/>
      <c r="VAS237" s="3"/>
      <c r="VAT237" s="3"/>
      <c r="VAU237" s="3"/>
      <c r="VAV237" s="3"/>
      <c r="VAW237" s="3"/>
      <c r="VAX237" s="3"/>
      <c r="VAY237" s="3"/>
      <c r="VAZ237" s="3"/>
      <c r="VBA237" s="3"/>
      <c r="VBB237" s="3"/>
      <c r="VBC237" s="3"/>
      <c r="VBD237" s="3"/>
      <c r="VBE237" s="3"/>
      <c r="VBF237" s="3"/>
      <c r="VBG237" s="3"/>
      <c r="VBH237" s="3"/>
      <c r="VBI237" s="3"/>
      <c r="VBJ237" s="3"/>
      <c r="VBK237" s="3"/>
      <c r="VBL237" s="3"/>
      <c r="VBM237" s="3"/>
      <c r="VBN237" s="3"/>
      <c r="VBO237" s="3"/>
      <c r="VBP237" s="3"/>
      <c r="VBQ237" s="3"/>
      <c r="VBR237" s="3"/>
      <c r="VBS237" s="3"/>
      <c r="VBT237" s="3"/>
      <c r="VBU237" s="3"/>
      <c r="VBV237" s="3"/>
      <c r="VBW237" s="3"/>
      <c r="VBX237" s="3"/>
      <c r="VBY237" s="3"/>
      <c r="VBZ237" s="3"/>
      <c r="VCA237" s="3"/>
      <c r="VCB237" s="3"/>
      <c r="VCC237" s="3"/>
      <c r="VCD237" s="3"/>
      <c r="VCE237" s="3"/>
      <c r="VCF237" s="3"/>
      <c r="VCG237" s="3"/>
      <c r="VCH237" s="3"/>
      <c r="VCI237" s="3"/>
      <c r="VCJ237" s="3"/>
      <c r="VCK237" s="3"/>
      <c r="VCL237" s="3"/>
      <c r="VCM237" s="3"/>
      <c r="VCN237" s="3"/>
      <c r="VCO237" s="3"/>
      <c r="VCP237" s="3"/>
      <c r="VCQ237" s="3"/>
      <c r="VCR237" s="3"/>
      <c r="VCS237" s="3"/>
      <c r="VCT237" s="3"/>
      <c r="VCU237" s="3"/>
      <c r="VCV237" s="3"/>
      <c r="VCW237" s="3"/>
      <c r="VCX237" s="3"/>
      <c r="VCY237" s="3"/>
      <c r="VCZ237" s="3"/>
      <c r="VDA237" s="3"/>
      <c r="VDB237" s="3"/>
      <c r="VDC237" s="3"/>
      <c r="VDD237" s="3"/>
      <c r="VDE237" s="3"/>
      <c r="VDF237" s="3"/>
      <c r="VDG237" s="3"/>
      <c r="VDH237" s="3"/>
      <c r="VDI237" s="3"/>
      <c r="VDJ237" s="3"/>
      <c r="VDK237" s="3"/>
      <c r="VDL237" s="3"/>
      <c r="VDM237" s="3"/>
      <c r="VDN237" s="3"/>
      <c r="VDO237" s="3"/>
      <c r="VDP237" s="3"/>
      <c r="VDQ237" s="3"/>
      <c r="VDR237" s="3"/>
      <c r="VDS237" s="3"/>
      <c r="VDT237" s="3"/>
      <c r="VDU237" s="3"/>
      <c r="VDV237" s="3"/>
      <c r="VDW237" s="3"/>
      <c r="VDX237" s="3"/>
      <c r="VDY237" s="3"/>
      <c r="VDZ237" s="3"/>
      <c r="VEA237" s="3"/>
      <c r="VEB237" s="3"/>
      <c r="VEC237" s="3"/>
      <c r="VED237" s="3"/>
      <c r="VEE237" s="3"/>
      <c r="VEF237" s="3"/>
      <c r="VEG237" s="3"/>
      <c r="VEH237" s="3"/>
      <c r="VEI237" s="3"/>
      <c r="VEJ237" s="3"/>
      <c r="VEK237" s="3"/>
      <c r="VEL237" s="3"/>
      <c r="VEM237" s="3"/>
      <c r="VEN237" s="3"/>
      <c r="VEO237" s="3"/>
      <c r="VEP237" s="3"/>
      <c r="VEQ237" s="3"/>
      <c r="VER237" s="3"/>
      <c r="VES237" s="3"/>
      <c r="VET237" s="3"/>
      <c r="VEU237" s="3"/>
      <c r="VEV237" s="3"/>
      <c r="VEW237" s="3"/>
      <c r="VEX237" s="3"/>
      <c r="VEY237" s="3"/>
      <c r="VEZ237" s="3"/>
      <c r="VFA237" s="3"/>
      <c r="VFB237" s="3"/>
      <c r="VFC237" s="3"/>
      <c r="VFD237" s="3"/>
      <c r="VFE237" s="3"/>
      <c r="VFF237" s="3"/>
      <c r="VFG237" s="3"/>
      <c r="VFH237" s="3"/>
      <c r="VFI237" s="3"/>
      <c r="VFJ237" s="3"/>
      <c r="VFK237" s="3"/>
      <c r="VFL237" s="3"/>
      <c r="VFM237" s="3"/>
      <c r="VFN237" s="3"/>
      <c r="VFO237" s="3"/>
      <c r="VFP237" s="3"/>
      <c r="VFQ237" s="3"/>
      <c r="VFR237" s="3"/>
      <c r="VFS237" s="3"/>
      <c r="VFT237" s="3"/>
      <c r="VFU237" s="3"/>
      <c r="VFV237" s="3"/>
      <c r="VFW237" s="3"/>
      <c r="VFX237" s="3"/>
      <c r="VFY237" s="3"/>
      <c r="VFZ237" s="3"/>
      <c r="VGA237" s="3"/>
      <c r="VGB237" s="3"/>
      <c r="VGC237" s="3"/>
      <c r="VGD237" s="3"/>
      <c r="VGE237" s="3"/>
      <c r="VGF237" s="3"/>
      <c r="VGG237" s="3"/>
      <c r="VGH237" s="3"/>
      <c r="VGI237" s="3"/>
      <c r="VGJ237" s="3"/>
      <c r="VGK237" s="3"/>
      <c r="VGL237" s="3"/>
      <c r="VGM237" s="3"/>
      <c r="VGN237" s="3"/>
      <c r="VGO237" s="3"/>
      <c r="VGP237" s="3"/>
      <c r="VGQ237" s="3"/>
      <c r="VGR237" s="3"/>
      <c r="VGS237" s="3"/>
      <c r="VGT237" s="3"/>
      <c r="VGU237" s="3"/>
      <c r="VGV237" s="3"/>
      <c r="VGW237" s="3"/>
      <c r="VGX237" s="3"/>
      <c r="VGY237" s="3"/>
      <c r="VGZ237" s="3"/>
      <c r="VHA237" s="3"/>
      <c r="VHB237" s="3"/>
      <c r="VHC237" s="3"/>
      <c r="VHD237" s="3"/>
      <c r="VHE237" s="3"/>
      <c r="VHF237" s="3"/>
      <c r="VHG237" s="3"/>
      <c r="VHH237" s="3"/>
      <c r="VHI237" s="3"/>
      <c r="VHJ237" s="3"/>
      <c r="VHK237" s="3"/>
      <c r="VHL237" s="3"/>
      <c r="VHM237" s="3"/>
      <c r="VHN237" s="3"/>
      <c r="VHO237" s="3"/>
      <c r="VHP237" s="3"/>
      <c r="VHQ237" s="3"/>
      <c r="VHR237" s="3"/>
      <c r="VHS237" s="3"/>
      <c r="VHT237" s="3"/>
      <c r="VHU237" s="3"/>
      <c r="VHV237" s="3"/>
      <c r="VHW237" s="3"/>
      <c r="VHX237" s="3"/>
      <c r="VHY237" s="3"/>
      <c r="VHZ237" s="3"/>
      <c r="VIA237" s="3"/>
      <c r="VIB237" s="3"/>
      <c r="VIC237" s="3"/>
      <c r="VID237" s="3"/>
      <c r="VIE237" s="3"/>
      <c r="VIF237" s="3"/>
      <c r="VIG237" s="3"/>
      <c r="VIH237" s="3"/>
      <c r="VII237" s="3"/>
      <c r="VIJ237" s="3"/>
      <c r="VIK237" s="3"/>
      <c r="VIL237" s="3"/>
      <c r="VIM237" s="3"/>
      <c r="VIN237" s="3"/>
      <c r="VIO237" s="3"/>
      <c r="VIP237" s="3"/>
      <c r="VIQ237" s="3"/>
      <c r="VIR237" s="3"/>
      <c r="VIS237" s="3"/>
      <c r="VIT237" s="3"/>
      <c r="VIU237" s="3"/>
      <c r="VIV237" s="3"/>
      <c r="VIW237" s="3"/>
      <c r="VIX237" s="3"/>
      <c r="VIY237" s="3"/>
      <c r="VIZ237" s="3"/>
      <c r="VJA237" s="3"/>
      <c r="VJB237" s="3"/>
      <c r="VJC237" s="3"/>
      <c r="VJD237" s="3"/>
      <c r="VJE237" s="3"/>
      <c r="VJF237" s="3"/>
      <c r="VJG237" s="3"/>
      <c r="VJH237" s="3"/>
      <c r="VJI237" s="3"/>
      <c r="VJJ237" s="3"/>
      <c r="VJK237" s="3"/>
      <c r="VJL237" s="3"/>
      <c r="VJM237" s="3"/>
      <c r="VJN237" s="3"/>
      <c r="VJO237" s="3"/>
      <c r="VJP237" s="3"/>
      <c r="VJQ237" s="3"/>
      <c r="VJR237" s="3"/>
      <c r="VJS237" s="3"/>
      <c r="VJT237" s="3"/>
      <c r="VJU237" s="3"/>
      <c r="VJV237" s="3"/>
      <c r="VJW237" s="3"/>
      <c r="VJX237" s="3"/>
      <c r="VJY237" s="3"/>
      <c r="VJZ237" s="3"/>
      <c r="VKA237" s="3"/>
      <c r="VKB237" s="3"/>
      <c r="VKC237" s="3"/>
      <c r="VKD237" s="3"/>
      <c r="VKE237" s="3"/>
      <c r="VKF237" s="3"/>
      <c r="VKG237" s="3"/>
      <c r="VKH237" s="3"/>
      <c r="VKI237" s="3"/>
      <c r="VKJ237" s="3"/>
      <c r="VKK237" s="3"/>
      <c r="VKL237" s="3"/>
      <c r="VKM237" s="3"/>
      <c r="VKN237" s="3"/>
      <c r="VKO237" s="3"/>
      <c r="VKP237" s="3"/>
      <c r="VKQ237" s="3"/>
      <c r="VKR237" s="3"/>
      <c r="VKS237" s="3"/>
      <c r="VKT237" s="3"/>
      <c r="VKU237" s="3"/>
      <c r="VKV237" s="3"/>
      <c r="VKW237" s="3"/>
      <c r="VKX237" s="3"/>
      <c r="VKY237" s="3"/>
      <c r="VKZ237" s="3"/>
      <c r="VLA237" s="3"/>
      <c r="VLB237" s="3"/>
      <c r="VLC237" s="3"/>
      <c r="VLD237" s="3"/>
      <c r="VLE237" s="3"/>
      <c r="VLF237" s="3"/>
      <c r="VLG237" s="3"/>
      <c r="VLH237" s="3"/>
      <c r="VLI237" s="3"/>
      <c r="VLJ237" s="3"/>
      <c r="VLK237" s="3"/>
      <c r="VLL237" s="3"/>
      <c r="VLM237" s="3"/>
      <c r="VLN237" s="3"/>
      <c r="VLO237" s="3"/>
      <c r="VLP237" s="3"/>
      <c r="VLQ237" s="3"/>
      <c r="VLR237" s="3"/>
      <c r="VLS237" s="3"/>
      <c r="VLT237" s="3"/>
      <c r="VLU237" s="3"/>
      <c r="VLV237" s="3"/>
      <c r="VLW237" s="3"/>
      <c r="VLX237" s="3"/>
      <c r="VLY237" s="3"/>
      <c r="VLZ237" s="3"/>
      <c r="VMA237" s="3"/>
      <c r="VMB237" s="3"/>
      <c r="VMC237" s="3"/>
      <c r="VMD237" s="3"/>
      <c r="VME237" s="3"/>
      <c r="VMF237" s="3"/>
      <c r="VMG237" s="3"/>
      <c r="VMH237" s="3"/>
      <c r="VMI237" s="3"/>
      <c r="VMJ237" s="3"/>
      <c r="VMK237" s="3"/>
      <c r="VML237" s="3"/>
      <c r="VMM237" s="3"/>
      <c r="VMN237" s="3"/>
      <c r="VMO237" s="3"/>
      <c r="VMP237" s="3"/>
      <c r="VMQ237" s="3"/>
      <c r="VMR237" s="3"/>
      <c r="VMS237" s="3"/>
      <c r="VMT237" s="3"/>
      <c r="VMU237" s="3"/>
      <c r="VMV237" s="3"/>
      <c r="VMW237" s="3"/>
      <c r="VMX237" s="3"/>
      <c r="VMY237" s="3"/>
      <c r="VMZ237" s="3"/>
      <c r="VNA237" s="3"/>
      <c r="VNB237" s="3"/>
      <c r="VNC237" s="3"/>
      <c r="VND237" s="3"/>
      <c r="VNE237" s="3"/>
      <c r="VNF237" s="3"/>
      <c r="VNG237" s="3"/>
      <c r="VNH237" s="3"/>
      <c r="VNI237" s="3"/>
      <c r="VNJ237" s="3"/>
      <c r="VNK237" s="3"/>
      <c r="VNL237" s="3"/>
      <c r="VNM237" s="3"/>
      <c r="VNN237" s="3"/>
      <c r="VNO237" s="3"/>
      <c r="VNP237" s="3"/>
      <c r="VNQ237" s="3"/>
      <c r="VNR237" s="3"/>
      <c r="VNS237" s="3"/>
      <c r="VNT237" s="3"/>
      <c r="VNU237" s="3"/>
      <c r="VNV237" s="3"/>
      <c r="VNW237" s="3"/>
      <c r="VNX237" s="3"/>
      <c r="VNY237" s="3"/>
      <c r="VNZ237" s="3"/>
      <c r="VOA237" s="3"/>
      <c r="VOB237" s="3"/>
      <c r="VOC237" s="3"/>
      <c r="VOD237" s="3"/>
      <c r="VOE237" s="3"/>
      <c r="VOF237" s="3"/>
      <c r="VOG237" s="3"/>
      <c r="VOH237" s="3"/>
      <c r="VOI237" s="3"/>
      <c r="VOJ237" s="3"/>
      <c r="VOK237" s="3"/>
      <c r="VOL237" s="3"/>
      <c r="VOM237" s="3"/>
      <c r="VON237" s="3"/>
      <c r="VOO237" s="3"/>
      <c r="VOP237" s="3"/>
      <c r="VOQ237" s="3"/>
      <c r="VOR237" s="3"/>
      <c r="VOS237" s="3"/>
      <c r="VOT237" s="3"/>
      <c r="VOU237" s="3"/>
      <c r="VOV237" s="3"/>
      <c r="VOW237" s="3"/>
      <c r="VOX237" s="3"/>
      <c r="VOY237" s="3"/>
      <c r="VOZ237" s="3"/>
      <c r="VPA237" s="3"/>
      <c r="VPB237" s="3"/>
      <c r="VPC237" s="3"/>
      <c r="VPD237" s="3"/>
      <c r="VPE237" s="3"/>
      <c r="VPF237" s="3"/>
      <c r="VPG237" s="3"/>
      <c r="VPH237" s="3"/>
      <c r="VPI237" s="3"/>
      <c r="VPJ237" s="3"/>
      <c r="VPK237" s="3"/>
      <c r="VPL237" s="3"/>
      <c r="VPM237" s="3"/>
      <c r="VPN237" s="3"/>
      <c r="VPO237" s="3"/>
      <c r="VPP237" s="3"/>
      <c r="VPQ237" s="3"/>
      <c r="VPR237" s="3"/>
      <c r="VPS237" s="3"/>
      <c r="VPT237" s="3"/>
      <c r="VPU237" s="3"/>
      <c r="VPV237" s="3"/>
      <c r="VPW237" s="3"/>
      <c r="VPX237" s="3"/>
      <c r="VPY237" s="3"/>
      <c r="VPZ237" s="3"/>
      <c r="VQA237" s="3"/>
      <c r="VQB237" s="3"/>
      <c r="VQC237" s="3"/>
      <c r="VQD237" s="3"/>
      <c r="VQE237" s="3"/>
      <c r="VQF237" s="3"/>
      <c r="VQG237" s="3"/>
      <c r="VQH237" s="3"/>
      <c r="VQI237" s="3"/>
      <c r="VQJ237" s="3"/>
      <c r="VQK237" s="3"/>
      <c r="VQL237" s="3"/>
      <c r="VQM237" s="3"/>
      <c r="VQN237" s="3"/>
      <c r="VQO237" s="3"/>
      <c r="VQP237" s="3"/>
      <c r="VQQ237" s="3"/>
      <c r="VQR237" s="3"/>
      <c r="VQS237" s="3"/>
      <c r="VQT237" s="3"/>
      <c r="VQU237" s="3"/>
      <c r="VQV237" s="3"/>
      <c r="VQW237" s="3"/>
      <c r="VQX237" s="3"/>
      <c r="VQY237" s="3"/>
      <c r="VQZ237" s="3"/>
      <c r="VRA237" s="3"/>
      <c r="VRB237" s="3"/>
      <c r="VRC237" s="3"/>
      <c r="VRD237" s="3"/>
      <c r="VRE237" s="3"/>
      <c r="VRF237" s="3"/>
      <c r="VRG237" s="3"/>
      <c r="VRH237" s="3"/>
      <c r="VRI237" s="3"/>
      <c r="VRJ237" s="3"/>
      <c r="VRK237" s="3"/>
      <c r="VRL237" s="3"/>
      <c r="VRM237" s="3"/>
      <c r="VRN237" s="3"/>
      <c r="VRO237" s="3"/>
      <c r="VRP237" s="3"/>
      <c r="VRQ237" s="3"/>
      <c r="VRR237" s="3"/>
      <c r="VRS237" s="3"/>
      <c r="VRT237" s="3"/>
      <c r="VRU237" s="3"/>
      <c r="VRV237" s="3"/>
      <c r="VRW237" s="3"/>
      <c r="VRX237" s="3"/>
      <c r="VRY237" s="3"/>
      <c r="VRZ237" s="3"/>
      <c r="VSA237" s="3"/>
      <c r="VSB237" s="3"/>
      <c r="VSC237" s="3"/>
      <c r="VSD237" s="3"/>
      <c r="VSE237" s="3"/>
      <c r="VSF237" s="3"/>
      <c r="VSG237" s="3"/>
      <c r="VSH237" s="3"/>
      <c r="VSI237" s="3"/>
      <c r="VSJ237" s="3"/>
      <c r="VSK237" s="3"/>
      <c r="VSL237" s="3"/>
      <c r="VSM237" s="3"/>
      <c r="VSN237" s="3"/>
      <c r="VSO237" s="3"/>
      <c r="VSP237" s="3"/>
      <c r="VSQ237" s="3"/>
      <c r="VSR237" s="3"/>
      <c r="VSS237" s="3"/>
      <c r="VST237" s="3"/>
      <c r="VSU237" s="3"/>
      <c r="VSV237" s="3"/>
      <c r="VSW237" s="3"/>
      <c r="VSX237" s="3"/>
      <c r="VSY237" s="3"/>
      <c r="VSZ237" s="3"/>
      <c r="VTA237" s="3"/>
      <c r="VTB237" s="3"/>
      <c r="VTC237" s="3"/>
      <c r="VTD237" s="3"/>
      <c r="VTE237" s="3"/>
      <c r="VTF237" s="3"/>
      <c r="VTG237" s="3"/>
      <c r="VTH237" s="3"/>
      <c r="VTI237" s="3"/>
      <c r="VTJ237" s="3"/>
      <c r="VTK237" s="3"/>
      <c r="VTL237" s="3"/>
      <c r="VTM237" s="3"/>
      <c r="VTN237" s="3"/>
      <c r="VTO237" s="3"/>
      <c r="VTP237" s="3"/>
      <c r="VTQ237" s="3"/>
      <c r="VTR237" s="3"/>
      <c r="VTS237" s="3"/>
      <c r="VTT237" s="3"/>
      <c r="VTU237" s="3"/>
      <c r="VTV237" s="3"/>
      <c r="VTW237" s="3"/>
      <c r="VTX237" s="3"/>
      <c r="VTY237" s="3"/>
      <c r="VTZ237" s="3"/>
      <c r="VUA237" s="3"/>
      <c r="VUB237" s="3"/>
      <c r="VUC237" s="3"/>
      <c r="VUD237" s="3"/>
      <c r="VUE237" s="3"/>
      <c r="VUF237" s="3"/>
      <c r="VUG237" s="3"/>
      <c r="VUH237" s="3"/>
      <c r="VUI237" s="3"/>
      <c r="VUJ237" s="3"/>
      <c r="VUK237" s="3"/>
      <c r="VUL237" s="3"/>
      <c r="VUM237" s="3"/>
      <c r="VUN237" s="3"/>
      <c r="VUO237" s="3"/>
      <c r="VUP237" s="3"/>
      <c r="VUQ237" s="3"/>
      <c r="VUR237" s="3"/>
      <c r="VUS237" s="3"/>
      <c r="VUT237" s="3"/>
      <c r="VUU237" s="3"/>
      <c r="VUV237" s="3"/>
      <c r="VUW237" s="3"/>
      <c r="VUX237" s="3"/>
      <c r="VUY237" s="3"/>
      <c r="VUZ237" s="3"/>
      <c r="VVA237" s="3"/>
      <c r="VVB237" s="3"/>
      <c r="VVC237" s="3"/>
      <c r="VVD237" s="3"/>
      <c r="VVE237" s="3"/>
      <c r="VVF237" s="3"/>
      <c r="VVG237" s="3"/>
      <c r="VVH237" s="3"/>
      <c r="VVI237" s="3"/>
      <c r="VVJ237" s="3"/>
      <c r="VVK237" s="3"/>
      <c r="VVL237" s="3"/>
      <c r="VVM237" s="3"/>
      <c r="VVN237" s="3"/>
      <c r="VVO237" s="3"/>
      <c r="VVP237" s="3"/>
      <c r="VVQ237" s="3"/>
      <c r="VVR237" s="3"/>
      <c r="VVS237" s="3"/>
      <c r="VVT237" s="3"/>
      <c r="VVU237" s="3"/>
      <c r="VVV237" s="3"/>
      <c r="VVW237" s="3"/>
      <c r="VVX237" s="3"/>
      <c r="VVY237" s="3"/>
      <c r="VVZ237" s="3"/>
      <c r="VWA237" s="3"/>
      <c r="VWB237" s="3"/>
      <c r="VWC237" s="3"/>
      <c r="VWD237" s="3"/>
      <c r="VWE237" s="3"/>
      <c r="VWF237" s="3"/>
      <c r="VWG237" s="3"/>
      <c r="VWH237" s="3"/>
      <c r="VWI237" s="3"/>
      <c r="VWJ237" s="3"/>
      <c r="VWK237" s="3"/>
      <c r="VWL237" s="3"/>
      <c r="VWM237" s="3"/>
      <c r="VWN237" s="3"/>
      <c r="VWO237" s="3"/>
      <c r="VWP237" s="3"/>
      <c r="VWQ237" s="3"/>
      <c r="VWR237" s="3"/>
      <c r="VWS237" s="3"/>
      <c r="VWT237" s="3"/>
      <c r="VWU237" s="3"/>
      <c r="VWV237" s="3"/>
      <c r="VWW237" s="3"/>
      <c r="VWX237" s="3"/>
      <c r="VWY237" s="3"/>
      <c r="VWZ237" s="3"/>
      <c r="VXA237" s="3"/>
      <c r="VXB237" s="3"/>
      <c r="VXC237" s="3"/>
      <c r="VXD237" s="3"/>
      <c r="VXE237" s="3"/>
      <c r="VXF237" s="3"/>
      <c r="VXG237" s="3"/>
      <c r="VXH237" s="3"/>
      <c r="VXI237" s="3"/>
      <c r="VXJ237" s="3"/>
      <c r="VXK237" s="3"/>
      <c r="VXL237" s="3"/>
      <c r="VXM237" s="3"/>
      <c r="VXN237" s="3"/>
      <c r="VXO237" s="3"/>
      <c r="VXP237" s="3"/>
      <c r="VXQ237" s="3"/>
      <c r="VXR237" s="3"/>
      <c r="VXS237" s="3"/>
      <c r="VXT237" s="3"/>
      <c r="VXU237" s="3"/>
      <c r="VXV237" s="3"/>
      <c r="VXW237" s="3"/>
      <c r="VXX237" s="3"/>
      <c r="VXY237" s="3"/>
      <c r="VXZ237" s="3"/>
      <c r="VYA237" s="3"/>
      <c r="VYB237" s="3"/>
      <c r="VYC237" s="3"/>
      <c r="VYD237" s="3"/>
      <c r="VYE237" s="3"/>
      <c r="VYF237" s="3"/>
      <c r="VYG237" s="3"/>
      <c r="VYH237" s="3"/>
      <c r="VYI237" s="3"/>
      <c r="VYJ237" s="3"/>
      <c r="VYK237" s="3"/>
      <c r="VYL237" s="3"/>
      <c r="VYM237" s="3"/>
      <c r="VYN237" s="3"/>
      <c r="VYO237" s="3"/>
      <c r="VYP237" s="3"/>
      <c r="VYQ237" s="3"/>
      <c r="VYR237" s="3"/>
      <c r="VYS237" s="3"/>
      <c r="VYT237" s="3"/>
      <c r="VYU237" s="3"/>
      <c r="VYV237" s="3"/>
      <c r="VYW237" s="3"/>
      <c r="VYX237" s="3"/>
      <c r="VYY237" s="3"/>
      <c r="VYZ237" s="3"/>
      <c r="VZA237" s="3"/>
      <c r="VZB237" s="3"/>
      <c r="VZC237" s="3"/>
      <c r="VZD237" s="3"/>
      <c r="VZE237" s="3"/>
      <c r="VZF237" s="3"/>
      <c r="VZG237" s="3"/>
      <c r="VZH237" s="3"/>
      <c r="VZI237" s="3"/>
      <c r="VZJ237" s="3"/>
      <c r="VZK237" s="3"/>
      <c r="VZL237" s="3"/>
      <c r="VZM237" s="3"/>
      <c r="VZN237" s="3"/>
      <c r="VZO237" s="3"/>
      <c r="VZP237" s="3"/>
      <c r="VZQ237" s="3"/>
      <c r="VZR237" s="3"/>
      <c r="VZS237" s="3"/>
      <c r="VZT237" s="3"/>
      <c r="VZU237" s="3"/>
      <c r="VZV237" s="3"/>
      <c r="VZW237" s="3"/>
      <c r="VZX237" s="3"/>
      <c r="VZY237" s="3"/>
      <c r="VZZ237" s="3"/>
      <c r="WAA237" s="3"/>
      <c r="WAB237" s="3"/>
      <c r="WAC237" s="3"/>
      <c r="WAD237" s="3"/>
      <c r="WAE237" s="3"/>
      <c r="WAF237" s="3"/>
      <c r="WAG237" s="3"/>
      <c r="WAH237" s="3"/>
      <c r="WAI237" s="3"/>
      <c r="WAJ237" s="3"/>
      <c r="WAK237" s="3"/>
      <c r="WAL237" s="3"/>
      <c r="WAM237" s="3"/>
      <c r="WAN237" s="3"/>
      <c r="WAO237" s="3"/>
      <c r="WAP237" s="3"/>
      <c r="WAQ237" s="3"/>
      <c r="WAR237" s="3"/>
      <c r="WAS237" s="3"/>
      <c r="WAT237" s="3"/>
      <c r="WAU237" s="3"/>
      <c r="WAV237" s="3"/>
      <c r="WAW237" s="3"/>
      <c r="WAX237" s="3"/>
      <c r="WAY237" s="3"/>
      <c r="WAZ237" s="3"/>
      <c r="WBA237" s="3"/>
      <c r="WBB237" s="3"/>
      <c r="WBC237" s="3"/>
      <c r="WBD237" s="3"/>
      <c r="WBE237" s="3"/>
      <c r="WBF237" s="3"/>
      <c r="WBG237" s="3"/>
      <c r="WBH237" s="3"/>
      <c r="WBI237" s="3"/>
      <c r="WBJ237" s="3"/>
      <c r="WBK237" s="3"/>
      <c r="WBL237" s="3"/>
      <c r="WBM237" s="3"/>
      <c r="WBN237" s="3"/>
      <c r="WBO237" s="3"/>
      <c r="WBP237" s="3"/>
      <c r="WBQ237" s="3"/>
      <c r="WBR237" s="3"/>
      <c r="WBS237" s="3"/>
      <c r="WBT237" s="3"/>
      <c r="WBU237" s="3"/>
      <c r="WBV237" s="3"/>
      <c r="WBW237" s="3"/>
      <c r="WBX237" s="3"/>
      <c r="WBY237" s="3"/>
      <c r="WBZ237" s="3"/>
      <c r="WCA237" s="3"/>
      <c r="WCB237" s="3"/>
      <c r="WCC237" s="3"/>
      <c r="WCD237" s="3"/>
      <c r="WCE237" s="3"/>
      <c r="WCF237" s="3"/>
      <c r="WCG237" s="3"/>
      <c r="WCH237" s="3"/>
      <c r="WCI237" s="3"/>
      <c r="WCJ237" s="3"/>
      <c r="WCK237" s="3"/>
      <c r="WCL237" s="3"/>
      <c r="WCM237" s="3"/>
      <c r="WCN237" s="3"/>
      <c r="WCO237" s="3"/>
      <c r="WCP237" s="3"/>
      <c r="WCQ237" s="3"/>
      <c r="WCR237" s="3"/>
      <c r="WCS237" s="3"/>
      <c r="WCT237" s="3"/>
      <c r="WCU237" s="3"/>
      <c r="WCV237" s="3"/>
      <c r="WCW237" s="3"/>
      <c r="WCX237" s="3"/>
      <c r="WCY237" s="3"/>
      <c r="WCZ237" s="3"/>
      <c r="WDA237" s="3"/>
      <c r="WDB237" s="3"/>
      <c r="WDC237" s="3"/>
      <c r="WDD237" s="3"/>
      <c r="WDE237" s="3"/>
      <c r="WDF237" s="3"/>
      <c r="WDG237" s="3"/>
      <c r="WDH237" s="3"/>
      <c r="WDI237" s="3"/>
      <c r="WDJ237" s="3"/>
      <c r="WDK237" s="3"/>
      <c r="WDL237" s="3"/>
      <c r="WDM237" s="3"/>
      <c r="WDN237" s="3"/>
      <c r="WDO237" s="3"/>
      <c r="WDP237" s="3"/>
      <c r="WDQ237" s="3"/>
      <c r="WDR237" s="3"/>
      <c r="WDS237" s="3"/>
      <c r="WDT237" s="3"/>
      <c r="WDU237" s="3"/>
      <c r="WDV237" s="3"/>
      <c r="WDW237" s="3"/>
      <c r="WDX237" s="3"/>
      <c r="WDY237" s="3"/>
      <c r="WDZ237" s="3"/>
      <c r="WEA237" s="3"/>
      <c r="WEB237" s="3"/>
      <c r="WEC237" s="3"/>
      <c r="WED237" s="3"/>
      <c r="WEE237" s="3"/>
      <c r="WEF237" s="3"/>
      <c r="WEG237" s="3"/>
      <c r="WEH237" s="3"/>
      <c r="WEI237" s="3"/>
      <c r="WEJ237" s="3"/>
      <c r="WEK237" s="3"/>
      <c r="WEL237" s="3"/>
      <c r="WEM237" s="3"/>
      <c r="WEN237" s="3"/>
      <c r="WEO237" s="3"/>
      <c r="WEP237" s="3"/>
      <c r="WEQ237" s="3"/>
      <c r="WER237" s="3"/>
      <c r="WES237" s="3"/>
      <c r="WET237" s="3"/>
      <c r="WEU237" s="3"/>
      <c r="WEV237" s="3"/>
      <c r="WEW237" s="3"/>
      <c r="WEX237" s="3"/>
      <c r="WEY237" s="3"/>
      <c r="WEZ237" s="3"/>
      <c r="WFA237" s="3"/>
      <c r="WFB237" s="3"/>
      <c r="WFC237" s="3"/>
      <c r="WFD237" s="3"/>
      <c r="WFE237" s="3"/>
      <c r="WFF237" s="3"/>
      <c r="WFG237" s="3"/>
      <c r="WFH237" s="3"/>
      <c r="WFI237" s="3"/>
      <c r="WFJ237" s="3"/>
      <c r="WFK237" s="3"/>
      <c r="WFL237" s="3"/>
      <c r="WFM237" s="3"/>
      <c r="WFN237" s="3"/>
      <c r="WFO237" s="3"/>
      <c r="WFP237" s="3"/>
      <c r="WFQ237" s="3"/>
      <c r="WFR237" s="3"/>
      <c r="WFS237" s="3"/>
      <c r="WFT237" s="3"/>
      <c r="WFU237" s="3"/>
      <c r="WFV237" s="3"/>
      <c r="WFW237" s="3"/>
      <c r="WFX237" s="3"/>
      <c r="WFY237" s="3"/>
      <c r="WFZ237" s="3"/>
      <c r="WGA237" s="3"/>
      <c r="WGB237" s="3"/>
      <c r="WGC237" s="3"/>
      <c r="WGD237" s="3"/>
      <c r="WGE237" s="3"/>
      <c r="WGF237" s="3"/>
      <c r="WGG237" s="3"/>
      <c r="WGH237" s="3"/>
      <c r="WGI237" s="3"/>
      <c r="WGJ237" s="3"/>
      <c r="WGK237" s="3"/>
      <c r="WGL237" s="3"/>
      <c r="WGM237" s="3"/>
      <c r="WGN237" s="3"/>
      <c r="WGO237" s="3"/>
      <c r="WGP237" s="3"/>
      <c r="WGQ237" s="3"/>
      <c r="WGR237" s="3"/>
      <c r="WGS237" s="3"/>
      <c r="WGT237" s="3"/>
      <c r="WGU237" s="3"/>
      <c r="WGV237" s="3"/>
      <c r="WGW237" s="3"/>
      <c r="WGX237" s="3"/>
      <c r="WGY237" s="3"/>
      <c r="WGZ237" s="3"/>
      <c r="WHA237" s="3"/>
      <c r="WHB237" s="3"/>
      <c r="WHC237" s="3"/>
      <c r="WHD237" s="3"/>
      <c r="WHE237" s="3"/>
      <c r="WHF237" s="3"/>
      <c r="WHG237" s="3"/>
      <c r="WHH237" s="3"/>
      <c r="WHI237" s="3"/>
      <c r="WHJ237" s="3"/>
      <c r="WHK237" s="3"/>
      <c r="WHL237" s="3"/>
      <c r="WHM237" s="3"/>
      <c r="WHN237" s="3"/>
      <c r="WHO237" s="3"/>
      <c r="WHP237" s="3"/>
      <c r="WHQ237" s="3"/>
      <c r="WHR237" s="3"/>
      <c r="WHS237" s="3"/>
      <c r="WHT237" s="3"/>
      <c r="WHU237" s="3"/>
      <c r="WHV237" s="3"/>
      <c r="WHW237" s="3"/>
      <c r="WHX237" s="3"/>
      <c r="WHY237" s="3"/>
      <c r="WHZ237" s="3"/>
      <c r="WIA237" s="3"/>
      <c r="WIB237" s="3"/>
      <c r="WIC237" s="3"/>
      <c r="WID237" s="3"/>
      <c r="WIE237" s="3"/>
      <c r="WIF237" s="3"/>
      <c r="WIG237" s="3"/>
      <c r="WIH237" s="3"/>
      <c r="WII237" s="3"/>
      <c r="WIJ237" s="3"/>
      <c r="WIK237" s="3"/>
      <c r="WIL237" s="3"/>
      <c r="WIM237" s="3"/>
      <c r="WIN237" s="3"/>
      <c r="WIO237" s="3"/>
      <c r="WIP237" s="3"/>
      <c r="WIQ237" s="3"/>
      <c r="WIR237" s="3"/>
      <c r="WIS237" s="3"/>
      <c r="WIT237" s="3"/>
      <c r="WIU237" s="3"/>
      <c r="WIV237" s="3"/>
      <c r="WIW237" s="3"/>
      <c r="WIX237" s="3"/>
      <c r="WIY237" s="3"/>
      <c r="WIZ237" s="3"/>
      <c r="WJA237" s="3"/>
      <c r="WJB237" s="3"/>
      <c r="WJC237" s="3"/>
      <c r="WJD237" s="3"/>
      <c r="WJE237" s="3"/>
      <c r="WJF237" s="3"/>
      <c r="WJG237" s="3"/>
      <c r="WJH237" s="3"/>
      <c r="WJI237" s="3"/>
      <c r="WJJ237" s="3"/>
      <c r="WJK237" s="3"/>
      <c r="WJL237" s="3"/>
      <c r="WJM237" s="3"/>
      <c r="WJN237" s="3"/>
      <c r="WJO237" s="3"/>
      <c r="WJP237" s="3"/>
      <c r="WJQ237" s="3"/>
      <c r="WJR237" s="3"/>
      <c r="WJS237" s="3"/>
      <c r="WJT237" s="3"/>
      <c r="WJU237" s="3"/>
      <c r="WJV237" s="3"/>
      <c r="WJW237" s="3"/>
      <c r="WJX237" s="3"/>
      <c r="WJY237" s="3"/>
      <c r="WJZ237" s="3"/>
      <c r="WKA237" s="3"/>
      <c r="WKB237" s="3"/>
      <c r="WKC237" s="3"/>
      <c r="WKD237" s="3"/>
      <c r="WKE237" s="3"/>
      <c r="WKF237" s="3"/>
      <c r="WKG237" s="3"/>
      <c r="WKH237" s="3"/>
      <c r="WKI237" s="3"/>
      <c r="WKJ237" s="3"/>
      <c r="WKK237" s="3"/>
      <c r="WKL237" s="3"/>
      <c r="WKM237" s="3"/>
      <c r="WKN237" s="3"/>
      <c r="WKO237" s="3"/>
      <c r="WKP237" s="3"/>
      <c r="WKQ237" s="3"/>
      <c r="WKR237" s="3"/>
      <c r="WKS237" s="3"/>
      <c r="WKT237" s="3"/>
      <c r="WKU237" s="3"/>
      <c r="WKV237" s="3"/>
      <c r="WKW237" s="3"/>
      <c r="WKX237" s="3"/>
      <c r="WKY237" s="3"/>
      <c r="WKZ237" s="3"/>
      <c r="WLA237" s="3"/>
      <c r="WLB237" s="3"/>
      <c r="WLC237" s="3"/>
      <c r="WLD237" s="3"/>
      <c r="WLE237" s="3"/>
      <c r="WLF237" s="3"/>
      <c r="WLG237" s="3"/>
      <c r="WLH237" s="3"/>
      <c r="WLI237" s="3"/>
      <c r="WLJ237" s="3"/>
      <c r="WLK237" s="3"/>
      <c r="WLL237" s="3"/>
      <c r="WLM237" s="3"/>
      <c r="WLN237" s="3"/>
      <c r="WLO237" s="3"/>
      <c r="WLP237" s="3"/>
      <c r="WLQ237" s="3"/>
      <c r="WLR237" s="3"/>
      <c r="WLS237" s="3"/>
      <c r="WLT237" s="3"/>
      <c r="WLU237" s="3"/>
      <c r="WLV237" s="3"/>
      <c r="WLW237" s="3"/>
      <c r="WLX237" s="3"/>
      <c r="WLY237" s="3"/>
      <c r="WLZ237" s="3"/>
      <c r="WMA237" s="3"/>
      <c r="WMB237" s="3"/>
      <c r="WMC237" s="3"/>
      <c r="WMD237" s="3"/>
      <c r="WME237" s="3"/>
      <c r="WMF237" s="3"/>
      <c r="WMG237" s="3"/>
      <c r="WMH237" s="3"/>
      <c r="WMI237" s="3"/>
      <c r="WMJ237" s="3"/>
      <c r="WMK237" s="3"/>
      <c r="WML237" s="3"/>
      <c r="WMM237" s="3"/>
      <c r="WMN237" s="3"/>
      <c r="WMO237" s="3"/>
      <c r="WMP237" s="3"/>
      <c r="WMQ237" s="3"/>
      <c r="WMR237" s="3"/>
      <c r="WMS237" s="3"/>
      <c r="WMT237" s="3"/>
      <c r="WMU237" s="3"/>
      <c r="WMV237" s="3"/>
      <c r="WMW237" s="3"/>
      <c r="WMX237" s="3"/>
      <c r="WMY237" s="3"/>
      <c r="WMZ237" s="3"/>
      <c r="WNA237" s="3"/>
      <c r="WNB237" s="3"/>
      <c r="WNC237" s="3"/>
      <c r="WND237" s="3"/>
      <c r="WNE237" s="3"/>
      <c r="WNF237" s="3"/>
      <c r="WNG237" s="3"/>
      <c r="WNH237" s="3"/>
      <c r="WNI237" s="3"/>
      <c r="WNJ237" s="3"/>
      <c r="WNK237" s="3"/>
      <c r="WNL237" s="3"/>
      <c r="WNM237" s="3"/>
      <c r="WNN237" s="3"/>
      <c r="WNO237" s="3"/>
      <c r="WNP237" s="3"/>
      <c r="WNQ237" s="3"/>
      <c r="WNR237" s="3"/>
      <c r="WNS237" s="3"/>
      <c r="WNT237" s="3"/>
      <c r="WNU237" s="3"/>
      <c r="WNV237" s="3"/>
      <c r="WNW237" s="3"/>
      <c r="WNX237" s="3"/>
      <c r="WNY237" s="3"/>
      <c r="WNZ237" s="3"/>
      <c r="WOA237" s="3"/>
      <c r="WOB237" s="3"/>
      <c r="WOC237" s="3"/>
      <c r="WOD237" s="3"/>
      <c r="WOE237" s="3"/>
      <c r="WOF237" s="3"/>
      <c r="WOG237" s="3"/>
      <c r="WOH237" s="3"/>
      <c r="WOI237" s="3"/>
      <c r="WOJ237" s="3"/>
      <c r="WOK237" s="3"/>
      <c r="WOL237" s="3"/>
      <c r="WOM237" s="3"/>
      <c r="WON237" s="3"/>
      <c r="WOO237" s="3"/>
      <c r="WOP237" s="3"/>
      <c r="WOQ237" s="3"/>
      <c r="WOR237" s="3"/>
      <c r="WOS237" s="3"/>
      <c r="WOT237" s="3"/>
      <c r="WOU237" s="3"/>
      <c r="WOV237" s="3"/>
      <c r="WOW237" s="3"/>
      <c r="WOX237" s="3"/>
      <c r="WOY237" s="3"/>
      <c r="WOZ237" s="3"/>
      <c r="WPA237" s="3"/>
      <c r="WPB237" s="3"/>
      <c r="WPC237" s="3"/>
      <c r="WPD237" s="3"/>
      <c r="WPE237" s="3"/>
      <c r="WPF237" s="3"/>
      <c r="WPG237" s="3"/>
      <c r="WPH237" s="3"/>
      <c r="WPI237" s="3"/>
      <c r="WPJ237" s="3"/>
      <c r="WPK237" s="3"/>
      <c r="WPL237" s="3"/>
      <c r="WPM237" s="3"/>
      <c r="WPN237" s="3"/>
      <c r="WPO237" s="3"/>
      <c r="WPP237" s="3"/>
      <c r="WPQ237" s="3"/>
      <c r="WPR237" s="3"/>
      <c r="WPS237" s="3"/>
      <c r="WPT237" s="3"/>
      <c r="WPU237" s="3"/>
      <c r="WPV237" s="3"/>
      <c r="WPW237" s="3"/>
      <c r="WPX237" s="3"/>
      <c r="WPY237" s="3"/>
      <c r="WPZ237" s="3"/>
      <c r="WQA237" s="3"/>
      <c r="WQB237" s="3"/>
      <c r="WQC237" s="3"/>
      <c r="WQD237" s="3"/>
      <c r="WQE237" s="3"/>
      <c r="WQF237" s="3"/>
      <c r="WQG237" s="3"/>
      <c r="WQH237" s="3"/>
      <c r="WQI237" s="3"/>
      <c r="WQJ237" s="3"/>
      <c r="WQK237" s="3"/>
      <c r="WQL237" s="3"/>
      <c r="WQM237" s="3"/>
      <c r="WQN237" s="3"/>
      <c r="WQO237" s="3"/>
      <c r="WQP237" s="3"/>
      <c r="WQQ237" s="3"/>
      <c r="WQR237" s="3"/>
      <c r="WQS237" s="3"/>
      <c r="WQT237" s="3"/>
      <c r="WQU237" s="3"/>
      <c r="WQV237" s="3"/>
      <c r="WQW237" s="3"/>
      <c r="WQX237" s="3"/>
      <c r="WQY237" s="3"/>
      <c r="WQZ237" s="3"/>
      <c r="WRA237" s="3"/>
      <c r="WRB237" s="3"/>
      <c r="WRC237" s="3"/>
      <c r="WRD237" s="3"/>
      <c r="WRE237" s="3"/>
      <c r="WRF237" s="3"/>
      <c r="WRG237" s="3"/>
      <c r="WRH237" s="3"/>
      <c r="WRI237" s="3"/>
      <c r="WRJ237" s="3"/>
      <c r="WRK237" s="3"/>
      <c r="WRL237" s="3"/>
      <c r="WRM237" s="3"/>
      <c r="WRN237" s="3"/>
      <c r="WRO237" s="3"/>
      <c r="WRP237" s="3"/>
      <c r="WRQ237" s="3"/>
      <c r="WRR237" s="3"/>
      <c r="WRS237" s="3"/>
      <c r="WRT237" s="3"/>
      <c r="WRU237" s="3"/>
      <c r="WRV237" s="3"/>
      <c r="WRW237" s="3"/>
      <c r="WRX237" s="3"/>
      <c r="WRY237" s="3"/>
      <c r="WRZ237" s="3"/>
      <c r="WSA237" s="3"/>
      <c r="WSB237" s="3"/>
      <c r="WSC237" s="3"/>
      <c r="WSD237" s="3"/>
      <c r="WSE237" s="3"/>
      <c r="WSF237" s="3"/>
      <c r="WSG237" s="3"/>
      <c r="WSH237" s="3"/>
      <c r="WSI237" s="3"/>
      <c r="WSJ237" s="3"/>
      <c r="WSK237" s="3"/>
      <c r="WSL237" s="3"/>
      <c r="WSM237" s="3"/>
      <c r="WSN237" s="3"/>
      <c r="WSO237" s="3"/>
      <c r="WSP237" s="3"/>
      <c r="WSQ237" s="3"/>
      <c r="WSR237" s="3"/>
      <c r="WSS237" s="3"/>
      <c r="WST237" s="3"/>
      <c r="WSU237" s="3"/>
      <c r="WSV237" s="3"/>
      <c r="WSW237" s="3"/>
      <c r="WSX237" s="3"/>
      <c r="WSY237" s="3"/>
      <c r="WSZ237" s="3"/>
      <c r="WTA237" s="3"/>
      <c r="WTB237" s="3"/>
      <c r="WTC237" s="3"/>
      <c r="WTD237" s="3"/>
      <c r="WTE237" s="3"/>
      <c r="WTF237" s="3"/>
      <c r="WTG237" s="3"/>
      <c r="WTH237" s="3"/>
      <c r="WTI237" s="3"/>
      <c r="WTJ237" s="3"/>
      <c r="WTK237" s="3"/>
      <c r="WTL237" s="3"/>
      <c r="WTM237" s="3"/>
      <c r="WTN237" s="3"/>
      <c r="WTO237" s="3"/>
      <c r="WTP237" s="3"/>
      <c r="WTQ237" s="3"/>
      <c r="WTR237" s="3"/>
      <c r="WTS237" s="3"/>
      <c r="WTT237" s="3"/>
      <c r="WTU237" s="3"/>
      <c r="WTV237" s="3"/>
      <c r="WTW237" s="3"/>
      <c r="WTX237" s="3"/>
      <c r="WTY237" s="3"/>
      <c r="WTZ237" s="3"/>
      <c r="WUA237" s="3"/>
      <c r="WUB237" s="3"/>
      <c r="WUC237" s="3"/>
      <c r="WUD237" s="3"/>
      <c r="WUE237" s="3"/>
      <c r="WUF237" s="3"/>
      <c r="WUG237" s="3"/>
      <c r="WUH237" s="3"/>
      <c r="WUI237" s="3"/>
      <c r="WUJ237" s="3"/>
      <c r="WUK237" s="3"/>
      <c r="WUL237" s="3"/>
      <c r="WUM237" s="3"/>
      <c r="WUN237" s="3"/>
      <c r="WUO237" s="3"/>
      <c r="WUP237" s="3"/>
      <c r="WUQ237" s="3"/>
      <c r="WUR237" s="3"/>
      <c r="WUS237" s="3"/>
      <c r="WUT237" s="3"/>
      <c r="WUU237" s="3"/>
      <c r="WUV237" s="3"/>
      <c r="WUW237" s="3"/>
      <c r="WUX237" s="3"/>
      <c r="WUY237" s="3"/>
      <c r="WUZ237" s="3"/>
      <c r="WVA237" s="3"/>
      <c r="WVB237" s="3"/>
      <c r="WVC237" s="3"/>
      <c r="WVD237" s="3"/>
      <c r="WVE237" s="3"/>
      <c r="WVF237" s="3"/>
      <c r="WVG237" s="3"/>
      <c r="WVH237" s="3"/>
      <c r="WVI237" s="3"/>
      <c r="WVJ237" s="3"/>
      <c r="WVK237" s="3"/>
      <c r="WVL237" s="3"/>
      <c r="WVM237" s="3"/>
      <c r="WVN237" s="3"/>
      <c r="WVO237" s="3"/>
      <c r="WVP237" s="3"/>
      <c r="WVQ237" s="3"/>
      <c r="WVR237" s="3"/>
      <c r="WVS237" s="3"/>
      <c r="WVT237" s="3"/>
      <c r="WVU237" s="3"/>
      <c r="WVV237" s="3"/>
      <c r="WVW237" s="3"/>
      <c r="WVX237" s="3"/>
      <c r="WVY237" s="3"/>
      <c r="WVZ237" s="3"/>
      <c r="WWA237" s="3"/>
      <c r="WWB237" s="3"/>
      <c r="WWC237" s="3"/>
      <c r="WWD237" s="3"/>
      <c r="WWE237" s="3"/>
      <c r="WWF237" s="3"/>
      <c r="WWG237" s="3"/>
      <c r="WWH237" s="3"/>
      <c r="WWI237" s="3"/>
      <c r="WWJ237" s="3"/>
      <c r="WWK237" s="3"/>
      <c r="WWL237" s="3"/>
      <c r="WWM237" s="3"/>
      <c r="WWN237" s="3"/>
      <c r="WWO237" s="3"/>
      <c r="WWP237" s="3"/>
      <c r="WWQ237" s="3"/>
      <c r="WWR237" s="3"/>
      <c r="WWS237" s="3"/>
      <c r="WWT237" s="3"/>
      <c r="WWU237" s="3"/>
      <c r="WWV237" s="3"/>
      <c r="WWW237" s="3"/>
      <c r="WWX237" s="3"/>
      <c r="WWY237" s="3"/>
      <c r="WWZ237" s="3"/>
      <c r="WXA237" s="3"/>
      <c r="WXB237" s="3"/>
      <c r="WXC237" s="3"/>
      <c r="WXD237" s="3"/>
      <c r="WXE237" s="3"/>
      <c r="WXF237" s="3"/>
      <c r="WXG237" s="3"/>
      <c r="WXH237" s="3"/>
      <c r="WXI237" s="3"/>
      <c r="WXJ237" s="3"/>
      <c r="WXK237" s="3"/>
      <c r="WXL237" s="3"/>
      <c r="WXM237" s="3"/>
      <c r="WXN237" s="3"/>
      <c r="WXO237" s="3"/>
      <c r="WXP237" s="3"/>
      <c r="WXQ237" s="3"/>
      <c r="WXR237" s="3"/>
      <c r="WXS237" s="3"/>
      <c r="WXT237" s="3"/>
      <c r="WXU237" s="3"/>
      <c r="WXV237" s="3"/>
      <c r="WXW237" s="3"/>
      <c r="WXX237" s="3"/>
      <c r="WXY237" s="3"/>
      <c r="WXZ237" s="3"/>
      <c r="WYA237" s="3"/>
      <c r="WYB237" s="3"/>
      <c r="WYC237" s="3"/>
      <c r="WYD237" s="3"/>
      <c r="WYE237" s="3"/>
      <c r="WYF237" s="3"/>
      <c r="WYG237" s="3"/>
      <c r="WYH237" s="3"/>
      <c r="WYI237" s="3"/>
      <c r="WYJ237" s="3"/>
      <c r="WYK237" s="3"/>
      <c r="WYL237" s="3"/>
      <c r="WYM237" s="3"/>
      <c r="WYN237" s="3"/>
      <c r="WYO237" s="3"/>
      <c r="WYP237" s="3"/>
      <c r="WYQ237" s="3"/>
      <c r="WYR237" s="3"/>
      <c r="WYS237" s="3"/>
      <c r="WYT237" s="3"/>
      <c r="WYU237" s="3"/>
      <c r="WYV237" s="3"/>
      <c r="WYW237" s="3"/>
      <c r="WYX237" s="3"/>
      <c r="WYY237" s="3"/>
      <c r="WYZ237" s="3"/>
      <c r="WZA237" s="3"/>
      <c r="WZB237" s="3"/>
      <c r="WZC237" s="3"/>
      <c r="WZD237" s="3"/>
      <c r="WZE237" s="3"/>
      <c r="WZF237" s="3"/>
      <c r="WZG237" s="3"/>
      <c r="WZH237" s="3"/>
      <c r="WZI237" s="3"/>
      <c r="WZJ237" s="3"/>
      <c r="WZK237" s="3"/>
      <c r="WZL237" s="3"/>
      <c r="WZM237" s="3"/>
      <c r="WZN237" s="3"/>
      <c r="WZO237" s="3"/>
      <c r="WZP237" s="3"/>
      <c r="WZQ237" s="3"/>
      <c r="WZR237" s="3"/>
      <c r="WZS237" s="3"/>
      <c r="WZT237" s="3"/>
      <c r="WZU237" s="3"/>
      <c r="WZV237" s="3"/>
      <c r="WZW237" s="3"/>
      <c r="WZX237" s="3"/>
      <c r="WZY237" s="3"/>
      <c r="WZZ237" s="3"/>
      <c r="XAA237" s="3"/>
      <c r="XAB237" s="3"/>
      <c r="XAC237" s="3"/>
      <c r="XAD237" s="3"/>
      <c r="XAE237" s="3"/>
      <c r="XAF237" s="3"/>
      <c r="XAG237" s="3"/>
      <c r="XAH237" s="3"/>
      <c r="XAI237" s="3"/>
      <c r="XAJ237" s="3"/>
      <c r="XAK237" s="3"/>
      <c r="XAL237" s="3"/>
      <c r="XAM237" s="3"/>
      <c r="XAN237" s="3"/>
      <c r="XAO237" s="3"/>
      <c r="XAP237" s="3"/>
      <c r="XAQ237" s="3"/>
      <c r="XAR237" s="3"/>
      <c r="XAS237" s="3"/>
      <c r="XAT237" s="3"/>
      <c r="XAU237" s="3"/>
      <c r="XAV237" s="3"/>
      <c r="XAW237" s="3"/>
      <c r="XAX237" s="3"/>
      <c r="XAY237" s="3"/>
      <c r="XAZ237" s="3"/>
      <c r="XBA237" s="3"/>
      <c r="XBB237" s="3"/>
      <c r="XBC237" s="3"/>
      <c r="XBD237" s="3"/>
      <c r="XBE237" s="3"/>
      <c r="XBF237" s="3"/>
      <c r="XBG237" s="3"/>
      <c r="XBH237" s="3"/>
      <c r="XBI237" s="3"/>
      <c r="XBJ237" s="3"/>
      <c r="XBK237" s="3"/>
      <c r="XBL237" s="3"/>
      <c r="XBM237" s="3"/>
      <c r="XBN237" s="3"/>
      <c r="XBO237" s="3"/>
      <c r="XBP237" s="3"/>
      <c r="XBQ237" s="3"/>
      <c r="XBR237" s="3"/>
      <c r="XBS237" s="3"/>
      <c r="XBT237" s="3"/>
      <c r="XBU237" s="3"/>
      <c r="XBV237" s="3"/>
      <c r="XBW237" s="3"/>
      <c r="XBX237" s="3"/>
      <c r="XBY237" s="3"/>
      <c r="XBZ237" s="3"/>
      <c r="XCA237" s="3"/>
      <c r="XCB237" s="3"/>
      <c r="XCC237" s="3"/>
      <c r="XCD237" s="3"/>
      <c r="XCE237" s="3"/>
      <c r="XCF237" s="3"/>
      <c r="XCG237" s="3"/>
      <c r="XCH237" s="3"/>
      <c r="XCI237" s="3"/>
      <c r="XCJ237" s="3"/>
      <c r="XCK237" s="3"/>
      <c r="XCL237" s="3"/>
      <c r="XCM237" s="3"/>
      <c r="XCN237" s="3"/>
      <c r="XCO237" s="3"/>
      <c r="XCP237" s="3"/>
      <c r="XCQ237" s="3"/>
      <c r="XCR237" s="3"/>
      <c r="XCS237" s="3"/>
      <c r="XCT237" s="3"/>
      <c r="XCU237" s="3"/>
      <c r="XCV237" s="3"/>
      <c r="XCW237" s="3"/>
      <c r="XCX237" s="3"/>
      <c r="XCY237" s="3"/>
      <c r="XCZ237" s="3"/>
      <c r="XDA237" s="3"/>
      <c r="XDB237" s="3"/>
      <c r="XDC237" s="3"/>
      <c r="XDD237" s="3"/>
      <c r="XDE237" s="3"/>
      <c r="XDF237" s="3"/>
      <c r="XDG237" s="3"/>
      <c r="XDH237" s="3"/>
      <c r="XDI237" s="3"/>
      <c r="XDJ237" s="3"/>
      <c r="XDK237" s="3"/>
      <c r="XDL237" s="3"/>
      <c r="XDM237" s="3"/>
      <c r="XDN237" s="3"/>
      <c r="XDO237" s="3"/>
      <c r="XDP237" s="3"/>
      <c r="XDQ237" s="3"/>
      <c r="XDR237" s="3"/>
      <c r="XDS237" s="3"/>
      <c r="XDT237" s="3"/>
      <c r="XDU237" s="3"/>
      <c r="XDV237" s="3"/>
      <c r="XDW237" s="3"/>
      <c r="XDX237" s="3"/>
      <c r="XDY237" s="3"/>
      <c r="XDZ237" s="3"/>
      <c r="XEA237" s="3"/>
      <c r="XEB237" s="3"/>
      <c r="XEC237" s="3"/>
      <c r="XED237" s="3"/>
      <c r="XEE237" s="3"/>
      <c r="XEF237" s="3"/>
      <c r="XEG237" s="3"/>
      <c r="XEH237" s="3"/>
      <c r="XEI237" s="3"/>
      <c r="XEJ237" s="3"/>
      <c r="XEK237" s="3"/>
      <c r="XEL237" s="3"/>
      <c r="XEM237" s="3"/>
      <c r="XEN237" s="3"/>
      <c r="XEO237" s="3"/>
      <c r="XEP237" s="3"/>
      <c r="XEQ237" s="3"/>
      <c r="XER237" s="3"/>
      <c r="XES237" s="3"/>
      <c r="XET237" s="3"/>
      <c r="XEU237" s="3"/>
      <c r="XEV237" s="3"/>
    </row>
    <row r="238" spans="1:16376" s="134" customFormat="1">
      <c r="A238" s="3" t="s">
        <v>1469</v>
      </c>
      <c r="B238" s="74">
        <v>5</v>
      </c>
      <c r="C238" s="86">
        <v>315.2</v>
      </c>
      <c r="D238" s="86">
        <v>94.335999999999999</v>
      </c>
      <c r="E238" s="138" t="s">
        <v>1174</v>
      </c>
      <c r="F238" s="5" t="s">
        <v>1007</v>
      </c>
      <c r="G238" s="6" t="s">
        <v>99</v>
      </c>
    </row>
    <row r="239" spans="1:16376" s="134" customFormat="1">
      <c r="A239" s="10" t="s">
        <v>1184</v>
      </c>
      <c r="B239" s="74">
        <v>2</v>
      </c>
      <c r="C239" s="72">
        <v>341.5</v>
      </c>
      <c r="D239" s="72">
        <v>116.46</v>
      </c>
      <c r="E239" s="92" t="s">
        <v>101</v>
      </c>
      <c r="F239" s="136" t="s">
        <v>1185</v>
      </c>
      <c r="G239" s="76" t="s">
        <v>81</v>
      </c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3"/>
      <c r="AGM239" s="3"/>
      <c r="AGN239" s="3"/>
      <c r="AGO239" s="3"/>
      <c r="AGP239" s="3"/>
      <c r="AGQ239" s="3"/>
      <c r="AGR239" s="3"/>
      <c r="AGS239" s="3"/>
      <c r="AGT239" s="3"/>
      <c r="AGU239" s="3"/>
      <c r="AGV239" s="3"/>
      <c r="AGW239" s="3"/>
      <c r="AGX239" s="3"/>
      <c r="AGY239" s="3"/>
      <c r="AGZ239" s="3"/>
      <c r="AHA239" s="3"/>
      <c r="AHB239" s="3"/>
      <c r="AHC239" s="3"/>
      <c r="AHD239" s="3"/>
      <c r="AHE239" s="3"/>
      <c r="AHF239" s="3"/>
      <c r="AHG239" s="3"/>
      <c r="AHH239" s="3"/>
      <c r="AHI239" s="3"/>
      <c r="AHJ239" s="3"/>
      <c r="AHK239" s="3"/>
      <c r="AHL239" s="3"/>
      <c r="AHM239" s="3"/>
      <c r="AHN239" s="3"/>
      <c r="AHO239" s="3"/>
      <c r="AHP239" s="3"/>
      <c r="AHQ239" s="3"/>
      <c r="AHR239" s="3"/>
      <c r="AHS239" s="3"/>
      <c r="AHT239" s="3"/>
      <c r="AHU239" s="3"/>
      <c r="AHV239" s="3"/>
      <c r="AHW239" s="3"/>
      <c r="AHX239" s="3"/>
      <c r="AHY239" s="3"/>
      <c r="AHZ239" s="3"/>
      <c r="AIA239" s="3"/>
      <c r="AIB239" s="3"/>
      <c r="AIC239" s="3"/>
      <c r="AID239" s="3"/>
      <c r="AIE239" s="3"/>
      <c r="AIF239" s="3"/>
      <c r="AIG239" s="3"/>
      <c r="AIH239" s="3"/>
      <c r="AII239" s="3"/>
      <c r="AIJ239" s="3"/>
      <c r="AIK239" s="3"/>
      <c r="AIL239" s="3"/>
      <c r="AIM239" s="3"/>
      <c r="AIN239" s="3"/>
      <c r="AIO239" s="3"/>
      <c r="AIP239" s="3"/>
      <c r="AIQ239" s="3"/>
      <c r="AIR239" s="3"/>
      <c r="AIS239" s="3"/>
      <c r="AIT239" s="3"/>
      <c r="AIU239" s="3"/>
      <c r="AIV239" s="3"/>
      <c r="AIW239" s="3"/>
      <c r="AIX239" s="3"/>
      <c r="AIY239" s="3"/>
      <c r="AIZ239" s="3"/>
      <c r="AJA239" s="3"/>
      <c r="AJB239" s="3"/>
      <c r="AJC239" s="3"/>
      <c r="AJD239" s="3"/>
      <c r="AJE239" s="3"/>
      <c r="AJF239" s="3"/>
      <c r="AJG239" s="3"/>
      <c r="AJH239" s="3"/>
      <c r="AJI239" s="3"/>
      <c r="AJJ239" s="3"/>
      <c r="AJK239" s="3"/>
      <c r="AJL239" s="3"/>
      <c r="AJM239" s="3"/>
      <c r="AJN239" s="3"/>
      <c r="AJO239" s="3"/>
      <c r="AJP239" s="3"/>
      <c r="AJQ239" s="3"/>
      <c r="AJR239" s="3"/>
      <c r="AJS239" s="3"/>
      <c r="AJT239" s="3"/>
      <c r="AJU239" s="3"/>
      <c r="AJV239" s="3"/>
      <c r="AJW239" s="3"/>
      <c r="AJX239" s="3"/>
      <c r="AJY239" s="3"/>
      <c r="AJZ239" s="3"/>
      <c r="AKA239" s="3"/>
      <c r="AKB239" s="3"/>
      <c r="AKC239" s="3"/>
      <c r="AKD239" s="3"/>
      <c r="AKE239" s="3"/>
      <c r="AKF239" s="3"/>
      <c r="AKG239" s="3"/>
      <c r="AKH239" s="3"/>
      <c r="AKI239" s="3"/>
      <c r="AKJ239" s="3"/>
      <c r="AKK239" s="3"/>
      <c r="AKL239" s="3"/>
      <c r="AKM239" s="3"/>
      <c r="AKN239" s="3"/>
      <c r="AKO239" s="3"/>
      <c r="AKP239" s="3"/>
      <c r="AKQ239" s="3"/>
      <c r="AKR239" s="3"/>
      <c r="AKS239" s="3"/>
      <c r="AKT239" s="3"/>
      <c r="AKU239" s="3"/>
      <c r="AKV239" s="3"/>
      <c r="AKW239" s="3"/>
      <c r="AKX239" s="3"/>
      <c r="AKY239" s="3"/>
      <c r="AKZ239" s="3"/>
      <c r="ALA239" s="3"/>
      <c r="ALB239" s="3"/>
      <c r="ALC239" s="3"/>
      <c r="ALD239" s="3"/>
      <c r="ALE239" s="3"/>
      <c r="ALF239" s="3"/>
      <c r="ALG239" s="3"/>
      <c r="ALH239" s="3"/>
      <c r="ALI239" s="3"/>
      <c r="ALJ239" s="3"/>
      <c r="ALK239" s="3"/>
      <c r="ALL239" s="3"/>
      <c r="ALM239" s="3"/>
      <c r="ALN239" s="3"/>
      <c r="ALO239" s="3"/>
      <c r="ALP239" s="3"/>
      <c r="ALQ239" s="3"/>
      <c r="ALR239" s="3"/>
      <c r="ALS239" s="3"/>
      <c r="ALT239" s="3"/>
      <c r="ALU239" s="3"/>
      <c r="ALV239" s="3"/>
      <c r="ALW239" s="3"/>
      <c r="ALX239" s="3"/>
      <c r="ALY239" s="3"/>
      <c r="ALZ239" s="3"/>
      <c r="AMA239" s="3"/>
      <c r="AMB239" s="3"/>
      <c r="AMC239" s="3"/>
      <c r="AMD239" s="3"/>
      <c r="AME239" s="3"/>
      <c r="AMF239" s="3"/>
      <c r="AMG239" s="3"/>
      <c r="AMH239" s="3"/>
      <c r="AMI239" s="3"/>
      <c r="AMJ239" s="3"/>
      <c r="AMK239" s="3"/>
      <c r="AML239" s="3"/>
      <c r="AMM239" s="3"/>
      <c r="AMN239" s="3"/>
      <c r="AMO239" s="3"/>
      <c r="AMP239" s="3"/>
      <c r="AMQ239" s="3"/>
      <c r="AMR239" s="3"/>
      <c r="AMS239" s="3"/>
      <c r="AMT239" s="3"/>
      <c r="AMU239" s="3"/>
      <c r="AMV239" s="3"/>
      <c r="AMW239" s="3"/>
      <c r="AMX239" s="3"/>
      <c r="AMY239" s="3"/>
      <c r="AMZ239" s="3"/>
      <c r="ANA239" s="3"/>
      <c r="ANB239" s="3"/>
      <c r="ANC239" s="3"/>
      <c r="AND239" s="3"/>
      <c r="ANE239" s="3"/>
      <c r="ANF239" s="3"/>
      <c r="ANG239" s="3"/>
      <c r="ANH239" s="3"/>
      <c r="ANI239" s="3"/>
      <c r="ANJ239" s="3"/>
      <c r="ANK239" s="3"/>
      <c r="ANL239" s="3"/>
      <c r="ANM239" s="3"/>
      <c r="ANN239" s="3"/>
      <c r="ANO239" s="3"/>
      <c r="ANP239" s="3"/>
      <c r="ANQ239" s="3"/>
      <c r="ANR239" s="3"/>
      <c r="ANS239" s="3"/>
      <c r="ANT239" s="3"/>
      <c r="ANU239" s="3"/>
      <c r="ANV239" s="3"/>
      <c r="ANW239" s="3"/>
      <c r="ANX239" s="3"/>
      <c r="ANY239" s="3"/>
      <c r="ANZ239" s="3"/>
      <c r="AOA239" s="3"/>
      <c r="AOB239" s="3"/>
      <c r="AOC239" s="3"/>
      <c r="AOD239" s="3"/>
      <c r="AOE239" s="3"/>
      <c r="AOF239" s="3"/>
      <c r="AOG239" s="3"/>
      <c r="AOH239" s="3"/>
      <c r="AOI239" s="3"/>
      <c r="AOJ239" s="3"/>
      <c r="AOK239" s="3"/>
      <c r="AOL239" s="3"/>
      <c r="AOM239" s="3"/>
      <c r="AON239" s="3"/>
      <c r="AOO239" s="3"/>
      <c r="AOP239" s="3"/>
      <c r="AOQ239" s="3"/>
      <c r="AOR239" s="3"/>
      <c r="AOS239" s="3"/>
      <c r="AOT239" s="3"/>
      <c r="AOU239" s="3"/>
      <c r="AOV239" s="3"/>
      <c r="AOW239" s="3"/>
      <c r="AOX239" s="3"/>
      <c r="AOY239" s="3"/>
      <c r="AOZ239" s="3"/>
      <c r="APA239" s="3"/>
      <c r="APB239" s="3"/>
      <c r="APC239" s="3"/>
      <c r="APD239" s="3"/>
      <c r="APE239" s="3"/>
      <c r="APF239" s="3"/>
      <c r="APG239" s="3"/>
      <c r="APH239" s="3"/>
      <c r="API239" s="3"/>
      <c r="APJ239" s="3"/>
      <c r="APK239" s="3"/>
      <c r="APL239" s="3"/>
      <c r="APM239" s="3"/>
      <c r="APN239" s="3"/>
      <c r="APO239" s="3"/>
      <c r="APP239" s="3"/>
      <c r="APQ239" s="3"/>
      <c r="APR239" s="3"/>
      <c r="APS239" s="3"/>
      <c r="APT239" s="3"/>
      <c r="APU239" s="3"/>
      <c r="APV239" s="3"/>
      <c r="APW239" s="3"/>
      <c r="APX239" s="3"/>
      <c r="APY239" s="3"/>
      <c r="APZ239" s="3"/>
      <c r="AQA239" s="3"/>
      <c r="AQB239" s="3"/>
      <c r="AQC239" s="3"/>
      <c r="AQD239" s="3"/>
      <c r="AQE239" s="3"/>
      <c r="AQF239" s="3"/>
      <c r="AQG239" s="3"/>
      <c r="AQH239" s="3"/>
      <c r="AQI239" s="3"/>
      <c r="AQJ239" s="3"/>
      <c r="AQK239" s="3"/>
      <c r="AQL239" s="3"/>
      <c r="AQM239" s="3"/>
      <c r="AQN239" s="3"/>
      <c r="AQO239" s="3"/>
      <c r="AQP239" s="3"/>
      <c r="AQQ239" s="3"/>
      <c r="AQR239" s="3"/>
      <c r="AQS239" s="3"/>
      <c r="AQT239" s="3"/>
      <c r="AQU239" s="3"/>
      <c r="AQV239" s="3"/>
      <c r="AQW239" s="3"/>
      <c r="AQX239" s="3"/>
      <c r="AQY239" s="3"/>
      <c r="AQZ239" s="3"/>
      <c r="ARA239" s="3"/>
      <c r="ARB239" s="3"/>
      <c r="ARC239" s="3"/>
      <c r="ARD239" s="3"/>
      <c r="ARE239" s="3"/>
      <c r="ARF239" s="3"/>
      <c r="ARG239" s="3"/>
      <c r="ARH239" s="3"/>
      <c r="ARI239" s="3"/>
      <c r="ARJ239" s="3"/>
      <c r="ARK239" s="3"/>
      <c r="ARL239" s="3"/>
      <c r="ARM239" s="3"/>
      <c r="ARN239" s="3"/>
      <c r="ARO239" s="3"/>
      <c r="ARP239" s="3"/>
      <c r="ARQ239" s="3"/>
      <c r="ARR239" s="3"/>
      <c r="ARS239" s="3"/>
      <c r="ART239" s="3"/>
      <c r="ARU239" s="3"/>
      <c r="ARV239" s="3"/>
      <c r="ARW239" s="3"/>
      <c r="ARX239" s="3"/>
      <c r="ARY239" s="3"/>
      <c r="ARZ239" s="3"/>
      <c r="ASA239" s="3"/>
      <c r="ASB239" s="3"/>
      <c r="ASC239" s="3"/>
      <c r="ASD239" s="3"/>
      <c r="ASE239" s="3"/>
      <c r="ASF239" s="3"/>
      <c r="ASG239" s="3"/>
      <c r="ASH239" s="3"/>
      <c r="ASI239" s="3"/>
      <c r="ASJ239" s="3"/>
      <c r="ASK239" s="3"/>
      <c r="ASL239" s="3"/>
      <c r="ASM239" s="3"/>
      <c r="ASN239" s="3"/>
      <c r="ASO239" s="3"/>
      <c r="ASP239" s="3"/>
      <c r="ASQ239" s="3"/>
      <c r="ASR239" s="3"/>
      <c r="ASS239" s="3"/>
      <c r="AST239" s="3"/>
      <c r="ASU239" s="3"/>
      <c r="ASV239" s="3"/>
      <c r="ASW239" s="3"/>
      <c r="ASX239" s="3"/>
      <c r="ASY239" s="3"/>
      <c r="ASZ239" s="3"/>
      <c r="ATA239" s="3"/>
      <c r="ATB239" s="3"/>
      <c r="ATC239" s="3"/>
      <c r="ATD239" s="3"/>
      <c r="ATE239" s="3"/>
      <c r="ATF239" s="3"/>
      <c r="ATG239" s="3"/>
      <c r="ATH239" s="3"/>
      <c r="ATI239" s="3"/>
      <c r="ATJ239" s="3"/>
      <c r="ATK239" s="3"/>
      <c r="ATL239" s="3"/>
      <c r="ATM239" s="3"/>
      <c r="ATN239" s="3"/>
      <c r="ATO239" s="3"/>
      <c r="ATP239" s="3"/>
      <c r="ATQ239" s="3"/>
      <c r="ATR239" s="3"/>
      <c r="ATS239" s="3"/>
      <c r="ATT239" s="3"/>
      <c r="ATU239" s="3"/>
      <c r="ATV239" s="3"/>
      <c r="ATW239" s="3"/>
      <c r="ATX239" s="3"/>
      <c r="ATY239" s="3"/>
      <c r="ATZ239" s="3"/>
      <c r="AUA239" s="3"/>
      <c r="AUB239" s="3"/>
      <c r="AUC239" s="3"/>
      <c r="AUD239" s="3"/>
      <c r="AUE239" s="3"/>
      <c r="AUF239" s="3"/>
      <c r="AUG239" s="3"/>
      <c r="AUH239" s="3"/>
      <c r="AUI239" s="3"/>
      <c r="AUJ239" s="3"/>
      <c r="AUK239" s="3"/>
      <c r="AUL239" s="3"/>
      <c r="AUM239" s="3"/>
      <c r="AUN239" s="3"/>
      <c r="AUO239" s="3"/>
      <c r="AUP239" s="3"/>
      <c r="AUQ239" s="3"/>
      <c r="AUR239" s="3"/>
      <c r="AUS239" s="3"/>
      <c r="AUT239" s="3"/>
      <c r="AUU239" s="3"/>
      <c r="AUV239" s="3"/>
      <c r="AUW239" s="3"/>
      <c r="AUX239" s="3"/>
      <c r="AUY239" s="3"/>
      <c r="AUZ239" s="3"/>
      <c r="AVA239" s="3"/>
      <c r="AVB239" s="3"/>
      <c r="AVC239" s="3"/>
      <c r="AVD239" s="3"/>
      <c r="AVE239" s="3"/>
      <c r="AVF239" s="3"/>
      <c r="AVG239" s="3"/>
      <c r="AVH239" s="3"/>
      <c r="AVI239" s="3"/>
      <c r="AVJ239" s="3"/>
      <c r="AVK239" s="3"/>
      <c r="AVL239" s="3"/>
      <c r="AVM239" s="3"/>
      <c r="AVN239" s="3"/>
      <c r="AVO239" s="3"/>
      <c r="AVP239" s="3"/>
      <c r="AVQ239" s="3"/>
      <c r="AVR239" s="3"/>
      <c r="AVS239" s="3"/>
      <c r="AVT239" s="3"/>
      <c r="AVU239" s="3"/>
      <c r="AVV239" s="3"/>
      <c r="AVW239" s="3"/>
      <c r="AVX239" s="3"/>
      <c r="AVY239" s="3"/>
      <c r="AVZ239" s="3"/>
      <c r="AWA239" s="3"/>
      <c r="AWB239" s="3"/>
      <c r="AWC239" s="3"/>
      <c r="AWD239" s="3"/>
      <c r="AWE239" s="3"/>
      <c r="AWF239" s="3"/>
      <c r="AWG239" s="3"/>
      <c r="AWH239" s="3"/>
      <c r="AWI239" s="3"/>
      <c r="AWJ239" s="3"/>
      <c r="AWK239" s="3"/>
      <c r="AWL239" s="3"/>
      <c r="AWM239" s="3"/>
      <c r="AWN239" s="3"/>
      <c r="AWO239" s="3"/>
      <c r="AWP239" s="3"/>
      <c r="AWQ239" s="3"/>
      <c r="AWR239" s="3"/>
      <c r="AWS239" s="3"/>
      <c r="AWT239" s="3"/>
      <c r="AWU239" s="3"/>
      <c r="AWV239" s="3"/>
      <c r="AWW239" s="3"/>
      <c r="AWX239" s="3"/>
      <c r="AWY239" s="3"/>
      <c r="AWZ239" s="3"/>
      <c r="AXA239" s="3"/>
      <c r="AXB239" s="3"/>
      <c r="AXC239" s="3"/>
      <c r="AXD239" s="3"/>
      <c r="AXE239" s="3"/>
      <c r="AXF239" s="3"/>
      <c r="AXG239" s="3"/>
      <c r="AXH239" s="3"/>
      <c r="AXI239" s="3"/>
      <c r="AXJ239" s="3"/>
      <c r="AXK239" s="3"/>
      <c r="AXL239" s="3"/>
      <c r="AXM239" s="3"/>
      <c r="AXN239" s="3"/>
      <c r="AXO239" s="3"/>
      <c r="AXP239" s="3"/>
      <c r="AXQ239" s="3"/>
      <c r="AXR239" s="3"/>
      <c r="AXS239" s="3"/>
      <c r="AXT239" s="3"/>
      <c r="AXU239" s="3"/>
      <c r="AXV239" s="3"/>
      <c r="AXW239" s="3"/>
      <c r="AXX239" s="3"/>
      <c r="AXY239" s="3"/>
      <c r="AXZ239" s="3"/>
      <c r="AYA239" s="3"/>
      <c r="AYB239" s="3"/>
      <c r="AYC239" s="3"/>
      <c r="AYD239" s="3"/>
      <c r="AYE239" s="3"/>
      <c r="AYF239" s="3"/>
      <c r="AYG239" s="3"/>
      <c r="AYH239" s="3"/>
      <c r="AYI239" s="3"/>
      <c r="AYJ239" s="3"/>
      <c r="AYK239" s="3"/>
      <c r="AYL239" s="3"/>
      <c r="AYM239" s="3"/>
      <c r="AYN239" s="3"/>
      <c r="AYO239" s="3"/>
      <c r="AYP239" s="3"/>
      <c r="AYQ239" s="3"/>
      <c r="AYR239" s="3"/>
      <c r="AYS239" s="3"/>
      <c r="AYT239" s="3"/>
      <c r="AYU239" s="3"/>
      <c r="AYV239" s="3"/>
      <c r="AYW239" s="3"/>
      <c r="AYX239" s="3"/>
      <c r="AYY239" s="3"/>
      <c r="AYZ239" s="3"/>
      <c r="AZA239" s="3"/>
      <c r="AZB239" s="3"/>
      <c r="AZC239" s="3"/>
      <c r="AZD239" s="3"/>
      <c r="AZE239" s="3"/>
      <c r="AZF239" s="3"/>
      <c r="AZG239" s="3"/>
      <c r="AZH239" s="3"/>
      <c r="AZI239" s="3"/>
      <c r="AZJ239" s="3"/>
      <c r="AZK239" s="3"/>
      <c r="AZL239" s="3"/>
      <c r="AZM239" s="3"/>
      <c r="AZN239" s="3"/>
      <c r="AZO239" s="3"/>
      <c r="AZP239" s="3"/>
      <c r="AZQ239" s="3"/>
      <c r="AZR239" s="3"/>
      <c r="AZS239" s="3"/>
      <c r="AZT239" s="3"/>
      <c r="AZU239" s="3"/>
      <c r="AZV239" s="3"/>
      <c r="AZW239" s="3"/>
      <c r="AZX239" s="3"/>
      <c r="AZY239" s="3"/>
      <c r="AZZ239" s="3"/>
      <c r="BAA239" s="3"/>
      <c r="BAB239" s="3"/>
      <c r="BAC239" s="3"/>
      <c r="BAD239" s="3"/>
      <c r="BAE239" s="3"/>
      <c r="BAF239" s="3"/>
      <c r="BAG239" s="3"/>
      <c r="BAH239" s="3"/>
      <c r="BAI239" s="3"/>
      <c r="BAJ239" s="3"/>
      <c r="BAK239" s="3"/>
      <c r="BAL239" s="3"/>
      <c r="BAM239" s="3"/>
      <c r="BAN239" s="3"/>
      <c r="BAO239" s="3"/>
      <c r="BAP239" s="3"/>
      <c r="BAQ239" s="3"/>
      <c r="BAR239" s="3"/>
      <c r="BAS239" s="3"/>
      <c r="BAT239" s="3"/>
      <c r="BAU239" s="3"/>
      <c r="BAV239" s="3"/>
      <c r="BAW239" s="3"/>
      <c r="BAX239" s="3"/>
      <c r="BAY239" s="3"/>
      <c r="BAZ239" s="3"/>
      <c r="BBA239" s="3"/>
      <c r="BBB239" s="3"/>
      <c r="BBC239" s="3"/>
      <c r="BBD239" s="3"/>
      <c r="BBE239" s="3"/>
      <c r="BBF239" s="3"/>
      <c r="BBG239" s="3"/>
      <c r="BBH239" s="3"/>
      <c r="BBI239" s="3"/>
      <c r="BBJ239" s="3"/>
      <c r="BBK239" s="3"/>
      <c r="BBL239" s="3"/>
      <c r="BBM239" s="3"/>
      <c r="BBN239" s="3"/>
      <c r="BBO239" s="3"/>
      <c r="BBP239" s="3"/>
      <c r="BBQ239" s="3"/>
      <c r="BBR239" s="3"/>
      <c r="BBS239" s="3"/>
      <c r="BBT239" s="3"/>
      <c r="BBU239" s="3"/>
      <c r="BBV239" s="3"/>
      <c r="BBW239" s="3"/>
      <c r="BBX239" s="3"/>
      <c r="BBY239" s="3"/>
      <c r="BBZ239" s="3"/>
      <c r="BCA239" s="3"/>
      <c r="BCB239" s="3"/>
      <c r="BCC239" s="3"/>
      <c r="BCD239" s="3"/>
      <c r="BCE239" s="3"/>
      <c r="BCF239" s="3"/>
      <c r="BCG239" s="3"/>
      <c r="BCH239" s="3"/>
      <c r="BCI239" s="3"/>
      <c r="BCJ239" s="3"/>
      <c r="BCK239" s="3"/>
      <c r="BCL239" s="3"/>
      <c r="BCM239" s="3"/>
      <c r="BCN239" s="3"/>
      <c r="BCO239" s="3"/>
      <c r="BCP239" s="3"/>
      <c r="BCQ239" s="3"/>
      <c r="BCR239" s="3"/>
      <c r="BCS239" s="3"/>
      <c r="BCT239" s="3"/>
      <c r="BCU239" s="3"/>
      <c r="BCV239" s="3"/>
      <c r="BCW239" s="3"/>
      <c r="BCX239" s="3"/>
      <c r="BCY239" s="3"/>
      <c r="BCZ239" s="3"/>
      <c r="BDA239" s="3"/>
      <c r="BDB239" s="3"/>
      <c r="BDC239" s="3"/>
      <c r="BDD239" s="3"/>
      <c r="BDE239" s="3"/>
      <c r="BDF239" s="3"/>
      <c r="BDG239" s="3"/>
      <c r="BDH239" s="3"/>
      <c r="BDI239" s="3"/>
      <c r="BDJ239" s="3"/>
      <c r="BDK239" s="3"/>
      <c r="BDL239" s="3"/>
      <c r="BDM239" s="3"/>
      <c r="BDN239" s="3"/>
      <c r="BDO239" s="3"/>
      <c r="BDP239" s="3"/>
      <c r="BDQ239" s="3"/>
      <c r="BDR239" s="3"/>
      <c r="BDS239" s="3"/>
      <c r="BDT239" s="3"/>
      <c r="BDU239" s="3"/>
      <c r="BDV239" s="3"/>
      <c r="BDW239" s="3"/>
      <c r="BDX239" s="3"/>
      <c r="BDY239" s="3"/>
      <c r="BDZ239" s="3"/>
      <c r="BEA239" s="3"/>
      <c r="BEB239" s="3"/>
      <c r="BEC239" s="3"/>
      <c r="BED239" s="3"/>
      <c r="BEE239" s="3"/>
      <c r="BEF239" s="3"/>
      <c r="BEG239" s="3"/>
      <c r="BEH239" s="3"/>
      <c r="BEI239" s="3"/>
      <c r="BEJ239" s="3"/>
      <c r="BEK239" s="3"/>
      <c r="BEL239" s="3"/>
      <c r="BEM239" s="3"/>
      <c r="BEN239" s="3"/>
      <c r="BEO239" s="3"/>
      <c r="BEP239" s="3"/>
      <c r="BEQ239" s="3"/>
      <c r="BER239" s="3"/>
      <c r="BES239" s="3"/>
      <c r="BET239" s="3"/>
      <c r="BEU239" s="3"/>
      <c r="BEV239" s="3"/>
      <c r="BEW239" s="3"/>
      <c r="BEX239" s="3"/>
      <c r="BEY239" s="3"/>
      <c r="BEZ239" s="3"/>
      <c r="BFA239" s="3"/>
      <c r="BFB239" s="3"/>
      <c r="BFC239" s="3"/>
      <c r="BFD239" s="3"/>
      <c r="BFE239" s="3"/>
      <c r="BFF239" s="3"/>
      <c r="BFG239" s="3"/>
      <c r="BFH239" s="3"/>
      <c r="BFI239" s="3"/>
      <c r="BFJ239" s="3"/>
      <c r="BFK239" s="3"/>
      <c r="BFL239" s="3"/>
      <c r="BFM239" s="3"/>
      <c r="BFN239" s="3"/>
      <c r="BFO239" s="3"/>
      <c r="BFP239" s="3"/>
      <c r="BFQ239" s="3"/>
      <c r="BFR239" s="3"/>
      <c r="BFS239" s="3"/>
      <c r="BFT239" s="3"/>
      <c r="BFU239" s="3"/>
      <c r="BFV239" s="3"/>
      <c r="BFW239" s="3"/>
      <c r="BFX239" s="3"/>
      <c r="BFY239" s="3"/>
      <c r="BFZ239" s="3"/>
      <c r="BGA239" s="3"/>
      <c r="BGB239" s="3"/>
      <c r="BGC239" s="3"/>
      <c r="BGD239" s="3"/>
      <c r="BGE239" s="3"/>
      <c r="BGF239" s="3"/>
      <c r="BGG239" s="3"/>
      <c r="BGH239" s="3"/>
      <c r="BGI239" s="3"/>
      <c r="BGJ239" s="3"/>
      <c r="BGK239" s="3"/>
      <c r="BGL239" s="3"/>
      <c r="BGM239" s="3"/>
      <c r="BGN239" s="3"/>
      <c r="BGO239" s="3"/>
      <c r="BGP239" s="3"/>
      <c r="BGQ239" s="3"/>
      <c r="BGR239" s="3"/>
      <c r="BGS239" s="3"/>
      <c r="BGT239" s="3"/>
      <c r="BGU239" s="3"/>
      <c r="BGV239" s="3"/>
      <c r="BGW239" s="3"/>
      <c r="BGX239" s="3"/>
      <c r="BGY239" s="3"/>
      <c r="BGZ239" s="3"/>
      <c r="BHA239" s="3"/>
      <c r="BHB239" s="3"/>
      <c r="BHC239" s="3"/>
      <c r="BHD239" s="3"/>
      <c r="BHE239" s="3"/>
      <c r="BHF239" s="3"/>
      <c r="BHG239" s="3"/>
      <c r="BHH239" s="3"/>
      <c r="BHI239" s="3"/>
      <c r="BHJ239" s="3"/>
      <c r="BHK239" s="3"/>
      <c r="BHL239" s="3"/>
      <c r="BHM239" s="3"/>
      <c r="BHN239" s="3"/>
      <c r="BHO239" s="3"/>
      <c r="BHP239" s="3"/>
      <c r="BHQ239" s="3"/>
      <c r="BHR239" s="3"/>
      <c r="BHS239" s="3"/>
      <c r="BHT239" s="3"/>
      <c r="BHU239" s="3"/>
      <c r="BHV239" s="3"/>
      <c r="BHW239" s="3"/>
      <c r="BHX239" s="3"/>
      <c r="BHY239" s="3"/>
      <c r="BHZ239" s="3"/>
      <c r="BIA239" s="3"/>
      <c r="BIB239" s="3"/>
      <c r="BIC239" s="3"/>
      <c r="BID239" s="3"/>
      <c r="BIE239" s="3"/>
      <c r="BIF239" s="3"/>
      <c r="BIG239" s="3"/>
      <c r="BIH239" s="3"/>
      <c r="BII239" s="3"/>
      <c r="BIJ239" s="3"/>
      <c r="BIK239" s="3"/>
      <c r="BIL239" s="3"/>
      <c r="BIM239" s="3"/>
      <c r="BIN239" s="3"/>
      <c r="BIO239" s="3"/>
      <c r="BIP239" s="3"/>
      <c r="BIQ239" s="3"/>
      <c r="BIR239" s="3"/>
      <c r="BIS239" s="3"/>
      <c r="BIT239" s="3"/>
      <c r="BIU239" s="3"/>
      <c r="BIV239" s="3"/>
      <c r="BIW239" s="3"/>
      <c r="BIX239" s="3"/>
      <c r="BIY239" s="3"/>
      <c r="BIZ239" s="3"/>
      <c r="BJA239" s="3"/>
      <c r="BJB239" s="3"/>
      <c r="BJC239" s="3"/>
      <c r="BJD239" s="3"/>
      <c r="BJE239" s="3"/>
      <c r="BJF239" s="3"/>
      <c r="BJG239" s="3"/>
      <c r="BJH239" s="3"/>
      <c r="BJI239" s="3"/>
      <c r="BJJ239" s="3"/>
      <c r="BJK239" s="3"/>
      <c r="BJL239" s="3"/>
      <c r="BJM239" s="3"/>
      <c r="BJN239" s="3"/>
      <c r="BJO239" s="3"/>
      <c r="BJP239" s="3"/>
      <c r="BJQ239" s="3"/>
      <c r="BJR239" s="3"/>
      <c r="BJS239" s="3"/>
      <c r="BJT239" s="3"/>
      <c r="BJU239" s="3"/>
      <c r="BJV239" s="3"/>
      <c r="BJW239" s="3"/>
      <c r="BJX239" s="3"/>
      <c r="BJY239" s="3"/>
      <c r="BJZ239" s="3"/>
      <c r="BKA239" s="3"/>
      <c r="BKB239" s="3"/>
      <c r="BKC239" s="3"/>
      <c r="BKD239" s="3"/>
      <c r="BKE239" s="3"/>
      <c r="BKF239" s="3"/>
      <c r="BKG239" s="3"/>
      <c r="BKH239" s="3"/>
      <c r="BKI239" s="3"/>
      <c r="BKJ239" s="3"/>
      <c r="BKK239" s="3"/>
      <c r="BKL239" s="3"/>
      <c r="BKM239" s="3"/>
      <c r="BKN239" s="3"/>
      <c r="BKO239" s="3"/>
      <c r="BKP239" s="3"/>
      <c r="BKQ239" s="3"/>
      <c r="BKR239" s="3"/>
      <c r="BKS239" s="3"/>
      <c r="BKT239" s="3"/>
      <c r="BKU239" s="3"/>
      <c r="BKV239" s="3"/>
      <c r="BKW239" s="3"/>
      <c r="BKX239" s="3"/>
      <c r="BKY239" s="3"/>
      <c r="BKZ239" s="3"/>
      <c r="BLA239" s="3"/>
      <c r="BLB239" s="3"/>
      <c r="BLC239" s="3"/>
      <c r="BLD239" s="3"/>
      <c r="BLE239" s="3"/>
      <c r="BLF239" s="3"/>
      <c r="BLG239" s="3"/>
      <c r="BLH239" s="3"/>
      <c r="BLI239" s="3"/>
      <c r="BLJ239" s="3"/>
      <c r="BLK239" s="3"/>
      <c r="BLL239" s="3"/>
      <c r="BLM239" s="3"/>
      <c r="BLN239" s="3"/>
      <c r="BLO239" s="3"/>
      <c r="BLP239" s="3"/>
      <c r="BLQ239" s="3"/>
      <c r="BLR239" s="3"/>
      <c r="BLS239" s="3"/>
      <c r="BLT239" s="3"/>
      <c r="BLU239" s="3"/>
      <c r="BLV239" s="3"/>
      <c r="BLW239" s="3"/>
      <c r="BLX239" s="3"/>
      <c r="BLY239" s="3"/>
      <c r="BLZ239" s="3"/>
      <c r="BMA239" s="3"/>
      <c r="BMB239" s="3"/>
      <c r="BMC239" s="3"/>
      <c r="BMD239" s="3"/>
      <c r="BME239" s="3"/>
      <c r="BMF239" s="3"/>
      <c r="BMG239" s="3"/>
      <c r="BMH239" s="3"/>
      <c r="BMI239" s="3"/>
      <c r="BMJ239" s="3"/>
      <c r="BMK239" s="3"/>
      <c r="BML239" s="3"/>
      <c r="BMM239" s="3"/>
      <c r="BMN239" s="3"/>
      <c r="BMO239" s="3"/>
      <c r="BMP239" s="3"/>
      <c r="BMQ239" s="3"/>
      <c r="BMR239" s="3"/>
      <c r="BMS239" s="3"/>
      <c r="BMT239" s="3"/>
      <c r="BMU239" s="3"/>
      <c r="BMV239" s="3"/>
      <c r="BMW239" s="3"/>
      <c r="BMX239" s="3"/>
      <c r="BMY239" s="3"/>
      <c r="BMZ239" s="3"/>
      <c r="BNA239" s="3"/>
      <c r="BNB239" s="3"/>
      <c r="BNC239" s="3"/>
      <c r="BND239" s="3"/>
      <c r="BNE239" s="3"/>
      <c r="BNF239" s="3"/>
      <c r="BNG239" s="3"/>
      <c r="BNH239" s="3"/>
      <c r="BNI239" s="3"/>
      <c r="BNJ239" s="3"/>
      <c r="BNK239" s="3"/>
      <c r="BNL239" s="3"/>
      <c r="BNM239" s="3"/>
      <c r="BNN239" s="3"/>
      <c r="BNO239" s="3"/>
      <c r="BNP239" s="3"/>
      <c r="BNQ239" s="3"/>
      <c r="BNR239" s="3"/>
      <c r="BNS239" s="3"/>
      <c r="BNT239" s="3"/>
      <c r="BNU239" s="3"/>
      <c r="BNV239" s="3"/>
      <c r="BNW239" s="3"/>
      <c r="BNX239" s="3"/>
      <c r="BNY239" s="3"/>
      <c r="BNZ239" s="3"/>
      <c r="BOA239" s="3"/>
      <c r="BOB239" s="3"/>
      <c r="BOC239" s="3"/>
      <c r="BOD239" s="3"/>
      <c r="BOE239" s="3"/>
      <c r="BOF239" s="3"/>
      <c r="BOG239" s="3"/>
      <c r="BOH239" s="3"/>
      <c r="BOI239" s="3"/>
      <c r="BOJ239" s="3"/>
      <c r="BOK239" s="3"/>
      <c r="BOL239" s="3"/>
      <c r="BOM239" s="3"/>
      <c r="BON239" s="3"/>
      <c r="BOO239" s="3"/>
      <c r="BOP239" s="3"/>
      <c r="BOQ239" s="3"/>
      <c r="BOR239" s="3"/>
      <c r="BOS239" s="3"/>
      <c r="BOT239" s="3"/>
      <c r="BOU239" s="3"/>
      <c r="BOV239" s="3"/>
      <c r="BOW239" s="3"/>
      <c r="BOX239" s="3"/>
      <c r="BOY239" s="3"/>
      <c r="BOZ239" s="3"/>
      <c r="BPA239" s="3"/>
      <c r="BPB239" s="3"/>
      <c r="BPC239" s="3"/>
      <c r="BPD239" s="3"/>
      <c r="BPE239" s="3"/>
      <c r="BPF239" s="3"/>
      <c r="BPG239" s="3"/>
      <c r="BPH239" s="3"/>
      <c r="BPI239" s="3"/>
      <c r="BPJ239" s="3"/>
      <c r="BPK239" s="3"/>
      <c r="BPL239" s="3"/>
      <c r="BPM239" s="3"/>
      <c r="BPN239" s="3"/>
      <c r="BPO239" s="3"/>
      <c r="BPP239" s="3"/>
      <c r="BPQ239" s="3"/>
      <c r="BPR239" s="3"/>
      <c r="BPS239" s="3"/>
      <c r="BPT239" s="3"/>
      <c r="BPU239" s="3"/>
      <c r="BPV239" s="3"/>
      <c r="BPW239" s="3"/>
      <c r="BPX239" s="3"/>
      <c r="BPY239" s="3"/>
      <c r="BPZ239" s="3"/>
      <c r="BQA239" s="3"/>
      <c r="BQB239" s="3"/>
      <c r="BQC239" s="3"/>
      <c r="BQD239" s="3"/>
      <c r="BQE239" s="3"/>
      <c r="BQF239" s="3"/>
      <c r="BQG239" s="3"/>
      <c r="BQH239" s="3"/>
      <c r="BQI239" s="3"/>
      <c r="BQJ239" s="3"/>
      <c r="BQK239" s="3"/>
      <c r="BQL239" s="3"/>
      <c r="BQM239" s="3"/>
      <c r="BQN239" s="3"/>
      <c r="BQO239" s="3"/>
      <c r="BQP239" s="3"/>
      <c r="BQQ239" s="3"/>
      <c r="BQR239" s="3"/>
      <c r="BQS239" s="3"/>
      <c r="BQT239" s="3"/>
      <c r="BQU239" s="3"/>
      <c r="BQV239" s="3"/>
      <c r="BQW239" s="3"/>
      <c r="BQX239" s="3"/>
      <c r="BQY239" s="3"/>
      <c r="BQZ239" s="3"/>
      <c r="BRA239" s="3"/>
      <c r="BRB239" s="3"/>
      <c r="BRC239" s="3"/>
      <c r="BRD239" s="3"/>
      <c r="BRE239" s="3"/>
      <c r="BRF239" s="3"/>
      <c r="BRG239" s="3"/>
      <c r="BRH239" s="3"/>
      <c r="BRI239" s="3"/>
      <c r="BRJ239" s="3"/>
      <c r="BRK239" s="3"/>
      <c r="BRL239" s="3"/>
      <c r="BRM239" s="3"/>
      <c r="BRN239" s="3"/>
      <c r="BRO239" s="3"/>
      <c r="BRP239" s="3"/>
      <c r="BRQ239" s="3"/>
      <c r="BRR239" s="3"/>
      <c r="BRS239" s="3"/>
      <c r="BRT239" s="3"/>
      <c r="BRU239" s="3"/>
      <c r="BRV239" s="3"/>
      <c r="BRW239" s="3"/>
      <c r="BRX239" s="3"/>
      <c r="BRY239" s="3"/>
      <c r="BRZ239" s="3"/>
      <c r="BSA239" s="3"/>
      <c r="BSB239" s="3"/>
      <c r="BSC239" s="3"/>
      <c r="BSD239" s="3"/>
      <c r="BSE239" s="3"/>
      <c r="BSF239" s="3"/>
      <c r="BSG239" s="3"/>
      <c r="BSH239" s="3"/>
      <c r="BSI239" s="3"/>
      <c r="BSJ239" s="3"/>
      <c r="BSK239" s="3"/>
      <c r="BSL239" s="3"/>
      <c r="BSM239" s="3"/>
      <c r="BSN239" s="3"/>
      <c r="BSO239" s="3"/>
      <c r="BSP239" s="3"/>
      <c r="BSQ239" s="3"/>
      <c r="BSR239" s="3"/>
      <c r="BSS239" s="3"/>
      <c r="BST239" s="3"/>
      <c r="BSU239" s="3"/>
      <c r="BSV239" s="3"/>
      <c r="BSW239" s="3"/>
      <c r="BSX239" s="3"/>
      <c r="BSY239" s="3"/>
      <c r="BSZ239" s="3"/>
      <c r="BTA239" s="3"/>
      <c r="BTB239" s="3"/>
      <c r="BTC239" s="3"/>
      <c r="BTD239" s="3"/>
      <c r="BTE239" s="3"/>
      <c r="BTF239" s="3"/>
      <c r="BTG239" s="3"/>
      <c r="BTH239" s="3"/>
      <c r="BTI239" s="3"/>
      <c r="BTJ239" s="3"/>
      <c r="BTK239" s="3"/>
      <c r="BTL239" s="3"/>
      <c r="BTM239" s="3"/>
      <c r="BTN239" s="3"/>
      <c r="BTO239" s="3"/>
      <c r="BTP239" s="3"/>
      <c r="BTQ239" s="3"/>
      <c r="BTR239" s="3"/>
      <c r="BTS239" s="3"/>
      <c r="BTT239" s="3"/>
      <c r="BTU239" s="3"/>
      <c r="BTV239" s="3"/>
      <c r="BTW239" s="3"/>
      <c r="BTX239" s="3"/>
      <c r="BTY239" s="3"/>
      <c r="BTZ239" s="3"/>
      <c r="BUA239" s="3"/>
      <c r="BUB239" s="3"/>
      <c r="BUC239" s="3"/>
      <c r="BUD239" s="3"/>
      <c r="BUE239" s="3"/>
      <c r="BUF239" s="3"/>
      <c r="BUG239" s="3"/>
      <c r="BUH239" s="3"/>
      <c r="BUI239" s="3"/>
      <c r="BUJ239" s="3"/>
      <c r="BUK239" s="3"/>
      <c r="BUL239" s="3"/>
      <c r="BUM239" s="3"/>
      <c r="BUN239" s="3"/>
      <c r="BUO239" s="3"/>
      <c r="BUP239" s="3"/>
      <c r="BUQ239" s="3"/>
      <c r="BUR239" s="3"/>
      <c r="BUS239" s="3"/>
      <c r="BUT239" s="3"/>
      <c r="BUU239" s="3"/>
      <c r="BUV239" s="3"/>
      <c r="BUW239" s="3"/>
      <c r="BUX239" s="3"/>
      <c r="BUY239" s="3"/>
      <c r="BUZ239" s="3"/>
      <c r="BVA239" s="3"/>
      <c r="BVB239" s="3"/>
      <c r="BVC239" s="3"/>
      <c r="BVD239" s="3"/>
      <c r="BVE239" s="3"/>
      <c r="BVF239" s="3"/>
      <c r="BVG239" s="3"/>
      <c r="BVH239" s="3"/>
      <c r="BVI239" s="3"/>
      <c r="BVJ239" s="3"/>
      <c r="BVK239" s="3"/>
      <c r="BVL239" s="3"/>
      <c r="BVM239" s="3"/>
      <c r="BVN239" s="3"/>
      <c r="BVO239" s="3"/>
      <c r="BVP239" s="3"/>
      <c r="BVQ239" s="3"/>
      <c r="BVR239" s="3"/>
      <c r="BVS239" s="3"/>
      <c r="BVT239" s="3"/>
      <c r="BVU239" s="3"/>
      <c r="BVV239" s="3"/>
      <c r="BVW239" s="3"/>
      <c r="BVX239" s="3"/>
      <c r="BVY239" s="3"/>
      <c r="BVZ239" s="3"/>
      <c r="BWA239" s="3"/>
      <c r="BWB239" s="3"/>
      <c r="BWC239" s="3"/>
      <c r="BWD239" s="3"/>
      <c r="BWE239" s="3"/>
      <c r="BWF239" s="3"/>
      <c r="BWG239" s="3"/>
      <c r="BWH239" s="3"/>
      <c r="BWI239" s="3"/>
      <c r="BWJ239" s="3"/>
      <c r="BWK239" s="3"/>
      <c r="BWL239" s="3"/>
      <c r="BWM239" s="3"/>
      <c r="BWN239" s="3"/>
      <c r="BWO239" s="3"/>
      <c r="BWP239" s="3"/>
      <c r="BWQ239" s="3"/>
      <c r="BWR239" s="3"/>
      <c r="BWS239" s="3"/>
      <c r="BWT239" s="3"/>
      <c r="BWU239" s="3"/>
      <c r="BWV239" s="3"/>
      <c r="BWW239" s="3"/>
      <c r="BWX239" s="3"/>
      <c r="BWY239" s="3"/>
      <c r="BWZ239" s="3"/>
      <c r="BXA239" s="3"/>
      <c r="BXB239" s="3"/>
      <c r="BXC239" s="3"/>
      <c r="BXD239" s="3"/>
      <c r="BXE239" s="3"/>
      <c r="BXF239" s="3"/>
      <c r="BXG239" s="3"/>
      <c r="BXH239" s="3"/>
      <c r="BXI239" s="3"/>
      <c r="BXJ239" s="3"/>
      <c r="BXK239" s="3"/>
      <c r="BXL239" s="3"/>
      <c r="BXM239" s="3"/>
      <c r="BXN239" s="3"/>
      <c r="BXO239" s="3"/>
      <c r="BXP239" s="3"/>
      <c r="BXQ239" s="3"/>
      <c r="BXR239" s="3"/>
      <c r="BXS239" s="3"/>
      <c r="BXT239" s="3"/>
      <c r="BXU239" s="3"/>
      <c r="BXV239" s="3"/>
      <c r="BXW239" s="3"/>
      <c r="BXX239" s="3"/>
      <c r="BXY239" s="3"/>
      <c r="BXZ239" s="3"/>
      <c r="BYA239" s="3"/>
      <c r="BYB239" s="3"/>
      <c r="BYC239" s="3"/>
      <c r="BYD239" s="3"/>
      <c r="BYE239" s="3"/>
      <c r="BYF239" s="3"/>
      <c r="BYG239" s="3"/>
      <c r="BYH239" s="3"/>
      <c r="BYI239" s="3"/>
      <c r="BYJ239" s="3"/>
      <c r="BYK239" s="3"/>
      <c r="BYL239" s="3"/>
      <c r="BYM239" s="3"/>
      <c r="BYN239" s="3"/>
      <c r="BYO239" s="3"/>
      <c r="BYP239" s="3"/>
      <c r="BYQ239" s="3"/>
      <c r="BYR239" s="3"/>
      <c r="BYS239" s="3"/>
      <c r="BYT239" s="3"/>
      <c r="BYU239" s="3"/>
      <c r="BYV239" s="3"/>
      <c r="BYW239" s="3"/>
      <c r="BYX239" s="3"/>
      <c r="BYY239" s="3"/>
      <c r="BYZ239" s="3"/>
      <c r="BZA239" s="3"/>
      <c r="BZB239" s="3"/>
      <c r="BZC239" s="3"/>
      <c r="BZD239" s="3"/>
      <c r="BZE239" s="3"/>
      <c r="BZF239" s="3"/>
      <c r="BZG239" s="3"/>
      <c r="BZH239" s="3"/>
      <c r="BZI239" s="3"/>
      <c r="BZJ239" s="3"/>
      <c r="BZK239" s="3"/>
      <c r="BZL239" s="3"/>
      <c r="BZM239" s="3"/>
      <c r="BZN239" s="3"/>
      <c r="BZO239" s="3"/>
      <c r="BZP239" s="3"/>
      <c r="BZQ239" s="3"/>
      <c r="BZR239" s="3"/>
      <c r="BZS239" s="3"/>
      <c r="BZT239" s="3"/>
      <c r="BZU239" s="3"/>
      <c r="BZV239" s="3"/>
      <c r="BZW239" s="3"/>
      <c r="BZX239" s="3"/>
      <c r="BZY239" s="3"/>
      <c r="BZZ239" s="3"/>
      <c r="CAA239" s="3"/>
      <c r="CAB239" s="3"/>
      <c r="CAC239" s="3"/>
      <c r="CAD239" s="3"/>
      <c r="CAE239" s="3"/>
      <c r="CAF239" s="3"/>
      <c r="CAG239" s="3"/>
      <c r="CAH239" s="3"/>
      <c r="CAI239" s="3"/>
      <c r="CAJ239" s="3"/>
      <c r="CAK239" s="3"/>
      <c r="CAL239" s="3"/>
      <c r="CAM239" s="3"/>
      <c r="CAN239" s="3"/>
      <c r="CAO239" s="3"/>
      <c r="CAP239" s="3"/>
      <c r="CAQ239" s="3"/>
      <c r="CAR239" s="3"/>
      <c r="CAS239" s="3"/>
      <c r="CAT239" s="3"/>
      <c r="CAU239" s="3"/>
      <c r="CAV239" s="3"/>
      <c r="CAW239" s="3"/>
      <c r="CAX239" s="3"/>
      <c r="CAY239" s="3"/>
      <c r="CAZ239" s="3"/>
      <c r="CBA239" s="3"/>
      <c r="CBB239" s="3"/>
      <c r="CBC239" s="3"/>
      <c r="CBD239" s="3"/>
      <c r="CBE239" s="3"/>
      <c r="CBF239" s="3"/>
      <c r="CBG239" s="3"/>
      <c r="CBH239" s="3"/>
      <c r="CBI239" s="3"/>
      <c r="CBJ239" s="3"/>
      <c r="CBK239" s="3"/>
      <c r="CBL239" s="3"/>
      <c r="CBM239" s="3"/>
      <c r="CBN239" s="3"/>
      <c r="CBO239" s="3"/>
      <c r="CBP239" s="3"/>
      <c r="CBQ239" s="3"/>
      <c r="CBR239" s="3"/>
      <c r="CBS239" s="3"/>
      <c r="CBT239" s="3"/>
      <c r="CBU239" s="3"/>
      <c r="CBV239" s="3"/>
      <c r="CBW239" s="3"/>
      <c r="CBX239" s="3"/>
      <c r="CBY239" s="3"/>
      <c r="CBZ239" s="3"/>
      <c r="CCA239" s="3"/>
      <c r="CCB239" s="3"/>
      <c r="CCC239" s="3"/>
      <c r="CCD239" s="3"/>
      <c r="CCE239" s="3"/>
      <c r="CCF239" s="3"/>
      <c r="CCG239" s="3"/>
      <c r="CCH239" s="3"/>
      <c r="CCI239" s="3"/>
      <c r="CCJ239" s="3"/>
      <c r="CCK239" s="3"/>
      <c r="CCL239" s="3"/>
      <c r="CCM239" s="3"/>
      <c r="CCN239" s="3"/>
      <c r="CCO239" s="3"/>
      <c r="CCP239" s="3"/>
      <c r="CCQ239" s="3"/>
      <c r="CCR239" s="3"/>
      <c r="CCS239" s="3"/>
      <c r="CCT239" s="3"/>
      <c r="CCU239" s="3"/>
      <c r="CCV239" s="3"/>
      <c r="CCW239" s="3"/>
      <c r="CCX239" s="3"/>
      <c r="CCY239" s="3"/>
      <c r="CCZ239" s="3"/>
      <c r="CDA239" s="3"/>
      <c r="CDB239" s="3"/>
      <c r="CDC239" s="3"/>
      <c r="CDD239" s="3"/>
      <c r="CDE239" s="3"/>
      <c r="CDF239" s="3"/>
      <c r="CDG239" s="3"/>
      <c r="CDH239" s="3"/>
      <c r="CDI239" s="3"/>
      <c r="CDJ239" s="3"/>
      <c r="CDK239" s="3"/>
      <c r="CDL239" s="3"/>
      <c r="CDM239" s="3"/>
      <c r="CDN239" s="3"/>
      <c r="CDO239" s="3"/>
      <c r="CDP239" s="3"/>
      <c r="CDQ239" s="3"/>
      <c r="CDR239" s="3"/>
      <c r="CDS239" s="3"/>
      <c r="CDT239" s="3"/>
      <c r="CDU239" s="3"/>
      <c r="CDV239" s="3"/>
      <c r="CDW239" s="3"/>
      <c r="CDX239" s="3"/>
      <c r="CDY239" s="3"/>
      <c r="CDZ239" s="3"/>
      <c r="CEA239" s="3"/>
      <c r="CEB239" s="3"/>
      <c r="CEC239" s="3"/>
      <c r="CED239" s="3"/>
      <c r="CEE239" s="3"/>
      <c r="CEF239" s="3"/>
      <c r="CEG239" s="3"/>
      <c r="CEH239" s="3"/>
      <c r="CEI239" s="3"/>
      <c r="CEJ239" s="3"/>
      <c r="CEK239" s="3"/>
      <c r="CEL239" s="3"/>
      <c r="CEM239" s="3"/>
      <c r="CEN239" s="3"/>
      <c r="CEO239" s="3"/>
      <c r="CEP239" s="3"/>
      <c r="CEQ239" s="3"/>
      <c r="CER239" s="3"/>
      <c r="CES239" s="3"/>
      <c r="CET239" s="3"/>
      <c r="CEU239" s="3"/>
      <c r="CEV239" s="3"/>
      <c r="CEW239" s="3"/>
      <c r="CEX239" s="3"/>
      <c r="CEY239" s="3"/>
      <c r="CEZ239" s="3"/>
      <c r="CFA239" s="3"/>
      <c r="CFB239" s="3"/>
      <c r="CFC239" s="3"/>
      <c r="CFD239" s="3"/>
      <c r="CFE239" s="3"/>
      <c r="CFF239" s="3"/>
      <c r="CFG239" s="3"/>
      <c r="CFH239" s="3"/>
      <c r="CFI239" s="3"/>
      <c r="CFJ239" s="3"/>
      <c r="CFK239" s="3"/>
      <c r="CFL239" s="3"/>
      <c r="CFM239" s="3"/>
      <c r="CFN239" s="3"/>
      <c r="CFO239" s="3"/>
      <c r="CFP239" s="3"/>
      <c r="CFQ239" s="3"/>
      <c r="CFR239" s="3"/>
      <c r="CFS239" s="3"/>
      <c r="CFT239" s="3"/>
      <c r="CFU239" s="3"/>
      <c r="CFV239" s="3"/>
      <c r="CFW239" s="3"/>
      <c r="CFX239" s="3"/>
      <c r="CFY239" s="3"/>
      <c r="CFZ239" s="3"/>
      <c r="CGA239" s="3"/>
      <c r="CGB239" s="3"/>
      <c r="CGC239" s="3"/>
      <c r="CGD239" s="3"/>
      <c r="CGE239" s="3"/>
      <c r="CGF239" s="3"/>
      <c r="CGG239" s="3"/>
      <c r="CGH239" s="3"/>
      <c r="CGI239" s="3"/>
      <c r="CGJ239" s="3"/>
      <c r="CGK239" s="3"/>
      <c r="CGL239" s="3"/>
      <c r="CGM239" s="3"/>
      <c r="CGN239" s="3"/>
      <c r="CGO239" s="3"/>
      <c r="CGP239" s="3"/>
      <c r="CGQ239" s="3"/>
      <c r="CGR239" s="3"/>
      <c r="CGS239" s="3"/>
      <c r="CGT239" s="3"/>
      <c r="CGU239" s="3"/>
      <c r="CGV239" s="3"/>
      <c r="CGW239" s="3"/>
      <c r="CGX239" s="3"/>
      <c r="CGY239" s="3"/>
      <c r="CGZ239" s="3"/>
      <c r="CHA239" s="3"/>
      <c r="CHB239" s="3"/>
      <c r="CHC239" s="3"/>
      <c r="CHD239" s="3"/>
      <c r="CHE239" s="3"/>
      <c r="CHF239" s="3"/>
      <c r="CHG239" s="3"/>
      <c r="CHH239" s="3"/>
      <c r="CHI239" s="3"/>
      <c r="CHJ239" s="3"/>
      <c r="CHK239" s="3"/>
      <c r="CHL239" s="3"/>
      <c r="CHM239" s="3"/>
      <c r="CHN239" s="3"/>
      <c r="CHO239" s="3"/>
      <c r="CHP239" s="3"/>
      <c r="CHQ239" s="3"/>
      <c r="CHR239" s="3"/>
      <c r="CHS239" s="3"/>
      <c r="CHT239" s="3"/>
      <c r="CHU239" s="3"/>
      <c r="CHV239" s="3"/>
      <c r="CHW239" s="3"/>
      <c r="CHX239" s="3"/>
      <c r="CHY239" s="3"/>
      <c r="CHZ239" s="3"/>
      <c r="CIA239" s="3"/>
      <c r="CIB239" s="3"/>
      <c r="CIC239" s="3"/>
      <c r="CID239" s="3"/>
      <c r="CIE239" s="3"/>
      <c r="CIF239" s="3"/>
      <c r="CIG239" s="3"/>
      <c r="CIH239" s="3"/>
      <c r="CII239" s="3"/>
      <c r="CIJ239" s="3"/>
      <c r="CIK239" s="3"/>
      <c r="CIL239" s="3"/>
      <c r="CIM239" s="3"/>
      <c r="CIN239" s="3"/>
      <c r="CIO239" s="3"/>
      <c r="CIP239" s="3"/>
      <c r="CIQ239" s="3"/>
      <c r="CIR239" s="3"/>
      <c r="CIS239" s="3"/>
      <c r="CIT239" s="3"/>
      <c r="CIU239" s="3"/>
      <c r="CIV239" s="3"/>
      <c r="CIW239" s="3"/>
      <c r="CIX239" s="3"/>
      <c r="CIY239" s="3"/>
      <c r="CIZ239" s="3"/>
      <c r="CJA239" s="3"/>
      <c r="CJB239" s="3"/>
      <c r="CJC239" s="3"/>
      <c r="CJD239" s="3"/>
      <c r="CJE239" s="3"/>
      <c r="CJF239" s="3"/>
      <c r="CJG239" s="3"/>
      <c r="CJH239" s="3"/>
      <c r="CJI239" s="3"/>
      <c r="CJJ239" s="3"/>
      <c r="CJK239" s="3"/>
      <c r="CJL239" s="3"/>
      <c r="CJM239" s="3"/>
      <c r="CJN239" s="3"/>
      <c r="CJO239" s="3"/>
      <c r="CJP239" s="3"/>
      <c r="CJQ239" s="3"/>
      <c r="CJR239" s="3"/>
      <c r="CJS239" s="3"/>
      <c r="CJT239" s="3"/>
      <c r="CJU239" s="3"/>
      <c r="CJV239" s="3"/>
      <c r="CJW239" s="3"/>
      <c r="CJX239" s="3"/>
      <c r="CJY239" s="3"/>
      <c r="CJZ239" s="3"/>
      <c r="CKA239" s="3"/>
      <c r="CKB239" s="3"/>
      <c r="CKC239" s="3"/>
      <c r="CKD239" s="3"/>
      <c r="CKE239" s="3"/>
      <c r="CKF239" s="3"/>
      <c r="CKG239" s="3"/>
      <c r="CKH239" s="3"/>
      <c r="CKI239" s="3"/>
      <c r="CKJ239" s="3"/>
      <c r="CKK239" s="3"/>
      <c r="CKL239" s="3"/>
      <c r="CKM239" s="3"/>
      <c r="CKN239" s="3"/>
      <c r="CKO239" s="3"/>
      <c r="CKP239" s="3"/>
      <c r="CKQ239" s="3"/>
      <c r="CKR239" s="3"/>
      <c r="CKS239" s="3"/>
      <c r="CKT239" s="3"/>
      <c r="CKU239" s="3"/>
      <c r="CKV239" s="3"/>
      <c r="CKW239" s="3"/>
      <c r="CKX239" s="3"/>
      <c r="CKY239" s="3"/>
      <c r="CKZ239" s="3"/>
      <c r="CLA239" s="3"/>
      <c r="CLB239" s="3"/>
      <c r="CLC239" s="3"/>
      <c r="CLD239" s="3"/>
      <c r="CLE239" s="3"/>
      <c r="CLF239" s="3"/>
      <c r="CLG239" s="3"/>
      <c r="CLH239" s="3"/>
      <c r="CLI239" s="3"/>
      <c r="CLJ239" s="3"/>
      <c r="CLK239" s="3"/>
      <c r="CLL239" s="3"/>
      <c r="CLM239" s="3"/>
      <c r="CLN239" s="3"/>
      <c r="CLO239" s="3"/>
      <c r="CLP239" s="3"/>
      <c r="CLQ239" s="3"/>
      <c r="CLR239" s="3"/>
      <c r="CLS239" s="3"/>
      <c r="CLT239" s="3"/>
      <c r="CLU239" s="3"/>
      <c r="CLV239" s="3"/>
      <c r="CLW239" s="3"/>
      <c r="CLX239" s="3"/>
      <c r="CLY239" s="3"/>
      <c r="CLZ239" s="3"/>
      <c r="CMA239" s="3"/>
      <c r="CMB239" s="3"/>
      <c r="CMC239" s="3"/>
      <c r="CMD239" s="3"/>
      <c r="CME239" s="3"/>
      <c r="CMF239" s="3"/>
      <c r="CMG239" s="3"/>
      <c r="CMH239" s="3"/>
      <c r="CMI239" s="3"/>
      <c r="CMJ239" s="3"/>
      <c r="CMK239" s="3"/>
      <c r="CML239" s="3"/>
      <c r="CMM239" s="3"/>
      <c r="CMN239" s="3"/>
      <c r="CMO239" s="3"/>
      <c r="CMP239" s="3"/>
      <c r="CMQ239" s="3"/>
      <c r="CMR239" s="3"/>
      <c r="CMS239" s="3"/>
      <c r="CMT239" s="3"/>
      <c r="CMU239" s="3"/>
      <c r="CMV239" s="3"/>
      <c r="CMW239" s="3"/>
      <c r="CMX239" s="3"/>
      <c r="CMY239" s="3"/>
      <c r="CMZ239" s="3"/>
      <c r="CNA239" s="3"/>
      <c r="CNB239" s="3"/>
      <c r="CNC239" s="3"/>
      <c r="CND239" s="3"/>
      <c r="CNE239" s="3"/>
      <c r="CNF239" s="3"/>
      <c r="CNG239" s="3"/>
      <c r="CNH239" s="3"/>
      <c r="CNI239" s="3"/>
      <c r="CNJ239" s="3"/>
      <c r="CNK239" s="3"/>
      <c r="CNL239" s="3"/>
      <c r="CNM239" s="3"/>
      <c r="CNN239" s="3"/>
      <c r="CNO239" s="3"/>
      <c r="CNP239" s="3"/>
      <c r="CNQ239" s="3"/>
      <c r="CNR239" s="3"/>
      <c r="CNS239" s="3"/>
      <c r="CNT239" s="3"/>
      <c r="CNU239" s="3"/>
      <c r="CNV239" s="3"/>
      <c r="CNW239" s="3"/>
      <c r="CNX239" s="3"/>
      <c r="CNY239" s="3"/>
      <c r="CNZ239" s="3"/>
      <c r="COA239" s="3"/>
      <c r="COB239" s="3"/>
      <c r="COC239" s="3"/>
      <c r="COD239" s="3"/>
      <c r="COE239" s="3"/>
      <c r="COF239" s="3"/>
      <c r="COG239" s="3"/>
      <c r="COH239" s="3"/>
      <c r="COI239" s="3"/>
      <c r="COJ239" s="3"/>
      <c r="COK239" s="3"/>
      <c r="COL239" s="3"/>
      <c r="COM239" s="3"/>
      <c r="CON239" s="3"/>
      <c r="COO239" s="3"/>
      <c r="COP239" s="3"/>
      <c r="COQ239" s="3"/>
      <c r="COR239" s="3"/>
      <c r="COS239" s="3"/>
      <c r="COT239" s="3"/>
      <c r="COU239" s="3"/>
      <c r="COV239" s="3"/>
      <c r="COW239" s="3"/>
      <c r="COX239" s="3"/>
      <c r="COY239" s="3"/>
      <c r="COZ239" s="3"/>
      <c r="CPA239" s="3"/>
      <c r="CPB239" s="3"/>
      <c r="CPC239" s="3"/>
      <c r="CPD239" s="3"/>
      <c r="CPE239" s="3"/>
      <c r="CPF239" s="3"/>
      <c r="CPG239" s="3"/>
      <c r="CPH239" s="3"/>
      <c r="CPI239" s="3"/>
      <c r="CPJ239" s="3"/>
      <c r="CPK239" s="3"/>
      <c r="CPL239" s="3"/>
      <c r="CPM239" s="3"/>
      <c r="CPN239" s="3"/>
      <c r="CPO239" s="3"/>
      <c r="CPP239" s="3"/>
      <c r="CPQ239" s="3"/>
      <c r="CPR239" s="3"/>
      <c r="CPS239" s="3"/>
      <c r="CPT239" s="3"/>
      <c r="CPU239" s="3"/>
      <c r="CPV239" s="3"/>
      <c r="CPW239" s="3"/>
      <c r="CPX239" s="3"/>
      <c r="CPY239" s="3"/>
      <c r="CPZ239" s="3"/>
      <c r="CQA239" s="3"/>
      <c r="CQB239" s="3"/>
      <c r="CQC239" s="3"/>
      <c r="CQD239" s="3"/>
      <c r="CQE239" s="3"/>
      <c r="CQF239" s="3"/>
      <c r="CQG239" s="3"/>
      <c r="CQH239" s="3"/>
      <c r="CQI239" s="3"/>
      <c r="CQJ239" s="3"/>
      <c r="CQK239" s="3"/>
      <c r="CQL239" s="3"/>
      <c r="CQM239" s="3"/>
      <c r="CQN239" s="3"/>
      <c r="CQO239" s="3"/>
      <c r="CQP239" s="3"/>
      <c r="CQQ239" s="3"/>
      <c r="CQR239" s="3"/>
      <c r="CQS239" s="3"/>
      <c r="CQT239" s="3"/>
      <c r="CQU239" s="3"/>
      <c r="CQV239" s="3"/>
      <c r="CQW239" s="3"/>
      <c r="CQX239" s="3"/>
      <c r="CQY239" s="3"/>
      <c r="CQZ239" s="3"/>
      <c r="CRA239" s="3"/>
      <c r="CRB239" s="3"/>
      <c r="CRC239" s="3"/>
      <c r="CRD239" s="3"/>
      <c r="CRE239" s="3"/>
      <c r="CRF239" s="3"/>
      <c r="CRG239" s="3"/>
      <c r="CRH239" s="3"/>
      <c r="CRI239" s="3"/>
      <c r="CRJ239" s="3"/>
      <c r="CRK239" s="3"/>
      <c r="CRL239" s="3"/>
      <c r="CRM239" s="3"/>
      <c r="CRN239" s="3"/>
      <c r="CRO239" s="3"/>
      <c r="CRP239" s="3"/>
      <c r="CRQ239" s="3"/>
      <c r="CRR239" s="3"/>
      <c r="CRS239" s="3"/>
      <c r="CRT239" s="3"/>
      <c r="CRU239" s="3"/>
      <c r="CRV239" s="3"/>
      <c r="CRW239" s="3"/>
      <c r="CRX239" s="3"/>
      <c r="CRY239" s="3"/>
      <c r="CRZ239" s="3"/>
      <c r="CSA239" s="3"/>
      <c r="CSB239" s="3"/>
      <c r="CSC239" s="3"/>
      <c r="CSD239" s="3"/>
      <c r="CSE239" s="3"/>
      <c r="CSF239" s="3"/>
      <c r="CSG239" s="3"/>
      <c r="CSH239" s="3"/>
      <c r="CSI239" s="3"/>
      <c r="CSJ239" s="3"/>
      <c r="CSK239" s="3"/>
      <c r="CSL239" s="3"/>
      <c r="CSM239" s="3"/>
      <c r="CSN239" s="3"/>
      <c r="CSO239" s="3"/>
      <c r="CSP239" s="3"/>
      <c r="CSQ239" s="3"/>
      <c r="CSR239" s="3"/>
      <c r="CSS239" s="3"/>
      <c r="CST239" s="3"/>
      <c r="CSU239" s="3"/>
      <c r="CSV239" s="3"/>
      <c r="CSW239" s="3"/>
      <c r="CSX239" s="3"/>
      <c r="CSY239" s="3"/>
      <c r="CSZ239" s="3"/>
      <c r="CTA239" s="3"/>
      <c r="CTB239" s="3"/>
      <c r="CTC239" s="3"/>
      <c r="CTD239" s="3"/>
      <c r="CTE239" s="3"/>
      <c r="CTF239" s="3"/>
      <c r="CTG239" s="3"/>
      <c r="CTH239" s="3"/>
      <c r="CTI239" s="3"/>
      <c r="CTJ239" s="3"/>
      <c r="CTK239" s="3"/>
      <c r="CTL239" s="3"/>
      <c r="CTM239" s="3"/>
      <c r="CTN239" s="3"/>
      <c r="CTO239" s="3"/>
      <c r="CTP239" s="3"/>
      <c r="CTQ239" s="3"/>
      <c r="CTR239" s="3"/>
      <c r="CTS239" s="3"/>
      <c r="CTT239" s="3"/>
      <c r="CTU239" s="3"/>
      <c r="CTV239" s="3"/>
      <c r="CTW239" s="3"/>
      <c r="CTX239" s="3"/>
      <c r="CTY239" s="3"/>
      <c r="CTZ239" s="3"/>
      <c r="CUA239" s="3"/>
      <c r="CUB239" s="3"/>
      <c r="CUC239" s="3"/>
      <c r="CUD239" s="3"/>
      <c r="CUE239" s="3"/>
      <c r="CUF239" s="3"/>
      <c r="CUG239" s="3"/>
      <c r="CUH239" s="3"/>
      <c r="CUI239" s="3"/>
      <c r="CUJ239" s="3"/>
      <c r="CUK239" s="3"/>
      <c r="CUL239" s="3"/>
      <c r="CUM239" s="3"/>
      <c r="CUN239" s="3"/>
      <c r="CUO239" s="3"/>
      <c r="CUP239" s="3"/>
      <c r="CUQ239" s="3"/>
      <c r="CUR239" s="3"/>
      <c r="CUS239" s="3"/>
      <c r="CUT239" s="3"/>
      <c r="CUU239" s="3"/>
      <c r="CUV239" s="3"/>
      <c r="CUW239" s="3"/>
      <c r="CUX239" s="3"/>
      <c r="CUY239" s="3"/>
      <c r="CUZ239" s="3"/>
      <c r="CVA239" s="3"/>
      <c r="CVB239" s="3"/>
      <c r="CVC239" s="3"/>
      <c r="CVD239" s="3"/>
      <c r="CVE239" s="3"/>
      <c r="CVF239" s="3"/>
      <c r="CVG239" s="3"/>
      <c r="CVH239" s="3"/>
      <c r="CVI239" s="3"/>
      <c r="CVJ239" s="3"/>
      <c r="CVK239" s="3"/>
      <c r="CVL239" s="3"/>
      <c r="CVM239" s="3"/>
      <c r="CVN239" s="3"/>
      <c r="CVO239" s="3"/>
      <c r="CVP239" s="3"/>
      <c r="CVQ239" s="3"/>
      <c r="CVR239" s="3"/>
      <c r="CVS239" s="3"/>
      <c r="CVT239" s="3"/>
      <c r="CVU239" s="3"/>
      <c r="CVV239" s="3"/>
      <c r="CVW239" s="3"/>
      <c r="CVX239" s="3"/>
      <c r="CVY239" s="3"/>
      <c r="CVZ239" s="3"/>
      <c r="CWA239" s="3"/>
      <c r="CWB239" s="3"/>
      <c r="CWC239" s="3"/>
      <c r="CWD239" s="3"/>
      <c r="CWE239" s="3"/>
      <c r="CWF239" s="3"/>
      <c r="CWG239" s="3"/>
      <c r="CWH239" s="3"/>
      <c r="CWI239" s="3"/>
      <c r="CWJ239" s="3"/>
      <c r="CWK239" s="3"/>
      <c r="CWL239" s="3"/>
      <c r="CWM239" s="3"/>
      <c r="CWN239" s="3"/>
      <c r="CWO239" s="3"/>
      <c r="CWP239" s="3"/>
      <c r="CWQ239" s="3"/>
      <c r="CWR239" s="3"/>
      <c r="CWS239" s="3"/>
      <c r="CWT239" s="3"/>
      <c r="CWU239" s="3"/>
      <c r="CWV239" s="3"/>
      <c r="CWW239" s="3"/>
      <c r="CWX239" s="3"/>
      <c r="CWY239" s="3"/>
      <c r="CWZ239" s="3"/>
      <c r="CXA239" s="3"/>
      <c r="CXB239" s="3"/>
      <c r="CXC239" s="3"/>
      <c r="CXD239" s="3"/>
      <c r="CXE239" s="3"/>
      <c r="CXF239" s="3"/>
      <c r="CXG239" s="3"/>
      <c r="CXH239" s="3"/>
      <c r="CXI239" s="3"/>
      <c r="CXJ239" s="3"/>
      <c r="CXK239" s="3"/>
      <c r="CXL239" s="3"/>
      <c r="CXM239" s="3"/>
      <c r="CXN239" s="3"/>
      <c r="CXO239" s="3"/>
      <c r="CXP239" s="3"/>
      <c r="CXQ239" s="3"/>
      <c r="CXR239" s="3"/>
      <c r="CXS239" s="3"/>
      <c r="CXT239" s="3"/>
      <c r="CXU239" s="3"/>
      <c r="CXV239" s="3"/>
      <c r="CXW239" s="3"/>
      <c r="CXX239" s="3"/>
      <c r="CXY239" s="3"/>
      <c r="CXZ239" s="3"/>
      <c r="CYA239" s="3"/>
      <c r="CYB239" s="3"/>
      <c r="CYC239" s="3"/>
      <c r="CYD239" s="3"/>
      <c r="CYE239" s="3"/>
      <c r="CYF239" s="3"/>
      <c r="CYG239" s="3"/>
      <c r="CYH239" s="3"/>
      <c r="CYI239" s="3"/>
      <c r="CYJ239" s="3"/>
      <c r="CYK239" s="3"/>
      <c r="CYL239" s="3"/>
      <c r="CYM239" s="3"/>
      <c r="CYN239" s="3"/>
      <c r="CYO239" s="3"/>
      <c r="CYP239" s="3"/>
      <c r="CYQ239" s="3"/>
      <c r="CYR239" s="3"/>
      <c r="CYS239" s="3"/>
      <c r="CYT239" s="3"/>
      <c r="CYU239" s="3"/>
      <c r="CYV239" s="3"/>
      <c r="CYW239" s="3"/>
      <c r="CYX239" s="3"/>
      <c r="CYY239" s="3"/>
      <c r="CYZ239" s="3"/>
      <c r="CZA239" s="3"/>
      <c r="CZB239" s="3"/>
      <c r="CZC239" s="3"/>
      <c r="CZD239" s="3"/>
      <c r="CZE239" s="3"/>
      <c r="CZF239" s="3"/>
      <c r="CZG239" s="3"/>
      <c r="CZH239" s="3"/>
      <c r="CZI239" s="3"/>
      <c r="CZJ239" s="3"/>
      <c r="CZK239" s="3"/>
      <c r="CZL239" s="3"/>
      <c r="CZM239" s="3"/>
      <c r="CZN239" s="3"/>
      <c r="CZO239" s="3"/>
      <c r="CZP239" s="3"/>
      <c r="CZQ239" s="3"/>
      <c r="CZR239" s="3"/>
      <c r="CZS239" s="3"/>
      <c r="CZT239" s="3"/>
      <c r="CZU239" s="3"/>
      <c r="CZV239" s="3"/>
      <c r="CZW239" s="3"/>
      <c r="CZX239" s="3"/>
      <c r="CZY239" s="3"/>
      <c r="CZZ239" s="3"/>
      <c r="DAA239" s="3"/>
      <c r="DAB239" s="3"/>
      <c r="DAC239" s="3"/>
      <c r="DAD239" s="3"/>
      <c r="DAE239" s="3"/>
      <c r="DAF239" s="3"/>
      <c r="DAG239" s="3"/>
      <c r="DAH239" s="3"/>
      <c r="DAI239" s="3"/>
      <c r="DAJ239" s="3"/>
      <c r="DAK239" s="3"/>
      <c r="DAL239" s="3"/>
      <c r="DAM239" s="3"/>
      <c r="DAN239" s="3"/>
      <c r="DAO239" s="3"/>
      <c r="DAP239" s="3"/>
      <c r="DAQ239" s="3"/>
      <c r="DAR239" s="3"/>
      <c r="DAS239" s="3"/>
      <c r="DAT239" s="3"/>
      <c r="DAU239" s="3"/>
      <c r="DAV239" s="3"/>
      <c r="DAW239" s="3"/>
      <c r="DAX239" s="3"/>
      <c r="DAY239" s="3"/>
      <c r="DAZ239" s="3"/>
      <c r="DBA239" s="3"/>
      <c r="DBB239" s="3"/>
      <c r="DBC239" s="3"/>
      <c r="DBD239" s="3"/>
      <c r="DBE239" s="3"/>
      <c r="DBF239" s="3"/>
      <c r="DBG239" s="3"/>
      <c r="DBH239" s="3"/>
      <c r="DBI239" s="3"/>
      <c r="DBJ239" s="3"/>
      <c r="DBK239" s="3"/>
      <c r="DBL239" s="3"/>
      <c r="DBM239" s="3"/>
      <c r="DBN239" s="3"/>
      <c r="DBO239" s="3"/>
      <c r="DBP239" s="3"/>
      <c r="DBQ239" s="3"/>
      <c r="DBR239" s="3"/>
      <c r="DBS239" s="3"/>
      <c r="DBT239" s="3"/>
      <c r="DBU239" s="3"/>
      <c r="DBV239" s="3"/>
      <c r="DBW239" s="3"/>
      <c r="DBX239" s="3"/>
      <c r="DBY239" s="3"/>
      <c r="DBZ239" s="3"/>
      <c r="DCA239" s="3"/>
      <c r="DCB239" s="3"/>
      <c r="DCC239" s="3"/>
      <c r="DCD239" s="3"/>
      <c r="DCE239" s="3"/>
      <c r="DCF239" s="3"/>
      <c r="DCG239" s="3"/>
      <c r="DCH239" s="3"/>
      <c r="DCI239" s="3"/>
      <c r="DCJ239" s="3"/>
      <c r="DCK239" s="3"/>
      <c r="DCL239" s="3"/>
      <c r="DCM239" s="3"/>
      <c r="DCN239" s="3"/>
      <c r="DCO239" s="3"/>
      <c r="DCP239" s="3"/>
      <c r="DCQ239" s="3"/>
      <c r="DCR239" s="3"/>
      <c r="DCS239" s="3"/>
      <c r="DCT239" s="3"/>
      <c r="DCU239" s="3"/>
      <c r="DCV239" s="3"/>
      <c r="DCW239" s="3"/>
      <c r="DCX239" s="3"/>
      <c r="DCY239" s="3"/>
      <c r="DCZ239" s="3"/>
      <c r="DDA239" s="3"/>
      <c r="DDB239" s="3"/>
      <c r="DDC239" s="3"/>
      <c r="DDD239" s="3"/>
      <c r="DDE239" s="3"/>
      <c r="DDF239" s="3"/>
      <c r="DDG239" s="3"/>
      <c r="DDH239" s="3"/>
      <c r="DDI239" s="3"/>
      <c r="DDJ239" s="3"/>
      <c r="DDK239" s="3"/>
      <c r="DDL239" s="3"/>
      <c r="DDM239" s="3"/>
      <c r="DDN239" s="3"/>
      <c r="DDO239" s="3"/>
      <c r="DDP239" s="3"/>
      <c r="DDQ239" s="3"/>
      <c r="DDR239" s="3"/>
      <c r="DDS239" s="3"/>
      <c r="DDT239" s="3"/>
      <c r="DDU239" s="3"/>
      <c r="DDV239" s="3"/>
      <c r="DDW239" s="3"/>
      <c r="DDX239" s="3"/>
      <c r="DDY239" s="3"/>
      <c r="DDZ239" s="3"/>
      <c r="DEA239" s="3"/>
      <c r="DEB239" s="3"/>
      <c r="DEC239" s="3"/>
      <c r="DED239" s="3"/>
      <c r="DEE239" s="3"/>
      <c r="DEF239" s="3"/>
      <c r="DEG239" s="3"/>
      <c r="DEH239" s="3"/>
      <c r="DEI239" s="3"/>
      <c r="DEJ239" s="3"/>
      <c r="DEK239" s="3"/>
      <c r="DEL239" s="3"/>
      <c r="DEM239" s="3"/>
      <c r="DEN239" s="3"/>
      <c r="DEO239" s="3"/>
      <c r="DEP239" s="3"/>
      <c r="DEQ239" s="3"/>
      <c r="DER239" s="3"/>
      <c r="DES239" s="3"/>
      <c r="DET239" s="3"/>
      <c r="DEU239" s="3"/>
      <c r="DEV239" s="3"/>
      <c r="DEW239" s="3"/>
      <c r="DEX239" s="3"/>
      <c r="DEY239" s="3"/>
      <c r="DEZ239" s="3"/>
      <c r="DFA239" s="3"/>
      <c r="DFB239" s="3"/>
      <c r="DFC239" s="3"/>
      <c r="DFD239" s="3"/>
      <c r="DFE239" s="3"/>
      <c r="DFF239" s="3"/>
      <c r="DFG239" s="3"/>
      <c r="DFH239" s="3"/>
      <c r="DFI239" s="3"/>
      <c r="DFJ239" s="3"/>
      <c r="DFK239" s="3"/>
      <c r="DFL239" s="3"/>
      <c r="DFM239" s="3"/>
      <c r="DFN239" s="3"/>
      <c r="DFO239" s="3"/>
      <c r="DFP239" s="3"/>
      <c r="DFQ239" s="3"/>
      <c r="DFR239" s="3"/>
      <c r="DFS239" s="3"/>
      <c r="DFT239" s="3"/>
      <c r="DFU239" s="3"/>
      <c r="DFV239" s="3"/>
      <c r="DFW239" s="3"/>
      <c r="DFX239" s="3"/>
      <c r="DFY239" s="3"/>
      <c r="DFZ239" s="3"/>
      <c r="DGA239" s="3"/>
      <c r="DGB239" s="3"/>
      <c r="DGC239" s="3"/>
      <c r="DGD239" s="3"/>
      <c r="DGE239" s="3"/>
      <c r="DGF239" s="3"/>
      <c r="DGG239" s="3"/>
      <c r="DGH239" s="3"/>
      <c r="DGI239" s="3"/>
      <c r="DGJ239" s="3"/>
      <c r="DGK239" s="3"/>
      <c r="DGL239" s="3"/>
      <c r="DGM239" s="3"/>
      <c r="DGN239" s="3"/>
      <c r="DGO239" s="3"/>
      <c r="DGP239" s="3"/>
      <c r="DGQ239" s="3"/>
      <c r="DGR239" s="3"/>
      <c r="DGS239" s="3"/>
      <c r="DGT239" s="3"/>
      <c r="DGU239" s="3"/>
      <c r="DGV239" s="3"/>
      <c r="DGW239" s="3"/>
      <c r="DGX239" s="3"/>
      <c r="DGY239" s="3"/>
      <c r="DGZ239" s="3"/>
      <c r="DHA239" s="3"/>
      <c r="DHB239" s="3"/>
      <c r="DHC239" s="3"/>
      <c r="DHD239" s="3"/>
      <c r="DHE239" s="3"/>
      <c r="DHF239" s="3"/>
      <c r="DHG239" s="3"/>
      <c r="DHH239" s="3"/>
      <c r="DHI239" s="3"/>
      <c r="DHJ239" s="3"/>
      <c r="DHK239" s="3"/>
      <c r="DHL239" s="3"/>
      <c r="DHM239" s="3"/>
      <c r="DHN239" s="3"/>
      <c r="DHO239" s="3"/>
      <c r="DHP239" s="3"/>
      <c r="DHQ239" s="3"/>
      <c r="DHR239" s="3"/>
      <c r="DHS239" s="3"/>
      <c r="DHT239" s="3"/>
      <c r="DHU239" s="3"/>
      <c r="DHV239" s="3"/>
      <c r="DHW239" s="3"/>
      <c r="DHX239" s="3"/>
      <c r="DHY239" s="3"/>
      <c r="DHZ239" s="3"/>
      <c r="DIA239" s="3"/>
      <c r="DIB239" s="3"/>
      <c r="DIC239" s="3"/>
      <c r="DID239" s="3"/>
      <c r="DIE239" s="3"/>
      <c r="DIF239" s="3"/>
      <c r="DIG239" s="3"/>
      <c r="DIH239" s="3"/>
      <c r="DII239" s="3"/>
      <c r="DIJ239" s="3"/>
      <c r="DIK239" s="3"/>
      <c r="DIL239" s="3"/>
      <c r="DIM239" s="3"/>
      <c r="DIN239" s="3"/>
      <c r="DIO239" s="3"/>
      <c r="DIP239" s="3"/>
      <c r="DIQ239" s="3"/>
      <c r="DIR239" s="3"/>
      <c r="DIS239" s="3"/>
      <c r="DIT239" s="3"/>
      <c r="DIU239" s="3"/>
      <c r="DIV239" s="3"/>
      <c r="DIW239" s="3"/>
      <c r="DIX239" s="3"/>
      <c r="DIY239" s="3"/>
      <c r="DIZ239" s="3"/>
      <c r="DJA239" s="3"/>
      <c r="DJB239" s="3"/>
      <c r="DJC239" s="3"/>
      <c r="DJD239" s="3"/>
      <c r="DJE239" s="3"/>
      <c r="DJF239" s="3"/>
      <c r="DJG239" s="3"/>
      <c r="DJH239" s="3"/>
      <c r="DJI239" s="3"/>
      <c r="DJJ239" s="3"/>
      <c r="DJK239" s="3"/>
      <c r="DJL239" s="3"/>
      <c r="DJM239" s="3"/>
      <c r="DJN239" s="3"/>
      <c r="DJO239" s="3"/>
      <c r="DJP239" s="3"/>
      <c r="DJQ239" s="3"/>
      <c r="DJR239" s="3"/>
      <c r="DJS239" s="3"/>
      <c r="DJT239" s="3"/>
      <c r="DJU239" s="3"/>
      <c r="DJV239" s="3"/>
      <c r="DJW239" s="3"/>
      <c r="DJX239" s="3"/>
      <c r="DJY239" s="3"/>
      <c r="DJZ239" s="3"/>
      <c r="DKA239" s="3"/>
      <c r="DKB239" s="3"/>
      <c r="DKC239" s="3"/>
      <c r="DKD239" s="3"/>
      <c r="DKE239" s="3"/>
      <c r="DKF239" s="3"/>
      <c r="DKG239" s="3"/>
      <c r="DKH239" s="3"/>
      <c r="DKI239" s="3"/>
      <c r="DKJ239" s="3"/>
      <c r="DKK239" s="3"/>
      <c r="DKL239" s="3"/>
      <c r="DKM239" s="3"/>
      <c r="DKN239" s="3"/>
      <c r="DKO239" s="3"/>
      <c r="DKP239" s="3"/>
      <c r="DKQ239" s="3"/>
      <c r="DKR239" s="3"/>
      <c r="DKS239" s="3"/>
      <c r="DKT239" s="3"/>
      <c r="DKU239" s="3"/>
      <c r="DKV239" s="3"/>
      <c r="DKW239" s="3"/>
      <c r="DKX239" s="3"/>
      <c r="DKY239" s="3"/>
      <c r="DKZ239" s="3"/>
      <c r="DLA239" s="3"/>
      <c r="DLB239" s="3"/>
      <c r="DLC239" s="3"/>
      <c r="DLD239" s="3"/>
      <c r="DLE239" s="3"/>
      <c r="DLF239" s="3"/>
      <c r="DLG239" s="3"/>
      <c r="DLH239" s="3"/>
      <c r="DLI239" s="3"/>
      <c r="DLJ239" s="3"/>
      <c r="DLK239" s="3"/>
      <c r="DLL239" s="3"/>
      <c r="DLM239" s="3"/>
      <c r="DLN239" s="3"/>
      <c r="DLO239" s="3"/>
      <c r="DLP239" s="3"/>
      <c r="DLQ239" s="3"/>
      <c r="DLR239" s="3"/>
      <c r="DLS239" s="3"/>
      <c r="DLT239" s="3"/>
      <c r="DLU239" s="3"/>
      <c r="DLV239" s="3"/>
      <c r="DLW239" s="3"/>
      <c r="DLX239" s="3"/>
      <c r="DLY239" s="3"/>
      <c r="DLZ239" s="3"/>
      <c r="DMA239" s="3"/>
      <c r="DMB239" s="3"/>
      <c r="DMC239" s="3"/>
      <c r="DMD239" s="3"/>
      <c r="DME239" s="3"/>
      <c r="DMF239" s="3"/>
      <c r="DMG239" s="3"/>
      <c r="DMH239" s="3"/>
      <c r="DMI239" s="3"/>
      <c r="DMJ239" s="3"/>
      <c r="DMK239" s="3"/>
      <c r="DML239" s="3"/>
      <c r="DMM239" s="3"/>
      <c r="DMN239" s="3"/>
      <c r="DMO239" s="3"/>
      <c r="DMP239" s="3"/>
      <c r="DMQ239" s="3"/>
      <c r="DMR239" s="3"/>
      <c r="DMS239" s="3"/>
      <c r="DMT239" s="3"/>
      <c r="DMU239" s="3"/>
      <c r="DMV239" s="3"/>
      <c r="DMW239" s="3"/>
      <c r="DMX239" s="3"/>
      <c r="DMY239" s="3"/>
      <c r="DMZ239" s="3"/>
      <c r="DNA239" s="3"/>
      <c r="DNB239" s="3"/>
      <c r="DNC239" s="3"/>
      <c r="DND239" s="3"/>
      <c r="DNE239" s="3"/>
      <c r="DNF239" s="3"/>
      <c r="DNG239" s="3"/>
      <c r="DNH239" s="3"/>
      <c r="DNI239" s="3"/>
      <c r="DNJ239" s="3"/>
      <c r="DNK239" s="3"/>
      <c r="DNL239" s="3"/>
      <c r="DNM239" s="3"/>
      <c r="DNN239" s="3"/>
      <c r="DNO239" s="3"/>
      <c r="DNP239" s="3"/>
      <c r="DNQ239" s="3"/>
      <c r="DNR239" s="3"/>
      <c r="DNS239" s="3"/>
      <c r="DNT239" s="3"/>
      <c r="DNU239" s="3"/>
      <c r="DNV239" s="3"/>
      <c r="DNW239" s="3"/>
      <c r="DNX239" s="3"/>
      <c r="DNY239" s="3"/>
      <c r="DNZ239" s="3"/>
      <c r="DOA239" s="3"/>
      <c r="DOB239" s="3"/>
      <c r="DOC239" s="3"/>
      <c r="DOD239" s="3"/>
      <c r="DOE239" s="3"/>
      <c r="DOF239" s="3"/>
      <c r="DOG239" s="3"/>
      <c r="DOH239" s="3"/>
      <c r="DOI239" s="3"/>
      <c r="DOJ239" s="3"/>
      <c r="DOK239" s="3"/>
      <c r="DOL239" s="3"/>
      <c r="DOM239" s="3"/>
      <c r="DON239" s="3"/>
      <c r="DOO239" s="3"/>
      <c r="DOP239" s="3"/>
      <c r="DOQ239" s="3"/>
      <c r="DOR239" s="3"/>
      <c r="DOS239" s="3"/>
      <c r="DOT239" s="3"/>
      <c r="DOU239" s="3"/>
      <c r="DOV239" s="3"/>
      <c r="DOW239" s="3"/>
      <c r="DOX239" s="3"/>
      <c r="DOY239" s="3"/>
      <c r="DOZ239" s="3"/>
      <c r="DPA239" s="3"/>
      <c r="DPB239" s="3"/>
      <c r="DPC239" s="3"/>
      <c r="DPD239" s="3"/>
      <c r="DPE239" s="3"/>
      <c r="DPF239" s="3"/>
      <c r="DPG239" s="3"/>
      <c r="DPH239" s="3"/>
      <c r="DPI239" s="3"/>
      <c r="DPJ239" s="3"/>
      <c r="DPK239" s="3"/>
      <c r="DPL239" s="3"/>
      <c r="DPM239" s="3"/>
      <c r="DPN239" s="3"/>
      <c r="DPO239" s="3"/>
      <c r="DPP239" s="3"/>
      <c r="DPQ239" s="3"/>
      <c r="DPR239" s="3"/>
      <c r="DPS239" s="3"/>
      <c r="DPT239" s="3"/>
      <c r="DPU239" s="3"/>
      <c r="DPV239" s="3"/>
      <c r="DPW239" s="3"/>
      <c r="DPX239" s="3"/>
      <c r="DPY239" s="3"/>
      <c r="DPZ239" s="3"/>
      <c r="DQA239" s="3"/>
      <c r="DQB239" s="3"/>
      <c r="DQC239" s="3"/>
      <c r="DQD239" s="3"/>
      <c r="DQE239" s="3"/>
      <c r="DQF239" s="3"/>
      <c r="DQG239" s="3"/>
      <c r="DQH239" s="3"/>
      <c r="DQI239" s="3"/>
      <c r="DQJ239" s="3"/>
      <c r="DQK239" s="3"/>
      <c r="DQL239" s="3"/>
      <c r="DQM239" s="3"/>
      <c r="DQN239" s="3"/>
      <c r="DQO239" s="3"/>
      <c r="DQP239" s="3"/>
      <c r="DQQ239" s="3"/>
      <c r="DQR239" s="3"/>
      <c r="DQS239" s="3"/>
      <c r="DQT239" s="3"/>
      <c r="DQU239" s="3"/>
      <c r="DQV239" s="3"/>
      <c r="DQW239" s="3"/>
      <c r="DQX239" s="3"/>
      <c r="DQY239" s="3"/>
      <c r="DQZ239" s="3"/>
      <c r="DRA239" s="3"/>
      <c r="DRB239" s="3"/>
      <c r="DRC239" s="3"/>
      <c r="DRD239" s="3"/>
      <c r="DRE239" s="3"/>
      <c r="DRF239" s="3"/>
      <c r="DRG239" s="3"/>
      <c r="DRH239" s="3"/>
      <c r="DRI239" s="3"/>
      <c r="DRJ239" s="3"/>
      <c r="DRK239" s="3"/>
      <c r="DRL239" s="3"/>
      <c r="DRM239" s="3"/>
      <c r="DRN239" s="3"/>
      <c r="DRO239" s="3"/>
      <c r="DRP239" s="3"/>
      <c r="DRQ239" s="3"/>
      <c r="DRR239" s="3"/>
      <c r="DRS239" s="3"/>
      <c r="DRT239" s="3"/>
      <c r="DRU239" s="3"/>
      <c r="DRV239" s="3"/>
      <c r="DRW239" s="3"/>
      <c r="DRX239" s="3"/>
      <c r="DRY239" s="3"/>
      <c r="DRZ239" s="3"/>
      <c r="DSA239" s="3"/>
      <c r="DSB239" s="3"/>
      <c r="DSC239" s="3"/>
      <c r="DSD239" s="3"/>
      <c r="DSE239" s="3"/>
      <c r="DSF239" s="3"/>
      <c r="DSG239" s="3"/>
      <c r="DSH239" s="3"/>
      <c r="DSI239" s="3"/>
      <c r="DSJ239" s="3"/>
      <c r="DSK239" s="3"/>
      <c r="DSL239" s="3"/>
      <c r="DSM239" s="3"/>
      <c r="DSN239" s="3"/>
      <c r="DSO239" s="3"/>
      <c r="DSP239" s="3"/>
      <c r="DSQ239" s="3"/>
      <c r="DSR239" s="3"/>
      <c r="DSS239" s="3"/>
      <c r="DST239" s="3"/>
      <c r="DSU239" s="3"/>
      <c r="DSV239" s="3"/>
      <c r="DSW239" s="3"/>
      <c r="DSX239" s="3"/>
      <c r="DSY239" s="3"/>
      <c r="DSZ239" s="3"/>
      <c r="DTA239" s="3"/>
      <c r="DTB239" s="3"/>
      <c r="DTC239" s="3"/>
      <c r="DTD239" s="3"/>
      <c r="DTE239" s="3"/>
      <c r="DTF239" s="3"/>
      <c r="DTG239" s="3"/>
      <c r="DTH239" s="3"/>
      <c r="DTI239" s="3"/>
      <c r="DTJ239" s="3"/>
      <c r="DTK239" s="3"/>
      <c r="DTL239" s="3"/>
      <c r="DTM239" s="3"/>
      <c r="DTN239" s="3"/>
      <c r="DTO239" s="3"/>
      <c r="DTP239" s="3"/>
      <c r="DTQ239" s="3"/>
      <c r="DTR239" s="3"/>
      <c r="DTS239" s="3"/>
      <c r="DTT239" s="3"/>
      <c r="DTU239" s="3"/>
      <c r="DTV239" s="3"/>
      <c r="DTW239" s="3"/>
      <c r="DTX239" s="3"/>
      <c r="DTY239" s="3"/>
      <c r="DTZ239" s="3"/>
      <c r="DUA239" s="3"/>
      <c r="DUB239" s="3"/>
      <c r="DUC239" s="3"/>
      <c r="DUD239" s="3"/>
      <c r="DUE239" s="3"/>
      <c r="DUF239" s="3"/>
      <c r="DUG239" s="3"/>
      <c r="DUH239" s="3"/>
      <c r="DUI239" s="3"/>
      <c r="DUJ239" s="3"/>
      <c r="DUK239" s="3"/>
      <c r="DUL239" s="3"/>
      <c r="DUM239" s="3"/>
      <c r="DUN239" s="3"/>
      <c r="DUO239" s="3"/>
      <c r="DUP239" s="3"/>
      <c r="DUQ239" s="3"/>
      <c r="DUR239" s="3"/>
      <c r="DUS239" s="3"/>
      <c r="DUT239" s="3"/>
      <c r="DUU239" s="3"/>
      <c r="DUV239" s="3"/>
      <c r="DUW239" s="3"/>
      <c r="DUX239" s="3"/>
      <c r="DUY239" s="3"/>
      <c r="DUZ239" s="3"/>
      <c r="DVA239" s="3"/>
      <c r="DVB239" s="3"/>
      <c r="DVC239" s="3"/>
      <c r="DVD239" s="3"/>
      <c r="DVE239" s="3"/>
      <c r="DVF239" s="3"/>
      <c r="DVG239" s="3"/>
      <c r="DVH239" s="3"/>
      <c r="DVI239" s="3"/>
      <c r="DVJ239" s="3"/>
      <c r="DVK239" s="3"/>
      <c r="DVL239" s="3"/>
      <c r="DVM239" s="3"/>
      <c r="DVN239" s="3"/>
      <c r="DVO239" s="3"/>
      <c r="DVP239" s="3"/>
      <c r="DVQ239" s="3"/>
      <c r="DVR239" s="3"/>
      <c r="DVS239" s="3"/>
      <c r="DVT239" s="3"/>
      <c r="DVU239" s="3"/>
      <c r="DVV239" s="3"/>
      <c r="DVW239" s="3"/>
      <c r="DVX239" s="3"/>
      <c r="DVY239" s="3"/>
      <c r="DVZ239" s="3"/>
      <c r="DWA239" s="3"/>
      <c r="DWB239" s="3"/>
      <c r="DWC239" s="3"/>
      <c r="DWD239" s="3"/>
      <c r="DWE239" s="3"/>
      <c r="DWF239" s="3"/>
      <c r="DWG239" s="3"/>
      <c r="DWH239" s="3"/>
      <c r="DWI239" s="3"/>
      <c r="DWJ239" s="3"/>
      <c r="DWK239" s="3"/>
      <c r="DWL239" s="3"/>
      <c r="DWM239" s="3"/>
      <c r="DWN239" s="3"/>
      <c r="DWO239" s="3"/>
      <c r="DWP239" s="3"/>
      <c r="DWQ239" s="3"/>
      <c r="DWR239" s="3"/>
      <c r="DWS239" s="3"/>
      <c r="DWT239" s="3"/>
      <c r="DWU239" s="3"/>
      <c r="DWV239" s="3"/>
      <c r="DWW239" s="3"/>
      <c r="DWX239" s="3"/>
      <c r="DWY239" s="3"/>
      <c r="DWZ239" s="3"/>
      <c r="DXA239" s="3"/>
      <c r="DXB239" s="3"/>
      <c r="DXC239" s="3"/>
      <c r="DXD239" s="3"/>
      <c r="DXE239" s="3"/>
      <c r="DXF239" s="3"/>
      <c r="DXG239" s="3"/>
      <c r="DXH239" s="3"/>
      <c r="DXI239" s="3"/>
      <c r="DXJ239" s="3"/>
      <c r="DXK239" s="3"/>
      <c r="DXL239" s="3"/>
      <c r="DXM239" s="3"/>
      <c r="DXN239" s="3"/>
      <c r="DXO239" s="3"/>
      <c r="DXP239" s="3"/>
      <c r="DXQ239" s="3"/>
      <c r="DXR239" s="3"/>
      <c r="DXS239" s="3"/>
      <c r="DXT239" s="3"/>
      <c r="DXU239" s="3"/>
      <c r="DXV239" s="3"/>
      <c r="DXW239" s="3"/>
      <c r="DXX239" s="3"/>
      <c r="DXY239" s="3"/>
      <c r="DXZ239" s="3"/>
      <c r="DYA239" s="3"/>
      <c r="DYB239" s="3"/>
      <c r="DYC239" s="3"/>
      <c r="DYD239" s="3"/>
      <c r="DYE239" s="3"/>
      <c r="DYF239" s="3"/>
      <c r="DYG239" s="3"/>
      <c r="DYH239" s="3"/>
      <c r="DYI239" s="3"/>
      <c r="DYJ239" s="3"/>
      <c r="DYK239" s="3"/>
      <c r="DYL239" s="3"/>
      <c r="DYM239" s="3"/>
      <c r="DYN239" s="3"/>
      <c r="DYO239" s="3"/>
      <c r="DYP239" s="3"/>
      <c r="DYQ239" s="3"/>
      <c r="DYR239" s="3"/>
      <c r="DYS239" s="3"/>
      <c r="DYT239" s="3"/>
      <c r="DYU239" s="3"/>
      <c r="DYV239" s="3"/>
      <c r="DYW239" s="3"/>
      <c r="DYX239" s="3"/>
      <c r="DYY239" s="3"/>
      <c r="DYZ239" s="3"/>
      <c r="DZA239" s="3"/>
      <c r="DZB239" s="3"/>
      <c r="DZC239" s="3"/>
      <c r="DZD239" s="3"/>
      <c r="DZE239" s="3"/>
      <c r="DZF239" s="3"/>
      <c r="DZG239" s="3"/>
      <c r="DZH239" s="3"/>
      <c r="DZI239" s="3"/>
      <c r="DZJ239" s="3"/>
      <c r="DZK239" s="3"/>
      <c r="DZL239" s="3"/>
      <c r="DZM239" s="3"/>
      <c r="DZN239" s="3"/>
      <c r="DZO239" s="3"/>
      <c r="DZP239" s="3"/>
      <c r="DZQ239" s="3"/>
      <c r="DZR239" s="3"/>
      <c r="DZS239" s="3"/>
      <c r="DZT239" s="3"/>
      <c r="DZU239" s="3"/>
      <c r="DZV239" s="3"/>
      <c r="DZW239" s="3"/>
      <c r="DZX239" s="3"/>
      <c r="DZY239" s="3"/>
      <c r="DZZ239" s="3"/>
      <c r="EAA239" s="3"/>
      <c r="EAB239" s="3"/>
      <c r="EAC239" s="3"/>
      <c r="EAD239" s="3"/>
      <c r="EAE239" s="3"/>
      <c r="EAF239" s="3"/>
      <c r="EAG239" s="3"/>
      <c r="EAH239" s="3"/>
      <c r="EAI239" s="3"/>
      <c r="EAJ239" s="3"/>
      <c r="EAK239" s="3"/>
      <c r="EAL239" s="3"/>
      <c r="EAM239" s="3"/>
      <c r="EAN239" s="3"/>
      <c r="EAO239" s="3"/>
      <c r="EAP239" s="3"/>
      <c r="EAQ239" s="3"/>
      <c r="EAR239" s="3"/>
      <c r="EAS239" s="3"/>
      <c r="EAT239" s="3"/>
      <c r="EAU239" s="3"/>
      <c r="EAV239" s="3"/>
      <c r="EAW239" s="3"/>
      <c r="EAX239" s="3"/>
      <c r="EAY239" s="3"/>
      <c r="EAZ239" s="3"/>
      <c r="EBA239" s="3"/>
      <c r="EBB239" s="3"/>
      <c r="EBC239" s="3"/>
      <c r="EBD239" s="3"/>
      <c r="EBE239" s="3"/>
      <c r="EBF239" s="3"/>
      <c r="EBG239" s="3"/>
      <c r="EBH239" s="3"/>
      <c r="EBI239" s="3"/>
      <c r="EBJ239" s="3"/>
      <c r="EBK239" s="3"/>
      <c r="EBL239" s="3"/>
      <c r="EBM239" s="3"/>
      <c r="EBN239" s="3"/>
      <c r="EBO239" s="3"/>
      <c r="EBP239" s="3"/>
      <c r="EBQ239" s="3"/>
      <c r="EBR239" s="3"/>
      <c r="EBS239" s="3"/>
      <c r="EBT239" s="3"/>
      <c r="EBU239" s="3"/>
      <c r="EBV239" s="3"/>
      <c r="EBW239" s="3"/>
      <c r="EBX239" s="3"/>
      <c r="EBY239" s="3"/>
      <c r="EBZ239" s="3"/>
      <c r="ECA239" s="3"/>
      <c r="ECB239" s="3"/>
      <c r="ECC239" s="3"/>
      <c r="ECD239" s="3"/>
      <c r="ECE239" s="3"/>
      <c r="ECF239" s="3"/>
      <c r="ECG239" s="3"/>
      <c r="ECH239" s="3"/>
      <c r="ECI239" s="3"/>
      <c r="ECJ239" s="3"/>
      <c r="ECK239" s="3"/>
      <c r="ECL239" s="3"/>
      <c r="ECM239" s="3"/>
      <c r="ECN239" s="3"/>
      <c r="ECO239" s="3"/>
      <c r="ECP239" s="3"/>
      <c r="ECQ239" s="3"/>
      <c r="ECR239" s="3"/>
      <c r="ECS239" s="3"/>
      <c r="ECT239" s="3"/>
      <c r="ECU239" s="3"/>
      <c r="ECV239" s="3"/>
      <c r="ECW239" s="3"/>
      <c r="ECX239" s="3"/>
      <c r="ECY239" s="3"/>
      <c r="ECZ239" s="3"/>
      <c r="EDA239" s="3"/>
      <c r="EDB239" s="3"/>
      <c r="EDC239" s="3"/>
      <c r="EDD239" s="3"/>
      <c r="EDE239" s="3"/>
      <c r="EDF239" s="3"/>
      <c r="EDG239" s="3"/>
      <c r="EDH239" s="3"/>
      <c r="EDI239" s="3"/>
      <c r="EDJ239" s="3"/>
      <c r="EDK239" s="3"/>
      <c r="EDL239" s="3"/>
      <c r="EDM239" s="3"/>
      <c r="EDN239" s="3"/>
      <c r="EDO239" s="3"/>
      <c r="EDP239" s="3"/>
      <c r="EDQ239" s="3"/>
      <c r="EDR239" s="3"/>
      <c r="EDS239" s="3"/>
      <c r="EDT239" s="3"/>
      <c r="EDU239" s="3"/>
      <c r="EDV239" s="3"/>
      <c r="EDW239" s="3"/>
      <c r="EDX239" s="3"/>
      <c r="EDY239" s="3"/>
      <c r="EDZ239" s="3"/>
      <c r="EEA239" s="3"/>
      <c r="EEB239" s="3"/>
      <c r="EEC239" s="3"/>
      <c r="EED239" s="3"/>
      <c r="EEE239" s="3"/>
      <c r="EEF239" s="3"/>
      <c r="EEG239" s="3"/>
      <c r="EEH239" s="3"/>
      <c r="EEI239" s="3"/>
      <c r="EEJ239" s="3"/>
      <c r="EEK239" s="3"/>
      <c r="EEL239" s="3"/>
      <c r="EEM239" s="3"/>
      <c r="EEN239" s="3"/>
      <c r="EEO239" s="3"/>
      <c r="EEP239" s="3"/>
      <c r="EEQ239" s="3"/>
      <c r="EER239" s="3"/>
      <c r="EES239" s="3"/>
      <c r="EET239" s="3"/>
      <c r="EEU239" s="3"/>
      <c r="EEV239" s="3"/>
      <c r="EEW239" s="3"/>
      <c r="EEX239" s="3"/>
      <c r="EEY239" s="3"/>
      <c r="EEZ239" s="3"/>
      <c r="EFA239" s="3"/>
      <c r="EFB239" s="3"/>
      <c r="EFC239" s="3"/>
      <c r="EFD239" s="3"/>
      <c r="EFE239" s="3"/>
      <c r="EFF239" s="3"/>
      <c r="EFG239" s="3"/>
      <c r="EFH239" s="3"/>
      <c r="EFI239" s="3"/>
      <c r="EFJ239" s="3"/>
      <c r="EFK239" s="3"/>
      <c r="EFL239" s="3"/>
      <c r="EFM239" s="3"/>
      <c r="EFN239" s="3"/>
      <c r="EFO239" s="3"/>
      <c r="EFP239" s="3"/>
      <c r="EFQ239" s="3"/>
      <c r="EFR239" s="3"/>
      <c r="EFS239" s="3"/>
      <c r="EFT239" s="3"/>
      <c r="EFU239" s="3"/>
      <c r="EFV239" s="3"/>
      <c r="EFW239" s="3"/>
      <c r="EFX239" s="3"/>
      <c r="EFY239" s="3"/>
      <c r="EFZ239" s="3"/>
      <c r="EGA239" s="3"/>
      <c r="EGB239" s="3"/>
      <c r="EGC239" s="3"/>
      <c r="EGD239" s="3"/>
      <c r="EGE239" s="3"/>
      <c r="EGF239" s="3"/>
      <c r="EGG239" s="3"/>
      <c r="EGH239" s="3"/>
      <c r="EGI239" s="3"/>
      <c r="EGJ239" s="3"/>
      <c r="EGK239" s="3"/>
      <c r="EGL239" s="3"/>
      <c r="EGM239" s="3"/>
      <c r="EGN239" s="3"/>
      <c r="EGO239" s="3"/>
      <c r="EGP239" s="3"/>
      <c r="EGQ239" s="3"/>
      <c r="EGR239" s="3"/>
      <c r="EGS239" s="3"/>
      <c r="EGT239" s="3"/>
      <c r="EGU239" s="3"/>
      <c r="EGV239" s="3"/>
      <c r="EGW239" s="3"/>
      <c r="EGX239" s="3"/>
      <c r="EGY239" s="3"/>
      <c r="EGZ239" s="3"/>
      <c r="EHA239" s="3"/>
      <c r="EHB239" s="3"/>
      <c r="EHC239" s="3"/>
      <c r="EHD239" s="3"/>
      <c r="EHE239" s="3"/>
      <c r="EHF239" s="3"/>
      <c r="EHG239" s="3"/>
      <c r="EHH239" s="3"/>
      <c r="EHI239" s="3"/>
      <c r="EHJ239" s="3"/>
      <c r="EHK239" s="3"/>
      <c r="EHL239" s="3"/>
      <c r="EHM239" s="3"/>
      <c r="EHN239" s="3"/>
      <c r="EHO239" s="3"/>
      <c r="EHP239" s="3"/>
      <c r="EHQ239" s="3"/>
      <c r="EHR239" s="3"/>
      <c r="EHS239" s="3"/>
      <c r="EHT239" s="3"/>
      <c r="EHU239" s="3"/>
      <c r="EHV239" s="3"/>
      <c r="EHW239" s="3"/>
      <c r="EHX239" s="3"/>
      <c r="EHY239" s="3"/>
      <c r="EHZ239" s="3"/>
      <c r="EIA239" s="3"/>
      <c r="EIB239" s="3"/>
      <c r="EIC239" s="3"/>
      <c r="EID239" s="3"/>
      <c r="EIE239" s="3"/>
      <c r="EIF239" s="3"/>
      <c r="EIG239" s="3"/>
      <c r="EIH239" s="3"/>
      <c r="EII239" s="3"/>
      <c r="EIJ239" s="3"/>
      <c r="EIK239" s="3"/>
      <c r="EIL239" s="3"/>
      <c r="EIM239" s="3"/>
      <c r="EIN239" s="3"/>
      <c r="EIO239" s="3"/>
      <c r="EIP239" s="3"/>
      <c r="EIQ239" s="3"/>
      <c r="EIR239" s="3"/>
      <c r="EIS239" s="3"/>
      <c r="EIT239" s="3"/>
      <c r="EIU239" s="3"/>
      <c r="EIV239" s="3"/>
      <c r="EIW239" s="3"/>
      <c r="EIX239" s="3"/>
      <c r="EIY239" s="3"/>
      <c r="EIZ239" s="3"/>
      <c r="EJA239" s="3"/>
      <c r="EJB239" s="3"/>
      <c r="EJC239" s="3"/>
      <c r="EJD239" s="3"/>
      <c r="EJE239" s="3"/>
      <c r="EJF239" s="3"/>
      <c r="EJG239" s="3"/>
      <c r="EJH239" s="3"/>
      <c r="EJI239" s="3"/>
      <c r="EJJ239" s="3"/>
      <c r="EJK239" s="3"/>
      <c r="EJL239" s="3"/>
      <c r="EJM239" s="3"/>
      <c r="EJN239" s="3"/>
      <c r="EJO239" s="3"/>
      <c r="EJP239" s="3"/>
      <c r="EJQ239" s="3"/>
      <c r="EJR239" s="3"/>
      <c r="EJS239" s="3"/>
      <c r="EJT239" s="3"/>
      <c r="EJU239" s="3"/>
      <c r="EJV239" s="3"/>
      <c r="EJW239" s="3"/>
      <c r="EJX239" s="3"/>
      <c r="EJY239" s="3"/>
      <c r="EJZ239" s="3"/>
      <c r="EKA239" s="3"/>
      <c r="EKB239" s="3"/>
      <c r="EKC239" s="3"/>
      <c r="EKD239" s="3"/>
      <c r="EKE239" s="3"/>
      <c r="EKF239" s="3"/>
      <c r="EKG239" s="3"/>
      <c r="EKH239" s="3"/>
      <c r="EKI239" s="3"/>
      <c r="EKJ239" s="3"/>
      <c r="EKK239" s="3"/>
      <c r="EKL239" s="3"/>
      <c r="EKM239" s="3"/>
      <c r="EKN239" s="3"/>
      <c r="EKO239" s="3"/>
      <c r="EKP239" s="3"/>
      <c r="EKQ239" s="3"/>
      <c r="EKR239" s="3"/>
      <c r="EKS239" s="3"/>
      <c r="EKT239" s="3"/>
      <c r="EKU239" s="3"/>
      <c r="EKV239" s="3"/>
      <c r="EKW239" s="3"/>
      <c r="EKX239" s="3"/>
      <c r="EKY239" s="3"/>
      <c r="EKZ239" s="3"/>
      <c r="ELA239" s="3"/>
      <c r="ELB239" s="3"/>
      <c r="ELC239" s="3"/>
      <c r="ELD239" s="3"/>
      <c r="ELE239" s="3"/>
      <c r="ELF239" s="3"/>
      <c r="ELG239" s="3"/>
      <c r="ELH239" s="3"/>
      <c r="ELI239" s="3"/>
      <c r="ELJ239" s="3"/>
      <c r="ELK239" s="3"/>
      <c r="ELL239" s="3"/>
      <c r="ELM239" s="3"/>
      <c r="ELN239" s="3"/>
      <c r="ELO239" s="3"/>
      <c r="ELP239" s="3"/>
      <c r="ELQ239" s="3"/>
      <c r="ELR239" s="3"/>
      <c r="ELS239" s="3"/>
      <c r="ELT239" s="3"/>
      <c r="ELU239" s="3"/>
      <c r="ELV239" s="3"/>
      <c r="ELW239" s="3"/>
      <c r="ELX239" s="3"/>
      <c r="ELY239" s="3"/>
      <c r="ELZ239" s="3"/>
      <c r="EMA239" s="3"/>
      <c r="EMB239" s="3"/>
      <c r="EMC239" s="3"/>
      <c r="EMD239" s="3"/>
      <c r="EME239" s="3"/>
      <c r="EMF239" s="3"/>
      <c r="EMG239" s="3"/>
      <c r="EMH239" s="3"/>
      <c r="EMI239" s="3"/>
      <c r="EMJ239" s="3"/>
      <c r="EMK239" s="3"/>
      <c r="EML239" s="3"/>
      <c r="EMM239" s="3"/>
      <c r="EMN239" s="3"/>
      <c r="EMO239" s="3"/>
      <c r="EMP239" s="3"/>
      <c r="EMQ239" s="3"/>
      <c r="EMR239" s="3"/>
      <c r="EMS239" s="3"/>
      <c r="EMT239" s="3"/>
      <c r="EMU239" s="3"/>
      <c r="EMV239" s="3"/>
      <c r="EMW239" s="3"/>
      <c r="EMX239" s="3"/>
      <c r="EMY239" s="3"/>
      <c r="EMZ239" s="3"/>
      <c r="ENA239" s="3"/>
      <c r="ENB239" s="3"/>
      <c r="ENC239" s="3"/>
      <c r="END239" s="3"/>
      <c r="ENE239" s="3"/>
      <c r="ENF239" s="3"/>
      <c r="ENG239" s="3"/>
      <c r="ENH239" s="3"/>
      <c r="ENI239" s="3"/>
      <c r="ENJ239" s="3"/>
      <c r="ENK239" s="3"/>
      <c r="ENL239" s="3"/>
      <c r="ENM239" s="3"/>
      <c r="ENN239" s="3"/>
      <c r="ENO239" s="3"/>
      <c r="ENP239" s="3"/>
      <c r="ENQ239" s="3"/>
      <c r="ENR239" s="3"/>
      <c r="ENS239" s="3"/>
      <c r="ENT239" s="3"/>
      <c r="ENU239" s="3"/>
      <c r="ENV239" s="3"/>
      <c r="ENW239" s="3"/>
      <c r="ENX239" s="3"/>
      <c r="ENY239" s="3"/>
      <c r="ENZ239" s="3"/>
      <c r="EOA239" s="3"/>
      <c r="EOB239" s="3"/>
      <c r="EOC239" s="3"/>
      <c r="EOD239" s="3"/>
      <c r="EOE239" s="3"/>
      <c r="EOF239" s="3"/>
      <c r="EOG239" s="3"/>
      <c r="EOH239" s="3"/>
      <c r="EOI239" s="3"/>
      <c r="EOJ239" s="3"/>
      <c r="EOK239" s="3"/>
      <c r="EOL239" s="3"/>
      <c r="EOM239" s="3"/>
      <c r="EON239" s="3"/>
      <c r="EOO239" s="3"/>
      <c r="EOP239" s="3"/>
      <c r="EOQ239" s="3"/>
      <c r="EOR239" s="3"/>
      <c r="EOS239" s="3"/>
      <c r="EOT239" s="3"/>
      <c r="EOU239" s="3"/>
      <c r="EOV239" s="3"/>
      <c r="EOW239" s="3"/>
      <c r="EOX239" s="3"/>
      <c r="EOY239" s="3"/>
      <c r="EOZ239" s="3"/>
      <c r="EPA239" s="3"/>
      <c r="EPB239" s="3"/>
      <c r="EPC239" s="3"/>
      <c r="EPD239" s="3"/>
      <c r="EPE239" s="3"/>
      <c r="EPF239" s="3"/>
      <c r="EPG239" s="3"/>
      <c r="EPH239" s="3"/>
      <c r="EPI239" s="3"/>
      <c r="EPJ239" s="3"/>
      <c r="EPK239" s="3"/>
      <c r="EPL239" s="3"/>
      <c r="EPM239" s="3"/>
      <c r="EPN239" s="3"/>
      <c r="EPO239" s="3"/>
      <c r="EPP239" s="3"/>
      <c r="EPQ239" s="3"/>
      <c r="EPR239" s="3"/>
      <c r="EPS239" s="3"/>
      <c r="EPT239" s="3"/>
      <c r="EPU239" s="3"/>
      <c r="EPV239" s="3"/>
      <c r="EPW239" s="3"/>
      <c r="EPX239" s="3"/>
      <c r="EPY239" s="3"/>
      <c r="EPZ239" s="3"/>
      <c r="EQA239" s="3"/>
      <c r="EQB239" s="3"/>
      <c r="EQC239" s="3"/>
      <c r="EQD239" s="3"/>
      <c r="EQE239" s="3"/>
      <c r="EQF239" s="3"/>
      <c r="EQG239" s="3"/>
      <c r="EQH239" s="3"/>
      <c r="EQI239" s="3"/>
      <c r="EQJ239" s="3"/>
      <c r="EQK239" s="3"/>
      <c r="EQL239" s="3"/>
      <c r="EQM239" s="3"/>
      <c r="EQN239" s="3"/>
      <c r="EQO239" s="3"/>
      <c r="EQP239" s="3"/>
      <c r="EQQ239" s="3"/>
      <c r="EQR239" s="3"/>
      <c r="EQS239" s="3"/>
      <c r="EQT239" s="3"/>
      <c r="EQU239" s="3"/>
      <c r="EQV239" s="3"/>
      <c r="EQW239" s="3"/>
      <c r="EQX239" s="3"/>
      <c r="EQY239" s="3"/>
      <c r="EQZ239" s="3"/>
      <c r="ERA239" s="3"/>
      <c r="ERB239" s="3"/>
      <c r="ERC239" s="3"/>
      <c r="ERD239" s="3"/>
      <c r="ERE239" s="3"/>
      <c r="ERF239" s="3"/>
      <c r="ERG239" s="3"/>
      <c r="ERH239" s="3"/>
      <c r="ERI239" s="3"/>
      <c r="ERJ239" s="3"/>
      <c r="ERK239" s="3"/>
      <c r="ERL239" s="3"/>
      <c r="ERM239" s="3"/>
      <c r="ERN239" s="3"/>
      <c r="ERO239" s="3"/>
      <c r="ERP239" s="3"/>
      <c r="ERQ239" s="3"/>
      <c r="ERR239" s="3"/>
      <c r="ERS239" s="3"/>
      <c r="ERT239" s="3"/>
      <c r="ERU239" s="3"/>
      <c r="ERV239" s="3"/>
      <c r="ERW239" s="3"/>
      <c r="ERX239" s="3"/>
      <c r="ERY239" s="3"/>
      <c r="ERZ239" s="3"/>
      <c r="ESA239" s="3"/>
      <c r="ESB239" s="3"/>
      <c r="ESC239" s="3"/>
      <c r="ESD239" s="3"/>
      <c r="ESE239" s="3"/>
      <c r="ESF239" s="3"/>
      <c r="ESG239" s="3"/>
      <c r="ESH239" s="3"/>
      <c r="ESI239" s="3"/>
      <c r="ESJ239" s="3"/>
      <c r="ESK239" s="3"/>
      <c r="ESL239" s="3"/>
      <c r="ESM239" s="3"/>
      <c r="ESN239" s="3"/>
      <c r="ESO239" s="3"/>
      <c r="ESP239" s="3"/>
      <c r="ESQ239" s="3"/>
      <c r="ESR239" s="3"/>
      <c r="ESS239" s="3"/>
      <c r="EST239" s="3"/>
      <c r="ESU239" s="3"/>
      <c r="ESV239" s="3"/>
      <c r="ESW239" s="3"/>
      <c r="ESX239" s="3"/>
      <c r="ESY239" s="3"/>
      <c r="ESZ239" s="3"/>
      <c r="ETA239" s="3"/>
      <c r="ETB239" s="3"/>
      <c r="ETC239" s="3"/>
      <c r="ETD239" s="3"/>
      <c r="ETE239" s="3"/>
      <c r="ETF239" s="3"/>
      <c r="ETG239" s="3"/>
      <c r="ETH239" s="3"/>
      <c r="ETI239" s="3"/>
      <c r="ETJ239" s="3"/>
      <c r="ETK239" s="3"/>
      <c r="ETL239" s="3"/>
      <c r="ETM239" s="3"/>
      <c r="ETN239" s="3"/>
      <c r="ETO239" s="3"/>
      <c r="ETP239" s="3"/>
      <c r="ETQ239" s="3"/>
      <c r="ETR239" s="3"/>
      <c r="ETS239" s="3"/>
      <c r="ETT239" s="3"/>
      <c r="ETU239" s="3"/>
      <c r="ETV239" s="3"/>
      <c r="ETW239" s="3"/>
      <c r="ETX239" s="3"/>
      <c r="ETY239" s="3"/>
      <c r="ETZ239" s="3"/>
      <c r="EUA239" s="3"/>
      <c r="EUB239" s="3"/>
      <c r="EUC239" s="3"/>
      <c r="EUD239" s="3"/>
      <c r="EUE239" s="3"/>
      <c r="EUF239" s="3"/>
      <c r="EUG239" s="3"/>
      <c r="EUH239" s="3"/>
      <c r="EUI239" s="3"/>
      <c r="EUJ239" s="3"/>
      <c r="EUK239" s="3"/>
      <c r="EUL239" s="3"/>
      <c r="EUM239" s="3"/>
      <c r="EUN239" s="3"/>
      <c r="EUO239" s="3"/>
      <c r="EUP239" s="3"/>
      <c r="EUQ239" s="3"/>
      <c r="EUR239" s="3"/>
      <c r="EUS239" s="3"/>
      <c r="EUT239" s="3"/>
      <c r="EUU239" s="3"/>
      <c r="EUV239" s="3"/>
      <c r="EUW239" s="3"/>
      <c r="EUX239" s="3"/>
      <c r="EUY239" s="3"/>
      <c r="EUZ239" s="3"/>
      <c r="EVA239" s="3"/>
      <c r="EVB239" s="3"/>
      <c r="EVC239" s="3"/>
      <c r="EVD239" s="3"/>
      <c r="EVE239" s="3"/>
      <c r="EVF239" s="3"/>
      <c r="EVG239" s="3"/>
      <c r="EVH239" s="3"/>
      <c r="EVI239" s="3"/>
      <c r="EVJ239" s="3"/>
      <c r="EVK239" s="3"/>
      <c r="EVL239" s="3"/>
      <c r="EVM239" s="3"/>
      <c r="EVN239" s="3"/>
      <c r="EVO239" s="3"/>
      <c r="EVP239" s="3"/>
      <c r="EVQ239" s="3"/>
      <c r="EVR239" s="3"/>
      <c r="EVS239" s="3"/>
      <c r="EVT239" s="3"/>
      <c r="EVU239" s="3"/>
      <c r="EVV239" s="3"/>
      <c r="EVW239" s="3"/>
      <c r="EVX239" s="3"/>
      <c r="EVY239" s="3"/>
      <c r="EVZ239" s="3"/>
      <c r="EWA239" s="3"/>
      <c r="EWB239" s="3"/>
      <c r="EWC239" s="3"/>
      <c r="EWD239" s="3"/>
      <c r="EWE239" s="3"/>
      <c r="EWF239" s="3"/>
      <c r="EWG239" s="3"/>
      <c r="EWH239" s="3"/>
      <c r="EWI239" s="3"/>
      <c r="EWJ239" s="3"/>
      <c r="EWK239" s="3"/>
      <c r="EWL239" s="3"/>
      <c r="EWM239" s="3"/>
      <c r="EWN239" s="3"/>
      <c r="EWO239" s="3"/>
      <c r="EWP239" s="3"/>
      <c r="EWQ239" s="3"/>
      <c r="EWR239" s="3"/>
      <c r="EWS239" s="3"/>
      <c r="EWT239" s="3"/>
      <c r="EWU239" s="3"/>
      <c r="EWV239" s="3"/>
      <c r="EWW239" s="3"/>
      <c r="EWX239" s="3"/>
      <c r="EWY239" s="3"/>
      <c r="EWZ239" s="3"/>
      <c r="EXA239" s="3"/>
      <c r="EXB239" s="3"/>
      <c r="EXC239" s="3"/>
      <c r="EXD239" s="3"/>
      <c r="EXE239" s="3"/>
      <c r="EXF239" s="3"/>
      <c r="EXG239" s="3"/>
      <c r="EXH239" s="3"/>
      <c r="EXI239" s="3"/>
      <c r="EXJ239" s="3"/>
      <c r="EXK239" s="3"/>
      <c r="EXL239" s="3"/>
      <c r="EXM239" s="3"/>
      <c r="EXN239" s="3"/>
      <c r="EXO239" s="3"/>
      <c r="EXP239" s="3"/>
      <c r="EXQ239" s="3"/>
      <c r="EXR239" s="3"/>
      <c r="EXS239" s="3"/>
      <c r="EXT239" s="3"/>
      <c r="EXU239" s="3"/>
      <c r="EXV239" s="3"/>
      <c r="EXW239" s="3"/>
      <c r="EXX239" s="3"/>
      <c r="EXY239" s="3"/>
      <c r="EXZ239" s="3"/>
      <c r="EYA239" s="3"/>
      <c r="EYB239" s="3"/>
      <c r="EYC239" s="3"/>
      <c r="EYD239" s="3"/>
      <c r="EYE239" s="3"/>
      <c r="EYF239" s="3"/>
      <c r="EYG239" s="3"/>
      <c r="EYH239" s="3"/>
      <c r="EYI239" s="3"/>
      <c r="EYJ239" s="3"/>
      <c r="EYK239" s="3"/>
      <c r="EYL239" s="3"/>
      <c r="EYM239" s="3"/>
      <c r="EYN239" s="3"/>
      <c r="EYO239" s="3"/>
      <c r="EYP239" s="3"/>
      <c r="EYQ239" s="3"/>
      <c r="EYR239" s="3"/>
      <c r="EYS239" s="3"/>
      <c r="EYT239" s="3"/>
      <c r="EYU239" s="3"/>
      <c r="EYV239" s="3"/>
      <c r="EYW239" s="3"/>
      <c r="EYX239" s="3"/>
      <c r="EYY239" s="3"/>
      <c r="EYZ239" s="3"/>
      <c r="EZA239" s="3"/>
      <c r="EZB239" s="3"/>
      <c r="EZC239" s="3"/>
      <c r="EZD239" s="3"/>
      <c r="EZE239" s="3"/>
      <c r="EZF239" s="3"/>
      <c r="EZG239" s="3"/>
      <c r="EZH239" s="3"/>
      <c r="EZI239" s="3"/>
      <c r="EZJ239" s="3"/>
      <c r="EZK239" s="3"/>
      <c r="EZL239" s="3"/>
      <c r="EZM239" s="3"/>
      <c r="EZN239" s="3"/>
      <c r="EZO239" s="3"/>
      <c r="EZP239" s="3"/>
      <c r="EZQ239" s="3"/>
      <c r="EZR239" s="3"/>
      <c r="EZS239" s="3"/>
      <c r="EZT239" s="3"/>
      <c r="EZU239" s="3"/>
      <c r="EZV239" s="3"/>
      <c r="EZW239" s="3"/>
      <c r="EZX239" s="3"/>
      <c r="EZY239" s="3"/>
      <c r="EZZ239" s="3"/>
      <c r="FAA239" s="3"/>
      <c r="FAB239" s="3"/>
      <c r="FAC239" s="3"/>
      <c r="FAD239" s="3"/>
      <c r="FAE239" s="3"/>
      <c r="FAF239" s="3"/>
      <c r="FAG239" s="3"/>
      <c r="FAH239" s="3"/>
      <c r="FAI239" s="3"/>
      <c r="FAJ239" s="3"/>
      <c r="FAK239" s="3"/>
      <c r="FAL239" s="3"/>
      <c r="FAM239" s="3"/>
      <c r="FAN239" s="3"/>
      <c r="FAO239" s="3"/>
      <c r="FAP239" s="3"/>
      <c r="FAQ239" s="3"/>
      <c r="FAR239" s="3"/>
      <c r="FAS239" s="3"/>
      <c r="FAT239" s="3"/>
      <c r="FAU239" s="3"/>
      <c r="FAV239" s="3"/>
      <c r="FAW239" s="3"/>
      <c r="FAX239" s="3"/>
      <c r="FAY239" s="3"/>
      <c r="FAZ239" s="3"/>
      <c r="FBA239" s="3"/>
      <c r="FBB239" s="3"/>
      <c r="FBC239" s="3"/>
      <c r="FBD239" s="3"/>
      <c r="FBE239" s="3"/>
      <c r="FBF239" s="3"/>
      <c r="FBG239" s="3"/>
      <c r="FBH239" s="3"/>
      <c r="FBI239" s="3"/>
      <c r="FBJ239" s="3"/>
      <c r="FBK239" s="3"/>
      <c r="FBL239" s="3"/>
      <c r="FBM239" s="3"/>
      <c r="FBN239" s="3"/>
      <c r="FBO239" s="3"/>
      <c r="FBP239" s="3"/>
      <c r="FBQ239" s="3"/>
      <c r="FBR239" s="3"/>
      <c r="FBS239" s="3"/>
      <c r="FBT239" s="3"/>
      <c r="FBU239" s="3"/>
      <c r="FBV239" s="3"/>
      <c r="FBW239" s="3"/>
      <c r="FBX239" s="3"/>
      <c r="FBY239" s="3"/>
      <c r="FBZ239" s="3"/>
      <c r="FCA239" s="3"/>
      <c r="FCB239" s="3"/>
      <c r="FCC239" s="3"/>
      <c r="FCD239" s="3"/>
      <c r="FCE239" s="3"/>
      <c r="FCF239" s="3"/>
      <c r="FCG239" s="3"/>
      <c r="FCH239" s="3"/>
      <c r="FCI239" s="3"/>
      <c r="FCJ239" s="3"/>
      <c r="FCK239" s="3"/>
      <c r="FCL239" s="3"/>
      <c r="FCM239" s="3"/>
      <c r="FCN239" s="3"/>
      <c r="FCO239" s="3"/>
      <c r="FCP239" s="3"/>
      <c r="FCQ239" s="3"/>
      <c r="FCR239" s="3"/>
      <c r="FCS239" s="3"/>
      <c r="FCT239" s="3"/>
      <c r="FCU239" s="3"/>
      <c r="FCV239" s="3"/>
      <c r="FCW239" s="3"/>
      <c r="FCX239" s="3"/>
      <c r="FCY239" s="3"/>
      <c r="FCZ239" s="3"/>
      <c r="FDA239" s="3"/>
      <c r="FDB239" s="3"/>
      <c r="FDC239" s="3"/>
      <c r="FDD239" s="3"/>
      <c r="FDE239" s="3"/>
      <c r="FDF239" s="3"/>
      <c r="FDG239" s="3"/>
      <c r="FDH239" s="3"/>
      <c r="FDI239" s="3"/>
      <c r="FDJ239" s="3"/>
      <c r="FDK239" s="3"/>
      <c r="FDL239" s="3"/>
      <c r="FDM239" s="3"/>
      <c r="FDN239" s="3"/>
      <c r="FDO239" s="3"/>
      <c r="FDP239" s="3"/>
      <c r="FDQ239" s="3"/>
      <c r="FDR239" s="3"/>
      <c r="FDS239" s="3"/>
      <c r="FDT239" s="3"/>
      <c r="FDU239" s="3"/>
      <c r="FDV239" s="3"/>
      <c r="FDW239" s="3"/>
      <c r="FDX239" s="3"/>
      <c r="FDY239" s="3"/>
      <c r="FDZ239" s="3"/>
      <c r="FEA239" s="3"/>
      <c r="FEB239" s="3"/>
      <c r="FEC239" s="3"/>
      <c r="FED239" s="3"/>
      <c r="FEE239" s="3"/>
      <c r="FEF239" s="3"/>
      <c r="FEG239" s="3"/>
      <c r="FEH239" s="3"/>
      <c r="FEI239" s="3"/>
      <c r="FEJ239" s="3"/>
      <c r="FEK239" s="3"/>
      <c r="FEL239" s="3"/>
      <c r="FEM239" s="3"/>
      <c r="FEN239" s="3"/>
      <c r="FEO239" s="3"/>
      <c r="FEP239" s="3"/>
      <c r="FEQ239" s="3"/>
      <c r="FER239" s="3"/>
      <c r="FES239" s="3"/>
      <c r="FET239" s="3"/>
      <c r="FEU239" s="3"/>
      <c r="FEV239" s="3"/>
      <c r="FEW239" s="3"/>
      <c r="FEX239" s="3"/>
      <c r="FEY239" s="3"/>
      <c r="FEZ239" s="3"/>
      <c r="FFA239" s="3"/>
      <c r="FFB239" s="3"/>
      <c r="FFC239" s="3"/>
      <c r="FFD239" s="3"/>
      <c r="FFE239" s="3"/>
      <c r="FFF239" s="3"/>
      <c r="FFG239" s="3"/>
      <c r="FFH239" s="3"/>
      <c r="FFI239" s="3"/>
      <c r="FFJ239" s="3"/>
      <c r="FFK239" s="3"/>
      <c r="FFL239" s="3"/>
      <c r="FFM239" s="3"/>
      <c r="FFN239" s="3"/>
      <c r="FFO239" s="3"/>
      <c r="FFP239" s="3"/>
      <c r="FFQ239" s="3"/>
      <c r="FFR239" s="3"/>
      <c r="FFS239" s="3"/>
      <c r="FFT239" s="3"/>
      <c r="FFU239" s="3"/>
      <c r="FFV239" s="3"/>
      <c r="FFW239" s="3"/>
      <c r="FFX239" s="3"/>
      <c r="FFY239" s="3"/>
      <c r="FFZ239" s="3"/>
      <c r="FGA239" s="3"/>
      <c r="FGB239" s="3"/>
      <c r="FGC239" s="3"/>
      <c r="FGD239" s="3"/>
      <c r="FGE239" s="3"/>
      <c r="FGF239" s="3"/>
      <c r="FGG239" s="3"/>
      <c r="FGH239" s="3"/>
      <c r="FGI239" s="3"/>
      <c r="FGJ239" s="3"/>
      <c r="FGK239" s="3"/>
      <c r="FGL239" s="3"/>
      <c r="FGM239" s="3"/>
      <c r="FGN239" s="3"/>
      <c r="FGO239" s="3"/>
      <c r="FGP239" s="3"/>
      <c r="FGQ239" s="3"/>
      <c r="FGR239" s="3"/>
      <c r="FGS239" s="3"/>
      <c r="FGT239" s="3"/>
      <c r="FGU239" s="3"/>
      <c r="FGV239" s="3"/>
      <c r="FGW239" s="3"/>
      <c r="FGX239" s="3"/>
      <c r="FGY239" s="3"/>
      <c r="FGZ239" s="3"/>
      <c r="FHA239" s="3"/>
      <c r="FHB239" s="3"/>
      <c r="FHC239" s="3"/>
      <c r="FHD239" s="3"/>
      <c r="FHE239" s="3"/>
      <c r="FHF239" s="3"/>
      <c r="FHG239" s="3"/>
      <c r="FHH239" s="3"/>
      <c r="FHI239" s="3"/>
      <c r="FHJ239" s="3"/>
      <c r="FHK239" s="3"/>
      <c r="FHL239" s="3"/>
      <c r="FHM239" s="3"/>
      <c r="FHN239" s="3"/>
      <c r="FHO239" s="3"/>
      <c r="FHP239" s="3"/>
      <c r="FHQ239" s="3"/>
      <c r="FHR239" s="3"/>
      <c r="FHS239" s="3"/>
      <c r="FHT239" s="3"/>
      <c r="FHU239" s="3"/>
      <c r="FHV239" s="3"/>
      <c r="FHW239" s="3"/>
      <c r="FHX239" s="3"/>
      <c r="FHY239" s="3"/>
      <c r="FHZ239" s="3"/>
      <c r="FIA239" s="3"/>
      <c r="FIB239" s="3"/>
      <c r="FIC239" s="3"/>
      <c r="FID239" s="3"/>
      <c r="FIE239" s="3"/>
      <c r="FIF239" s="3"/>
      <c r="FIG239" s="3"/>
      <c r="FIH239" s="3"/>
      <c r="FII239" s="3"/>
      <c r="FIJ239" s="3"/>
      <c r="FIK239" s="3"/>
      <c r="FIL239" s="3"/>
      <c r="FIM239" s="3"/>
      <c r="FIN239" s="3"/>
      <c r="FIO239" s="3"/>
      <c r="FIP239" s="3"/>
      <c r="FIQ239" s="3"/>
      <c r="FIR239" s="3"/>
      <c r="FIS239" s="3"/>
      <c r="FIT239" s="3"/>
      <c r="FIU239" s="3"/>
      <c r="FIV239" s="3"/>
      <c r="FIW239" s="3"/>
      <c r="FIX239" s="3"/>
      <c r="FIY239" s="3"/>
      <c r="FIZ239" s="3"/>
      <c r="FJA239" s="3"/>
      <c r="FJB239" s="3"/>
      <c r="FJC239" s="3"/>
      <c r="FJD239" s="3"/>
      <c r="FJE239" s="3"/>
      <c r="FJF239" s="3"/>
      <c r="FJG239" s="3"/>
      <c r="FJH239" s="3"/>
      <c r="FJI239" s="3"/>
      <c r="FJJ239" s="3"/>
      <c r="FJK239" s="3"/>
      <c r="FJL239" s="3"/>
      <c r="FJM239" s="3"/>
      <c r="FJN239" s="3"/>
      <c r="FJO239" s="3"/>
      <c r="FJP239" s="3"/>
      <c r="FJQ239" s="3"/>
      <c r="FJR239" s="3"/>
      <c r="FJS239" s="3"/>
      <c r="FJT239" s="3"/>
      <c r="FJU239" s="3"/>
      <c r="FJV239" s="3"/>
      <c r="FJW239" s="3"/>
      <c r="FJX239" s="3"/>
      <c r="FJY239" s="3"/>
      <c r="FJZ239" s="3"/>
      <c r="FKA239" s="3"/>
      <c r="FKB239" s="3"/>
      <c r="FKC239" s="3"/>
      <c r="FKD239" s="3"/>
      <c r="FKE239" s="3"/>
      <c r="FKF239" s="3"/>
      <c r="FKG239" s="3"/>
      <c r="FKH239" s="3"/>
      <c r="FKI239" s="3"/>
      <c r="FKJ239" s="3"/>
      <c r="FKK239" s="3"/>
      <c r="FKL239" s="3"/>
      <c r="FKM239" s="3"/>
      <c r="FKN239" s="3"/>
      <c r="FKO239" s="3"/>
      <c r="FKP239" s="3"/>
      <c r="FKQ239" s="3"/>
      <c r="FKR239" s="3"/>
      <c r="FKS239" s="3"/>
      <c r="FKT239" s="3"/>
      <c r="FKU239" s="3"/>
      <c r="FKV239" s="3"/>
      <c r="FKW239" s="3"/>
      <c r="FKX239" s="3"/>
      <c r="FKY239" s="3"/>
      <c r="FKZ239" s="3"/>
      <c r="FLA239" s="3"/>
      <c r="FLB239" s="3"/>
      <c r="FLC239" s="3"/>
      <c r="FLD239" s="3"/>
      <c r="FLE239" s="3"/>
      <c r="FLF239" s="3"/>
      <c r="FLG239" s="3"/>
      <c r="FLH239" s="3"/>
      <c r="FLI239" s="3"/>
      <c r="FLJ239" s="3"/>
      <c r="FLK239" s="3"/>
      <c r="FLL239" s="3"/>
      <c r="FLM239" s="3"/>
      <c r="FLN239" s="3"/>
      <c r="FLO239" s="3"/>
      <c r="FLP239" s="3"/>
      <c r="FLQ239" s="3"/>
      <c r="FLR239" s="3"/>
      <c r="FLS239" s="3"/>
      <c r="FLT239" s="3"/>
      <c r="FLU239" s="3"/>
      <c r="FLV239" s="3"/>
      <c r="FLW239" s="3"/>
      <c r="FLX239" s="3"/>
      <c r="FLY239" s="3"/>
      <c r="FLZ239" s="3"/>
      <c r="FMA239" s="3"/>
      <c r="FMB239" s="3"/>
      <c r="FMC239" s="3"/>
      <c r="FMD239" s="3"/>
      <c r="FME239" s="3"/>
      <c r="FMF239" s="3"/>
      <c r="FMG239" s="3"/>
      <c r="FMH239" s="3"/>
      <c r="FMI239" s="3"/>
      <c r="FMJ239" s="3"/>
      <c r="FMK239" s="3"/>
      <c r="FML239" s="3"/>
      <c r="FMM239" s="3"/>
      <c r="FMN239" s="3"/>
      <c r="FMO239" s="3"/>
      <c r="FMP239" s="3"/>
      <c r="FMQ239" s="3"/>
      <c r="FMR239" s="3"/>
      <c r="FMS239" s="3"/>
      <c r="FMT239" s="3"/>
      <c r="FMU239" s="3"/>
      <c r="FMV239" s="3"/>
      <c r="FMW239" s="3"/>
      <c r="FMX239" s="3"/>
      <c r="FMY239" s="3"/>
      <c r="FMZ239" s="3"/>
      <c r="FNA239" s="3"/>
      <c r="FNB239" s="3"/>
      <c r="FNC239" s="3"/>
      <c r="FND239" s="3"/>
      <c r="FNE239" s="3"/>
      <c r="FNF239" s="3"/>
      <c r="FNG239" s="3"/>
      <c r="FNH239" s="3"/>
      <c r="FNI239" s="3"/>
      <c r="FNJ239" s="3"/>
      <c r="FNK239" s="3"/>
      <c r="FNL239" s="3"/>
      <c r="FNM239" s="3"/>
      <c r="FNN239" s="3"/>
      <c r="FNO239" s="3"/>
      <c r="FNP239" s="3"/>
      <c r="FNQ239" s="3"/>
      <c r="FNR239" s="3"/>
      <c r="FNS239" s="3"/>
      <c r="FNT239" s="3"/>
      <c r="FNU239" s="3"/>
      <c r="FNV239" s="3"/>
      <c r="FNW239" s="3"/>
      <c r="FNX239" s="3"/>
      <c r="FNY239" s="3"/>
      <c r="FNZ239" s="3"/>
      <c r="FOA239" s="3"/>
      <c r="FOB239" s="3"/>
      <c r="FOC239" s="3"/>
      <c r="FOD239" s="3"/>
      <c r="FOE239" s="3"/>
      <c r="FOF239" s="3"/>
      <c r="FOG239" s="3"/>
      <c r="FOH239" s="3"/>
      <c r="FOI239" s="3"/>
      <c r="FOJ239" s="3"/>
      <c r="FOK239" s="3"/>
      <c r="FOL239" s="3"/>
      <c r="FOM239" s="3"/>
      <c r="FON239" s="3"/>
      <c r="FOO239" s="3"/>
      <c r="FOP239" s="3"/>
      <c r="FOQ239" s="3"/>
      <c r="FOR239" s="3"/>
      <c r="FOS239" s="3"/>
      <c r="FOT239" s="3"/>
      <c r="FOU239" s="3"/>
      <c r="FOV239" s="3"/>
      <c r="FOW239" s="3"/>
      <c r="FOX239" s="3"/>
      <c r="FOY239" s="3"/>
      <c r="FOZ239" s="3"/>
      <c r="FPA239" s="3"/>
      <c r="FPB239" s="3"/>
      <c r="FPC239" s="3"/>
      <c r="FPD239" s="3"/>
      <c r="FPE239" s="3"/>
      <c r="FPF239" s="3"/>
      <c r="FPG239" s="3"/>
      <c r="FPH239" s="3"/>
      <c r="FPI239" s="3"/>
      <c r="FPJ239" s="3"/>
      <c r="FPK239" s="3"/>
      <c r="FPL239" s="3"/>
      <c r="FPM239" s="3"/>
      <c r="FPN239" s="3"/>
      <c r="FPO239" s="3"/>
      <c r="FPP239" s="3"/>
      <c r="FPQ239" s="3"/>
      <c r="FPR239" s="3"/>
      <c r="FPS239" s="3"/>
      <c r="FPT239" s="3"/>
      <c r="FPU239" s="3"/>
      <c r="FPV239" s="3"/>
      <c r="FPW239" s="3"/>
      <c r="FPX239" s="3"/>
      <c r="FPY239" s="3"/>
      <c r="FPZ239" s="3"/>
      <c r="FQA239" s="3"/>
      <c r="FQB239" s="3"/>
      <c r="FQC239" s="3"/>
      <c r="FQD239" s="3"/>
      <c r="FQE239" s="3"/>
      <c r="FQF239" s="3"/>
      <c r="FQG239" s="3"/>
      <c r="FQH239" s="3"/>
      <c r="FQI239" s="3"/>
      <c r="FQJ239" s="3"/>
      <c r="FQK239" s="3"/>
      <c r="FQL239" s="3"/>
      <c r="FQM239" s="3"/>
      <c r="FQN239" s="3"/>
      <c r="FQO239" s="3"/>
      <c r="FQP239" s="3"/>
      <c r="FQQ239" s="3"/>
      <c r="FQR239" s="3"/>
      <c r="FQS239" s="3"/>
      <c r="FQT239" s="3"/>
      <c r="FQU239" s="3"/>
      <c r="FQV239" s="3"/>
      <c r="FQW239" s="3"/>
      <c r="FQX239" s="3"/>
      <c r="FQY239" s="3"/>
      <c r="FQZ239" s="3"/>
      <c r="FRA239" s="3"/>
      <c r="FRB239" s="3"/>
      <c r="FRC239" s="3"/>
      <c r="FRD239" s="3"/>
      <c r="FRE239" s="3"/>
      <c r="FRF239" s="3"/>
      <c r="FRG239" s="3"/>
      <c r="FRH239" s="3"/>
      <c r="FRI239" s="3"/>
      <c r="FRJ239" s="3"/>
      <c r="FRK239" s="3"/>
      <c r="FRL239" s="3"/>
      <c r="FRM239" s="3"/>
      <c r="FRN239" s="3"/>
      <c r="FRO239" s="3"/>
      <c r="FRP239" s="3"/>
      <c r="FRQ239" s="3"/>
      <c r="FRR239" s="3"/>
      <c r="FRS239" s="3"/>
      <c r="FRT239" s="3"/>
      <c r="FRU239" s="3"/>
      <c r="FRV239" s="3"/>
      <c r="FRW239" s="3"/>
      <c r="FRX239" s="3"/>
      <c r="FRY239" s="3"/>
      <c r="FRZ239" s="3"/>
      <c r="FSA239" s="3"/>
      <c r="FSB239" s="3"/>
      <c r="FSC239" s="3"/>
      <c r="FSD239" s="3"/>
      <c r="FSE239" s="3"/>
      <c r="FSF239" s="3"/>
      <c r="FSG239" s="3"/>
      <c r="FSH239" s="3"/>
      <c r="FSI239" s="3"/>
      <c r="FSJ239" s="3"/>
      <c r="FSK239" s="3"/>
      <c r="FSL239" s="3"/>
      <c r="FSM239" s="3"/>
      <c r="FSN239" s="3"/>
      <c r="FSO239" s="3"/>
      <c r="FSP239" s="3"/>
      <c r="FSQ239" s="3"/>
      <c r="FSR239" s="3"/>
      <c r="FSS239" s="3"/>
      <c r="FST239" s="3"/>
      <c r="FSU239" s="3"/>
      <c r="FSV239" s="3"/>
      <c r="FSW239" s="3"/>
      <c r="FSX239" s="3"/>
      <c r="FSY239" s="3"/>
      <c r="FSZ239" s="3"/>
      <c r="FTA239" s="3"/>
      <c r="FTB239" s="3"/>
      <c r="FTC239" s="3"/>
      <c r="FTD239" s="3"/>
      <c r="FTE239" s="3"/>
      <c r="FTF239" s="3"/>
      <c r="FTG239" s="3"/>
      <c r="FTH239" s="3"/>
      <c r="FTI239" s="3"/>
      <c r="FTJ239" s="3"/>
      <c r="FTK239" s="3"/>
      <c r="FTL239" s="3"/>
      <c r="FTM239" s="3"/>
      <c r="FTN239" s="3"/>
      <c r="FTO239" s="3"/>
      <c r="FTP239" s="3"/>
      <c r="FTQ239" s="3"/>
      <c r="FTR239" s="3"/>
      <c r="FTS239" s="3"/>
      <c r="FTT239" s="3"/>
      <c r="FTU239" s="3"/>
      <c r="FTV239" s="3"/>
      <c r="FTW239" s="3"/>
      <c r="FTX239" s="3"/>
      <c r="FTY239" s="3"/>
      <c r="FTZ239" s="3"/>
      <c r="FUA239" s="3"/>
      <c r="FUB239" s="3"/>
      <c r="FUC239" s="3"/>
      <c r="FUD239" s="3"/>
      <c r="FUE239" s="3"/>
      <c r="FUF239" s="3"/>
      <c r="FUG239" s="3"/>
      <c r="FUH239" s="3"/>
      <c r="FUI239" s="3"/>
      <c r="FUJ239" s="3"/>
      <c r="FUK239" s="3"/>
      <c r="FUL239" s="3"/>
      <c r="FUM239" s="3"/>
      <c r="FUN239" s="3"/>
      <c r="FUO239" s="3"/>
      <c r="FUP239" s="3"/>
      <c r="FUQ239" s="3"/>
      <c r="FUR239" s="3"/>
      <c r="FUS239" s="3"/>
      <c r="FUT239" s="3"/>
      <c r="FUU239" s="3"/>
      <c r="FUV239" s="3"/>
      <c r="FUW239" s="3"/>
      <c r="FUX239" s="3"/>
      <c r="FUY239" s="3"/>
      <c r="FUZ239" s="3"/>
      <c r="FVA239" s="3"/>
      <c r="FVB239" s="3"/>
      <c r="FVC239" s="3"/>
      <c r="FVD239" s="3"/>
      <c r="FVE239" s="3"/>
      <c r="FVF239" s="3"/>
      <c r="FVG239" s="3"/>
      <c r="FVH239" s="3"/>
      <c r="FVI239" s="3"/>
      <c r="FVJ239" s="3"/>
      <c r="FVK239" s="3"/>
      <c r="FVL239" s="3"/>
      <c r="FVM239" s="3"/>
      <c r="FVN239" s="3"/>
      <c r="FVO239" s="3"/>
      <c r="FVP239" s="3"/>
      <c r="FVQ239" s="3"/>
      <c r="FVR239" s="3"/>
      <c r="FVS239" s="3"/>
      <c r="FVT239" s="3"/>
      <c r="FVU239" s="3"/>
      <c r="FVV239" s="3"/>
      <c r="FVW239" s="3"/>
      <c r="FVX239" s="3"/>
      <c r="FVY239" s="3"/>
      <c r="FVZ239" s="3"/>
      <c r="FWA239" s="3"/>
      <c r="FWB239" s="3"/>
      <c r="FWC239" s="3"/>
      <c r="FWD239" s="3"/>
      <c r="FWE239" s="3"/>
      <c r="FWF239" s="3"/>
      <c r="FWG239" s="3"/>
      <c r="FWH239" s="3"/>
      <c r="FWI239" s="3"/>
      <c r="FWJ239" s="3"/>
      <c r="FWK239" s="3"/>
      <c r="FWL239" s="3"/>
      <c r="FWM239" s="3"/>
      <c r="FWN239" s="3"/>
      <c r="FWO239" s="3"/>
      <c r="FWP239" s="3"/>
      <c r="FWQ239" s="3"/>
      <c r="FWR239" s="3"/>
      <c r="FWS239" s="3"/>
      <c r="FWT239" s="3"/>
      <c r="FWU239" s="3"/>
      <c r="FWV239" s="3"/>
      <c r="FWW239" s="3"/>
      <c r="FWX239" s="3"/>
      <c r="FWY239" s="3"/>
      <c r="FWZ239" s="3"/>
      <c r="FXA239" s="3"/>
      <c r="FXB239" s="3"/>
      <c r="FXC239" s="3"/>
      <c r="FXD239" s="3"/>
      <c r="FXE239" s="3"/>
      <c r="FXF239" s="3"/>
      <c r="FXG239" s="3"/>
      <c r="FXH239" s="3"/>
      <c r="FXI239" s="3"/>
      <c r="FXJ239" s="3"/>
      <c r="FXK239" s="3"/>
      <c r="FXL239" s="3"/>
      <c r="FXM239" s="3"/>
      <c r="FXN239" s="3"/>
      <c r="FXO239" s="3"/>
      <c r="FXP239" s="3"/>
      <c r="FXQ239" s="3"/>
      <c r="FXR239" s="3"/>
      <c r="FXS239" s="3"/>
      <c r="FXT239" s="3"/>
      <c r="FXU239" s="3"/>
      <c r="FXV239" s="3"/>
      <c r="FXW239" s="3"/>
      <c r="FXX239" s="3"/>
      <c r="FXY239" s="3"/>
      <c r="FXZ239" s="3"/>
      <c r="FYA239" s="3"/>
      <c r="FYB239" s="3"/>
      <c r="FYC239" s="3"/>
      <c r="FYD239" s="3"/>
      <c r="FYE239" s="3"/>
      <c r="FYF239" s="3"/>
      <c r="FYG239" s="3"/>
      <c r="FYH239" s="3"/>
      <c r="FYI239" s="3"/>
      <c r="FYJ239" s="3"/>
      <c r="FYK239" s="3"/>
      <c r="FYL239" s="3"/>
      <c r="FYM239" s="3"/>
      <c r="FYN239" s="3"/>
      <c r="FYO239" s="3"/>
      <c r="FYP239" s="3"/>
      <c r="FYQ239" s="3"/>
      <c r="FYR239" s="3"/>
      <c r="FYS239" s="3"/>
      <c r="FYT239" s="3"/>
      <c r="FYU239" s="3"/>
      <c r="FYV239" s="3"/>
      <c r="FYW239" s="3"/>
      <c r="FYX239" s="3"/>
      <c r="FYY239" s="3"/>
      <c r="FYZ239" s="3"/>
      <c r="FZA239" s="3"/>
      <c r="FZB239" s="3"/>
      <c r="FZC239" s="3"/>
      <c r="FZD239" s="3"/>
      <c r="FZE239" s="3"/>
      <c r="FZF239" s="3"/>
      <c r="FZG239" s="3"/>
      <c r="FZH239" s="3"/>
      <c r="FZI239" s="3"/>
      <c r="FZJ239" s="3"/>
      <c r="FZK239" s="3"/>
      <c r="FZL239" s="3"/>
      <c r="FZM239" s="3"/>
      <c r="FZN239" s="3"/>
      <c r="FZO239" s="3"/>
      <c r="FZP239" s="3"/>
      <c r="FZQ239" s="3"/>
      <c r="FZR239" s="3"/>
      <c r="FZS239" s="3"/>
      <c r="FZT239" s="3"/>
      <c r="FZU239" s="3"/>
      <c r="FZV239" s="3"/>
      <c r="FZW239" s="3"/>
      <c r="FZX239" s="3"/>
      <c r="FZY239" s="3"/>
      <c r="FZZ239" s="3"/>
      <c r="GAA239" s="3"/>
      <c r="GAB239" s="3"/>
      <c r="GAC239" s="3"/>
      <c r="GAD239" s="3"/>
      <c r="GAE239" s="3"/>
      <c r="GAF239" s="3"/>
      <c r="GAG239" s="3"/>
      <c r="GAH239" s="3"/>
      <c r="GAI239" s="3"/>
      <c r="GAJ239" s="3"/>
      <c r="GAK239" s="3"/>
      <c r="GAL239" s="3"/>
      <c r="GAM239" s="3"/>
      <c r="GAN239" s="3"/>
      <c r="GAO239" s="3"/>
      <c r="GAP239" s="3"/>
      <c r="GAQ239" s="3"/>
      <c r="GAR239" s="3"/>
      <c r="GAS239" s="3"/>
      <c r="GAT239" s="3"/>
      <c r="GAU239" s="3"/>
      <c r="GAV239" s="3"/>
      <c r="GAW239" s="3"/>
      <c r="GAX239" s="3"/>
      <c r="GAY239" s="3"/>
      <c r="GAZ239" s="3"/>
      <c r="GBA239" s="3"/>
      <c r="GBB239" s="3"/>
      <c r="GBC239" s="3"/>
      <c r="GBD239" s="3"/>
      <c r="GBE239" s="3"/>
      <c r="GBF239" s="3"/>
      <c r="GBG239" s="3"/>
      <c r="GBH239" s="3"/>
      <c r="GBI239" s="3"/>
      <c r="GBJ239" s="3"/>
      <c r="GBK239" s="3"/>
      <c r="GBL239" s="3"/>
      <c r="GBM239" s="3"/>
      <c r="GBN239" s="3"/>
      <c r="GBO239" s="3"/>
      <c r="GBP239" s="3"/>
      <c r="GBQ239" s="3"/>
      <c r="GBR239" s="3"/>
      <c r="GBS239" s="3"/>
      <c r="GBT239" s="3"/>
      <c r="GBU239" s="3"/>
      <c r="GBV239" s="3"/>
      <c r="GBW239" s="3"/>
      <c r="GBX239" s="3"/>
      <c r="GBY239" s="3"/>
      <c r="GBZ239" s="3"/>
      <c r="GCA239" s="3"/>
      <c r="GCB239" s="3"/>
      <c r="GCC239" s="3"/>
      <c r="GCD239" s="3"/>
      <c r="GCE239" s="3"/>
      <c r="GCF239" s="3"/>
      <c r="GCG239" s="3"/>
      <c r="GCH239" s="3"/>
      <c r="GCI239" s="3"/>
      <c r="GCJ239" s="3"/>
      <c r="GCK239" s="3"/>
      <c r="GCL239" s="3"/>
      <c r="GCM239" s="3"/>
      <c r="GCN239" s="3"/>
      <c r="GCO239" s="3"/>
      <c r="GCP239" s="3"/>
      <c r="GCQ239" s="3"/>
      <c r="GCR239" s="3"/>
      <c r="GCS239" s="3"/>
      <c r="GCT239" s="3"/>
      <c r="GCU239" s="3"/>
      <c r="GCV239" s="3"/>
      <c r="GCW239" s="3"/>
      <c r="GCX239" s="3"/>
      <c r="GCY239" s="3"/>
      <c r="GCZ239" s="3"/>
      <c r="GDA239" s="3"/>
      <c r="GDB239" s="3"/>
      <c r="GDC239" s="3"/>
      <c r="GDD239" s="3"/>
      <c r="GDE239" s="3"/>
      <c r="GDF239" s="3"/>
      <c r="GDG239" s="3"/>
      <c r="GDH239" s="3"/>
      <c r="GDI239" s="3"/>
      <c r="GDJ239" s="3"/>
      <c r="GDK239" s="3"/>
      <c r="GDL239" s="3"/>
      <c r="GDM239" s="3"/>
      <c r="GDN239" s="3"/>
      <c r="GDO239" s="3"/>
      <c r="GDP239" s="3"/>
      <c r="GDQ239" s="3"/>
      <c r="GDR239" s="3"/>
      <c r="GDS239" s="3"/>
      <c r="GDT239" s="3"/>
      <c r="GDU239" s="3"/>
      <c r="GDV239" s="3"/>
      <c r="GDW239" s="3"/>
      <c r="GDX239" s="3"/>
      <c r="GDY239" s="3"/>
      <c r="GDZ239" s="3"/>
      <c r="GEA239" s="3"/>
      <c r="GEB239" s="3"/>
      <c r="GEC239" s="3"/>
      <c r="GED239" s="3"/>
      <c r="GEE239" s="3"/>
      <c r="GEF239" s="3"/>
      <c r="GEG239" s="3"/>
      <c r="GEH239" s="3"/>
      <c r="GEI239" s="3"/>
      <c r="GEJ239" s="3"/>
      <c r="GEK239" s="3"/>
      <c r="GEL239" s="3"/>
      <c r="GEM239" s="3"/>
      <c r="GEN239" s="3"/>
      <c r="GEO239" s="3"/>
      <c r="GEP239" s="3"/>
      <c r="GEQ239" s="3"/>
      <c r="GER239" s="3"/>
      <c r="GES239" s="3"/>
      <c r="GET239" s="3"/>
      <c r="GEU239" s="3"/>
      <c r="GEV239" s="3"/>
      <c r="GEW239" s="3"/>
      <c r="GEX239" s="3"/>
      <c r="GEY239" s="3"/>
      <c r="GEZ239" s="3"/>
      <c r="GFA239" s="3"/>
      <c r="GFB239" s="3"/>
      <c r="GFC239" s="3"/>
      <c r="GFD239" s="3"/>
      <c r="GFE239" s="3"/>
      <c r="GFF239" s="3"/>
      <c r="GFG239" s="3"/>
      <c r="GFH239" s="3"/>
      <c r="GFI239" s="3"/>
      <c r="GFJ239" s="3"/>
      <c r="GFK239" s="3"/>
      <c r="GFL239" s="3"/>
      <c r="GFM239" s="3"/>
      <c r="GFN239" s="3"/>
      <c r="GFO239" s="3"/>
      <c r="GFP239" s="3"/>
      <c r="GFQ239" s="3"/>
      <c r="GFR239" s="3"/>
      <c r="GFS239" s="3"/>
      <c r="GFT239" s="3"/>
      <c r="GFU239" s="3"/>
      <c r="GFV239" s="3"/>
      <c r="GFW239" s="3"/>
      <c r="GFX239" s="3"/>
      <c r="GFY239" s="3"/>
      <c r="GFZ239" s="3"/>
      <c r="GGA239" s="3"/>
      <c r="GGB239" s="3"/>
      <c r="GGC239" s="3"/>
      <c r="GGD239" s="3"/>
      <c r="GGE239" s="3"/>
      <c r="GGF239" s="3"/>
      <c r="GGG239" s="3"/>
      <c r="GGH239" s="3"/>
      <c r="GGI239" s="3"/>
      <c r="GGJ239" s="3"/>
      <c r="GGK239" s="3"/>
      <c r="GGL239" s="3"/>
      <c r="GGM239" s="3"/>
      <c r="GGN239" s="3"/>
      <c r="GGO239" s="3"/>
      <c r="GGP239" s="3"/>
      <c r="GGQ239" s="3"/>
      <c r="GGR239" s="3"/>
      <c r="GGS239" s="3"/>
      <c r="GGT239" s="3"/>
      <c r="GGU239" s="3"/>
      <c r="GGV239" s="3"/>
      <c r="GGW239" s="3"/>
      <c r="GGX239" s="3"/>
      <c r="GGY239" s="3"/>
      <c r="GGZ239" s="3"/>
      <c r="GHA239" s="3"/>
      <c r="GHB239" s="3"/>
      <c r="GHC239" s="3"/>
      <c r="GHD239" s="3"/>
      <c r="GHE239" s="3"/>
      <c r="GHF239" s="3"/>
      <c r="GHG239" s="3"/>
      <c r="GHH239" s="3"/>
      <c r="GHI239" s="3"/>
      <c r="GHJ239" s="3"/>
      <c r="GHK239" s="3"/>
      <c r="GHL239" s="3"/>
      <c r="GHM239" s="3"/>
      <c r="GHN239" s="3"/>
      <c r="GHO239" s="3"/>
      <c r="GHP239" s="3"/>
      <c r="GHQ239" s="3"/>
      <c r="GHR239" s="3"/>
      <c r="GHS239" s="3"/>
      <c r="GHT239" s="3"/>
      <c r="GHU239" s="3"/>
      <c r="GHV239" s="3"/>
      <c r="GHW239" s="3"/>
      <c r="GHX239" s="3"/>
      <c r="GHY239" s="3"/>
      <c r="GHZ239" s="3"/>
      <c r="GIA239" s="3"/>
      <c r="GIB239" s="3"/>
      <c r="GIC239" s="3"/>
      <c r="GID239" s="3"/>
      <c r="GIE239" s="3"/>
      <c r="GIF239" s="3"/>
      <c r="GIG239" s="3"/>
      <c r="GIH239" s="3"/>
      <c r="GII239" s="3"/>
      <c r="GIJ239" s="3"/>
      <c r="GIK239" s="3"/>
      <c r="GIL239" s="3"/>
      <c r="GIM239" s="3"/>
      <c r="GIN239" s="3"/>
      <c r="GIO239" s="3"/>
      <c r="GIP239" s="3"/>
      <c r="GIQ239" s="3"/>
      <c r="GIR239" s="3"/>
      <c r="GIS239" s="3"/>
      <c r="GIT239" s="3"/>
      <c r="GIU239" s="3"/>
      <c r="GIV239" s="3"/>
      <c r="GIW239" s="3"/>
      <c r="GIX239" s="3"/>
      <c r="GIY239" s="3"/>
      <c r="GIZ239" s="3"/>
      <c r="GJA239" s="3"/>
      <c r="GJB239" s="3"/>
      <c r="GJC239" s="3"/>
      <c r="GJD239" s="3"/>
      <c r="GJE239" s="3"/>
      <c r="GJF239" s="3"/>
      <c r="GJG239" s="3"/>
      <c r="GJH239" s="3"/>
      <c r="GJI239" s="3"/>
      <c r="GJJ239" s="3"/>
      <c r="GJK239" s="3"/>
      <c r="GJL239" s="3"/>
      <c r="GJM239" s="3"/>
      <c r="GJN239" s="3"/>
      <c r="GJO239" s="3"/>
      <c r="GJP239" s="3"/>
      <c r="GJQ239" s="3"/>
      <c r="GJR239" s="3"/>
      <c r="GJS239" s="3"/>
      <c r="GJT239" s="3"/>
      <c r="GJU239" s="3"/>
      <c r="GJV239" s="3"/>
      <c r="GJW239" s="3"/>
      <c r="GJX239" s="3"/>
      <c r="GJY239" s="3"/>
      <c r="GJZ239" s="3"/>
      <c r="GKA239" s="3"/>
      <c r="GKB239" s="3"/>
      <c r="GKC239" s="3"/>
      <c r="GKD239" s="3"/>
      <c r="GKE239" s="3"/>
      <c r="GKF239" s="3"/>
      <c r="GKG239" s="3"/>
      <c r="GKH239" s="3"/>
      <c r="GKI239" s="3"/>
      <c r="GKJ239" s="3"/>
      <c r="GKK239" s="3"/>
      <c r="GKL239" s="3"/>
      <c r="GKM239" s="3"/>
      <c r="GKN239" s="3"/>
      <c r="GKO239" s="3"/>
      <c r="GKP239" s="3"/>
      <c r="GKQ239" s="3"/>
      <c r="GKR239" s="3"/>
      <c r="GKS239" s="3"/>
      <c r="GKT239" s="3"/>
      <c r="GKU239" s="3"/>
      <c r="GKV239" s="3"/>
      <c r="GKW239" s="3"/>
      <c r="GKX239" s="3"/>
      <c r="GKY239" s="3"/>
      <c r="GKZ239" s="3"/>
      <c r="GLA239" s="3"/>
      <c r="GLB239" s="3"/>
      <c r="GLC239" s="3"/>
      <c r="GLD239" s="3"/>
      <c r="GLE239" s="3"/>
      <c r="GLF239" s="3"/>
      <c r="GLG239" s="3"/>
      <c r="GLH239" s="3"/>
      <c r="GLI239" s="3"/>
      <c r="GLJ239" s="3"/>
      <c r="GLK239" s="3"/>
      <c r="GLL239" s="3"/>
      <c r="GLM239" s="3"/>
      <c r="GLN239" s="3"/>
      <c r="GLO239" s="3"/>
      <c r="GLP239" s="3"/>
      <c r="GLQ239" s="3"/>
      <c r="GLR239" s="3"/>
      <c r="GLS239" s="3"/>
      <c r="GLT239" s="3"/>
      <c r="GLU239" s="3"/>
      <c r="GLV239" s="3"/>
      <c r="GLW239" s="3"/>
      <c r="GLX239" s="3"/>
      <c r="GLY239" s="3"/>
      <c r="GLZ239" s="3"/>
      <c r="GMA239" s="3"/>
      <c r="GMB239" s="3"/>
      <c r="GMC239" s="3"/>
      <c r="GMD239" s="3"/>
      <c r="GME239" s="3"/>
      <c r="GMF239" s="3"/>
      <c r="GMG239" s="3"/>
      <c r="GMH239" s="3"/>
      <c r="GMI239" s="3"/>
      <c r="GMJ239" s="3"/>
      <c r="GMK239" s="3"/>
      <c r="GML239" s="3"/>
      <c r="GMM239" s="3"/>
      <c r="GMN239" s="3"/>
      <c r="GMO239" s="3"/>
      <c r="GMP239" s="3"/>
      <c r="GMQ239" s="3"/>
      <c r="GMR239" s="3"/>
      <c r="GMS239" s="3"/>
      <c r="GMT239" s="3"/>
      <c r="GMU239" s="3"/>
      <c r="GMV239" s="3"/>
      <c r="GMW239" s="3"/>
      <c r="GMX239" s="3"/>
      <c r="GMY239" s="3"/>
      <c r="GMZ239" s="3"/>
      <c r="GNA239" s="3"/>
      <c r="GNB239" s="3"/>
      <c r="GNC239" s="3"/>
      <c r="GND239" s="3"/>
      <c r="GNE239" s="3"/>
      <c r="GNF239" s="3"/>
      <c r="GNG239" s="3"/>
      <c r="GNH239" s="3"/>
      <c r="GNI239" s="3"/>
      <c r="GNJ239" s="3"/>
      <c r="GNK239" s="3"/>
      <c r="GNL239" s="3"/>
      <c r="GNM239" s="3"/>
      <c r="GNN239" s="3"/>
      <c r="GNO239" s="3"/>
      <c r="GNP239" s="3"/>
      <c r="GNQ239" s="3"/>
      <c r="GNR239" s="3"/>
      <c r="GNS239" s="3"/>
      <c r="GNT239" s="3"/>
      <c r="GNU239" s="3"/>
      <c r="GNV239" s="3"/>
      <c r="GNW239" s="3"/>
      <c r="GNX239" s="3"/>
      <c r="GNY239" s="3"/>
      <c r="GNZ239" s="3"/>
      <c r="GOA239" s="3"/>
      <c r="GOB239" s="3"/>
      <c r="GOC239" s="3"/>
      <c r="GOD239" s="3"/>
      <c r="GOE239" s="3"/>
      <c r="GOF239" s="3"/>
      <c r="GOG239" s="3"/>
      <c r="GOH239" s="3"/>
      <c r="GOI239" s="3"/>
      <c r="GOJ239" s="3"/>
      <c r="GOK239" s="3"/>
      <c r="GOL239" s="3"/>
      <c r="GOM239" s="3"/>
      <c r="GON239" s="3"/>
      <c r="GOO239" s="3"/>
      <c r="GOP239" s="3"/>
      <c r="GOQ239" s="3"/>
      <c r="GOR239" s="3"/>
      <c r="GOS239" s="3"/>
      <c r="GOT239" s="3"/>
      <c r="GOU239" s="3"/>
      <c r="GOV239" s="3"/>
      <c r="GOW239" s="3"/>
      <c r="GOX239" s="3"/>
      <c r="GOY239" s="3"/>
      <c r="GOZ239" s="3"/>
      <c r="GPA239" s="3"/>
      <c r="GPB239" s="3"/>
      <c r="GPC239" s="3"/>
      <c r="GPD239" s="3"/>
      <c r="GPE239" s="3"/>
      <c r="GPF239" s="3"/>
      <c r="GPG239" s="3"/>
      <c r="GPH239" s="3"/>
      <c r="GPI239" s="3"/>
      <c r="GPJ239" s="3"/>
      <c r="GPK239" s="3"/>
      <c r="GPL239" s="3"/>
      <c r="GPM239" s="3"/>
      <c r="GPN239" s="3"/>
      <c r="GPO239" s="3"/>
      <c r="GPP239" s="3"/>
      <c r="GPQ239" s="3"/>
      <c r="GPR239" s="3"/>
      <c r="GPS239" s="3"/>
      <c r="GPT239" s="3"/>
      <c r="GPU239" s="3"/>
      <c r="GPV239" s="3"/>
      <c r="GPW239" s="3"/>
      <c r="GPX239" s="3"/>
      <c r="GPY239" s="3"/>
      <c r="GPZ239" s="3"/>
      <c r="GQA239" s="3"/>
      <c r="GQB239" s="3"/>
      <c r="GQC239" s="3"/>
      <c r="GQD239" s="3"/>
      <c r="GQE239" s="3"/>
      <c r="GQF239" s="3"/>
      <c r="GQG239" s="3"/>
      <c r="GQH239" s="3"/>
      <c r="GQI239" s="3"/>
      <c r="GQJ239" s="3"/>
      <c r="GQK239" s="3"/>
      <c r="GQL239" s="3"/>
      <c r="GQM239" s="3"/>
      <c r="GQN239" s="3"/>
      <c r="GQO239" s="3"/>
      <c r="GQP239" s="3"/>
      <c r="GQQ239" s="3"/>
      <c r="GQR239" s="3"/>
      <c r="GQS239" s="3"/>
      <c r="GQT239" s="3"/>
      <c r="GQU239" s="3"/>
      <c r="GQV239" s="3"/>
      <c r="GQW239" s="3"/>
      <c r="GQX239" s="3"/>
      <c r="GQY239" s="3"/>
      <c r="GQZ239" s="3"/>
      <c r="GRA239" s="3"/>
      <c r="GRB239" s="3"/>
      <c r="GRC239" s="3"/>
      <c r="GRD239" s="3"/>
      <c r="GRE239" s="3"/>
      <c r="GRF239" s="3"/>
      <c r="GRG239" s="3"/>
      <c r="GRH239" s="3"/>
      <c r="GRI239" s="3"/>
      <c r="GRJ239" s="3"/>
      <c r="GRK239" s="3"/>
      <c r="GRL239" s="3"/>
      <c r="GRM239" s="3"/>
      <c r="GRN239" s="3"/>
      <c r="GRO239" s="3"/>
      <c r="GRP239" s="3"/>
      <c r="GRQ239" s="3"/>
      <c r="GRR239" s="3"/>
      <c r="GRS239" s="3"/>
      <c r="GRT239" s="3"/>
      <c r="GRU239" s="3"/>
      <c r="GRV239" s="3"/>
      <c r="GRW239" s="3"/>
      <c r="GRX239" s="3"/>
      <c r="GRY239" s="3"/>
      <c r="GRZ239" s="3"/>
      <c r="GSA239" s="3"/>
      <c r="GSB239" s="3"/>
      <c r="GSC239" s="3"/>
      <c r="GSD239" s="3"/>
      <c r="GSE239" s="3"/>
      <c r="GSF239" s="3"/>
      <c r="GSG239" s="3"/>
      <c r="GSH239" s="3"/>
      <c r="GSI239" s="3"/>
      <c r="GSJ239" s="3"/>
      <c r="GSK239" s="3"/>
      <c r="GSL239" s="3"/>
      <c r="GSM239" s="3"/>
      <c r="GSN239" s="3"/>
      <c r="GSO239" s="3"/>
      <c r="GSP239" s="3"/>
      <c r="GSQ239" s="3"/>
      <c r="GSR239" s="3"/>
      <c r="GSS239" s="3"/>
      <c r="GST239" s="3"/>
      <c r="GSU239" s="3"/>
      <c r="GSV239" s="3"/>
      <c r="GSW239" s="3"/>
      <c r="GSX239" s="3"/>
      <c r="GSY239" s="3"/>
      <c r="GSZ239" s="3"/>
      <c r="GTA239" s="3"/>
      <c r="GTB239" s="3"/>
      <c r="GTC239" s="3"/>
      <c r="GTD239" s="3"/>
      <c r="GTE239" s="3"/>
      <c r="GTF239" s="3"/>
      <c r="GTG239" s="3"/>
      <c r="GTH239" s="3"/>
      <c r="GTI239" s="3"/>
      <c r="GTJ239" s="3"/>
      <c r="GTK239" s="3"/>
      <c r="GTL239" s="3"/>
      <c r="GTM239" s="3"/>
      <c r="GTN239" s="3"/>
      <c r="GTO239" s="3"/>
      <c r="GTP239" s="3"/>
      <c r="GTQ239" s="3"/>
      <c r="GTR239" s="3"/>
      <c r="GTS239" s="3"/>
      <c r="GTT239" s="3"/>
      <c r="GTU239" s="3"/>
      <c r="GTV239" s="3"/>
      <c r="GTW239" s="3"/>
      <c r="GTX239" s="3"/>
      <c r="GTY239" s="3"/>
      <c r="GTZ239" s="3"/>
      <c r="GUA239" s="3"/>
      <c r="GUB239" s="3"/>
      <c r="GUC239" s="3"/>
      <c r="GUD239" s="3"/>
      <c r="GUE239" s="3"/>
      <c r="GUF239" s="3"/>
      <c r="GUG239" s="3"/>
      <c r="GUH239" s="3"/>
      <c r="GUI239" s="3"/>
      <c r="GUJ239" s="3"/>
      <c r="GUK239" s="3"/>
      <c r="GUL239" s="3"/>
      <c r="GUM239" s="3"/>
      <c r="GUN239" s="3"/>
      <c r="GUO239" s="3"/>
      <c r="GUP239" s="3"/>
      <c r="GUQ239" s="3"/>
      <c r="GUR239" s="3"/>
      <c r="GUS239" s="3"/>
      <c r="GUT239" s="3"/>
      <c r="GUU239" s="3"/>
      <c r="GUV239" s="3"/>
      <c r="GUW239" s="3"/>
      <c r="GUX239" s="3"/>
      <c r="GUY239" s="3"/>
      <c r="GUZ239" s="3"/>
      <c r="GVA239" s="3"/>
      <c r="GVB239" s="3"/>
      <c r="GVC239" s="3"/>
      <c r="GVD239" s="3"/>
      <c r="GVE239" s="3"/>
      <c r="GVF239" s="3"/>
      <c r="GVG239" s="3"/>
      <c r="GVH239" s="3"/>
      <c r="GVI239" s="3"/>
      <c r="GVJ239" s="3"/>
      <c r="GVK239" s="3"/>
      <c r="GVL239" s="3"/>
      <c r="GVM239" s="3"/>
      <c r="GVN239" s="3"/>
      <c r="GVO239" s="3"/>
      <c r="GVP239" s="3"/>
      <c r="GVQ239" s="3"/>
      <c r="GVR239" s="3"/>
      <c r="GVS239" s="3"/>
      <c r="GVT239" s="3"/>
      <c r="GVU239" s="3"/>
      <c r="GVV239" s="3"/>
      <c r="GVW239" s="3"/>
      <c r="GVX239" s="3"/>
      <c r="GVY239" s="3"/>
      <c r="GVZ239" s="3"/>
      <c r="GWA239" s="3"/>
      <c r="GWB239" s="3"/>
      <c r="GWC239" s="3"/>
      <c r="GWD239" s="3"/>
      <c r="GWE239" s="3"/>
      <c r="GWF239" s="3"/>
      <c r="GWG239" s="3"/>
      <c r="GWH239" s="3"/>
      <c r="GWI239" s="3"/>
      <c r="GWJ239" s="3"/>
      <c r="GWK239" s="3"/>
      <c r="GWL239" s="3"/>
      <c r="GWM239" s="3"/>
      <c r="GWN239" s="3"/>
      <c r="GWO239" s="3"/>
      <c r="GWP239" s="3"/>
      <c r="GWQ239" s="3"/>
      <c r="GWR239" s="3"/>
      <c r="GWS239" s="3"/>
      <c r="GWT239" s="3"/>
      <c r="GWU239" s="3"/>
      <c r="GWV239" s="3"/>
      <c r="GWW239" s="3"/>
      <c r="GWX239" s="3"/>
      <c r="GWY239" s="3"/>
      <c r="GWZ239" s="3"/>
      <c r="GXA239" s="3"/>
      <c r="GXB239" s="3"/>
      <c r="GXC239" s="3"/>
      <c r="GXD239" s="3"/>
      <c r="GXE239" s="3"/>
      <c r="GXF239" s="3"/>
      <c r="GXG239" s="3"/>
      <c r="GXH239" s="3"/>
      <c r="GXI239" s="3"/>
      <c r="GXJ239" s="3"/>
      <c r="GXK239" s="3"/>
      <c r="GXL239" s="3"/>
      <c r="GXM239" s="3"/>
      <c r="GXN239" s="3"/>
      <c r="GXO239" s="3"/>
      <c r="GXP239" s="3"/>
      <c r="GXQ239" s="3"/>
      <c r="GXR239" s="3"/>
      <c r="GXS239" s="3"/>
      <c r="GXT239" s="3"/>
      <c r="GXU239" s="3"/>
      <c r="GXV239" s="3"/>
      <c r="GXW239" s="3"/>
      <c r="GXX239" s="3"/>
      <c r="GXY239" s="3"/>
      <c r="GXZ239" s="3"/>
      <c r="GYA239" s="3"/>
      <c r="GYB239" s="3"/>
      <c r="GYC239" s="3"/>
      <c r="GYD239" s="3"/>
      <c r="GYE239" s="3"/>
      <c r="GYF239" s="3"/>
      <c r="GYG239" s="3"/>
      <c r="GYH239" s="3"/>
      <c r="GYI239" s="3"/>
      <c r="GYJ239" s="3"/>
      <c r="GYK239" s="3"/>
      <c r="GYL239" s="3"/>
      <c r="GYM239" s="3"/>
      <c r="GYN239" s="3"/>
      <c r="GYO239" s="3"/>
      <c r="GYP239" s="3"/>
      <c r="GYQ239" s="3"/>
      <c r="GYR239" s="3"/>
      <c r="GYS239" s="3"/>
      <c r="GYT239" s="3"/>
      <c r="GYU239" s="3"/>
      <c r="GYV239" s="3"/>
      <c r="GYW239" s="3"/>
      <c r="GYX239" s="3"/>
      <c r="GYY239" s="3"/>
      <c r="GYZ239" s="3"/>
      <c r="GZA239" s="3"/>
      <c r="GZB239" s="3"/>
      <c r="GZC239" s="3"/>
      <c r="GZD239" s="3"/>
      <c r="GZE239" s="3"/>
      <c r="GZF239" s="3"/>
      <c r="GZG239" s="3"/>
      <c r="GZH239" s="3"/>
      <c r="GZI239" s="3"/>
      <c r="GZJ239" s="3"/>
      <c r="GZK239" s="3"/>
      <c r="GZL239" s="3"/>
      <c r="GZM239" s="3"/>
      <c r="GZN239" s="3"/>
      <c r="GZO239" s="3"/>
      <c r="GZP239" s="3"/>
      <c r="GZQ239" s="3"/>
      <c r="GZR239" s="3"/>
      <c r="GZS239" s="3"/>
      <c r="GZT239" s="3"/>
      <c r="GZU239" s="3"/>
      <c r="GZV239" s="3"/>
      <c r="GZW239" s="3"/>
      <c r="GZX239" s="3"/>
      <c r="GZY239" s="3"/>
      <c r="GZZ239" s="3"/>
      <c r="HAA239" s="3"/>
      <c r="HAB239" s="3"/>
      <c r="HAC239" s="3"/>
      <c r="HAD239" s="3"/>
      <c r="HAE239" s="3"/>
      <c r="HAF239" s="3"/>
      <c r="HAG239" s="3"/>
      <c r="HAH239" s="3"/>
      <c r="HAI239" s="3"/>
      <c r="HAJ239" s="3"/>
      <c r="HAK239" s="3"/>
      <c r="HAL239" s="3"/>
      <c r="HAM239" s="3"/>
      <c r="HAN239" s="3"/>
      <c r="HAO239" s="3"/>
      <c r="HAP239" s="3"/>
      <c r="HAQ239" s="3"/>
      <c r="HAR239" s="3"/>
      <c r="HAS239" s="3"/>
      <c r="HAT239" s="3"/>
      <c r="HAU239" s="3"/>
      <c r="HAV239" s="3"/>
      <c r="HAW239" s="3"/>
      <c r="HAX239" s="3"/>
      <c r="HAY239" s="3"/>
      <c r="HAZ239" s="3"/>
      <c r="HBA239" s="3"/>
      <c r="HBB239" s="3"/>
      <c r="HBC239" s="3"/>
      <c r="HBD239" s="3"/>
      <c r="HBE239" s="3"/>
      <c r="HBF239" s="3"/>
      <c r="HBG239" s="3"/>
      <c r="HBH239" s="3"/>
      <c r="HBI239" s="3"/>
      <c r="HBJ239" s="3"/>
      <c r="HBK239" s="3"/>
      <c r="HBL239" s="3"/>
      <c r="HBM239" s="3"/>
      <c r="HBN239" s="3"/>
      <c r="HBO239" s="3"/>
      <c r="HBP239" s="3"/>
      <c r="HBQ239" s="3"/>
      <c r="HBR239" s="3"/>
      <c r="HBS239" s="3"/>
      <c r="HBT239" s="3"/>
      <c r="HBU239" s="3"/>
      <c r="HBV239" s="3"/>
      <c r="HBW239" s="3"/>
      <c r="HBX239" s="3"/>
      <c r="HBY239" s="3"/>
      <c r="HBZ239" s="3"/>
      <c r="HCA239" s="3"/>
      <c r="HCB239" s="3"/>
      <c r="HCC239" s="3"/>
      <c r="HCD239" s="3"/>
      <c r="HCE239" s="3"/>
      <c r="HCF239" s="3"/>
      <c r="HCG239" s="3"/>
      <c r="HCH239" s="3"/>
      <c r="HCI239" s="3"/>
      <c r="HCJ239" s="3"/>
      <c r="HCK239" s="3"/>
      <c r="HCL239" s="3"/>
      <c r="HCM239" s="3"/>
      <c r="HCN239" s="3"/>
      <c r="HCO239" s="3"/>
      <c r="HCP239" s="3"/>
      <c r="HCQ239" s="3"/>
      <c r="HCR239" s="3"/>
      <c r="HCS239" s="3"/>
      <c r="HCT239" s="3"/>
      <c r="HCU239" s="3"/>
      <c r="HCV239" s="3"/>
      <c r="HCW239" s="3"/>
      <c r="HCX239" s="3"/>
      <c r="HCY239" s="3"/>
      <c r="HCZ239" s="3"/>
      <c r="HDA239" s="3"/>
      <c r="HDB239" s="3"/>
      <c r="HDC239" s="3"/>
      <c r="HDD239" s="3"/>
      <c r="HDE239" s="3"/>
      <c r="HDF239" s="3"/>
      <c r="HDG239" s="3"/>
      <c r="HDH239" s="3"/>
      <c r="HDI239" s="3"/>
      <c r="HDJ239" s="3"/>
      <c r="HDK239" s="3"/>
      <c r="HDL239" s="3"/>
      <c r="HDM239" s="3"/>
      <c r="HDN239" s="3"/>
      <c r="HDO239" s="3"/>
      <c r="HDP239" s="3"/>
      <c r="HDQ239" s="3"/>
      <c r="HDR239" s="3"/>
      <c r="HDS239" s="3"/>
      <c r="HDT239" s="3"/>
      <c r="HDU239" s="3"/>
      <c r="HDV239" s="3"/>
      <c r="HDW239" s="3"/>
      <c r="HDX239" s="3"/>
      <c r="HDY239" s="3"/>
      <c r="HDZ239" s="3"/>
      <c r="HEA239" s="3"/>
      <c r="HEB239" s="3"/>
      <c r="HEC239" s="3"/>
      <c r="HED239" s="3"/>
      <c r="HEE239" s="3"/>
      <c r="HEF239" s="3"/>
      <c r="HEG239" s="3"/>
      <c r="HEH239" s="3"/>
      <c r="HEI239" s="3"/>
      <c r="HEJ239" s="3"/>
      <c r="HEK239" s="3"/>
      <c r="HEL239" s="3"/>
      <c r="HEM239" s="3"/>
      <c r="HEN239" s="3"/>
      <c r="HEO239" s="3"/>
      <c r="HEP239" s="3"/>
      <c r="HEQ239" s="3"/>
      <c r="HER239" s="3"/>
      <c r="HES239" s="3"/>
      <c r="HET239" s="3"/>
      <c r="HEU239" s="3"/>
      <c r="HEV239" s="3"/>
      <c r="HEW239" s="3"/>
      <c r="HEX239" s="3"/>
      <c r="HEY239" s="3"/>
      <c r="HEZ239" s="3"/>
      <c r="HFA239" s="3"/>
      <c r="HFB239" s="3"/>
      <c r="HFC239" s="3"/>
      <c r="HFD239" s="3"/>
      <c r="HFE239" s="3"/>
      <c r="HFF239" s="3"/>
      <c r="HFG239" s="3"/>
      <c r="HFH239" s="3"/>
      <c r="HFI239" s="3"/>
      <c r="HFJ239" s="3"/>
      <c r="HFK239" s="3"/>
      <c r="HFL239" s="3"/>
      <c r="HFM239" s="3"/>
      <c r="HFN239" s="3"/>
      <c r="HFO239" s="3"/>
      <c r="HFP239" s="3"/>
      <c r="HFQ239" s="3"/>
      <c r="HFR239" s="3"/>
      <c r="HFS239" s="3"/>
      <c r="HFT239" s="3"/>
      <c r="HFU239" s="3"/>
      <c r="HFV239" s="3"/>
      <c r="HFW239" s="3"/>
      <c r="HFX239" s="3"/>
      <c r="HFY239" s="3"/>
      <c r="HFZ239" s="3"/>
      <c r="HGA239" s="3"/>
      <c r="HGB239" s="3"/>
      <c r="HGC239" s="3"/>
      <c r="HGD239" s="3"/>
      <c r="HGE239" s="3"/>
      <c r="HGF239" s="3"/>
      <c r="HGG239" s="3"/>
      <c r="HGH239" s="3"/>
      <c r="HGI239" s="3"/>
      <c r="HGJ239" s="3"/>
      <c r="HGK239" s="3"/>
      <c r="HGL239" s="3"/>
      <c r="HGM239" s="3"/>
      <c r="HGN239" s="3"/>
      <c r="HGO239" s="3"/>
      <c r="HGP239" s="3"/>
      <c r="HGQ239" s="3"/>
      <c r="HGR239" s="3"/>
      <c r="HGS239" s="3"/>
      <c r="HGT239" s="3"/>
      <c r="HGU239" s="3"/>
      <c r="HGV239" s="3"/>
      <c r="HGW239" s="3"/>
      <c r="HGX239" s="3"/>
      <c r="HGY239" s="3"/>
      <c r="HGZ239" s="3"/>
      <c r="HHA239" s="3"/>
      <c r="HHB239" s="3"/>
      <c r="HHC239" s="3"/>
      <c r="HHD239" s="3"/>
      <c r="HHE239" s="3"/>
      <c r="HHF239" s="3"/>
      <c r="HHG239" s="3"/>
      <c r="HHH239" s="3"/>
      <c r="HHI239" s="3"/>
      <c r="HHJ239" s="3"/>
      <c r="HHK239" s="3"/>
      <c r="HHL239" s="3"/>
      <c r="HHM239" s="3"/>
      <c r="HHN239" s="3"/>
      <c r="HHO239" s="3"/>
      <c r="HHP239" s="3"/>
      <c r="HHQ239" s="3"/>
      <c r="HHR239" s="3"/>
      <c r="HHS239" s="3"/>
      <c r="HHT239" s="3"/>
      <c r="HHU239" s="3"/>
      <c r="HHV239" s="3"/>
      <c r="HHW239" s="3"/>
      <c r="HHX239" s="3"/>
      <c r="HHY239" s="3"/>
      <c r="HHZ239" s="3"/>
      <c r="HIA239" s="3"/>
      <c r="HIB239" s="3"/>
      <c r="HIC239" s="3"/>
      <c r="HID239" s="3"/>
      <c r="HIE239" s="3"/>
      <c r="HIF239" s="3"/>
      <c r="HIG239" s="3"/>
      <c r="HIH239" s="3"/>
      <c r="HII239" s="3"/>
      <c r="HIJ239" s="3"/>
      <c r="HIK239" s="3"/>
      <c r="HIL239" s="3"/>
      <c r="HIM239" s="3"/>
      <c r="HIN239" s="3"/>
      <c r="HIO239" s="3"/>
      <c r="HIP239" s="3"/>
      <c r="HIQ239" s="3"/>
      <c r="HIR239" s="3"/>
      <c r="HIS239" s="3"/>
      <c r="HIT239" s="3"/>
      <c r="HIU239" s="3"/>
      <c r="HIV239" s="3"/>
      <c r="HIW239" s="3"/>
      <c r="HIX239" s="3"/>
      <c r="HIY239" s="3"/>
      <c r="HIZ239" s="3"/>
      <c r="HJA239" s="3"/>
      <c r="HJB239" s="3"/>
      <c r="HJC239" s="3"/>
      <c r="HJD239" s="3"/>
      <c r="HJE239" s="3"/>
      <c r="HJF239" s="3"/>
      <c r="HJG239" s="3"/>
      <c r="HJH239" s="3"/>
      <c r="HJI239" s="3"/>
      <c r="HJJ239" s="3"/>
      <c r="HJK239" s="3"/>
      <c r="HJL239" s="3"/>
      <c r="HJM239" s="3"/>
      <c r="HJN239" s="3"/>
      <c r="HJO239" s="3"/>
      <c r="HJP239" s="3"/>
      <c r="HJQ239" s="3"/>
      <c r="HJR239" s="3"/>
      <c r="HJS239" s="3"/>
      <c r="HJT239" s="3"/>
      <c r="HJU239" s="3"/>
      <c r="HJV239" s="3"/>
      <c r="HJW239" s="3"/>
      <c r="HJX239" s="3"/>
      <c r="HJY239" s="3"/>
      <c r="HJZ239" s="3"/>
      <c r="HKA239" s="3"/>
      <c r="HKB239" s="3"/>
      <c r="HKC239" s="3"/>
      <c r="HKD239" s="3"/>
      <c r="HKE239" s="3"/>
      <c r="HKF239" s="3"/>
      <c r="HKG239" s="3"/>
      <c r="HKH239" s="3"/>
      <c r="HKI239" s="3"/>
      <c r="HKJ239" s="3"/>
      <c r="HKK239" s="3"/>
      <c r="HKL239" s="3"/>
      <c r="HKM239" s="3"/>
      <c r="HKN239" s="3"/>
      <c r="HKO239" s="3"/>
      <c r="HKP239" s="3"/>
      <c r="HKQ239" s="3"/>
      <c r="HKR239" s="3"/>
      <c r="HKS239" s="3"/>
      <c r="HKT239" s="3"/>
      <c r="HKU239" s="3"/>
      <c r="HKV239" s="3"/>
      <c r="HKW239" s="3"/>
      <c r="HKX239" s="3"/>
      <c r="HKY239" s="3"/>
      <c r="HKZ239" s="3"/>
      <c r="HLA239" s="3"/>
      <c r="HLB239" s="3"/>
      <c r="HLC239" s="3"/>
      <c r="HLD239" s="3"/>
      <c r="HLE239" s="3"/>
      <c r="HLF239" s="3"/>
      <c r="HLG239" s="3"/>
      <c r="HLH239" s="3"/>
      <c r="HLI239" s="3"/>
      <c r="HLJ239" s="3"/>
      <c r="HLK239" s="3"/>
      <c r="HLL239" s="3"/>
      <c r="HLM239" s="3"/>
      <c r="HLN239" s="3"/>
      <c r="HLO239" s="3"/>
      <c r="HLP239" s="3"/>
      <c r="HLQ239" s="3"/>
      <c r="HLR239" s="3"/>
      <c r="HLS239" s="3"/>
      <c r="HLT239" s="3"/>
      <c r="HLU239" s="3"/>
      <c r="HLV239" s="3"/>
      <c r="HLW239" s="3"/>
      <c r="HLX239" s="3"/>
      <c r="HLY239" s="3"/>
      <c r="HLZ239" s="3"/>
      <c r="HMA239" s="3"/>
      <c r="HMB239" s="3"/>
      <c r="HMC239" s="3"/>
      <c r="HMD239" s="3"/>
      <c r="HME239" s="3"/>
      <c r="HMF239" s="3"/>
      <c r="HMG239" s="3"/>
      <c r="HMH239" s="3"/>
      <c r="HMI239" s="3"/>
      <c r="HMJ239" s="3"/>
      <c r="HMK239" s="3"/>
      <c r="HML239" s="3"/>
      <c r="HMM239" s="3"/>
      <c r="HMN239" s="3"/>
      <c r="HMO239" s="3"/>
      <c r="HMP239" s="3"/>
      <c r="HMQ239" s="3"/>
      <c r="HMR239" s="3"/>
      <c r="HMS239" s="3"/>
      <c r="HMT239" s="3"/>
      <c r="HMU239" s="3"/>
      <c r="HMV239" s="3"/>
      <c r="HMW239" s="3"/>
      <c r="HMX239" s="3"/>
      <c r="HMY239" s="3"/>
      <c r="HMZ239" s="3"/>
      <c r="HNA239" s="3"/>
      <c r="HNB239" s="3"/>
      <c r="HNC239" s="3"/>
      <c r="HND239" s="3"/>
      <c r="HNE239" s="3"/>
      <c r="HNF239" s="3"/>
      <c r="HNG239" s="3"/>
      <c r="HNH239" s="3"/>
      <c r="HNI239" s="3"/>
      <c r="HNJ239" s="3"/>
      <c r="HNK239" s="3"/>
      <c r="HNL239" s="3"/>
      <c r="HNM239" s="3"/>
      <c r="HNN239" s="3"/>
      <c r="HNO239" s="3"/>
      <c r="HNP239" s="3"/>
      <c r="HNQ239" s="3"/>
      <c r="HNR239" s="3"/>
      <c r="HNS239" s="3"/>
      <c r="HNT239" s="3"/>
      <c r="HNU239" s="3"/>
      <c r="HNV239" s="3"/>
      <c r="HNW239" s="3"/>
      <c r="HNX239" s="3"/>
      <c r="HNY239" s="3"/>
      <c r="HNZ239" s="3"/>
      <c r="HOA239" s="3"/>
      <c r="HOB239" s="3"/>
      <c r="HOC239" s="3"/>
      <c r="HOD239" s="3"/>
      <c r="HOE239" s="3"/>
      <c r="HOF239" s="3"/>
      <c r="HOG239" s="3"/>
      <c r="HOH239" s="3"/>
      <c r="HOI239" s="3"/>
      <c r="HOJ239" s="3"/>
      <c r="HOK239" s="3"/>
      <c r="HOL239" s="3"/>
      <c r="HOM239" s="3"/>
      <c r="HON239" s="3"/>
      <c r="HOO239" s="3"/>
      <c r="HOP239" s="3"/>
      <c r="HOQ239" s="3"/>
      <c r="HOR239" s="3"/>
      <c r="HOS239" s="3"/>
      <c r="HOT239" s="3"/>
      <c r="HOU239" s="3"/>
      <c r="HOV239" s="3"/>
      <c r="HOW239" s="3"/>
      <c r="HOX239" s="3"/>
      <c r="HOY239" s="3"/>
      <c r="HOZ239" s="3"/>
      <c r="HPA239" s="3"/>
      <c r="HPB239" s="3"/>
      <c r="HPC239" s="3"/>
      <c r="HPD239" s="3"/>
      <c r="HPE239" s="3"/>
      <c r="HPF239" s="3"/>
      <c r="HPG239" s="3"/>
      <c r="HPH239" s="3"/>
      <c r="HPI239" s="3"/>
      <c r="HPJ239" s="3"/>
      <c r="HPK239" s="3"/>
      <c r="HPL239" s="3"/>
      <c r="HPM239" s="3"/>
      <c r="HPN239" s="3"/>
      <c r="HPO239" s="3"/>
      <c r="HPP239" s="3"/>
      <c r="HPQ239" s="3"/>
      <c r="HPR239" s="3"/>
      <c r="HPS239" s="3"/>
      <c r="HPT239" s="3"/>
      <c r="HPU239" s="3"/>
      <c r="HPV239" s="3"/>
      <c r="HPW239" s="3"/>
      <c r="HPX239" s="3"/>
      <c r="HPY239" s="3"/>
      <c r="HPZ239" s="3"/>
      <c r="HQA239" s="3"/>
      <c r="HQB239" s="3"/>
      <c r="HQC239" s="3"/>
      <c r="HQD239" s="3"/>
      <c r="HQE239" s="3"/>
      <c r="HQF239" s="3"/>
      <c r="HQG239" s="3"/>
      <c r="HQH239" s="3"/>
      <c r="HQI239" s="3"/>
      <c r="HQJ239" s="3"/>
      <c r="HQK239" s="3"/>
      <c r="HQL239" s="3"/>
      <c r="HQM239" s="3"/>
      <c r="HQN239" s="3"/>
      <c r="HQO239" s="3"/>
      <c r="HQP239" s="3"/>
      <c r="HQQ239" s="3"/>
      <c r="HQR239" s="3"/>
      <c r="HQS239" s="3"/>
      <c r="HQT239" s="3"/>
      <c r="HQU239" s="3"/>
      <c r="HQV239" s="3"/>
      <c r="HQW239" s="3"/>
      <c r="HQX239" s="3"/>
      <c r="HQY239" s="3"/>
      <c r="HQZ239" s="3"/>
      <c r="HRA239" s="3"/>
      <c r="HRB239" s="3"/>
      <c r="HRC239" s="3"/>
      <c r="HRD239" s="3"/>
      <c r="HRE239" s="3"/>
      <c r="HRF239" s="3"/>
      <c r="HRG239" s="3"/>
      <c r="HRH239" s="3"/>
      <c r="HRI239" s="3"/>
      <c r="HRJ239" s="3"/>
      <c r="HRK239" s="3"/>
      <c r="HRL239" s="3"/>
      <c r="HRM239" s="3"/>
      <c r="HRN239" s="3"/>
      <c r="HRO239" s="3"/>
      <c r="HRP239" s="3"/>
      <c r="HRQ239" s="3"/>
      <c r="HRR239" s="3"/>
      <c r="HRS239" s="3"/>
      <c r="HRT239" s="3"/>
      <c r="HRU239" s="3"/>
      <c r="HRV239" s="3"/>
      <c r="HRW239" s="3"/>
      <c r="HRX239" s="3"/>
      <c r="HRY239" s="3"/>
      <c r="HRZ239" s="3"/>
      <c r="HSA239" s="3"/>
      <c r="HSB239" s="3"/>
      <c r="HSC239" s="3"/>
      <c r="HSD239" s="3"/>
      <c r="HSE239" s="3"/>
      <c r="HSF239" s="3"/>
      <c r="HSG239" s="3"/>
      <c r="HSH239" s="3"/>
      <c r="HSI239" s="3"/>
      <c r="HSJ239" s="3"/>
      <c r="HSK239" s="3"/>
      <c r="HSL239" s="3"/>
      <c r="HSM239" s="3"/>
      <c r="HSN239" s="3"/>
      <c r="HSO239" s="3"/>
      <c r="HSP239" s="3"/>
      <c r="HSQ239" s="3"/>
      <c r="HSR239" s="3"/>
      <c r="HSS239" s="3"/>
      <c r="HST239" s="3"/>
      <c r="HSU239" s="3"/>
      <c r="HSV239" s="3"/>
      <c r="HSW239" s="3"/>
      <c r="HSX239" s="3"/>
      <c r="HSY239" s="3"/>
      <c r="HSZ239" s="3"/>
      <c r="HTA239" s="3"/>
      <c r="HTB239" s="3"/>
      <c r="HTC239" s="3"/>
      <c r="HTD239" s="3"/>
      <c r="HTE239" s="3"/>
      <c r="HTF239" s="3"/>
      <c r="HTG239" s="3"/>
      <c r="HTH239" s="3"/>
      <c r="HTI239" s="3"/>
      <c r="HTJ239" s="3"/>
      <c r="HTK239" s="3"/>
      <c r="HTL239" s="3"/>
      <c r="HTM239" s="3"/>
      <c r="HTN239" s="3"/>
      <c r="HTO239" s="3"/>
      <c r="HTP239" s="3"/>
      <c r="HTQ239" s="3"/>
      <c r="HTR239" s="3"/>
      <c r="HTS239" s="3"/>
      <c r="HTT239" s="3"/>
      <c r="HTU239" s="3"/>
      <c r="HTV239" s="3"/>
      <c r="HTW239" s="3"/>
      <c r="HTX239" s="3"/>
      <c r="HTY239" s="3"/>
      <c r="HTZ239" s="3"/>
      <c r="HUA239" s="3"/>
      <c r="HUB239" s="3"/>
      <c r="HUC239" s="3"/>
      <c r="HUD239" s="3"/>
      <c r="HUE239" s="3"/>
      <c r="HUF239" s="3"/>
      <c r="HUG239" s="3"/>
      <c r="HUH239" s="3"/>
      <c r="HUI239" s="3"/>
      <c r="HUJ239" s="3"/>
      <c r="HUK239" s="3"/>
      <c r="HUL239" s="3"/>
      <c r="HUM239" s="3"/>
      <c r="HUN239" s="3"/>
      <c r="HUO239" s="3"/>
      <c r="HUP239" s="3"/>
      <c r="HUQ239" s="3"/>
      <c r="HUR239" s="3"/>
      <c r="HUS239" s="3"/>
      <c r="HUT239" s="3"/>
      <c r="HUU239" s="3"/>
      <c r="HUV239" s="3"/>
      <c r="HUW239" s="3"/>
      <c r="HUX239" s="3"/>
      <c r="HUY239" s="3"/>
      <c r="HUZ239" s="3"/>
      <c r="HVA239" s="3"/>
      <c r="HVB239" s="3"/>
      <c r="HVC239" s="3"/>
      <c r="HVD239" s="3"/>
      <c r="HVE239" s="3"/>
      <c r="HVF239" s="3"/>
      <c r="HVG239" s="3"/>
      <c r="HVH239" s="3"/>
      <c r="HVI239" s="3"/>
      <c r="HVJ239" s="3"/>
      <c r="HVK239" s="3"/>
      <c r="HVL239" s="3"/>
      <c r="HVM239" s="3"/>
      <c r="HVN239" s="3"/>
      <c r="HVO239" s="3"/>
      <c r="HVP239" s="3"/>
      <c r="HVQ239" s="3"/>
      <c r="HVR239" s="3"/>
      <c r="HVS239" s="3"/>
      <c r="HVT239" s="3"/>
      <c r="HVU239" s="3"/>
      <c r="HVV239" s="3"/>
      <c r="HVW239" s="3"/>
      <c r="HVX239" s="3"/>
      <c r="HVY239" s="3"/>
      <c r="HVZ239" s="3"/>
      <c r="HWA239" s="3"/>
      <c r="HWB239" s="3"/>
      <c r="HWC239" s="3"/>
      <c r="HWD239" s="3"/>
      <c r="HWE239" s="3"/>
      <c r="HWF239" s="3"/>
      <c r="HWG239" s="3"/>
      <c r="HWH239" s="3"/>
      <c r="HWI239" s="3"/>
      <c r="HWJ239" s="3"/>
      <c r="HWK239" s="3"/>
      <c r="HWL239" s="3"/>
      <c r="HWM239" s="3"/>
      <c r="HWN239" s="3"/>
      <c r="HWO239" s="3"/>
      <c r="HWP239" s="3"/>
      <c r="HWQ239" s="3"/>
      <c r="HWR239" s="3"/>
      <c r="HWS239" s="3"/>
      <c r="HWT239" s="3"/>
      <c r="HWU239" s="3"/>
      <c r="HWV239" s="3"/>
      <c r="HWW239" s="3"/>
      <c r="HWX239" s="3"/>
      <c r="HWY239" s="3"/>
      <c r="HWZ239" s="3"/>
      <c r="HXA239" s="3"/>
      <c r="HXB239" s="3"/>
      <c r="HXC239" s="3"/>
      <c r="HXD239" s="3"/>
      <c r="HXE239" s="3"/>
      <c r="HXF239" s="3"/>
      <c r="HXG239" s="3"/>
      <c r="HXH239" s="3"/>
      <c r="HXI239" s="3"/>
      <c r="HXJ239" s="3"/>
      <c r="HXK239" s="3"/>
      <c r="HXL239" s="3"/>
      <c r="HXM239" s="3"/>
      <c r="HXN239" s="3"/>
      <c r="HXO239" s="3"/>
      <c r="HXP239" s="3"/>
      <c r="HXQ239" s="3"/>
      <c r="HXR239" s="3"/>
      <c r="HXS239" s="3"/>
      <c r="HXT239" s="3"/>
      <c r="HXU239" s="3"/>
      <c r="HXV239" s="3"/>
      <c r="HXW239" s="3"/>
      <c r="HXX239" s="3"/>
      <c r="HXY239" s="3"/>
      <c r="HXZ239" s="3"/>
      <c r="HYA239" s="3"/>
      <c r="HYB239" s="3"/>
      <c r="HYC239" s="3"/>
      <c r="HYD239" s="3"/>
      <c r="HYE239" s="3"/>
      <c r="HYF239" s="3"/>
      <c r="HYG239" s="3"/>
      <c r="HYH239" s="3"/>
      <c r="HYI239" s="3"/>
      <c r="HYJ239" s="3"/>
      <c r="HYK239" s="3"/>
      <c r="HYL239" s="3"/>
      <c r="HYM239" s="3"/>
      <c r="HYN239" s="3"/>
      <c r="HYO239" s="3"/>
      <c r="HYP239" s="3"/>
      <c r="HYQ239" s="3"/>
      <c r="HYR239" s="3"/>
      <c r="HYS239" s="3"/>
      <c r="HYT239" s="3"/>
      <c r="HYU239" s="3"/>
      <c r="HYV239" s="3"/>
      <c r="HYW239" s="3"/>
      <c r="HYX239" s="3"/>
      <c r="HYY239" s="3"/>
      <c r="HYZ239" s="3"/>
      <c r="HZA239" s="3"/>
      <c r="HZB239" s="3"/>
      <c r="HZC239" s="3"/>
      <c r="HZD239" s="3"/>
      <c r="HZE239" s="3"/>
      <c r="HZF239" s="3"/>
      <c r="HZG239" s="3"/>
      <c r="HZH239" s="3"/>
      <c r="HZI239" s="3"/>
      <c r="HZJ239" s="3"/>
      <c r="HZK239" s="3"/>
      <c r="HZL239" s="3"/>
      <c r="HZM239" s="3"/>
      <c r="HZN239" s="3"/>
      <c r="HZO239" s="3"/>
      <c r="HZP239" s="3"/>
      <c r="HZQ239" s="3"/>
      <c r="HZR239" s="3"/>
      <c r="HZS239" s="3"/>
      <c r="HZT239" s="3"/>
      <c r="HZU239" s="3"/>
      <c r="HZV239" s="3"/>
      <c r="HZW239" s="3"/>
      <c r="HZX239" s="3"/>
      <c r="HZY239" s="3"/>
      <c r="HZZ239" s="3"/>
      <c r="IAA239" s="3"/>
      <c r="IAB239" s="3"/>
      <c r="IAC239" s="3"/>
      <c r="IAD239" s="3"/>
      <c r="IAE239" s="3"/>
      <c r="IAF239" s="3"/>
      <c r="IAG239" s="3"/>
      <c r="IAH239" s="3"/>
      <c r="IAI239" s="3"/>
      <c r="IAJ239" s="3"/>
      <c r="IAK239" s="3"/>
      <c r="IAL239" s="3"/>
      <c r="IAM239" s="3"/>
      <c r="IAN239" s="3"/>
      <c r="IAO239" s="3"/>
      <c r="IAP239" s="3"/>
      <c r="IAQ239" s="3"/>
      <c r="IAR239" s="3"/>
      <c r="IAS239" s="3"/>
      <c r="IAT239" s="3"/>
      <c r="IAU239" s="3"/>
      <c r="IAV239" s="3"/>
      <c r="IAW239" s="3"/>
      <c r="IAX239" s="3"/>
      <c r="IAY239" s="3"/>
      <c r="IAZ239" s="3"/>
      <c r="IBA239" s="3"/>
      <c r="IBB239" s="3"/>
      <c r="IBC239" s="3"/>
      <c r="IBD239" s="3"/>
      <c r="IBE239" s="3"/>
      <c r="IBF239" s="3"/>
      <c r="IBG239" s="3"/>
      <c r="IBH239" s="3"/>
      <c r="IBI239" s="3"/>
      <c r="IBJ239" s="3"/>
      <c r="IBK239" s="3"/>
      <c r="IBL239" s="3"/>
      <c r="IBM239" s="3"/>
      <c r="IBN239" s="3"/>
      <c r="IBO239" s="3"/>
      <c r="IBP239" s="3"/>
      <c r="IBQ239" s="3"/>
      <c r="IBR239" s="3"/>
      <c r="IBS239" s="3"/>
      <c r="IBT239" s="3"/>
      <c r="IBU239" s="3"/>
      <c r="IBV239" s="3"/>
      <c r="IBW239" s="3"/>
      <c r="IBX239" s="3"/>
      <c r="IBY239" s="3"/>
      <c r="IBZ239" s="3"/>
      <c r="ICA239" s="3"/>
      <c r="ICB239" s="3"/>
      <c r="ICC239" s="3"/>
      <c r="ICD239" s="3"/>
      <c r="ICE239" s="3"/>
      <c r="ICF239" s="3"/>
      <c r="ICG239" s="3"/>
      <c r="ICH239" s="3"/>
      <c r="ICI239" s="3"/>
      <c r="ICJ239" s="3"/>
      <c r="ICK239" s="3"/>
      <c r="ICL239" s="3"/>
      <c r="ICM239" s="3"/>
      <c r="ICN239" s="3"/>
      <c r="ICO239" s="3"/>
      <c r="ICP239" s="3"/>
      <c r="ICQ239" s="3"/>
      <c r="ICR239" s="3"/>
      <c r="ICS239" s="3"/>
      <c r="ICT239" s="3"/>
      <c r="ICU239" s="3"/>
      <c r="ICV239" s="3"/>
      <c r="ICW239" s="3"/>
      <c r="ICX239" s="3"/>
      <c r="ICY239" s="3"/>
      <c r="ICZ239" s="3"/>
      <c r="IDA239" s="3"/>
      <c r="IDB239" s="3"/>
      <c r="IDC239" s="3"/>
      <c r="IDD239" s="3"/>
      <c r="IDE239" s="3"/>
      <c r="IDF239" s="3"/>
      <c r="IDG239" s="3"/>
      <c r="IDH239" s="3"/>
      <c r="IDI239" s="3"/>
      <c r="IDJ239" s="3"/>
      <c r="IDK239" s="3"/>
      <c r="IDL239" s="3"/>
      <c r="IDM239" s="3"/>
      <c r="IDN239" s="3"/>
      <c r="IDO239" s="3"/>
      <c r="IDP239" s="3"/>
      <c r="IDQ239" s="3"/>
      <c r="IDR239" s="3"/>
      <c r="IDS239" s="3"/>
      <c r="IDT239" s="3"/>
      <c r="IDU239" s="3"/>
      <c r="IDV239" s="3"/>
      <c r="IDW239" s="3"/>
      <c r="IDX239" s="3"/>
      <c r="IDY239" s="3"/>
      <c r="IDZ239" s="3"/>
      <c r="IEA239" s="3"/>
      <c r="IEB239" s="3"/>
      <c r="IEC239" s="3"/>
      <c r="IED239" s="3"/>
      <c r="IEE239" s="3"/>
      <c r="IEF239" s="3"/>
      <c r="IEG239" s="3"/>
      <c r="IEH239" s="3"/>
      <c r="IEI239" s="3"/>
      <c r="IEJ239" s="3"/>
      <c r="IEK239" s="3"/>
      <c r="IEL239" s="3"/>
      <c r="IEM239" s="3"/>
      <c r="IEN239" s="3"/>
      <c r="IEO239" s="3"/>
      <c r="IEP239" s="3"/>
      <c r="IEQ239" s="3"/>
      <c r="IER239" s="3"/>
      <c r="IES239" s="3"/>
      <c r="IET239" s="3"/>
      <c r="IEU239" s="3"/>
      <c r="IEV239" s="3"/>
      <c r="IEW239" s="3"/>
      <c r="IEX239" s="3"/>
      <c r="IEY239" s="3"/>
      <c r="IEZ239" s="3"/>
      <c r="IFA239" s="3"/>
      <c r="IFB239" s="3"/>
      <c r="IFC239" s="3"/>
      <c r="IFD239" s="3"/>
      <c r="IFE239" s="3"/>
      <c r="IFF239" s="3"/>
      <c r="IFG239" s="3"/>
      <c r="IFH239" s="3"/>
      <c r="IFI239" s="3"/>
      <c r="IFJ239" s="3"/>
      <c r="IFK239" s="3"/>
      <c r="IFL239" s="3"/>
      <c r="IFM239" s="3"/>
      <c r="IFN239" s="3"/>
      <c r="IFO239" s="3"/>
      <c r="IFP239" s="3"/>
      <c r="IFQ239" s="3"/>
      <c r="IFR239" s="3"/>
      <c r="IFS239" s="3"/>
      <c r="IFT239" s="3"/>
      <c r="IFU239" s="3"/>
      <c r="IFV239" s="3"/>
      <c r="IFW239" s="3"/>
      <c r="IFX239" s="3"/>
      <c r="IFY239" s="3"/>
      <c r="IFZ239" s="3"/>
      <c r="IGA239" s="3"/>
      <c r="IGB239" s="3"/>
      <c r="IGC239" s="3"/>
      <c r="IGD239" s="3"/>
      <c r="IGE239" s="3"/>
      <c r="IGF239" s="3"/>
      <c r="IGG239" s="3"/>
      <c r="IGH239" s="3"/>
      <c r="IGI239" s="3"/>
      <c r="IGJ239" s="3"/>
      <c r="IGK239" s="3"/>
      <c r="IGL239" s="3"/>
      <c r="IGM239" s="3"/>
      <c r="IGN239" s="3"/>
      <c r="IGO239" s="3"/>
      <c r="IGP239" s="3"/>
      <c r="IGQ239" s="3"/>
      <c r="IGR239" s="3"/>
      <c r="IGS239" s="3"/>
      <c r="IGT239" s="3"/>
      <c r="IGU239" s="3"/>
      <c r="IGV239" s="3"/>
      <c r="IGW239" s="3"/>
      <c r="IGX239" s="3"/>
      <c r="IGY239" s="3"/>
      <c r="IGZ239" s="3"/>
      <c r="IHA239" s="3"/>
      <c r="IHB239" s="3"/>
      <c r="IHC239" s="3"/>
      <c r="IHD239" s="3"/>
      <c r="IHE239" s="3"/>
      <c r="IHF239" s="3"/>
      <c r="IHG239" s="3"/>
      <c r="IHH239" s="3"/>
      <c r="IHI239" s="3"/>
      <c r="IHJ239" s="3"/>
      <c r="IHK239" s="3"/>
      <c r="IHL239" s="3"/>
      <c r="IHM239" s="3"/>
      <c r="IHN239" s="3"/>
      <c r="IHO239" s="3"/>
      <c r="IHP239" s="3"/>
      <c r="IHQ239" s="3"/>
      <c r="IHR239" s="3"/>
      <c r="IHS239" s="3"/>
      <c r="IHT239" s="3"/>
      <c r="IHU239" s="3"/>
      <c r="IHV239" s="3"/>
      <c r="IHW239" s="3"/>
      <c r="IHX239" s="3"/>
      <c r="IHY239" s="3"/>
      <c r="IHZ239" s="3"/>
      <c r="IIA239" s="3"/>
      <c r="IIB239" s="3"/>
      <c r="IIC239" s="3"/>
      <c r="IID239" s="3"/>
      <c r="IIE239" s="3"/>
      <c r="IIF239" s="3"/>
      <c r="IIG239" s="3"/>
      <c r="IIH239" s="3"/>
      <c r="III239" s="3"/>
      <c r="IIJ239" s="3"/>
      <c r="IIK239" s="3"/>
      <c r="IIL239" s="3"/>
      <c r="IIM239" s="3"/>
      <c r="IIN239" s="3"/>
      <c r="IIO239" s="3"/>
      <c r="IIP239" s="3"/>
      <c r="IIQ239" s="3"/>
      <c r="IIR239" s="3"/>
      <c r="IIS239" s="3"/>
      <c r="IIT239" s="3"/>
      <c r="IIU239" s="3"/>
      <c r="IIV239" s="3"/>
      <c r="IIW239" s="3"/>
      <c r="IIX239" s="3"/>
      <c r="IIY239" s="3"/>
      <c r="IIZ239" s="3"/>
      <c r="IJA239" s="3"/>
      <c r="IJB239" s="3"/>
      <c r="IJC239" s="3"/>
      <c r="IJD239" s="3"/>
      <c r="IJE239" s="3"/>
      <c r="IJF239" s="3"/>
      <c r="IJG239" s="3"/>
      <c r="IJH239" s="3"/>
      <c r="IJI239" s="3"/>
      <c r="IJJ239" s="3"/>
      <c r="IJK239" s="3"/>
      <c r="IJL239" s="3"/>
      <c r="IJM239" s="3"/>
      <c r="IJN239" s="3"/>
      <c r="IJO239" s="3"/>
      <c r="IJP239" s="3"/>
      <c r="IJQ239" s="3"/>
      <c r="IJR239" s="3"/>
      <c r="IJS239" s="3"/>
      <c r="IJT239" s="3"/>
      <c r="IJU239" s="3"/>
      <c r="IJV239" s="3"/>
      <c r="IJW239" s="3"/>
      <c r="IJX239" s="3"/>
      <c r="IJY239" s="3"/>
      <c r="IJZ239" s="3"/>
      <c r="IKA239" s="3"/>
      <c r="IKB239" s="3"/>
      <c r="IKC239" s="3"/>
      <c r="IKD239" s="3"/>
      <c r="IKE239" s="3"/>
      <c r="IKF239" s="3"/>
      <c r="IKG239" s="3"/>
      <c r="IKH239" s="3"/>
      <c r="IKI239" s="3"/>
      <c r="IKJ239" s="3"/>
      <c r="IKK239" s="3"/>
      <c r="IKL239" s="3"/>
      <c r="IKM239" s="3"/>
      <c r="IKN239" s="3"/>
      <c r="IKO239" s="3"/>
      <c r="IKP239" s="3"/>
      <c r="IKQ239" s="3"/>
      <c r="IKR239" s="3"/>
      <c r="IKS239" s="3"/>
      <c r="IKT239" s="3"/>
      <c r="IKU239" s="3"/>
      <c r="IKV239" s="3"/>
      <c r="IKW239" s="3"/>
      <c r="IKX239" s="3"/>
      <c r="IKY239" s="3"/>
      <c r="IKZ239" s="3"/>
      <c r="ILA239" s="3"/>
      <c r="ILB239" s="3"/>
      <c r="ILC239" s="3"/>
      <c r="ILD239" s="3"/>
      <c r="ILE239" s="3"/>
      <c r="ILF239" s="3"/>
      <c r="ILG239" s="3"/>
      <c r="ILH239" s="3"/>
      <c r="ILI239" s="3"/>
      <c r="ILJ239" s="3"/>
      <c r="ILK239" s="3"/>
      <c r="ILL239" s="3"/>
      <c r="ILM239" s="3"/>
      <c r="ILN239" s="3"/>
      <c r="ILO239" s="3"/>
      <c r="ILP239" s="3"/>
      <c r="ILQ239" s="3"/>
      <c r="ILR239" s="3"/>
      <c r="ILS239" s="3"/>
      <c r="ILT239" s="3"/>
      <c r="ILU239" s="3"/>
      <c r="ILV239" s="3"/>
      <c r="ILW239" s="3"/>
      <c r="ILX239" s="3"/>
      <c r="ILY239" s="3"/>
      <c r="ILZ239" s="3"/>
      <c r="IMA239" s="3"/>
      <c r="IMB239" s="3"/>
      <c r="IMC239" s="3"/>
      <c r="IMD239" s="3"/>
      <c r="IME239" s="3"/>
      <c r="IMF239" s="3"/>
      <c r="IMG239" s="3"/>
      <c r="IMH239" s="3"/>
      <c r="IMI239" s="3"/>
      <c r="IMJ239" s="3"/>
      <c r="IMK239" s="3"/>
      <c r="IML239" s="3"/>
      <c r="IMM239" s="3"/>
      <c r="IMN239" s="3"/>
      <c r="IMO239" s="3"/>
      <c r="IMP239" s="3"/>
      <c r="IMQ239" s="3"/>
      <c r="IMR239" s="3"/>
      <c r="IMS239" s="3"/>
      <c r="IMT239" s="3"/>
      <c r="IMU239" s="3"/>
      <c r="IMV239" s="3"/>
      <c r="IMW239" s="3"/>
      <c r="IMX239" s="3"/>
      <c r="IMY239" s="3"/>
      <c r="IMZ239" s="3"/>
      <c r="INA239" s="3"/>
      <c r="INB239" s="3"/>
      <c r="INC239" s="3"/>
      <c r="IND239" s="3"/>
      <c r="INE239" s="3"/>
      <c r="INF239" s="3"/>
      <c r="ING239" s="3"/>
      <c r="INH239" s="3"/>
      <c r="INI239" s="3"/>
      <c r="INJ239" s="3"/>
      <c r="INK239" s="3"/>
      <c r="INL239" s="3"/>
      <c r="INM239" s="3"/>
      <c r="INN239" s="3"/>
      <c r="INO239" s="3"/>
      <c r="INP239" s="3"/>
      <c r="INQ239" s="3"/>
      <c r="INR239" s="3"/>
      <c r="INS239" s="3"/>
      <c r="INT239" s="3"/>
      <c r="INU239" s="3"/>
      <c r="INV239" s="3"/>
      <c r="INW239" s="3"/>
      <c r="INX239" s="3"/>
      <c r="INY239" s="3"/>
      <c r="INZ239" s="3"/>
      <c r="IOA239" s="3"/>
      <c r="IOB239" s="3"/>
      <c r="IOC239" s="3"/>
      <c r="IOD239" s="3"/>
      <c r="IOE239" s="3"/>
      <c r="IOF239" s="3"/>
      <c r="IOG239" s="3"/>
      <c r="IOH239" s="3"/>
      <c r="IOI239" s="3"/>
      <c r="IOJ239" s="3"/>
      <c r="IOK239" s="3"/>
      <c r="IOL239" s="3"/>
      <c r="IOM239" s="3"/>
      <c r="ION239" s="3"/>
      <c r="IOO239" s="3"/>
      <c r="IOP239" s="3"/>
      <c r="IOQ239" s="3"/>
      <c r="IOR239" s="3"/>
      <c r="IOS239" s="3"/>
      <c r="IOT239" s="3"/>
      <c r="IOU239" s="3"/>
      <c r="IOV239" s="3"/>
      <c r="IOW239" s="3"/>
      <c r="IOX239" s="3"/>
      <c r="IOY239" s="3"/>
      <c r="IOZ239" s="3"/>
      <c r="IPA239" s="3"/>
      <c r="IPB239" s="3"/>
      <c r="IPC239" s="3"/>
      <c r="IPD239" s="3"/>
      <c r="IPE239" s="3"/>
      <c r="IPF239" s="3"/>
      <c r="IPG239" s="3"/>
      <c r="IPH239" s="3"/>
      <c r="IPI239" s="3"/>
      <c r="IPJ239" s="3"/>
      <c r="IPK239" s="3"/>
      <c r="IPL239" s="3"/>
      <c r="IPM239" s="3"/>
      <c r="IPN239" s="3"/>
      <c r="IPO239" s="3"/>
      <c r="IPP239" s="3"/>
      <c r="IPQ239" s="3"/>
      <c r="IPR239" s="3"/>
      <c r="IPS239" s="3"/>
      <c r="IPT239" s="3"/>
      <c r="IPU239" s="3"/>
      <c r="IPV239" s="3"/>
      <c r="IPW239" s="3"/>
      <c r="IPX239" s="3"/>
      <c r="IPY239" s="3"/>
      <c r="IPZ239" s="3"/>
      <c r="IQA239" s="3"/>
      <c r="IQB239" s="3"/>
      <c r="IQC239" s="3"/>
      <c r="IQD239" s="3"/>
      <c r="IQE239" s="3"/>
      <c r="IQF239" s="3"/>
      <c r="IQG239" s="3"/>
      <c r="IQH239" s="3"/>
      <c r="IQI239" s="3"/>
      <c r="IQJ239" s="3"/>
      <c r="IQK239" s="3"/>
      <c r="IQL239" s="3"/>
      <c r="IQM239" s="3"/>
      <c r="IQN239" s="3"/>
      <c r="IQO239" s="3"/>
      <c r="IQP239" s="3"/>
      <c r="IQQ239" s="3"/>
      <c r="IQR239" s="3"/>
      <c r="IQS239" s="3"/>
      <c r="IQT239" s="3"/>
      <c r="IQU239" s="3"/>
      <c r="IQV239" s="3"/>
      <c r="IQW239" s="3"/>
      <c r="IQX239" s="3"/>
      <c r="IQY239" s="3"/>
      <c r="IQZ239" s="3"/>
      <c r="IRA239" s="3"/>
      <c r="IRB239" s="3"/>
      <c r="IRC239" s="3"/>
      <c r="IRD239" s="3"/>
      <c r="IRE239" s="3"/>
      <c r="IRF239" s="3"/>
      <c r="IRG239" s="3"/>
      <c r="IRH239" s="3"/>
      <c r="IRI239" s="3"/>
      <c r="IRJ239" s="3"/>
      <c r="IRK239" s="3"/>
      <c r="IRL239" s="3"/>
      <c r="IRM239" s="3"/>
      <c r="IRN239" s="3"/>
      <c r="IRO239" s="3"/>
      <c r="IRP239" s="3"/>
      <c r="IRQ239" s="3"/>
      <c r="IRR239" s="3"/>
      <c r="IRS239" s="3"/>
      <c r="IRT239" s="3"/>
      <c r="IRU239" s="3"/>
      <c r="IRV239" s="3"/>
      <c r="IRW239" s="3"/>
      <c r="IRX239" s="3"/>
      <c r="IRY239" s="3"/>
      <c r="IRZ239" s="3"/>
      <c r="ISA239" s="3"/>
      <c r="ISB239" s="3"/>
      <c r="ISC239" s="3"/>
      <c r="ISD239" s="3"/>
      <c r="ISE239" s="3"/>
      <c r="ISF239" s="3"/>
      <c r="ISG239" s="3"/>
      <c r="ISH239" s="3"/>
      <c r="ISI239" s="3"/>
      <c r="ISJ239" s="3"/>
      <c r="ISK239" s="3"/>
      <c r="ISL239" s="3"/>
      <c r="ISM239" s="3"/>
      <c r="ISN239" s="3"/>
      <c r="ISO239" s="3"/>
      <c r="ISP239" s="3"/>
      <c r="ISQ239" s="3"/>
      <c r="ISR239" s="3"/>
      <c r="ISS239" s="3"/>
      <c r="IST239" s="3"/>
      <c r="ISU239" s="3"/>
      <c r="ISV239" s="3"/>
      <c r="ISW239" s="3"/>
      <c r="ISX239" s="3"/>
      <c r="ISY239" s="3"/>
      <c r="ISZ239" s="3"/>
      <c r="ITA239" s="3"/>
      <c r="ITB239" s="3"/>
      <c r="ITC239" s="3"/>
      <c r="ITD239" s="3"/>
      <c r="ITE239" s="3"/>
      <c r="ITF239" s="3"/>
      <c r="ITG239" s="3"/>
      <c r="ITH239" s="3"/>
      <c r="ITI239" s="3"/>
      <c r="ITJ239" s="3"/>
      <c r="ITK239" s="3"/>
      <c r="ITL239" s="3"/>
      <c r="ITM239" s="3"/>
      <c r="ITN239" s="3"/>
      <c r="ITO239" s="3"/>
      <c r="ITP239" s="3"/>
      <c r="ITQ239" s="3"/>
      <c r="ITR239" s="3"/>
      <c r="ITS239" s="3"/>
      <c r="ITT239" s="3"/>
      <c r="ITU239" s="3"/>
      <c r="ITV239" s="3"/>
      <c r="ITW239" s="3"/>
      <c r="ITX239" s="3"/>
      <c r="ITY239" s="3"/>
      <c r="ITZ239" s="3"/>
      <c r="IUA239" s="3"/>
      <c r="IUB239" s="3"/>
      <c r="IUC239" s="3"/>
      <c r="IUD239" s="3"/>
      <c r="IUE239" s="3"/>
      <c r="IUF239" s="3"/>
      <c r="IUG239" s="3"/>
      <c r="IUH239" s="3"/>
      <c r="IUI239" s="3"/>
      <c r="IUJ239" s="3"/>
      <c r="IUK239" s="3"/>
      <c r="IUL239" s="3"/>
      <c r="IUM239" s="3"/>
      <c r="IUN239" s="3"/>
      <c r="IUO239" s="3"/>
      <c r="IUP239" s="3"/>
      <c r="IUQ239" s="3"/>
      <c r="IUR239" s="3"/>
      <c r="IUS239" s="3"/>
      <c r="IUT239" s="3"/>
      <c r="IUU239" s="3"/>
      <c r="IUV239" s="3"/>
      <c r="IUW239" s="3"/>
      <c r="IUX239" s="3"/>
      <c r="IUY239" s="3"/>
      <c r="IUZ239" s="3"/>
      <c r="IVA239" s="3"/>
      <c r="IVB239" s="3"/>
      <c r="IVC239" s="3"/>
      <c r="IVD239" s="3"/>
      <c r="IVE239" s="3"/>
      <c r="IVF239" s="3"/>
      <c r="IVG239" s="3"/>
      <c r="IVH239" s="3"/>
      <c r="IVI239" s="3"/>
      <c r="IVJ239" s="3"/>
      <c r="IVK239" s="3"/>
      <c r="IVL239" s="3"/>
      <c r="IVM239" s="3"/>
      <c r="IVN239" s="3"/>
      <c r="IVO239" s="3"/>
      <c r="IVP239" s="3"/>
      <c r="IVQ239" s="3"/>
      <c r="IVR239" s="3"/>
      <c r="IVS239" s="3"/>
      <c r="IVT239" s="3"/>
      <c r="IVU239" s="3"/>
      <c r="IVV239" s="3"/>
      <c r="IVW239" s="3"/>
      <c r="IVX239" s="3"/>
      <c r="IVY239" s="3"/>
      <c r="IVZ239" s="3"/>
      <c r="IWA239" s="3"/>
      <c r="IWB239" s="3"/>
      <c r="IWC239" s="3"/>
      <c r="IWD239" s="3"/>
      <c r="IWE239" s="3"/>
      <c r="IWF239" s="3"/>
      <c r="IWG239" s="3"/>
      <c r="IWH239" s="3"/>
      <c r="IWI239" s="3"/>
      <c r="IWJ239" s="3"/>
      <c r="IWK239" s="3"/>
      <c r="IWL239" s="3"/>
      <c r="IWM239" s="3"/>
      <c r="IWN239" s="3"/>
      <c r="IWO239" s="3"/>
      <c r="IWP239" s="3"/>
      <c r="IWQ239" s="3"/>
      <c r="IWR239" s="3"/>
      <c r="IWS239" s="3"/>
      <c r="IWT239" s="3"/>
      <c r="IWU239" s="3"/>
      <c r="IWV239" s="3"/>
      <c r="IWW239" s="3"/>
      <c r="IWX239" s="3"/>
      <c r="IWY239" s="3"/>
      <c r="IWZ239" s="3"/>
      <c r="IXA239" s="3"/>
      <c r="IXB239" s="3"/>
      <c r="IXC239" s="3"/>
      <c r="IXD239" s="3"/>
      <c r="IXE239" s="3"/>
      <c r="IXF239" s="3"/>
      <c r="IXG239" s="3"/>
      <c r="IXH239" s="3"/>
      <c r="IXI239" s="3"/>
      <c r="IXJ239" s="3"/>
      <c r="IXK239" s="3"/>
      <c r="IXL239" s="3"/>
      <c r="IXM239" s="3"/>
      <c r="IXN239" s="3"/>
      <c r="IXO239" s="3"/>
      <c r="IXP239" s="3"/>
      <c r="IXQ239" s="3"/>
      <c r="IXR239" s="3"/>
      <c r="IXS239" s="3"/>
      <c r="IXT239" s="3"/>
      <c r="IXU239" s="3"/>
      <c r="IXV239" s="3"/>
      <c r="IXW239" s="3"/>
      <c r="IXX239" s="3"/>
      <c r="IXY239" s="3"/>
      <c r="IXZ239" s="3"/>
      <c r="IYA239" s="3"/>
      <c r="IYB239" s="3"/>
      <c r="IYC239" s="3"/>
      <c r="IYD239" s="3"/>
      <c r="IYE239" s="3"/>
      <c r="IYF239" s="3"/>
      <c r="IYG239" s="3"/>
      <c r="IYH239" s="3"/>
      <c r="IYI239" s="3"/>
      <c r="IYJ239" s="3"/>
      <c r="IYK239" s="3"/>
      <c r="IYL239" s="3"/>
      <c r="IYM239" s="3"/>
      <c r="IYN239" s="3"/>
      <c r="IYO239" s="3"/>
      <c r="IYP239" s="3"/>
      <c r="IYQ239" s="3"/>
      <c r="IYR239" s="3"/>
      <c r="IYS239" s="3"/>
      <c r="IYT239" s="3"/>
      <c r="IYU239" s="3"/>
      <c r="IYV239" s="3"/>
      <c r="IYW239" s="3"/>
      <c r="IYX239" s="3"/>
      <c r="IYY239" s="3"/>
      <c r="IYZ239" s="3"/>
      <c r="IZA239" s="3"/>
      <c r="IZB239" s="3"/>
      <c r="IZC239" s="3"/>
      <c r="IZD239" s="3"/>
      <c r="IZE239" s="3"/>
      <c r="IZF239" s="3"/>
      <c r="IZG239" s="3"/>
      <c r="IZH239" s="3"/>
      <c r="IZI239" s="3"/>
      <c r="IZJ239" s="3"/>
      <c r="IZK239" s="3"/>
      <c r="IZL239" s="3"/>
      <c r="IZM239" s="3"/>
      <c r="IZN239" s="3"/>
      <c r="IZO239" s="3"/>
      <c r="IZP239" s="3"/>
      <c r="IZQ239" s="3"/>
      <c r="IZR239" s="3"/>
      <c r="IZS239" s="3"/>
      <c r="IZT239" s="3"/>
      <c r="IZU239" s="3"/>
      <c r="IZV239" s="3"/>
      <c r="IZW239" s="3"/>
      <c r="IZX239" s="3"/>
      <c r="IZY239" s="3"/>
      <c r="IZZ239" s="3"/>
      <c r="JAA239" s="3"/>
      <c r="JAB239" s="3"/>
      <c r="JAC239" s="3"/>
      <c r="JAD239" s="3"/>
      <c r="JAE239" s="3"/>
      <c r="JAF239" s="3"/>
      <c r="JAG239" s="3"/>
      <c r="JAH239" s="3"/>
      <c r="JAI239" s="3"/>
      <c r="JAJ239" s="3"/>
      <c r="JAK239" s="3"/>
      <c r="JAL239" s="3"/>
      <c r="JAM239" s="3"/>
      <c r="JAN239" s="3"/>
      <c r="JAO239" s="3"/>
      <c r="JAP239" s="3"/>
      <c r="JAQ239" s="3"/>
      <c r="JAR239" s="3"/>
      <c r="JAS239" s="3"/>
      <c r="JAT239" s="3"/>
      <c r="JAU239" s="3"/>
      <c r="JAV239" s="3"/>
      <c r="JAW239" s="3"/>
      <c r="JAX239" s="3"/>
      <c r="JAY239" s="3"/>
      <c r="JAZ239" s="3"/>
      <c r="JBA239" s="3"/>
      <c r="JBB239" s="3"/>
      <c r="JBC239" s="3"/>
      <c r="JBD239" s="3"/>
      <c r="JBE239" s="3"/>
      <c r="JBF239" s="3"/>
      <c r="JBG239" s="3"/>
      <c r="JBH239" s="3"/>
      <c r="JBI239" s="3"/>
      <c r="JBJ239" s="3"/>
      <c r="JBK239" s="3"/>
      <c r="JBL239" s="3"/>
      <c r="JBM239" s="3"/>
      <c r="JBN239" s="3"/>
      <c r="JBO239" s="3"/>
      <c r="JBP239" s="3"/>
      <c r="JBQ239" s="3"/>
      <c r="JBR239" s="3"/>
      <c r="JBS239" s="3"/>
      <c r="JBT239" s="3"/>
      <c r="JBU239" s="3"/>
      <c r="JBV239" s="3"/>
      <c r="JBW239" s="3"/>
      <c r="JBX239" s="3"/>
      <c r="JBY239" s="3"/>
      <c r="JBZ239" s="3"/>
      <c r="JCA239" s="3"/>
      <c r="JCB239" s="3"/>
      <c r="JCC239" s="3"/>
      <c r="JCD239" s="3"/>
      <c r="JCE239" s="3"/>
      <c r="JCF239" s="3"/>
      <c r="JCG239" s="3"/>
      <c r="JCH239" s="3"/>
      <c r="JCI239" s="3"/>
      <c r="JCJ239" s="3"/>
      <c r="JCK239" s="3"/>
      <c r="JCL239" s="3"/>
      <c r="JCM239" s="3"/>
      <c r="JCN239" s="3"/>
      <c r="JCO239" s="3"/>
      <c r="JCP239" s="3"/>
      <c r="JCQ239" s="3"/>
      <c r="JCR239" s="3"/>
      <c r="JCS239" s="3"/>
      <c r="JCT239" s="3"/>
      <c r="JCU239" s="3"/>
      <c r="JCV239" s="3"/>
      <c r="JCW239" s="3"/>
      <c r="JCX239" s="3"/>
      <c r="JCY239" s="3"/>
      <c r="JCZ239" s="3"/>
      <c r="JDA239" s="3"/>
      <c r="JDB239" s="3"/>
      <c r="JDC239" s="3"/>
      <c r="JDD239" s="3"/>
      <c r="JDE239" s="3"/>
      <c r="JDF239" s="3"/>
      <c r="JDG239" s="3"/>
      <c r="JDH239" s="3"/>
      <c r="JDI239" s="3"/>
      <c r="JDJ239" s="3"/>
      <c r="JDK239" s="3"/>
      <c r="JDL239" s="3"/>
      <c r="JDM239" s="3"/>
      <c r="JDN239" s="3"/>
      <c r="JDO239" s="3"/>
      <c r="JDP239" s="3"/>
      <c r="JDQ239" s="3"/>
      <c r="JDR239" s="3"/>
      <c r="JDS239" s="3"/>
      <c r="JDT239" s="3"/>
      <c r="JDU239" s="3"/>
      <c r="JDV239" s="3"/>
      <c r="JDW239" s="3"/>
      <c r="JDX239" s="3"/>
      <c r="JDY239" s="3"/>
      <c r="JDZ239" s="3"/>
      <c r="JEA239" s="3"/>
      <c r="JEB239" s="3"/>
      <c r="JEC239" s="3"/>
      <c r="JED239" s="3"/>
      <c r="JEE239" s="3"/>
      <c r="JEF239" s="3"/>
      <c r="JEG239" s="3"/>
      <c r="JEH239" s="3"/>
      <c r="JEI239" s="3"/>
      <c r="JEJ239" s="3"/>
      <c r="JEK239" s="3"/>
      <c r="JEL239" s="3"/>
      <c r="JEM239" s="3"/>
      <c r="JEN239" s="3"/>
      <c r="JEO239" s="3"/>
      <c r="JEP239" s="3"/>
      <c r="JEQ239" s="3"/>
      <c r="JER239" s="3"/>
      <c r="JES239" s="3"/>
      <c r="JET239" s="3"/>
      <c r="JEU239" s="3"/>
      <c r="JEV239" s="3"/>
      <c r="JEW239" s="3"/>
      <c r="JEX239" s="3"/>
      <c r="JEY239" s="3"/>
      <c r="JEZ239" s="3"/>
      <c r="JFA239" s="3"/>
      <c r="JFB239" s="3"/>
      <c r="JFC239" s="3"/>
      <c r="JFD239" s="3"/>
      <c r="JFE239" s="3"/>
      <c r="JFF239" s="3"/>
      <c r="JFG239" s="3"/>
      <c r="JFH239" s="3"/>
      <c r="JFI239" s="3"/>
      <c r="JFJ239" s="3"/>
      <c r="JFK239" s="3"/>
      <c r="JFL239" s="3"/>
      <c r="JFM239" s="3"/>
      <c r="JFN239" s="3"/>
      <c r="JFO239" s="3"/>
      <c r="JFP239" s="3"/>
      <c r="JFQ239" s="3"/>
      <c r="JFR239" s="3"/>
      <c r="JFS239" s="3"/>
      <c r="JFT239" s="3"/>
      <c r="JFU239" s="3"/>
      <c r="JFV239" s="3"/>
      <c r="JFW239" s="3"/>
      <c r="JFX239" s="3"/>
      <c r="JFY239" s="3"/>
      <c r="JFZ239" s="3"/>
      <c r="JGA239" s="3"/>
      <c r="JGB239" s="3"/>
      <c r="JGC239" s="3"/>
      <c r="JGD239" s="3"/>
      <c r="JGE239" s="3"/>
      <c r="JGF239" s="3"/>
      <c r="JGG239" s="3"/>
      <c r="JGH239" s="3"/>
      <c r="JGI239" s="3"/>
      <c r="JGJ239" s="3"/>
      <c r="JGK239" s="3"/>
      <c r="JGL239" s="3"/>
      <c r="JGM239" s="3"/>
      <c r="JGN239" s="3"/>
      <c r="JGO239" s="3"/>
      <c r="JGP239" s="3"/>
      <c r="JGQ239" s="3"/>
      <c r="JGR239" s="3"/>
      <c r="JGS239" s="3"/>
      <c r="JGT239" s="3"/>
      <c r="JGU239" s="3"/>
      <c r="JGV239" s="3"/>
      <c r="JGW239" s="3"/>
      <c r="JGX239" s="3"/>
      <c r="JGY239" s="3"/>
      <c r="JGZ239" s="3"/>
      <c r="JHA239" s="3"/>
      <c r="JHB239" s="3"/>
      <c r="JHC239" s="3"/>
      <c r="JHD239" s="3"/>
      <c r="JHE239" s="3"/>
      <c r="JHF239" s="3"/>
      <c r="JHG239" s="3"/>
      <c r="JHH239" s="3"/>
      <c r="JHI239" s="3"/>
      <c r="JHJ239" s="3"/>
      <c r="JHK239" s="3"/>
      <c r="JHL239" s="3"/>
      <c r="JHM239" s="3"/>
      <c r="JHN239" s="3"/>
      <c r="JHO239" s="3"/>
      <c r="JHP239" s="3"/>
      <c r="JHQ239" s="3"/>
      <c r="JHR239" s="3"/>
      <c r="JHS239" s="3"/>
      <c r="JHT239" s="3"/>
      <c r="JHU239" s="3"/>
      <c r="JHV239" s="3"/>
      <c r="JHW239" s="3"/>
      <c r="JHX239" s="3"/>
      <c r="JHY239" s="3"/>
      <c r="JHZ239" s="3"/>
      <c r="JIA239" s="3"/>
      <c r="JIB239" s="3"/>
      <c r="JIC239" s="3"/>
      <c r="JID239" s="3"/>
      <c r="JIE239" s="3"/>
      <c r="JIF239" s="3"/>
      <c r="JIG239" s="3"/>
      <c r="JIH239" s="3"/>
      <c r="JII239" s="3"/>
      <c r="JIJ239" s="3"/>
      <c r="JIK239" s="3"/>
      <c r="JIL239" s="3"/>
      <c r="JIM239" s="3"/>
      <c r="JIN239" s="3"/>
      <c r="JIO239" s="3"/>
      <c r="JIP239" s="3"/>
      <c r="JIQ239" s="3"/>
      <c r="JIR239" s="3"/>
      <c r="JIS239" s="3"/>
      <c r="JIT239" s="3"/>
      <c r="JIU239" s="3"/>
      <c r="JIV239" s="3"/>
      <c r="JIW239" s="3"/>
      <c r="JIX239" s="3"/>
      <c r="JIY239" s="3"/>
      <c r="JIZ239" s="3"/>
      <c r="JJA239" s="3"/>
      <c r="JJB239" s="3"/>
      <c r="JJC239" s="3"/>
      <c r="JJD239" s="3"/>
      <c r="JJE239" s="3"/>
      <c r="JJF239" s="3"/>
      <c r="JJG239" s="3"/>
      <c r="JJH239" s="3"/>
      <c r="JJI239" s="3"/>
      <c r="JJJ239" s="3"/>
      <c r="JJK239" s="3"/>
      <c r="JJL239" s="3"/>
      <c r="JJM239" s="3"/>
      <c r="JJN239" s="3"/>
      <c r="JJO239" s="3"/>
      <c r="JJP239" s="3"/>
      <c r="JJQ239" s="3"/>
      <c r="JJR239" s="3"/>
      <c r="JJS239" s="3"/>
      <c r="JJT239" s="3"/>
      <c r="JJU239" s="3"/>
      <c r="JJV239" s="3"/>
      <c r="JJW239" s="3"/>
      <c r="JJX239" s="3"/>
      <c r="JJY239" s="3"/>
      <c r="JJZ239" s="3"/>
      <c r="JKA239" s="3"/>
      <c r="JKB239" s="3"/>
      <c r="JKC239" s="3"/>
      <c r="JKD239" s="3"/>
      <c r="JKE239" s="3"/>
      <c r="JKF239" s="3"/>
      <c r="JKG239" s="3"/>
      <c r="JKH239" s="3"/>
      <c r="JKI239" s="3"/>
      <c r="JKJ239" s="3"/>
      <c r="JKK239" s="3"/>
      <c r="JKL239" s="3"/>
      <c r="JKM239" s="3"/>
      <c r="JKN239" s="3"/>
      <c r="JKO239" s="3"/>
      <c r="JKP239" s="3"/>
      <c r="JKQ239" s="3"/>
      <c r="JKR239" s="3"/>
      <c r="JKS239" s="3"/>
      <c r="JKT239" s="3"/>
      <c r="JKU239" s="3"/>
      <c r="JKV239" s="3"/>
      <c r="JKW239" s="3"/>
      <c r="JKX239" s="3"/>
      <c r="JKY239" s="3"/>
      <c r="JKZ239" s="3"/>
      <c r="JLA239" s="3"/>
      <c r="JLB239" s="3"/>
      <c r="JLC239" s="3"/>
      <c r="JLD239" s="3"/>
      <c r="JLE239" s="3"/>
      <c r="JLF239" s="3"/>
      <c r="JLG239" s="3"/>
      <c r="JLH239" s="3"/>
      <c r="JLI239" s="3"/>
      <c r="JLJ239" s="3"/>
      <c r="JLK239" s="3"/>
      <c r="JLL239" s="3"/>
      <c r="JLM239" s="3"/>
      <c r="JLN239" s="3"/>
      <c r="JLO239" s="3"/>
      <c r="JLP239" s="3"/>
      <c r="JLQ239" s="3"/>
      <c r="JLR239" s="3"/>
      <c r="JLS239" s="3"/>
      <c r="JLT239" s="3"/>
      <c r="JLU239" s="3"/>
      <c r="JLV239" s="3"/>
      <c r="JLW239" s="3"/>
      <c r="JLX239" s="3"/>
      <c r="JLY239" s="3"/>
      <c r="JLZ239" s="3"/>
      <c r="JMA239" s="3"/>
      <c r="JMB239" s="3"/>
      <c r="JMC239" s="3"/>
      <c r="JMD239" s="3"/>
      <c r="JME239" s="3"/>
      <c r="JMF239" s="3"/>
      <c r="JMG239" s="3"/>
      <c r="JMH239" s="3"/>
      <c r="JMI239" s="3"/>
      <c r="JMJ239" s="3"/>
      <c r="JMK239" s="3"/>
      <c r="JML239" s="3"/>
      <c r="JMM239" s="3"/>
      <c r="JMN239" s="3"/>
      <c r="JMO239" s="3"/>
      <c r="JMP239" s="3"/>
      <c r="JMQ239" s="3"/>
      <c r="JMR239" s="3"/>
      <c r="JMS239" s="3"/>
      <c r="JMT239" s="3"/>
      <c r="JMU239" s="3"/>
      <c r="JMV239" s="3"/>
      <c r="JMW239" s="3"/>
      <c r="JMX239" s="3"/>
      <c r="JMY239" s="3"/>
      <c r="JMZ239" s="3"/>
      <c r="JNA239" s="3"/>
      <c r="JNB239" s="3"/>
      <c r="JNC239" s="3"/>
      <c r="JND239" s="3"/>
      <c r="JNE239" s="3"/>
      <c r="JNF239" s="3"/>
      <c r="JNG239" s="3"/>
      <c r="JNH239" s="3"/>
      <c r="JNI239" s="3"/>
      <c r="JNJ239" s="3"/>
      <c r="JNK239" s="3"/>
      <c r="JNL239" s="3"/>
      <c r="JNM239" s="3"/>
      <c r="JNN239" s="3"/>
      <c r="JNO239" s="3"/>
      <c r="JNP239" s="3"/>
      <c r="JNQ239" s="3"/>
      <c r="JNR239" s="3"/>
      <c r="JNS239" s="3"/>
      <c r="JNT239" s="3"/>
      <c r="JNU239" s="3"/>
      <c r="JNV239" s="3"/>
      <c r="JNW239" s="3"/>
      <c r="JNX239" s="3"/>
      <c r="JNY239" s="3"/>
      <c r="JNZ239" s="3"/>
      <c r="JOA239" s="3"/>
      <c r="JOB239" s="3"/>
      <c r="JOC239" s="3"/>
      <c r="JOD239" s="3"/>
      <c r="JOE239" s="3"/>
      <c r="JOF239" s="3"/>
      <c r="JOG239" s="3"/>
      <c r="JOH239" s="3"/>
      <c r="JOI239" s="3"/>
      <c r="JOJ239" s="3"/>
      <c r="JOK239" s="3"/>
      <c r="JOL239" s="3"/>
      <c r="JOM239" s="3"/>
      <c r="JON239" s="3"/>
      <c r="JOO239" s="3"/>
      <c r="JOP239" s="3"/>
      <c r="JOQ239" s="3"/>
      <c r="JOR239" s="3"/>
      <c r="JOS239" s="3"/>
      <c r="JOT239" s="3"/>
      <c r="JOU239" s="3"/>
      <c r="JOV239" s="3"/>
      <c r="JOW239" s="3"/>
      <c r="JOX239" s="3"/>
      <c r="JOY239" s="3"/>
      <c r="JOZ239" s="3"/>
      <c r="JPA239" s="3"/>
      <c r="JPB239" s="3"/>
      <c r="JPC239" s="3"/>
      <c r="JPD239" s="3"/>
      <c r="JPE239" s="3"/>
      <c r="JPF239" s="3"/>
      <c r="JPG239" s="3"/>
      <c r="JPH239" s="3"/>
      <c r="JPI239" s="3"/>
      <c r="JPJ239" s="3"/>
      <c r="JPK239" s="3"/>
      <c r="JPL239" s="3"/>
      <c r="JPM239" s="3"/>
      <c r="JPN239" s="3"/>
      <c r="JPO239" s="3"/>
      <c r="JPP239" s="3"/>
      <c r="JPQ239" s="3"/>
      <c r="JPR239" s="3"/>
      <c r="JPS239" s="3"/>
      <c r="JPT239" s="3"/>
      <c r="JPU239" s="3"/>
      <c r="JPV239" s="3"/>
      <c r="JPW239" s="3"/>
      <c r="JPX239" s="3"/>
      <c r="JPY239" s="3"/>
      <c r="JPZ239" s="3"/>
      <c r="JQA239" s="3"/>
      <c r="JQB239" s="3"/>
      <c r="JQC239" s="3"/>
      <c r="JQD239" s="3"/>
      <c r="JQE239" s="3"/>
      <c r="JQF239" s="3"/>
      <c r="JQG239" s="3"/>
      <c r="JQH239" s="3"/>
      <c r="JQI239" s="3"/>
      <c r="JQJ239" s="3"/>
      <c r="JQK239" s="3"/>
      <c r="JQL239" s="3"/>
      <c r="JQM239" s="3"/>
      <c r="JQN239" s="3"/>
      <c r="JQO239" s="3"/>
      <c r="JQP239" s="3"/>
      <c r="JQQ239" s="3"/>
      <c r="JQR239" s="3"/>
      <c r="JQS239" s="3"/>
      <c r="JQT239" s="3"/>
      <c r="JQU239" s="3"/>
      <c r="JQV239" s="3"/>
      <c r="JQW239" s="3"/>
      <c r="JQX239" s="3"/>
      <c r="JQY239" s="3"/>
      <c r="JQZ239" s="3"/>
      <c r="JRA239" s="3"/>
      <c r="JRB239" s="3"/>
      <c r="JRC239" s="3"/>
      <c r="JRD239" s="3"/>
      <c r="JRE239" s="3"/>
      <c r="JRF239" s="3"/>
      <c r="JRG239" s="3"/>
      <c r="JRH239" s="3"/>
      <c r="JRI239" s="3"/>
      <c r="JRJ239" s="3"/>
      <c r="JRK239" s="3"/>
      <c r="JRL239" s="3"/>
      <c r="JRM239" s="3"/>
      <c r="JRN239" s="3"/>
      <c r="JRO239" s="3"/>
      <c r="JRP239" s="3"/>
      <c r="JRQ239" s="3"/>
      <c r="JRR239" s="3"/>
      <c r="JRS239" s="3"/>
      <c r="JRT239" s="3"/>
      <c r="JRU239" s="3"/>
      <c r="JRV239" s="3"/>
      <c r="JRW239" s="3"/>
      <c r="JRX239" s="3"/>
      <c r="JRY239" s="3"/>
      <c r="JRZ239" s="3"/>
      <c r="JSA239" s="3"/>
      <c r="JSB239" s="3"/>
      <c r="JSC239" s="3"/>
      <c r="JSD239" s="3"/>
      <c r="JSE239" s="3"/>
      <c r="JSF239" s="3"/>
      <c r="JSG239" s="3"/>
      <c r="JSH239" s="3"/>
      <c r="JSI239" s="3"/>
      <c r="JSJ239" s="3"/>
      <c r="JSK239" s="3"/>
      <c r="JSL239" s="3"/>
      <c r="JSM239" s="3"/>
      <c r="JSN239" s="3"/>
      <c r="JSO239" s="3"/>
      <c r="JSP239" s="3"/>
      <c r="JSQ239" s="3"/>
      <c r="JSR239" s="3"/>
      <c r="JSS239" s="3"/>
      <c r="JST239" s="3"/>
      <c r="JSU239" s="3"/>
      <c r="JSV239" s="3"/>
      <c r="JSW239" s="3"/>
      <c r="JSX239" s="3"/>
      <c r="JSY239" s="3"/>
      <c r="JSZ239" s="3"/>
      <c r="JTA239" s="3"/>
      <c r="JTB239" s="3"/>
      <c r="JTC239" s="3"/>
      <c r="JTD239" s="3"/>
      <c r="JTE239" s="3"/>
      <c r="JTF239" s="3"/>
      <c r="JTG239" s="3"/>
      <c r="JTH239" s="3"/>
      <c r="JTI239" s="3"/>
      <c r="JTJ239" s="3"/>
      <c r="JTK239" s="3"/>
      <c r="JTL239" s="3"/>
      <c r="JTM239" s="3"/>
      <c r="JTN239" s="3"/>
      <c r="JTO239" s="3"/>
      <c r="JTP239" s="3"/>
      <c r="JTQ239" s="3"/>
      <c r="JTR239" s="3"/>
      <c r="JTS239" s="3"/>
      <c r="JTT239" s="3"/>
      <c r="JTU239" s="3"/>
      <c r="JTV239" s="3"/>
      <c r="JTW239" s="3"/>
      <c r="JTX239" s="3"/>
      <c r="JTY239" s="3"/>
      <c r="JTZ239" s="3"/>
      <c r="JUA239" s="3"/>
      <c r="JUB239" s="3"/>
      <c r="JUC239" s="3"/>
      <c r="JUD239" s="3"/>
      <c r="JUE239" s="3"/>
      <c r="JUF239" s="3"/>
      <c r="JUG239" s="3"/>
      <c r="JUH239" s="3"/>
      <c r="JUI239" s="3"/>
      <c r="JUJ239" s="3"/>
      <c r="JUK239" s="3"/>
      <c r="JUL239" s="3"/>
      <c r="JUM239" s="3"/>
      <c r="JUN239" s="3"/>
      <c r="JUO239" s="3"/>
      <c r="JUP239" s="3"/>
      <c r="JUQ239" s="3"/>
      <c r="JUR239" s="3"/>
      <c r="JUS239" s="3"/>
      <c r="JUT239" s="3"/>
      <c r="JUU239" s="3"/>
      <c r="JUV239" s="3"/>
      <c r="JUW239" s="3"/>
      <c r="JUX239" s="3"/>
      <c r="JUY239" s="3"/>
      <c r="JUZ239" s="3"/>
      <c r="JVA239" s="3"/>
      <c r="JVB239" s="3"/>
      <c r="JVC239" s="3"/>
      <c r="JVD239" s="3"/>
      <c r="JVE239" s="3"/>
      <c r="JVF239" s="3"/>
      <c r="JVG239" s="3"/>
      <c r="JVH239" s="3"/>
      <c r="JVI239" s="3"/>
      <c r="JVJ239" s="3"/>
      <c r="JVK239" s="3"/>
      <c r="JVL239" s="3"/>
      <c r="JVM239" s="3"/>
      <c r="JVN239" s="3"/>
      <c r="JVO239" s="3"/>
      <c r="JVP239" s="3"/>
      <c r="JVQ239" s="3"/>
      <c r="JVR239" s="3"/>
      <c r="JVS239" s="3"/>
      <c r="JVT239" s="3"/>
      <c r="JVU239" s="3"/>
      <c r="JVV239" s="3"/>
      <c r="JVW239" s="3"/>
      <c r="JVX239" s="3"/>
      <c r="JVY239" s="3"/>
      <c r="JVZ239" s="3"/>
      <c r="JWA239" s="3"/>
      <c r="JWB239" s="3"/>
      <c r="JWC239" s="3"/>
      <c r="JWD239" s="3"/>
      <c r="JWE239" s="3"/>
      <c r="JWF239" s="3"/>
      <c r="JWG239" s="3"/>
      <c r="JWH239" s="3"/>
      <c r="JWI239" s="3"/>
      <c r="JWJ239" s="3"/>
      <c r="JWK239" s="3"/>
      <c r="JWL239" s="3"/>
      <c r="JWM239" s="3"/>
      <c r="JWN239" s="3"/>
      <c r="JWO239" s="3"/>
      <c r="JWP239" s="3"/>
      <c r="JWQ239" s="3"/>
      <c r="JWR239" s="3"/>
      <c r="JWS239" s="3"/>
      <c r="JWT239" s="3"/>
      <c r="JWU239" s="3"/>
      <c r="JWV239" s="3"/>
      <c r="JWW239" s="3"/>
      <c r="JWX239" s="3"/>
      <c r="JWY239" s="3"/>
      <c r="JWZ239" s="3"/>
      <c r="JXA239" s="3"/>
      <c r="JXB239" s="3"/>
      <c r="JXC239" s="3"/>
      <c r="JXD239" s="3"/>
      <c r="JXE239" s="3"/>
      <c r="JXF239" s="3"/>
      <c r="JXG239" s="3"/>
      <c r="JXH239" s="3"/>
      <c r="JXI239" s="3"/>
      <c r="JXJ239" s="3"/>
      <c r="JXK239" s="3"/>
      <c r="JXL239" s="3"/>
      <c r="JXM239" s="3"/>
      <c r="JXN239" s="3"/>
      <c r="JXO239" s="3"/>
      <c r="JXP239" s="3"/>
      <c r="JXQ239" s="3"/>
      <c r="JXR239" s="3"/>
      <c r="JXS239" s="3"/>
      <c r="JXT239" s="3"/>
      <c r="JXU239" s="3"/>
      <c r="JXV239" s="3"/>
      <c r="JXW239" s="3"/>
      <c r="JXX239" s="3"/>
      <c r="JXY239" s="3"/>
      <c r="JXZ239" s="3"/>
      <c r="JYA239" s="3"/>
      <c r="JYB239" s="3"/>
      <c r="JYC239" s="3"/>
      <c r="JYD239" s="3"/>
      <c r="JYE239" s="3"/>
      <c r="JYF239" s="3"/>
      <c r="JYG239" s="3"/>
      <c r="JYH239" s="3"/>
      <c r="JYI239" s="3"/>
      <c r="JYJ239" s="3"/>
      <c r="JYK239" s="3"/>
      <c r="JYL239" s="3"/>
      <c r="JYM239" s="3"/>
      <c r="JYN239" s="3"/>
      <c r="JYO239" s="3"/>
      <c r="JYP239" s="3"/>
      <c r="JYQ239" s="3"/>
      <c r="JYR239" s="3"/>
      <c r="JYS239" s="3"/>
      <c r="JYT239" s="3"/>
      <c r="JYU239" s="3"/>
      <c r="JYV239" s="3"/>
      <c r="JYW239" s="3"/>
      <c r="JYX239" s="3"/>
      <c r="JYY239" s="3"/>
      <c r="JYZ239" s="3"/>
      <c r="JZA239" s="3"/>
      <c r="JZB239" s="3"/>
      <c r="JZC239" s="3"/>
      <c r="JZD239" s="3"/>
      <c r="JZE239" s="3"/>
      <c r="JZF239" s="3"/>
      <c r="JZG239" s="3"/>
      <c r="JZH239" s="3"/>
      <c r="JZI239" s="3"/>
      <c r="JZJ239" s="3"/>
      <c r="JZK239" s="3"/>
      <c r="JZL239" s="3"/>
      <c r="JZM239" s="3"/>
      <c r="JZN239" s="3"/>
      <c r="JZO239" s="3"/>
      <c r="JZP239" s="3"/>
      <c r="JZQ239" s="3"/>
      <c r="JZR239" s="3"/>
      <c r="JZS239" s="3"/>
      <c r="JZT239" s="3"/>
      <c r="JZU239" s="3"/>
      <c r="JZV239" s="3"/>
      <c r="JZW239" s="3"/>
      <c r="JZX239" s="3"/>
      <c r="JZY239" s="3"/>
      <c r="JZZ239" s="3"/>
      <c r="KAA239" s="3"/>
      <c r="KAB239" s="3"/>
      <c r="KAC239" s="3"/>
      <c r="KAD239" s="3"/>
      <c r="KAE239" s="3"/>
      <c r="KAF239" s="3"/>
      <c r="KAG239" s="3"/>
      <c r="KAH239" s="3"/>
      <c r="KAI239" s="3"/>
      <c r="KAJ239" s="3"/>
      <c r="KAK239" s="3"/>
      <c r="KAL239" s="3"/>
      <c r="KAM239" s="3"/>
      <c r="KAN239" s="3"/>
      <c r="KAO239" s="3"/>
      <c r="KAP239" s="3"/>
      <c r="KAQ239" s="3"/>
      <c r="KAR239" s="3"/>
      <c r="KAS239" s="3"/>
      <c r="KAT239" s="3"/>
      <c r="KAU239" s="3"/>
      <c r="KAV239" s="3"/>
      <c r="KAW239" s="3"/>
      <c r="KAX239" s="3"/>
      <c r="KAY239" s="3"/>
      <c r="KAZ239" s="3"/>
      <c r="KBA239" s="3"/>
      <c r="KBB239" s="3"/>
      <c r="KBC239" s="3"/>
      <c r="KBD239" s="3"/>
      <c r="KBE239" s="3"/>
      <c r="KBF239" s="3"/>
      <c r="KBG239" s="3"/>
      <c r="KBH239" s="3"/>
      <c r="KBI239" s="3"/>
      <c r="KBJ239" s="3"/>
      <c r="KBK239" s="3"/>
      <c r="KBL239" s="3"/>
      <c r="KBM239" s="3"/>
      <c r="KBN239" s="3"/>
      <c r="KBO239" s="3"/>
      <c r="KBP239" s="3"/>
      <c r="KBQ239" s="3"/>
      <c r="KBR239" s="3"/>
      <c r="KBS239" s="3"/>
      <c r="KBT239" s="3"/>
      <c r="KBU239" s="3"/>
      <c r="KBV239" s="3"/>
      <c r="KBW239" s="3"/>
      <c r="KBX239" s="3"/>
      <c r="KBY239" s="3"/>
      <c r="KBZ239" s="3"/>
      <c r="KCA239" s="3"/>
      <c r="KCB239" s="3"/>
      <c r="KCC239" s="3"/>
      <c r="KCD239" s="3"/>
      <c r="KCE239" s="3"/>
      <c r="KCF239" s="3"/>
      <c r="KCG239" s="3"/>
      <c r="KCH239" s="3"/>
      <c r="KCI239" s="3"/>
      <c r="KCJ239" s="3"/>
      <c r="KCK239" s="3"/>
      <c r="KCL239" s="3"/>
      <c r="KCM239" s="3"/>
      <c r="KCN239" s="3"/>
      <c r="KCO239" s="3"/>
      <c r="KCP239" s="3"/>
      <c r="KCQ239" s="3"/>
      <c r="KCR239" s="3"/>
      <c r="KCS239" s="3"/>
      <c r="KCT239" s="3"/>
      <c r="KCU239" s="3"/>
      <c r="KCV239" s="3"/>
      <c r="KCW239" s="3"/>
      <c r="KCX239" s="3"/>
      <c r="KCY239" s="3"/>
      <c r="KCZ239" s="3"/>
      <c r="KDA239" s="3"/>
      <c r="KDB239" s="3"/>
      <c r="KDC239" s="3"/>
      <c r="KDD239" s="3"/>
      <c r="KDE239" s="3"/>
      <c r="KDF239" s="3"/>
      <c r="KDG239" s="3"/>
      <c r="KDH239" s="3"/>
      <c r="KDI239" s="3"/>
      <c r="KDJ239" s="3"/>
      <c r="KDK239" s="3"/>
      <c r="KDL239" s="3"/>
      <c r="KDM239" s="3"/>
      <c r="KDN239" s="3"/>
      <c r="KDO239" s="3"/>
      <c r="KDP239" s="3"/>
      <c r="KDQ239" s="3"/>
      <c r="KDR239" s="3"/>
      <c r="KDS239" s="3"/>
      <c r="KDT239" s="3"/>
      <c r="KDU239" s="3"/>
      <c r="KDV239" s="3"/>
      <c r="KDW239" s="3"/>
      <c r="KDX239" s="3"/>
      <c r="KDY239" s="3"/>
      <c r="KDZ239" s="3"/>
      <c r="KEA239" s="3"/>
      <c r="KEB239" s="3"/>
      <c r="KEC239" s="3"/>
      <c r="KED239" s="3"/>
      <c r="KEE239" s="3"/>
      <c r="KEF239" s="3"/>
      <c r="KEG239" s="3"/>
      <c r="KEH239" s="3"/>
      <c r="KEI239" s="3"/>
      <c r="KEJ239" s="3"/>
      <c r="KEK239" s="3"/>
      <c r="KEL239" s="3"/>
      <c r="KEM239" s="3"/>
      <c r="KEN239" s="3"/>
      <c r="KEO239" s="3"/>
      <c r="KEP239" s="3"/>
      <c r="KEQ239" s="3"/>
      <c r="KER239" s="3"/>
      <c r="KES239" s="3"/>
      <c r="KET239" s="3"/>
      <c r="KEU239" s="3"/>
      <c r="KEV239" s="3"/>
      <c r="KEW239" s="3"/>
      <c r="KEX239" s="3"/>
      <c r="KEY239" s="3"/>
      <c r="KEZ239" s="3"/>
      <c r="KFA239" s="3"/>
      <c r="KFB239" s="3"/>
      <c r="KFC239" s="3"/>
      <c r="KFD239" s="3"/>
      <c r="KFE239" s="3"/>
      <c r="KFF239" s="3"/>
      <c r="KFG239" s="3"/>
      <c r="KFH239" s="3"/>
      <c r="KFI239" s="3"/>
      <c r="KFJ239" s="3"/>
      <c r="KFK239" s="3"/>
      <c r="KFL239" s="3"/>
      <c r="KFM239" s="3"/>
      <c r="KFN239" s="3"/>
      <c r="KFO239" s="3"/>
      <c r="KFP239" s="3"/>
      <c r="KFQ239" s="3"/>
      <c r="KFR239" s="3"/>
      <c r="KFS239" s="3"/>
      <c r="KFT239" s="3"/>
      <c r="KFU239" s="3"/>
      <c r="KFV239" s="3"/>
      <c r="KFW239" s="3"/>
      <c r="KFX239" s="3"/>
      <c r="KFY239" s="3"/>
      <c r="KFZ239" s="3"/>
      <c r="KGA239" s="3"/>
      <c r="KGB239" s="3"/>
      <c r="KGC239" s="3"/>
      <c r="KGD239" s="3"/>
      <c r="KGE239" s="3"/>
      <c r="KGF239" s="3"/>
      <c r="KGG239" s="3"/>
      <c r="KGH239" s="3"/>
      <c r="KGI239" s="3"/>
      <c r="KGJ239" s="3"/>
      <c r="KGK239" s="3"/>
      <c r="KGL239" s="3"/>
      <c r="KGM239" s="3"/>
      <c r="KGN239" s="3"/>
      <c r="KGO239" s="3"/>
      <c r="KGP239" s="3"/>
      <c r="KGQ239" s="3"/>
      <c r="KGR239" s="3"/>
      <c r="KGS239" s="3"/>
      <c r="KGT239" s="3"/>
      <c r="KGU239" s="3"/>
      <c r="KGV239" s="3"/>
      <c r="KGW239" s="3"/>
      <c r="KGX239" s="3"/>
      <c r="KGY239" s="3"/>
      <c r="KGZ239" s="3"/>
      <c r="KHA239" s="3"/>
      <c r="KHB239" s="3"/>
      <c r="KHC239" s="3"/>
      <c r="KHD239" s="3"/>
      <c r="KHE239" s="3"/>
      <c r="KHF239" s="3"/>
      <c r="KHG239" s="3"/>
      <c r="KHH239" s="3"/>
      <c r="KHI239" s="3"/>
      <c r="KHJ239" s="3"/>
      <c r="KHK239" s="3"/>
      <c r="KHL239" s="3"/>
      <c r="KHM239" s="3"/>
      <c r="KHN239" s="3"/>
      <c r="KHO239" s="3"/>
      <c r="KHP239" s="3"/>
      <c r="KHQ239" s="3"/>
      <c r="KHR239" s="3"/>
      <c r="KHS239" s="3"/>
      <c r="KHT239" s="3"/>
      <c r="KHU239" s="3"/>
      <c r="KHV239" s="3"/>
      <c r="KHW239" s="3"/>
      <c r="KHX239" s="3"/>
      <c r="KHY239" s="3"/>
      <c r="KHZ239" s="3"/>
      <c r="KIA239" s="3"/>
      <c r="KIB239" s="3"/>
      <c r="KIC239" s="3"/>
      <c r="KID239" s="3"/>
      <c r="KIE239" s="3"/>
      <c r="KIF239" s="3"/>
      <c r="KIG239" s="3"/>
      <c r="KIH239" s="3"/>
      <c r="KII239" s="3"/>
      <c r="KIJ239" s="3"/>
      <c r="KIK239" s="3"/>
      <c r="KIL239" s="3"/>
      <c r="KIM239" s="3"/>
      <c r="KIN239" s="3"/>
      <c r="KIO239" s="3"/>
      <c r="KIP239" s="3"/>
      <c r="KIQ239" s="3"/>
      <c r="KIR239" s="3"/>
      <c r="KIS239" s="3"/>
      <c r="KIT239" s="3"/>
      <c r="KIU239" s="3"/>
      <c r="KIV239" s="3"/>
      <c r="KIW239" s="3"/>
      <c r="KIX239" s="3"/>
      <c r="KIY239" s="3"/>
      <c r="KIZ239" s="3"/>
      <c r="KJA239" s="3"/>
      <c r="KJB239" s="3"/>
      <c r="KJC239" s="3"/>
      <c r="KJD239" s="3"/>
      <c r="KJE239" s="3"/>
      <c r="KJF239" s="3"/>
      <c r="KJG239" s="3"/>
      <c r="KJH239" s="3"/>
      <c r="KJI239" s="3"/>
      <c r="KJJ239" s="3"/>
      <c r="KJK239" s="3"/>
      <c r="KJL239" s="3"/>
      <c r="KJM239" s="3"/>
      <c r="KJN239" s="3"/>
      <c r="KJO239" s="3"/>
      <c r="KJP239" s="3"/>
      <c r="KJQ239" s="3"/>
      <c r="KJR239" s="3"/>
      <c r="KJS239" s="3"/>
      <c r="KJT239" s="3"/>
      <c r="KJU239" s="3"/>
      <c r="KJV239" s="3"/>
      <c r="KJW239" s="3"/>
      <c r="KJX239" s="3"/>
      <c r="KJY239" s="3"/>
      <c r="KJZ239" s="3"/>
      <c r="KKA239" s="3"/>
      <c r="KKB239" s="3"/>
      <c r="KKC239" s="3"/>
      <c r="KKD239" s="3"/>
      <c r="KKE239" s="3"/>
      <c r="KKF239" s="3"/>
      <c r="KKG239" s="3"/>
      <c r="KKH239" s="3"/>
      <c r="KKI239" s="3"/>
      <c r="KKJ239" s="3"/>
      <c r="KKK239" s="3"/>
      <c r="KKL239" s="3"/>
      <c r="KKM239" s="3"/>
      <c r="KKN239" s="3"/>
      <c r="KKO239" s="3"/>
      <c r="KKP239" s="3"/>
      <c r="KKQ239" s="3"/>
      <c r="KKR239" s="3"/>
      <c r="KKS239" s="3"/>
      <c r="KKT239" s="3"/>
      <c r="KKU239" s="3"/>
      <c r="KKV239" s="3"/>
      <c r="KKW239" s="3"/>
      <c r="KKX239" s="3"/>
      <c r="KKY239" s="3"/>
      <c r="KKZ239" s="3"/>
      <c r="KLA239" s="3"/>
      <c r="KLB239" s="3"/>
      <c r="KLC239" s="3"/>
      <c r="KLD239" s="3"/>
      <c r="KLE239" s="3"/>
      <c r="KLF239" s="3"/>
      <c r="KLG239" s="3"/>
      <c r="KLH239" s="3"/>
      <c r="KLI239" s="3"/>
      <c r="KLJ239" s="3"/>
      <c r="KLK239" s="3"/>
      <c r="KLL239" s="3"/>
      <c r="KLM239" s="3"/>
      <c r="KLN239" s="3"/>
      <c r="KLO239" s="3"/>
      <c r="KLP239" s="3"/>
      <c r="KLQ239" s="3"/>
      <c r="KLR239" s="3"/>
      <c r="KLS239" s="3"/>
      <c r="KLT239" s="3"/>
      <c r="KLU239" s="3"/>
      <c r="KLV239" s="3"/>
      <c r="KLW239" s="3"/>
      <c r="KLX239" s="3"/>
      <c r="KLY239" s="3"/>
      <c r="KLZ239" s="3"/>
      <c r="KMA239" s="3"/>
      <c r="KMB239" s="3"/>
      <c r="KMC239" s="3"/>
      <c r="KMD239" s="3"/>
      <c r="KME239" s="3"/>
      <c r="KMF239" s="3"/>
      <c r="KMG239" s="3"/>
      <c r="KMH239" s="3"/>
      <c r="KMI239" s="3"/>
      <c r="KMJ239" s="3"/>
      <c r="KMK239" s="3"/>
      <c r="KML239" s="3"/>
      <c r="KMM239" s="3"/>
      <c r="KMN239" s="3"/>
      <c r="KMO239" s="3"/>
      <c r="KMP239" s="3"/>
      <c r="KMQ239" s="3"/>
      <c r="KMR239" s="3"/>
      <c r="KMS239" s="3"/>
      <c r="KMT239" s="3"/>
      <c r="KMU239" s="3"/>
      <c r="KMV239" s="3"/>
      <c r="KMW239" s="3"/>
      <c r="KMX239" s="3"/>
      <c r="KMY239" s="3"/>
      <c r="KMZ239" s="3"/>
      <c r="KNA239" s="3"/>
      <c r="KNB239" s="3"/>
      <c r="KNC239" s="3"/>
      <c r="KND239" s="3"/>
      <c r="KNE239" s="3"/>
      <c r="KNF239" s="3"/>
      <c r="KNG239" s="3"/>
      <c r="KNH239" s="3"/>
      <c r="KNI239" s="3"/>
      <c r="KNJ239" s="3"/>
      <c r="KNK239" s="3"/>
      <c r="KNL239" s="3"/>
      <c r="KNM239" s="3"/>
      <c r="KNN239" s="3"/>
      <c r="KNO239" s="3"/>
      <c r="KNP239" s="3"/>
      <c r="KNQ239" s="3"/>
      <c r="KNR239" s="3"/>
      <c r="KNS239" s="3"/>
      <c r="KNT239" s="3"/>
      <c r="KNU239" s="3"/>
      <c r="KNV239" s="3"/>
      <c r="KNW239" s="3"/>
      <c r="KNX239" s="3"/>
      <c r="KNY239" s="3"/>
      <c r="KNZ239" s="3"/>
      <c r="KOA239" s="3"/>
      <c r="KOB239" s="3"/>
      <c r="KOC239" s="3"/>
      <c r="KOD239" s="3"/>
      <c r="KOE239" s="3"/>
      <c r="KOF239" s="3"/>
      <c r="KOG239" s="3"/>
      <c r="KOH239" s="3"/>
      <c r="KOI239" s="3"/>
      <c r="KOJ239" s="3"/>
      <c r="KOK239" s="3"/>
      <c r="KOL239" s="3"/>
      <c r="KOM239" s="3"/>
      <c r="KON239" s="3"/>
      <c r="KOO239" s="3"/>
      <c r="KOP239" s="3"/>
      <c r="KOQ239" s="3"/>
      <c r="KOR239" s="3"/>
      <c r="KOS239" s="3"/>
      <c r="KOT239" s="3"/>
      <c r="KOU239" s="3"/>
      <c r="KOV239" s="3"/>
      <c r="KOW239" s="3"/>
      <c r="KOX239" s="3"/>
      <c r="KOY239" s="3"/>
      <c r="KOZ239" s="3"/>
      <c r="KPA239" s="3"/>
      <c r="KPB239" s="3"/>
      <c r="KPC239" s="3"/>
      <c r="KPD239" s="3"/>
      <c r="KPE239" s="3"/>
      <c r="KPF239" s="3"/>
      <c r="KPG239" s="3"/>
      <c r="KPH239" s="3"/>
      <c r="KPI239" s="3"/>
      <c r="KPJ239" s="3"/>
      <c r="KPK239" s="3"/>
      <c r="KPL239" s="3"/>
      <c r="KPM239" s="3"/>
      <c r="KPN239" s="3"/>
      <c r="KPO239" s="3"/>
      <c r="KPP239" s="3"/>
      <c r="KPQ239" s="3"/>
      <c r="KPR239" s="3"/>
      <c r="KPS239" s="3"/>
      <c r="KPT239" s="3"/>
      <c r="KPU239" s="3"/>
      <c r="KPV239" s="3"/>
      <c r="KPW239" s="3"/>
      <c r="KPX239" s="3"/>
      <c r="KPY239" s="3"/>
      <c r="KPZ239" s="3"/>
      <c r="KQA239" s="3"/>
      <c r="KQB239" s="3"/>
      <c r="KQC239" s="3"/>
      <c r="KQD239" s="3"/>
      <c r="KQE239" s="3"/>
      <c r="KQF239" s="3"/>
      <c r="KQG239" s="3"/>
      <c r="KQH239" s="3"/>
      <c r="KQI239" s="3"/>
      <c r="KQJ239" s="3"/>
      <c r="KQK239" s="3"/>
      <c r="KQL239" s="3"/>
      <c r="KQM239" s="3"/>
      <c r="KQN239" s="3"/>
      <c r="KQO239" s="3"/>
      <c r="KQP239" s="3"/>
      <c r="KQQ239" s="3"/>
      <c r="KQR239" s="3"/>
      <c r="KQS239" s="3"/>
      <c r="KQT239" s="3"/>
      <c r="KQU239" s="3"/>
      <c r="KQV239" s="3"/>
      <c r="KQW239" s="3"/>
      <c r="KQX239" s="3"/>
      <c r="KQY239" s="3"/>
      <c r="KQZ239" s="3"/>
      <c r="KRA239" s="3"/>
      <c r="KRB239" s="3"/>
      <c r="KRC239" s="3"/>
      <c r="KRD239" s="3"/>
      <c r="KRE239" s="3"/>
      <c r="KRF239" s="3"/>
      <c r="KRG239" s="3"/>
      <c r="KRH239" s="3"/>
      <c r="KRI239" s="3"/>
      <c r="KRJ239" s="3"/>
      <c r="KRK239" s="3"/>
      <c r="KRL239" s="3"/>
      <c r="KRM239" s="3"/>
      <c r="KRN239" s="3"/>
      <c r="KRO239" s="3"/>
      <c r="KRP239" s="3"/>
      <c r="KRQ239" s="3"/>
      <c r="KRR239" s="3"/>
      <c r="KRS239" s="3"/>
      <c r="KRT239" s="3"/>
      <c r="KRU239" s="3"/>
      <c r="KRV239" s="3"/>
      <c r="KRW239" s="3"/>
      <c r="KRX239" s="3"/>
      <c r="KRY239" s="3"/>
      <c r="KRZ239" s="3"/>
      <c r="KSA239" s="3"/>
      <c r="KSB239" s="3"/>
      <c r="KSC239" s="3"/>
      <c r="KSD239" s="3"/>
      <c r="KSE239" s="3"/>
      <c r="KSF239" s="3"/>
      <c r="KSG239" s="3"/>
      <c r="KSH239" s="3"/>
      <c r="KSI239" s="3"/>
      <c r="KSJ239" s="3"/>
      <c r="KSK239" s="3"/>
      <c r="KSL239" s="3"/>
      <c r="KSM239" s="3"/>
      <c r="KSN239" s="3"/>
      <c r="KSO239" s="3"/>
      <c r="KSP239" s="3"/>
      <c r="KSQ239" s="3"/>
      <c r="KSR239" s="3"/>
      <c r="KSS239" s="3"/>
      <c r="KST239" s="3"/>
      <c r="KSU239" s="3"/>
      <c r="KSV239" s="3"/>
      <c r="KSW239" s="3"/>
      <c r="KSX239" s="3"/>
      <c r="KSY239" s="3"/>
      <c r="KSZ239" s="3"/>
      <c r="KTA239" s="3"/>
      <c r="KTB239" s="3"/>
      <c r="KTC239" s="3"/>
      <c r="KTD239" s="3"/>
      <c r="KTE239" s="3"/>
      <c r="KTF239" s="3"/>
      <c r="KTG239" s="3"/>
      <c r="KTH239" s="3"/>
      <c r="KTI239" s="3"/>
      <c r="KTJ239" s="3"/>
      <c r="KTK239" s="3"/>
      <c r="KTL239" s="3"/>
      <c r="KTM239" s="3"/>
      <c r="KTN239" s="3"/>
      <c r="KTO239" s="3"/>
      <c r="KTP239" s="3"/>
      <c r="KTQ239" s="3"/>
      <c r="KTR239" s="3"/>
      <c r="KTS239" s="3"/>
      <c r="KTT239" s="3"/>
      <c r="KTU239" s="3"/>
      <c r="KTV239" s="3"/>
      <c r="KTW239" s="3"/>
      <c r="KTX239" s="3"/>
      <c r="KTY239" s="3"/>
      <c r="KTZ239" s="3"/>
      <c r="KUA239" s="3"/>
      <c r="KUB239" s="3"/>
      <c r="KUC239" s="3"/>
      <c r="KUD239" s="3"/>
      <c r="KUE239" s="3"/>
      <c r="KUF239" s="3"/>
      <c r="KUG239" s="3"/>
      <c r="KUH239" s="3"/>
      <c r="KUI239" s="3"/>
      <c r="KUJ239" s="3"/>
      <c r="KUK239" s="3"/>
      <c r="KUL239" s="3"/>
      <c r="KUM239" s="3"/>
      <c r="KUN239" s="3"/>
      <c r="KUO239" s="3"/>
      <c r="KUP239" s="3"/>
      <c r="KUQ239" s="3"/>
      <c r="KUR239" s="3"/>
      <c r="KUS239" s="3"/>
      <c r="KUT239" s="3"/>
      <c r="KUU239" s="3"/>
      <c r="KUV239" s="3"/>
      <c r="KUW239" s="3"/>
      <c r="KUX239" s="3"/>
      <c r="KUY239" s="3"/>
      <c r="KUZ239" s="3"/>
      <c r="KVA239" s="3"/>
      <c r="KVB239" s="3"/>
      <c r="KVC239" s="3"/>
      <c r="KVD239" s="3"/>
      <c r="KVE239" s="3"/>
      <c r="KVF239" s="3"/>
      <c r="KVG239" s="3"/>
      <c r="KVH239" s="3"/>
      <c r="KVI239" s="3"/>
      <c r="KVJ239" s="3"/>
      <c r="KVK239" s="3"/>
      <c r="KVL239" s="3"/>
      <c r="KVM239" s="3"/>
      <c r="KVN239" s="3"/>
      <c r="KVO239" s="3"/>
      <c r="KVP239" s="3"/>
      <c r="KVQ239" s="3"/>
      <c r="KVR239" s="3"/>
      <c r="KVS239" s="3"/>
      <c r="KVT239" s="3"/>
      <c r="KVU239" s="3"/>
      <c r="KVV239" s="3"/>
      <c r="KVW239" s="3"/>
      <c r="KVX239" s="3"/>
      <c r="KVY239" s="3"/>
      <c r="KVZ239" s="3"/>
      <c r="KWA239" s="3"/>
      <c r="KWB239" s="3"/>
      <c r="KWC239" s="3"/>
      <c r="KWD239" s="3"/>
      <c r="KWE239" s="3"/>
      <c r="KWF239" s="3"/>
      <c r="KWG239" s="3"/>
      <c r="KWH239" s="3"/>
      <c r="KWI239" s="3"/>
      <c r="KWJ239" s="3"/>
      <c r="KWK239" s="3"/>
      <c r="KWL239" s="3"/>
      <c r="KWM239" s="3"/>
      <c r="KWN239" s="3"/>
      <c r="KWO239" s="3"/>
      <c r="KWP239" s="3"/>
      <c r="KWQ239" s="3"/>
      <c r="KWR239" s="3"/>
      <c r="KWS239" s="3"/>
      <c r="KWT239" s="3"/>
      <c r="KWU239" s="3"/>
      <c r="KWV239" s="3"/>
      <c r="KWW239" s="3"/>
      <c r="KWX239" s="3"/>
      <c r="KWY239" s="3"/>
      <c r="KWZ239" s="3"/>
      <c r="KXA239" s="3"/>
      <c r="KXB239" s="3"/>
      <c r="KXC239" s="3"/>
      <c r="KXD239" s="3"/>
      <c r="KXE239" s="3"/>
      <c r="KXF239" s="3"/>
      <c r="KXG239" s="3"/>
      <c r="KXH239" s="3"/>
      <c r="KXI239" s="3"/>
      <c r="KXJ239" s="3"/>
      <c r="KXK239" s="3"/>
      <c r="KXL239" s="3"/>
      <c r="KXM239" s="3"/>
      <c r="KXN239" s="3"/>
      <c r="KXO239" s="3"/>
      <c r="KXP239" s="3"/>
      <c r="KXQ239" s="3"/>
      <c r="KXR239" s="3"/>
      <c r="KXS239" s="3"/>
      <c r="KXT239" s="3"/>
      <c r="KXU239" s="3"/>
      <c r="KXV239" s="3"/>
      <c r="KXW239" s="3"/>
      <c r="KXX239" s="3"/>
      <c r="KXY239" s="3"/>
      <c r="KXZ239" s="3"/>
      <c r="KYA239" s="3"/>
      <c r="KYB239" s="3"/>
      <c r="KYC239" s="3"/>
      <c r="KYD239" s="3"/>
      <c r="KYE239" s="3"/>
      <c r="KYF239" s="3"/>
      <c r="KYG239" s="3"/>
      <c r="KYH239" s="3"/>
      <c r="KYI239" s="3"/>
      <c r="KYJ239" s="3"/>
      <c r="KYK239" s="3"/>
      <c r="KYL239" s="3"/>
      <c r="KYM239" s="3"/>
      <c r="KYN239" s="3"/>
      <c r="KYO239" s="3"/>
      <c r="KYP239" s="3"/>
      <c r="KYQ239" s="3"/>
      <c r="KYR239" s="3"/>
      <c r="KYS239" s="3"/>
      <c r="KYT239" s="3"/>
      <c r="KYU239" s="3"/>
      <c r="KYV239" s="3"/>
      <c r="KYW239" s="3"/>
      <c r="KYX239" s="3"/>
      <c r="KYY239" s="3"/>
      <c r="KYZ239" s="3"/>
      <c r="KZA239" s="3"/>
      <c r="KZB239" s="3"/>
      <c r="KZC239" s="3"/>
      <c r="KZD239" s="3"/>
      <c r="KZE239" s="3"/>
      <c r="KZF239" s="3"/>
      <c r="KZG239" s="3"/>
      <c r="KZH239" s="3"/>
      <c r="KZI239" s="3"/>
      <c r="KZJ239" s="3"/>
      <c r="KZK239" s="3"/>
      <c r="KZL239" s="3"/>
      <c r="KZM239" s="3"/>
      <c r="KZN239" s="3"/>
      <c r="KZO239" s="3"/>
      <c r="KZP239" s="3"/>
      <c r="KZQ239" s="3"/>
      <c r="KZR239" s="3"/>
      <c r="KZS239" s="3"/>
      <c r="KZT239" s="3"/>
      <c r="KZU239" s="3"/>
      <c r="KZV239" s="3"/>
      <c r="KZW239" s="3"/>
      <c r="KZX239" s="3"/>
      <c r="KZY239" s="3"/>
      <c r="KZZ239" s="3"/>
      <c r="LAA239" s="3"/>
      <c r="LAB239" s="3"/>
      <c r="LAC239" s="3"/>
      <c r="LAD239" s="3"/>
      <c r="LAE239" s="3"/>
      <c r="LAF239" s="3"/>
      <c r="LAG239" s="3"/>
      <c r="LAH239" s="3"/>
      <c r="LAI239" s="3"/>
      <c r="LAJ239" s="3"/>
      <c r="LAK239" s="3"/>
      <c r="LAL239" s="3"/>
      <c r="LAM239" s="3"/>
      <c r="LAN239" s="3"/>
      <c r="LAO239" s="3"/>
      <c r="LAP239" s="3"/>
      <c r="LAQ239" s="3"/>
      <c r="LAR239" s="3"/>
      <c r="LAS239" s="3"/>
      <c r="LAT239" s="3"/>
      <c r="LAU239" s="3"/>
      <c r="LAV239" s="3"/>
      <c r="LAW239" s="3"/>
      <c r="LAX239" s="3"/>
      <c r="LAY239" s="3"/>
      <c r="LAZ239" s="3"/>
      <c r="LBA239" s="3"/>
      <c r="LBB239" s="3"/>
      <c r="LBC239" s="3"/>
      <c r="LBD239" s="3"/>
      <c r="LBE239" s="3"/>
      <c r="LBF239" s="3"/>
      <c r="LBG239" s="3"/>
      <c r="LBH239" s="3"/>
      <c r="LBI239" s="3"/>
      <c r="LBJ239" s="3"/>
      <c r="LBK239" s="3"/>
      <c r="LBL239" s="3"/>
      <c r="LBM239" s="3"/>
      <c r="LBN239" s="3"/>
      <c r="LBO239" s="3"/>
      <c r="LBP239" s="3"/>
      <c r="LBQ239" s="3"/>
      <c r="LBR239" s="3"/>
      <c r="LBS239" s="3"/>
      <c r="LBT239" s="3"/>
      <c r="LBU239" s="3"/>
      <c r="LBV239" s="3"/>
      <c r="LBW239" s="3"/>
      <c r="LBX239" s="3"/>
      <c r="LBY239" s="3"/>
      <c r="LBZ239" s="3"/>
      <c r="LCA239" s="3"/>
      <c r="LCB239" s="3"/>
      <c r="LCC239" s="3"/>
      <c r="LCD239" s="3"/>
      <c r="LCE239" s="3"/>
      <c r="LCF239" s="3"/>
      <c r="LCG239" s="3"/>
      <c r="LCH239" s="3"/>
      <c r="LCI239" s="3"/>
      <c r="LCJ239" s="3"/>
      <c r="LCK239" s="3"/>
      <c r="LCL239" s="3"/>
      <c r="LCM239" s="3"/>
      <c r="LCN239" s="3"/>
      <c r="LCO239" s="3"/>
      <c r="LCP239" s="3"/>
      <c r="LCQ239" s="3"/>
      <c r="LCR239" s="3"/>
      <c r="LCS239" s="3"/>
      <c r="LCT239" s="3"/>
      <c r="LCU239" s="3"/>
      <c r="LCV239" s="3"/>
      <c r="LCW239" s="3"/>
      <c r="LCX239" s="3"/>
      <c r="LCY239" s="3"/>
      <c r="LCZ239" s="3"/>
      <c r="LDA239" s="3"/>
      <c r="LDB239" s="3"/>
      <c r="LDC239" s="3"/>
      <c r="LDD239" s="3"/>
      <c r="LDE239" s="3"/>
      <c r="LDF239" s="3"/>
      <c r="LDG239" s="3"/>
      <c r="LDH239" s="3"/>
      <c r="LDI239" s="3"/>
      <c r="LDJ239" s="3"/>
      <c r="LDK239" s="3"/>
      <c r="LDL239" s="3"/>
      <c r="LDM239" s="3"/>
      <c r="LDN239" s="3"/>
      <c r="LDO239" s="3"/>
      <c r="LDP239" s="3"/>
      <c r="LDQ239" s="3"/>
      <c r="LDR239" s="3"/>
      <c r="LDS239" s="3"/>
      <c r="LDT239" s="3"/>
      <c r="LDU239" s="3"/>
      <c r="LDV239" s="3"/>
      <c r="LDW239" s="3"/>
      <c r="LDX239" s="3"/>
      <c r="LDY239" s="3"/>
      <c r="LDZ239" s="3"/>
      <c r="LEA239" s="3"/>
      <c r="LEB239" s="3"/>
      <c r="LEC239" s="3"/>
      <c r="LED239" s="3"/>
      <c r="LEE239" s="3"/>
      <c r="LEF239" s="3"/>
      <c r="LEG239" s="3"/>
      <c r="LEH239" s="3"/>
      <c r="LEI239" s="3"/>
      <c r="LEJ239" s="3"/>
      <c r="LEK239" s="3"/>
      <c r="LEL239" s="3"/>
      <c r="LEM239" s="3"/>
      <c r="LEN239" s="3"/>
      <c r="LEO239" s="3"/>
      <c r="LEP239" s="3"/>
      <c r="LEQ239" s="3"/>
      <c r="LER239" s="3"/>
      <c r="LES239" s="3"/>
      <c r="LET239" s="3"/>
      <c r="LEU239" s="3"/>
      <c r="LEV239" s="3"/>
      <c r="LEW239" s="3"/>
      <c r="LEX239" s="3"/>
      <c r="LEY239" s="3"/>
      <c r="LEZ239" s="3"/>
      <c r="LFA239" s="3"/>
      <c r="LFB239" s="3"/>
      <c r="LFC239" s="3"/>
      <c r="LFD239" s="3"/>
      <c r="LFE239" s="3"/>
      <c r="LFF239" s="3"/>
      <c r="LFG239" s="3"/>
      <c r="LFH239" s="3"/>
      <c r="LFI239" s="3"/>
      <c r="LFJ239" s="3"/>
      <c r="LFK239" s="3"/>
      <c r="LFL239" s="3"/>
      <c r="LFM239" s="3"/>
      <c r="LFN239" s="3"/>
      <c r="LFO239" s="3"/>
      <c r="LFP239" s="3"/>
      <c r="LFQ239" s="3"/>
      <c r="LFR239" s="3"/>
      <c r="LFS239" s="3"/>
      <c r="LFT239" s="3"/>
      <c r="LFU239" s="3"/>
      <c r="LFV239" s="3"/>
      <c r="LFW239" s="3"/>
      <c r="LFX239" s="3"/>
      <c r="LFY239" s="3"/>
      <c r="LFZ239" s="3"/>
      <c r="LGA239" s="3"/>
      <c r="LGB239" s="3"/>
      <c r="LGC239" s="3"/>
      <c r="LGD239" s="3"/>
      <c r="LGE239" s="3"/>
      <c r="LGF239" s="3"/>
      <c r="LGG239" s="3"/>
      <c r="LGH239" s="3"/>
      <c r="LGI239" s="3"/>
      <c r="LGJ239" s="3"/>
      <c r="LGK239" s="3"/>
      <c r="LGL239" s="3"/>
      <c r="LGM239" s="3"/>
      <c r="LGN239" s="3"/>
      <c r="LGO239" s="3"/>
      <c r="LGP239" s="3"/>
      <c r="LGQ239" s="3"/>
      <c r="LGR239" s="3"/>
      <c r="LGS239" s="3"/>
      <c r="LGT239" s="3"/>
      <c r="LGU239" s="3"/>
      <c r="LGV239" s="3"/>
      <c r="LGW239" s="3"/>
      <c r="LGX239" s="3"/>
      <c r="LGY239" s="3"/>
      <c r="LGZ239" s="3"/>
      <c r="LHA239" s="3"/>
      <c r="LHB239" s="3"/>
      <c r="LHC239" s="3"/>
      <c r="LHD239" s="3"/>
      <c r="LHE239" s="3"/>
      <c r="LHF239" s="3"/>
      <c r="LHG239" s="3"/>
      <c r="LHH239" s="3"/>
      <c r="LHI239" s="3"/>
      <c r="LHJ239" s="3"/>
      <c r="LHK239" s="3"/>
      <c r="LHL239" s="3"/>
      <c r="LHM239" s="3"/>
      <c r="LHN239" s="3"/>
      <c r="LHO239" s="3"/>
      <c r="LHP239" s="3"/>
      <c r="LHQ239" s="3"/>
      <c r="LHR239" s="3"/>
      <c r="LHS239" s="3"/>
      <c r="LHT239" s="3"/>
      <c r="LHU239" s="3"/>
      <c r="LHV239" s="3"/>
      <c r="LHW239" s="3"/>
      <c r="LHX239" s="3"/>
      <c r="LHY239" s="3"/>
      <c r="LHZ239" s="3"/>
      <c r="LIA239" s="3"/>
      <c r="LIB239" s="3"/>
      <c r="LIC239" s="3"/>
      <c r="LID239" s="3"/>
      <c r="LIE239" s="3"/>
      <c r="LIF239" s="3"/>
      <c r="LIG239" s="3"/>
      <c r="LIH239" s="3"/>
      <c r="LII239" s="3"/>
      <c r="LIJ239" s="3"/>
      <c r="LIK239" s="3"/>
      <c r="LIL239" s="3"/>
      <c r="LIM239" s="3"/>
      <c r="LIN239" s="3"/>
      <c r="LIO239" s="3"/>
      <c r="LIP239" s="3"/>
      <c r="LIQ239" s="3"/>
      <c r="LIR239" s="3"/>
      <c r="LIS239" s="3"/>
      <c r="LIT239" s="3"/>
      <c r="LIU239" s="3"/>
      <c r="LIV239" s="3"/>
      <c r="LIW239" s="3"/>
      <c r="LIX239" s="3"/>
      <c r="LIY239" s="3"/>
      <c r="LIZ239" s="3"/>
      <c r="LJA239" s="3"/>
      <c r="LJB239" s="3"/>
      <c r="LJC239" s="3"/>
      <c r="LJD239" s="3"/>
      <c r="LJE239" s="3"/>
      <c r="LJF239" s="3"/>
      <c r="LJG239" s="3"/>
      <c r="LJH239" s="3"/>
      <c r="LJI239" s="3"/>
      <c r="LJJ239" s="3"/>
      <c r="LJK239" s="3"/>
      <c r="LJL239" s="3"/>
      <c r="LJM239" s="3"/>
      <c r="LJN239" s="3"/>
      <c r="LJO239" s="3"/>
      <c r="LJP239" s="3"/>
      <c r="LJQ239" s="3"/>
      <c r="LJR239" s="3"/>
      <c r="LJS239" s="3"/>
      <c r="LJT239" s="3"/>
      <c r="LJU239" s="3"/>
      <c r="LJV239" s="3"/>
      <c r="LJW239" s="3"/>
      <c r="LJX239" s="3"/>
      <c r="LJY239" s="3"/>
      <c r="LJZ239" s="3"/>
      <c r="LKA239" s="3"/>
      <c r="LKB239" s="3"/>
      <c r="LKC239" s="3"/>
      <c r="LKD239" s="3"/>
      <c r="LKE239" s="3"/>
      <c r="LKF239" s="3"/>
      <c r="LKG239" s="3"/>
      <c r="LKH239" s="3"/>
      <c r="LKI239" s="3"/>
      <c r="LKJ239" s="3"/>
      <c r="LKK239" s="3"/>
      <c r="LKL239" s="3"/>
      <c r="LKM239" s="3"/>
      <c r="LKN239" s="3"/>
      <c r="LKO239" s="3"/>
      <c r="LKP239" s="3"/>
      <c r="LKQ239" s="3"/>
      <c r="LKR239" s="3"/>
      <c r="LKS239" s="3"/>
      <c r="LKT239" s="3"/>
      <c r="LKU239" s="3"/>
      <c r="LKV239" s="3"/>
      <c r="LKW239" s="3"/>
      <c r="LKX239" s="3"/>
      <c r="LKY239" s="3"/>
      <c r="LKZ239" s="3"/>
      <c r="LLA239" s="3"/>
      <c r="LLB239" s="3"/>
      <c r="LLC239" s="3"/>
      <c r="LLD239" s="3"/>
      <c r="LLE239" s="3"/>
      <c r="LLF239" s="3"/>
      <c r="LLG239" s="3"/>
      <c r="LLH239" s="3"/>
      <c r="LLI239" s="3"/>
      <c r="LLJ239" s="3"/>
      <c r="LLK239" s="3"/>
      <c r="LLL239" s="3"/>
      <c r="LLM239" s="3"/>
      <c r="LLN239" s="3"/>
      <c r="LLO239" s="3"/>
      <c r="LLP239" s="3"/>
      <c r="LLQ239" s="3"/>
      <c r="LLR239" s="3"/>
      <c r="LLS239" s="3"/>
      <c r="LLT239" s="3"/>
      <c r="LLU239" s="3"/>
      <c r="LLV239" s="3"/>
      <c r="LLW239" s="3"/>
      <c r="LLX239" s="3"/>
      <c r="LLY239" s="3"/>
      <c r="LLZ239" s="3"/>
      <c r="LMA239" s="3"/>
      <c r="LMB239" s="3"/>
      <c r="LMC239" s="3"/>
      <c r="LMD239" s="3"/>
      <c r="LME239" s="3"/>
      <c r="LMF239" s="3"/>
      <c r="LMG239" s="3"/>
      <c r="LMH239" s="3"/>
      <c r="LMI239" s="3"/>
      <c r="LMJ239" s="3"/>
      <c r="LMK239" s="3"/>
      <c r="LML239" s="3"/>
      <c r="LMM239" s="3"/>
      <c r="LMN239" s="3"/>
      <c r="LMO239" s="3"/>
      <c r="LMP239" s="3"/>
      <c r="LMQ239" s="3"/>
      <c r="LMR239" s="3"/>
      <c r="LMS239" s="3"/>
      <c r="LMT239" s="3"/>
      <c r="LMU239" s="3"/>
      <c r="LMV239" s="3"/>
      <c r="LMW239" s="3"/>
      <c r="LMX239" s="3"/>
      <c r="LMY239" s="3"/>
      <c r="LMZ239" s="3"/>
      <c r="LNA239" s="3"/>
      <c r="LNB239" s="3"/>
      <c r="LNC239" s="3"/>
      <c r="LND239" s="3"/>
      <c r="LNE239" s="3"/>
      <c r="LNF239" s="3"/>
      <c r="LNG239" s="3"/>
      <c r="LNH239" s="3"/>
      <c r="LNI239" s="3"/>
      <c r="LNJ239" s="3"/>
      <c r="LNK239" s="3"/>
      <c r="LNL239" s="3"/>
      <c r="LNM239" s="3"/>
      <c r="LNN239" s="3"/>
      <c r="LNO239" s="3"/>
      <c r="LNP239" s="3"/>
      <c r="LNQ239" s="3"/>
      <c r="LNR239" s="3"/>
      <c r="LNS239" s="3"/>
      <c r="LNT239" s="3"/>
      <c r="LNU239" s="3"/>
      <c r="LNV239" s="3"/>
      <c r="LNW239" s="3"/>
      <c r="LNX239" s="3"/>
      <c r="LNY239" s="3"/>
      <c r="LNZ239" s="3"/>
      <c r="LOA239" s="3"/>
      <c r="LOB239" s="3"/>
      <c r="LOC239" s="3"/>
      <c r="LOD239" s="3"/>
      <c r="LOE239" s="3"/>
      <c r="LOF239" s="3"/>
      <c r="LOG239" s="3"/>
      <c r="LOH239" s="3"/>
      <c r="LOI239" s="3"/>
      <c r="LOJ239" s="3"/>
      <c r="LOK239" s="3"/>
      <c r="LOL239" s="3"/>
      <c r="LOM239" s="3"/>
      <c r="LON239" s="3"/>
      <c r="LOO239" s="3"/>
      <c r="LOP239" s="3"/>
      <c r="LOQ239" s="3"/>
      <c r="LOR239" s="3"/>
      <c r="LOS239" s="3"/>
      <c r="LOT239" s="3"/>
      <c r="LOU239" s="3"/>
      <c r="LOV239" s="3"/>
      <c r="LOW239" s="3"/>
      <c r="LOX239" s="3"/>
      <c r="LOY239" s="3"/>
      <c r="LOZ239" s="3"/>
      <c r="LPA239" s="3"/>
      <c r="LPB239" s="3"/>
      <c r="LPC239" s="3"/>
      <c r="LPD239" s="3"/>
      <c r="LPE239" s="3"/>
      <c r="LPF239" s="3"/>
      <c r="LPG239" s="3"/>
      <c r="LPH239" s="3"/>
      <c r="LPI239" s="3"/>
      <c r="LPJ239" s="3"/>
      <c r="LPK239" s="3"/>
      <c r="LPL239" s="3"/>
      <c r="LPM239" s="3"/>
      <c r="LPN239" s="3"/>
      <c r="LPO239" s="3"/>
      <c r="LPP239" s="3"/>
      <c r="LPQ239" s="3"/>
      <c r="LPR239" s="3"/>
      <c r="LPS239" s="3"/>
      <c r="LPT239" s="3"/>
      <c r="LPU239" s="3"/>
      <c r="LPV239" s="3"/>
      <c r="LPW239" s="3"/>
      <c r="LPX239" s="3"/>
      <c r="LPY239" s="3"/>
      <c r="LPZ239" s="3"/>
      <c r="LQA239" s="3"/>
      <c r="LQB239" s="3"/>
      <c r="LQC239" s="3"/>
      <c r="LQD239" s="3"/>
      <c r="LQE239" s="3"/>
      <c r="LQF239" s="3"/>
      <c r="LQG239" s="3"/>
      <c r="LQH239" s="3"/>
      <c r="LQI239" s="3"/>
      <c r="LQJ239" s="3"/>
      <c r="LQK239" s="3"/>
      <c r="LQL239" s="3"/>
      <c r="LQM239" s="3"/>
      <c r="LQN239" s="3"/>
      <c r="LQO239" s="3"/>
      <c r="LQP239" s="3"/>
      <c r="LQQ239" s="3"/>
      <c r="LQR239" s="3"/>
      <c r="LQS239" s="3"/>
      <c r="LQT239" s="3"/>
      <c r="LQU239" s="3"/>
      <c r="LQV239" s="3"/>
      <c r="LQW239" s="3"/>
      <c r="LQX239" s="3"/>
      <c r="LQY239" s="3"/>
      <c r="LQZ239" s="3"/>
      <c r="LRA239" s="3"/>
      <c r="LRB239" s="3"/>
      <c r="LRC239" s="3"/>
      <c r="LRD239" s="3"/>
      <c r="LRE239" s="3"/>
      <c r="LRF239" s="3"/>
      <c r="LRG239" s="3"/>
      <c r="LRH239" s="3"/>
      <c r="LRI239" s="3"/>
      <c r="LRJ239" s="3"/>
      <c r="LRK239" s="3"/>
      <c r="LRL239" s="3"/>
      <c r="LRM239" s="3"/>
      <c r="LRN239" s="3"/>
      <c r="LRO239" s="3"/>
      <c r="LRP239" s="3"/>
      <c r="LRQ239" s="3"/>
      <c r="LRR239" s="3"/>
      <c r="LRS239" s="3"/>
      <c r="LRT239" s="3"/>
      <c r="LRU239" s="3"/>
      <c r="LRV239" s="3"/>
      <c r="LRW239" s="3"/>
      <c r="LRX239" s="3"/>
      <c r="LRY239" s="3"/>
      <c r="LRZ239" s="3"/>
      <c r="LSA239" s="3"/>
      <c r="LSB239" s="3"/>
      <c r="LSC239" s="3"/>
      <c r="LSD239" s="3"/>
      <c r="LSE239" s="3"/>
      <c r="LSF239" s="3"/>
      <c r="LSG239" s="3"/>
      <c r="LSH239" s="3"/>
      <c r="LSI239" s="3"/>
      <c r="LSJ239" s="3"/>
      <c r="LSK239" s="3"/>
      <c r="LSL239" s="3"/>
      <c r="LSM239" s="3"/>
      <c r="LSN239" s="3"/>
      <c r="LSO239" s="3"/>
      <c r="LSP239" s="3"/>
      <c r="LSQ239" s="3"/>
      <c r="LSR239" s="3"/>
      <c r="LSS239" s="3"/>
      <c r="LST239" s="3"/>
      <c r="LSU239" s="3"/>
      <c r="LSV239" s="3"/>
      <c r="LSW239" s="3"/>
      <c r="LSX239" s="3"/>
      <c r="LSY239" s="3"/>
      <c r="LSZ239" s="3"/>
      <c r="LTA239" s="3"/>
      <c r="LTB239" s="3"/>
      <c r="LTC239" s="3"/>
      <c r="LTD239" s="3"/>
      <c r="LTE239" s="3"/>
      <c r="LTF239" s="3"/>
      <c r="LTG239" s="3"/>
      <c r="LTH239" s="3"/>
      <c r="LTI239" s="3"/>
      <c r="LTJ239" s="3"/>
      <c r="LTK239" s="3"/>
      <c r="LTL239" s="3"/>
      <c r="LTM239" s="3"/>
      <c r="LTN239" s="3"/>
      <c r="LTO239" s="3"/>
      <c r="LTP239" s="3"/>
      <c r="LTQ239" s="3"/>
      <c r="LTR239" s="3"/>
      <c r="LTS239" s="3"/>
      <c r="LTT239" s="3"/>
      <c r="LTU239" s="3"/>
      <c r="LTV239" s="3"/>
      <c r="LTW239" s="3"/>
      <c r="LTX239" s="3"/>
      <c r="LTY239" s="3"/>
      <c r="LTZ239" s="3"/>
      <c r="LUA239" s="3"/>
      <c r="LUB239" s="3"/>
      <c r="LUC239" s="3"/>
      <c r="LUD239" s="3"/>
      <c r="LUE239" s="3"/>
      <c r="LUF239" s="3"/>
      <c r="LUG239" s="3"/>
      <c r="LUH239" s="3"/>
      <c r="LUI239" s="3"/>
      <c r="LUJ239" s="3"/>
      <c r="LUK239" s="3"/>
      <c r="LUL239" s="3"/>
      <c r="LUM239" s="3"/>
      <c r="LUN239" s="3"/>
      <c r="LUO239" s="3"/>
      <c r="LUP239" s="3"/>
      <c r="LUQ239" s="3"/>
      <c r="LUR239" s="3"/>
      <c r="LUS239" s="3"/>
      <c r="LUT239" s="3"/>
      <c r="LUU239" s="3"/>
      <c r="LUV239" s="3"/>
      <c r="LUW239" s="3"/>
      <c r="LUX239" s="3"/>
      <c r="LUY239" s="3"/>
      <c r="LUZ239" s="3"/>
      <c r="LVA239" s="3"/>
      <c r="LVB239" s="3"/>
      <c r="LVC239" s="3"/>
      <c r="LVD239" s="3"/>
      <c r="LVE239" s="3"/>
      <c r="LVF239" s="3"/>
      <c r="LVG239" s="3"/>
      <c r="LVH239" s="3"/>
      <c r="LVI239" s="3"/>
      <c r="LVJ239" s="3"/>
      <c r="LVK239" s="3"/>
      <c r="LVL239" s="3"/>
      <c r="LVM239" s="3"/>
      <c r="LVN239" s="3"/>
      <c r="LVO239" s="3"/>
      <c r="LVP239" s="3"/>
      <c r="LVQ239" s="3"/>
      <c r="LVR239" s="3"/>
      <c r="LVS239" s="3"/>
      <c r="LVT239" s="3"/>
      <c r="LVU239" s="3"/>
      <c r="LVV239" s="3"/>
      <c r="LVW239" s="3"/>
      <c r="LVX239" s="3"/>
      <c r="LVY239" s="3"/>
      <c r="LVZ239" s="3"/>
      <c r="LWA239" s="3"/>
      <c r="LWB239" s="3"/>
      <c r="LWC239" s="3"/>
      <c r="LWD239" s="3"/>
      <c r="LWE239" s="3"/>
      <c r="LWF239" s="3"/>
      <c r="LWG239" s="3"/>
      <c r="LWH239" s="3"/>
      <c r="LWI239" s="3"/>
      <c r="LWJ239" s="3"/>
      <c r="LWK239" s="3"/>
      <c r="LWL239" s="3"/>
      <c r="LWM239" s="3"/>
      <c r="LWN239" s="3"/>
      <c r="LWO239" s="3"/>
      <c r="LWP239" s="3"/>
      <c r="LWQ239" s="3"/>
      <c r="LWR239" s="3"/>
      <c r="LWS239" s="3"/>
      <c r="LWT239" s="3"/>
      <c r="LWU239" s="3"/>
      <c r="LWV239" s="3"/>
      <c r="LWW239" s="3"/>
      <c r="LWX239" s="3"/>
      <c r="LWY239" s="3"/>
      <c r="LWZ239" s="3"/>
      <c r="LXA239" s="3"/>
      <c r="LXB239" s="3"/>
      <c r="LXC239" s="3"/>
      <c r="LXD239" s="3"/>
      <c r="LXE239" s="3"/>
      <c r="LXF239" s="3"/>
      <c r="LXG239" s="3"/>
      <c r="LXH239" s="3"/>
      <c r="LXI239" s="3"/>
      <c r="LXJ239" s="3"/>
      <c r="LXK239" s="3"/>
      <c r="LXL239" s="3"/>
      <c r="LXM239" s="3"/>
      <c r="LXN239" s="3"/>
      <c r="LXO239" s="3"/>
      <c r="LXP239" s="3"/>
      <c r="LXQ239" s="3"/>
      <c r="LXR239" s="3"/>
      <c r="LXS239" s="3"/>
      <c r="LXT239" s="3"/>
      <c r="LXU239" s="3"/>
      <c r="LXV239" s="3"/>
      <c r="LXW239" s="3"/>
      <c r="LXX239" s="3"/>
      <c r="LXY239" s="3"/>
      <c r="LXZ239" s="3"/>
      <c r="LYA239" s="3"/>
      <c r="LYB239" s="3"/>
      <c r="LYC239" s="3"/>
      <c r="LYD239" s="3"/>
      <c r="LYE239" s="3"/>
      <c r="LYF239" s="3"/>
      <c r="LYG239" s="3"/>
      <c r="LYH239" s="3"/>
      <c r="LYI239" s="3"/>
      <c r="LYJ239" s="3"/>
      <c r="LYK239" s="3"/>
      <c r="LYL239" s="3"/>
      <c r="LYM239" s="3"/>
      <c r="LYN239" s="3"/>
      <c r="LYO239" s="3"/>
      <c r="LYP239" s="3"/>
      <c r="LYQ239" s="3"/>
      <c r="LYR239" s="3"/>
      <c r="LYS239" s="3"/>
      <c r="LYT239" s="3"/>
      <c r="LYU239" s="3"/>
      <c r="LYV239" s="3"/>
      <c r="LYW239" s="3"/>
      <c r="LYX239" s="3"/>
      <c r="LYY239" s="3"/>
      <c r="LYZ239" s="3"/>
      <c r="LZA239" s="3"/>
      <c r="LZB239" s="3"/>
      <c r="LZC239" s="3"/>
      <c r="LZD239" s="3"/>
      <c r="LZE239" s="3"/>
      <c r="LZF239" s="3"/>
      <c r="LZG239" s="3"/>
      <c r="LZH239" s="3"/>
      <c r="LZI239" s="3"/>
      <c r="LZJ239" s="3"/>
      <c r="LZK239" s="3"/>
      <c r="LZL239" s="3"/>
      <c r="LZM239" s="3"/>
      <c r="LZN239" s="3"/>
      <c r="LZO239" s="3"/>
      <c r="LZP239" s="3"/>
      <c r="LZQ239" s="3"/>
      <c r="LZR239" s="3"/>
      <c r="LZS239" s="3"/>
      <c r="LZT239" s="3"/>
      <c r="LZU239" s="3"/>
      <c r="LZV239" s="3"/>
      <c r="LZW239" s="3"/>
      <c r="LZX239" s="3"/>
      <c r="LZY239" s="3"/>
      <c r="LZZ239" s="3"/>
      <c r="MAA239" s="3"/>
      <c r="MAB239" s="3"/>
      <c r="MAC239" s="3"/>
      <c r="MAD239" s="3"/>
      <c r="MAE239" s="3"/>
      <c r="MAF239" s="3"/>
      <c r="MAG239" s="3"/>
      <c r="MAH239" s="3"/>
      <c r="MAI239" s="3"/>
      <c r="MAJ239" s="3"/>
      <c r="MAK239" s="3"/>
      <c r="MAL239" s="3"/>
      <c r="MAM239" s="3"/>
      <c r="MAN239" s="3"/>
      <c r="MAO239" s="3"/>
      <c r="MAP239" s="3"/>
      <c r="MAQ239" s="3"/>
      <c r="MAR239" s="3"/>
      <c r="MAS239" s="3"/>
      <c r="MAT239" s="3"/>
      <c r="MAU239" s="3"/>
      <c r="MAV239" s="3"/>
      <c r="MAW239" s="3"/>
      <c r="MAX239" s="3"/>
      <c r="MAY239" s="3"/>
      <c r="MAZ239" s="3"/>
      <c r="MBA239" s="3"/>
      <c r="MBB239" s="3"/>
      <c r="MBC239" s="3"/>
      <c r="MBD239" s="3"/>
      <c r="MBE239" s="3"/>
      <c r="MBF239" s="3"/>
      <c r="MBG239" s="3"/>
      <c r="MBH239" s="3"/>
      <c r="MBI239" s="3"/>
      <c r="MBJ239" s="3"/>
      <c r="MBK239" s="3"/>
      <c r="MBL239" s="3"/>
      <c r="MBM239" s="3"/>
      <c r="MBN239" s="3"/>
      <c r="MBO239" s="3"/>
      <c r="MBP239" s="3"/>
      <c r="MBQ239" s="3"/>
      <c r="MBR239" s="3"/>
      <c r="MBS239" s="3"/>
      <c r="MBT239" s="3"/>
      <c r="MBU239" s="3"/>
      <c r="MBV239" s="3"/>
      <c r="MBW239" s="3"/>
      <c r="MBX239" s="3"/>
      <c r="MBY239" s="3"/>
      <c r="MBZ239" s="3"/>
      <c r="MCA239" s="3"/>
      <c r="MCB239" s="3"/>
      <c r="MCC239" s="3"/>
      <c r="MCD239" s="3"/>
      <c r="MCE239" s="3"/>
      <c r="MCF239" s="3"/>
      <c r="MCG239" s="3"/>
      <c r="MCH239" s="3"/>
      <c r="MCI239" s="3"/>
      <c r="MCJ239" s="3"/>
      <c r="MCK239" s="3"/>
      <c r="MCL239" s="3"/>
      <c r="MCM239" s="3"/>
      <c r="MCN239" s="3"/>
      <c r="MCO239" s="3"/>
      <c r="MCP239" s="3"/>
      <c r="MCQ239" s="3"/>
      <c r="MCR239" s="3"/>
      <c r="MCS239" s="3"/>
      <c r="MCT239" s="3"/>
      <c r="MCU239" s="3"/>
      <c r="MCV239" s="3"/>
      <c r="MCW239" s="3"/>
      <c r="MCX239" s="3"/>
      <c r="MCY239" s="3"/>
      <c r="MCZ239" s="3"/>
      <c r="MDA239" s="3"/>
      <c r="MDB239" s="3"/>
      <c r="MDC239" s="3"/>
      <c r="MDD239" s="3"/>
      <c r="MDE239" s="3"/>
      <c r="MDF239" s="3"/>
      <c r="MDG239" s="3"/>
      <c r="MDH239" s="3"/>
      <c r="MDI239" s="3"/>
      <c r="MDJ239" s="3"/>
      <c r="MDK239" s="3"/>
      <c r="MDL239" s="3"/>
      <c r="MDM239" s="3"/>
      <c r="MDN239" s="3"/>
      <c r="MDO239" s="3"/>
      <c r="MDP239" s="3"/>
      <c r="MDQ239" s="3"/>
      <c r="MDR239" s="3"/>
      <c r="MDS239" s="3"/>
      <c r="MDT239" s="3"/>
      <c r="MDU239" s="3"/>
      <c r="MDV239" s="3"/>
      <c r="MDW239" s="3"/>
      <c r="MDX239" s="3"/>
      <c r="MDY239" s="3"/>
      <c r="MDZ239" s="3"/>
      <c r="MEA239" s="3"/>
      <c r="MEB239" s="3"/>
      <c r="MEC239" s="3"/>
      <c r="MED239" s="3"/>
      <c r="MEE239" s="3"/>
      <c r="MEF239" s="3"/>
      <c r="MEG239" s="3"/>
      <c r="MEH239" s="3"/>
      <c r="MEI239" s="3"/>
      <c r="MEJ239" s="3"/>
      <c r="MEK239" s="3"/>
      <c r="MEL239" s="3"/>
      <c r="MEM239" s="3"/>
      <c r="MEN239" s="3"/>
      <c r="MEO239" s="3"/>
      <c r="MEP239" s="3"/>
      <c r="MEQ239" s="3"/>
      <c r="MER239" s="3"/>
      <c r="MES239" s="3"/>
      <c r="MET239" s="3"/>
      <c r="MEU239" s="3"/>
      <c r="MEV239" s="3"/>
      <c r="MEW239" s="3"/>
      <c r="MEX239" s="3"/>
      <c r="MEY239" s="3"/>
      <c r="MEZ239" s="3"/>
      <c r="MFA239" s="3"/>
      <c r="MFB239" s="3"/>
      <c r="MFC239" s="3"/>
      <c r="MFD239" s="3"/>
      <c r="MFE239" s="3"/>
      <c r="MFF239" s="3"/>
      <c r="MFG239" s="3"/>
      <c r="MFH239" s="3"/>
      <c r="MFI239" s="3"/>
      <c r="MFJ239" s="3"/>
      <c r="MFK239" s="3"/>
      <c r="MFL239" s="3"/>
      <c r="MFM239" s="3"/>
      <c r="MFN239" s="3"/>
      <c r="MFO239" s="3"/>
      <c r="MFP239" s="3"/>
      <c r="MFQ239" s="3"/>
      <c r="MFR239" s="3"/>
      <c r="MFS239" s="3"/>
      <c r="MFT239" s="3"/>
      <c r="MFU239" s="3"/>
      <c r="MFV239" s="3"/>
      <c r="MFW239" s="3"/>
      <c r="MFX239" s="3"/>
      <c r="MFY239" s="3"/>
      <c r="MFZ239" s="3"/>
      <c r="MGA239" s="3"/>
      <c r="MGB239" s="3"/>
      <c r="MGC239" s="3"/>
      <c r="MGD239" s="3"/>
      <c r="MGE239" s="3"/>
      <c r="MGF239" s="3"/>
      <c r="MGG239" s="3"/>
      <c r="MGH239" s="3"/>
      <c r="MGI239" s="3"/>
      <c r="MGJ239" s="3"/>
      <c r="MGK239" s="3"/>
      <c r="MGL239" s="3"/>
      <c r="MGM239" s="3"/>
      <c r="MGN239" s="3"/>
      <c r="MGO239" s="3"/>
      <c r="MGP239" s="3"/>
      <c r="MGQ239" s="3"/>
      <c r="MGR239" s="3"/>
      <c r="MGS239" s="3"/>
      <c r="MGT239" s="3"/>
      <c r="MGU239" s="3"/>
      <c r="MGV239" s="3"/>
      <c r="MGW239" s="3"/>
      <c r="MGX239" s="3"/>
      <c r="MGY239" s="3"/>
      <c r="MGZ239" s="3"/>
      <c r="MHA239" s="3"/>
      <c r="MHB239" s="3"/>
      <c r="MHC239" s="3"/>
      <c r="MHD239" s="3"/>
      <c r="MHE239" s="3"/>
      <c r="MHF239" s="3"/>
      <c r="MHG239" s="3"/>
      <c r="MHH239" s="3"/>
      <c r="MHI239" s="3"/>
      <c r="MHJ239" s="3"/>
      <c r="MHK239" s="3"/>
      <c r="MHL239" s="3"/>
      <c r="MHM239" s="3"/>
      <c r="MHN239" s="3"/>
      <c r="MHO239" s="3"/>
      <c r="MHP239" s="3"/>
      <c r="MHQ239" s="3"/>
      <c r="MHR239" s="3"/>
      <c r="MHS239" s="3"/>
      <c r="MHT239" s="3"/>
      <c r="MHU239" s="3"/>
      <c r="MHV239" s="3"/>
      <c r="MHW239" s="3"/>
      <c r="MHX239" s="3"/>
      <c r="MHY239" s="3"/>
      <c r="MHZ239" s="3"/>
      <c r="MIA239" s="3"/>
      <c r="MIB239" s="3"/>
      <c r="MIC239" s="3"/>
      <c r="MID239" s="3"/>
      <c r="MIE239" s="3"/>
      <c r="MIF239" s="3"/>
      <c r="MIG239" s="3"/>
      <c r="MIH239" s="3"/>
      <c r="MII239" s="3"/>
      <c r="MIJ239" s="3"/>
      <c r="MIK239" s="3"/>
      <c r="MIL239" s="3"/>
      <c r="MIM239" s="3"/>
      <c r="MIN239" s="3"/>
      <c r="MIO239" s="3"/>
      <c r="MIP239" s="3"/>
      <c r="MIQ239" s="3"/>
      <c r="MIR239" s="3"/>
      <c r="MIS239" s="3"/>
      <c r="MIT239" s="3"/>
      <c r="MIU239" s="3"/>
      <c r="MIV239" s="3"/>
      <c r="MIW239" s="3"/>
      <c r="MIX239" s="3"/>
      <c r="MIY239" s="3"/>
      <c r="MIZ239" s="3"/>
      <c r="MJA239" s="3"/>
      <c r="MJB239" s="3"/>
      <c r="MJC239" s="3"/>
      <c r="MJD239" s="3"/>
      <c r="MJE239" s="3"/>
      <c r="MJF239" s="3"/>
      <c r="MJG239" s="3"/>
      <c r="MJH239" s="3"/>
      <c r="MJI239" s="3"/>
      <c r="MJJ239" s="3"/>
      <c r="MJK239" s="3"/>
      <c r="MJL239" s="3"/>
      <c r="MJM239" s="3"/>
      <c r="MJN239" s="3"/>
      <c r="MJO239" s="3"/>
      <c r="MJP239" s="3"/>
      <c r="MJQ239" s="3"/>
      <c r="MJR239" s="3"/>
      <c r="MJS239" s="3"/>
      <c r="MJT239" s="3"/>
      <c r="MJU239" s="3"/>
      <c r="MJV239" s="3"/>
      <c r="MJW239" s="3"/>
      <c r="MJX239" s="3"/>
      <c r="MJY239" s="3"/>
      <c r="MJZ239" s="3"/>
      <c r="MKA239" s="3"/>
      <c r="MKB239" s="3"/>
      <c r="MKC239" s="3"/>
      <c r="MKD239" s="3"/>
      <c r="MKE239" s="3"/>
      <c r="MKF239" s="3"/>
      <c r="MKG239" s="3"/>
      <c r="MKH239" s="3"/>
      <c r="MKI239" s="3"/>
      <c r="MKJ239" s="3"/>
      <c r="MKK239" s="3"/>
      <c r="MKL239" s="3"/>
      <c r="MKM239" s="3"/>
      <c r="MKN239" s="3"/>
      <c r="MKO239" s="3"/>
      <c r="MKP239" s="3"/>
      <c r="MKQ239" s="3"/>
      <c r="MKR239" s="3"/>
      <c r="MKS239" s="3"/>
      <c r="MKT239" s="3"/>
      <c r="MKU239" s="3"/>
      <c r="MKV239" s="3"/>
      <c r="MKW239" s="3"/>
      <c r="MKX239" s="3"/>
      <c r="MKY239" s="3"/>
      <c r="MKZ239" s="3"/>
      <c r="MLA239" s="3"/>
      <c r="MLB239" s="3"/>
      <c r="MLC239" s="3"/>
      <c r="MLD239" s="3"/>
      <c r="MLE239" s="3"/>
      <c r="MLF239" s="3"/>
      <c r="MLG239" s="3"/>
      <c r="MLH239" s="3"/>
      <c r="MLI239" s="3"/>
      <c r="MLJ239" s="3"/>
      <c r="MLK239" s="3"/>
      <c r="MLL239" s="3"/>
      <c r="MLM239" s="3"/>
      <c r="MLN239" s="3"/>
      <c r="MLO239" s="3"/>
      <c r="MLP239" s="3"/>
      <c r="MLQ239" s="3"/>
      <c r="MLR239" s="3"/>
      <c r="MLS239" s="3"/>
      <c r="MLT239" s="3"/>
      <c r="MLU239" s="3"/>
      <c r="MLV239" s="3"/>
      <c r="MLW239" s="3"/>
      <c r="MLX239" s="3"/>
      <c r="MLY239" s="3"/>
      <c r="MLZ239" s="3"/>
      <c r="MMA239" s="3"/>
      <c r="MMB239" s="3"/>
      <c r="MMC239" s="3"/>
      <c r="MMD239" s="3"/>
      <c r="MME239" s="3"/>
      <c r="MMF239" s="3"/>
      <c r="MMG239" s="3"/>
      <c r="MMH239" s="3"/>
      <c r="MMI239" s="3"/>
      <c r="MMJ239" s="3"/>
      <c r="MMK239" s="3"/>
      <c r="MML239" s="3"/>
      <c r="MMM239" s="3"/>
      <c r="MMN239" s="3"/>
      <c r="MMO239" s="3"/>
      <c r="MMP239" s="3"/>
      <c r="MMQ239" s="3"/>
      <c r="MMR239" s="3"/>
      <c r="MMS239" s="3"/>
      <c r="MMT239" s="3"/>
      <c r="MMU239" s="3"/>
      <c r="MMV239" s="3"/>
      <c r="MMW239" s="3"/>
      <c r="MMX239" s="3"/>
      <c r="MMY239" s="3"/>
      <c r="MMZ239" s="3"/>
      <c r="MNA239" s="3"/>
      <c r="MNB239" s="3"/>
      <c r="MNC239" s="3"/>
      <c r="MND239" s="3"/>
      <c r="MNE239" s="3"/>
      <c r="MNF239" s="3"/>
      <c r="MNG239" s="3"/>
      <c r="MNH239" s="3"/>
      <c r="MNI239" s="3"/>
      <c r="MNJ239" s="3"/>
      <c r="MNK239" s="3"/>
      <c r="MNL239" s="3"/>
      <c r="MNM239" s="3"/>
      <c r="MNN239" s="3"/>
      <c r="MNO239" s="3"/>
      <c r="MNP239" s="3"/>
      <c r="MNQ239" s="3"/>
      <c r="MNR239" s="3"/>
      <c r="MNS239" s="3"/>
      <c r="MNT239" s="3"/>
      <c r="MNU239" s="3"/>
      <c r="MNV239" s="3"/>
      <c r="MNW239" s="3"/>
      <c r="MNX239" s="3"/>
      <c r="MNY239" s="3"/>
      <c r="MNZ239" s="3"/>
      <c r="MOA239" s="3"/>
      <c r="MOB239" s="3"/>
      <c r="MOC239" s="3"/>
      <c r="MOD239" s="3"/>
      <c r="MOE239" s="3"/>
      <c r="MOF239" s="3"/>
      <c r="MOG239" s="3"/>
      <c r="MOH239" s="3"/>
      <c r="MOI239" s="3"/>
      <c r="MOJ239" s="3"/>
      <c r="MOK239" s="3"/>
      <c r="MOL239" s="3"/>
      <c r="MOM239" s="3"/>
      <c r="MON239" s="3"/>
      <c r="MOO239" s="3"/>
      <c r="MOP239" s="3"/>
      <c r="MOQ239" s="3"/>
      <c r="MOR239" s="3"/>
      <c r="MOS239" s="3"/>
      <c r="MOT239" s="3"/>
      <c r="MOU239" s="3"/>
      <c r="MOV239" s="3"/>
      <c r="MOW239" s="3"/>
      <c r="MOX239" s="3"/>
      <c r="MOY239" s="3"/>
      <c r="MOZ239" s="3"/>
      <c r="MPA239" s="3"/>
      <c r="MPB239" s="3"/>
      <c r="MPC239" s="3"/>
      <c r="MPD239" s="3"/>
      <c r="MPE239" s="3"/>
      <c r="MPF239" s="3"/>
      <c r="MPG239" s="3"/>
      <c r="MPH239" s="3"/>
      <c r="MPI239" s="3"/>
      <c r="MPJ239" s="3"/>
      <c r="MPK239" s="3"/>
      <c r="MPL239" s="3"/>
      <c r="MPM239" s="3"/>
      <c r="MPN239" s="3"/>
      <c r="MPO239" s="3"/>
      <c r="MPP239" s="3"/>
      <c r="MPQ239" s="3"/>
      <c r="MPR239" s="3"/>
      <c r="MPS239" s="3"/>
      <c r="MPT239" s="3"/>
      <c r="MPU239" s="3"/>
      <c r="MPV239" s="3"/>
      <c r="MPW239" s="3"/>
      <c r="MPX239" s="3"/>
      <c r="MPY239" s="3"/>
      <c r="MPZ239" s="3"/>
      <c r="MQA239" s="3"/>
      <c r="MQB239" s="3"/>
      <c r="MQC239" s="3"/>
      <c r="MQD239" s="3"/>
      <c r="MQE239" s="3"/>
      <c r="MQF239" s="3"/>
      <c r="MQG239" s="3"/>
      <c r="MQH239" s="3"/>
      <c r="MQI239" s="3"/>
      <c r="MQJ239" s="3"/>
      <c r="MQK239" s="3"/>
      <c r="MQL239" s="3"/>
      <c r="MQM239" s="3"/>
      <c r="MQN239" s="3"/>
      <c r="MQO239" s="3"/>
      <c r="MQP239" s="3"/>
      <c r="MQQ239" s="3"/>
      <c r="MQR239" s="3"/>
      <c r="MQS239" s="3"/>
      <c r="MQT239" s="3"/>
      <c r="MQU239" s="3"/>
      <c r="MQV239" s="3"/>
      <c r="MQW239" s="3"/>
      <c r="MQX239" s="3"/>
      <c r="MQY239" s="3"/>
      <c r="MQZ239" s="3"/>
      <c r="MRA239" s="3"/>
      <c r="MRB239" s="3"/>
      <c r="MRC239" s="3"/>
      <c r="MRD239" s="3"/>
      <c r="MRE239" s="3"/>
      <c r="MRF239" s="3"/>
      <c r="MRG239" s="3"/>
      <c r="MRH239" s="3"/>
      <c r="MRI239" s="3"/>
      <c r="MRJ239" s="3"/>
      <c r="MRK239" s="3"/>
      <c r="MRL239" s="3"/>
      <c r="MRM239" s="3"/>
      <c r="MRN239" s="3"/>
      <c r="MRO239" s="3"/>
      <c r="MRP239" s="3"/>
      <c r="MRQ239" s="3"/>
      <c r="MRR239" s="3"/>
      <c r="MRS239" s="3"/>
      <c r="MRT239" s="3"/>
      <c r="MRU239" s="3"/>
      <c r="MRV239" s="3"/>
      <c r="MRW239" s="3"/>
      <c r="MRX239" s="3"/>
      <c r="MRY239" s="3"/>
      <c r="MRZ239" s="3"/>
      <c r="MSA239" s="3"/>
      <c r="MSB239" s="3"/>
      <c r="MSC239" s="3"/>
      <c r="MSD239" s="3"/>
      <c r="MSE239" s="3"/>
      <c r="MSF239" s="3"/>
      <c r="MSG239" s="3"/>
      <c r="MSH239" s="3"/>
      <c r="MSI239" s="3"/>
      <c r="MSJ239" s="3"/>
      <c r="MSK239" s="3"/>
      <c r="MSL239" s="3"/>
      <c r="MSM239" s="3"/>
      <c r="MSN239" s="3"/>
      <c r="MSO239" s="3"/>
      <c r="MSP239" s="3"/>
      <c r="MSQ239" s="3"/>
      <c r="MSR239" s="3"/>
      <c r="MSS239" s="3"/>
      <c r="MST239" s="3"/>
      <c r="MSU239" s="3"/>
      <c r="MSV239" s="3"/>
      <c r="MSW239" s="3"/>
      <c r="MSX239" s="3"/>
      <c r="MSY239" s="3"/>
      <c r="MSZ239" s="3"/>
      <c r="MTA239" s="3"/>
      <c r="MTB239" s="3"/>
      <c r="MTC239" s="3"/>
      <c r="MTD239" s="3"/>
      <c r="MTE239" s="3"/>
      <c r="MTF239" s="3"/>
      <c r="MTG239" s="3"/>
      <c r="MTH239" s="3"/>
      <c r="MTI239" s="3"/>
      <c r="MTJ239" s="3"/>
      <c r="MTK239" s="3"/>
      <c r="MTL239" s="3"/>
      <c r="MTM239" s="3"/>
      <c r="MTN239" s="3"/>
      <c r="MTO239" s="3"/>
      <c r="MTP239" s="3"/>
      <c r="MTQ239" s="3"/>
      <c r="MTR239" s="3"/>
      <c r="MTS239" s="3"/>
      <c r="MTT239" s="3"/>
      <c r="MTU239" s="3"/>
      <c r="MTV239" s="3"/>
      <c r="MTW239" s="3"/>
      <c r="MTX239" s="3"/>
      <c r="MTY239" s="3"/>
      <c r="MTZ239" s="3"/>
      <c r="MUA239" s="3"/>
      <c r="MUB239" s="3"/>
      <c r="MUC239" s="3"/>
      <c r="MUD239" s="3"/>
      <c r="MUE239" s="3"/>
      <c r="MUF239" s="3"/>
      <c r="MUG239" s="3"/>
      <c r="MUH239" s="3"/>
      <c r="MUI239" s="3"/>
      <c r="MUJ239" s="3"/>
      <c r="MUK239" s="3"/>
      <c r="MUL239" s="3"/>
      <c r="MUM239" s="3"/>
      <c r="MUN239" s="3"/>
      <c r="MUO239" s="3"/>
      <c r="MUP239" s="3"/>
      <c r="MUQ239" s="3"/>
      <c r="MUR239" s="3"/>
      <c r="MUS239" s="3"/>
      <c r="MUT239" s="3"/>
      <c r="MUU239" s="3"/>
      <c r="MUV239" s="3"/>
      <c r="MUW239" s="3"/>
      <c r="MUX239" s="3"/>
      <c r="MUY239" s="3"/>
      <c r="MUZ239" s="3"/>
      <c r="MVA239" s="3"/>
      <c r="MVB239" s="3"/>
      <c r="MVC239" s="3"/>
      <c r="MVD239" s="3"/>
      <c r="MVE239" s="3"/>
      <c r="MVF239" s="3"/>
      <c r="MVG239" s="3"/>
      <c r="MVH239" s="3"/>
      <c r="MVI239" s="3"/>
      <c r="MVJ239" s="3"/>
      <c r="MVK239" s="3"/>
      <c r="MVL239" s="3"/>
      <c r="MVM239" s="3"/>
      <c r="MVN239" s="3"/>
      <c r="MVO239" s="3"/>
      <c r="MVP239" s="3"/>
      <c r="MVQ239" s="3"/>
      <c r="MVR239" s="3"/>
      <c r="MVS239" s="3"/>
      <c r="MVT239" s="3"/>
      <c r="MVU239" s="3"/>
      <c r="MVV239" s="3"/>
      <c r="MVW239" s="3"/>
      <c r="MVX239" s="3"/>
      <c r="MVY239" s="3"/>
      <c r="MVZ239" s="3"/>
      <c r="MWA239" s="3"/>
      <c r="MWB239" s="3"/>
      <c r="MWC239" s="3"/>
      <c r="MWD239" s="3"/>
      <c r="MWE239" s="3"/>
      <c r="MWF239" s="3"/>
      <c r="MWG239" s="3"/>
      <c r="MWH239" s="3"/>
      <c r="MWI239" s="3"/>
      <c r="MWJ239" s="3"/>
      <c r="MWK239" s="3"/>
      <c r="MWL239" s="3"/>
      <c r="MWM239" s="3"/>
      <c r="MWN239" s="3"/>
      <c r="MWO239" s="3"/>
      <c r="MWP239" s="3"/>
      <c r="MWQ239" s="3"/>
      <c r="MWR239" s="3"/>
      <c r="MWS239" s="3"/>
      <c r="MWT239" s="3"/>
      <c r="MWU239" s="3"/>
      <c r="MWV239" s="3"/>
      <c r="MWW239" s="3"/>
      <c r="MWX239" s="3"/>
      <c r="MWY239" s="3"/>
      <c r="MWZ239" s="3"/>
      <c r="MXA239" s="3"/>
      <c r="MXB239" s="3"/>
      <c r="MXC239" s="3"/>
      <c r="MXD239" s="3"/>
      <c r="MXE239" s="3"/>
      <c r="MXF239" s="3"/>
      <c r="MXG239" s="3"/>
      <c r="MXH239" s="3"/>
      <c r="MXI239" s="3"/>
      <c r="MXJ239" s="3"/>
      <c r="MXK239" s="3"/>
      <c r="MXL239" s="3"/>
      <c r="MXM239" s="3"/>
      <c r="MXN239" s="3"/>
      <c r="MXO239" s="3"/>
      <c r="MXP239" s="3"/>
      <c r="MXQ239" s="3"/>
      <c r="MXR239" s="3"/>
      <c r="MXS239" s="3"/>
      <c r="MXT239" s="3"/>
      <c r="MXU239" s="3"/>
      <c r="MXV239" s="3"/>
      <c r="MXW239" s="3"/>
      <c r="MXX239" s="3"/>
      <c r="MXY239" s="3"/>
      <c r="MXZ239" s="3"/>
      <c r="MYA239" s="3"/>
      <c r="MYB239" s="3"/>
      <c r="MYC239" s="3"/>
      <c r="MYD239" s="3"/>
      <c r="MYE239" s="3"/>
      <c r="MYF239" s="3"/>
      <c r="MYG239" s="3"/>
      <c r="MYH239" s="3"/>
      <c r="MYI239" s="3"/>
      <c r="MYJ239" s="3"/>
      <c r="MYK239" s="3"/>
      <c r="MYL239" s="3"/>
      <c r="MYM239" s="3"/>
      <c r="MYN239" s="3"/>
      <c r="MYO239" s="3"/>
      <c r="MYP239" s="3"/>
      <c r="MYQ239" s="3"/>
      <c r="MYR239" s="3"/>
      <c r="MYS239" s="3"/>
      <c r="MYT239" s="3"/>
      <c r="MYU239" s="3"/>
      <c r="MYV239" s="3"/>
      <c r="MYW239" s="3"/>
      <c r="MYX239" s="3"/>
      <c r="MYY239" s="3"/>
      <c r="MYZ239" s="3"/>
      <c r="MZA239" s="3"/>
      <c r="MZB239" s="3"/>
      <c r="MZC239" s="3"/>
      <c r="MZD239" s="3"/>
      <c r="MZE239" s="3"/>
      <c r="MZF239" s="3"/>
      <c r="MZG239" s="3"/>
      <c r="MZH239" s="3"/>
      <c r="MZI239" s="3"/>
      <c r="MZJ239" s="3"/>
      <c r="MZK239" s="3"/>
      <c r="MZL239" s="3"/>
      <c r="MZM239" s="3"/>
      <c r="MZN239" s="3"/>
      <c r="MZO239" s="3"/>
      <c r="MZP239" s="3"/>
      <c r="MZQ239" s="3"/>
      <c r="MZR239" s="3"/>
      <c r="MZS239" s="3"/>
      <c r="MZT239" s="3"/>
      <c r="MZU239" s="3"/>
      <c r="MZV239" s="3"/>
      <c r="MZW239" s="3"/>
      <c r="MZX239" s="3"/>
      <c r="MZY239" s="3"/>
      <c r="MZZ239" s="3"/>
      <c r="NAA239" s="3"/>
      <c r="NAB239" s="3"/>
      <c r="NAC239" s="3"/>
      <c r="NAD239" s="3"/>
      <c r="NAE239" s="3"/>
      <c r="NAF239" s="3"/>
      <c r="NAG239" s="3"/>
      <c r="NAH239" s="3"/>
      <c r="NAI239" s="3"/>
      <c r="NAJ239" s="3"/>
      <c r="NAK239" s="3"/>
      <c r="NAL239" s="3"/>
      <c r="NAM239" s="3"/>
      <c r="NAN239" s="3"/>
      <c r="NAO239" s="3"/>
      <c r="NAP239" s="3"/>
      <c r="NAQ239" s="3"/>
      <c r="NAR239" s="3"/>
      <c r="NAS239" s="3"/>
      <c r="NAT239" s="3"/>
      <c r="NAU239" s="3"/>
      <c r="NAV239" s="3"/>
      <c r="NAW239" s="3"/>
      <c r="NAX239" s="3"/>
      <c r="NAY239" s="3"/>
      <c r="NAZ239" s="3"/>
      <c r="NBA239" s="3"/>
      <c r="NBB239" s="3"/>
      <c r="NBC239" s="3"/>
      <c r="NBD239" s="3"/>
      <c r="NBE239" s="3"/>
      <c r="NBF239" s="3"/>
      <c r="NBG239" s="3"/>
      <c r="NBH239" s="3"/>
      <c r="NBI239" s="3"/>
      <c r="NBJ239" s="3"/>
      <c r="NBK239" s="3"/>
      <c r="NBL239" s="3"/>
      <c r="NBM239" s="3"/>
      <c r="NBN239" s="3"/>
      <c r="NBO239" s="3"/>
      <c r="NBP239" s="3"/>
      <c r="NBQ239" s="3"/>
      <c r="NBR239" s="3"/>
      <c r="NBS239" s="3"/>
      <c r="NBT239" s="3"/>
      <c r="NBU239" s="3"/>
      <c r="NBV239" s="3"/>
      <c r="NBW239" s="3"/>
      <c r="NBX239" s="3"/>
      <c r="NBY239" s="3"/>
      <c r="NBZ239" s="3"/>
      <c r="NCA239" s="3"/>
      <c r="NCB239" s="3"/>
      <c r="NCC239" s="3"/>
      <c r="NCD239" s="3"/>
      <c r="NCE239" s="3"/>
      <c r="NCF239" s="3"/>
      <c r="NCG239" s="3"/>
      <c r="NCH239" s="3"/>
      <c r="NCI239" s="3"/>
      <c r="NCJ239" s="3"/>
      <c r="NCK239" s="3"/>
      <c r="NCL239" s="3"/>
      <c r="NCM239" s="3"/>
      <c r="NCN239" s="3"/>
      <c r="NCO239" s="3"/>
      <c r="NCP239" s="3"/>
      <c r="NCQ239" s="3"/>
      <c r="NCR239" s="3"/>
      <c r="NCS239" s="3"/>
      <c r="NCT239" s="3"/>
      <c r="NCU239" s="3"/>
      <c r="NCV239" s="3"/>
      <c r="NCW239" s="3"/>
      <c r="NCX239" s="3"/>
      <c r="NCY239" s="3"/>
      <c r="NCZ239" s="3"/>
      <c r="NDA239" s="3"/>
      <c r="NDB239" s="3"/>
      <c r="NDC239" s="3"/>
      <c r="NDD239" s="3"/>
      <c r="NDE239" s="3"/>
      <c r="NDF239" s="3"/>
      <c r="NDG239" s="3"/>
      <c r="NDH239" s="3"/>
      <c r="NDI239" s="3"/>
      <c r="NDJ239" s="3"/>
      <c r="NDK239" s="3"/>
      <c r="NDL239" s="3"/>
      <c r="NDM239" s="3"/>
      <c r="NDN239" s="3"/>
      <c r="NDO239" s="3"/>
      <c r="NDP239" s="3"/>
      <c r="NDQ239" s="3"/>
      <c r="NDR239" s="3"/>
      <c r="NDS239" s="3"/>
      <c r="NDT239" s="3"/>
      <c r="NDU239" s="3"/>
      <c r="NDV239" s="3"/>
      <c r="NDW239" s="3"/>
      <c r="NDX239" s="3"/>
      <c r="NDY239" s="3"/>
      <c r="NDZ239" s="3"/>
      <c r="NEA239" s="3"/>
      <c r="NEB239" s="3"/>
      <c r="NEC239" s="3"/>
      <c r="NED239" s="3"/>
      <c r="NEE239" s="3"/>
      <c r="NEF239" s="3"/>
      <c r="NEG239" s="3"/>
      <c r="NEH239" s="3"/>
      <c r="NEI239" s="3"/>
      <c r="NEJ239" s="3"/>
      <c r="NEK239" s="3"/>
      <c r="NEL239" s="3"/>
      <c r="NEM239" s="3"/>
      <c r="NEN239" s="3"/>
      <c r="NEO239" s="3"/>
      <c r="NEP239" s="3"/>
      <c r="NEQ239" s="3"/>
      <c r="NER239" s="3"/>
      <c r="NES239" s="3"/>
      <c r="NET239" s="3"/>
      <c r="NEU239" s="3"/>
      <c r="NEV239" s="3"/>
      <c r="NEW239" s="3"/>
      <c r="NEX239" s="3"/>
      <c r="NEY239" s="3"/>
      <c r="NEZ239" s="3"/>
      <c r="NFA239" s="3"/>
      <c r="NFB239" s="3"/>
      <c r="NFC239" s="3"/>
      <c r="NFD239" s="3"/>
      <c r="NFE239" s="3"/>
      <c r="NFF239" s="3"/>
      <c r="NFG239" s="3"/>
      <c r="NFH239" s="3"/>
      <c r="NFI239" s="3"/>
      <c r="NFJ239" s="3"/>
      <c r="NFK239" s="3"/>
      <c r="NFL239" s="3"/>
      <c r="NFM239" s="3"/>
      <c r="NFN239" s="3"/>
      <c r="NFO239" s="3"/>
      <c r="NFP239" s="3"/>
      <c r="NFQ239" s="3"/>
      <c r="NFR239" s="3"/>
      <c r="NFS239" s="3"/>
      <c r="NFT239" s="3"/>
      <c r="NFU239" s="3"/>
      <c r="NFV239" s="3"/>
      <c r="NFW239" s="3"/>
      <c r="NFX239" s="3"/>
      <c r="NFY239" s="3"/>
      <c r="NFZ239" s="3"/>
      <c r="NGA239" s="3"/>
      <c r="NGB239" s="3"/>
      <c r="NGC239" s="3"/>
      <c r="NGD239" s="3"/>
      <c r="NGE239" s="3"/>
      <c r="NGF239" s="3"/>
      <c r="NGG239" s="3"/>
      <c r="NGH239" s="3"/>
      <c r="NGI239" s="3"/>
      <c r="NGJ239" s="3"/>
      <c r="NGK239" s="3"/>
      <c r="NGL239" s="3"/>
      <c r="NGM239" s="3"/>
      <c r="NGN239" s="3"/>
      <c r="NGO239" s="3"/>
      <c r="NGP239" s="3"/>
      <c r="NGQ239" s="3"/>
      <c r="NGR239" s="3"/>
      <c r="NGS239" s="3"/>
      <c r="NGT239" s="3"/>
      <c r="NGU239" s="3"/>
      <c r="NGV239" s="3"/>
      <c r="NGW239" s="3"/>
      <c r="NGX239" s="3"/>
      <c r="NGY239" s="3"/>
      <c r="NGZ239" s="3"/>
      <c r="NHA239" s="3"/>
      <c r="NHB239" s="3"/>
      <c r="NHC239" s="3"/>
      <c r="NHD239" s="3"/>
      <c r="NHE239" s="3"/>
      <c r="NHF239" s="3"/>
      <c r="NHG239" s="3"/>
      <c r="NHH239" s="3"/>
      <c r="NHI239" s="3"/>
      <c r="NHJ239" s="3"/>
      <c r="NHK239" s="3"/>
      <c r="NHL239" s="3"/>
      <c r="NHM239" s="3"/>
      <c r="NHN239" s="3"/>
      <c r="NHO239" s="3"/>
      <c r="NHP239" s="3"/>
      <c r="NHQ239" s="3"/>
      <c r="NHR239" s="3"/>
      <c r="NHS239" s="3"/>
      <c r="NHT239" s="3"/>
      <c r="NHU239" s="3"/>
      <c r="NHV239" s="3"/>
      <c r="NHW239" s="3"/>
      <c r="NHX239" s="3"/>
      <c r="NHY239" s="3"/>
      <c r="NHZ239" s="3"/>
      <c r="NIA239" s="3"/>
      <c r="NIB239" s="3"/>
      <c r="NIC239" s="3"/>
      <c r="NID239" s="3"/>
      <c r="NIE239" s="3"/>
      <c r="NIF239" s="3"/>
      <c r="NIG239" s="3"/>
      <c r="NIH239" s="3"/>
      <c r="NII239" s="3"/>
      <c r="NIJ239" s="3"/>
      <c r="NIK239" s="3"/>
      <c r="NIL239" s="3"/>
      <c r="NIM239" s="3"/>
      <c r="NIN239" s="3"/>
      <c r="NIO239" s="3"/>
      <c r="NIP239" s="3"/>
      <c r="NIQ239" s="3"/>
      <c r="NIR239" s="3"/>
      <c r="NIS239" s="3"/>
      <c r="NIT239" s="3"/>
      <c r="NIU239" s="3"/>
      <c r="NIV239" s="3"/>
      <c r="NIW239" s="3"/>
      <c r="NIX239" s="3"/>
      <c r="NIY239" s="3"/>
      <c r="NIZ239" s="3"/>
      <c r="NJA239" s="3"/>
      <c r="NJB239" s="3"/>
      <c r="NJC239" s="3"/>
      <c r="NJD239" s="3"/>
      <c r="NJE239" s="3"/>
      <c r="NJF239" s="3"/>
      <c r="NJG239" s="3"/>
      <c r="NJH239" s="3"/>
      <c r="NJI239" s="3"/>
      <c r="NJJ239" s="3"/>
      <c r="NJK239" s="3"/>
      <c r="NJL239" s="3"/>
      <c r="NJM239" s="3"/>
      <c r="NJN239" s="3"/>
      <c r="NJO239" s="3"/>
      <c r="NJP239" s="3"/>
      <c r="NJQ239" s="3"/>
      <c r="NJR239" s="3"/>
      <c r="NJS239" s="3"/>
      <c r="NJT239" s="3"/>
      <c r="NJU239" s="3"/>
      <c r="NJV239" s="3"/>
      <c r="NJW239" s="3"/>
      <c r="NJX239" s="3"/>
      <c r="NJY239" s="3"/>
      <c r="NJZ239" s="3"/>
      <c r="NKA239" s="3"/>
      <c r="NKB239" s="3"/>
      <c r="NKC239" s="3"/>
      <c r="NKD239" s="3"/>
      <c r="NKE239" s="3"/>
      <c r="NKF239" s="3"/>
      <c r="NKG239" s="3"/>
      <c r="NKH239" s="3"/>
      <c r="NKI239" s="3"/>
      <c r="NKJ239" s="3"/>
      <c r="NKK239" s="3"/>
      <c r="NKL239" s="3"/>
      <c r="NKM239" s="3"/>
      <c r="NKN239" s="3"/>
      <c r="NKO239" s="3"/>
      <c r="NKP239" s="3"/>
      <c r="NKQ239" s="3"/>
      <c r="NKR239" s="3"/>
      <c r="NKS239" s="3"/>
      <c r="NKT239" s="3"/>
      <c r="NKU239" s="3"/>
      <c r="NKV239" s="3"/>
      <c r="NKW239" s="3"/>
      <c r="NKX239" s="3"/>
      <c r="NKY239" s="3"/>
      <c r="NKZ239" s="3"/>
      <c r="NLA239" s="3"/>
      <c r="NLB239" s="3"/>
      <c r="NLC239" s="3"/>
      <c r="NLD239" s="3"/>
      <c r="NLE239" s="3"/>
      <c r="NLF239" s="3"/>
      <c r="NLG239" s="3"/>
      <c r="NLH239" s="3"/>
      <c r="NLI239" s="3"/>
      <c r="NLJ239" s="3"/>
      <c r="NLK239" s="3"/>
      <c r="NLL239" s="3"/>
      <c r="NLM239" s="3"/>
      <c r="NLN239" s="3"/>
      <c r="NLO239" s="3"/>
      <c r="NLP239" s="3"/>
      <c r="NLQ239" s="3"/>
      <c r="NLR239" s="3"/>
      <c r="NLS239" s="3"/>
      <c r="NLT239" s="3"/>
      <c r="NLU239" s="3"/>
      <c r="NLV239" s="3"/>
      <c r="NLW239" s="3"/>
      <c r="NLX239" s="3"/>
      <c r="NLY239" s="3"/>
      <c r="NLZ239" s="3"/>
      <c r="NMA239" s="3"/>
      <c r="NMB239" s="3"/>
      <c r="NMC239" s="3"/>
      <c r="NMD239" s="3"/>
      <c r="NME239" s="3"/>
      <c r="NMF239" s="3"/>
      <c r="NMG239" s="3"/>
      <c r="NMH239" s="3"/>
      <c r="NMI239" s="3"/>
      <c r="NMJ239" s="3"/>
      <c r="NMK239" s="3"/>
      <c r="NML239" s="3"/>
      <c r="NMM239" s="3"/>
      <c r="NMN239" s="3"/>
      <c r="NMO239" s="3"/>
      <c r="NMP239" s="3"/>
      <c r="NMQ239" s="3"/>
      <c r="NMR239" s="3"/>
      <c r="NMS239" s="3"/>
      <c r="NMT239" s="3"/>
      <c r="NMU239" s="3"/>
      <c r="NMV239" s="3"/>
      <c r="NMW239" s="3"/>
      <c r="NMX239" s="3"/>
      <c r="NMY239" s="3"/>
      <c r="NMZ239" s="3"/>
      <c r="NNA239" s="3"/>
      <c r="NNB239" s="3"/>
      <c r="NNC239" s="3"/>
      <c r="NND239" s="3"/>
      <c r="NNE239" s="3"/>
      <c r="NNF239" s="3"/>
      <c r="NNG239" s="3"/>
      <c r="NNH239" s="3"/>
      <c r="NNI239" s="3"/>
      <c r="NNJ239" s="3"/>
      <c r="NNK239" s="3"/>
      <c r="NNL239" s="3"/>
      <c r="NNM239" s="3"/>
      <c r="NNN239" s="3"/>
      <c r="NNO239" s="3"/>
      <c r="NNP239" s="3"/>
      <c r="NNQ239" s="3"/>
      <c r="NNR239" s="3"/>
      <c r="NNS239" s="3"/>
      <c r="NNT239" s="3"/>
      <c r="NNU239" s="3"/>
      <c r="NNV239" s="3"/>
      <c r="NNW239" s="3"/>
      <c r="NNX239" s="3"/>
      <c r="NNY239" s="3"/>
      <c r="NNZ239" s="3"/>
      <c r="NOA239" s="3"/>
      <c r="NOB239" s="3"/>
      <c r="NOC239" s="3"/>
      <c r="NOD239" s="3"/>
      <c r="NOE239" s="3"/>
      <c r="NOF239" s="3"/>
      <c r="NOG239" s="3"/>
      <c r="NOH239" s="3"/>
      <c r="NOI239" s="3"/>
      <c r="NOJ239" s="3"/>
      <c r="NOK239" s="3"/>
      <c r="NOL239" s="3"/>
      <c r="NOM239" s="3"/>
      <c r="NON239" s="3"/>
      <c r="NOO239" s="3"/>
      <c r="NOP239" s="3"/>
      <c r="NOQ239" s="3"/>
      <c r="NOR239" s="3"/>
      <c r="NOS239" s="3"/>
      <c r="NOT239" s="3"/>
      <c r="NOU239" s="3"/>
      <c r="NOV239" s="3"/>
      <c r="NOW239" s="3"/>
      <c r="NOX239" s="3"/>
      <c r="NOY239" s="3"/>
      <c r="NOZ239" s="3"/>
      <c r="NPA239" s="3"/>
      <c r="NPB239" s="3"/>
      <c r="NPC239" s="3"/>
      <c r="NPD239" s="3"/>
      <c r="NPE239" s="3"/>
      <c r="NPF239" s="3"/>
      <c r="NPG239" s="3"/>
      <c r="NPH239" s="3"/>
      <c r="NPI239" s="3"/>
      <c r="NPJ239" s="3"/>
      <c r="NPK239" s="3"/>
      <c r="NPL239" s="3"/>
      <c r="NPM239" s="3"/>
      <c r="NPN239" s="3"/>
      <c r="NPO239" s="3"/>
      <c r="NPP239" s="3"/>
      <c r="NPQ239" s="3"/>
      <c r="NPR239" s="3"/>
      <c r="NPS239" s="3"/>
      <c r="NPT239" s="3"/>
      <c r="NPU239" s="3"/>
      <c r="NPV239" s="3"/>
      <c r="NPW239" s="3"/>
      <c r="NPX239" s="3"/>
      <c r="NPY239" s="3"/>
      <c r="NPZ239" s="3"/>
      <c r="NQA239" s="3"/>
      <c r="NQB239" s="3"/>
      <c r="NQC239" s="3"/>
      <c r="NQD239" s="3"/>
      <c r="NQE239" s="3"/>
      <c r="NQF239" s="3"/>
      <c r="NQG239" s="3"/>
      <c r="NQH239" s="3"/>
      <c r="NQI239" s="3"/>
      <c r="NQJ239" s="3"/>
      <c r="NQK239" s="3"/>
      <c r="NQL239" s="3"/>
      <c r="NQM239" s="3"/>
      <c r="NQN239" s="3"/>
      <c r="NQO239" s="3"/>
      <c r="NQP239" s="3"/>
      <c r="NQQ239" s="3"/>
      <c r="NQR239" s="3"/>
      <c r="NQS239" s="3"/>
      <c r="NQT239" s="3"/>
      <c r="NQU239" s="3"/>
      <c r="NQV239" s="3"/>
      <c r="NQW239" s="3"/>
      <c r="NQX239" s="3"/>
      <c r="NQY239" s="3"/>
      <c r="NQZ239" s="3"/>
      <c r="NRA239" s="3"/>
      <c r="NRB239" s="3"/>
      <c r="NRC239" s="3"/>
      <c r="NRD239" s="3"/>
      <c r="NRE239" s="3"/>
      <c r="NRF239" s="3"/>
      <c r="NRG239" s="3"/>
      <c r="NRH239" s="3"/>
      <c r="NRI239" s="3"/>
      <c r="NRJ239" s="3"/>
      <c r="NRK239" s="3"/>
      <c r="NRL239" s="3"/>
      <c r="NRM239" s="3"/>
      <c r="NRN239" s="3"/>
      <c r="NRO239" s="3"/>
      <c r="NRP239" s="3"/>
      <c r="NRQ239" s="3"/>
      <c r="NRR239" s="3"/>
      <c r="NRS239" s="3"/>
      <c r="NRT239" s="3"/>
      <c r="NRU239" s="3"/>
      <c r="NRV239" s="3"/>
      <c r="NRW239" s="3"/>
      <c r="NRX239" s="3"/>
      <c r="NRY239" s="3"/>
      <c r="NRZ239" s="3"/>
      <c r="NSA239" s="3"/>
      <c r="NSB239" s="3"/>
      <c r="NSC239" s="3"/>
      <c r="NSD239" s="3"/>
      <c r="NSE239" s="3"/>
      <c r="NSF239" s="3"/>
      <c r="NSG239" s="3"/>
      <c r="NSH239" s="3"/>
      <c r="NSI239" s="3"/>
      <c r="NSJ239" s="3"/>
      <c r="NSK239" s="3"/>
      <c r="NSL239" s="3"/>
      <c r="NSM239" s="3"/>
      <c r="NSN239" s="3"/>
      <c r="NSO239" s="3"/>
      <c r="NSP239" s="3"/>
      <c r="NSQ239" s="3"/>
      <c r="NSR239" s="3"/>
      <c r="NSS239" s="3"/>
      <c r="NST239" s="3"/>
      <c r="NSU239" s="3"/>
      <c r="NSV239" s="3"/>
      <c r="NSW239" s="3"/>
      <c r="NSX239" s="3"/>
      <c r="NSY239" s="3"/>
      <c r="NSZ239" s="3"/>
      <c r="NTA239" s="3"/>
      <c r="NTB239" s="3"/>
      <c r="NTC239" s="3"/>
      <c r="NTD239" s="3"/>
      <c r="NTE239" s="3"/>
      <c r="NTF239" s="3"/>
      <c r="NTG239" s="3"/>
      <c r="NTH239" s="3"/>
      <c r="NTI239" s="3"/>
      <c r="NTJ239" s="3"/>
      <c r="NTK239" s="3"/>
      <c r="NTL239" s="3"/>
      <c r="NTM239" s="3"/>
      <c r="NTN239" s="3"/>
      <c r="NTO239" s="3"/>
      <c r="NTP239" s="3"/>
      <c r="NTQ239" s="3"/>
      <c r="NTR239" s="3"/>
      <c r="NTS239" s="3"/>
      <c r="NTT239" s="3"/>
      <c r="NTU239" s="3"/>
      <c r="NTV239" s="3"/>
      <c r="NTW239" s="3"/>
      <c r="NTX239" s="3"/>
      <c r="NTY239" s="3"/>
      <c r="NTZ239" s="3"/>
      <c r="NUA239" s="3"/>
      <c r="NUB239" s="3"/>
      <c r="NUC239" s="3"/>
      <c r="NUD239" s="3"/>
      <c r="NUE239" s="3"/>
      <c r="NUF239" s="3"/>
      <c r="NUG239" s="3"/>
      <c r="NUH239" s="3"/>
      <c r="NUI239" s="3"/>
      <c r="NUJ239" s="3"/>
      <c r="NUK239" s="3"/>
      <c r="NUL239" s="3"/>
      <c r="NUM239" s="3"/>
      <c r="NUN239" s="3"/>
      <c r="NUO239" s="3"/>
      <c r="NUP239" s="3"/>
      <c r="NUQ239" s="3"/>
      <c r="NUR239" s="3"/>
      <c r="NUS239" s="3"/>
      <c r="NUT239" s="3"/>
      <c r="NUU239" s="3"/>
      <c r="NUV239" s="3"/>
      <c r="NUW239" s="3"/>
      <c r="NUX239" s="3"/>
      <c r="NUY239" s="3"/>
      <c r="NUZ239" s="3"/>
      <c r="NVA239" s="3"/>
      <c r="NVB239" s="3"/>
      <c r="NVC239" s="3"/>
      <c r="NVD239" s="3"/>
      <c r="NVE239" s="3"/>
      <c r="NVF239" s="3"/>
      <c r="NVG239" s="3"/>
      <c r="NVH239" s="3"/>
      <c r="NVI239" s="3"/>
      <c r="NVJ239" s="3"/>
      <c r="NVK239" s="3"/>
      <c r="NVL239" s="3"/>
      <c r="NVM239" s="3"/>
      <c r="NVN239" s="3"/>
      <c r="NVO239" s="3"/>
      <c r="NVP239" s="3"/>
      <c r="NVQ239" s="3"/>
      <c r="NVR239" s="3"/>
      <c r="NVS239" s="3"/>
      <c r="NVT239" s="3"/>
      <c r="NVU239" s="3"/>
      <c r="NVV239" s="3"/>
      <c r="NVW239" s="3"/>
      <c r="NVX239" s="3"/>
      <c r="NVY239" s="3"/>
      <c r="NVZ239" s="3"/>
      <c r="NWA239" s="3"/>
      <c r="NWB239" s="3"/>
      <c r="NWC239" s="3"/>
      <c r="NWD239" s="3"/>
      <c r="NWE239" s="3"/>
      <c r="NWF239" s="3"/>
      <c r="NWG239" s="3"/>
      <c r="NWH239" s="3"/>
      <c r="NWI239" s="3"/>
      <c r="NWJ239" s="3"/>
      <c r="NWK239" s="3"/>
      <c r="NWL239" s="3"/>
      <c r="NWM239" s="3"/>
      <c r="NWN239" s="3"/>
      <c r="NWO239" s="3"/>
      <c r="NWP239" s="3"/>
      <c r="NWQ239" s="3"/>
      <c r="NWR239" s="3"/>
      <c r="NWS239" s="3"/>
      <c r="NWT239" s="3"/>
      <c r="NWU239" s="3"/>
      <c r="NWV239" s="3"/>
      <c r="NWW239" s="3"/>
      <c r="NWX239" s="3"/>
      <c r="NWY239" s="3"/>
      <c r="NWZ239" s="3"/>
      <c r="NXA239" s="3"/>
      <c r="NXB239" s="3"/>
      <c r="NXC239" s="3"/>
      <c r="NXD239" s="3"/>
      <c r="NXE239" s="3"/>
      <c r="NXF239" s="3"/>
      <c r="NXG239" s="3"/>
      <c r="NXH239" s="3"/>
      <c r="NXI239" s="3"/>
      <c r="NXJ239" s="3"/>
      <c r="NXK239" s="3"/>
      <c r="NXL239" s="3"/>
      <c r="NXM239" s="3"/>
      <c r="NXN239" s="3"/>
      <c r="NXO239" s="3"/>
      <c r="NXP239" s="3"/>
      <c r="NXQ239" s="3"/>
      <c r="NXR239" s="3"/>
      <c r="NXS239" s="3"/>
      <c r="NXT239" s="3"/>
      <c r="NXU239" s="3"/>
      <c r="NXV239" s="3"/>
      <c r="NXW239" s="3"/>
      <c r="NXX239" s="3"/>
      <c r="NXY239" s="3"/>
      <c r="NXZ239" s="3"/>
      <c r="NYA239" s="3"/>
      <c r="NYB239" s="3"/>
      <c r="NYC239" s="3"/>
      <c r="NYD239" s="3"/>
      <c r="NYE239" s="3"/>
      <c r="NYF239" s="3"/>
      <c r="NYG239" s="3"/>
      <c r="NYH239" s="3"/>
      <c r="NYI239" s="3"/>
      <c r="NYJ239" s="3"/>
      <c r="NYK239" s="3"/>
      <c r="NYL239" s="3"/>
      <c r="NYM239" s="3"/>
      <c r="NYN239" s="3"/>
      <c r="NYO239" s="3"/>
      <c r="NYP239" s="3"/>
      <c r="NYQ239" s="3"/>
      <c r="NYR239" s="3"/>
      <c r="NYS239" s="3"/>
      <c r="NYT239" s="3"/>
      <c r="NYU239" s="3"/>
      <c r="NYV239" s="3"/>
      <c r="NYW239" s="3"/>
      <c r="NYX239" s="3"/>
      <c r="NYY239" s="3"/>
      <c r="NYZ239" s="3"/>
      <c r="NZA239" s="3"/>
      <c r="NZB239" s="3"/>
      <c r="NZC239" s="3"/>
      <c r="NZD239" s="3"/>
      <c r="NZE239" s="3"/>
      <c r="NZF239" s="3"/>
      <c r="NZG239" s="3"/>
      <c r="NZH239" s="3"/>
      <c r="NZI239" s="3"/>
      <c r="NZJ239" s="3"/>
      <c r="NZK239" s="3"/>
      <c r="NZL239" s="3"/>
      <c r="NZM239" s="3"/>
      <c r="NZN239" s="3"/>
      <c r="NZO239" s="3"/>
      <c r="NZP239" s="3"/>
      <c r="NZQ239" s="3"/>
      <c r="NZR239" s="3"/>
      <c r="NZS239" s="3"/>
      <c r="NZT239" s="3"/>
      <c r="NZU239" s="3"/>
      <c r="NZV239" s="3"/>
      <c r="NZW239" s="3"/>
      <c r="NZX239" s="3"/>
      <c r="NZY239" s="3"/>
      <c r="NZZ239" s="3"/>
      <c r="OAA239" s="3"/>
      <c r="OAB239" s="3"/>
      <c r="OAC239" s="3"/>
      <c r="OAD239" s="3"/>
      <c r="OAE239" s="3"/>
      <c r="OAF239" s="3"/>
      <c r="OAG239" s="3"/>
      <c r="OAH239" s="3"/>
      <c r="OAI239" s="3"/>
      <c r="OAJ239" s="3"/>
      <c r="OAK239" s="3"/>
      <c r="OAL239" s="3"/>
      <c r="OAM239" s="3"/>
      <c r="OAN239" s="3"/>
      <c r="OAO239" s="3"/>
      <c r="OAP239" s="3"/>
      <c r="OAQ239" s="3"/>
      <c r="OAR239" s="3"/>
      <c r="OAS239" s="3"/>
      <c r="OAT239" s="3"/>
      <c r="OAU239" s="3"/>
      <c r="OAV239" s="3"/>
      <c r="OAW239" s="3"/>
      <c r="OAX239" s="3"/>
      <c r="OAY239" s="3"/>
      <c r="OAZ239" s="3"/>
      <c r="OBA239" s="3"/>
      <c r="OBB239" s="3"/>
      <c r="OBC239" s="3"/>
      <c r="OBD239" s="3"/>
      <c r="OBE239" s="3"/>
      <c r="OBF239" s="3"/>
      <c r="OBG239" s="3"/>
      <c r="OBH239" s="3"/>
      <c r="OBI239" s="3"/>
      <c r="OBJ239" s="3"/>
      <c r="OBK239" s="3"/>
      <c r="OBL239" s="3"/>
      <c r="OBM239" s="3"/>
      <c r="OBN239" s="3"/>
      <c r="OBO239" s="3"/>
      <c r="OBP239" s="3"/>
      <c r="OBQ239" s="3"/>
      <c r="OBR239" s="3"/>
      <c r="OBS239" s="3"/>
      <c r="OBT239" s="3"/>
      <c r="OBU239" s="3"/>
      <c r="OBV239" s="3"/>
      <c r="OBW239" s="3"/>
      <c r="OBX239" s="3"/>
      <c r="OBY239" s="3"/>
      <c r="OBZ239" s="3"/>
      <c r="OCA239" s="3"/>
      <c r="OCB239" s="3"/>
      <c r="OCC239" s="3"/>
      <c r="OCD239" s="3"/>
      <c r="OCE239" s="3"/>
      <c r="OCF239" s="3"/>
      <c r="OCG239" s="3"/>
      <c r="OCH239" s="3"/>
      <c r="OCI239" s="3"/>
      <c r="OCJ239" s="3"/>
      <c r="OCK239" s="3"/>
      <c r="OCL239" s="3"/>
      <c r="OCM239" s="3"/>
      <c r="OCN239" s="3"/>
      <c r="OCO239" s="3"/>
      <c r="OCP239" s="3"/>
      <c r="OCQ239" s="3"/>
      <c r="OCR239" s="3"/>
      <c r="OCS239" s="3"/>
      <c r="OCT239" s="3"/>
      <c r="OCU239" s="3"/>
      <c r="OCV239" s="3"/>
      <c r="OCW239" s="3"/>
      <c r="OCX239" s="3"/>
      <c r="OCY239" s="3"/>
      <c r="OCZ239" s="3"/>
      <c r="ODA239" s="3"/>
      <c r="ODB239" s="3"/>
      <c r="ODC239" s="3"/>
      <c r="ODD239" s="3"/>
      <c r="ODE239" s="3"/>
      <c r="ODF239" s="3"/>
      <c r="ODG239" s="3"/>
      <c r="ODH239" s="3"/>
      <c r="ODI239" s="3"/>
      <c r="ODJ239" s="3"/>
      <c r="ODK239" s="3"/>
      <c r="ODL239" s="3"/>
      <c r="ODM239" s="3"/>
      <c r="ODN239" s="3"/>
      <c r="ODO239" s="3"/>
      <c r="ODP239" s="3"/>
      <c r="ODQ239" s="3"/>
      <c r="ODR239" s="3"/>
      <c r="ODS239" s="3"/>
      <c r="ODT239" s="3"/>
      <c r="ODU239" s="3"/>
      <c r="ODV239" s="3"/>
      <c r="ODW239" s="3"/>
      <c r="ODX239" s="3"/>
      <c r="ODY239" s="3"/>
      <c r="ODZ239" s="3"/>
      <c r="OEA239" s="3"/>
      <c r="OEB239" s="3"/>
      <c r="OEC239" s="3"/>
      <c r="OED239" s="3"/>
      <c r="OEE239" s="3"/>
      <c r="OEF239" s="3"/>
      <c r="OEG239" s="3"/>
      <c r="OEH239" s="3"/>
      <c r="OEI239" s="3"/>
      <c r="OEJ239" s="3"/>
      <c r="OEK239" s="3"/>
      <c r="OEL239" s="3"/>
      <c r="OEM239" s="3"/>
      <c r="OEN239" s="3"/>
      <c r="OEO239" s="3"/>
      <c r="OEP239" s="3"/>
      <c r="OEQ239" s="3"/>
      <c r="OER239" s="3"/>
      <c r="OES239" s="3"/>
      <c r="OET239" s="3"/>
      <c r="OEU239" s="3"/>
      <c r="OEV239" s="3"/>
      <c r="OEW239" s="3"/>
      <c r="OEX239" s="3"/>
      <c r="OEY239" s="3"/>
      <c r="OEZ239" s="3"/>
      <c r="OFA239" s="3"/>
      <c r="OFB239" s="3"/>
      <c r="OFC239" s="3"/>
      <c r="OFD239" s="3"/>
      <c r="OFE239" s="3"/>
      <c r="OFF239" s="3"/>
      <c r="OFG239" s="3"/>
      <c r="OFH239" s="3"/>
      <c r="OFI239" s="3"/>
      <c r="OFJ239" s="3"/>
      <c r="OFK239" s="3"/>
      <c r="OFL239" s="3"/>
      <c r="OFM239" s="3"/>
      <c r="OFN239" s="3"/>
      <c r="OFO239" s="3"/>
      <c r="OFP239" s="3"/>
      <c r="OFQ239" s="3"/>
      <c r="OFR239" s="3"/>
      <c r="OFS239" s="3"/>
      <c r="OFT239" s="3"/>
      <c r="OFU239" s="3"/>
      <c r="OFV239" s="3"/>
      <c r="OFW239" s="3"/>
      <c r="OFX239" s="3"/>
      <c r="OFY239" s="3"/>
      <c r="OFZ239" s="3"/>
      <c r="OGA239" s="3"/>
      <c r="OGB239" s="3"/>
      <c r="OGC239" s="3"/>
      <c r="OGD239" s="3"/>
      <c r="OGE239" s="3"/>
      <c r="OGF239" s="3"/>
      <c r="OGG239" s="3"/>
      <c r="OGH239" s="3"/>
      <c r="OGI239" s="3"/>
      <c r="OGJ239" s="3"/>
      <c r="OGK239" s="3"/>
      <c r="OGL239" s="3"/>
      <c r="OGM239" s="3"/>
      <c r="OGN239" s="3"/>
      <c r="OGO239" s="3"/>
      <c r="OGP239" s="3"/>
      <c r="OGQ239" s="3"/>
      <c r="OGR239" s="3"/>
      <c r="OGS239" s="3"/>
      <c r="OGT239" s="3"/>
      <c r="OGU239" s="3"/>
      <c r="OGV239" s="3"/>
      <c r="OGW239" s="3"/>
      <c r="OGX239" s="3"/>
      <c r="OGY239" s="3"/>
      <c r="OGZ239" s="3"/>
      <c r="OHA239" s="3"/>
      <c r="OHB239" s="3"/>
      <c r="OHC239" s="3"/>
      <c r="OHD239" s="3"/>
      <c r="OHE239" s="3"/>
      <c r="OHF239" s="3"/>
      <c r="OHG239" s="3"/>
      <c r="OHH239" s="3"/>
      <c r="OHI239" s="3"/>
      <c r="OHJ239" s="3"/>
      <c r="OHK239" s="3"/>
      <c r="OHL239" s="3"/>
      <c r="OHM239" s="3"/>
      <c r="OHN239" s="3"/>
      <c r="OHO239" s="3"/>
      <c r="OHP239" s="3"/>
      <c r="OHQ239" s="3"/>
      <c r="OHR239" s="3"/>
      <c r="OHS239" s="3"/>
      <c r="OHT239" s="3"/>
      <c r="OHU239" s="3"/>
      <c r="OHV239" s="3"/>
      <c r="OHW239" s="3"/>
      <c r="OHX239" s="3"/>
      <c r="OHY239" s="3"/>
      <c r="OHZ239" s="3"/>
      <c r="OIA239" s="3"/>
      <c r="OIB239" s="3"/>
      <c r="OIC239" s="3"/>
      <c r="OID239" s="3"/>
      <c r="OIE239" s="3"/>
      <c r="OIF239" s="3"/>
      <c r="OIG239" s="3"/>
      <c r="OIH239" s="3"/>
      <c r="OII239" s="3"/>
      <c r="OIJ239" s="3"/>
      <c r="OIK239" s="3"/>
      <c r="OIL239" s="3"/>
      <c r="OIM239" s="3"/>
      <c r="OIN239" s="3"/>
      <c r="OIO239" s="3"/>
      <c r="OIP239" s="3"/>
      <c r="OIQ239" s="3"/>
      <c r="OIR239" s="3"/>
      <c r="OIS239" s="3"/>
      <c r="OIT239" s="3"/>
      <c r="OIU239" s="3"/>
      <c r="OIV239" s="3"/>
      <c r="OIW239" s="3"/>
      <c r="OIX239" s="3"/>
      <c r="OIY239" s="3"/>
      <c r="OIZ239" s="3"/>
      <c r="OJA239" s="3"/>
      <c r="OJB239" s="3"/>
      <c r="OJC239" s="3"/>
      <c r="OJD239" s="3"/>
      <c r="OJE239" s="3"/>
      <c r="OJF239" s="3"/>
      <c r="OJG239" s="3"/>
      <c r="OJH239" s="3"/>
      <c r="OJI239" s="3"/>
      <c r="OJJ239" s="3"/>
      <c r="OJK239" s="3"/>
      <c r="OJL239" s="3"/>
      <c r="OJM239" s="3"/>
      <c r="OJN239" s="3"/>
      <c r="OJO239" s="3"/>
      <c r="OJP239" s="3"/>
      <c r="OJQ239" s="3"/>
      <c r="OJR239" s="3"/>
      <c r="OJS239" s="3"/>
      <c r="OJT239" s="3"/>
      <c r="OJU239" s="3"/>
      <c r="OJV239" s="3"/>
      <c r="OJW239" s="3"/>
      <c r="OJX239" s="3"/>
      <c r="OJY239" s="3"/>
      <c r="OJZ239" s="3"/>
      <c r="OKA239" s="3"/>
      <c r="OKB239" s="3"/>
      <c r="OKC239" s="3"/>
      <c r="OKD239" s="3"/>
      <c r="OKE239" s="3"/>
      <c r="OKF239" s="3"/>
      <c r="OKG239" s="3"/>
      <c r="OKH239" s="3"/>
      <c r="OKI239" s="3"/>
      <c r="OKJ239" s="3"/>
      <c r="OKK239" s="3"/>
      <c r="OKL239" s="3"/>
      <c r="OKM239" s="3"/>
      <c r="OKN239" s="3"/>
      <c r="OKO239" s="3"/>
      <c r="OKP239" s="3"/>
      <c r="OKQ239" s="3"/>
      <c r="OKR239" s="3"/>
      <c r="OKS239" s="3"/>
      <c r="OKT239" s="3"/>
      <c r="OKU239" s="3"/>
      <c r="OKV239" s="3"/>
      <c r="OKW239" s="3"/>
      <c r="OKX239" s="3"/>
      <c r="OKY239" s="3"/>
      <c r="OKZ239" s="3"/>
      <c r="OLA239" s="3"/>
      <c r="OLB239" s="3"/>
      <c r="OLC239" s="3"/>
      <c r="OLD239" s="3"/>
      <c r="OLE239" s="3"/>
      <c r="OLF239" s="3"/>
      <c r="OLG239" s="3"/>
      <c r="OLH239" s="3"/>
      <c r="OLI239" s="3"/>
      <c r="OLJ239" s="3"/>
      <c r="OLK239" s="3"/>
      <c r="OLL239" s="3"/>
      <c r="OLM239" s="3"/>
      <c r="OLN239" s="3"/>
      <c r="OLO239" s="3"/>
      <c r="OLP239" s="3"/>
      <c r="OLQ239" s="3"/>
      <c r="OLR239" s="3"/>
      <c r="OLS239" s="3"/>
      <c r="OLT239" s="3"/>
      <c r="OLU239" s="3"/>
      <c r="OLV239" s="3"/>
      <c r="OLW239" s="3"/>
      <c r="OLX239" s="3"/>
      <c r="OLY239" s="3"/>
      <c r="OLZ239" s="3"/>
      <c r="OMA239" s="3"/>
      <c r="OMB239" s="3"/>
      <c r="OMC239" s="3"/>
      <c r="OMD239" s="3"/>
      <c r="OME239" s="3"/>
      <c r="OMF239" s="3"/>
      <c r="OMG239" s="3"/>
      <c r="OMH239" s="3"/>
      <c r="OMI239" s="3"/>
      <c r="OMJ239" s="3"/>
      <c r="OMK239" s="3"/>
      <c r="OML239" s="3"/>
      <c r="OMM239" s="3"/>
      <c r="OMN239" s="3"/>
      <c r="OMO239" s="3"/>
      <c r="OMP239" s="3"/>
      <c r="OMQ239" s="3"/>
      <c r="OMR239" s="3"/>
      <c r="OMS239" s="3"/>
      <c r="OMT239" s="3"/>
      <c r="OMU239" s="3"/>
      <c r="OMV239" s="3"/>
      <c r="OMW239" s="3"/>
      <c r="OMX239" s="3"/>
      <c r="OMY239" s="3"/>
      <c r="OMZ239" s="3"/>
      <c r="ONA239" s="3"/>
      <c r="ONB239" s="3"/>
      <c r="ONC239" s="3"/>
      <c r="OND239" s="3"/>
      <c r="ONE239" s="3"/>
      <c r="ONF239" s="3"/>
      <c r="ONG239" s="3"/>
      <c r="ONH239" s="3"/>
      <c r="ONI239" s="3"/>
      <c r="ONJ239" s="3"/>
      <c r="ONK239" s="3"/>
      <c r="ONL239" s="3"/>
      <c r="ONM239" s="3"/>
      <c r="ONN239" s="3"/>
      <c r="ONO239" s="3"/>
      <c r="ONP239" s="3"/>
      <c r="ONQ239" s="3"/>
      <c r="ONR239" s="3"/>
      <c r="ONS239" s="3"/>
      <c r="ONT239" s="3"/>
      <c r="ONU239" s="3"/>
      <c r="ONV239" s="3"/>
      <c r="ONW239" s="3"/>
      <c r="ONX239" s="3"/>
      <c r="ONY239" s="3"/>
      <c r="ONZ239" s="3"/>
      <c r="OOA239" s="3"/>
      <c r="OOB239" s="3"/>
      <c r="OOC239" s="3"/>
      <c r="OOD239" s="3"/>
      <c r="OOE239" s="3"/>
      <c r="OOF239" s="3"/>
      <c r="OOG239" s="3"/>
      <c r="OOH239" s="3"/>
      <c r="OOI239" s="3"/>
      <c r="OOJ239" s="3"/>
      <c r="OOK239" s="3"/>
      <c r="OOL239" s="3"/>
      <c r="OOM239" s="3"/>
      <c r="OON239" s="3"/>
      <c r="OOO239" s="3"/>
      <c r="OOP239" s="3"/>
      <c r="OOQ239" s="3"/>
      <c r="OOR239" s="3"/>
      <c r="OOS239" s="3"/>
      <c r="OOT239" s="3"/>
      <c r="OOU239" s="3"/>
      <c r="OOV239" s="3"/>
      <c r="OOW239" s="3"/>
      <c r="OOX239" s="3"/>
      <c r="OOY239" s="3"/>
      <c r="OOZ239" s="3"/>
      <c r="OPA239" s="3"/>
      <c r="OPB239" s="3"/>
      <c r="OPC239" s="3"/>
      <c r="OPD239" s="3"/>
      <c r="OPE239" s="3"/>
      <c r="OPF239" s="3"/>
      <c r="OPG239" s="3"/>
      <c r="OPH239" s="3"/>
      <c r="OPI239" s="3"/>
      <c r="OPJ239" s="3"/>
      <c r="OPK239" s="3"/>
      <c r="OPL239" s="3"/>
      <c r="OPM239" s="3"/>
      <c r="OPN239" s="3"/>
      <c r="OPO239" s="3"/>
      <c r="OPP239" s="3"/>
      <c r="OPQ239" s="3"/>
      <c r="OPR239" s="3"/>
      <c r="OPS239" s="3"/>
      <c r="OPT239" s="3"/>
      <c r="OPU239" s="3"/>
      <c r="OPV239" s="3"/>
      <c r="OPW239" s="3"/>
      <c r="OPX239" s="3"/>
      <c r="OPY239" s="3"/>
      <c r="OPZ239" s="3"/>
      <c r="OQA239" s="3"/>
      <c r="OQB239" s="3"/>
      <c r="OQC239" s="3"/>
      <c r="OQD239" s="3"/>
      <c r="OQE239" s="3"/>
      <c r="OQF239" s="3"/>
      <c r="OQG239" s="3"/>
      <c r="OQH239" s="3"/>
      <c r="OQI239" s="3"/>
      <c r="OQJ239" s="3"/>
      <c r="OQK239" s="3"/>
      <c r="OQL239" s="3"/>
      <c r="OQM239" s="3"/>
      <c r="OQN239" s="3"/>
      <c r="OQO239" s="3"/>
      <c r="OQP239" s="3"/>
      <c r="OQQ239" s="3"/>
      <c r="OQR239" s="3"/>
      <c r="OQS239" s="3"/>
      <c r="OQT239" s="3"/>
      <c r="OQU239" s="3"/>
      <c r="OQV239" s="3"/>
      <c r="OQW239" s="3"/>
      <c r="OQX239" s="3"/>
      <c r="OQY239" s="3"/>
      <c r="OQZ239" s="3"/>
      <c r="ORA239" s="3"/>
      <c r="ORB239" s="3"/>
      <c r="ORC239" s="3"/>
      <c r="ORD239" s="3"/>
      <c r="ORE239" s="3"/>
      <c r="ORF239" s="3"/>
      <c r="ORG239" s="3"/>
      <c r="ORH239" s="3"/>
      <c r="ORI239" s="3"/>
      <c r="ORJ239" s="3"/>
      <c r="ORK239" s="3"/>
      <c r="ORL239" s="3"/>
      <c r="ORM239" s="3"/>
      <c r="ORN239" s="3"/>
      <c r="ORO239" s="3"/>
      <c r="ORP239" s="3"/>
      <c r="ORQ239" s="3"/>
      <c r="ORR239" s="3"/>
      <c r="ORS239" s="3"/>
      <c r="ORT239" s="3"/>
      <c r="ORU239" s="3"/>
      <c r="ORV239" s="3"/>
      <c r="ORW239" s="3"/>
      <c r="ORX239" s="3"/>
      <c r="ORY239" s="3"/>
      <c r="ORZ239" s="3"/>
      <c r="OSA239" s="3"/>
      <c r="OSB239" s="3"/>
      <c r="OSC239" s="3"/>
      <c r="OSD239" s="3"/>
      <c r="OSE239" s="3"/>
      <c r="OSF239" s="3"/>
      <c r="OSG239" s="3"/>
      <c r="OSH239" s="3"/>
      <c r="OSI239" s="3"/>
      <c r="OSJ239" s="3"/>
      <c r="OSK239" s="3"/>
      <c r="OSL239" s="3"/>
      <c r="OSM239" s="3"/>
      <c r="OSN239" s="3"/>
      <c r="OSO239" s="3"/>
      <c r="OSP239" s="3"/>
      <c r="OSQ239" s="3"/>
      <c r="OSR239" s="3"/>
      <c r="OSS239" s="3"/>
      <c r="OST239" s="3"/>
      <c r="OSU239" s="3"/>
      <c r="OSV239" s="3"/>
      <c r="OSW239" s="3"/>
      <c r="OSX239" s="3"/>
      <c r="OSY239" s="3"/>
      <c r="OSZ239" s="3"/>
      <c r="OTA239" s="3"/>
      <c r="OTB239" s="3"/>
      <c r="OTC239" s="3"/>
      <c r="OTD239" s="3"/>
      <c r="OTE239" s="3"/>
      <c r="OTF239" s="3"/>
      <c r="OTG239" s="3"/>
      <c r="OTH239" s="3"/>
      <c r="OTI239" s="3"/>
      <c r="OTJ239" s="3"/>
      <c r="OTK239" s="3"/>
      <c r="OTL239" s="3"/>
      <c r="OTM239" s="3"/>
      <c r="OTN239" s="3"/>
      <c r="OTO239" s="3"/>
      <c r="OTP239" s="3"/>
      <c r="OTQ239" s="3"/>
      <c r="OTR239" s="3"/>
      <c r="OTS239" s="3"/>
      <c r="OTT239" s="3"/>
      <c r="OTU239" s="3"/>
      <c r="OTV239" s="3"/>
      <c r="OTW239" s="3"/>
      <c r="OTX239" s="3"/>
      <c r="OTY239" s="3"/>
      <c r="OTZ239" s="3"/>
      <c r="OUA239" s="3"/>
      <c r="OUB239" s="3"/>
      <c r="OUC239" s="3"/>
      <c r="OUD239" s="3"/>
      <c r="OUE239" s="3"/>
      <c r="OUF239" s="3"/>
      <c r="OUG239" s="3"/>
      <c r="OUH239" s="3"/>
      <c r="OUI239" s="3"/>
      <c r="OUJ239" s="3"/>
      <c r="OUK239" s="3"/>
      <c r="OUL239" s="3"/>
      <c r="OUM239" s="3"/>
      <c r="OUN239" s="3"/>
      <c r="OUO239" s="3"/>
      <c r="OUP239" s="3"/>
      <c r="OUQ239" s="3"/>
      <c r="OUR239" s="3"/>
      <c r="OUS239" s="3"/>
      <c r="OUT239" s="3"/>
      <c r="OUU239" s="3"/>
      <c r="OUV239" s="3"/>
      <c r="OUW239" s="3"/>
      <c r="OUX239" s="3"/>
      <c r="OUY239" s="3"/>
      <c r="OUZ239" s="3"/>
      <c r="OVA239" s="3"/>
      <c r="OVB239" s="3"/>
      <c r="OVC239" s="3"/>
      <c r="OVD239" s="3"/>
      <c r="OVE239" s="3"/>
      <c r="OVF239" s="3"/>
      <c r="OVG239" s="3"/>
      <c r="OVH239" s="3"/>
      <c r="OVI239" s="3"/>
      <c r="OVJ239" s="3"/>
      <c r="OVK239" s="3"/>
      <c r="OVL239" s="3"/>
      <c r="OVM239" s="3"/>
      <c r="OVN239" s="3"/>
      <c r="OVO239" s="3"/>
      <c r="OVP239" s="3"/>
      <c r="OVQ239" s="3"/>
      <c r="OVR239" s="3"/>
      <c r="OVS239" s="3"/>
      <c r="OVT239" s="3"/>
      <c r="OVU239" s="3"/>
      <c r="OVV239" s="3"/>
      <c r="OVW239" s="3"/>
      <c r="OVX239" s="3"/>
      <c r="OVY239" s="3"/>
      <c r="OVZ239" s="3"/>
      <c r="OWA239" s="3"/>
      <c r="OWB239" s="3"/>
      <c r="OWC239" s="3"/>
      <c r="OWD239" s="3"/>
      <c r="OWE239" s="3"/>
      <c r="OWF239" s="3"/>
      <c r="OWG239" s="3"/>
      <c r="OWH239" s="3"/>
      <c r="OWI239" s="3"/>
      <c r="OWJ239" s="3"/>
      <c r="OWK239" s="3"/>
      <c r="OWL239" s="3"/>
      <c r="OWM239" s="3"/>
      <c r="OWN239" s="3"/>
      <c r="OWO239" s="3"/>
      <c r="OWP239" s="3"/>
      <c r="OWQ239" s="3"/>
      <c r="OWR239" s="3"/>
      <c r="OWS239" s="3"/>
      <c r="OWT239" s="3"/>
      <c r="OWU239" s="3"/>
      <c r="OWV239" s="3"/>
      <c r="OWW239" s="3"/>
      <c r="OWX239" s="3"/>
      <c r="OWY239" s="3"/>
      <c r="OWZ239" s="3"/>
      <c r="OXA239" s="3"/>
      <c r="OXB239" s="3"/>
      <c r="OXC239" s="3"/>
      <c r="OXD239" s="3"/>
      <c r="OXE239" s="3"/>
      <c r="OXF239" s="3"/>
      <c r="OXG239" s="3"/>
      <c r="OXH239" s="3"/>
      <c r="OXI239" s="3"/>
      <c r="OXJ239" s="3"/>
      <c r="OXK239" s="3"/>
      <c r="OXL239" s="3"/>
      <c r="OXM239" s="3"/>
      <c r="OXN239" s="3"/>
      <c r="OXO239" s="3"/>
      <c r="OXP239" s="3"/>
      <c r="OXQ239" s="3"/>
      <c r="OXR239" s="3"/>
      <c r="OXS239" s="3"/>
      <c r="OXT239" s="3"/>
      <c r="OXU239" s="3"/>
      <c r="OXV239" s="3"/>
      <c r="OXW239" s="3"/>
      <c r="OXX239" s="3"/>
      <c r="OXY239" s="3"/>
      <c r="OXZ239" s="3"/>
      <c r="OYA239" s="3"/>
      <c r="OYB239" s="3"/>
      <c r="OYC239" s="3"/>
      <c r="OYD239" s="3"/>
      <c r="OYE239" s="3"/>
      <c r="OYF239" s="3"/>
      <c r="OYG239" s="3"/>
      <c r="OYH239" s="3"/>
      <c r="OYI239" s="3"/>
      <c r="OYJ239" s="3"/>
      <c r="OYK239" s="3"/>
      <c r="OYL239" s="3"/>
      <c r="OYM239" s="3"/>
      <c r="OYN239" s="3"/>
      <c r="OYO239" s="3"/>
      <c r="OYP239" s="3"/>
      <c r="OYQ239" s="3"/>
      <c r="OYR239" s="3"/>
      <c r="OYS239" s="3"/>
      <c r="OYT239" s="3"/>
      <c r="OYU239" s="3"/>
      <c r="OYV239" s="3"/>
      <c r="OYW239" s="3"/>
      <c r="OYX239" s="3"/>
      <c r="OYY239" s="3"/>
      <c r="OYZ239" s="3"/>
      <c r="OZA239" s="3"/>
      <c r="OZB239" s="3"/>
      <c r="OZC239" s="3"/>
      <c r="OZD239" s="3"/>
      <c r="OZE239" s="3"/>
      <c r="OZF239" s="3"/>
      <c r="OZG239" s="3"/>
      <c r="OZH239" s="3"/>
      <c r="OZI239" s="3"/>
      <c r="OZJ239" s="3"/>
      <c r="OZK239" s="3"/>
      <c r="OZL239" s="3"/>
      <c r="OZM239" s="3"/>
      <c r="OZN239" s="3"/>
      <c r="OZO239" s="3"/>
      <c r="OZP239" s="3"/>
      <c r="OZQ239" s="3"/>
      <c r="OZR239" s="3"/>
      <c r="OZS239" s="3"/>
      <c r="OZT239" s="3"/>
      <c r="OZU239" s="3"/>
      <c r="OZV239" s="3"/>
      <c r="OZW239" s="3"/>
      <c r="OZX239" s="3"/>
      <c r="OZY239" s="3"/>
      <c r="OZZ239" s="3"/>
      <c r="PAA239" s="3"/>
      <c r="PAB239" s="3"/>
      <c r="PAC239" s="3"/>
      <c r="PAD239" s="3"/>
      <c r="PAE239" s="3"/>
      <c r="PAF239" s="3"/>
      <c r="PAG239" s="3"/>
      <c r="PAH239" s="3"/>
      <c r="PAI239" s="3"/>
      <c r="PAJ239" s="3"/>
      <c r="PAK239" s="3"/>
      <c r="PAL239" s="3"/>
      <c r="PAM239" s="3"/>
      <c r="PAN239" s="3"/>
      <c r="PAO239" s="3"/>
      <c r="PAP239" s="3"/>
      <c r="PAQ239" s="3"/>
      <c r="PAR239" s="3"/>
      <c r="PAS239" s="3"/>
      <c r="PAT239" s="3"/>
      <c r="PAU239" s="3"/>
      <c r="PAV239" s="3"/>
      <c r="PAW239" s="3"/>
      <c r="PAX239" s="3"/>
      <c r="PAY239" s="3"/>
      <c r="PAZ239" s="3"/>
      <c r="PBA239" s="3"/>
      <c r="PBB239" s="3"/>
      <c r="PBC239" s="3"/>
      <c r="PBD239" s="3"/>
      <c r="PBE239" s="3"/>
      <c r="PBF239" s="3"/>
      <c r="PBG239" s="3"/>
      <c r="PBH239" s="3"/>
      <c r="PBI239" s="3"/>
      <c r="PBJ239" s="3"/>
      <c r="PBK239" s="3"/>
      <c r="PBL239" s="3"/>
      <c r="PBM239" s="3"/>
      <c r="PBN239" s="3"/>
      <c r="PBO239" s="3"/>
      <c r="PBP239" s="3"/>
      <c r="PBQ239" s="3"/>
      <c r="PBR239" s="3"/>
      <c r="PBS239" s="3"/>
      <c r="PBT239" s="3"/>
      <c r="PBU239" s="3"/>
      <c r="PBV239" s="3"/>
      <c r="PBW239" s="3"/>
      <c r="PBX239" s="3"/>
      <c r="PBY239" s="3"/>
      <c r="PBZ239" s="3"/>
      <c r="PCA239" s="3"/>
      <c r="PCB239" s="3"/>
      <c r="PCC239" s="3"/>
      <c r="PCD239" s="3"/>
      <c r="PCE239" s="3"/>
      <c r="PCF239" s="3"/>
      <c r="PCG239" s="3"/>
      <c r="PCH239" s="3"/>
      <c r="PCI239" s="3"/>
      <c r="PCJ239" s="3"/>
      <c r="PCK239" s="3"/>
      <c r="PCL239" s="3"/>
      <c r="PCM239" s="3"/>
      <c r="PCN239" s="3"/>
      <c r="PCO239" s="3"/>
      <c r="PCP239" s="3"/>
      <c r="PCQ239" s="3"/>
      <c r="PCR239" s="3"/>
      <c r="PCS239" s="3"/>
      <c r="PCT239" s="3"/>
      <c r="PCU239" s="3"/>
      <c r="PCV239" s="3"/>
      <c r="PCW239" s="3"/>
      <c r="PCX239" s="3"/>
      <c r="PCY239" s="3"/>
      <c r="PCZ239" s="3"/>
      <c r="PDA239" s="3"/>
      <c r="PDB239" s="3"/>
      <c r="PDC239" s="3"/>
      <c r="PDD239" s="3"/>
      <c r="PDE239" s="3"/>
      <c r="PDF239" s="3"/>
      <c r="PDG239" s="3"/>
      <c r="PDH239" s="3"/>
      <c r="PDI239" s="3"/>
      <c r="PDJ239" s="3"/>
      <c r="PDK239" s="3"/>
      <c r="PDL239" s="3"/>
      <c r="PDM239" s="3"/>
      <c r="PDN239" s="3"/>
      <c r="PDO239" s="3"/>
      <c r="PDP239" s="3"/>
      <c r="PDQ239" s="3"/>
      <c r="PDR239" s="3"/>
      <c r="PDS239" s="3"/>
      <c r="PDT239" s="3"/>
      <c r="PDU239" s="3"/>
      <c r="PDV239" s="3"/>
      <c r="PDW239" s="3"/>
      <c r="PDX239" s="3"/>
      <c r="PDY239" s="3"/>
      <c r="PDZ239" s="3"/>
      <c r="PEA239" s="3"/>
      <c r="PEB239" s="3"/>
      <c r="PEC239" s="3"/>
      <c r="PED239" s="3"/>
      <c r="PEE239" s="3"/>
      <c r="PEF239" s="3"/>
      <c r="PEG239" s="3"/>
      <c r="PEH239" s="3"/>
      <c r="PEI239" s="3"/>
      <c r="PEJ239" s="3"/>
      <c r="PEK239" s="3"/>
      <c r="PEL239" s="3"/>
      <c r="PEM239" s="3"/>
      <c r="PEN239" s="3"/>
      <c r="PEO239" s="3"/>
      <c r="PEP239" s="3"/>
      <c r="PEQ239" s="3"/>
      <c r="PER239" s="3"/>
      <c r="PES239" s="3"/>
      <c r="PET239" s="3"/>
      <c r="PEU239" s="3"/>
      <c r="PEV239" s="3"/>
      <c r="PEW239" s="3"/>
      <c r="PEX239" s="3"/>
      <c r="PEY239" s="3"/>
      <c r="PEZ239" s="3"/>
      <c r="PFA239" s="3"/>
      <c r="PFB239" s="3"/>
      <c r="PFC239" s="3"/>
      <c r="PFD239" s="3"/>
      <c r="PFE239" s="3"/>
      <c r="PFF239" s="3"/>
      <c r="PFG239" s="3"/>
      <c r="PFH239" s="3"/>
      <c r="PFI239" s="3"/>
      <c r="PFJ239" s="3"/>
      <c r="PFK239" s="3"/>
      <c r="PFL239" s="3"/>
      <c r="PFM239" s="3"/>
      <c r="PFN239" s="3"/>
      <c r="PFO239" s="3"/>
      <c r="PFP239" s="3"/>
      <c r="PFQ239" s="3"/>
      <c r="PFR239" s="3"/>
      <c r="PFS239" s="3"/>
      <c r="PFT239" s="3"/>
      <c r="PFU239" s="3"/>
      <c r="PFV239" s="3"/>
      <c r="PFW239" s="3"/>
      <c r="PFX239" s="3"/>
      <c r="PFY239" s="3"/>
      <c r="PFZ239" s="3"/>
      <c r="PGA239" s="3"/>
      <c r="PGB239" s="3"/>
      <c r="PGC239" s="3"/>
      <c r="PGD239" s="3"/>
      <c r="PGE239" s="3"/>
      <c r="PGF239" s="3"/>
      <c r="PGG239" s="3"/>
      <c r="PGH239" s="3"/>
      <c r="PGI239" s="3"/>
      <c r="PGJ239" s="3"/>
      <c r="PGK239" s="3"/>
      <c r="PGL239" s="3"/>
      <c r="PGM239" s="3"/>
      <c r="PGN239" s="3"/>
      <c r="PGO239" s="3"/>
      <c r="PGP239" s="3"/>
      <c r="PGQ239" s="3"/>
      <c r="PGR239" s="3"/>
      <c r="PGS239" s="3"/>
      <c r="PGT239" s="3"/>
      <c r="PGU239" s="3"/>
      <c r="PGV239" s="3"/>
      <c r="PGW239" s="3"/>
      <c r="PGX239" s="3"/>
      <c r="PGY239" s="3"/>
      <c r="PGZ239" s="3"/>
      <c r="PHA239" s="3"/>
      <c r="PHB239" s="3"/>
      <c r="PHC239" s="3"/>
      <c r="PHD239" s="3"/>
      <c r="PHE239" s="3"/>
      <c r="PHF239" s="3"/>
      <c r="PHG239" s="3"/>
      <c r="PHH239" s="3"/>
      <c r="PHI239" s="3"/>
      <c r="PHJ239" s="3"/>
      <c r="PHK239" s="3"/>
      <c r="PHL239" s="3"/>
      <c r="PHM239" s="3"/>
      <c r="PHN239" s="3"/>
      <c r="PHO239" s="3"/>
      <c r="PHP239" s="3"/>
      <c r="PHQ239" s="3"/>
      <c r="PHR239" s="3"/>
      <c r="PHS239" s="3"/>
      <c r="PHT239" s="3"/>
      <c r="PHU239" s="3"/>
      <c r="PHV239" s="3"/>
      <c r="PHW239" s="3"/>
      <c r="PHX239" s="3"/>
      <c r="PHY239" s="3"/>
      <c r="PHZ239" s="3"/>
      <c r="PIA239" s="3"/>
      <c r="PIB239" s="3"/>
      <c r="PIC239" s="3"/>
      <c r="PID239" s="3"/>
      <c r="PIE239" s="3"/>
      <c r="PIF239" s="3"/>
      <c r="PIG239" s="3"/>
      <c r="PIH239" s="3"/>
      <c r="PII239" s="3"/>
      <c r="PIJ239" s="3"/>
      <c r="PIK239" s="3"/>
      <c r="PIL239" s="3"/>
      <c r="PIM239" s="3"/>
      <c r="PIN239" s="3"/>
      <c r="PIO239" s="3"/>
      <c r="PIP239" s="3"/>
      <c r="PIQ239" s="3"/>
      <c r="PIR239" s="3"/>
      <c r="PIS239" s="3"/>
      <c r="PIT239" s="3"/>
      <c r="PIU239" s="3"/>
      <c r="PIV239" s="3"/>
      <c r="PIW239" s="3"/>
      <c r="PIX239" s="3"/>
      <c r="PIY239" s="3"/>
      <c r="PIZ239" s="3"/>
      <c r="PJA239" s="3"/>
      <c r="PJB239" s="3"/>
      <c r="PJC239" s="3"/>
      <c r="PJD239" s="3"/>
      <c r="PJE239" s="3"/>
      <c r="PJF239" s="3"/>
      <c r="PJG239" s="3"/>
      <c r="PJH239" s="3"/>
      <c r="PJI239" s="3"/>
      <c r="PJJ239" s="3"/>
      <c r="PJK239" s="3"/>
      <c r="PJL239" s="3"/>
      <c r="PJM239" s="3"/>
      <c r="PJN239" s="3"/>
      <c r="PJO239" s="3"/>
      <c r="PJP239" s="3"/>
      <c r="PJQ239" s="3"/>
      <c r="PJR239" s="3"/>
      <c r="PJS239" s="3"/>
      <c r="PJT239" s="3"/>
      <c r="PJU239" s="3"/>
      <c r="PJV239" s="3"/>
      <c r="PJW239" s="3"/>
      <c r="PJX239" s="3"/>
      <c r="PJY239" s="3"/>
      <c r="PJZ239" s="3"/>
      <c r="PKA239" s="3"/>
      <c r="PKB239" s="3"/>
      <c r="PKC239" s="3"/>
      <c r="PKD239" s="3"/>
      <c r="PKE239" s="3"/>
      <c r="PKF239" s="3"/>
      <c r="PKG239" s="3"/>
      <c r="PKH239" s="3"/>
      <c r="PKI239" s="3"/>
      <c r="PKJ239" s="3"/>
      <c r="PKK239" s="3"/>
      <c r="PKL239" s="3"/>
      <c r="PKM239" s="3"/>
      <c r="PKN239" s="3"/>
      <c r="PKO239" s="3"/>
      <c r="PKP239" s="3"/>
      <c r="PKQ239" s="3"/>
      <c r="PKR239" s="3"/>
      <c r="PKS239" s="3"/>
      <c r="PKT239" s="3"/>
      <c r="PKU239" s="3"/>
      <c r="PKV239" s="3"/>
      <c r="PKW239" s="3"/>
      <c r="PKX239" s="3"/>
      <c r="PKY239" s="3"/>
      <c r="PKZ239" s="3"/>
      <c r="PLA239" s="3"/>
      <c r="PLB239" s="3"/>
      <c r="PLC239" s="3"/>
      <c r="PLD239" s="3"/>
      <c r="PLE239" s="3"/>
      <c r="PLF239" s="3"/>
      <c r="PLG239" s="3"/>
      <c r="PLH239" s="3"/>
      <c r="PLI239" s="3"/>
      <c r="PLJ239" s="3"/>
      <c r="PLK239" s="3"/>
      <c r="PLL239" s="3"/>
      <c r="PLM239" s="3"/>
      <c r="PLN239" s="3"/>
      <c r="PLO239" s="3"/>
      <c r="PLP239" s="3"/>
      <c r="PLQ239" s="3"/>
      <c r="PLR239" s="3"/>
      <c r="PLS239" s="3"/>
      <c r="PLT239" s="3"/>
      <c r="PLU239" s="3"/>
      <c r="PLV239" s="3"/>
      <c r="PLW239" s="3"/>
      <c r="PLX239" s="3"/>
      <c r="PLY239" s="3"/>
      <c r="PLZ239" s="3"/>
      <c r="PMA239" s="3"/>
      <c r="PMB239" s="3"/>
      <c r="PMC239" s="3"/>
      <c r="PMD239" s="3"/>
      <c r="PME239" s="3"/>
      <c r="PMF239" s="3"/>
      <c r="PMG239" s="3"/>
      <c r="PMH239" s="3"/>
      <c r="PMI239" s="3"/>
      <c r="PMJ239" s="3"/>
      <c r="PMK239" s="3"/>
      <c r="PML239" s="3"/>
      <c r="PMM239" s="3"/>
      <c r="PMN239" s="3"/>
      <c r="PMO239" s="3"/>
      <c r="PMP239" s="3"/>
      <c r="PMQ239" s="3"/>
      <c r="PMR239" s="3"/>
      <c r="PMS239" s="3"/>
      <c r="PMT239" s="3"/>
      <c r="PMU239" s="3"/>
      <c r="PMV239" s="3"/>
      <c r="PMW239" s="3"/>
      <c r="PMX239" s="3"/>
      <c r="PMY239" s="3"/>
      <c r="PMZ239" s="3"/>
      <c r="PNA239" s="3"/>
      <c r="PNB239" s="3"/>
      <c r="PNC239" s="3"/>
      <c r="PND239" s="3"/>
      <c r="PNE239" s="3"/>
      <c r="PNF239" s="3"/>
      <c r="PNG239" s="3"/>
      <c r="PNH239" s="3"/>
      <c r="PNI239" s="3"/>
      <c r="PNJ239" s="3"/>
      <c r="PNK239" s="3"/>
      <c r="PNL239" s="3"/>
      <c r="PNM239" s="3"/>
      <c r="PNN239" s="3"/>
      <c r="PNO239" s="3"/>
      <c r="PNP239" s="3"/>
      <c r="PNQ239" s="3"/>
      <c r="PNR239" s="3"/>
      <c r="PNS239" s="3"/>
      <c r="PNT239" s="3"/>
      <c r="PNU239" s="3"/>
      <c r="PNV239" s="3"/>
      <c r="PNW239" s="3"/>
      <c r="PNX239" s="3"/>
      <c r="PNY239" s="3"/>
      <c r="PNZ239" s="3"/>
      <c r="POA239" s="3"/>
      <c r="POB239" s="3"/>
      <c r="POC239" s="3"/>
      <c r="POD239" s="3"/>
      <c r="POE239" s="3"/>
      <c r="POF239" s="3"/>
      <c r="POG239" s="3"/>
      <c r="POH239" s="3"/>
      <c r="POI239" s="3"/>
      <c r="POJ239" s="3"/>
      <c r="POK239" s="3"/>
      <c r="POL239" s="3"/>
      <c r="POM239" s="3"/>
      <c r="PON239" s="3"/>
      <c r="POO239" s="3"/>
      <c r="POP239" s="3"/>
      <c r="POQ239" s="3"/>
      <c r="POR239" s="3"/>
      <c r="POS239" s="3"/>
      <c r="POT239" s="3"/>
      <c r="POU239" s="3"/>
      <c r="POV239" s="3"/>
      <c r="POW239" s="3"/>
      <c r="POX239" s="3"/>
      <c r="POY239" s="3"/>
      <c r="POZ239" s="3"/>
      <c r="PPA239" s="3"/>
      <c r="PPB239" s="3"/>
      <c r="PPC239" s="3"/>
      <c r="PPD239" s="3"/>
      <c r="PPE239" s="3"/>
      <c r="PPF239" s="3"/>
      <c r="PPG239" s="3"/>
      <c r="PPH239" s="3"/>
      <c r="PPI239" s="3"/>
      <c r="PPJ239" s="3"/>
      <c r="PPK239" s="3"/>
      <c r="PPL239" s="3"/>
      <c r="PPM239" s="3"/>
      <c r="PPN239" s="3"/>
      <c r="PPO239" s="3"/>
      <c r="PPP239" s="3"/>
      <c r="PPQ239" s="3"/>
      <c r="PPR239" s="3"/>
      <c r="PPS239" s="3"/>
      <c r="PPT239" s="3"/>
      <c r="PPU239" s="3"/>
      <c r="PPV239" s="3"/>
      <c r="PPW239" s="3"/>
      <c r="PPX239" s="3"/>
      <c r="PPY239" s="3"/>
      <c r="PPZ239" s="3"/>
      <c r="PQA239" s="3"/>
      <c r="PQB239" s="3"/>
      <c r="PQC239" s="3"/>
      <c r="PQD239" s="3"/>
      <c r="PQE239" s="3"/>
      <c r="PQF239" s="3"/>
      <c r="PQG239" s="3"/>
      <c r="PQH239" s="3"/>
      <c r="PQI239" s="3"/>
      <c r="PQJ239" s="3"/>
      <c r="PQK239" s="3"/>
      <c r="PQL239" s="3"/>
      <c r="PQM239" s="3"/>
      <c r="PQN239" s="3"/>
      <c r="PQO239" s="3"/>
      <c r="PQP239" s="3"/>
      <c r="PQQ239" s="3"/>
      <c r="PQR239" s="3"/>
      <c r="PQS239" s="3"/>
      <c r="PQT239" s="3"/>
      <c r="PQU239" s="3"/>
      <c r="PQV239" s="3"/>
      <c r="PQW239" s="3"/>
      <c r="PQX239" s="3"/>
      <c r="PQY239" s="3"/>
      <c r="PQZ239" s="3"/>
      <c r="PRA239" s="3"/>
      <c r="PRB239" s="3"/>
      <c r="PRC239" s="3"/>
      <c r="PRD239" s="3"/>
      <c r="PRE239" s="3"/>
      <c r="PRF239" s="3"/>
      <c r="PRG239" s="3"/>
      <c r="PRH239" s="3"/>
      <c r="PRI239" s="3"/>
      <c r="PRJ239" s="3"/>
      <c r="PRK239" s="3"/>
      <c r="PRL239" s="3"/>
      <c r="PRM239" s="3"/>
      <c r="PRN239" s="3"/>
      <c r="PRO239" s="3"/>
      <c r="PRP239" s="3"/>
      <c r="PRQ239" s="3"/>
      <c r="PRR239" s="3"/>
      <c r="PRS239" s="3"/>
      <c r="PRT239" s="3"/>
      <c r="PRU239" s="3"/>
      <c r="PRV239" s="3"/>
      <c r="PRW239" s="3"/>
      <c r="PRX239" s="3"/>
      <c r="PRY239" s="3"/>
      <c r="PRZ239" s="3"/>
      <c r="PSA239" s="3"/>
      <c r="PSB239" s="3"/>
      <c r="PSC239" s="3"/>
      <c r="PSD239" s="3"/>
      <c r="PSE239" s="3"/>
      <c r="PSF239" s="3"/>
      <c r="PSG239" s="3"/>
      <c r="PSH239" s="3"/>
      <c r="PSI239" s="3"/>
      <c r="PSJ239" s="3"/>
      <c r="PSK239" s="3"/>
      <c r="PSL239" s="3"/>
      <c r="PSM239" s="3"/>
      <c r="PSN239" s="3"/>
      <c r="PSO239" s="3"/>
      <c r="PSP239" s="3"/>
      <c r="PSQ239" s="3"/>
      <c r="PSR239" s="3"/>
      <c r="PSS239" s="3"/>
      <c r="PST239" s="3"/>
      <c r="PSU239" s="3"/>
      <c r="PSV239" s="3"/>
      <c r="PSW239" s="3"/>
      <c r="PSX239" s="3"/>
      <c r="PSY239" s="3"/>
      <c r="PSZ239" s="3"/>
      <c r="PTA239" s="3"/>
      <c r="PTB239" s="3"/>
      <c r="PTC239" s="3"/>
      <c r="PTD239" s="3"/>
      <c r="PTE239" s="3"/>
      <c r="PTF239" s="3"/>
      <c r="PTG239" s="3"/>
      <c r="PTH239" s="3"/>
      <c r="PTI239" s="3"/>
      <c r="PTJ239" s="3"/>
      <c r="PTK239" s="3"/>
      <c r="PTL239" s="3"/>
      <c r="PTM239" s="3"/>
      <c r="PTN239" s="3"/>
      <c r="PTO239" s="3"/>
      <c r="PTP239" s="3"/>
      <c r="PTQ239" s="3"/>
      <c r="PTR239" s="3"/>
      <c r="PTS239" s="3"/>
      <c r="PTT239" s="3"/>
      <c r="PTU239" s="3"/>
      <c r="PTV239" s="3"/>
      <c r="PTW239" s="3"/>
      <c r="PTX239" s="3"/>
      <c r="PTY239" s="3"/>
      <c r="PTZ239" s="3"/>
      <c r="PUA239" s="3"/>
      <c r="PUB239" s="3"/>
      <c r="PUC239" s="3"/>
      <c r="PUD239" s="3"/>
      <c r="PUE239" s="3"/>
      <c r="PUF239" s="3"/>
      <c r="PUG239" s="3"/>
      <c r="PUH239" s="3"/>
      <c r="PUI239" s="3"/>
      <c r="PUJ239" s="3"/>
      <c r="PUK239" s="3"/>
      <c r="PUL239" s="3"/>
      <c r="PUM239" s="3"/>
      <c r="PUN239" s="3"/>
      <c r="PUO239" s="3"/>
      <c r="PUP239" s="3"/>
      <c r="PUQ239" s="3"/>
      <c r="PUR239" s="3"/>
      <c r="PUS239" s="3"/>
      <c r="PUT239" s="3"/>
      <c r="PUU239" s="3"/>
      <c r="PUV239" s="3"/>
      <c r="PUW239" s="3"/>
      <c r="PUX239" s="3"/>
      <c r="PUY239" s="3"/>
      <c r="PUZ239" s="3"/>
      <c r="PVA239" s="3"/>
      <c r="PVB239" s="3"/>
      <c r="PVC239" s="3"/>
      <c r="PVD239" s="3"/>
      <c r="PVE239" s="3"/>
      <c r="PVF239" s="3"/>
      <c r="PVG239" s="3"/>
      <c r="PVH239" s="3"/>
      <c r="PVI239" s="3"/>
      <c r="PVJ239" s="3"/>
      <c r="PVK239" s="3"/>
      <c r="PVL239" s="3"/>
      <c r="PVM239" s="3"/>
      <c r="PVN239" s="3"/>
      <c r="PVO239" s="3"/>
      <c r="PVP239" s="3"/>
      <c r="PVQ239" s="3"/>
      <c r="PVR239" s="3"/>
      <c r="PVS239" s="3"/>
      <c r="PVT239" s="3"/>
      <c r="PVU239" s="3"/>
      <c r="PVV239" s="3"/>
      <c r="PVW239" s="3"/>
      <c r="PVX239" s="3"/>
      <c r="PVY239" s="3"/>
      <c r="PVZ239" s="3"/>
      <c r="PWA239" s="3"/>
      <c r="PWB239" s="3"/>
      <c r="PWC239" s="3"/>
      <c r="PWD239" s="3"/>
      <c r="PWE239" s="3"/>
      <c r="PWF239" s="3"/>
      <c r="PWG239" s="3"/>
      <c r="PWH239" s="3"/>
      <c r="PWI239" s="3"/>
      <c r="PWJ239" s="3"/>
      <c r="PWK239" s="3"/>
      <c r="PWL239" s="3"/>
      <c r="PWM239" s="3"/>
      <c r="PWN239" s="3"/>
      <c r="PWO239" s="3"/>
      <c r="PWP239" s="3"/>
      <c r="PWQ239" s="3"/>
      <c r="PWR239" s="3"/>
      <c r="PWS239" s="3"/>
      <c r="PWT239" s="3"/>
      <c r="PWU239" s="3"/>
      <c r="PWV239" s="3"/>
      <c r="PWW239" s="3"/>
      <c r="PWX239" s="3"/>
      <c r="PWY239" s="3"/>
      <c r="PWZ239" s="3"/>
      <c r="PXA239" s="3"/>
      <c r="PXB239" s="3"/>
      <c r="PXC239" s="3"/>
      <c r="PXD239" s="3"/>
      <c r="PXE239" s="3"/>
      <c r="PXF239" s="3"/>
      <c r="PXG239" s="3"/>
      <c r="PXH239" s="3"/>
      <c r="PXI239" s="3"/>
      <c r="PXJ239" s="3"/>
      <c r="PXK239" s="3"/>
      <c r="PXL239" s="3"/>
      <c r="PXM239" s="3"/>
      <c r="PXN239" s="3"/>
      <c r="PXO239" s="3"/>
      <c r="PXP239" s="3"/>
      <c r="PXQ239" s="3"/>
      <c r="PXR239" s="3"/>
      <c r="PXS239" s="3"/>
      <c r="PXT239" s="3"/>
      <c r="PXU239" s="3"/>
      <c r="PXV239" s="3"/>
      <c r="PXW239" s="3"/>
      <c r="PXX239" s="3"/>
      <c r="PXY239" s="3"/>
      <c r="PXZ239" s="3"/>
      <c r="PYA239" s="3"/>
      <c r="PYB239" s="3"/>
      <c r="PYC239" s="3"/>
      <c r="PYD239" s="3"/>
      <c r="PYE239" s="3"/>
      <c r="PYF239" s="3"/>
      <c r="PYG239" s="3"/>
      <c r="PYH239" s="3"/>
      <c r="PYI239" s="3"/>
      <c r="PYJ239" s="3"/>
      <c r="PYK239" s="3"/>
      <c r="PYL239" s="3"/>
      <c r="PYM239" s="3"/>
      <c r="PYN239" s="3"/>
      <c r="PYO239" s="3"/>
      <c r="PYP239" s="3"/>
      <c r="PYQ239" s="3"/>
      <c r="PYR239" s="3"/>
      <c r="PYS239" s="3"/>
      <c r="PYT239" s="3"/>
      <c r="PYU239" s="3"/>
      <c r="PYV239" s="3"/>
      <c r="PYW239" s="3"/>
      <c r="PYX239" s="3"/>
      <c r="PYY239" s="3"/>
      <c r="PYZ239" s="3"/>
      <c r="PZA239" s="3"/>
      <c r="PZB239" s="3"/>
      <c r="PZC239" s="3"/>
      <c r="PZD239" s="3"/>
      <c r="PZE239" s="3"/>
      <c r="PZF239" s="3"/>
      <c r="PZG239" s="3"/>
      <c r="PZH239" s="3"/>
      <c r="PZI239" s="3"/>
      <c r="PZJ239" s="3"/>
      <c r="PZK239" s="3"/>
      <c r="PZL239" s="3"/>
      <c r="PZM239" s="3"/>
      <c r="PZN239" s="3"/>
      <c r="PZO239" s="3"/>
      <c r="PZP239" s="3"/>
      <c r="PZQ239" s="3"/>
      <c r="PZR239" s="3"/>
      <c r="PZS239" s="3"/>
      <c r="PZT239" s="3"/>
      <c r="PZU239" s="3"/>
      <c r="PZV239" s="3"/>
      <c r="PZW239" s="3"/>
      <c r="PZX239" s="3"/>
      <c r="PZY239" s="3"/>
      <c r="PZZ239" s="3"/>
      <c r="QAA239" s="3"/>
      <c r="QAB239" s="3"/>
      <c r="QAC239" s="3"/>
      <c r="QAD239" s="3"/>
      <c r="QAE239" s="3"/>
      <c r="QAF239" s="3"/>
      <c r="QAG239" s="3"/>
      <c r="QAH239" s="3"/>
      <c r="QAI239" s="3"/>
      <c r="QAJ239" s="3"/>
      <c r="QAK239" s="3"/>
      <c r="QAL239" s="3"/>
      <c r="QAM239" s="3"/>
      <c r="QAN239" s="3"/>
      <c r="QAO239" s="3"/>
      <c r="QAP239" s="3"/>
      <c r="QAQ239" s="3"/>
      <c r="QAR239" s="3"/>
      <c r="QAS239" s="3"/>
      <c r="QAT239" s="3"/>
      <c r="QAU239" s="3"/>
      <c r="QAV239" s="3"/>
      <c r="QAW239" s="3"/>
      <c r="QAX239" s="3"/>
      <c r="QAY239" s="3"/>
      <c r="QAZ239" s="3"/>
      <c r="QBA239" s="3"/>
      <c r="QBB239" s="3"/>
      <c r="QBC239" s="3"/>
      <c r="QBD239" s="3"/>
      <c r="QBE239" s="3"/>
      <c r="QBF239" s="3"/>
      <c r="QBG239" s="3"/>
      <c r="QBH239" s="3"/>
      <c r="QBI239" s="3"/>
      <c r="QBJ239" s="3"/>
      <c r="QBK239" s="3"/>
      <c r="QBL239" s="3"/>
      <c r="QBM239" s="3"/>
      <c r="QBN239" s="3"/>
      <c r="QBO239" s="3"/>
      <c r="QBP239" s="3"/>
      <c r="QBQ239" s="3"/>
      <c r="QBR239" s="3"/>
      <c r="QBS239" s="3"/>
      <c r="QBT239" s="3"/>
      <c r="QBU239" s="3"/>
      <c r="QBV239" s="3"/>
      <c r="QBW239" s="3"/>
      <c r="QBX239" s="3"/>
      <c r="QBY239" s="3"/>
      <c r="QBZ239" s="3"/>
      <c r="QCA239" s="3"/>
      <c r="QCB239" s="3"/>
      <c r="QCC239" s="3"/>
      <c r="QCD239" s="3"/>
      <c r="QCE239" s="3"/>
      <c r="QCF239" s="3"/>
      <c r="QCG239" s="3"/>
      <c r="QCH239" s="3"/>
      <c r="QCI239" s="3"/>
      <c r="QCJ239" s="3"/>
      <c r="QCK239" s="3"/>
      <c r="QCL239" s="3"/>
      <c r="QCM239" s="3"/>
      <c r="QCN239" s="3"/>
      <c r="QCO239" s="3"/>
      <c r="QCP239" s="3"/>
      <c r="QCQ239" s="3"/>
      <c r="QCR239" s="3"/>
      <c r="QCS239" s="3"/>
      <c r="QCT239" s="3"/>
      <c r="QCU239" s="3"/>
      <c r="QCV239" s="3"/>
      <c r="QCW239" s="3"/>
      <c r="QCX239" s="3"/>
      <c r="QCY239" s="3"/>
      <c r="QCZ239" s="3"/>
      <c r="QDA239" s="3"/>
      <c r="QDB239" s="3"/>
      <c r="QDC239" s="3"/>
      <c r="QDD239" s="3"/>
      <c r="QDE239" s="3"/>
      <c r="QDF239" s="3"/>
      <c r="QDG239" s="3"/>
      <c r="QDH239" s="3"/>
      <c r="QDI239" s="3"/>
      <c r="QDJ239" s="3"/>
      <c r="QDK239" s="3"/>
      <c r="QDL239" s="3"/>
      <c r="QDM239" s="3"/>
      <c r="QDN239" s="3"/>
      <c r="QDO239" s="3"/>
      <c r="QDP239" s="3"/>
      <c r="QDQ239" s="3"/>
      <c r="QDR239" s="3"/>
      <c r="QDS239" s="3"/>
      <c r="QDT239" s="3"/>
      <c r="QDU239" s="3"/>
      <c r="QDV239" s="3"/>
      <c r="QDW239" s="3"/>
      <c r="QDX239" s="3"/>
      <c r="QDY239" s="3"/>
      <c r="QDZ239" s="3"/>
      <c r="QEA239" s="3"/>
      <c r="QEB239" s="3"/>
      <c r="QEC239" s="3"/>
      <c r="QED239" s="3"/>
      <c r="QEE239" s="3"/>
      <c r="QEF239" s="3"/>
      <c r="QEG239" s="3"/>
      <c r="QEH239" s="3"/>
      <c r="QEI239" s="3"/>
      <c r="QEJ239" s="3"/>
      <c r="QEK239" s="3"/>
      <c r="QEL239" s="3"/>
      <c r="QEM239" s="3"/>
      <c r="QEN239" s="3"/>
      <c r="QEO239" s="3"/>
      <c r="QEP239" s="3"/>
      <c r="QEQ239" s="3"/>
      <c r="QER239" s="3"/>
      <c r="QES239" s="3"/>
      <c r="QET239" s="3"/>
      <c r="QEU239" s="3"/>
      <c r="QEV239" s="3"/>
      <c r="QEW239" s="3"/>
      <c r="QEX239" s="3"/>
      <c r="QEY239" s="3"/>
      <c r="QEZ239" s="3"/>
      <c r="QFA239" s="3"/>
      <c r="QFB239" s="3"/>
      <c r="QFC239" s="3"/>
      <c r="QFD239" s="3"/>
      <c r="QFE239" s="3"/>
      <c r="QFF239" s="3"/>
      <c r="QFG239" s="3"/>
      <c r="QFH239" s="3"/>
      <c r="QFI239" s="3"/>
      <c r="QFJ239" s="3"/>
      <c r="QFK239" s="3"/>
      <c r="QFL239" s="3"/>
      <c r="QFM239" s="3"/>
      <c r="QFN239" s="3"/>
      <c r="QFO239" s="3"/>
      <c r="QFP239" s="3"/>
      <c r="QFQ239" s="3"/>
      <c r="QFR239" s="3"/>
      <c r="QFS239" s="3"/>
      <c r="QFT239" s="3"/>
      <c r="QFU239" s="3"/>
      <c r="QFV239" s="3"/>
      <c r="QFW239" s="3"/>
      <c r="QFX239" s="3"/>
      <c r="QFY239" s="3"/>
      <c r="QFZ239" s="3"/>
      <c r="QGA239" s="3"/>
      <c r="QGB239" s="3"/>
      <c r="QGC239" s="3"/>
      <c r="QGD239" s="3"/>
      <c r="QGE239" s="3"/>
      <c r="QGF239" s="3"/>
      <c r="QGG239" s="3"/>
      <c r="QGH239" s="3"/>
      <c r="QGI239" s="3"/>
      <c r="QGJ239" s="3"/>
      <c r="QGK239" s="3"/>
      <c r="QGL239" s="3"/>
      <c r="QGM239" s="3"/>
      <c r="QGN239" s="3"/>
      <c r="QGO239" s="3"/>
      <c r="QGP239" s="3"/>
      <c r="QGQ239" s="3"/>
      <c r="QGR239" s="3"/>
      <c r="QGS239" s="3"/>
      <c r="QGT239" s="3"/>
      <c r="QGU239" s="3"/>
      <c r="QGV239" s="3"/>
      <c r="QGW239" s="3"/>
      <c r="QGX239" s="3"/>
      <c r="QGY239" s="3"/>
      <c r="QGZ239" s="3"/>
      <c r="QHA239" s="3"/>
      <c r="QHB239" s="3"/>
      <c r="QHC239" s="3"/>
      <c r="QHD239" s="3"/>
      <c r="QHE239" s="3"/>
      <c r="QHF239" s="3"/>
      <c r="QHG239" s="3"/>
      <c r="QHH239" s="3"/>
      <c r="QHI239" s="3"/>
      <c r="QHJ239" s="3"/>
      <c r="QHK239" s="3"/>
      <c r="QHL239" s="3"/>
      <c r="QHM239" s="3"/>
      <c r="QHN239" s="3"/>
      <c r="QHO239" s="3"/>
      <c r="QHP239" s="3"/>
      <c r="QHQ239" s="3"/>
      <c r="QHR239" s="3"/>
      <c r="QHS239" s="3"/>
      <c r="QHT239" s="3"/>
      <c r="QHU239" s="3"/>
      <c r="QHV239" s="3"/>
      <c r="QHW239" s="3"/>
      <c r="QHX239" s="3"/>
      <c r="QHY239" s="3"/>
      <c r="QHZ239" s="3"/>
      <c r="QIA239" s="3"/>
      <c r="QIB239" s="3"/>
      <c r="QIC239" s="3"/>
      <c r="QID239" s="3"/>
      <c r="QIE239" s="3"/>
      <c r="QIF239" s="3"/>
      <c r="QIG239" s="3"/>
      <c r="QIH239" s="3"/>
      <c r="QII239" s="3"/>
      <c r="QIJ239" s="3"/>
      <c r="QIK239" s="3"/>
      <c r="QIL239" s="3"/>
      <c r="QIM239" s="3"/>
      <c r="QIN239" s="3"/>
      <c r="QIO239" s="3"/>
      <c r="QIP239" s="3"/>
      <c r="QIQ239" s="3"/>
      <c r="QIR239" s="3"/>
      <c r="QIS239" s="3"/>
      <c r="QIT239" s="3"/>
      <c r="QIU239" s="3"/>
      <c r="QIV239" s="3"/>
      <c r="QIW239" s="3"/>
      <c r="QIX239" s="3"/>
      <c r="QIY239" s="3"/>
      <c r="QIZ239" s="3"/>
      <c r="QJA239" s="3"/>
      <c r="QJB239" s="3"/>
      <c r="QJC239" s="3"/>
      <c r="QJD239" s="3"/>
      <c r="QJE239" s="3"/>
      <c r="QJF239" s="3"/>
      <c r="QJG239" s="3"/>
      <c r="QJH239" s="3"/>
      <c r="QJI239" s="3"/>
      <c r="QJJ239" s="3"/>
      <c r="QJK239" s="3"/>
      <c r="QJL239" s="3"/>
      <c r="QJM239" s="3"/>
      <c r="QJN239" s="3"/>
      <c r="QJO239" s="3"/>
      <c r="QJP239" s="3"/>
      <c r="QJQ239" s="3"/>
      <c r="QJR239" s="3"/>
      <c r="QJS239" s="3"/>
      <c r="QJT239" s="3"/>
      <c r="QJU239" s="3"/>
      <c r="QJV239" s="3"/>
      <c r="QJW239" s="3"/>
      <c r="QJX239" s="3"/>
      <c r="QJY239" s="3"/>
      <c r="QJZ239" s="3"/>
      <c r="QKA239" s="3"/>
      <c r="QKB239" s="3"/>
      <c r="QKC239" s="3"/>
      <c r="QKD239" s="3"/>
      <c r="QKE239" s="3"/>
      <c r="QKF239" s="3"/>
      <c r="QKG239" s="3"/>
      <c r="QKH239" s="3"/>
      <c r="QKI239" s="3"/>
      <c r="QKJ239" s="3"/>
      <c r="QKK239" s="3"/>
      <c r="QKL239" s="3"/>
      <c r="QKM239" s="3"/>
      <c r="QKN239" s="3"/>
      <c r="QKO239" s="3"/>
      <c r="QKP239" s="3"/>
      <c r="QKQ239" s="3"/>
      <c r="QKR239" s="3"/>
      <c r="QKS239" s="3"/>
      <c r="QKT239" s="3"/>
      <c r="QKU239" s="3"/>
      <c r="QKV239" s="3"/>
      <c r="QKW239" s="3"/>
      <c r="QKX239" s="3"/>
      <c r="QKY239" s="3"/>
      <c r="QKZ239" s="3"/>
      <c r="QLA239" s="3"/>
      <c r="QLB239" s="3"/>
      <c r="QLC239" s="3"/>
      <c r="QLD239" s="3"/>
      <c r="QLE239" s="3"/>
      <c r="QLF239" s="3"/>
      <c r="QLG239" s="3"/>
      <c r="QLH239" s="3"/>
      <c r="QLI239" s="3"/>
      <c r="QLJ239" s="3"/>
      <c r="QLK239" s="3"/>
      <c r="QLL239" s="3"/>
      <c r="QLM239" s="3"/>
      <c r="QLN239" s="3"/>
      <c r="QLO239" s="3"/>
      <c r="QLP239" s="3"/>
      <c r="QLQ239" s="3"/>
      <c r="QLR239" s="3"/>
      <c r="QLS239" s="3"/>
      <c r="QLT239" s="3"/>
      <c r="QLU239" s="3"/>
      <c r="QLV239" s="3"/>
      <c r="QLW239" s="3"/>
      <c r="QLX239" s="3"/>
      <c r="QLY239" s="3"/>
      <c r="QLZ239" s="3"/>
      <c r="QMA239" s="3"/>
      <c r="QMB239" s="3"/>
      <c r="QMC239" s="3"/>
      <c r="QMD239" s="3"/>
      <c r="QME239" s="3"/>
      <c r="QMF239" s="3"/>
      <c r="QMG239" s="3"/>
      <c r="QMH239" s="3"/>
      <c r="QMI239" s="3"/>
      <c r="QMJ239" s="3"/>
      <c r="QMK239" s="3"/>
      <c r="QML239" s="3"/>
      <c r="QMM239" s="3"/>
      <c r="QMN239" s="3"/>
      <c r="QMO239" s="3"/>
      <c r="QMP239" s="3"/>
      <c r="QMQ239" s="3"/>
      <c r="QMR239" s="3"/>
      <c r="QMS239" s="3"/>
      <c r="QMT239" s="3"/>
      <c r="QMU239" s="3"/>
      <c r="QMV239" s="3"/>
      <c r="QMW239" s="3"/>
      <c r="QMX239" s="3"/>
      <c r="QMY239" s="3"/>
      <c r="QMZ239" s="3"/>
      <c r="QNA239" s="3"/>
      <c r="QNB239" s="3"/>
      <c r="QNC239" s="3"/>
      <c r="QND239" s="3"/>
      <c r="QNE239" s="3"/>
      <c r="QNF239" s="3"/>
      <c r="QNG239" s="3"/>
      <c r="QNH239" s="3"/>
      <c r="QNI239" s="3"/>
      <c r="QNJ239" s="3"/>
      <c r="QNK239" s="3"/>
      <c r="QNL239" s="3"/>
      <c r="QNM239" s="3"/>
      <c r="QNN239" s="3"/>
      <c r="QNO239" s="3"/>
      <c r="QNP239" s="3"/>
      <c r="QNQ239" s="3"/>
      <c r="QNR239" s="3"/>
      <c r="QNS239" s="3"/>
      <c r="QNT239" s="3"/>
      <c r="QNU239" s="3"/>
      <c r="QNV239" s="3"/>
      <c r="QNW239" s="3"/>
      <c r="QNX239" s="3"/>
      <c r="QNY239" s="3"/>
      <c r="QNZ239" s="3"/>
      <c r="QOA239" s="3"/>
      <c r="QOB239" s="3"/>
      <c r="QOC239" s="3"/>
      <c r="QOD239" s="3"/>
      <c r="QOE239" s="3"/>
      <c r="QOF239" s="3"/>
      <c r="QOG239" s="3"/>
      <c r="QOH239" s="3"/>
      <c r="QOI239" s="3"/>
      <c r="QOJ239" s="3"/>
      <c r="QOK239" s="3"/>
      <c r="QOL239" s="3"/>
      <c r="QOM239" s="3"/>
      <c r="QON239" s="3"/>
      <c r="QOO239" s="3"/>
      <c r="QOP239" s="3"/>
      <c r="QOQ239" s="3"/>
      <c r="QOR239" s="3"/>
      <c r="QOS239" s="3"/>
      <c r="QOT239" s="3"/>
      <c r="QOU239" s="3"/>
      <c r="QOV239" s="3"/>
      <c r="QOW239" s="3"/>
      <c r="QOX239" s="3"/>
      <c r="QOY239" s="3"/>
      <c r="QOZ239" s="3"/>
      <c r="QPA239" s="3"/>
      <c r="QPB239" s="3"/>
      <c r="QPC239" s="3"/>
      <c r="QPD239" s="3"/>
      <c r="QPE239" s="3"/>
      <c r="QPF239" s="3"/>
      <c r="QPG239" s="3"/>
      <c r="QPH239" s="3"/>
      <c r="QPI239" s="3"/>
      <c r="QPJ239" s="3"/>
      <c r="QPK239" s="3"/>
      <c r="QPL239" s="3"/>
      <c r="QPM239" s="3"/>
      <c r="QPN239" s="3"/>
      <c r="QPO239" s="3"/>
      <c r="QPP239" s="3"/>
      <c r="QPQ239" s="3"/>
      <c r="QPR239" s="3"/>
      <c r="QPS239" s="3"/>
      <c r="QPT239" s="3"/>
      <c r="QPU239" s="3"/>
      <c r="QPV239" s="3"/>
      <c r="QPW239" s="3"/>
      <c r="QPX239" s="3"/>
      <c r="QPY239" s="3"/>
      <c r="QPZ239" s="3"/>
      <c r="QQA239" s="3"/>
      <c r="QQB239" s="3"/>
      <c r="QQC239" s="3"/>
      <c r="QQD239" s="3"/>
      <c r="QQE239" s="3"/>
      <c r="QQF239" s="3"/>
      <c r="QQG239" s="3"/>
      <c r="QQH239" s="3"/>
      <c r="QQI239" s="3"/>
      <c r="QQJ239" s="3"/>
      <c r="QQK239" s="3"/>
      <c r="QQL239" s="3"/>
      <c r="QQM239" s="3"/>
      <c r="QQN239" s="3"/>
      <c r="QQO239" s="3"/>
      <c r="QQP239" s="3"/>
      <c r="QQQ239" s="3"/>
      <c r="QQR239" s="3"/>
      <c r="QQS239" s="3"/>
      <c r="QQT239" s="3"/>
      <c r="QQU239" s="3"/>
      <c r="QQV239" s="3"/>
      <c r="QQW239" s="3"/>
      <c r="QQX239" s="3"/>
      <c r="QQY239" s="3"/>
      <c r="QQZ239" s="3"/>
      <c r="QRA239" s="3"/>
      <c r="QRB239" s="3"/>
      <c r="QRC239" s="3"/>
      <c r="QRD239" s="3"/>
      <c r="QRE239" s="3"/>
      <c r="QRF239" s="3"/>
      <c r="QRG239" s="3"/>
      <c r="QRH239" s="3"/>
      <c r="QRI239" s="3"/>
      <c r="QRJ239" s="3"/>
      <c r="QRK239" s="3"/>
      <c r="QRL239" s="3"/>
      <c r="QRM239" s="3"/>
      <c r="QRN239" s="3"/>
      <c r="QRO239" s="3"/>
      <c r="QRP239" s="3"/>
      <c r="QRQ239" s="3"/>
      <c r="QRR239" s="3"/>
      <c r="QRS239" s="3"/>
      <c r="QRT239" s="3"/>
      <c r="QRU239" s="3"/>
      <c r="QRV239" s="3"/>
      <c r="QRW239" s="3"/>
      <c r="QRX239" s="3"/>
      <c r="QRY239" s="3"/>
      <c r="QRZ239" s="3"/>
      <c r="QSA239" s="3"/>
      <c r="QSB239" s="3"/>
      <c r="QSC239" s="3"/>
      <c r="QSD239" s="3"/>
      <c r="QSE239" s="3"/>
      <c r="QSF239" s="3"/>
      <c r="QSG239" s="3"/>
      <c r="QSH239" s="3"/>
      <c r="QSI239" s="3"/>
      <c r="QSJ239" s="3"/>
      <c r="QSK239" s="3"/>
      <c r="QSL239" s="3"/>
      <c r="QSM239" s="3"/>
      <c r="QSN239" s="3"/>
      <c r="QSO239" s="3"/>
      <c r="QSP239" s="3"/>
      <c r="QSQ239" s="3"/>
      <c r="QSR239" s="3"/>
      <c r="QSS239" s="3"/>
      <c r="QST239" s="3"/>
      <c r="QSU239" s="3"/>
      <c r="QSV239" s="3"/>
      <c r="QSW239" s="3"/>
      <c r="QSX239" s="3"/>
      <c r="QSY239" s="3"/>
      <c r="QSZ239" s="3"/>
      <c r="QTA239" s="3"/>
      <c r="QTB239" s="3"/>
      <c r="QTC239" s="3"/>
      <c r="QTD239" s="3"/>
      <c r="QTE239" s="3"/>
      <c r="QTF239" s="3"/>
      <c r="QTG239" s="3"/>
      <c r="QTH239" s="3"/>
      <c r="QTI239" s="3"/>
      <c r="QTJ239" s="3"/>
      <c r="QTK239" s="3"/>
      <c r="QTL239" s="3"/>
      <c r="QTM239" s="3"/>
      <c r="QTN239" s="3"/>
      <c r="QTO239" s="3"/>
      <c r="QTP239" s="3"/>
      <c r="QTQ239" s="3"/>
      <c r="QTR239" s="3"/>
      <c r="QTS239" s="3"/>
      <c r="QTT239" s="3"/>
      <c r="QTU239" s="3"/>
      <c r="QTV239" s="3"/>
      <c r="QTW239" s="3"/>
      <c r="QTX239" s="3"/>
      <c r="QTY239" s="3"/>
      <c r="QTZ239" s="3"/>
      <c r="QUA239" s="3"/>
      <c r="QUB239" s="3"/>
      <c r="QUC239" s="3"/>
      <c r="QUD239" s="3"/>
      <c r="QUE239" s="3"/>
      <c r="QUF239" s="3"/>
      <c r="QUG239" s="3"/>
      <c r="QUH239" s="3"/>
      <c r="QUI239" s="3"/>
      <c r="QUJ239" s="3"/>
      <c r="QUK239" s="3"/>
      <c r="QUL239" s="3"/>
      <c r="QUM239" s="3"/>
      <c r="QUN239" s="3"/>
      <c r="QUO239" s="3"/>
      <c r="QUP239" s="3"/>
      <c r="QUQ239" s="3"/>
      <c r="QUR239" s="3"/>
      <c r="QUS239" s="3"/>
      <c r="QUT239" s="3"/>
      <c r="QUU239" s="3"/>
      <c r="QUV239" s="3"/>
      <c r="QUW239" s="3"/>
      <c r="QUX239" s="3"/>
      <c r="QUY239" s="3"/>
      <c r="QUZ239" s="3"/>
      <c r="QVA239" s="3"/>
      <c r="QVB239" s="3"/>
      <c r="QVC239" s="3"/>
      <c r="QVD239" s="3"/>
      <c r="QVE239" s="3"/>
      <c r="QVF239" s="3"/>
      <c r="QVG239" s="3"/>
      <c r="QVH239" s="3"/>
      <c r="QVI239" s="3"/>
      <c r="QVJ239" s="3"/>
      <c r="QVK239" s="3"/>
      <c r="QVL239" s="3"/>
      <c r="QVM239" s="3"/>
      <c r="QVN239" s="3"/>
      <c r="QVO239" s="3"/>
      <c r="QVP239" s="3"/>
      <c r="QVQ239" s="3"/>
      <c r="QVR239" s="3"/>
      <c r="QVS239" s="3"/>
      <c r="QVT239" s="3"/>
      <c r="QVU239" s="3"/>
      <c r="QVV239" s="3"/>
      <c r="QVW239" s="3"/>
      <c r="QVX239" s="3"/>
      <c r="QVY239" s="3"/>
      <c r="QVZ239" s="3"/>
      <c r="QWA239" s="3"/>
      <c r="QWB239" s="3"/>
      <c r="QWC239" s="3"/>
      <c r="QWD239" s="3"/>
      <c r="QWE239" s="3"/>
      <c r="QWF239" s="3"/>
      <c r="QWG239" s="3"/>
      <c r="QWH239" s="3"/>
      <c r="QWI239" s="3"/>
      <c r="QWJ239" s="3"/>
      <c r="QWK239" s="3"/>
      <c r="QWL239" s="3"/>
      <c r="QWM239" s="3"/>
      <c r="QWN239" s="3"/>
      <c r="QWO239" s="3"/>
      <c r="QWP239" s="3"/>
      <c r="QWQ239" s="3"/>
      <c r="QWR239" s="3"/>
      <c r="QWS239" s="3"/>
      <c r="QWT239" s="3"/>
      <c r="QWU239" s="3"/>
      <c r="QWV239" s="3"/>
      <c r="QWW239" s="3"/>
      <c r="QWX239" s="3"/>
      <c r="QWY239" s="3"/>
      <c r="QWZ239" s="3"/>
      <c r="QXA239" s="3"/>
      <c r="QXB239" s="3"/>
      <c r="QXC239" s="3"/>
      <c r="QXD239" s="3"/>
      <c r="QXE239" s="3"/>
      <c r="QXF239" s="3"/>
      <c r="QXG239" s="3"/>
      <c r="QXH239" s="3"/>
      <c r="QXI239" s="3"/>
      <c r="QXJ239" s="3"/>
      <c r="QXK239" s="3"/>
      <c r="QXL239" s="3"/>
      <c r="QXM239" s="3"/>
      <c r="QXN239" s="3"/>
      <c r="QXO239" s="3"/>
      <c r="QXP239" s="3"/>
      <c r="QXQ239" s="3"/>
      <c r="QXR239" s="3"/>
      <c r="QXS239" s="3"/>
      <c r="QXT239" s="3"/>
      <c r="QXU239" s="3"/>
      <c r="QXV239" s="3"/>
      <c r="QXW239" s="3"/>
      <c r="QXX239" s="3"/>
      <c r="QXY239" s="3"/>
      <c r="QXZ239" s="3"/>
      <c r="QYA239" s="3"/>
      <c r="QYB239" s="3"/>
      <c r="QYC239" s="3"/>
      <c r="QYD239" s="3"/>
      <c r="QYE239" s="3"/>
      <c r="QYF239" s="3"/>
      <c r="QYG239" s="3"/>
      <c r="QYH239" s="3"/>
      <c r="QYI239" s="3"/>
      <c r="QYJ239" s="3"/>
      <c r="QYK239" s="3"/>
      <c r="QYL239" s="3"/>
      <c r="QYM239" s="3"/>
      <c r="QYN239" s="3"/>
      <c r="QYO239" s="3"/>
      <c r="QYP239" s="3"/>
      <c r="QYQ239" s="3"/>
      <c r="QYR239" s="3"/>
      <c r="QYS239" s="3"/>
      <c r="QYT239" s="3"/>
      <c r="QYU239" s="3"/>
      <c r="QYV239" s="3"/>
      <c r="QYW239" s="3"/>
      <c r="QYX239" s="3"/>
      <c r="QYY239" s="3"/>
      <c r="QYZ239" s="3"/>
      <c r="QZA239" s="3"/>
      <c r="QZB239" s="3"/>
      <c r="QZC239" s="3"/>
      <c r="QZD239" s="3"/>
      <c r="QZE239" s="3"/>
      <c r="QZF239" s="3"/>
      <c r="QZG239" s="3"/>
      <c r="QZH239" s="3"/>
      <c r="QZI239" s="3"/>
      <c r="QZJ239" s="3"/>
      <c r="QZK239" s="3"/>
      <c r="QZL239" s="3"/>
      <c r="QZM239" s="3"/>
      <c r="QZN239" s="3"/>
      <c r="QZO239" s="3"/>
      <c r="QZP239" s="3"/>
      <c r="QZQ239" s="3"/>
      <c r="QZR239" s="3"/>
      <c r="QZS239" s="3"/>
      <c r="QZT239" s="3"/>
      <c r="QZU239" s="3"/>
      <c r="QZV239" s="3"/>
      <c r="QZW239" s="3"/>
      <c r="QZX239" s="3"/>
      <c r="QZY239" s="3"/>
      <c r="QZZ239" s="3"/>
      <c r="RAA239" s="3"/>
      <c r="RAB239" s="3"/>
      <c r="RAC239" s="3"/>
      <c r="RAD239" s="3"/>
      <c r="RAE239" s="3"/>
      <c r="RAF239" s="3"/>
      <c r="RAG239" s="3"/>
      <c r="RAH239" s="3"/>
      <c r="RAI239" s="3"/>
      <c r="RAJ239" s="3"/>
      <c r="RAK239" s="3"/>
      <c r="RAL239" s="3"/>
      <c r="RAM239" s="3"/>
      <c r="RAN239" s="3"/>
      <c r="RAO239" s="3"/>
      <c r="RAP239" s="3"/>
      <c r="RAQ239" s="3"/>
      <c r="RAR239" s="3"/>
      <c r="RAS239" s="3"/>
      <c r="RAT239" s="3"/>
      <c r="RAU239" s="3"/>
      <c r="RAV239" s="3"/>
      <c r="RAW239" s="3"/>
      <c r="RAX239" s="3"/>
      <c r="RAY239" s="3"/>
      <c r="RAZ239" s="3"/>
      <c r="RBA239" s="3"/>
      <c r="RBB239" s="3"/>
      <c r="RBC239" s="3"/>
      <c r="RBD239" s="3"/>
      <c r="RBE239" s="3"/>
      <c r="RBF239" s="3"/>
      <c r="RBG239" s="3"/>
      <c r="RBH239" s="3"/>
      <c r="RBI239" s="3"/>
      <c r="RBJ239" s="3"/>
      <c r="RBK239" s="3"/>
      <c r="RBL239" s="3"/>
      <c r="RBM239" s="3"/>
      <c r="RBN239" s="3"/>
      <c r="RBO239" s="3"/>
      <c r="RBP239" s="3"/>
      <c r="RBQ239" s="3"/>
      <c r="RBR239" s="3"/>
      <c r="RBS239" s="3"/>
      <c r="RBT239" s="3"/>
      <c r="RBU239" s="3"/>
      <c r="RBV239" s="3"/>
      <c r="RBW239" s="3"/>
      <c r="RBX239" s="3"/>
      <c r="RBY239" s="3"/>
      <c r="RBZ239" s="3"/>
      <c r="RCA239" s="3"/>
      <c r="RCB239" s="3"/>
      <c r="RCC239" s="3"/>
      <c r="RCD239" s="3"/>
      <c r="RCE239" s="3"/>
      <c r="RCF239" s="3"/>
      <c r="RCG239" s="3"/>
      <c r="RCH239" s="3"/>
      <c r="RCI239" s="3"/>
      <c r="RCJ239" s="3"/>
      <c r="RCK239" s="3"/>
      <c r="RCL239" s="3"/>
      <c r="RCM239" s="3"/>
      <c r="RCN239" s="3"/>
      <c r="RCO239" s="3"/>
      <c r="RCP239" s="3"/>
      <c r="RCQ239" s="3"/>
      <c r="RCR239" s="3"/>
      <c r="RCS239" s="3"/>
      <c r="RCT239" s="3"/>
      <c r="RCU239" s="3"/>
      <c r="RCV239" s="3"/>
      <c r="RCW239" s="3"/>
      <c r="RCX239" s="3"/>
      <c r="RCY239" s="3"/>
      <c r="RCZ239" s="3"/>
      <c r="RDA239" s="3"/>
      <c r="RDB239" s="3"/>
      <c r="RDC239" s="3"/>
      <c r="RDD239" s="3"/>
      <c r="RDE239" s="3"/>
      <c r="RDF239" s="3"/>
      <c r="RDG239" s="3"/>
      <c r="RDH239" s="3"/>
      <c r="RDI239" s="3"/>
      <c r="RDJ239" s="3"/>
      <c r="RDK239" s="3"/>
      <c r="RDL239" s="3"/>
      <c r="RDM239" s="3"/>
      <c r="RDN239" s="3"/>
      <c r="RDO239" s="3"/>
      <c r="RDP239" s="3"/>
      <c r="RDQ239" s="3"/>
      <c r="RDR239" s="3"/>
      <c r="RDS239" s="3"/>
      <c r="RDT239" s="3"/>
      <c r="RDU239" s="3"/>
      <c r="RDV239" s="3"/>
      <c r="RDW239" s="3"/>
      <c r="RDX239" s="3"/>
      <c r="RDY239" s="3"/>
      <c r="RDZ239" s="3"/>
      <c r="REA239" s="3"/>
      <c r="REB239" s="3"/>
      <c r="REC239" s="3"/>
      <c r="RED239" s="3"/>
      <c r="REE239" s="3"/>
      <c r="REF239" s="3"/>
      <c r="REG239" s="3"/>
      <c r="REH239" s="3"/>
      <c r="REI239" s="3"/>
      <c r="REJ239" s="3"/>
      <c r="REK239" s="3"/>
      <c r="REL239" s="3"/>
      <c r="REM239" s="3"/>
      <c r="REN239" s="3"/>
      <c r="REO239" s="3"/>
      <c r="REP239" s="3"/>
      <c r="REQ239" s="3"/>
      <c r="RER239" s="3"/>
      <c r="RES239" s="3"/>
      <c r="RET239" s="3"/>
      <c r="REU239" s="3"/>
      <c r="REV239" s="3"/>
      <c r="REW239" s="3"/>
      <c r="REX239" s="3"/>
      <c r="REY239" s="3"/>
      <c r="REZ239" s="3"/>
      <c r="RFA239" s="3"/>
      <c r="RFB239" s="3"/>
      <c r="RFC239" s="3"/>
      <c r="RFD239" s="3"/>
      <c r="RFE239" s="3"/>
      <c r="RFF239" s="3"/>
      <c r="RFG239" s="3"/>
      <c r="RFH239" s="3"/>
      <c r="RFI239" s="3"/>
      <c r="RFJ239" s="3"/>
      <c r="RFK239" s="3"/>
      <c r="RFL239" s="3"/>
      <c r="RFM239" s="3"/>
      <c r="RFN239" s="3"/>
      <c r="RFO239" s="3"/>
      <c r="RFP239" s="3"/>
      <c r="RFQ239" s="3"/>
      <c r="RFR239" s="3"/>
      <c r="RFS239" s="3"/>
      <c r="RFT239" s="3"/>
      <c r="RFU239" s="3"/>
      <c r="RFV239" s="3"/>
      <c r="RFW239" s="3"/>
      <c r="RFX239" s="3"/>
      <c r="RFY239" s="3"/>
      <c r="RFZ239" s="3"/>
      <c r="RGA239" s="3"/>
      <c r="RGB239" s="3"/>
      <c r="RGC239" s="3"/>
      <c r="RGD239" s="3"/>
      <c r="RGE239" s="3"/>
      <c r="RGF239" s="3"/>
      <c r="RGG239" s="3"/>
      <c r="RGH239" s="3"/>
      <c r="RGI239" s="3"/>
      <c r="RGJ239" s="3"/>
      <c r="RGK239" s="3"/>
      <c r="RGL239" s="3"/>
      <c r="RGM239" s="3"/>
      <c r="RGN239" s="3"/>
      <c r="RGO239" s="3"/>
      <c r="RGP239" s="3"/>
      <c r="RGQ239" s="3"/>
      <c r="RGR239" s="3"/>
      <c r="RGS239" s="3"/>
      <c r="RGT239" s="3"/>
      <c r="RGU239" s="3"/>
      <c r="RGV239" s="3"/>
      <c r="RGW239" s="3"/>
      <c r="RGX239" s="3"/>
      <c r="RGY239" s="3"/>
      <c r="RGZ239" s="3"/>
      <c r="RHA239" s="3"/>
      <c r="RHB239" s="3"/>
      <c r="RHC239" s="3"/>
      <c r="RHD239" s="3"/>
      <c r="RHE239" s="3"/>
      <c r="RHF239" s="3"/>
      <c r="RHG239" s="3"/>
      <c r="RHH239" s="3"/>
      <c r="RHI239" s="3"/>
      <c r="RHJ239" s="3"/>
      <c r="RHK239" s="3"/>
      <c r="RHL239" s="3"/>
      <c r="RHM239" s="3"/>
      <c r="RHN239" s="3"/>
      <c r="RHO239" s="3"/>
      <c r="RHP239" s="3"/>
      <c r="RHQ239" s="3"/>
      <c r="RHR239" s="3"/>
      <c r="RHS239" s="3"/>
      <c r="RHT239" s="3"/>
      <c r="RHU239" s="3"/>
      <c r="RHV239" s="3"/>
      <c r="RHW239" s="3"/>
      <c r="RHX239" s="3"/>
      <c r="RHY239" s="3"/>
      <c r="RHZ239" s="3"/>
      <c r="RIA239" s="3"/>
      <c r="RIB239" s="3"/>
      <c r="RIC239" s="3"/>
      <c r="RID239" s="3"/>
      <c r="RIE239" s="3"/>
      <c r="RIF239" s="3"/>
      <c r="RIG239" s="3"/>
      <c r="RIH239" s="3"/>
      <c r="RII239" s="3"/>
      <c r="RIJ239" s="3"/>
      <c r="RIK239" s="3"/>
      <c r="RIL239" s="3"/>
      <c r="RIM239" s="3"/>
      <c r="RIN239" s="3"/>
      <c r="RIO239" s="3"/>
      <c r="RIP239" s="3"/>
      <c r="RIQ239" s="3"/>
      <c r="RIR239" s="3"/>
      <c r="RIS239" s="3"/>
      <c r="RIT239" s="3"/>
      <c r="RIU239" s="3"/>
      <c r="RIV239" s="3"/>
      <c r="RIW239" s="3"/>
      <c r="RIX239" s="3"/>
      <c r="RIY239" s="3"/>
      <c r="RIZ239" s="3"/>
      <c r="RJA239" s="3"/>
      <c r="RJB239" s="3"/>
      <c r="RJC239" s="3"/>
      <c r="RJD239" s="3"/>
      <c r="RJE239" s="3"/>
      <c r="RJF239" s="3"/>
      <c r="RJG239" s="3"/>
      <c r="RJH239" s="3"/>
      <c r="RJI239" s="3"/>
      <c r="RJJ239" s="3"/>
      <c r="RJK239" s="3"/>
      <c r="RJL239" s="3"/>
      <c r="RJM239" s="3"/>
      <c r="RJN239" s="3"/>
      <c r="RJO239" s="3"/>
      <c r="RJP239" s="3"/>
      <c r="RJQ239" s="3"/>
      <c r="RJR239" s="3"/>
      <c r="RJS239" s="3"/>
      <c r="RJT239" s="3"/>
      <c r="RJU239" s="3"/>
      <c r="RJV239" s="3"/>
      <c r="RJW239" s="3"/>
      <c r="RJX239" s="3"/>
      <c r="RJY239" s="3"/>
      <c r="RJZ239" s="3"/>
      <c r="RKA239" s="3"/>
      <c r="RKB239" s="3"/>
      <c r="RKC239" s="3"/>
      <c r="RKD239" s="3"/>
      <c r="RKE239" s="3"/>
      <c r="RKF239" s="3"/>
      <c r="RKG239" s="3"/>
      <c r="RKH239" s="3"/>
      <c r="RKI239" s="3"/>
      <c r="RKJ239" s="3"/>
      <c r="RKK239" s="3"/>
      <c r="RKL239" s="3"/>
      <c r="RKM239" s="3"/>
      <c r="RKN239" s="3"/>
      <c r="RKO239" s="3"/>
      <c r="RKP239" s="3"/>
      <c r="RKQ239" s="3"/>
      <c r="RKR239" s="3"/>
      <c r="RKS239" s="3"/>
      <c r="RKT239" s="3"/>
      <c r="RKU239" s="3"/>
      <c r="RKV239" s="3"/>
      <c r="RKW239" s="3"/>
      <c r="RKX239" s="3"/>
      <c r="RKY239" s="3"/>
      <c r="RKZ239" s="3"/>
      <c r="RLA239" s="3"/>
      <c r="RLB239" s="3"/>
      <c r="RLC239" s="3"/>
      <c r="RLD239" s="3"/>
      <c r="RLE239" s="3"/>
      <c r="RLF239" s="3"/>
      <c r="RLG239" s="3"/>
      <c r="RLH239" s="3"/>
      <c r="RLI239" s="3"/>
      <c r="RLJ239" s="3"/>
      <c r="RLK239" s="3"/>
      <c r="RLL239" s="3"/>
      <c r="RLM239" s="3"/>
      <c r="RLN239" s="3"/>
      <c r="RLO239" s="3"/>
      <c r="RLP239" s="3"/>
      <c r="RLQ239" s="3"/>
      <c r="RLR239" s="3"/>
      <c r="RLS239" s="3"/>
      <c r="RLT239" s="3"/>
      <c r="RLU239" s="3"/>
      <c r="RLV239" s="3"/>
      <c r="RLW239" s="3"/>
      <c r="RLX239" s="3"/>
      <c r="RLY239" s="3"/>
      <c r="RLZ239" s="3"/>
      <c r="RMA239" s="3"/>
      <c r="RMB239" s="3"/>
      <c r="RMC239" s="3"/>
      <c r="RMD239" s="3"/>
      <c r="RME239" s="3"/>
      <c r="RMF239" s="3"/>
      <c r="RMG239" s="3"/>
      <c r="RMH239" s="3"/>
      <c r="RMI239" s="3"/>
      <c r="RMJ239" s="3"/>
      <c r="RMK239" s="3"/>
      <c r="RML239" s="3"/>
      <c r="RMM239" s="3"/>
      <c r="RMN239" s="3"/>
      <c r="RMO239" s="3"/>
      <c r="RMP239" s="3"/>
      <c r="RMQ239" s="3"/>
      <c r="RMR239" s="3"/>
      <c r="RMS239" s="3"/>
      <c r="RMT239" s="3"/>
      <c r="RMU239" s="3"/>
      <c r="RMV239" s="3"/>
      <c r="RMW239" s="3"/>
      <c r="RMX239" s="3"/>
      <c r="RMY239" s="3"/>
      <c r="RMZ239" s="3"/>
      <c r="RNA239" s="3"/>
      <c r="RNB239" s="3"/>
      <c r="RNC239" s="3"/>
      <c r="RND239" s="3"/>
      <c r="RNE239" s="3"/>
      <c r="RNF239" s="3"/>
      <c r="RNG239" s="3"/>
      <c r="RNH239" s="3"/>
      <c r="RNI239" s="3"/>
      <c r="RNJ239" s="3"/>
      <c r="RNK239" s="3"/>
      <c r="RNL239" s="3"/>
      <c r="RNM239" s="3"/>
      <c r="RNN239" s="3"/>
      <c r="RNO239" s="3"/>
      <c r="RNP239" s="3"/>
      <c r="RNQ239" s="3"/>
      <c r="RNR239" s="3"/>
      <c r="RNS239" s="3"/>
      <c r="RNT239" s="3"/>
      <c r="RNU239" s="3"/>
      <c r="RNV239" s="3"/>
      <c r="RNW239" s="3"/>
      <c r="RNX239" s="3"/>
      <c r="RNY239" s="3"/>
      <c r="RNZ239" s="3"/>
      <c r="ROA239" s="3"/>
      <c r="ROB239" s="3"/>
      <c r="ROC239" s="3"/>
      <c r="ROD239" s="3"/>
      <c r="ROE239" s="3"/>
      <c r="ROF239" s="3"/>
      <c r="ROG239" s="3"/>
      <c r="ROH239" s="3"/>
      <c r="ROI239" s="3"/>
      <c r="ROJ239" s="3"/>
      <c r="ROK239" s="3"/>
      <c r="ROL239" s="3"/>
      <c r="ROM239" s="3"/>
      <c r="RON239" s="3"/>
      <c r="ROO239" s="3"/>
      <c r="ROP239" s="3"/>
      <c r="ROQ239" s="3"/>
      <c r="ROR239" s="3"/>
      <c r="ROS239" s="3"/>
      <c r="ROT239" s="3"/>
      <c r="ROU239" s="3"/>
      <c r="ROV239" s="3"/>
      <c r="ROW239" s="3"/>
      <c r="ROX239" s="3"/>
      <c r="ROY239" s="3"/>
      <c r="ROZ239" s="3"/>
      <c r="RPA239" s="3"/>
      <c r="RPB239" s="3"/>
      <c r="RPC239" s="3"/>
      <c r="RPD239" s="3"/>
      <c r="RPE239" s="3"/>
      <c r="RPF239" s="3"/>
      <c r="RPG239" s="3"/>
      <c r="RPH239" s="3"/>
      <c r="RPI239" s="3"/>
      <c r="RPJ239" s="3"/>
      <c r="RPK239" s="3"/>
      <c r="RPL239" s="3"/>
      <c r="RPM239" s="3"/>
      <c r="RPN239" s="3"/>
      <c r="RPO239" s="3"/>
      <c r="RPP239" s="3"/>
      <c r="RPQ239" s="3"/>
      <c r="RPR239" s="3"/>
      <c r="RPS239" s="3"/>
      <c r="RPT239" s="3"/>
      <c r="RPU239" s="3"/>
      <c r="RPV239" s="3"/>
      <c r="RPW239" s="3"/>
      <c r="RPX239" s="3"/>
      <c r="RPY239" s="3"/>
      <c r="RPZ239" s="3"/>
      <c r="RQA239" s="3"/>
      <c r="RQB239" s="3"/>
      <c r="RQC239" s="3"/>
      <c r="RQD239" s="3"/>
      <c r="RQE239" s="3"/>
      <c r="RQF239" s="3"/>
      <c r="RQG239" s="3"/>
      <c r="RQH239" s="3"/>
      <c r="RQI239" s="3"/>
      <c r="RQJ239" s="3"/>
      <c r="RQK239" s="3"/>
      <c r="RQL239" s="3"/>
      <c r="RQM239" s="3"/>
      <c r="RQN239" s="3"/>
      <c r="RQO239" s="3"/>
      <c r="RQP239" s="3"/>
      <c r="RQQ239" s="3"/>
      <c r="RQR239" s="3"/>
      <c r="RQS239" s="3"/>
      <c r="RQT239" s="3"/>
      <c r="RQU239" s="3"/>
      <c r="RQV239" s="3"/>
      <c r="RQW239" s="3"/>
      <c r="RQX239" s="3"/>
      <c r="RQY239" s="3"/>
      <c r="RQZ239" s="3"/>
      <c r="RRA239" s="3"/>
      <c r="RRB239" s="3"/>
      <c r="RRC239" s="3"/>
      <c r="RRD239" s="3"/>
      <c r="RRE239" s="3"/>
      <c r="RRF239" s="3"/>
      <c r="RRG239" s="3"/>
      <c r="RRH239" s="3"/>
      <c r="RRI239" s="3"/>
      <c r="RRJ239" s="3"/>
      <c r="RRK239" s="3"/>
      <c r="RRL239" s="3"/>
      <c r="RRM239" s="3"/>
      <c r="RRN239" s="3"/>
      <c r="RRO239" s="3"/>
      <c r="RRP239" s="3"/>
      <c r="RRQ239" s="3"/>
      <c r="RRR239" s="3"/>
      <c r="RRS239" s="3"/>
      <c r="RRT239" s="3"/>
      <c r="RRU239" s="3"/>
      <c r="RRV239" s="3"/>
      <c r="RRW239" s="3"/>
      <c r="RRX239" s="3"/>
      <c r="RRY239" s="3"/>
      <c r="RRZ239" s="3"/>
      <c r="RSA239" s="3"/>
      <c r="RSB239" s="3"/>
      <c r="RSC239" s="3"/>
      <c r="RSD239" s="3"/>
      <c r="RSE239" s="3"/>
      <c r="RSF239" s="3"/>
      <c r="RSG239" s="3"/>
      <c r="RSH239" s="3"/>
      <c r="RSI239" s="3"/>
      <c r="RSJ239" s="3"/>
      <c r="RSK239" s="3"/>
      <c r="RSL239" s="3"/>
      <c r="RSM239" s="3"/>
      <c r="RSN239" s="3"/>
      <c r="RSO239" s="3"/>
      <c r="RSP239" s="3"/>
      <c r="RSQ239" s="3"/>
      <c r="RSR239" s="3"/>
      <c r="RSS239" s="3"/>
      <c r="RST239" s="3"/>
      <c r="RSU239" s="3"/>
      <c r="RSV239" s="3"/>
      <c r="RSW239" s="3"/>
      <c r="RSX239" s="3"/>
      <c r="RSY239" s="3"/>
      <c r="RSZ239" s="3"/>
      <c r="RTA239" s="3"/>
      <c r="RTB239" s="3"/>
      <c r="RTC239" s="3"/>
      <c r="RTD239" s="3"/>
      <c r="RTE239" s="3"/>
      <c r="RTF239" s="3"/>
      <c r="RTG239" s="3"/>
      <c r="RTH239" s="3"/>
      <c r="RTI239" s="3"/>
      <c r="RTJ239" s="3"/>
      <c r="RTK239" s="3"/>
      <c r="RTL239" s="3"/>
      <c r="RTM239" s="3"/>
      <c r="RTN239" s="3"/>
      <c r="RTO239" s="3"/>
      <c r="RTP239" s="3"/>
      <c r="RTQ239" s="3"/>
      <c r="RTR239" s="3"/>
      <c r="RTS239" s="3"/>
      <c r="RTT239" s="3"/>
      <c r="RTU239" s="3"/>
      <c r="RTV239" s="3"/>
      <c r="RTW239" s="3"/>
      <c r="RTX239" s="3"/>
      <c r="RTY239" s="3"/>
      <c r="RTZ239" s="3"/>
      <c r="RUA239" s="3"/>
      <c r="RUB239" s="3"/>
      <c r="RUC239" s="3"/>
      <c r="RUD239" s="3"/>
      <c r="RUE239" s="3"/>
      <c r="RUF239" s="3"/>
      <c r="RUG239" s="3"/>
      <c r="RUH239" s="3"/>
      <c r="RUI239" s="3"/>
      <c r="RUJ239" s="3"/>
      <c r="RUK239" s="3"/>
      <c r="RUL239" s="3"/>
      <c r="RUM239" s="3"/>
      <c r="RUN239" s="3"/>
      <c r="RUO239" s="3"/>
      <c r="RUP239" s="3"/>
      <c r="RUQ239" s="3"/>
      <c r="RUR239" s="3"/>
      <c r="RUS239" s="3"/>
      <c r="RUT239" s="3"/>
      <c r="RUU239" s="3"/>
      <c r="RUV239" s="3"/>
      <c r="RUW239" s="3"/>
      <c r="RUX239" s="3"/>
      <c r="RUY239" s="3"/>
      <c r="RUZ239" s="3"/>
      <c r="RVA239" s="3"/>
      <c r="RVB239" s="3"/>
      <c r="RVC239" s="3"/>
      <c r="RVD239" s="3"/>
      <c r="RVE239" s="3"/>
      <c r="RVF239" s="3"/>
      <c r="RVG239" s="3"/>
      <c r="RVH239" s="3"/>
      <c r="RVI239" s="3"/>
      <c r="RVJ239" s="3"/>
      <c r="RVK239" s="3"/>
      <c r="RVL239" s="3"/>
      <c r="RVM239" s="3"/>
      <c r="RVN239" s="3"/>
      <c r="RVO239" s="3"/>
      <c r="RVP239" s="3"/>
      <c r="RVQ239" s="3"/>
      <c r="RVR239" s="3"/>
      <c r="RVS239" s="3"/>
      <c r="RVT239" s="3"/>
      <c r="RVU239" s="3"/>
      <c r="RVV239" s="3"/>
      <c r="RVW239" s="3"/>
      <c r="RVX239" s="3"/>
      <c r="RVY239" s="3"/>
      <c r="RVZ239" s="3"/>
      <c r="RWA239" s="3"/>
      <c r="RWB239" s="3"/>
      <c r="RWC239" s="3"/>
      <c r="RWD239" s="3"/>
      <c r="RWE239" s="3"/>
      <c r="RWF239" s="3"/>
      <c r="RWG239" s="3"/>
      <c r="RWH239" s="3"/>
      <c r="RWI239" s="3"/>
      <c r="RWJ239" s="3"/>
      <c r="RWK239" s="3"/>
      <c r="RWL239" s="3"/>
      <c r="RWM239" s="3"/>
      <c r="RWN239" s="3"/>
      <c r="RWO239" s="3"/>
      <c r="RWP239" s="3"/>
      <c r="RWQ239" s="3"/>
      <c r="RWR239" s="3"/>
      <c r="RWS239" s="3"/>
      <c r="RWT239" s="3"/>
      <c r="RWU239" s="3"/>
      <c r="RWV239" s="3"/>
      <c r="RWW239" s="3"/>
      <c r="RWX239" s="3"/>
      <c r="RWY239" s="3"/>
      <c r="RWZ239" s="3"/>
      <c r="RXA239" s="3"/>
      <c r="RXB239" s="3"/>
      <c r="RXC239" s="3"/>
      <c r="RXD239" s="3"/>
      <c r="RXE239" s="3"/>
      <c r="RXF239" s="3"/>
      <c r="RXG239" s="3"/>
      <c r="RXH239" s="3"/>
      <c r="RXI239" s="3"/>
      <c r="RXJ239" s="3"/>
      <c r="RXK239" s="3"/>
      <c r="RXL239" s="3"/>
      <c r="RXM239" s="3"/>
      <c r="RXN239" s="3"/>
      <c r="RXO239" s="3"/>
      <c r="RXP239" s="3"/>
      <c r="RXQ239" s="3"/>
      <c r="RXR239" s="3"/>
      <c r="RXS239" s="3"/>
      <c r="RXT239" s="3"/>
      <c r="RXU239" s="3"/>
      <c r="RXV239" s="3"/>
      <c r="RXW239" s="3"/>
      <c r="RXX239" s="3"/>
      <c r="RXY239" s="3"/>
      <c r="RXZ239" s="3"/>
      <c r="RYA239" s="3"/>
      <c r="RYB239" s="3"/>
      <c r="RYC239" s="3"/>
      <c r="RYD239" s="3"/>
      <c r="RYE239" s="3"/>
      <c r="RYF239" s="3"/>
      <c r="RYG239" s="3"/>
      <c r="RYH239" s="3"/>
      <c r="RYI239" s="3"/>
      <c r="RYJ239" s="3"/>
      <c r="RYK239" s="3"/>
      <c r="RYL239" s="3"/>
      <c r="RYM239" s="3"/>
      <c r="RYN239" s="3"/>
      <c r="RYO239" s="3"/>
      <c r="RYP239" s="3"/>
      <c r="RYQ239" s="3"/>
      <c r="RYR239" s="3"/>
      <c r="RYS239" s="3"/>
      <c r="RYT239" s="3"/>
      <c r="RYU239" s="3"/>
      <c r="RYV239" s="3"/>
      <c r="RYW239" s="3"/>
      <c r="RYX239" s="3"/>
      <c r="RYY239" s="3"/>
      <c r="RYZ239" s="3"/>
      <c r="RZA239" s="3"/>
      <c r="RZB239" s="3"/>
      <c r="RZC239" s="3"/>
      <c r="RZD239" s="3"/>
      <c r="RZE239" s="3"/>
      <c r="RZF239" s="3"/>
      <c r="RZG239" s="3"/>
      <c r="RZH239" s="3"/>
      <c r="RZI239" s="3"/>
      <c r="RZJ239" s="3"/>
      <c r="RZK239" s="3"/>
      <c r="RZL239" s="3"/>
      <c r="RZM239" s="3"/>
      <c r="RZN239" s="3"/>
      <c r="RZO239" s="3"/>
      <c r="RZP239" s="3"/>
      <c r="RZQ239" s="3"/>
      <c r="RZR239" s="3"/>
      <c r="RZS239" s="3"/>
      <c r="RZT239" s="3"/>
      <c r="RZU239" s="3"/>
      <c r="RZV239" s="3"/>
      <c r="RZW239" s="3"/>
      <c r="RZX239" s="3"/>
      <c r="RZY239" s="3"/>
      <c r="RZZ239" s="3"/>
      <c r="SAA239" s="3"/>
      <c r="SAB239" s="3"/>
      <c r="SAC239" s="3"/>
      <c r="SAD239" s="3"/>
      <c r="SAE239" s="3"/>
      <c r="SAF239" s="3"/>
      <c r="SAG239" s="3"/>
      <c r="SAH239" s="3"/>
      <c r="SAI239" s="3"/>
      <c r="SAJ239" s="3"/>
      <c r="SAK239" s="3"/>
      <c r="SAL239" s="3"/>
      <c r="SAM239" s="3"/>
      <c r="SAN239" s="3"/>
      <c r="SAO239" s="3"/>
      <c r="SAP239" s="3"/>
      <c r="SAQ239" s="3"/>
      <c r="SAR239" s="3"/>
      <c r="SAS239" s="3"/>
      <c r="SAT239" s="3"/>
      <c r="SAU239" s="3"/>
      <c r="SAV239" s="3"/>
      <c r="SAW239" s="3"/>
      <c r="SAX239" s="3"/>
      <c r="SAY239" s="3"/>
      <c r="SAZ239" s="3"/>
      <c r="SBA239" s="3"/>
      <c r="SBB239" s="3"/>
      <c r="SBC239" s="3"/>
      <c r="SBD239" s="3"/>
      <c r="SBE239" s="3"/>
      <c r="SBF239" s="3"/>
      <c r="SBG239" s="3"/>
      <c r="SBH239" s="3"/>
      <c r="SBI239" s="3"/>
      <c r="SBJ239" s="3"/>
      <c r="SBK239" s="3"/>
      <c r="SBL239" s="3"/>
      <c r="SBM239" s="3"/>
      <c r="SBN239" s="3"/>
      <c r="SBO239" s="3"/>
      <c r="SBP239" s="3"/>
      <c r="SBQ239" s="3"/>
      <c r="SBR239" s="3"/>
      <c r="SBS239" s="3"/>
      <c r="SBT239" s="3"/>
      <c r="SBU239" s="3"/>
      <c r="SBV239" s="3"/>
      <c r="SBW239" s="3"/>
      <c r="SBX239" s="3"/>
      <c r="SBY239" s="3"/>
      <c r="SBZ239" s="3"/>
      <c r="SCA239" s="3"/>
      <c r="SCB239" s="3"/>
      <c r="SCC239" s="3"/>
      <c r="SCD239" s="3"/>
      <c r="SCE239" s="3"/>
      <c r="SCF239" s="3"/>
      <c r="SCG239" s="3"/>
      <c r="SCH239" s="3"/>
      <c r="SCI239" s="3"/>
      <c r="SCJ239" s="3"/>
      <c r="SCK239" s="3"/>
      <c r="SCL239" s="3"/>
      <c r="SCM239" s="3"/>
      <c r="SCN239" s="3"/>
      <c r="SCO239" s="3"/>
      <c r="SCP239" s="3"/>
      <c r="SCQ239" s="3"/>
      <c r="SCR239" s="3"/>
      <c r="SCS239" s="3"/>
      <c r="SCT239" s="3"/>
      <c r="SCU239" s="3"/>
      <c r="SCV239" s="3"/>
      <c r="SCW239" s="3"/>
      <c r="SCX239" s="3"/>
      <c r="SCY239" s="3"/>
      <c r="SCZ239" s="3"/>
      <c r="SDA239" s="3"/>
      <c r="SDB239" s="3"/>
      <c r="SDC239" s="3"/>
      <c r="SDD239" s="3"/>
      <c r="SDE239" s="3"/>
      <c r="SDF239" s="3"/>
      <c r="SDG239" s="3"/>
      <c r="SDH239" s="3"/>
      <c r="SDI239" s="3"/>
      <c r="SDJ239" s="3"/>
      <c r="SDK239" s="3"/>
      <c r="SDL239" s="3"/>
      <c r="SDM239" s="3"/>
      <c r="SDN239" s="3"/>
      <c r="SDO239" s="3"/>
      <c r="SDP239" s="3"/>
      <c r="SDQ239" s="3"/>
      <c r="SDR239" s="3"/>
      <c r="SDS239" s="3"/>
      <c r="SDT239" s="3"/>
      <c r="SDU239" s="3"/>
      <c r="SDV239" s="3"/>
      <c r="SDW239" s="3"/>
      <c r="SDX239" s="3"/>
      <c r="SDY239" s="3"/>
      <c r="SDZ239" s="3"/>
      <c r="SEA239" s="3"/>
      <c r="SEB239" s="3"/>
      <c r="SEC239" s="3"/>
      <c r="SED239" s="3"/>
      <c r="SEE239" s="3"/>
      <c r="SEF239" s="3"/>
      <c r="SEG239" s="3"/>
      <c r="SEH239" s="3"/>
      <c r="SEI239" s="3"/>
      <c r="SEJ239" s="3"/>
      <c r="SEK239" s="3"/>
      <c r="SEL239" s="3"/>
      <c r="SEM239" s="3"/>
      <c r="SEN239" s="3"/>
      <c r="SEO239" s="3"/>
      <c r="SEP239" s="3"/>
      <c r="SEQ239" s="3"/>
      <c r="SER239" s="3"/>
      <c r="SES239" s="3"/>
      <c r="SET239" s="3"/>
      <c r="SEU239" s="3"/>
      <c r="SEV239" s="3"/>
      <c r="SEW239" s="3"/>
      <c r="SEX239" s="3"/>
      <c r="SEY239" s="3"/>
      <c r="SEZ239" s="3"/>
      <c r="SFA239" s="3"/>
      <c r="SFB239" s="3"/>
      <c r="SFC239" s="3"/>
      <c r="SFD239" s="3"/>
      <c r="SFE239" s="3"/>
      <c r="SFF239" s="3"/>
      <c r="SFG239" s="3"/>
      <c r="SFH239" s="3"/>
      <c r="SFI239" s="3"/>
      <c r="SFJ239" s="3"/>
      <c r="SFK239" s="3"/>
      <c r="SFL239" s="3"/>
      <c r="SFM239" s="3"/>
      <c r="SFN239" s="3"/>
      <c r="SFO239" s="3"/>
      <c r="SFP239" s="3"/>
      <c r="SFQ239" s="3"/>
      <c r="SFR239" s="3"/>
      <c r="SFS239" s="3"/>
      <c r="SFT239" s="3"/>
      <c r="SFU239" s="3"/>
      <c r="SFV239" s="3"/>
      <c r="SFW239" s="3"/>
      <c r="SFX239" s="3"/>
      <c r="SFY239" s="3"/>
      <c r="SFZ239" s="3"/>
      <c r="SGA239" s="3"/>
      <c r="SGB239" s="3"/>
      <c r="SGC239" s="3"/>
      <c r="SGD239" s="3"/>
      <c r="SGE239" s="3"/>
      <c r="SGF239" s="3"/>
      <c r="SGG239" s="3"/>
      <c r="SGH239" s="3"/>
      <c r="SGI239" s="3"/>
      <c r="SGJ239" s="3"/>
      <c r="SGK239" s="3"/>
      <c r="SGL239" s="3"/>
      <c r="SGM239" s="3"/>
      <c r="SGN239" s="3"/>
      <c r="SGO239" s="3"/>
      <c r="SGP239" s="3"/>
      <c r="SGQ239" s="3"/>
      <c r="SGR239" s="3"/>
      <c r="SGS239" s="3"/>
      <c r="SGT239" s="3"/>
      <c r="SGU239" s="3"/>
      <c r="SGV239" s="3"/>
      <c r="SGW239" s="3"/>
      <c r="SGX239" s="3"/>
      <c r="SGY239" s="3"/>
      <c r="SGZ239" s="3"/>
      <c r="SHA239" s="3"/>
      <c r="SHB239" s="3"/>
      <c r="SHC239" s="3"/>
      <c r="SHD239" s="3"/>
      <c r="SHE239" s="3"/>
      <c r="SHF239" s="3"/>
      <c r="SHG239" s="3"/>
      <c r="SHH239" s="3"/>
      <c r="SHI239" s="3"/>
      <c r="SHJ239" s="3"/>
      <c r="SHK239" s="3"/>
      <c r="SHL239" s="3"/>
      <c r="SHM239" s="3"/>
      <c r="SHN239" s="3"/>
      <c r="SHO239" s="3"/>
      <c r="SHP239" s="3"/>
      <c r="SHQ239" s="3"/>
      <c r="SHR239" s="3"/>
      <c r="SHS239" s="3"/>
      <c r="SHT239" s="3"/>
      <c r="SHU239" s="3"/>
      <c r="SHV239" s="3"/>
      <c r="SHW239" s="3"/>
      <c r="SHX239" s="3"/>
      <c r="SHY239" s="3"/>
      <c r="SHZ239" s="3"/>
      <c r="SIA239" s="3"/>
      <c r="SIB239" s="3"/>
      <c r="SIC239" s="3"/>
      <c r="SID239" s="3"/>
      <c r="SIE239" s="3"/>
      <c r="SIF239" s="3"/>
      <c r="SIG239" s="3"/>
      <c r="SIH239" s="3"/>
      <c r="SII239" s="3"/>
      <c r="SIJ239" s="3"/>
      <c r="SIK239" s="3"/>
      <c r="SIL239" s="3"/>
      <c r="SIM239" s="3"/>
      <c r="SIN239" s="3"/>
      <c r="SIO239" s="3"/>
      <c r="SIP239" s="3"/>
      <c r="SIQ239" s="3"/>
      <c r="SIR239" s="3"/>
      <c r="SIS239" s="3"/>
      <c r="SIT239" s="3"/>
      <c r="SIU239" s="3"/>
      <c r="SIV239" s="3"/>
      <c r="SIW239" s="3"/>
      <c r="SIX239" s="3"/>
      <c r="SIY239" s="3"/>
      <c r="SIZ239" s="3"/>
      <c r="SJA239" s="3"/>
      <c r="SJB239" s="3"/>
      <c r="SJC239" s="3"/>
      <c r="SJD239" s="3"/>
      <c r="SJE239" s="3"/>
      <c r="SJF239" s="3"/>
      <c r="SJG239" s="3"/>
      <c r="SJH239" s="3"/>
      <c r="SJI239" s="3"/>
      <c r="SJJ239" s="3"/>
      <c r="SJK239" s="3"/>
      <c r="SJL239" s="3"/>
      <c r="SJM239" s="3"/>
      <c r="SJN239" s="3"/>
      <c r="SJO239" s="3"/>
      <c r="SJP239" s="3"/>
      <c r="SJQ239" s="3"/>
      <c r="SJR239" s="3"/>
      <c r="SJS239" s="3"/>
      <c r="SJT239" s="3"/>
      <c r="SJU239" s="3"/>
      <c r="SJV239" s="3"/>
      <c r="SJW239" s="3"/>
      <c r="SJX239" s="3"/>
      <c r="SJY239" s="3"/>
      <c r="SJZ239" s="3"/>
      <c r="SKA239" s="3"/>
      <c r="SKB239" s="3"/>
      <c r="SKC239" s="3"/>
      <c r="SKD239" s="3"/>
      <c r="SKE239" s="3"/>
      <c r="SKF239" s="3"/>
      <c r="SKG239" s="3"/>
      <c r="SKH239" s="3"/>
      <c r="SKI239" s="3"/>
      <c r="SKJ239" s="3"/>
      <c r="SKK239" s="3"/>
      <c r="SKL239" s="3"/>
      <c r="SKM239" s="3"/>
      <c r="SKN239" s="3"/>
      <c r="SKO239" s="3"/>
      <c r="SKP239" s="3"/>
      <c r="SKQ239" s="3"/>
      <c r="SKR239" s="3"/>
      <c r="SKS239" s="3"/>
      <c r="SKT239" s="3"/>
      <c r="SKU239" s="3"/>
      <c r="SKV239" s="3"/>
      <c r="SKW239" s="3"/>
      <c r="SKX239" s="3"/>
      <c r="SKY239" s="3"/>
      <c r="SKZ239" s="3"/>
      <c r="SLA239" s="3"/>
      <c r="SLB239" s="3"/>
      <c r="SLC239" s="3"/>
      <c r="SLD239" s="3"/>
      <c r="SLE239" s="3"/>
      <c r="SLF239" s="3"/>
      <c r="SLG239" s="3"/>
      <c r="SLH239" s="3"/>
      <c r="SLI239" s="3"/>
      <c r="SLJ239" s="3"/>
      <c r="SLK239" s="3"/>
      <c r="SLL239" s="3"/>
      <c r="SLM239" s="3"/>
      <c r="SLN239" s="3"/>
      <c r="SLO239" s="3"/>
      <c r="SLP239" s="3"/>
      <c r="SLQ239" s="3"/>
      <c r="SLR239" s="3"/>
      <c r="SLS239" s="3"/>
      <c r="SLT239" s="3"/>
      <c r="SLU239" s="3"/>
      <c r="SLV239" s="3"/>
      <c r="SLW239" s="3"/>
      <c r="SLX239" s="3"/>
      <c r="SLY239" s="3"/>
      <c r="SLZ239" s="3"/>
      <c r="SMA239" s="3"/>
      <c r="SMB239" s="3"/>
      <c r="SMC239" s="3"/>
      <c r="SMD239" s="3"/>
      <c r="SME239" s="3"/>
      <c r="SMF239" s="3"/>
      <c r="SMG239" s="3"/>
      <c r="SMH239" s="3"/>
      <c r="SMI239" s="3"/>
      <c r="SMJ239" s="3"/>
      <c r="SMK239" s="3"/>
      <c r="SML239" s="3"/>
      <c r="SMM239" s="3"/>
      <c r="SMN239" s="3"/>
      <c r="SMO239" s="3"/>
      <c r="SMP239" s="3"/>
      <c r="SMQ239" s="3"/>
      <c r="SMR239" s="3"/>
      <c r="SMS239" s="3"/>
      <c r="SMT239" s="3"/>
      <c r="SMU239" s="3"/>
      <c r="SMV239" s="3"/>
      <c r="SMW239" s="3"/>
      <c r="SMX239" s="3"/>
      <c r="SMY239" s="3"/>
      <c r="SMZ239" s="3"/>
      <c r="SNA239" s="3"/>
      <c r="SNB239" s="3"/>
      <c r="SNC239" s="3"/>
      <c r="SND239" s="3"/>
      <c r="SNE239" s="3"/>
      <c r="SNF239" s="3"/>
      <c r="SNG239" s="3"/>
      <c r="SNH239" s="3"/>
      <c r="SNI239" s="3"/>
      <c r="SNJ239" s="3"/>
      <c r="SNK239" s="3"/>
      <c r="SNL239" s="3"/>
      <c r="SNM239" s="3"/>
      <c r="SNN239" s="3"/>
      <c r="SNO239" s="3"/>
      <c r="SNP239" s="3"/>
      <c r="SNQ239" s="3"/>
      <c r="SNR239" s="3"/>
      <c r="SNS239" s="3"/>
      <c r="SNT239" s="3"/>
      <c r="SNU239" s="3"/>
      <c r="SNV239" s="3"/>
      <c r="SNW239" s="3"/>
      <c r="SNX239" s="3"/>
      <c r="SNY239" s="3"/>
      <c r="SNZ239" s="3"/>
      <c r="SOA239" s="3"/>
      <c r="SOB239" s="3"/>
      <c r="SOC239" s="3"/>
      <c r="SOD239" s="3"/>
      <c r="SOE239" s="3"/>
      <c r="SOF239" s="3"/>
      <c r="SOG239" s="3"/>
      <c r="SOH239" s="3"/>
      <c r="SOI239" s="3"/>
      <c r="SOJ239" s="3"/>
      <c r="SOK239" s="3"/>
      <c r="SOL239" s="3"/>
      <c r="SOM239" s="3"/>
      <c r="SON239" s="3"/>
      <c r="SOO239" s="3"/>
      <c r="SOP239" s="3"/>
      <c r="SOQ239" s="3"/>
      <c r="SOR239" s="3"/>
      <c r="SOS239" s="3"/>
      <c r="SOT239" s="3"/>
      <c r="SOU239" s="3"/>
      <c r="SOV239" s="3"/>
      <c r="SOW239" s="3"/>
      <c r="SOX239" s="3"/>
      <c r="SOY239" s="3"/>
      <c r="SOZ239" s="3"/>
      <c r="SPA239" s="3"/>
      <c r="SPB239" s="3"/>
      <c r="SPC239" s="3"/>
      <c r="SPD239" s="3"/>
      <c r="SPE239" s="3"/>
      <c r="SPF239" s="3"/>
      <c r="SPG239" s="3"/>
      <c r="SPH239" s="3"/>
      <c r="SPI239" s="3"/>
      <c r="SPJ239" s="3"/>
      <c r="SPK239" s="3"/>
      <c r="SPL239" s="3"/>
      <c r="SPM239" s="3"/>
      <c r="SPN239" s="3"/>
      <c r="SPO239" s="3"/>
      <c r="SPP239" s="3"/>
      <c r="SPQ239" s="3"/>
      <c r="SPR239" s="3"/>
      <c r="SPS239" s="3"/>
      <c r="SPT239" s="3"/>
      <c r="SPU239" s="3"/>
      <c r="SPV239" s="3"/>
      <c r="SPW239" s="3"/>
      <c r="SPX239" s="3"/>
      <c r="SPY239" s="3"/>
      <c r="SPZ239" s="3"/>
      <c r="SQA239" s="3"/>
      <c r="SQB239" s="3"/>
      <c r="SQC239" s="3"/>
      <c r="SQD239" s="3"/>
      <c r="SQE239" s="3"/>
      <c r="SQF239" s="3"/>
      <c r="SQG239" s="3"/>
      <c r="SQH239" s="3"/>
      <c r="SQI239" s="3"/>
      <c r="SQJ239" s="3"/>
      <c r="SQK239" s="3"/>
      <c r="SQL239" s="3"/>
      <c r="SQM239" s="3"/>
      <c r="SQN239" s="3"/>
      <c r="SQO239" s="3"/>
      <c r="SQP239" s="3"/>
      <c r="SQQ239" s="3"/>
      <c r="SQR239" s="3"/>
      <c r="SQS239" s="3"/>
      <c r="SQT239" s="3"/>
      <c r="SQU239" s="3"/>
      <c r="SQV239" s="3"/>
      <c r="SQW239" s="3"/>
      <c r="SQX239" s="3"/>
      <c r="SQY239" s="3"/>
      <c r="SQZ239" s="3"/>
      <c r="SRA239" s="3"/>
      <c r="SRB239" s="3"/>
      <c r="SRC239" s="3"/>
      <c r="SRD239" s="3"/>
      <c r="SRE239" s="3"/>
      <c r="SRF239" s="3"/>
      <c r="SRG239" s="3"/>
      <c r="SRH239" s="3"/>
      <c r="SRI239" s="3"/>
      <c r="SRJ239" s="3"/>
      <c r="SRK239" s="3"/>
      <c r="SRL239" s="3"/>
      <c r="SRM239" s="3"/>
      <c r="SRN239" s="3"/>
      <c r="SRO239" s="3"/>
      <c r="SRP239" s="3"/>
      <c r="SRQ239" s="3"/>
      <c r="SRR239" s="3"/>
      <c r="SRS239" s="3"/>
      <c r="SRT239" s="3"/>
      <c r="SRU239" s="3"/>
      <c r="SRV239" s="3"/>
      <c r="SRW239" s="3"/>
      <c r="SRX239" s="3"/>
      <c r="SRY239" s="3"/>
      <c r="SRZ239" s="3"/>
      <c r="SSA239" s="3"/>
      <c r="SSB239" s="3"/>
      <c r="SSC239" s="3"/>
      <c r="SSD239" s="3"/>
      <c r="SSE239" s="3"/>
      <c r="SSF239" s="3"/>
      <c r="SSG239" s="3"/>
      <c r="SSH239" s="3"/>
      <c r="SSI239" s="3"/>
      <c r="SSJ239" s="3"/>
      <c r="SSK239" s="3"/>
      <c r="SSL239" s="3"/>
      <c r="SSM239" s="3"/>
      <c r="SSN239" s="3"/>
      <c r="SSO239" s="3"/>
      <c r="SSP239" s="3"/>
      <c r="SSQ239" s="3"/>
      <c r="SSR239" s="3"/>
      <c r="SSS239" s="3"/>
      <c r="SST239" s="3"/>
      <c r="SSU239" s="3"/>
      <c r="SSV239" s="3"/>
      <c r="SSW239" s="3"/>
      <c r="SSX239" s="3"/>
      <c r="SSY239" s="3"/>
      <c r="SSZ239" s="3"/>
      <c r="STA239" s="3"/>
      <c r="STB239" s="3"/>
      <c r="STC239" s="3"/>
      <c r="STD239" s="3"/>
      <c r="STE239" s="3"/>
      <c r="STF239" s="3"/>
      <c r="STG239" s="3"/>
      <c r="STH239" s="3"/>
      <c r="STI239" s="3"/>
      <c r="STJ239" s="3"/>
      <c r="STK239" s="3"/>
      <c r="STL239" s="3"/>
      <c r="STM239" s="3"/>
      <c r="STN239" s="3"/>
      <c r="STO239" s="3"/>
      <c r="STP239" s="3"/>
      <c r="STQ239" s="3"/>
      <c r="STR239" s="3"/>
      <c r="STS239" s="3"/>
      <c r="STT239" s="3"/>
      <c r="STU239" s="3"/>
      <c r="STV239" s="3"/>
      <c r="STW239" s="3"/>
      <c r="STX239" s="3"/>
      <c r="STY239" s="3"/>
      <c r="STZ239" s="3"/>
      <c r="SUA239" s="3"/>
      <c r="SUB239" s="3"/>
      <c r="SUC239" s="3"/>
      <c r="SUD239" s="3"/>
      <c r="SUE239" s="3"/>
      <c r="SUF239" s="3"/>
      <c r="SUG239" s="3"/>
      <c r="SUH239" s="3"/>
      <c r="SUI239" s="3"/>
      <c r="SUJ239" s="3"/>
      <c r="SUK239" s="3"/>
      <c r="SUL239" s="3"/>
      <c r="SUM239" s="3"/>
      <c r="SUN239" s="3"/>
      <c r="SUO239" s="3"/>
      <c r="SUP239" s="3"/>
      <c r="SUQ239" s="3"/>
      <c r="SUR239" s="3"/>
      <c r="SUS239" s="3"/>
      <c r="SUT239" s="3"/>
      <c r="SUU239" s="3"/>
      <c r="SUV239" s="3"/>
      <c r="SUW239" s="3"/>
      <c r="SUX239" s="3"/>
      <c r="SUY239" s="3"/>
      <c r="SUZ239" s="3"/>
      <c r="SVA239" s="3"/>
      <c r="SVB239" s="3"/>
      <c r="SVC239" s="3"/>
      <c r="SVD239" s="3"/>
      <c r="SVE239" s="3"/>
      <c r="SVF239" s="3"/>
      <c r="SVG239" s="3"/>
      <c r="SVH239" s="3"/>
      <c r="SVI239" s="3"/>
      <c r="SVJ239" s="3"/>
      <c r="SVK239" s="3"/>
      <c r="SVL239" s="3"/>
      <c r="SVM239" s="3"/>
      <c r="SVN239" s="3"/>
      <c r="SVO239" s="3"/>
      <c r="SVP239" s="3"/>
      <c r="SVQ239" s="3"/>
      <c r="SVR239" s="3"/>
      <c r="SVS239" s="3"/>
      <c r="SVT239" s="3"/>
      <c r="SVU239" s="3"/>
      <c r="SVV239" s="3"/>
      <c r="SVW239" s="3"/>
      <c r="SVX239" s="3"/>
      <c r="SVY239" s="3"/>
      <c r="SVZ239" s="3"/>
      <c r="SWA239" s="3"/>
      <c r="SWB239" s="3"/>
      <c r="SWC239" s="3"/>
      <c r="SWD239" s="3"/>
      <c r="SWE239" s="3"/>
      <c r="SWF239" s="3"/>
      <c r="SWG239" s="3"/>
      <c r="SWH239" s="3"/>
      <c r="SWI239" s="3"/>
      <c r="SWJ239" s="3"/>
      <c r="SWK239" s="3"/>
      <c r="SWL239" s="3"/>
      <c r="SWM239" s="3"/>
      <c r="SWN239" s="3"/>
      <c r="SWO239" s="3"/>
      <c r="SWP239" s="3"/>
      <c r="SWQ239" s="3"/>
      <c r="SWR239" s="3"/>
      <c r="SWS239" s="3"/>
      <c r="SWT239" s="3"/>
      <c r="SWU239" s="3"/>
      <c r="SWV239" s="3"/>
      <c r="SWW239" s="3"/>
      <c r="SWX239" s="3"/>
      <c r="SWY239" s="3"/>
      <c r="SWZ239" s="3"/>
      <c r="SXA239" s="3"/>
      <c r="SXB239" s="3"/>
      <c r="SXC239" s="3"/>
      <c r="SXD239" s="3"/>
      <c r="SXE239" s="3"/>
      <c r="SXF239" s="3"/>
      <c r="SXG239" s="3"/>
      <c r="SXH239" s="3"/>
      <c r="SXI239" s="3"/>
      <c r="SXJ239" s="3"/>
      <c r="SXK239" s="3"/>
      <c r="SXL239" s="3"/>
      <c r="SXM239" s="3"/>
      <c r="SXN239" s="3"/>
      <c r="SXO239" s="3"/>
      <c r="SXP239" s="3"/>
      <c r="SXQ239" s="3"/>
      <c r="SXR239" s="3"/>
      <c r="SXS239" s="3"/>
      <c r="SXT239" s="3"/>
      <c r="SXU239" s="3"/>
      <c r="SXV239" s="3"/>
      <c r="SXW239" s="3"/>
      <c r="SXX239" s="3"/>
      <c r="SXY239" s="3"/>
      <c r="SXZ239" s="3"/>
      <c r="SYA239" s="3"/>
      <c r="SYB239" s="3"/>
      <c r="SYC239" s="3"/>
      <c r="SYD239" s="3"/>
      <c r="SYE239" s="3"/>
      <c r="SYF239" s="3"/>
      <c r="SYG239" s="3"/>
      <c r="SYH239" s="3"/>
      <c r="SYI239" s="3"/>
      <c r="SYJ239" s="3"/>
      <c r="SYK239" s="3"/>
      <c r="SYL239" s="3"/>
      <c r="SYM239" s="3"/>
      <c r="SYN239" s="3"/>
      <c r="SYO239" s="3"/>
      <c r="SYP239" s="3"/>
      <c r="SYQ239" s="3"/>
      <c r="SYR239" s="3"/>
      <c r="SYS239" s="3"/>
      <c r="SYT239" s="3"/>
      <c r="SYU239" s="3"/>
      <c r="SYV239" s="3"/>
      <c r="SYW239" s="3"/>
      <c r="SYX239" s="3"/>
      <c r="SYY239" s="3"/>
      <c r="SYZ239" s="3"/>
      <c r="SZA239" s="3"/>
      <c r="SZB239" s="3"/>
      <c r="SZC239" s="3"/>
      <c r="SZD239" s="3"/>
      <c r="SZE239" s="3"/>
      <c r="SZF239" s="3"/>
      <c r="SZG239" s="3"/>
      <c r="SZH239" s="3"/>
      <c r="SZI239" s="3"/>
      <c r="SZJ239" s="3"/>
      <c r="SZK239" s="3"/>
      <c r="SZL239" s="3"/>
      <c r="SZM239" s="3"/>
      <c r="SZN239" s="3"/>
      <c r="SZO239" s="3"/>
      <c r="SZP239" s="3"/>
      <c r="SZQ239" s="3"/>
      <c r="SZR239" s="3"/>
      <c r="SZS239" s="3"/>
      <c r="SZT239" s="3"/>
      <c r="SZU239" s="3"/>
      <c r="SZV239" s="3"/>
      <c r="SZW239" s="3"/>
      <c r="SZX239" s="3"/>
      <c r="SZY239" s="3"/>
      <c r="SZZ239" s="3"/>
      <c r="TAA239" s="3"/>
      <c r="TAB239" s="3"/>
      <c r="TAC239" s="3"/>
      <c r="TAD239" s="3"/>
      <c r="TAE239" s="3"/>
      <c r="TAF239" s="3"/>
      <c r="TAG239" s="3"/>
      <c r="TAH239" s="3"/>
      <c r="TAI239" s="3"/>
      <c r="TAJ239" s="3"/>
      <c r="TAK239" s="3"/>
      <c r="TAL239" s="3"/>
      <c r="TAM239" s="3"/>
      <c r="TAN239" s="3"/>
      <c r="TAO239" s="3"/>
      <c r="TAP239" s="3"/>
      <c r="TAQ239" s="3"/>
      <c r="TAR239" s="3"/>
      <c r="TAS239" s="3"/>
      <c r="TAT239" s="3"/>
      <c r="TAU239" s="3"/>
      <c r="TAV239" s="3"/>
      <c r="TAW239" s="3"/>
      <c r="TAX239" s="3"/>
      <c r="TAY239" s="3"/>
      <c r="TAZ239" s="3"/>
      <c r="TBA239" s="3"/>
      <c r="TBB239" s="3"/>
      <c r="TBC239" s="3"/>
      <c r="TBD239" s="3"/>
      <c r="TBE239" s="3"/>
      <c r="TBF239" s="3"/>
      <c r="TBG239" s="3"/>
      <c r="TBH239" s="3"/>
      <c r="TBI239" s="3"/>
      <c r="TBJ239" s="3"/>
      <c r="TBK239" s="3"/>
      <c r="TBL239" s="3"/>
      <c r="TBM239" s="3"/>
      <c r="TBN239" s="3"/>
      <c r="TBO239" s="3"/>
      <c r="TBP239" s="3"/>
      <c r="TBQ239" s="3"/>
      <c r="TBR239" s="3"/>
      <c r="TBS239" s="3"/>
      <c r="TBT239" s="3"/>
      <c r="TBU239" s="3"/>
      <c r="TBV239" s="3"/>
      <c r="TBW239" s="3"/>
      <c r="TBX239" s="3"/>
      <c r="TBY239" s="3"/>
      <c r="TBZ239" s="3"/>
      <c r="TCA239" s="3"/>
      <c r="TCB239" s="3"/>
      <c r="TCC239" s="3"/>
      <c r="TCD239" s="3"/>
      <c r="TCE239" s="3"/>
      <c r="TCF239" s="3"/>
      <c r="TCG239" s="3"/>
      <c r="TCH239" s="3"/>
      <c r="TCI239" s="3"/>
      <c r="TCJ239" s="3"/>
      <c r="TCK239" s="3"/>
      <c r="TCL239" s="3"/>
      <c r="TCM239" s="3"/>
      <c r="TCN239" s="3"/>
      <c r="TCO239" s="3"/>
      <c r="TCP239" s="3"/>
      <c r="TCQ239" s="3"/>
      <c r="TCR239" s="3"/>
      <c r="TCS239" s="3"/>
      <c r="TCT239" s="3"/>
      <c r="TCU239" s="3"/>
      <c r="TCV239" s="3"/>
      <c r="TCW239" s="3"/>
      <c r="TCX239" s="3"/>
      <c r="TCY239" s="3"/>
      <c r="TCZ239" s="3"/>
      <c r="TDA239" s="3"/>
      <c r="TDB239" s="3"/>
      <c r="TDC239" s="3"/>
      <c r="TDD239" s="3"/>
      <c r="TDE239" s="3"/>
      <c r="TDF239" s="3"/>
      <c r="TDG239" s="3"/>
      <c r="TDH239" s="3"/>
      <c r="TDI239" s="3"/>
      <c r="TDJ239" s="3"/>
      <c r="TDK239" s="3"/>
      <c r="TDL239" s="3"/>
      <c r="TDM239" s="3"/>
      <c r="TDN239" s="3"/>
      <c r="TDO239" s="3"/>
      <c r="TDP239" s="3"/>
      <c r="TDQ239" s="3"/>
      <c r="TDR239" s="3"/>
      <c r="TDS239" s="3"/>
      <c r="TDT239" s="3"/>
      <c r="TDU239" s="3"/>
      <c r="TDV239" s="3"/>
      <c r="TDW239" s="3"/>
      <c r="TDX239" s="3"/>
      <c r="TDY239" s="3"/>
      <c r="TDZ239" s="3"/>
      <c r="TEA239" s="3"/>
      <c r="TEB239" s="3"/>
      <c r="TEC239" s="3"/>
      <c r="TED239" s="3"/>
      <c r="TEE239" s="3"/>
      <c r="TEF239" s="3"/>
      <c r="TEG239" s="3"/>
      <c r="TEH239" s="3"/>
      <c r="TEI239" s="3"/>
      <c r="TEJ239" s="3"/>
      <c r="TEK239" s="3"/>
      <c r="TEL239" s="3"/>
      <c r="TEM239" s="3"/>
      <c r="TEN239" s="3"/>
      <c r="TEO239" s="3"/>
      <c r="TEP239" s="3"/>
      <c r="TEQ239" s="3"/>
      <c r="TER239" s="3"/>
      <c r="TES239" s="3"/>
      <c r="TET239" s="3"/>
      <c r="TEU239" s="3"/>
      <c r="TEV239" s="3"/>
      <c r="TEW239" s="3"/>
      <c r="TEX239" s="3"/>
      <c r="TEY239" s="3"/>
      <c r="TEZ239" s="3"/>
      <c r="TFA239" s="3"/>
      <c r="TFB239" s="3"/>
      <c r="TFC239" s="3"/>
      <c r="TFD239" s="3"/>
      <c r="TFE239" s="3"/>
      <c r="TFF239" s="3"/>
      <c r="TFG239" s="3"/>
      <c r="TFH239" s="3"/>
      <c r="TFI239" s="3"/>
      <c r="TFJ239" s="3"/>
      <c r="TFK239" s="3"/>
      <c r="TFL239" s="3"/>
      <c r="TFM239" s="3"/>
      <c r="TFN239" s="3"/>
      <c r="TFO239" s="3"/>
      <c r="TFP239" s="3"/>
      <c r="TFQ239" s="3"/>
      <c r="TFR239" s="3"/>
      <c r="TFS239" s="3"/>
      <c r="TFT239" s="3"/>
      <c r="TFU239" s="3"/>
      <c r="TFV239" s="3"/>
      <c r="TFW239" s="3"/>
      <c r="TFX239" s="3"/>
      <c r="TFY239" s="3"/>
      <c r="TFZ239" s="3"/>
      <c r="TGA239" s="3"/>
      <c r="TGB239" s="3"/>
      <c r="TGC239" s="3"/>
      <c r="TGD239" s="3"/>
      <c r="TGE239" s="3"/>
      <c r="TGF239" s="3"/>
      <c r="TGG239" s="3"/>
      <c r="TGH239" s="3"/>
      <c r="TGI239" s="3"/>
      <c r="TGJ239" s="3"/>
      <c r="TGK239" s="3"/>
      <c r="TGL239" s="3"/>
      <c r="TGM239" s="3"/>
      <c r="TGN239" s="3"/>
      <c r="TGO239" s="3"/>
      <c r="TGP239" s="3"/>
      <c r="TGQ239" s="3"/>
      <c r="TGR239" s="3"/>
      <c r="TGS239" s="3"/>
      <c r="TGT239" s="3"/>
      <c r="TGU239" s="3"/>
      <c r="TGV239" s="3"/>
      <c r="TGW239" s="3"/>
      <c r="TGX239" s="3"/>
      <c r="TGY239" s="3"/>
      <c r="TGZ239" s="3"/>
      <c r="THA239" s="3"/>
      <c r="THB239" s="3"/>
      <c r="THC239" s="3"/>
      <c r="THD239" s="3"/>
      <c r="THE239" s="3"/>
      <c r="THF239" s="3"/>
      <c r="THG239" s="3"/>
      <c r="THH239" s="3"/>
      <c r="THI239" s="3"/>
      <c r="THJ239" s="3"/>
      <c r="THK239" s="3"/>
      <c r="THL239" s="3"/>
      <c r="THM239" s="3"/>
      <c r="THN239" s="3"/>
      <c r="THO239" s="3"/>
      <c r="THP239" s="3"/>
      <c r="THQ239" s="3"/>
      <c r="THR239" s="3"/>
      <c r="THS239" s="3"/>
      <c r="THT239" s="3"/>
      <c r="THU239" s="3"/>
      <c r="THV239" s="3"/>
      <c r="THW239" s="3"/>
      <c r="THX239" s="3"/>
      <c r="THY239" s="3"/>
      <c r="THZ239" s="3"/>
      <c r="TIA239" s="3"/>
      <c r="TIB239" s="3"/>
      <c r="TIC239" s="3"/>
      <c r="TID239" s="3"/>
      <c r="TIE239" s="3"/>
      <c r="TIF239" s="3"/>
      <c r="TIG239" s="3"/>
      <c r="TIH239" s="3"/>
      <c r="TII239" s="3"/>
      <c r="TIJ239" s="3"/>
      <c r="TIK239" s="3"/>
      <c r="TIL239" s="3"/>
      <c r="TIM239" s="3"/>
      <c r="TIN239" s="3"/>
      <c r="TIO239" s="3"/>
      <c r="TIP239" s="3"/>
      <c r="TIQ239" s="3"/>
      <c r="TIR239" s="3"/>
      <c r="TIS239" s="3"/>
      <c r="TIT239" s="3"/>
      <c r="TIU239" s="3"/>
      <c r="TIV239" s="3"/>
      <c r="TIW239" s="3"/>
      <c r="TIX239" s="3"/>
      <c r="TIY239" s="3"/>
      <c r="TIZ239" s="3"/>
      <c r="TJA239" s="3"/>
      <c r="TJB239" s="3"/>
      <c r="TJC239" s="3"/>
      <c r="TJD239" s="3"/>
      <c r="TJE239" s="3"/>
      <c r="TJF239" s="3"/>
      <c r="TJG239" s="3"/>
      <c r="TJH239" s="3"/>
      <c r="TJI239" s="3"/>
      <c r="TJJ239" s="3"/>
      <c r="TJK239" s="3"/>
      <c r="TJL239" s="3"/>
      <c r="TJM239" s="3"/>
      <c r="TJN239" s="3"/>
      <c r="TJO239" s="3"/>
      <c r="TJP239" s="3"/>
      <c r="TJQ239" s="3"/>
      <c r="TJR239" s="3"/>
      <c r="TJS239" s="3"/>
      <c r="TJT239" s="3"/>
      <c r="TJU239" s="3"/>
      <c r="TJV239" s="3"/>
      <c r="TJW239" s="3"/>
      <c r="TJX239" s="3"/>
      <c r="TJY239" s="3"/>
      <c r="TJZ239" s="3"/>
      <c r="TKA239" s="3"/>
      <c r="TKB239" s="3"/>
      <c r="TKC239" s="3"/>
      <c r="TKD239" s="3"/>
      <c r="TKE239" s="3"/>
      <c r="TKF239" s="3"/>
      <c r="TKG239" s="3"/>
      <c r="TKH239" s="3"/>
      <c r="TKI239" s="3"/>
      <c r="TKJ239" s="3"/>
      <c r="TKK239" s="3"/>
      <c r="TKL239" s="3"/>
      <c r="TKM239" s="3"/>
      <c r="TKN239" s="3"/>
      <c r="TKO239" s="3"/>
      <c r="TKP239" s="3"/>
      <c r="TKQ239" s="3"/>
      <c r="TKR239" s="3"/>
      <c r="TKS239" s="3"/>
      <c r="TKT239" s="3"/>
      <c r="TKU239" s="3"/>
      <c r="TKV239" s="3"/>
      <c r="TKW239" s="3"/>
      <c r="TKX239" s="3"/>
      <c r="TKY239" s="3"/>
      <c r="TKZ239" s="3"/>
      <c r="TLA239" s="3"/>
      <c r="TLB239" s="3"/>
      <c r="TLC239" s="3"/>
      <c r="TLD239" s="3"/>
      <c r="TLE239" s="3"/>
      <c r="TLF239" s="3"/>
      <c r="TLG239" s="3"/>
      <c r="TLH239" s="3"/>
      <c r="TLI239" s="3"/>
      <c r="TLJ239" s="3"/>
      <c r="TLK239" s="3"/>
      <c r="TLL239" s="3"/>
      <c r="TLM239" s="3"/>
      <c r="TLN239" s="3"/>
      <c r="TLO239" s="3"/>
      <c r="TLP239" s="3"/>
      <c r="TLQ239" s="3"/>
      <c r="TLR239" s="3"/>
      <c r="TLS239" s="3"/>
      <c r="TLT239" s="3"/>
      <c r="TLU239" s="3"/>
      <c r="TLV239" s="3"/>
      <c r="TLW239" s="3"/>
      <c r="TLX239" s="3"/>
      <c r="TLY239" s="3"/>
      <c r="TLZ239" s="3"/>
      <c r="TMA239" s="3"/>
      <c r="TMB239" s="3"/>
      <c r="TMC239" s="3"/>
      <c r="TMD239" s="3"/>
      <c r="TME239" s="3"/>
      <c r="TMF239" s="3"/>
      <c r="TMG239" s="3"/>
      <c r="TMH239" s="3"/>
      <c r="TMI239" s="3"/>
      <c r="TMJ239" s="3"/>
      <c r="TMK239" s="3"/>
      <c r="TML239" s="3"/>
      <c r="TMM239" s="3"/>
      <c r="TMN239" s="3"/>
      <c r="TMO239" s="3"/>
      <c r="TMP239" s="3"/>
      <c r="TMQ239" s="3"/>
      <c r="TMR239" s="3"/>
      <c r="TMS239" s="3"/>
      <c r="TMT239" s="3"/>
      <c r="TMU239" s="3"/>
      <c r="TMV239" s="3"/>
      <c r="TMW239" s="3"/>
      <c r="TMX239" s="3"/>
      <c r="TMY239" s="3"/>
      <c r="TMZ239" s="3"/>
      <c r="TNA239" s="3"/>
      <c r="TNB239" s="3"/>
      <c r="TNC239" s="3"/>
      <c r="TND239" s="3"/>
      <c r="TNE239" s="3"/>
      <c r="TNF239" s="3"/>
      <c r="TNG239" s="3"/>
      <c r="TNH239" s="3"/>
      <c r="TNI239" s="3"/>
      <c r="TNJ239" s="3"/>
      <c r="TNK239" s="3"/>
      <c r="TNL239" s="3"/>
      <c r="TNM239" s="3"/>
      <c r="TNN239" s="3"/>
      <c r="TNO239" s="3"/>
      <c r="TNP239" s="3"/>
      <c r="TNQ239" s="3"/>
      <c r="TNR239" s="3"/>
      <c r="TNS239" s="3"/>
      <c r="TNT239" s="3"/>
      <c r="TNU239" s="3"/>
      <c r="TNV239" s="3"/>
      <c r="TNW239" s="3"/>
      <c r="TNX239" s="3"/>
      <c r="TNY239" s="3"/>
      <c r="TNZ239" s="3"/>
      <c r="TOA239" s="3"/>
      <c r="TOB239" s="3"/>
      <c r="TOC239" s="3"/>
      <c r="TOD239" s="3"/>
      <c r="TOE239" s="3"/>
      <c r="TOF239" s="3"/>
      <c r="TOG239" s="3"/>
      <c r="TOH239" s="3"/>
      <c r="TOI239" s="3"/>
      <c r="TOJ239" s="3"/>
      <c r="TOK239" s="3"/>
      <c r="TOL239" s="3"/>
      <c r="TOM239" s="3"/>
      <c r="TON239" s="3"/>
      <c r="TOO239" s="3"/>
      <c r="TOP239" s="3"/>
      <c r="TOQ239" s="3"/>
      <c r="TOR239" s="3"/>
      <c r="TOS239" s="3"/>
      <c r="TOT239" s="3"/>
      <c r="TOU239" s="3"/>
      <c r="TOV239" s="3"/>
      <c r="TOW239" s="3"/>
      <c r="TOX239" s="3"/>
      <c r="TOY239" s="3"/>
      <c r="TOZ239" s="3"/>
      <c r="TPA239" s="3"/>
      <c r="TPB239" s="3"/>
      <c r="TPC239" s="3"/>
      <c r="TPD239" s="3"/>
      <c r="TPE239" s="3"/>
      <c r="TPF239" s="3"/>
      <c r="TPG239" s="3"/>
      <c r="TPH239" s="3"/>
      <c r="TPI239" s="3"/>
      <c r="TPJ239" s="3"/>
      <c r="TPK239" s="3"/>
      <c r="TPL239" s="3"/>
      <c r="TPM239" s="3"/>
      <c r="TPN239" s="3"/>
      <c r="TPO239" s="3"/>
      <c r="TPP239" s="3"/>
      <c r="TPQ239" s="3"/>
      <c r="TPR239" s="3"/>
      <c r="TPS239" s="3"/>
      <c r="TPT239" s="3"/>
      <c r="TPU239" s="3"/>
      <c r="TPV239" s="3"/>
      <c r="TPW239" s="3"/>
      <c r="TPX239" s="3"/>
      <c r="TPY239" s="3"/>
      <c r="TPZ239" s="3"/>
      <c r="TQA239" s="3"/>
      <c r="TQB239" s="3"/>
      <c r="TQC239" s="3"/>
      <c r="TQD239" s="3"/>
      <c r="TQE239" s="3"/>
      <c r="TQF239" s="3"/>
      <c r="TQG239" s="3"/>
      <c r="TQH239" s="3"/>
      <c r="TQI239" s="3"/>
      <c r="TQJ239" s="3"/>
      <c r="TQK239" s="3"/>
      <c r="TQL239" s="3"/>
      <c r="TQM239" s="3"/>
      <c r="TQN239" s="3"/>
      <c r="TQO239" s="3"/>
      <c r="TQP239" s="3"/>
      <c r="TQQ239" s="3"/>
      <c r="TQR239" s="3"/>
      <c r="TQS239" s="3"/>
      <c r="TQT239" s="3"/>
      <c r="TQU239" s="3"/>
      <c r="TQV239" s="3"/>
      <c r="TQW239" s="3"/>
      <c r="TQX239" s="3"/>
      <c r="TQY239" s="3"/>
      <c r="TQZ239" s="3"/>
      <c r="TRA239" s="3"/>
      <c r="TRB239" s="3"/>
      <c r="TRC239" s="3"/>
      <c r="TRD239" s="3"/>
      <c r="TRE239" s="3"/>
      <c r="TRF239" s="3"/>
      <c r="TRG239" s="3"/>
      <c r="TRH239" s="3"/>
      <c r="TRI239" s="3"/>
      <c r="TRJ239" s="3"/>
      <c r="TRK239" s="3"/>
      <c r="TRL239" s="3"/>
      <c r="TRM239" s="3"/>
      <c r="TRN239" s="3"/>
      <c r="TRO239" s="3"/>
      <c r="TRP239" s="3"/>
      <c r="TRQ239" s="3"/>
      <c r="TRR239" s="3"/>
      <c r="TRS239" s="3"/>
      <c r="TRT239" s="3"/>
      <c r="TRU239" s="3"/>
      <c r="TRV239" s="3"/>
      <c r="TRW239" s="3"/>
      <c r="TRX239" s="3"/>
      <c r="TRY239" s="3"/>
      <c r="TRZ239" s="3"/>
      <c r="TSA239" s="3"/>
      <c r="TSB239" s="3"/>
      <c r="TSC239" s="3"/>
      <c r="TSD239" s="3"/>
      <c r="TSE239" s="3"/>
      <c r="TSF239" s="3"/>
      <c r="TSG239" s="3"/>
      <c r="TSH239" s="3"/>
      <c r="TSI239" s="3"/>
      <c r="TSJ239" s="3"/>
      <c r="TSK239" s="3"/>
      <c r="TSL239" s="3"/>
      <c r="TSM239" s="3"/>
      <c r="TSN239" s="3"/>
      <c r="TSO239" s="3"/>
      <c r="TSP239" s="3"/>
      <c r="TSQ239" s="3"/>
      <c r="TSR239" s="3"/>
      <c r="TSS239" s="3"/>
      <c r="TST239" s="3"/>
      <c r="TSU239" s="3"/>
      <c r="TSV239" s="3"/>
      <c r="TSW239" s="3"/>
      <c r="TSX239" s="3"/>
      <c r="TSY239" s="3"/>
      <c r="TSZ239" s="3"/>
      <c r="TTA239" s="3"/>
      <c r="TTB239" s="3"/>
      <c r="TTC239" s="3"/>
      <c r="TTD239" s="3"/>
      <c r="TTE239" s="3"/>
      <c r="TTF239" s="3"/>
      <c r="TTG239" s="3"/>
      <c r="TTH239" s="3"/>
      <c r="TTI239" s="3"/>
      <c r="TTJ239" s="3"/>
      <c r="TTK239" s="3"/>
      <c r="TTL239" s="3"/>
      <c r="TTM239" s="3"/>
      <c r="TTN239" s="3"/>
      <c r="TTO239" s="3"/>
      <c r="TTP239" s="3"/>
      <c r="TTQ239" s="3"/>
      <c r="TTR239" s="3"/>
      <c r="TTS239" s="3"/>
      <c r="TTT239" s="3"/>
      <c r="TTU239" s="3"/>
      <c r="TTV239" s="3"/>
      <c r="TTW239" s="3"/>
      <c r="TTX239" s="3"/>
      <c r="TTY239" s="3"/>
      <c r="TTZ239" s="3"/>
      <c r="TUA239" s="3"/>
      <c r="TUB239" s="3"/>
      <c r="TUC239" s="3"/>
      <c r="TUD239" s="3"/>
      <c r="TUE239" s="3"/>
      <c r="TUF239" s="3"/>
      <c r="TUG239" s="3"/>
      <c r="TUH239" s="3"/>
      <c r="TUI239" s="3"/>
      <c r="TUJ239" s="3"/>
      <c r="TUK239" s="3"/>
      <c r="TUL239" s="3"/>
      <c r="TUM239" s="3"/>
      <c r="TUN239" s="3"/>
      <c r="TUO239" s="3"/>
      <c r="TUP239" s="3"/>
      <c r="TUQ239" s="3"/>
      <c r="TUR239" s="3"/>
      <c r="TUS239" s="3"/>
      <c r="TUT239" s="3"/>
      <c r="TUU239" s="3"/>
      <c r="TUV239" s="3"/>
      <c r="TUW239" s="3"/>
      <c r="TUX239" s="3"/>
      <c r="TUY239" s="3"/>
      <c r="TUZ239" s="3"/>
      <c r="TVA239" s="3"/>
      <c r="TVB239" s="3"/>
      <c r="TVC239" s="3"/>
      <c r="TVD239" s="3"/>
      <c r="TVE239" s="3"/>
      <c r="TVF239" s="3"/>
      <c r="TVG239" s="3"/>
      <c r="TVH239" s="3"/>
      <c r="TVI239" s="3"/>
      <c r="TVJ239" s="3"/>
      <c r="TVK239" s="3"/>
      <c r="TVL239" s="3"/>
      <c r="TVM239" s="3"/>
      <c r="TVN239" s="3"/>
      <c r="TVO239" s="3"/>
      <c r="TVP239" s="3"/>
      <c r="TVQ239" s="3"/>
      <c r="TVR239" s="3"/>
      <c r="TVS239" s="3"/>
      <c r="TVT239" s="3"/>
      <c r="TVU239" s="3"/>
      <c r="TVV239" s="3"/>
      <c r="TVW239" s="3"/>
      <c r="TVX239" s="3"/>
      <c r="TVY239" s="3"/>
      <c r="TVZ239" s="3"/>
      <c r="TWA239" s="3"/>
      <c r="TWB239" s="3"/>
      <c r="TWC239" s="3"/>
      <c r="TWD239" s="3"/>
      <c r="TWE239" s="3"/>
      <c r="TWF239" s="3"/>
      <c r="TWG239" s="3"/>
      <c r="TWH239" s="3"/>
      <c r="TWI239" s="3"/>
      <c r="TWJ239" s="3"/>
      <c r="TWK239" s="3"/>
      <c r="TWL239" s="3"/>
      <c r="TWM239" s="3"/>
      <c r="TWN239" s="3"/>
      <c r="TWO239" s="3"/>
      <c r="TWP239" s="3"/>
      <c r="TWQ239" s="3"/>
      <c r="TWR239" s="3"/>
      <c r="TWS239" s="3"/>
      <c r="TWT239" s="3"/>
      <c r="TWU239" s="3"/>
      <c r="TWV239" s="3"/>
      <c r="TWW239" s="3"/>
      <c r="TWX239" s="3"/>
      <c r="TWY239" s="3"/>
      <c r="TWZ239" s="3"/>
      <c r="TXA239" s="3"/>
      <c r="TXB239" s="3"/>
      <c r="TXC239" s="3"/>
      <c r="TXD239" s="3"/>
      <c r="TXE239" s="3"/>
      <c r="TXF239" s="3"/>
      <c r="TXG239" s="3"/>
      <c r="TXH239" s="3"/>
      <c r="TXI239" s="3"/>
      <c r="TXJ239" s="3"/>
      <c r="TXK239" s="3"/>
      <c r="TXL239" s="3"/>
      <c r="TXM239" s="3"/>
      <c r="TXN239" s="3"/>
      <c r="TXO239" s="3"/>
      <c r="TXP239" s="3"/>
      <c r="TXQ239" s="3"/>
      <c r="TXR239" s="3"/>
      <c r="TXS239" s="3"/>
      <c r="TXT239" s="3"/>
      <c r="TXU239" s="3"/>
      <c r="TXV239" s="3"/>
      <c r="TXW239" s="3"/>
      <c r="TXX239" s="3"/>
      <c r="TXY239" s="3"/>
      <c r="TXZ239" s="3"/>
      <c r="TYA239" s="3"/>
      <c r="TYB239" s="3"/>
      <c r="TYC239" s="3"/>
      <c r="TYD239" s="3"/>
      <c r="TYE239" s="3"/>
      <c r="TYF239" s="3"/>
      <c r="TYG239" s="3"/>
      <c r="TYH239" s="3"/>
      <c r="TYI239" s="3"/>
      <c r="TYJ239" s="3"/>
      <c r="TYK239" s="3"/>
      <c r="TYL239" s="3"/>
      <c r="TYM239" s="3"/>
      <c r="TYN239" s="3"/>
      <c r="TYO239" s="3"/>
      <c r="TYP239" s="3"/>
      <c r="TYQ239" s="3"/>
      <c r="TYR239" s="3"/>
      <c r="TYS239" s="3"/>
      <c r="TYT239" s="3"/>
      <c r="TYU239" s="3"/>
      <c r="TYV239" s="3"/>
      <c r="TYW239" s="3"/>
      <c r="TYX239" s="3"/>
      <c r="TYY239" s="3"/>
      <c r="TYZ239" s="3"/>
      <c r="TZA239" s="3"/>
      <c r="TZB239" s="3"/>
      <c r="TZC239" s="3"/>
      <c r="TZD239" s="3"/>
      <c r="TZE239" s="3"/>
      <c r="TZF239" s="3"/>
      <c r="TZG239" s="3"/>
      <c r="TZH239" s="3"/>
      <c r="TZI239" s="3"/>
      <c r="TZJ239" s="3"/>
      <c r="TZK239" s="3"/>
      <c r="TZL239" s="3"/>
      <c r="TZM239" s="3"/>
      <c r="TZN239" s="3"/>
      <c r="TZO239" s="3"/>
      <c r="TZP239" s="3"/>
      <c r="TZQ239" s="3"/>
      <c r="TZR239" s="3"/>
      <c r="TZS239" s="3"/>
      <c r="TZT239" s="3"/>
      <c r="TZU239" s="3"/>
      <c r="TZV239" s="3"/>
      <c r="TZW239" s="3"/>
      <c r="TZX239" s="3"/>
      <c r="TZY239" s="3"/>
      <c r="TZZ239" s="3"/>
      <c r="UAA239" s="3"/>
      <c r="UAB239" s="3"/>
      <c r="UAC239" s="3"/>
      <c r="UAD239" s="3"/>
      <c r="UAE239" s="3"/>
      <c r="UAF239" s="3"/>
      <c r="UAG239" s="3"/>
      <c r="UAH239" s="3"/>
      <c r="UAI239" s="3"/>
      <c r="UAJ239" s="3"/>
      <c r="UAK239" s="3"/>
      <c r="UAL239" s="3"/>
      <c r="UAM239" s="3"/>
      <c r="UAN239" s="3"/>
      <c r="UAO239" s="3"/>
      <c r="UAP239" s="3"/>
      <c r="UAQ239" s="3"/>
      <c r="UAR239" s="3"/>
      <c r="UAS239" s="3"/>
      <c r="UAT239" s="3"/>
      <c r="UAU239" s="3"/>
      <c r="UAV239" s="3"/>
      <c r="UAW239" s="3"/>
      <c r="UAX239" s="3"/>
      <c r="UAY239" s="3"/>
      <c r="UAZ239" s="3"/>
      <c r="UBA239" s="3"/>
      <c r="UBB239" s="3"/>
      <c r="UBC239" s="3"/>
      <c r="UBD239" s="3"/>
      <c r="UBE239" s="3"/>
      <c r="UBF239" s="3"/>
      <c r="UBG239" s="3"/>
      <c r="UBH239" s="3"/>
      <c r="UBI239" s="3"/>
      <c r="UBJ239" s="3"/>
      <c r="UBK239" s="3"/>
      <c r="UBL239" s="3"/>
      <c r="UBM239" s="3"/>
      <c r="UBN239" s="3"/>
      <c r="UBO239" s="3"/>
      <c r="UBP239" s="3"/>
      <c r="UBQ239" s="3"/>
      <c r="UBR239" s="3"/>
      <c r="UBS239" s="3"/>
      <c r="UBT239" s="3"/>
      <c r="UBU239" s="3"/>
      <c r="UBV239" s="3"/>
      <c r="UBW239" s="3"/>
      <c r="UBX239" s="3"/>
      <c r="UBY239" s="3"/>
      <c r="UBZ239" s="3"/>
      <c r="UCA239" s="3"/>
      <c r="UCB239" s="3"/>
      <c r="UCC239" s="3"/>
      <c r="UCD239" s="3"/>
      <c r="UCE239" s="3"/>
      <c r="UCF239" s="3"/>
      <c r="UCG239" s="3"/>
      <c r="UCH239" s="3"/>
      <c r="UCI239" s="3"/>
      <c r="UCJ239" s="3"/>
      <c r="UCK239" s="3"/>
      <c r="UCL239" s="3"/>
      <c r="UCM239" s="3"/>
      <c r="UCN239" s="3"/>
      <c r="UCO239" s="3"/>
      <c r="UCP239" s="3"/>
      <c r="UCQ239" s="3"/>
      <c r="UCR239" s="3"/>
      <c r="UCS239" s="3"/>
      <c r="UCT239" s="3"/>
      <c r="UCU239" s="3"/>
      <c r="UCV239" s="3"/>
      <c r="UCW239" s="3"/>
      <c r="UCX239" s="3"/>
      <c r="UCY239" s="3"/>
      <c r="UCZ239" s="3"/>
      <c r="UDA239" s="3"/>
      <c r="UDB239" s="3"/>
      <c r="UDC239" s="3"/>
      <c r="UDD239" s="3"/>
      <c r="UDE239" s="3"/>
      <c r="UDF239" s="3"/>
      <c r="UDG239" s="3"/>
      <c r="UDH239" s="3"/>
      <c r="UDI239" s="3"/>
      <c r="UDJ239" s="3"/>
      <c r="UDK239" s="3"/>
      <c r="UDL239" s="3"/>
      <c r="UDM239" s="3"/>
      <c r="UDN239" s="3"/>
      <c r="UDO239" s="3"/>
      <c r="UDP239" s="3"/>
      <c r="UDQ239" s="3"/>
      <c r="UDR239" s="3"/>
      <c r="UDS239" s="3"/>
      <c r="UDT239" s="3"/>
      <c r="UDU239" s="3"/>
      <c r="UDV239" s="3"/>
      <c r="UDW239" s="3"/>
      <c r="UDX239" s="3"/>
      <c r="UDY239" s="3"/>
      <c r="UDZ239" s="3"/>
      <c r="UEA239" s="3"/>
      <c r="UEB239" s="3"/>
      <c r="UEC239" s="3"/>
      <c r="UED239" s="3"/>
      <c r="UEE239" s="3"/>
      <c r="UEF239" s="3"/>
      <c r="UEG239" s="3"/>
      <c r="UEH239" s="3"/>
      <c r="UEI239" s="3"/>
      <c r="UEJ239" s="3"/>
      <c r="UEK239" s="3"/>
      <c r="UEL239" s="3"/>
      <c r="UEM239" s="3"/>
      <c r="UEN239" s="3"/>
      <c r="UEO239" s="3"/>
      <c r="UEP239" s="3"/>
      <c r="UEQ239" s="3"/>
      <c r="UER239" s="3"/>
      <c r="UES239" s="3"/>
      <c r="UET239" s="3"/>
      <c r="UEU239" s="3"/>
      <c r="UEV239" s="3"/>
      <c r="UEW239" s="3"/>
      <c r="UEX239" s="3"/>
      <c r="UEY239" s="3"/>
      <c r="UEZ239" s="3"/>
      <c r="UFA239" s="3"/>
      <c r="UFB239" s="3"/>
      <c r="UFC239" s="3"/>
      <c r="UFD239" s="3"/>
      <c r="UFE239" s="3"/>
      <c r="UFF239" s="3"/>
      <c r="UFG239" s="3"/>
      <c r="UFH239" s="3"/>
      <c r="UFI239" s="3"/>
      <c r="UFJ239" s="3"/>
      <c r="UFK239" s="3"/>
      <c r="UFL239" s="3"/>
      <c r="UFM239" s="3"/>
      <c r="UFN239" s="3"/>
      <c r="UFO239" s="3"/>
      <c r="UFP239" s="3"/>
      <c r="UFQ239" s="3"/>
      <c r="UFR239" s="3"/>
      <c r="UFS239" s="3"/>
      <c r="UFT239" s="3"/>
      <c r="UFU239" s="3"/>
      <c r="UFV239" s="3"/>
      <c r="UFW239" s="3"/>
      <c r="UFX239" s="3"/>
      <c r="UFY239" s="3"/>
      <c r="UFZ239" s="3"/>
      <c r="UGA239" s="3"/>
      <c r="UGB239" s="3"/>
      <c r="UGC239" s="3"/>
      <c r="UGD239" s="3"/>
      <c r="UGE239" s="3"/>
      <c r="UGF239" s="3"/>
      <c r="UGG239" s="3"/>
      <c r="UGH239" s="3"/>
      <c r="UGI239" s="3"/>
      <c r="UGJ239" s="3"/>
      <c r="UGK239" s="3"/>
      <c r="UGL239" s="3"/>
      <c r="UGM239" s="3"/>
      <c r="UGN239" s="3"/>
      <c r="UGO239" s="3"/>
      <c r="UGP239" s="3"/>
      <c r="UGQ239" s="3"/>
      <c r="UGR239" s="3"/>
      <c r="UGS239" s="3"/>
      <c r="UGT239" s="3"/>
      <c r="UGU239" s="3"/>
      <c r="UGV239" s="3"/>
      <c r="UGW239" s="3"/>
      <c r="UGX239" s="3"/>
      <c r="UGY239" s="3"/>
      <c r="UGZ239" s="3"/>
      <c r="UHA239" s="3"/>
      <c r="UHB239" s="3"/>
      <c r="UHC239" s="3"/>
      <c r="UHD239" s="3"/>
      <c r="UHE239" s="3"/>
      <c r="UHF239" s="3"/>
      <c r="UHG239" s="3"/>
      <c r="UHH239" s="3"/>
      <c r="UHI239" s="3"/>
      <c r="UHJ239" s="3"/>
      <c r="UHK239" s="3"/>
      <c r="UHL239" s="3"/>
      <c r="UHM239" s="3"/>
      <c r="UHN239" s="3"/>
      <c r="UHO239" s="3"/>
      <c r="UHP239" s="3"/>
      <c r="UHQ239" s="3"/>
      <c r="UHR239" s="3"/>
      <c r="UHS239" s="3"/>
      <c r="UHT239" s="3"/>
      <c r="UHU239" s="3"/>
      <c r="UHV239" s="3"/>
      <c r="UHW239" s="3"/>
      <c r="UHX239" s="3"/>
      <c r="UHY239" s="3"/>
      <c r="UHZ239" s="3"/>
      <c r="UIA239" s="3"/>
      <c r="UIB239" s="3"/>
      <c r="UIC239" s="3"/>
      <c r="UID239" s="3"/>
      <c r="UIE239" s="3"/>
      <c r="UIF239" s="3"/>
      <c r="UIG239" s="3"/>
      <c r="UIH239" s="3"/>
      <c r="UII239" s="3"/>
      <c r="UIJ239" s="3"/>
      <c r="UIK239" s="3"/>
      <c r="UIL239" s="3"/>
      <c r="UIM239" s="3"/>
      <c r="UIN239" s="3"/>
      <c r="UIO239" s="3"/>
      <c r="UIP239" s="3"/>
      <c r="UIQ239" s="3"/>
      <c r="UIR239" s="3"/>
      <c r="UIS239" s="3"/>
      <c r="UIT239" s="3"/>
      <c r="UIU239" s="3"/>
      <c r="UIV239" s="3"/>
      <c r="UIW239" s="3"/>
      <c r="UIX239" s="3"/>
      <c r="UIY239" s="3"/>
      <c r="UIZ239" s="3"/>
      <c r="UJA239" s="3"/>
      <c r="UJB239" s="3"/>
      <c r="UJC239" s="3"/>
      <c r="UJD239" s="3"/>
      <c r="UJE239" s="3"/>
      <c r="UJF239" s="3"/>
      <c r="UJG239" s="3"/>
      <c r="UJH239" s="3"/>
      <c r="UJI239" s="3"/>
      <c r="UJJ239" s="3"/>
      <c r="UJK239" s="3"/>
      <c r="UJL239" s="3"/>
      <c r="UJM239" s="3"/>
      <c r="UJN239" s="3"/>
      <c r="UJO239" s="3"/>
      <c r="UJP239" s="3"/>
      <c r="UJQ239" s="3"/>
      <c r="UJR239" s="3"/>
      <c r="UJS239" s="3"/>
      <c r="UJT239" s="3"/>
      <c r="UJU239" s="3"/>
      <c r="UJV239" s="3"/>
      <c r="UJW239" s="3"/>
      <c r="UJX239" s="3"/>
      <c r="UJY239" s="3"/>
      <c r="UJZ239" s="3"/>
      <c r="UKA239" s="3"/>
      <c r="UKB239" s="3"/>
      <c r="UKC239" s="3"/>
      <c r="UKD239" s="3"/>
      <c r="UKE239" s="3"/>
      <c r="UKF239" s="3"/>
      <c r="UKG239" s="3"/>
      <c r="UKH239" s="3"/>
      <c r="UKI239" s="3"/>
      <c r="UKJ239" s="3"/>
      <c r="UKK239" s="3"/>
      <c r="UKL239" s="3"/>
      <c r="UKM239" s="3"/>
      <c r="UKN239" s="3"/>
      <c r="UKO239" s="3"/>
      <c r="UKP239" s="3"/>
      <c r="UKQ239" s="3"/>
      <c r="UKR239" s="3"/>
      <c r="UKS239" s="3"/>
      <c r="UKT239" s="3"/>
      <c r="UKU239" s="3"/>
      <c r="UKV239" s="3"/>
      <c r="UKW239" s="3"/>
      <c r="UKX239" s="3"/>
      <c r="UKY239" s="3"/>
      <c r="UKZ239" s="3"/>
      <c r="ULA239" s="3"/>
      <c r="ULB239" s="3"/>
      <c r="ULC239" s="3"/>
      <c r="ULD239" s="3"/>
      <c r="ULE239" s="3"/>
      <c r="ULF239" s="3"/>
      <c r="ULG239" s="3"/>
      <c r="ULH239" s="3"/>
      <c r="ULI239" s="3"/>
      <c r="ULJ239" s="3"/>
      <c r="ULK239" s="3"/>
      <c r="ULL239" s="3"/>
      <c r="ULM239" s="3"/>
      <c r="ULN239" s="3"/>
      <c r="ULO239" s="3"/>
      <c r="ULP239" s="3"/>
      <c r="ULQ239" s="3"/>
      <c r="ULR239" s="3"/>
      <c r="ULS239" s="3"/>
      <c r="ULT239" s="3"/>
      <c r="ULU239" s="3"/>
      <c r="ULV239" s="3"/>
      <c r="ULW239" s="3"/>
      <c r="ULX239" s="3"/>
      <c r="ULY239" s="3"/>
      <c r="ULZ239" s="3"/>
      <c r="UMA239" s="3"/>
      <c r="UMB239" s="3"/>
      <c r="UMC239" s="3"/>
      <c r="UMD239" s="3"/>
      <c r="UME239" s="3"/>
      <c r="UMF239" s="3"/>
      <c r="UMG239" s="3"/>
      <c r="UMH239" s="3"/>
      <c r="UMI239" s="3"/>
      <c r="UMJ239" s="3"/>
      <c r="UMK239" s="3"/>
      <c r="UML239" s="3"/>
      <c r="UMM239" s="3"/>
      <c r="UMN239" s="3"/>
      <c r="UMO239" s="3"/>
      <c r="UMP239" s="3"/>
      <c r="UMQ239" s="3"/>
      <c r="UMR239" s="3"/>
      <c r="UMS239" s="3"/>
      <c r="UMT239" s="3"/>
      <c r="UMU239" s="3"/>
      <c r="UMV239" s="3"/>
      <c r="UMW239" s="3"/>
      <c r="UMX239" s="3"/>
      <c r="UMY239" s="3"/>
      <c r="UMZ239" s="3"/>
      <c r="UNA239" s="3"/>
      <c r="UNB239" s="3"/>
      <c r="UNC239" s="3"/>
      <c r="UND239" s="3"/>
      <c r="UNE239" s="3"/>
      <c r="UNF239" s="3"/>
      <c r="UNG239" s="3"/>
      <c r="UNH239" s="3"/>
      <c r="UNI239" s="3"/>
      <c r="UNJ239" s="3"/>
      <c r="UNK239" s="3"/>
      <c r="UNL239" s="3"/>
      <c r="UNM239" s="3"/>
      <c r="UNN239" s="3"/>
      <c r="UNO239" s="3"/>
      <c r="UNP239" s="3"/>
      <c r="UNQ239" s="3"/>
      <c r="UNR239" s="3"/>
      <c r="UNS239" s="3"/>
      <c r="UNT239" s="3"/>
      <c r="UNU239" s="3"/>
      <c r="UNV239" s="3"/>
      <c r="UNW239" s="3"/>
      <c r="UNX239" s="3"/>
      <c r="UNY239" s="3"/>
      <c r="UNZ239" s="3"/>
      <c r="UOA239" s="3"/>
      <c r="UOB239" s="3"/>
      <c r="UOC239" s="3"/>
      <c r="UOD239" s="3"/>
      <c r="UOE239" s="3"/>
      <c r="UOF239" s="3"/>
      <c r="UOG239" s="3"/>
      <c r="UOH239" s="3"/>
      <c r="UOI239" s="3"/>
      <c r="UOJ239" s="3"/>
      <c r="UOK239" s="3"/>
      <c r="UOL239" s="3"/>
      <c r="UOM239" s="3"/>
      <c r="UON239" s="3"/>
      <c r="UOO239" s="3"/>
      <c r="UOP239" s="3"/>
      <c r="UOQ239" s="3"/>
      <c r="UOR239" s="3"/>
      <c r="UOS239" s="3"/>
      <c r="UOT239" s="3"/>
      <c r="UOU239" s="3"/>
      <c r="UOV239" s="3"/>
      <c r="UOW239" s="3"/>
      <c r="UOX239" s="3"/>
      <c r="UOY239" s="3"/>
      <c r="UOZ239" s="3"/>
      <c r="UPA239" s="3"/>
      <c r="UPB239" s="3"/>
      <c r="UPC239" s="3"/>
      <c r="UPD239" s="3"/>
      <c r="UPE239" s="3"/>
      <c r="UPF239" s="3"/>
      <c r="UPG239" s="3"/>
      <c r="UPH239" s="3"/>
      <c r="UPI239" s="3"/>
      <c r="UPJ239" s="3"/>
      <c r="UPK239" s="3"/>
      <c r="UPL239" s="3"/>
      <c r="UPM239" s="3"/>
      <c r="UPN239" s="3"/>
      <c r="UPO239" s="3"/>
      <c r="UPP239" s="3"/>
      <c r="UPQ239" s="3"/>
      <c r="UPR239" s="3"/>
      <c r="UPS239" s="3"/>
      <c r="UPT239" s="3"/>
      <c r="UPU239" s="3"/>
      <c r="UPV239" s="3"/>
      <c r="UPW239" s="3"/>
      <c r="UPX239" s="3"/>
      <c r="UPY239" s="3"/>
      <c r="UPZ239" s="3"/>
      <c r="UQA239" s="3"/>
      <c r="UQB239" s="3"/>
      <c r="UQC239" s="3"/>
      <c r="UQD239" s="3"/>
      <c r="UQE239" s="3"/>
      <c r="UQF239" s="3"/>
      <c r="UQG239" s="3"/>
      <c r="UQH239" s="3"/>
      <c r="UQI239" s="3"/>
      <c r="UQJ239" s="3"/>
      <c r="UQK239" s="3"/>
      <c r="UQL239" s="3"/>
      <c r="UQM239" s="3"/>
      <c r="UQN239" s="3"/>
      <c r="UQO239" s="3"/>
      <c r="UQP239" s="3"/>
      <c r="UQQ239" s="3"/>
      <c r="UQR239" s="3"/>
      <c r="UQS239" s="3"/>
      <c r="UQT239" s="3"/>
      <c r="UQU239" s="3"/>
      <c r="UQV239" s="3"/>
      <c r="UQW239" s="3"/>
      <c r="UQX239" s="3"/>
      <c r="UQY239" s="3"/>
      <c r="UQZ239" s="3"/>
      <c r="URA239" s="3"/>
      <c r="URB239" s="3"/>
      <c r="URC239" s="3"/>
      <c r="URD239" s="3"/>
      <c r="URE239" s="3"/>
      <c r="URF239" s="3"/>
      <c r="URG239" s="3"/>
      <c r="URH239" s="3"/>
      <c r="URI239" s="3"/>
      <c r="URJ239" s="3"/>
      <c r="URK239" s="3"/>
      <c r="URL239" s="3"/>
      <c r="URM239" s="3"/>
      <c r="URN239" s="3"/>
      <c r="URO239" s="3"/>
      <c r="URP239" s="3"/>
      <c r="URQ239" s="3"/>
      <c r="URR239" s="3"/>
      <c r="URS239" s="3"/>
      <c r="URT239" s="3"/>
      <c r="URU239" s="3"/>
      <c r="URV239" s="3"/>
      <c r="URW239" s="3"/>
      <c r="URX239" s="3"/>
      <c r="URY239" s="3"/>
      <c r="URZ239" s="3"/>
      <c r="USA239" s="3"/>
      <c r="USB239" s="3"/>
      <c r="USC239" s="3"/>
      <c r="USD239" s="3"/>
      <c r="USE239" s="3"/>
      <c r="USF239" s="3"/>
      <c r="USG239" s="3"/>
      <c r="USH239" s="3"/>
      <c r="USI239" s="3"/>
      <c r="USJ239" s="3"/>
      <c r="USK239" s="3"/>
      <c r="USL239" s="3"/>
      <c r="USM239" s="3"/>
      <c r="USN239" s="3"/>
      <c r="USO239" s="3"/>
      <c r="USP239" s="3"/>
      <c r="USQ239" s="3"/>
      <c r="USR239" s="3"/>
      <c r="USS239" s="3"/>
      <c r="UST239" s="3"/>
      <c r="USU239" s="3"/>
      <c r="USV239" s="3"/>
      <c r="USW239" s="3"/>
      <c r="USX239" s="3"/>
      <c r="USY239" s="3"/>
      <c r="USZ239" s="3"/>
      <c r="UTA239" s="3"/>
      <c r="UTB239" s="3"/>
      <c r="UTC239" s="3"/>
      <c r="UTD239" s="3"/>
      <c r="UTE239" s="3"/>
      <c r="UTF239" s="3"/>
      <c r="UTG239" s="3"/>
      <c r="UTH239" s="3"/>
      <c r="UTI239" s="3"/>
      <c r="UTJ239" s="3"/>
      <c r="UTK239" s="3"/>
      <c r="UTL239" s="3"/>
      <c r="UTM239" s="3"/>
      <c r="UTN239" s="3"/>
      <c r="UTO239" s="3"/>
      <c r="UTP239" s="3"/>
      <c r="UTQ239" s="3"/>
      <c r="UTR239" s="3"/>
      <c r="UTS239" s="3"/>
      <c r="UTT239" s="3"/>
      <c r="UTU239" s="3"/>
      <c r="UTV239" s="3"/>
      <c r="UTW239" s="3"/>
      <c r="UTX239" s="3"/>
      <c r="UTY239" s="3"/>
      <c r="UTZ239" s="3"/>
      <c r="UUA239" s="3"/>
      <c r="UUB239" s="3"/>
      <c r="UUC239" s="3"/>
      <c r="UUD239" s="3"/>
      <c r="UUE239" s="3"/>
      <c r="UUF239" s="3"/>
      <c r="UUG239" s="3"/>
      <c r="UUH239" s="3"/>
      <c r="UUI239" s="3"/>
      <c r="UUJ239" s="3"/>
      <c r="UUK239" s="3"/>
      <c r="UUL239" s="3"/>
      <c r="UUM239" s="3"/>
      <c r="UUN239" s="3"/>
      <c r="UUO239" s="3"/>
      <c r="UUP239" s="3"/>
      <c r="UUQ239" s="3"/>
      <c r="UUR239" s="3"/>
      <c r="UUS239" s="3"/>
      <c r="UUT239" s="3"/>
      <c r="UUU239" s="3"/>
      <c r="UUV239" s="3"/>
      <c r="UUW239" s="3"/>
      <c r="UUX239" s="3"/>
      <c r="UUY239" s="3"/>
      <c r="UUZ239" s="3"/>
      <c r="UVA239" s="3"/>
      <c r="UVB239" s="3"/>
      <c r="UVC239" s="3"/>
      <c r="UVD239" s="3"/>
      <c r="UVE239" s="3"/>
      <c r="UVF239" s="3"/>
      <c r="UVG239" s="3"/>
      <c r="UVH239" s="3"/>
      <c r="UVI239" s="3"/>
      <c r="UVJ239" s="3"/>
      <c r="UVK239" s="3"/>
      <c r="UVL239" s="3"/>
      <c r="UVM239" s="3"/>
      <c r="UVN239" s="3"/>
      <c r="UVO239" s="3"/>
      <c r="UVP239" s="3"/>
      <c r="UVQ239" s="3"/>
      <c r="UVR239" s="3"/>
      <c r="UVS239" s="3"/>
      <c r="UVT239" s="3"/>
      <c r="UVU239" s="3"/>
      <c r="UVV239" s="3"/>
      <c r="UVW239" s="3"/>
      <c r="UVX239" s="3"/>
      <c r="UVY239" s="3"/>
      <c r="UVZ239" s="3"/>
      <c r="UWA239" s="3"/>
      <c r="UWB239" s="3"/>
      <c r="UWC239" s="3"/>
      <c r="UWD239" s="3"/>
      <c r="UWE239" s="3"/>
      <c r="UWF239" s="3"/>
      <c r="UWG239" s="3"/>
      <c r="UWH239" s="3"/>
      <c r="UWI239" s="3"/>
      <c r="UWJ239" s="3"/>
      <c r="UWK239" s="3"/>
      <c r="UWL239" s="3"/>
      <c r="UWM239" s="3"/>
      <c r="UWN239" s="3"/>
      <c r="UWO239" s="3"/>
      <c r="UWP239" s="3"/>
      <c r="UWQ239" s="3"/>
      <c r="UWR239" s="3"/>
      <c r="UWS239" s="3"/>
      <c r="UWT239" s="3"/>
      <c r="UWU239" s="3"/>
      <c r="UWV239" s="3"/>
      <c r="UWW239" s="3"/>
      <c r="UWX239" s="3"/>
      <c r="UWY239" s="3"/>
      <c r="UWZ239" s="3"/>
      <c r="UXA239" s="3"/>
      <c r="UXB239" s="3"/>
      <c r="UXC239" s="3"/>
      <c r="UXD239" s="3"/>
      <c r="UXE239" s="3"/>
      <c r="UXF239" s="3"/>
      <c r="UXG239" s="3"/>
      <c r="UXH239" s="3"/>
      <c r="UXI239" s="3"/>
      <c r="UXJ239" s="3"/>
      <c r="UXK239" s="3"/>
      <c r="UXL239" s="3"/>
      <c r="UXM239" s="3"/>
      <c r="UXN239" s="3"/>
      <c r="UXO239" s="3"/>
      <c r="UXP239" s="3"/>
      <c r="UXQ239" s="3"/>
      <c r="UXR239" s="3"/>
      <c r="UXS239" s="3"/>
      <c r="UXT239" s="3"/>
      <c r="UXU239" s="3"/>
      <c r="UXV239" s="3"/>
      <c r="UXW239" s="3"/>
      <c r="UXX239" s="3"/>
      <c r="UXY239" s="3"/>
      <c r="UXZ239" s="3"/>
      <c r="UYA239" s="3"/>
      <c r="UYB239" s="3"/>
      <c r="UYC239" s="3"/>
      <c r="UYD239" s="3"/>
      <c r="UYE239" s="3"/>
      <c r="UYF239" s="3"/>
      <c r="UYG239" s="3"/>
      <c r="UYH239" s="3"/>
      <c r="UYI239" s="3"/>
      <c r="UYJ239" s="3"/>
      <c r="UYK239" s="3"/>
      <c r="UYL239" s="3"/>
      <c r="UYM239" s="3"/>
      <c r="UYN239" s="3"/>
      <c r="UYO239" s="3"/>
      <c r="UYP239" s="3"/>
      <c r="UYQ239" s="3"/>
      <c r="UYR239" s="3"/>
      <c r="UYS239" s="3"/>
      <c r="UYT239" s="3"/>
      <c r="UYU239" s="3"/>
      <c r="UYV239" s="3"/>
      <c r="UYW239" s="3"/>
      <c r="UYX239" s="3"/>
      <c r="UYY239" s="3"/>
      <c r="UYZ239" s="3"/>
      <c r="UZA239" s="3"/>
      <c r="UZB239" s="3"/>
      <c r="UZC239" s="3"/>
      <c r="UZD239" s="3"/>
      <c r="UZE239" s="3"/>
      <c r="UZF239" s="3"/>
      <c r="UZG239" s="3"/>
      <c r="UZH239" s="3"/>
      <c r="UZI239" s="3"/>
      <c r="UZJ239" s="3"/>
      <c r="UZK239" s="3"/>
      <c r="UZL239" s="3"/>
      <c r="UZM239" s="3"/>
      <c r="UZN239" s="3"/>
      <c r="UZO239" s="3"/>
      <c r="UZP239" s="3"/>
      <c r="UZQ239" s="3"/>
      <c r="UZR239" s="3"/>
      <c r="UZS239" s="3"/>
      <c r="UZT239" s="3"/>
      <c r="UZU239" s="3"/>
      <c r="UZV239" s="3"/>
      <c r="UZW239" s="3"/>
      <c r="UZX239" s="3"/>
      <c r="UZY239" s="3"/>
      <c r="UZZ239" s="3"/>
      <c r="VAA239" s="3"/>
      <c r="VAB239" s="3"/>
      <c r="VAC239" s="3"/>
      <c r="VAD239" s="3"/>
      <c r="VAE239" s="3"/>
      <c r="VAF239" s="3"/>
      <c r="VAG239" s="3"/>
      <c r="VAH239" s="3"/>
      <c r="VAI239" s="3"/>
      <c r="VAJ239" s="3"/>
      <c r="VAK239" s="3"/>
      <c r="VAL239" s="3"/>
      <c r="VAM239" s="3"/>
      <c r="VAN239" s="3"/>
      <c r="VAO239" s="3"/>
      <c r="VAP239" s="3"/>
      <c r="VAQ239" s="3"/>
      <c r="VAR239" s="3"/>
      <c r="VAS239" s="3"/>
      <c r="VAT239" s="3"/>
      <c r="VAU239" s="3"/>
      <c r="VAV239" s="3"/>
      <c r="VAW239" s="3"/>
      <c r="VAX239" s="3"/>
      <c r="VAY239" s="3"/>
      <c r="VAZ239" s="3"/>
      <c r="VBA239" s="3"/>
      <c r="VBB239" s="3"/>
      <c r="VBC239" s="3"/>
      <c r="VBD239" s="3"/>
      <c r="VBE239" s="3"/>
      <c r="VBF239" s="3"/>
      <c r="VBG239" s="3"/>
      <c r="VBH239" s="3"/>
      <c r="VBI239" s="3"/>
      <c r="VBJ239" s="3"/>
      <c r="VBK239" s="3"/>
      <c r="VBL239" s="3"/>
      <c r="VBM239" s="3"/>
      <c r="VBN239" s="3"/>
      <c r="VBO239" s="3"/>
      <c r="VBP239" s="3"/>
      <c r="VBQ239" s="3"/>
      <c r="VBR239" s="3"/>
      <c r="VBS239" s="3"/>
      <c r="VBT239" s="3"/>
      <c r="VBU239" s="3"/>
      <c r="VBV239" s="3"/>
      <c r="VBW239" s="3"/>
      <c r="VBX239" s="3"/>
      <c r="VBY239" s="3"/>
      <c r="VBZ239" s="3"/>
      <c r="VCA239" s="3"/>
      <c r="VCB239" s="3"/>
      <c r="VCC239" s="3"/>
      <c r="VCD239" s="3"/>
      <c r="VCE239" s="3"/>
      <c r="VCF239" s="3"/>
      <c r="VCG239" s="3"/>
      <c r="VCH239" s="3"/>
      <c r="VCI239" s="3"/>
      <c r="VCJ239" s="3"/>
      <c r="VCK239" s="3"/>
      <c r="VCL239" s="3"/>
      <c r="VCM239" s="3"/>
      <c r="VCN239" s="3"/>
      <c r="VCO239" s="3"/>
      <c r="VCP239" s="3"/>
      <c r="VCQ239" s="3"/>
      <c r="VCR239" s="3"/>
      <c r="VCS239" s="3"/>
      <c r="VCT239" s="3"/>
      <c r="VCU239" s="3"/>
      <c r="VCV239" s="3"/>
      <c r="VCW239" s="3"/>
      <c r="VCX239" s="3"/>
      <c r="VCY239" s="3"/>
      <c r="VCZ239" s="3"/>
      <c r="VDA239" s="3"/>
      <c r="VDB239" s="3"/>
      <c r="VDC239" s="3"/>
      <c r="VDD239" s="3"/>
      <c r="VDE239" s="3"/>
      <c r="VDF239" s="3"/>
      <c r="VDG239" s="3"/>
      <c r="VDH239" s="3"/>
      <c r="VDI239" s="3"/>
      <c r="VDJ239" s="3"/>
      <c r="VDK239" s="3"/>
      <c r="VDL239" s="3"/>
      <c r="VDM239" s="3"/>
      <c r="VDN239" s="3"/>
      <c r="VDO239" s="3"/>
      <c r="VDP239" s="3"/>
      <c r="VDQ239" s="3"/>
      <c r="VDR239" s="3"/>
      <c r="VDS239" s="3"/>
      <c r="VDT239" s="3"/>
      <c r="VDU239" s="3"/>
      <c r="VDV239" s="3"/>
      <c r="VDW239" s="3"/>
      <c r="VDX239" s="3"/>
      <c r="VDY239" s="3"/>
      <c r="VDZ239" s="3"/>
      <c r="VEA239" s="3"/>
      <c r="VEB239" s="3"/>
      <c r="VEC239" s="3"/>
      <c r="VED239" s="3"/>
      <c r="VEE239" s="3"/>
      <c r="VEF239" s="3"/>
      <c r="VEG239" s="3"/>
      <c r="VEH239" s="3"/>
      <c r="VEI239" s="3"/>
      <c r="VEJ239" s="3"/>
      <c r="VEK239" s="3"/>
      <c r="VEL239" s="3"/>
      <c r="VEM239" s="3"/>
      <c r="VEN239" s="3"/>
      <c r="VEO239" s="3"/>
      <c r="VEP239" s="3"/>
      <c r="VEQ239" s="3"/>
      <c r="VER239" s="3"/>
      <c r="VES239" s="3"/>
      <c r="VET239" s="3"/>
      <c r="VEU239" s="3"/>
      <c r="VEV239" s="3"/>
      <c r="VEW239" s="3"/>
      <c r="VEX239" s="3"/>
      <c r="VEY239" s="3"/>
      <c r="VEZ239" s="3"/>
      <c r="VFA239" s="3"/>
      <c r="VFB239" s="3"/>
      <c r="VFC239" s="3"/>
      <c r="VFD239" s="3"/>
      <c r="VFE239" s="3"/>
      <c r="VFF239" s="3"/>
      <c r="VFG239" s="3"/>
      <c r="VFH239" s="3"/>
      <c r="VFI239" s="3"/>
      <c r="VFJ239" s="3"/>
      <c r="VFK239" s="3"/>
      <c r="VFL239" s="3"/>
      <c r="VFM239" s="3"/>
      <c r="VFN239" s="3"/>
      <c r="VFO239" s="3"/>
      <c r="VFP239" s="3"/>
      <c r="VFQ239" s="3"/>
      <c r="VFR239" s="3"/>
      <c r="VFS239" s="3"/>
      <c r="VFT239" s="3"/>
      <c r="VFU239" s="3"/>
      <c r="VFV239" s="3"/>
      <c r="VFW239" s="3"/>
      <c r="VFX239" s="3"/>
      <c r="VFY239" s="3"/>
      <c r="VFZ239" s="3"/>
      <c r="VGA239" s="3"/>
      <c r="VGB239" s="3"/>
      <c r="VGC239" s="3"/>
      <c r="VGD239" s="3"/>
      <c r="VGE239" s="3"/>
      <c r="VGF239" s="3"/>
      <c r="VGG239" s="3"/>
      <c r="VGH239" s="3"/>
      <c r="VGI239" s="3"/>
      <c r="VGJ239" s="3"/>
      <c r="VGK239" s="3"/>
      <c r="VGL239" s="3"/>
      <c r="VGM239" s="3"/>
      <c r="VGN239" s="3"/>
      <c r="VGO239" s="3"/>
      <c r="VGP239" s="3"/>
      <c r="VGQ239" s="3"/>
      <c r="VGR239" s="3"/>
      <c r="VGS239" s="3"/>
      <c r="VGT239" s="3"/>
      <c r="VGU239" s="3"/>
      <c r="VGV239" s="3"/>
      <c r="VGW239" s="3"/>
      <c r="VGX239" s="3"/>
      <c r="VGY239" s="3"/>
      <c r="VGZ239" s="3"/>
      <c r="VHA239" s="3"/>
      <c r="VHB239" s="3"/>
      <c r="VHC239" s="3"/>
      <c r="VHD239" s="3"/>
      <c r="VHE239" s="3"/>
      <c r="VHF239" s="3"/>
      <c r="VHG239" s="3"/>
      <c r="VHH239" s="3"/>
      <c r="VHI239" s="3"/>
      <c r="VHJ239" s="3"/>
      <c r="VHK239" s="3"/>
      <c r="VHL239" s="3"/>
      <c r="VHM239" s="3"/>
      <c r="VHN239" s="3"/>
      <c r="VHO239" s="3"/>
      <c r="VHP239" s="3"/>
      <c r="VHQ239" s="3"/>
      <c r="VHR239" s="3"/>
      <c r="VHS239" s="3"/>
      <c r="VHT239" s="3"/>
      <c r="VHU239" s="3"/>
      <c r="VHV239" s="3"/>
      <c r="VHW239" s="3"/>
      <c r="VHX239" s="3"/>
      <c r="VHY239" s="3"/>
      <c r="VHZ239" s="3"/>
      <c r="VIA239" s="3"/>
      <c r="VIB239" s="3"/>
      <c r="VIC239" s="3"/>
      <c r="VID239" s="3"/>
      <c r="VIE239" s="3"/>
      <c r="VIF239" s="3"/>
      <c r="VIG239" s="3"/>
      <c r="VIH239" s="3"/>
      <c r="VII239" s="3"/>
      <c r="VIJ239" s="3"/>
      <c r="VIK239" s="3"/>
      <c r="VIL239" s="3"/>
      <c r="VIM239" s="3"/>
      <c r="VIN239" s="3"/>
      <c r="VIO239" s="3"/>
      <c r="VIP239" s="3"/>
      <c r="VIQ239" s="3"/>
      <c r="VIR239" s="3"/>
      <c r="VIS239" s="3"/>
      <c r="VIT239" s="3"/>
      <c r="VIU239" s="3"/>
      <c r="VIV239" s="3"/>
      <c r="VIW239" s="3"/>
      <c r="VIX239" s="3"/>
      <c r="VIY239" s="3"/>
      <c r="VIZ239" s="3"/>
      <c r="VJA239" s="3"/>
      <c r="VJB239" s="3"/>
      <c r="VJC239" s="3"/>
      <c r="VJD239" s="3"/>
      <c r="VJE239" s="3"/>
      <c r="VJF239" s="3"/>
      <c r="VJG239" s="3"/>
      <c r="VJH239" s="3"/>
      <c r="VJI239" s="3"/>
      <c r="VJJ239" s="3"/>
      <c r="VJK239" s="3"/>
      <c r="VJL239" s="3"/>
      <c r="VJM239" s="3"/>
      <c r="VJN239" s="3"/>
      <c r="VJO239" s="3"/>
      <c r="VJP239" s="3"/>
      <c r="VJQ239" s="3"/>
      <c r="VJR239" s="3"/>
      <c r="VJS239" s="3"/>
      <c r="VJT239" s="3"/>
      <c r="VJU239" s="3"/>
      <c r="VJV239" s="3"/>
      <c r="VJW239" s="3"/>
      <c r="VJX239" s="3"/>
      <c r="VJY239" s="3"/>
      <c r="VJZ239" s="3"/>
      <c r="VKA239" s="3"/>
      <c r="VKB239" s="3"/>
      <c r="VKC239" s="3"/>
      <c r="VKD239" s="3"/>
      <c r="VKE239" s="3"/>
      <c r="VKF239" s="3"/>
      <c r="VKG239" s="3"/>
      <c r="VKH239" s="3"/>
      <c r="VKI239" s="3"/>
      <c r="VKJ239" s="3"/>
      <c r="VKK239" s="3"/>
      <c r="VKL239" s="3"/>
      <c r="VKM239" s="3"/>
      <c r="VKN239" s="3"/>
      <c r="VKO239" s="3"/>
      <c r="VKP239" s="3"/>
      <c r="VKQ239" s="3"/>
      <c r="VKR239" s="3"/>
      <c r="VKS239" s="3"/>
      <c r="VKT239" s="3"/>
      <c r="VKU239" s="3"/>
      <c r="VKV239" s="3"/>
      <c r="VKW239" s="3"/>
      <c r="VKX239" s="3"/>
      <c r="VKY239" s="3"/>
      <c r="VKZ239" s="3"/>
      <c r="VLA239" s="3"/>
      <c r="VLB239" s="3"/>
      <c r="VLC239" s="3"/>
      <c r="VLD239" s="3"/>
      <c r="VLE239" s="3"/>
      <c r="VLF239" s="3"/>
      <c r="VLG239" s="3"/>
      <c r="VLH239" s="3"/>
      <c r="VLI239" s="3"/>
      <c r="VLJ239" s="3"/>
      <c r="VLK239" s="3"/>
      <c r="VLL239" s="3"/>
      <c r="VLM239" s="3"/>
      <c r="VLN239" s="3"/>
      <c r="VLO239" s="3"/>
      <c r="VLP239" s="3"/>
      <c r="VLQ239" s="3"/>
      <c r="VLR239" s="3"/>
      <c r="VLS239" s="3"/>
      <c r="VLT239" s="3"/>
      <c r="VLU239" s="3"/>
      <c r="VLV239" s="3"/>
      <c r="VLW239" s="3"/>
      <c r="VLX239" s="3"/>
      <c r="VLY239" s="3"/>
      <c r="VLZ239" s="3"/>
      <c r="VMA239" s="3"/>
      <c r="VMB239" s="3"/>
      <c r="VMC239" s="3"/>
      <c r="VMD239" s="3"/>
      <c r="VME239" s="3"/>
      <c r="VMF239" s="3"/>
      <c r="VMG239" s="3"/>
      <c r="VMH239" s="3"/>
      <c r="VMI239" s="3"/>
      <c r="VMJ239" s="3"/>
      <c r="VMK239" s="3"/>
      <c r="VML239" s="3"/>
      <c r="VMM239" s="3"/>
      <c r="VMN239" s="3"/>
      <c r="VMO239" s="3"/>
      <c r="VMP239" s="3"/>
      <c r="VMQ239" s="3"/>
      <c r="VMR239" s="3"/>
      <c r="VMS239" s="3"/>
      <c r="VMT239" s="3"/>
      <c r="VMU239" s="3"/>
      <c r="VMV239" s="3"/>
      <c r="VMW239" s="3"/>
      <c r="VMX239" s="3"/>
      <c r="VMY239" s="3"/>
      <c r="VMZ239" s="3"/>
      <c r="VNA239" s="3"/>
      <c r="VNB239" s="3"/>
      <c r="VNC239" s="3"/>
      <c r="VND239" s="3"/>
      <c r="VNE239" s="3"/>
      <c r="VNF239" s="3"/>
      <c r="VNG239" s="3"/>
      <c r="VNH239" s="3"/>
      <c r="VNI239" s="3"/>
      <c r="VNJ239" s="3"/>
      <c r="VNK239" s="3"/>
      <c r="VNL239" s="3"/>
      <c r="VNM239" s="3"/>
      <c r="VNN239" s="3"/>
      <c r="VNO239" s="3"/>
      <c r="VNP239" s="3"/>
      <c r="VNQ239" s="3"/>
      <c r="VNR239" s="3"/>
      <c r="VNS239" s="3"/>
      <c r="VNT239" s="3"/>
      <c r="VNU239" s="3"/>
      <c r="VNV239" s="3"/>
      <c r="VNW239" s="3"/>
      <c r="VNX239" s="3"/>
      <c r="VNY239" s="3"/>
      <c r="VNZ239" s="3"/>
      <c r="VOA239" s="3"/>
      <c r="VOB239" s="3"/>
      <c r="VOC239" s="3"/>
      <c r="VOD239" s="3"/>
      <c r="VOE239" s="3"/>
      <c r="VOF239" s="3"/>
      <c r="VOG239" s="3"/>
      <c r="VOH239" s="3"/>
      <c r="VOI239" s="3"/>
      <c r="VOJ239" s="3"/>
      <c r="VOK239" s="3"/>
      <c r="VOL239" s="3"/>
      <c r="VOM239" s="3"/>
      <c r="VON239" s="3"/>
      <c r="VOO239" s="3"/>
      <c r="VOP239" s="3"/>
      <c r="VOQ239" s="3"/>
      <c r="VOR239" s="3"/>
      <c r="VOS239" s="3"/>
      <c r="VOT239" s="3"/>
      <c r="VOU239" s="3"/>
      <c r="VOV239" s="3"/>
      <c r="VOW239" s="3"/>
      <c r="VOX239" s="3"/>
      <c r="VOY239" s="3"/>
      <c r="VOZ239" s="3"/>
      <c r="VPA239" s="3"/>
      <c r="VPB239" s="3"/>
      <c r="VPC239" s="3"/>
      <c r="VPD239" s="3"/>
      <c r="VPE239" s="3"/>
      <c r="VPF239" s="3"/>
      <c r="VPG239" s="3"/>
      <c r="VPH239" s="3"/>
      <c r="VPI239" s="3"/>
      <c r="VPJ239" s="3"/>
      <c r="VPK239" s="3"/>
      <c r="VPL239" s="3"/>
      <c r="VPM239" s="3"/>
      <c r="VPN239" s="3"/>
      <c r="VPO239" s="3"/>
      <c r="VPP239" s="3"/>
      <c r="VPQ239" s="3"/>
      <c r="VPR239" s="3"/>
      <c r="VPS239" s="3"/>
      <c r="VPT239" s="3"/>
      <c r="VPU239" s="3"/>
      <c r="VPV239" s="3"/>
      <c r="VPW239" s="3"/>
      <c r="VPX239" s="3"/>
      <c r="VPY239" s="3"/>
      <c r="VPZ239" s="3"/>
      <c r="VQA239" s="3"/>
      <c r="VQB239" s="3"/>
      <c r="VQC239" s="3"/>
      <c r="VQD239" s="3"/>
      <c r="VQE239" s="3"/>
      <c r="VQF239" s="3"/>
      <c r="VQG239" s="3"/>
      <c r="VQH239" s="3"/>
      <c r="VQI239" s="3"/>
      <c r="VQJ239" s="3"/>
      <c r="VQK239" s="3"/>
      <c r="VQL239" s="3"/>
      <c r="VQM239" s="3"/>
      <c r="VQN239" s="3"/>
      <c r="VQO239" s="3"/>
      <c r="VQP239" s="3"/>
      <c r="VQQ239" s="3"/>
      <c r="VQR239" s="3"/>
      <c r="VQS239" s="3"/>
      <c r="VQT239" s="3"/>
      <c r="VQU239" s="3"/>
      <c r="VQV239" s="3"/>
      <c r="VQW239" s="3"/>
      <c r="VQX239" s="3"/>
      <c r="VQY239" s="3"/>
      <c r="VQZ239" s="3"/>
      <c r="VRA239" s="3"/>
      <c r="VRB239" s="3"/>
      <c r="VRC239" s="3"/>
      <c r="VRD239" s="3"/>
      <c r="VRE239" s="3"/>
      <c r="VRF239" s="3"/>
      <c r="VRG239" s="3"/>
      <c r="VRH239" s="3"/>
      <c r="VRI239" s="3"/>
      <c r="VRJ239" s="3"/>
      <c r="VRK239" s="3"/>
      <c r="VRL239" s="3"/>
      <c r="VRM239" s="3"/>
      <c r="VRN239" s="3"/>
      <c r="VRO239" s="3"/>
      <c r="VRP239" s="3"/>
      <c r="VRQ239" s="3"/>
      <c r="VRR239" s="3"/>
      <c r="VRS239" s="3"/>
      <c r="VRT239" s="3"/>
      <c r="VRU239" s="3"/>
      <c r="VRV239" s="3"/>
      <c r="VRW239" s="3"/>
      <c r="VRX239" s="3"/>
      <c r="VRY239" s="3"/>
      <c r="VRZ239" s="3"/>
      <c r="VSA239" s="3"/>
      <c r="VSB239" s="3"/>
      <c r="VSC239" s="3"/>
      <c r="VSD239" s="3"/>
      <c r="VSE239" s="3"/>
      <c r="VSF239" s="3"/>
      <c r="VSG239" s="3"/>
      <c r="VSH239" s="3"/>
      <c r="VSI239" s="3"/>
      <c r="VSJ239" s="3"/>
      <c r="VSK239" s="3"/>
      <c r="VSL239" s="3"/>
      <c r="VSM239" s="3"/>
      <c r="VSN239" s="3"/>
      <c r="VSO239" s="3"/>
      <c r="VSP239" s="3"/>
      <c r="VSQ239" s="3"/>
      <c r="VSR239" s="3"/>
      <c r="VSS239" s="3"/>
      <c r="VST239" s="3"/>
      <c r="VSU239" s="3"/>
      <c r="VSV239" s="3"/>
      <c r="VSW239" s="3"/>
      <c r="VSX239" s="3"/>
      <c r="VSY239" s="3"/>
      <c r="VSZ239" s="3"/>
      <c r="VTA239" s="3"/>
      <c r="VTB239" s="3"/>
      <c r="VTC239" s="3"/>
      <c r="VTD239" s="3"/>
      <c r="VTE239" s="3"/>
      <c r="VTF239" s="3"/>
      <c r="VTG239" s="3"/>
      <c r="VTH239" s="3"/>
      <c r="VTI239" s="3"/>
      <c r="VTJ239" s="3"/>
      <c r="VTK239" s="3"/>
      <c r="VTL239" s="3"/>
      <c r="VTM239" s="3"/>
      <c r="VTN239" s="3"/>
      <c r="VTO239" s="3"/>
      <c r="VTP239" s="3"/>
      <c r="VTQ239" s="3"/>
      <c r="VTR239" s="3"/>
      <c r="VTS239" s="3"/>
      <c r="VTT239" s="3"/>
      <c r="VTU239" s="3"/>
      <c r="VTV239" s="3"/>
      <c r="VTW239" s="3"/>
      <c r="VTX239" s="3"/>
      <c r="VTY239" s="3"/>
      <c r="VTZ239" s="3"/>
      <c r="VUA239" s="3"/>
      <c r="VUB239" s="3"/>
      <c r="VUC239" s="3"/>
      <c r="VUD239" s="3"/>
      <c r="VUE239" s="3"/>
      <c r="VUF239" s="3"/>
      <c r="VUG239" s="3"/>
      <c r="VUH239" s="3"/>
      <c r="VUI239" s="3"/>
      <c r="VUJ239" s="3"/>
      <c r="VUK239" s="3"/>
      <c r="VUL239" s="3"/>
      <c r="VUM239" s="3"/>
      <c r="VUN239" s="3"/>
      <c r="VUO239" s="3"/>
      <c r="VUP239" s="3"/>
      <c r="VUQ239" s="3"/>
      <c r="VUR239" s="3"/>
      <c r="VUS239" s="3"/>
      <c r="VUT239" s="3"/>
      <c r="VUU239" s="3"/>
      <c r="VUV239" s="3"/>
      <c r="VUW239" s="3"/>
      <c r="VUX239" s="3"/>
      <c r="VUY239" s="3"/>
      <c r="VUZ239" s="3"/>
      <c r="VVA239" s="3"/>
      <c r="VVB239" s="3"/>
      <c r="VVC239" s="3"/>
      <c r="VVD239" s="3"/>
      <c r="VVE239" s="3"/>
      <c r="VVF239" s="3"/>
      <c r="VVG239" s="3"/>
      <c r="VVH239" s="3"/>
      <c r="VVI239" s="3"/>
      <c r="VVJ239" s="3"/>
      <c r="VVK239" s="3"/>
      <c r="VVL239" s="3"/>
      <c r="VVM239" s="3"/>
      <c r="VVN239" s="3"/>
      <c r="VVO239" s="3"/>
      <c r="VVP239" s="3"/>
      <c r="VVQ239" s="3"/>
      <c r="VVR239" s="3"/>
      <c r="VVS239" s="3"/>
      <c r="VVT239" s="3"/>
      <c r="VVU239" s="3"/>
      <c r="VVV239" s="3"/>
      <c r="VVW239" s="3"/>
      <c r="VVX239" s="3"/>
      <c r="VVY239" s="3"/>
      <c r="VVZ239" s="3"/>
      <c r="VWA239" s="3"/>
      <c r="VWB239" s="3"/>
      <c r="VWC239" s="3"/>
      <c r="VWD239" s="3"/>
      <c r="VWE239" s="3"/>
      <c r="VWF239" s="3"/>
      <c r="VWG239" s="3"/>
      <c r="VWH239" s="3"/>
      <c r="VWI239" s="3"/>
      <c r="VWJ239" s="3"/>
      <c r="VWK239" s="3"/>
      <c r="VWL239" s="3"/>
      <c r="VWM239" s="3"/>
      <c r="VWN239" s="3"/>
      <c r="VWO239" s="3"/>
      <c r="VWP239" s="3"/>
      <c r="VWQ239" s="3"/>
      <c r="VWR239" s="3"/>
      <c r="VWS239" s="3"/>
      <c r="VWT239" s="3"/>
      <c r="VWU239" s="3"/>
      <c r="VWV239" s="3"/>
      <c r="VWW239" s="3"/>
      <c r="VWX239" s="3"/>
      <c r="VWY239" s="3"/>
      <c r="VWZ239" s="3"/>
      <c r="VXA239" s="3"/>
      <c r="VXB239" s="3"/>
      <c r="VXC239" s="3"/>
      <c r="VXD239" s="3"/>
      <c r="VXE239" s="3"/>
      <c r="VXF239" s="3"/>
      <c r="VXG239" s="3"/>
      <c r="VXH239" s="3"/>
      <c r="VXI239" s="3"/>
      <c r="VXJ239" s="3"/>
      <c r="VXK239" s="3"/>
      <c r="VXL239" s="3"/>
      <c r="VXM239" s="3"/>
      <c r="VXN239" s="3"/>
      <c r="VXO239" s="3"/>
      <c r="VXP239" s="3"/>
      <c r="VXQ239" s="3"/>
      <c r="VXR239" s="3"/>
      <c r="VXS239" s="3"/>
      <c r="VXT239" s="3"/>
      <c r="VXU239" s="3"/>
      <c r="VXV239" s="3"/>
      <c r="VXW239" s="3"/>
      <c r="VXX239" s="3"/>
      <c r="VXY239" s="3"/>
      <c r="VXZ239" s="3"/>
      <c r="VYA239" s="3"/>
      <c r="VYB239" s="3"/>
      <c r="VYC239" s="3"/>
      <c r="VYD239" s="3"/>
      <c r="VYE239" s="3"/>
      <c r="VYF239" s="3"/>
      <c r="VYG239" s="3"/>
      <c r="VYH239" s="3"/>
      <c r="VYI239" s="3"/>
      <c r="VYJ239" s="3"/>
      <c r="VYK239" s="3"/>
      <c r="VYL239" s="3"/>
      <c r="VYM239" s="3"/>
      <c r="VYN239" s="3"/>
      <c r="VYO239" s="3"/>
      <c r="VYP239" s="3"/>
      <c r="VYQ239" s="3"/>
      <c r="VYR239" s="3"/>
      <c r="VYS239" s="3"/>
      <c r="VYT239" s="3"/>
      <c r="VYU239" s="3"/>
      <c r="VYV239" s="3"/>
      <c r="VYW239" s="3"/>
      <c r="VYX239" s="3"/>
      <c r="VYY239" s="3"/>
      <c r="VYZ239" s="3"/>
      <c r="VZA239" s="3"/>
      <c r="VZB239" s="3"/>
      <c r="VZC239" s="3"/>
      <c r="VZD239" s="3"/>
      <c r="VZE239" s="3"/>
      <c r="VZF239" s="3"/>
      <c r="VZG239" s="3"/>
      <c r="VZH239" s="3"/>
      <c r="VZI239" s="3"/>
      <c r="VZJ239" s="3"/>
      <c r="VZK239" s="3"/>
      <c r="VZL239" s="3"/>
      <c r="VZM239" s="3"/>
      <c r="VZN239" s="3"/>
      <c r="VZO239" s="3"/>
      <c r="VZP239" s="3"/>
      <c r="VZQ239" s="3"/>
      <c r="VZR239" s="3"/>
      <c r="VZS239" s="3"/>
      <c r="VZT239" s="3"/>
      <c r="VZU239" s="3"/>
      <c r="VZV239" s="3"/>
      <c r="VZW239" s="3"/>
      <c r="VZX239" s="3"/>
      <c r="VZY239" s="3"/>
      <c r="VZZ239" s="3"/>
      <c r="WAA239" s="3"/>
      <c r="WAB239" s="3"/>
      <c r="WAC239" s="3"/>
      <c r="WAD239" s="3"/>
      <c r="WAE239" s="3"/>
      <c r="WAF239" s="3"/>
      <c r="WAG239" s="3"/>
      <c r="WAH239" s="3"/>
      <c r="WAI239" s="3"/>
      <c r="WAJ239" s="3"/>
      <c r="WAK239" s="3"/>
      <c r="WAL239" s="3"/>
      <c r="WAM239" s="3"/>
      <c r="WAN239" s="3"/>
      <c r="WAO239" s="3"/>
      <c r="WAP239" s="3"/>
      <c r="WAQ239" s="3"/>
      <c r="WAR239" s="3"/>
      <c r="WAS239" s="3"/>
      <c r="WAT239" s="3"/>
      <c r="WAU239" s="3"/>
      <c r="WAV239" s="3"/>
      <c r="WAW239" s="3"/>
      <c r="WAX239" s="3"/>
      <c r="WAY239" s="3"/>
      <c r="WAZ239" s="3"/>
      <c r="WBA239" s="3"/>
      <c r="WBB239" s="3"/>
      <c r="WBC239" s="3"/>
      <c r="WBD239" s="3"/>
      <c r="WBE239" s="3"/>
      <c r="WBF239" s="3"/>
      <c r="WBG239" s="3"/>
      <c r="WBH239" s="3"/>
      <c r="WBI239" s="3"/>
      <c r="WBJ239" s="3"/>
      <c r="WBK239" s="3"/>
      <c r="WBL239" s="3"/>
      <c r="WBM239" s="3"/>
      <c r="WBN239" s="3"/>
      <c r="WBO239" s="3"/>
      <c r="WBP239" s="3"/>
      <c r="WBQ239" s="3"/>
      <c r="WBR239" s="3"/>
      <c r="WBS239" s="3"/>
      <c r="WBT239" s="3"/>
      <c r="WBU239" s="3"/>
      <c r="WBV239" s="3"/>
      <c r="WBW239" s="3"/>
      <c r="WBX239" s="3"/>
      <c r="WBY239" s="3"/>
      <c r="WBZ239" s="3"/>
      <c r="WCA239" s="3"/>
      <c r="WCB239" s="3"/>
      <c r="WCC239" s="3"/>
      <c r="WCD239" s="3"/>
      <c r="WCE239" s="3"/>
      <c r="WCF239" s="3"/>
      <c r="WCG239" s="3"/>
      <c r="WCH239" s="3"/>
      <c r="WCI239" s="3"/>
      <c r="WCJ239" s="3"/>
      <c r="WCK239" s="3"/>
      <c r="WCL239" s="3"/>
      <c r="WCM239" s="3"/>
      <c r="WCN239" s="3"/>
      <c r="WCO239" s="3"/>
      <c r="WCP239" s="3"/>
      <c r="WCQ239" s="3"/>
      <c r="WCR239" s="3"/>
      <c r="WCS239" s="3"/>
      <c r="WCT239" s="3"/>
      <c r="WCU239" s="3"/>
      <c r="WCV239" s="3"/>
      <c r="WCW239" s="3"/>
      <c r="WCX239" s="3"/>
      <c r="WCY239" s="3"/>
      <c r="WCZ239" s="3"/>
      <c r="WDA239" s="3"/>
      <c r="WDB239" s="3"/>
      <c r="WDC239" s="3"/>
      <c r="WDD239" s="3"/>
      <c r="WDE239" s="3"/>
      <c r="WDF239" s="3"/>
      <c r="WDG239" s="3"/>
      <c r="WDH239" s="3"/>
      <c r="WDI239" s="3"/>
      <c r="WDJ239" s="3"/>
      <c r="WDK239" s="3"/>
      <c r="WDL239" s="3"/>
      <c r="WDM239" s="3"/>
      <c r="WDN239" s="3"/>
      <c r="WDO239" s="3"/>
      <c r="WDP239" s="3"/>
      <c r="WDQ239" s="3"/>
      <c r="WDR239" s="3"/>
      <c r="WDS239" s="3"/>
      <c r="WDT239" s="3"/>
      <c r="WDU239" s="3"/>
      <c r="WDV239" s="3"/>
      <c r="WDW239" s="3"/>
      <c r="WDX239" s="3"/>
      <c r="WDY239" s="3"/>
      <c r="WDZ239" s="3"/>
      <c r="WEA239" s="3"/>
      <c r="WEB239" s="3"/>
      <c r="WEC239" s="3"/>
      <c r="WED239" s="3"/>
      <c r="WEE239" s="3"/>
      <c r="WEF239" s="3"/>
      <c r="WEG239" s="3"/>
      <c r="WEH239" s="3"/>
      <c r="WEI239" s="3"/>
      <c r="WEJ239" s="3"/>
      <c r="WEK239" s="3"/>
      <c r="WEL239" s="3"/>
      <c r="WEM239" s="3"/>
      <c r="WEN239" s="3"/>
      <c r="WEO239" s="3"/>
      <c r="WEP239" s="3"/>
      <c r="WEQ239" s="3"/>
      <c r="WER239" s="3"/>
      <c r="WES239" s="3"/>
      <c r="WET239" s="3"/>
      <c r="WEU239" s="3"/>
      <c r="WEV239" s="3"/>
      <c r="WEW239" s="3"/>
      <c r="WEX239" s="3"/>
      <c r="WEY239" s="3"/>
      <c r="WEZ239" s="3"/>
      <c r="WFA239" s="3"/>
      <c r="WFB239" s="3"/>
      <c r="WFC239" s="3"/>
      <c r="WFD239" s="3"/>
      <c r="WFE239" s="3"/>
      <c r="WFF239" s="3"/>
      <c r="WFG239" s="3"/>
      <c r="WFH239" s="3"/>
      <c r="WFI239" s="3"/>
      <c r="WFJ239" s="3"/>
      <c r="WFK239" s="3"/>
      <c r="WFL239" s="3"/>
      <c r="WFM239" s="3"/>
      <c r="WFN239" s="3"/>
      <c r="WFO239" s="3"/>
      <c r="WFP239" s="3"/>
      <c r="WFQ239" s="3"/>
      <c r="WFR239" s="3"/>
      <c r="WFS239" s="3"/>
      <c r="WFT239" s="3"/>
      <c r="WFU239" s="3"/>
      <c r="WFV239" s="3"/>
      <c r="WFW239" s="3"/>
      <c r="WFX239" s="3"/>
      <c r="WFY239" s="3"/>
      <c r="WFZ239" s="3"/>
      <c r="WGA239" s="3"/>
      <c r="WGB239" s="3"/>
      <c r="WGC239" s="3"/>
      <c r="WGD239" s="3"/>
      <c r="WGE239" s="3"/>
      <c r="WGF239" s="3"/>
      <c r="WGG239" s="3"/>
      <c r="WGH239" s="3"/>
      <c r="WGI239" s="3"/>
      <c r="WGJ239" s="3"/>
      <c r="WGK239" s="3"/>
      <c r="WGL239" s="3"/>
      <c r="WGM239" s="3"/>
      <c r="WGN239" s="3"/>
      <c r="WGO239" s="3"/>
      <c r="WGP239" s="3"/>
      <c r="WGQ239" s="3"/>
      <c r="WGR239" s="3"/>
      <c r="WGS239" s="3"/>
      <c r="WGT239" s="3"/>
      <c r="WGU239" s="3"/>
      <c r="WGV239" s="3"/>
      <c r="WGW239" s="3"/>
      <c r="WGX239" s="3"/>
      <c r="WGY239" s="3"/>
      <c r="WGZ239" s="3"/>
      <c r="WHA239" s="3"/>
      <c r="WHB239" s="3"/>
      <c r="WHC239" s="3"/>
      <c r="WHD239" s="3"/>
      <c r="WHE239" s="3"/>
      <c r="WHF239" s="3"/>
      <c r="WHG239" s="3"/>
      <c r="WHH239" s="3"/>
      <c r="WHI239" s="3"/>
      <c r="WHJ239" s="3"/>
      <c r="WHK239" s="3"/>
      <c r="WHL239" s="3"/>
      <c r="WHM239" s="3"/>
      <c r="WHN239" s="3"/>
      <c r="WHO239" s="3"/>
      <c r="WHP239" s="3"/>
      <c r="WHQ239" s="3"/>
      <c r="WHR239" s="3"/>
      <c r="WHS239" s="3"/>
      <c r="WHT239" s="3"/>
      <c r="WHU239" s="3"/>
      <c r="WHV239" s="3"/>
      <c r="WHW239" s="3"/>
      <c r="WHX239" s="3"/>
      <c r="WHY239" s="3"/>
      <c r="WHZ239" s="3"/>
      <c r="WIA239" s="3"/>
      <c r="WIB239" s="3"/>
      <c r="WIC239" s="3"/>
      <c r="WID239" s="3"/>
      <c r="WIE239" s="3"/>
      <c r="WIF239" s="3"/>
      <c r="WIG239" s="3"/>
      <c r="WIH239" s="3"/>
      <c r="WII239" s="3"/>
      <c r="WIJ239" s="3"/>
      <c r="WIK239" s="3"/>
      <c r="WIL239" s="3"/>
      <c r="WIM239" s="3"/>
      <c r="WIN239" s="3"/>
      <c r="WIO239" s="3"/>
      <c r="WIP239" s="3"/>
      <c r="WIQ239" s="3"/>
      <c r="WIR239" s="3"/>
      <c r="WIS239" s="3"/>
      <c r="WIT239" s="3"/>
      <c r="WIU239" s="3"/>
      <c r="WIV239" s="3"/>
      <c r="WIW239" s="3"/>
      <c r="WIX239" s="3"/>
      <c r="WIY239" s="3"/>
      <c r="WIZ239" s="3"/>
      <c r="WJA239" s="3"/>
      <c r="WJB239" s="3"/>
      <c r="WJC239" s="3"/>
      <c r="WJD239" s="3"/>
      <c r="WJE239" s="3"/>
      <c r="WJF239" s="3"/>
      <c r="WJG239" s="3"/>
      <c r="WJH239" s="3"/>
      <c r="WJI239" s="3"/>
      <c r="WJJ239" s="3"/>
      <c r="WJK239" s="3"/>
      <c r="WJL239" s="3"/>
      <c r="WJM239" s="3"/>
      <c r="WJN239" s="3"/>
      <c r="WJO239" s="3"/>
      <c r="WJP239" s="3"/>
      <c r="WJQ239" s="3"/>
      <c r="WJR239" s="3"/>
      <c r="WJS239" s="3"/>
      <c r="WJT239" s="3"/>
      <c r="WJU239" s="3"/>
      <c r="WJV239" s="3"/>
      <c r="WJW239" s="3"/>
      <c r="WJX239" s="3"/>
      <c r="WJY239" s="3"/>
      <c r="WJZ239" s="3"/>
      <c r="WKA239" s="3"/>
      <c r="WKB239" s="3"/>
      <c r="WKC239" s="3"/>
      <c r="WKD239" s="3"/>
      <c r="WKE239" s="3"/>
      <c r="WKF239" s="3"/>
      <c r="WKG239" s="3"/>
      <c r="WKH239" s="3"/>
      <c r="WKI239" s="3"/>
      <c r="WKJ239" s="3"/>
      <c r="WKK239" s="3"/>
      <c r="WKL239" s="3"/>
      <c r="WKM239" s="3"/>
      <c r="WKN239" s="3"/>
      <c r="WKO239" s="3"/>
      <c r="WKP239" s="3"/>
      <c r="WKQ239" s="3"/>
      <c r="WKR239" s="3"/>
      <c r="WKS239" s="3"/>
      <c r="WKT239" s="3"/>
      <c r="WKU239" s="3"/>
      <c r="WKV239" s="3"/>
      <c r="WKW239" s="3"/>
      <c r="WKX239" s="3"/>
      <c r="WKY239" s="3"/>
      <c r="WKZ239" s="3"/>
      <c r="WLA239" s="3"/>
      <c r="WLB239" s="3"/>
      <c r="WLC239" s="3"/>
      <c r="WLD239" s="3"/>
      <c r="WLE239" s="3"/>
      <c r="WLF239" s="3"/>
      <c r="WLG239" s="3"/>
      <c r="WLH239" s="3"/>
      <c r="WLI239" s="3"/>
      <c r="WLJ239" s="3"/>
      <c r="WLK239" s="3"/>
      <c r="WLL239" s="3"/>
      <c r="WLM239" s="3"/>
      <c r="WLN239" s="3"/>
      <c r="WLO239" s="3"/>
      <c r="WLP239" s="3"/>
      <c r="WLQ239" s="3"/>
      <c r="WLR239" s="3"/>
      <c r="WLS239" s="3"/>
      <c r="WLT239" s="3"/>
      <c r="WLU239" s="3"/>
      <c r="WLV239" s="3"/>
      <c r="WLW239" s="3"/>
      <c r="WLX239" s="3"/>
      <c r="WLY239" s="3"/>
      <c r="WLZ239" s="3"/>
      <c r="WMA239" s="3"/>
      <c r="WMB239" s="3"/>
      <c r="WMC239" s="3"/>
      <c r="WMD239" s="3"/>
      <c r="WME239" s="3"/>
      <c r="WMF239" s="3"/>
      <c r="WMG239" s="3"/>
      <c r="WMH239" s="3"/>
      <c r="WMI239" s="3"/>
      <c r="WMJ239" s="3"/>
      <c r="WMK239" s="3"/>
      <c r="WML239" s="3"/>
      <c r="WMM239" s="3"/>
      <c r="WMN239" s="3"/>
      <c r="WMO239" s="3"/>
      <c r="WMP239" s="3"/>
      <c r="WMQ239" s="3"/>
      <c r="WMR239" s="3"/>
      <c r="WMS239" s="3"/>
      <c r="WMT239" s="3"/>
      <c r="WMU239" s="3"/>
      <c r="WMV239" s="3"/>
      <c r="WMW239" s="3"/>
      <c r="WMX239" s="3"/>
      <c r="WMY239" s="3"/>
      <c r="WMZ239" s="3"/>
      <c r="WNA239" s="3"/>
      <c r="WNB239" s="3"/>
      <c r="WNC239" s="3"/>
      <c r="WND239" s="3"/>
      <c r="WNE239" s="3"/>
      <c r="WNF239" s="3"/>
      <c r="WNG239" s="3"/>
      <c r="WNH239" s="3"/>
      <c r="WNI239" s="3"/>
      <c r="WNJ239" s="3"/>
      <c r="WNK239" s="3"/>
      <c r="WNL239" s="3"/>
      <c r="WNM239" s="3"/>
      <c r="WNN239" s="3"/>
      <c r="WNO239" s="3"/>
      <c r="WNP239" s="3"/>
      <c r="WNQ239" s="3"/>
      <c r="WNR239" s="3"/>
      <c r="WNS239" s="3"/>
      <c r="WNT239" s="3"/>
      <c r="WNU239" s="3"/>
      <c r="WNV239" s="3"/>
      <c r="WNW239" s="3"/>
      <c r="WNX239" s="3"/>
      <c r="WNY239" s="3"/>
      <c r="WNZ239" s="3"/>
      <c r="WOA239" s="3"/>
      <c r="WOB239" s="3"/>
      <c r="WOC239" s="3"/>
      <c r="WOD239" s="3"/>
      <c r="WOE239" s="3"/>
      <c r="WOF239" s="3"/>
      <c r="WOG239" s="3"/>
      <c r="WOH239" s="3"/>
      <c r="WOI239" s="3"/>
      <c r="WOJ239" s="3"/>
      <c r="WOK239" s="3"/>
      <c r="WOL239" s="3"/>
      <c r="WOM239" s="3"/>
      <c r="WON239" s="3"/>
      <c r="WOO239" s="3"/>
      <c r="WOP239" s="3"/>
      <c r="WOQ239" s="3"/>
      <c r="WOR239" s="3"/>
      <c r="WOS239" s="3"/>
      <c r="WOT239" s="3"/>
      <c r="WOU239" s="3"/>
      <c r="WOV239" s="3"/>
      <c r="WOW239" s="3"/>
      <c r="WOX239" s="3"/>
      <c r="WOY239" s="3"/>
      <c r="WOZ239" s="3"/>
      <c r="WPA239" s="3"/>
      <c r="WPB239" s="3"/>
      <c r="WPC239" s="3"/>
      <c r="WPD239" s="3"/>
      <c r="WPE239" s="3"/>
      <c r="WPF239" s="3"/>
      <c r="WPG239" s="3"/>
      <c r="WPH239" s="3"/>
      <c r="WPI239" s="3"/>
      <c r="WPJ239" s="3"/>
      <c r="WPK239" s="3"/>
      <c r="WPL239" s="3"/>
      <c r="WPM239" s="3"/>
      <c r="WPN239" s="3"/>
      <c r="WPO239" s="3"/>
      <c r="WPP239" s="3"/>
      <c r="WPQ239" s="3"/>
      <c r="WPR239" s="3"/>
      <c r="WPS239" s="3"/>
      <c r="WPT239" s="3"/>
      <c r="WPU239" s="3"/>
      <c r="WPV239" s="3"/>
      <c r="WPW239" s="3"/>
      <c r="WPX239" s="3"/>
      <c r="WPY239" s="3"/>
      <c r="WPZ239" s="3"/>
      <c r="WQA239" s="3"/>
      <c r="WQB239" s="3"/>
      <c r="WQC239" s="3"/>
      <c r="WQD239" s="3"/>
      <c r="WQE239" s="3"/>
      <c r="WQF239" s="3"/>
      <c r="WQG239" s="3"/>
      <c r="WQH239" s="3"/>
      <c r="WQI239" s="3"/>
      <c r="WQJ239" s="3"/>
      <c r="WQK239" s="3"/>
      <c r="WQL239" s="3"/>
      <c r="WQM239" s="3"/>
      <c r="WQN239" s="3"/>
      <c r="WQO239" s="3"/>
      <c r="WQP239" s="3"/>
      <c r="WQQ239" s="3"/>
      <c r="WQR239" s="3"/>
      <c r="WQS239" s="3"/>
      <c r="WQT239" s="3"/>
      <c r="WQU239" s="3"/>
      <c r="WQV239" s="3"/>
      <c r="WQW239" s="3"/>
      <c r="WQX239" s="3"/>
      <c r="WQY239" s="3"/>
      <c r="WQZ239" s="3"/>
      <c r="WRA239" s="3"/>
      <c r="WRB239" s="3"/>
      <c r="WRC239" s="3"/>
      <c r="WRD239" s="3"/>
      <c r="WRE239" s="3"/>
      <c r="WRF239" s="3"/>
      <c r="WRG239" s="3"/>
      <c r="WRH239" s="3"/>
      <c r="WRI239" s="3"/>
      <c r="WRJ239" s="3"/>
      <c r="WRK239" s="3"/>
      <c r="WRL239" s="3"/>
      <c r="WRM239" s="3"/>
      <c r="WRN239" s="3"/>
      <c r="WRO239" s="3"/>
      <c r="WRP239" s="3"/>
      <c r="WRQ239" s="3"/>
      <c r="WRR239" s="3"/>
      <c r="WRS239" s="3"/>
      <c r="WRT239" s="3"/>
      <c r="WRU239" s="3"/>
      <c r="WRV239" s="3"/>
      <c r="WRW239" s="3"/>
      <c r="WRX239" s="3"/>
      <c r="WRY239" s="3"/>
      <c r="WRZ239" s="3"/>
      <c r="WSA239" s="3"/>
      <c r="WSB239" s="3"/>
      <c r="WSC239" s="3"/>
      <c r="WSD239" s="3"/>
      <c r="WSE239" s="3"/>
      <c r="WSF239" s="3"/>
      <c r="WSG239" s="3"/>
      <c r="WSH239" s="3"/>
      <c r="WSI239" s="3"/>
      <c r="WSJ239" s="3"/>
      <c r="WSK239" s="3"/>
      <c r="WSL239" s="3"/>
      <c r="WSM239" s="3"/>
      <c r="WSN239" s="3"/>
      <c r="WSO239" s="3"/>
      <c r="WSP239" s="3"/>
      <c r="WSQ239" s="3"/>
      <c r="WSR239" s="3"/>
      <c r="WSS239" s="3"/>
      <c r="WST239" s="3"/>
      <c r="WSU239" s="3"/>
      <c r="WSV239" s="3"/>
      <c r="WSW239" s="3"/>
      <c r="WSX239" s="3"/>
      <c r="WSY239" s="3"/>
      <c r="WSZ239" s="3"/>
      <c r="WTA239" s="3"/>
      <c r="WTB239" s="3"/>
      <c r="WTC239" s="3"/>
      <c r="WTD239" s="3"/>
      <c r="WTE239" s="3"/>
      <c r="WTF239" s="3"/>
      <c r="WTG239" s="3"/>
      <c r="WTH239" s="3"/>
      <c r="WTI239" s="3"/>
      <c r="WTJ239" s="3"/>
      <c r="WTK239" s="3"/>
      <c r="WTL239" s="3"/>
      <c r="WTM239" s="3"/>
      <c r="WTN239" s="3"/>
      <c r="WTO239" s="3"/>
      <c r="WTP239" s="3"/>
      <c r="WTQ239" s="3"/>
      <c r="WTR239" s="3"/>
      <c r="WTS239" s="3"/>
      <c r="WTT239" s="3"/>
      <c r="WTU239" s="3"/>
      <c r="WTV239" s="3"/>
      <c r="WTW239" s="3"/>
      <c r="WTX239" s="3"/>
      <c r="WTY239" s="3"/>
      <c r="WTZ239" s="3"/>
      <c r="WUA239" s="3"/>
      <c r="WUB239" s="3"/>
      <c r="WUC239" s="3"/>
      <c r="WUD239" s="3"/>
      <c r="WUE239" s="3"/>
      <c r="WUF239" s="3"/>
      <c r="WUG239" s="3"/>
      <c r="WUH239" s="3"/>
      <c r="WUI239" s="3"/>
      <c r="WUJ239" s="3"/>
      <c r="WUK239" s="3"/>
      <c r="WUL239" s="3"/>
      <c r="WUM239" s="3"/>
      <c r="WUN239" s="3"/>
      <c r="WUO239" s="3"/>
      <c r="WUP239" s="3"/>
      <c r="WUQ239" s="3"/>
      <c r="WUR239" s="3"/>
      <c r="WUS239" s="3"/>
      <c r="WUT239" s="3"/>
      <c r="WUU239" s="3"/>
      <c r="WUV239" s="3"/>
      <c r="WUW239" s="3"/>
      <c r="WUX239" s="3"/>
      <c r="WUY239" s="3"/>
      <c r="WUZ239" s="3"/>
      <c r="WVA239" s="3"/>
      <c r="WVB239" s="3"/>
      <c r="WVC239" s="3"/>
      <c r="WVD239" s="3"/>
      <c r="WVE239" s="3"/>
      <c r="WVF239" s="3"/>
      <c r="WVG239" s="3"/>
      <c r="WVH239" s="3"/>
      <c r="WVI239" s="3"/>
      <c r="WVJ239" s="3"/>
      <c r="WVK239" s="3"/>
      <c r="WVL239" s="3"/>
      <c r="WVM239" s="3"/>
      <c r="WVN239" s="3"/>
      <c r="WVO239" s="3"/>
      <c r="WVP239" s="3"/>
      <c r="WVQ239" s="3"/>
      <c r="WVR239" s="3"/>
      <c r="WVS239" s="3"/>
      <c r="WVT239" s="3"/>
      <c r="WVU239" s="3"/>
      <c r="WVV239" s="3"/>
      <c r="WVW239" s="3"/>
      <c r="WVX239" s="3"/>
      <c r="WVY239" s="3"/>
      <c r="WVZ239" s="3"/>
      <c r="WWA239" s="3"/>
      <c r="WWB239" s="3"/>
      <c r="WWC239" s="3"/>
      <c r="WWD239" s="3"/>
      <c r="WWE239" s="3"/>
      <c r="WWF239" s="3"/>
      <c r="WWG239" s="3"/>
      <c r="WWH239" s="3"/>
      <c r="WWI239" s="3"/>
      <c r="WWJ239" s="3"/>
      <c r="WWK239" s="3"/>
      <c r="WWL239" s="3"/>
      <c r="WWM239" s="3"/>
      <c r="WWN239" s="3"/>
      <c r="WWO239" s="3"/>
      <c r="WWP239" s="3"/>
      <c r="WWQ239" s="3"/>
      <c r="WWR239" s="3"/>
      <c r="WWS239" s="3"/>
      <c r="WWT239" s="3"/>
      <c r="WWU239" s="3"/>
      <c r="WWV239" s="3"/>
      <c r="WWW239" s="3"/>
      <c r="WWX239" s="3"/>
      <c r="WWY239" s="3"/>
      <c r="WWZ239" s="3"/>
      <c r="WXA239" s="3"/>
      <c r="WXB239" s="3"/>
      <c r="WXC239" s="3"/>
      <c r="WXD239" s="3"/>
      <c r="WXE239" s="3"/>
      <c r="WXF239" s="3"/>
      <c r="WXG239" s="3"/>
      <c r="WXH239" s="3"/>
      <c r="WXI239" s="3"/>
      <c r="WXJ239" s="3"/>
      <c r="WXK239" s="3"/>
      <c r="WXL239" s="3"/>
      <c r="WXM239" s="3"/>
      <c r="WXN239" s="3"/>
      <c r="WXO239" s="3"/>
      <c r="WXP239" s="3"/>
      <c r="WXQ239" s="3"/>
      <c r="WXR239" s="3"/>
      <c r="WXS239" s="3"/>
      <c r="WXT239" s="3"/>
      <c r="WXU239" s="3"/>
      <c r="WXV239" s="3"/>
      <c r="WXW239" s="3"/>
      <c r="WXX239" s="3"/>
      <c r="WXY239" s="3"/>
      <c r="WXZ239" s="3"/>
      <c r="WYA239" s="3"/>
      <c r="WYB239" s="3"/>
      <c r="WYC239" s="3"/>
      <c r="WYD239" s="3"/>
      <c r="WYE239" s="3"/>
      <c r="WYF239" s="3"/>
      <c r="WYG239" s="3"/>
      <c r="WYH239" s="3"/>
      <c r="WYI239" s="3"/>
      <c r="WYJ239" s="3"/>
      <c r="WYK239" s="3"/>
      <c r="WYL239" s="3"/>
      <c r="WYM239" s="3"/>
      <c r="WYN239" s="3"/>
      <c r="WYO239" s="3"/>
      <c r="WYP239" s="3"/>
      <c r="WYQ239" s="3"/>
      <c r="WYR239" s="3"/>
      <c r="WYS239" s="3"/>
      <c r="WYT239" s="3"/>
      <c r="WYU239" s="3"/>
      <c r="WYV239" s="3"/>
      <c r="WYW239" s="3"/>
      <c r="WYX239" s="3"/>
      <c r="WYY239" s="3"/>
      <c r="WYZ239" s="3"/>
      <c r="WZA239" s="3"/>
      <c r="WZB239" s="3"/>
      <c r="WZC239" s="3"/>
      <c r="WZD239" s="3"/>
      <c r="WZE239" s="3"/>
      <c r="WZF239" s="3"/>
      <c r="WZG239" s="3"/>
      <c r="WZH239" s="3"/>
      <c r="WZI239" s="3"/>
      <c r="WZJ239" s="3"/>
      <c r="WZK239" s="3"/>
      <c r="WZL239" s="3"/>
      <c r="WZM239" s="3"/>
      <c r="WZN239" s="3"/>
      <c r="WZO239" s="3"/>
      <c r="WZP239" s="3"/>
      <c r="WZQ239" s="3"/>
      <c r="WZR239" s="3"/>
      <c r="WZS239" s="3"/>
      <c r="WZT239" s="3"/>
      <c r="WZU239" s="3"/>
      <c r="WZV239" s="3"/>
      <c r="WZW239" s="3"/>
      <c r="WZX239" s="3"/>
      <c r="WZY239" s="3"/>
      <c r="WZZ239" s="3"/>
      <c r="XAA239" s="3"/>
      <c r="XAB239" s="3"/>
      <c r="XAC239" s="3"/>
      <c r="XAD239" s="3"/>
      <c r="XAE239" s="3"/>
      <c r="XAF239" s="3"/>
      <c r="XAG239" s="3"/>
      <c r="XAH239" s="3"/>
      <c r="XAI239" s="3"/>
      <c r="XAJ239" s="3"/>
      <c r="XAK239" s="3"/>
      <c r="XAL239" s="3"/>
      <c r="XAM239" s="3"/>
      <c r="XAN239" s="3"/>
      <c r="XAO239" s="3"/>
      <c r="XAP239" s="3"/>
      <c r="XAQ239" s="3"/>
      <c r="XAR239" s="3"/>
      <c r="XAS239" s="3"/>
      <c r="XAT239" s="3"/>
      <c r="XAU239" s="3"/>
      <c r="XAV239" s="3"/>
      <c r="XAW239" s="3"/>
      <c r="XAX239" s="3"/>
      <c r="XAY239" s="3"/>
      <c r="XAZ239" s="3"/>
      <c r="XBA239" s="3"/>
      <c r="XBB239" s="3"/>
      <c r="XBC239" s="3"/>
      <c r="XBD239" s="3"/>
      <c r="XBE239" s="3"/>
      <c r="XBF239" s="3"/>
      <c r="XBG239" s="3"/>
      <c r="XBH239" s="3"/>
      <c r="XBI239" s="3"/>
      <c r="XBJ239" s="3"/>
      <c r="XBK239" s="3"/>
      <c r="XBL239" s="3"/>
      <c r="XBM239" s="3"/>
      <c r="XBN239" s="3"/>
      <c r="XBO239" s="3"/>
      <c r="XBP239" s="3"/>
      <c r="XBQ239" s="3"/>
      <c r="XBR239" s="3"/>
      <c r="XBS239" s="3"/>
      <c r="XBT239" s="3"/>
      <c r="XBU239" s="3"/>
      <c r="XBV239" s="3"/>
      <c r="XBW239" s="3"/>
      <c r="XBX239" s="3"/>
      <c r="XBY239" s="3"/>
      <c r="XBZ239" s="3"/>
      <c r="XCA239" s="3"/>
      <c r="XCB239" s="3"/>
      <c r="XCC239" s="3"/>
      <c r="XCD239" s="3"/>
      <c r="XCE239" s="3"/>
      <c r="XCF239" s="3"/>
      <c r="XCG239" s="3"/>
      <c r="XCH239" s="3"/>
      <c r="XCI239" s="3"/>
      <c r="XCJ239" s="3"/>
      <c r="XCK239" s="3"/>
      <c r="XCL239" s="3"/>
      <c r="XCM239" s="3"/>
      <c r="XCN239" s="3"/>
      <c r="XCO239" s="3"/>
      <c r="XCP239" s="3"/>
      <c r="XCQ239" s="3"/>
      <c r="XCR239" s="3"/>
      <c r="XCS239" s="3"/>
      <c r="XCT239" s="3"/>
      <c r="XCU239" s="3"/>
      <c r="XCV239" s="3"/>
      <c r="XCW239" s="3"/>
      <c r="XCX239" s="3"/>
      <c r="XCY239" s="3"/>
      <c r="XCZ239" s="3"/>
      <c r="XDA239" s="3"/>
      <c r="XDB239" s="3"/>
      <c r="XDC239" s="3"/>
      <c r="XDD239" s="3"/>
      <c r="XDE239" s="3"/>
      <c r="XDF239" s="3"/>
      <c r="XDG239" s="3"/>
      <c r="XDH239" s="3"/>
      <c r="XDI239" s="3"/>
      <c r="XDJ239" s="3"/>
      <c r="XDK239" s="3"/>
      <c r="XDL239" s="3"/>
      <c r="XDM239" s="3"/>
      <c r="XDN239" s="3"/>
      <c r="XDO239" s="3"/>
      <c r="XDP239" s="3"/>
      <c r="XDQ239" s="3"/>
      <c r="XDR239" s="3"/>
      <c r="XDS239" s="3"/>
      <c r="XDT239" s="3"/>
      <c r="XDU239" s="3"/>
      <c r="XDV239" s="3"/>
      <c r="XDW239" s="3"/>
      <c r="XDX239" s="3"/>
      <c r="XDY239" s="3"/>
      <c r="XDZ239" s="3"/>
      <c r="XEA239" s="3"/>
      <c r="XEB239" s="3"/>
      <c r="XEC239" s="3"/>
      <c r="XED239" s="3"/>
      <c r="XEE239" s="3"/>
      <c r="XEF239" s="3"/>
      <c r="XEG239" s="3"/>
      <c r="XEH239" s="3"/>
      <c r="XEI239" s="3"/>
      <c r="XEJ239" s="3"/>
      <c r="XEK239" s="3"/>
      <c r="XEL239" s="3"/>
      <c r="XEM239" s="3"/>
      <c r="XEN239" s="3"/>
      <c r="XEO239" s="3"/>
      <c r="XEP239" s="3"/>
      <c r="XEQ239" s="3"/>
      <c r="XER239" s="3"/>
      <c r="XES239" s="3"/>
      <c r="XET239" s="3"/>
      <c r="XEU239" s="3"/>
      <c r="XEV239" s="3"/>
    </row>
    <row r="240" spans="1:16376" s="145" customFormat="1">
      <c r="A240" s="10" t="s">
        <v>1462</v>
      </c>
      <c r="B240" s="74">
        <v>11</v>
      </c>
      <c r="C240" s="72">
        <v>308.2</v>
      </c>
      <c r="D240" s="72">
        <v>109.578</v>
      </c>
      <c r="E240" s="92" t="s">
        <v>1007</v>
      </c>
      <c r="F240" s="311" t="s">
        <v>1169</v>
      </c>
      <c r="G240" s="9" t="s">
        <v>99</v>
      </c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  <c r="GW240" s="10"/>
      <c r="GX240" s="10"/>
      <c r="GY240" s="10"/>
      <c r="GZ240" s="10"/>
      <c r="HA240" s="10"/>
      <c r="HB240" s="10"/>
      <c r="HC240" s="10"/>
      <c r="HD240" s="10"/>
      <c r="HE240" s="10"/>
      <c r="HF240" s="10"/>
      <c r="HG240" s="10"/>
      <c r="HH240" s="10"/>
      <c r="HI240" s="10"/>
      <c r="HJ240" s="10"/>
      <c r="HK240" s="10"/>
      <c r="HL240" s="10"/>
      <c r="HM240" s="10"/>
      <c r="HN240" s="10"/>
      <c r="HO240" s="10"/>
      <c r="HP240" s="10"/>
      <c r="HQ240" s="10"/>
      <c r="HR240" s="10"/>
      <c r="HS240" s="10"/>
      <c r="HT240" s="10"/>
      <c r="HU240" s="10"/>
      <c r="HV240" s="10"/>
      <c r="HW240" s="10"/>
      <c r="HX240" s="10"/>
      <c r="HY240" s="10"/>
      <c r="HZ240" s="10"/>
      <c r="IA240" s="10"/>
      <c r="IB240" s="10"/>
      <c r="IC240" s="10"/>
      <c r="ID240" s="10"/>
      <c r="IE240" s="10"/>
      <c r="IF240" s="10"/>
      <c r="IG240" s="10"/>
      <c r="IH240" s="10"/>
      <c r="II240" s="10"/>
      <c r="IJ240" s="10"/>
      <c r="IK240" s="10"/>
      <c r="IL240" s="10"/>
      <c r="IM240" s="10"/>
      <c r="IN240" s="10"/>
      <c r="IO240" s="10"/>
      <c r="IP240" s="10"/>
      <c r="IQ240" s="10"/>
      <c r="IR240" s="10"/>
      <c r="IS240" s="10"/>
      <c r="IT240" s="10"/>
      <c r="IU240" s="10"/>
      <c r="IV240" s="10"/>
      <c r="IW240" s="10"/>
      <c r="IX240" s="10"/>
      <c r="IY240" s="10"/>
      <c r="IZ240" s="10"/>
      <c r="JA240" s="10"/>
      <c r="JB240" s="10"/>
      <c r="JC240" s="10"/>
      <c r="JD240" s="10"/>
      <c r="JE240" s="10"/>
      <c r="JF240" s="10"/>
      <c r="JG240" s="10"/>
      <c r="JH240" s="10"/>
      <c r="JI240" s="10"/>
      <c r="JJ240" s="10"/>
      <c r="JK240" s="10"/>
      <c r="JL240" s="10"/>
      <c r="JM240" s="10"/>
      <c r="JN240" s="10"/>
      <c r="JO240" s="10"/>
      <c r="JP240" s="10"/>
      <c r="JQ240" s="10"/>
      <c r="JR240" s="10"/>
      <c r="JS240" s="10"/>
      <c r="JT240" s="10"/>
      <c r="JU240" s="10"/>
      <c r="JV240" s="10"/>
      <c r="JW240" s="10"/>
      <c r="JX240" s="10"/>
      <c r="JY240" s="10"/>
      <c r="JZ240" s="10"/>
      <c r="KA240" s="10"/>
      <c r="KB240" s="10"/>
      <c r="KC240" s="10"/>
      <c r="KD240" s="10"/>
      <c r="KE240" s="10"/>
      <c r="KF240" s="10"/>
      <c r="KG240" s="10"/>
      <c r="KH240" s="10"/>
      <c r="KI240" s="10"/>
      <c r="KJ240" s="10"/>
      <c r="KK240" s="10"/>
      <c r="KL240" s="10"/>
      <c r="KM240" s="10"/>
      <c r="KN240" s="10"/>
      <c r="KO240" s="10"/>
      <c r="KP240" s="10"/>
      <c r="KQ240" s="10"/>
      <c r="KR240" s="10"/>
      <c r="KS240" s="10"/>
      <c r="KT240" s="10"/>
      <c r="KU240" s="10"/>
      <c r="KV240" s="10"/>
      <c r="KW240" s="10"/>
      <c r="KX240" s="10"/>
      <c r="KY240" s="10"/>
      <c r="KZ240" s="10"/>
      <c r="LA240" s="10"/>
      <c r="LB240" s="10"/>
      <c r="LC240" s="10"/>
      <c r="LD240" s="10"/>
      <c r="LE240" s="10"/>
      <c r="LF240" s="10"/>
      <c r="LG240" s="10"/>
      <c r="LH240" s="10"/>
      <c r="LI240" s="10"/>
      <c r="LJ240" s="10"/>
      <c r="LK240" s="10"/>
      <c r="LL240" s="10"/>
      <c r="LM240" s="10"/>
      <c r="LN240" s="10"/>
      <c r="LO240" s="10"/>
      <c r="LP240" s="10"/>
      <c r="LQ240" s="10"/>
      <c r="LR240" s="10"/>
      <c r="LS240" s="10"/>
      <c r="LT240" s="10"/>
      <c r="LU240" s="10"/>
      <c r="LV240" s="10"/>
      <c r="LW240" s="10"/>
      <c r="LX240" s="10"/>
      <c r="LY240" s="10"/>
      <c r="LZ240" s="10"/>
      <c r="MA240" s="10"/>
      <c r="MB240" s="10"/>
      <c r="MC240" s="10"/>
      <c r="MD240" s="10"/>
      <c r="ME240" s="10"/>
      <c r="MF240" s="10"/>
      <c r="MG240" s="10"/>
      <c r="MH240" s="10"/>
      <c r="MI240" s="10"/>
      <c r="MJ240" s="10"/>
      <c r="MK240" s="10"/>
      <c r="ML240" s="10"/>
      <c r="MM240" s="10"/>
      <c r="MN240" s="10"/>
      <c r="MO240" s="10"/>
      <c r="MP240" s="10"/>
      <c r="MQ240" s="10"/>
      <c r="MR240" s="10"/>
      <c r="MS240" s="10"/>
      <c r="MT240" s="10"/>
      <c r="MU240" s="10"/>
      <c r="MV240" s="10"/>
      <c r="MW240" s="10"/>
      <c r="MX240" s="10"/>
      <c r="MY240" s="10"/>
      <c r="MZ240" s="10"/>
      <c r="NA240" s="10"/>
      <c r="NB240" s="10"/>
      <c r="NC240" s="10"/>
      <c r="ND240" s="10"/>
      <c r="NE240" s="10"/>
      <c r="NF240" s="10"/>
      <c r="NG240" s="10"/>
      <c r="NH240" s="10"/>
      <c r="NI240" s="10"/>
      <c r="NJ240" s="10"/>
      <c r="NK240" s="10"/>
      <c r="NL240" s="10"/>
      <c r="NM240" s="10"/>
      <c r="NN240" s="10"/>
      <c r="NO240" s="10"/>
      <c r="NP240" s="10"/>
      <c r="NQ240" s="10"/>
      <c r="NR240" s="10"/>
      <c r="NS240" s="10"/>
      <c r="NT240" s="10"/>
      <c r="NU240" s="10"/>
      <c r="NV240" s="10"/>
      <c r="NW240" s="10"/>
      <c r="NX240" s="10"/>
      <c r="NY240" s="10"/>
      <c r="NZ240" s="10"/>
      <c r="OA240" s="10"/>
      <c r="OB240" s="10"/>
      <c r="OC240" s="10"/>
      <c r="OD240" s="10"/>
      <c r="OE240" s="10"/>
      <c r="OF240" s="10"/>
      <c r="OG240" s="10"/>
      <c r="OH240" s="10"/>
      <c r="OI240" s="10"/>
      <c r="OJ240" s="10"/>
      <c r="OK240" s="10"/>
      <c r="OL240" s="10"/>
      <c r="OM240" s="10"/>
      <c r="ON240" s="10"/>
      <c r="OO240" s="10"/>
      <c r="OP240" s="10"/>
      <c r="OQ240" s="10"/>
      <c r="OR240" s="10"/>
      <c r="OS240" s="10"/>
      <c r="OT240" s="10"/>
      <c r="OU240" s="10"/>
      <c r="OV240" s="10"/>
      <c r="OW240" s="10"/>
      <c r="OX240" s="10"/>
      <c r="OY240" s="10"/>
      <c r="OZ240" s="10"/>
      <c r="PA240" s="10"/>
      <c r="PB240" s="10"/>
      <c r="PC240" s="10"/>
      <c r="PD240" s="10"/>
      <c r="PE240" s="10"/>
      <c r="PF240" s="10"/>
      <c r="PG240" s="10"/>
      <c r="PH240" s="10"/>
      <c r="PI240" s="10"/>
      <c r="PJ240" s="10"/>
      <c r="PK240" s="10"/>
      <c r="PL240" s="10"/>
      <c r="PM240" s="10"/>
      <c r="PN240" s="10"/>
      <c r="PO240" s="10"/>
      <c r="PP240" s="10"/>
      <c r="PQ240" s="10"/>
      <c r="PR240" s="10"/>
      <c r="PS240" s="10"/>
      <c r="PT240" s="10"/>
      <c r="PU240" s="10"/>
      <c r="PV240" s="10"/>
      <c r="PW240" s="10"/>
      <c r="PX240" s="10"/>
      <c r="PY240" s="10"/>
      <c r="PZ240" s="10"/>
      <c r="QA240" s="10"/>
      <c r="QB240" s="10"/>
      <c r="QC240" s="10"/>
      <c r="QD240" s="10"/>
      <c r="QE240" s="10"/>
      <c r="QF240" s="10"/>
      <c r="QG240" s="10"/>
      <c r="QH240" s="10"/>
      <c r="QI240" s="10"/>
      <c r="QJ240" s="10"/>
      <c r="QK240" s="10"/>
      <c r="QL240" s="10"/>
      <c r="QM240" s="10"/>
      <c r="QN240" s="10"/>
      <c r="QO240" s="10"/>
      <c r="QP240" s="10"/>
      <c r="QQ240" s="10"/>
      <c r="QR240" s="10"/>
      <c r="QS240" s="10"/>
      <c r="QT240" s="10"/>
      <c r="QU240" s="10"/>
      <c r="QV240" s="10"/>
      <c r="QW240" s="10"/>
      <c r="QX240" s="10"/>
      <c r="QY240" s="10"/>
      <c r="QZ240" s="10"/>
      <c r="RA240" s="10"/>
      <c r="RB240" s="10"/>
      <c r="RC240" s="10"/>
      <c r="RD240" s="10"/>
      <c r="RE240" s="10"/>
      <c r="RF240" s="10"/>
      <c r="RG240" s="10"/>
      <c r="RH240" s="10"/>
      <c r="RI240" s="10"/>
      <c r="RJ240" s="10"/>
      <c r="RK240" s="10"/>
      <c r="RL240" s="10"/>
      <c r="RM240" s="10"/>
      <c r="RN240" s="10"/>
      <c r="RO240" s="10"/>
      <c r="RP240" s="10"/>
      <c r="RQ240" s="10"/>
      <c r="RR240" s="10"/>
      <c r="RS240" s="10"/>
      <c r="RT240" s="10"/>
      <c r="RU240" s="10"/>
      <c r="RV240" s="10"/>
      <c r="RW240" s="10"/>
      <c r="RX240" s="10"/>
      <c r="RY240" s="10"/>
      <c r="RZ240" s="10"/>
      <c r="SA240" s="10"/>
      <c r="SB240" s="10"/>
      <c r="SC240" s="10"/>
      <c r="SD240" s="10"/>
      <c r="SE240" s="10"/>
      <c r="SF240" s="10"/>
      <c r="SG240" s="10"/>
      <c r="SH240" s="10"/>
      <c r="SI240" s="10"/>
      <c r="SJ240" s="10"/>
      <c r="SK240" s="10"/>
      <c r="SL240" s="10"/>
      <c r="SM240" s="10"/>
      <c r="SN240" s="10"/>
      <c r="SO240" s="10"/>
      <c r="SP240" s="10"/>
      <c r="SQ240" s="10"/>
      <c r="SR240" s="10"/>
      <c r="SS240" s="10"/>
      <c r="ST240" s="10"/>
      <c r="SU240" s="10"/>
      <c r="SV240" s="10"/>
      <c r="SW240" s="10"/>
      <c r="SX240" s="10"/>
      <c r="SY240" s="10"/>
      <c r="SZ240" s="10"/>
      <c r="TA240" s="10"/>
      <c r="TB240" s="10"/>
      <c r="TC240" s="10"/>
      <c r="TD240" s="10"/>
      <c r="TE240" s="10"/>
      <c r="TF240" s="10"/>
      <c r="TG240" s="10"/>
      <c r="TH240" s="10"/>
      <c r="TI240" s="10"/>
      <c r="TJ240" s="10"/>
      <c r="TK240" s="10"/>
      <c r="TL240" s="10"/>
      <c r="TM240" s="10"/>
      <c r="TN240" s="10"/>
      <c r="TO240" s="10"/>
      <c r="TP240" s="10"/>
      <c r="TQ240" s="10"/>
      <c r="TR240" s="10"/>
      <c r="TS240" s="10"/>
      <c r="TT240" s="10"/>
      <c r="TU240" s="10"/>
      <c r="TV240" s="10"/>
      <c r="TW240" s="10"/>
      <c r="TX240" s="10"/>
      <c r="TY240" s="10"/>
      <c r="TZ240" s="10"/>
      <c r="UA240" s="10"/>
      <c r="UB240" s="10"/>
      <c r="UC240" s="10"/>
      <c r="UD240" s="10"/>
      <c r="UE240" s="10"/>
      <c r="UF240" s="10"/>
      <c r="UG240" s="10"/>
      <c r="UH240" s="10"/>
      <c r="UI240" s="10"/>
      <c r="UJ240" s="10"/>
      <c r="UK240" s="10"/>
      <c r="UL240" s="10"/>
      <c r="UM240" s="10"/>
      <c r="UN240" s="10"/>
      <c r="UO240" s="10"/>
      <c r="UP240" s="10"/>
      <c r="UQ240" s="10"/>
      <c r="UR240" s="10"/>
      <c r="US240" s="10"/>
      <c r="UT240" s="10"/>
      <c r="UU240" s="10"/>
      <c r="UV240" s="10"/>
      <c r="UW240" s="10"/>
      <c r="UX240" s="10"/>
      <c r="UY240" s="10"/>
      <c r="UZ240" s="10"/>
      <c r="VA240" s="10"/>
      <c r="VB240" s="10"/>
      <c r="VC240" s="10"/>
      <c r="VD240" s="10"/>
      <c r="VE240" s="10"/>
      <c r="VF240" s="10"/>
      <c r="VG240" s="10"/>
      <c r="VH240" s="10"/>
      <c r="VI240" s="10"/>
      <c r="VJ240" s="10"/>
      <c r="VK240" s="10"/>
      <c r="VL240" s="10"/>
      <c r="VM240" s="10"/>
      <c r="VN240" s="10"/>
      <c r="VO240" s="10"/>
      <c r="VP240" s="10"/>
      <c r="VQ240" s="10"/>
      <c r="VR240" s="10"/>
      <c r="VS240" s="10"/>
      <c r="VT240" s="10"/>
      <c r="VU240" s="10"/>
      <c r="VV240" s="10"/>
      <c r="VW240" s="10"/>
      <c r="VX240" s="10"/>
      <c r="VY240" s="10"/>
      <c r="VZ240" s="10"/>
      <c r="WA240" s="10"/>
      <c r="WB240" s="10"/>
      <c r="WC240" s="10"/>
      <c r="WD240" s="10"/>
      <c r="WE240" s="10"/>
      <c r="WF240" s="10"/>
      <c r="WG240" s="10"/>
      <c r="WH240" s="10"/>
      <c r="WI240" s="10"/>
      <c r="WJ240" s="10"/>
      <c r="WK240" s="10"/>
      <c r="WL240" s="10"/>
      <c r="WM240" s="10"/>
      <c r="WN240" s="10"/>
      <c r="WO240" s="10"/>
      <c r="WP240" s="10"/>
      <c r="WQ240" s="10"/>
      <c r="WR240" s="10"/>
      <c r="WS240" s="10"/>
      <c r="WT240" s="10"/>
      <c r="WU240" s="10"/>
      <c r="WV240" s="10"/>
      <c r="WW240" s="10"/>
      <c r="WX240" s="10"/>
      <c r="WY240" s="10"/>
      <c r="WZ240" s="10"/>
      <c r="XA240" s="10"/>
      <c r="XB240" s="10"/>
      <c r="XC240" s="10"/>
      <c r="XD240" s="10"/>
      <c r="XE240" s="10"/>
      <c r="XF240" s="10"/>
      <c r="XG240" s="10"/>
      <c r="XH240" s="10"/>
      <c r="XI240" s="10"/>
      <c r="XJ240" s="10"/>
      <c r="XK240" s="10"/>
      <c r="XL240" s="10"/>
      <c r="XM240" s="10"/>
      <c r="XN240" s="10"/>
      <c r="XO240" s="10"/>
      <c r="XP240" s="10"/>
      <c r="XQ240" s="10"/>
      <c r="XR240" s="10"/>
      <c r="XS240" s="10"/>
      <c r="XT240" s="10"/>
      <c r="XU240" s="10"/>
      <c r="XV240" s="10"/>
      <c r="XW240" s="10"/>
      <c r="XX240" s="10"/>
      <c r="XY240" s="10"/>
      <c r="XZ240" s="10"/>
      <c r="YA240" s="10"/>
      <c r="YB240" s="10"/>
      <c r="YC240" s="10"/>
      <c r="YD240" s="10"/>
      <c r="YE240" s="10"/>
      <c r="YF240" s="10"/>
      <c r="YG240" s="10"/>
      <c r="YH240" s="10"/>
      <c r="YI240" s="10"/>
      <c r="YJ240" s="10"/>
      <c r="YK240" s="10"/>
      <c r="YL240" s="10"/>
      <c r="YM240" s="10"/>
      <c r="YN240" s="10"/>
      <c r="YO240" s="10"/>
      <c r="YP240" s="10"/>
      <c r="YQ240" s="10"/>
      <c r="YR240" s="10"/>
      <c r="YS240" s="10"/>
      <c r="YT240" s="10"/>
      <c r="YU240" s="10"/>
      <c r="YV240" s="10"/>
      <c r="YW240" s="10"/>
      <c r="YX240" s="10"/>
      <c r="YY240" s="10"/>
      <c r="YZ240" s="10"/>
      <c r="ZA240" s="10"/>
      <c r="ZB240" s="10"/>
      <c r="ZC240" s="10"/>
      <c r="ZD240" s="10"/>
      <c r="ZE240" s="10"/>
      <c r="ZF240" s="10"/>
      <c r="ZG240" s="10"/>
      <c r="ZH240" s="10"/>
      <c r="ZI240" s="10"/>
      <c r="ZJ240" s="10"/>
      <c r="ZK240" s="10"/>
      <c r="ZL240" s="10"/>
      <c r="ZM240" s="10"/>
      <c r="ZN240" s="10"/>
      <c r="ZO240" s="10"/>
      <c r="ZP240" s="10"/>
      <c r="ZQ240" s="10"/>
      <c r="ZR240" s="10"/>
      <c r="ZS240" s="10"/>
      <c r="ZT240" s="10"/>
      <c r="ZU240" s="10"/>
      <c r="ZV240" s="10"/>
      <c r="ZW240" s="10"/>
      <c r="ZX240" s="10"/>
      <c r="ZY240" s="10"/>
      <c r="ZZ240" s="10"/>
      <c r="AAA240" s="10"/>
      <c r="AAB240" s="10"/>
      <c r="AAC240" s="10"/>
      <c r="AAD240" s="10"/>
      <c r="AAE240" s="10"/>
      <c r="AAF240" s="10"/>
      <c r="AAG240" s="10"/>
      <c r="AAH240" s="10"/>
      <c r="AAI240" s="10"/>
      <c r="AAJ240" s="10"/>
      <c r="AAK240" s="10"/>
      <c r="AAL240" s="10"/>
      <c r="AAM240" s="10"/>
      <c r="AAN240" s="10"/>
      <c r="AAO240" s="10"/>
      <c r="AAP240" s="10"/>
      <c r="AAQ240" s="10"/>
      <c r="AAR240" s="10"/>
      <c r="AAS240" s="10"/>
      <c r="AAT240" s="10"/>
      <c r="AAU240" s="10"/>
      <c r="AAV240" s="10"/>
      <c r="AAW240" s="10"/>
      <c r="AAX240" s="10"/>
      <c r="AAY240" s="10"/>
      <c r="AAZ240" s="10"/>
      <c r="ABA240" s="10"/>
      <c r="ABB240" s="10"/>
      <c r="ABC240" s="10"/>
      <c r="ABD240" s="10"/>
      <c r="ABE240" s="10"/>
      <c r="ABF240" s="10"/>
      <c r="ABG240" s="10"/>
      <c r="ABH240" s="10"/>
      <c r="ABI240" s="10"/>
      <c r="ABJ240" s="10"/>
      <c r="ABK240" s="10"/>
      <c r="ABL240" s="10"/>
      <c r="ABM240" s="10"/>
      <c r="ABN240" s="10"/>
      <c r="ABO240" s="10"/>
      <c r="ABP240" s="10"/>
      <c r="ABQ240" s="10"/>
      <c r="ABR240" s="10"/>
      <c r="ABS240" s="10"/>
      <c r="ABT240" s="10"/>
      <c r="ABU240" s="10"/>
      <c r="ABV240" s="10"/>
      <c r="ABW240" s="10"/>
      <c r="ABX240" s="10"/>
      <c r="ABY240" s="10"/>
      <c r="ABZ240" s="10"/>
      <c r="ACA240" s="10"/>
      <c r="ACB240" s="10"/>
      <c r="ACC240" s="10"/>
      <c r="ACD240" s="10"/>
      <c r="ACE240" s="10"/>
      <c r="ACF240" s="10"/>
      <c r="ACG240" s="10"/>
      <c r="ACH240" s="10"/>
      <c r="ACI240" s="10"/>
      <c r="ACJ240" s="10"/>
      <c r="ACK240" s="10"/>
      <c r="ACL240" s="10"/>
      <c r="ACM240" s="10"/>
      <c r="ACN240" s="10"/>
      <c r="ACO240" s="10"/>
      <c r="ACP240" s="10"/>
      <c r="ACQ240" s="10"/>
      <c r="ACR240" s="10"/>
      <c r="ACS240" s="10"/>
      <c r="ACT240" s="10"/>
      <c r="ACU240" s="10"/>
      <c r="ACV240" s="10"/>
      <c r="ACW240" s="10"/>
      <c r="ACX240" s="10"/>
      <c r="ACY240" s="10"/>
      <c r="ACZ240" s="10"/>
      <c r="ADA240" s="10"/>
      <c r="ADB240" s="10"/>
      <c r="ADC240" s="10"/>
      <c r="ADD240" s="10"/>
      <c r="ADE240" s="10"/>
      <c r="ADF240" s="10"/>
      <c r="ADG240" s="10"/>
      <c r="ADH240" s="10"/>
      <c r="ADI240" s="10"/>
      <c r="ADJ240" s="10"/>
      <c r="ADK240" s="10"/>
      <c r="ADL240" s="10"/>
      <c r="ADM240" s="10"/>
      <c r="ADN240" s="10"/>
      <c r="ADO240" s="10"/>
      <c r="ADP240" s="10"/>
      <c r="ADQ240" s="10"/>
      <c r="ADR240" s="10"/>
      <c r="ADS240" s="10"/>
      <c r="ADT240" s="10"/>
      <c r="ADU240" s="10"/>
      <c r="ADV240" s="10"/>
      <c r="ADW240" s="10"/>
      <c r="ADX240" s="10"/>
      <c r="ADY240" s="10"/>
      <c r="ADZ240" s="10"/>
      <c r="AEA240" s="10"/>
      <c r="AEB240" s="10"/>
      <c r="AEC240" s="10"/>
      <c r="AED240" s="10"/>
      <c r="AEE240" s="10"/>
      <c r="AEF240" s="10"/>
      <c r="AEG240" s="10"/>
      <c r="AEH240" s="10"/>
      <c r="AEI240" s="10"/>
      <c r="AEJ240" s="10"/>
      <c r="AEK240" s="10"/>
      <c r="AEL240" s="10"/>
      <c r="AEM240" s="10"/>
      <c r="AEN240" s="10"/>
      <c r="AEO240" s="10"/>
      <c r="AEP240" s="10"/>
      <c r="AEQ240" s="10"/>
      <c r="AER240" s="10"/>
      <c r="AES240" s="10"/>
      <c r="AET240" s="10"/>
      <c r="AEU240" s="10"/>
      <c r="AEV240" s="10"/>
      <c r="AEW240" s="10"/>
      <c r="AEX240" s="10"/>
      <c r="AEY240" s="10"/>
      <c r="AEZ240" s="10"/>
      <c r="AFA240" s="10"/>
      <c r="AFB240" s="10"/>
      <c r="AFC240" s="10"/>
      <c r="AFD240" s="10"/>
      <c r="AFE240" s="10"/>
      <c r="AFF240" s="10"/>
      <c r="AFG240" s="10"/>
      <c r="AFH240" s="10"/>
      <c r="AFI240" s="10"/>
      <c r="AFJ240" s="10"/>
      <c r="AFK240" s="10"/>
      <c r="AFL240" s="10"/>
      <c r="AFM240" s="10"/>
      <c r="AFN240" s="10"/>
      <c r="AFO240" s="10"/>
      <c r="AFP240" s="10"/>
      <c r="AFQ240" s="10"/>
      <c r="AFR240" s="10"/>
      <c r="AFS240" s="10"/>
      <c r="AFT240" s="10"/>
      <c r="AFU240" s="10"/>
      <c r="AFV240" s="10"/>
      <c r="AFW240" s="10"/>
      <c r="AFX240" s="10"/>
      <c r="AFY240" s="10"/>
      <c r="AFZ240" s="10"/>
      <c r="AGA240" s="10"/>
      <c r="AGB240" s="10"/>
      <c r="AGC240" s="10"/>
      <c r="AGD240" s="10"/>
      <c r="AGE240" s="10"/>
      <c r="AGF240" s="10"/>
      <c r="AGG240" s="10"/>
      <c r="AGH240" s="10"/>
      <c r="AGI240" s="10"/>
      <c r="AGJ240" s="10"/>
      <c r="AGK240" s="10"/>
      <c r="AGL240" s="10"/>
      <c r="AGM240" s="10"/>
      <c r="AGN240" s="10"/>
      <c r="AGO240" s="10"/>
      <c r="AGP240" s="10"/>
      <c r="AGQ240" s="10"/>
      <c r="AGR240" s="10"/>
      <c r="AGS240" s="10"/>
      <c r="AGT240" s="10"/>
      <c r="AGU240" s="10"/>
      <c r="AGV240" s="10"/>
      <c r="AGW240" s="10"/>
      <c r="AGX240" s="10"/>
      <c r="AGY240" s="10"/>
      <c r="AGZ240" s="10"/>
      <c r="AHA240" s="10"/>
      <c r="AHB240" s="10"/>
      <c r="AHC240" s="10"/>
      <c r="AHD240" s="10"/>
      <c r="AHE240" s="10"/>
      <c r="AHF240" s="10"/>
      <c r="AHG240" s="10"/>
      <c r="AHH240" s="10"/>
      <c r="AHI240" s="10"/>
      <c r="AHJ240" s="10"/>
      <c r="AHK240" s="10"/>
      <c r="AHL240" s="10"/>
      <c r="AHM240" s="10"/>
      <c r="AHN240" s="10"/>
      <c r="AHO240" s="10"/>
      <c r="AHP240" s="10"/>
      <c r="AHQ240" s="10"/>
      <c r="AHR240" s="10"/>
      <c r="AHS240" s="10"/>
      <c r="AHT240" s="10"/>
      <c r="AHU240" s="10"/>
      <c r="AHV240" s="10"/>
      <c r="AHW240" s="10"/>
      <c r="AHX240" s="10"/>
      <c r="AHY240" s="10"/>
      <c r="AHZ240" s="10"/>
      <c r="AIA240" s="10"/>
      <c r="AIB240" s="10"/>
      <c r="AIC240" s="10"/>
      <c r="AID240" s="10"/>
      <c r="AIE240" s="10"/>
      <c r="AIF240" s="10"/>
      <c r="AIG240" s="10"/>
      <c r="AIH240" s="10"/>
      <c r="AII240" s="10"/>
      <c r="AIJ240" s="10"/>
      <c r="AIK240" s="10"/>
      <c r="AIL240" s="10"/>
      <c r="AIM240" s="10"/>
      <c r="AIN240" s="10"/>
      <c r="AIO240" s="10"/>
      <c r="AIP240" s="10"/>
      <c r="AIQ240" s="10"/>
      <c r="AIR240" s="10"/>
      <c r="AIS240" s="10"/>
      <c r="AIT240" s="10"/>
      <c r="AIU240" s="10"/>
      <c r="AIV240" s="10"/>
      <c r="AIW240" s="10"/>
      <c r="AIX240" s="10"/>
      <c r="AIY240" s="10"/>
      <c r="AIZ240" s="10"/>
      <c r="AJA240" s="10"/>
      <c r="AJB240" s="10"/>
      <c r="AJC240" s="10"/>
      <c r="AJD240" s="10"/>
      <c r="AJE240" s="10"/>
      <c r="AJF240" s="10"/>
      <c r="AJG240" s="10"/>
      <c r="AJH240" s="10"/>
      <c r="AJI240" s="10"/>
      <c r="AJJ240" s="10"/>
      <c r="AJK240" s="10"/>
      <c r="AJL240" s="10"/>
      <c r="AJM240" s="10"/>
      <c r="AJN240" s="10"/>
      <c r="AJO240" s="10"/>
      <c r="AJP240" s="10"/>
      <c r="AJQ240" s="10"/>
      <c r="AJR240" s="10"/>
      <c r="AJS240" s="10"/>
      <c r="AJT240" s="10"/>
      <c r="AJU240" s="10"/>
      <c r="AJV240" s="10"/>
      <c r="AJW240" s="10"/>
      <c r="AJX240" s="10"/>
      <c r="AJY240" s="10"/>
      <c r="AJZ240" s="10"/>
      <c r="AKA240" s="10"/>
      <c r="AKB240" s="10"/>
      <c r="AKC240" s="10"/>
      <c r="AKD240" s="10"/>
      <c r="AKE240" s="10"/>
      <c r="AKF240" s="10"/>
      <c r="AKG240" s="10"/>
      <c r="AKH240" s="10"/>
      <c r="AKI240" s="10"/>
      <c r="AKJ240" s="10"/>
      <c r="AKK240" s="10"/>
      <c r="AKL240" s="10"/>
      <c r="AKM240" s="10"/>
      <c r="AKN240" s="10"/>
      <c r="AKO240" s="10"/>
      <c r="AKP240" s="10"/>
      <c r="AKQ240" s="10"/>
      <c r="AKR240" s="10"/>
      <c r="AKS240" s="10"/>
      <c r="AKT240" s="10"/>
      <c r="AKU240" s="10"/>
      <c r="AKV240" s="10"/>
      <c r="AKW240" s="10"/>
      <c r="AKX240" s="10"/>
      <c r="AKY240" s="10"/>
      <c r="AKZ240" s="10"/>
      <c r="ALA240" s="10"/>
      <c r="ALB240" s="10"/>
      <c r="ALC240" s="10"/>
      <c r="ALD240" s="10"/>
      <c r="ALE240" s="10"/>
      <c r="ALF240" s="10"/>
      <c r="ALG240" s="10"/>
      <c r="ALH240" s="10"/>
      <c r="ALI240" s="10"/>
      <c r="ALJ240" s="10"/>
      <c r="ALK240" s="10"/>
      <c r="ALL240" s="10"/>
      <c r="ALM240" s="10"/>
      <c r="ALN240" s="10"/>
      <c r="ALO240" s="10"/>
      <c r="ALP240" s="10"/>
      <c r="ALQ240" s="10"/>
      <c r="ALR240" s="10"/>
      <c r="ALS240" s="10"/>
      <c r="ALT240" s="10"/>
      <c r="ALU240" s="10"/>
      <c r="ALV240" s="10"/>
      <c r="ALW240" s="10"/>
      <c r="ALX240" s="10"/>
      <c r="ALY240" s="10"/>
      <c r="ALZ240" s="10"/>
      <c r="AMA240" s="10"/>
      <c r="AMB240" s="10"/>
      <c r="AMC240" s="10"/>
      <c r="AMD240" s="10"/>
      <c r="AME240" s="10"/>
      <c r="AMF240" s="10"/>
      <c r="AMG240" s="10"/>
      <c r="AMH240" s="10"/>
      <c r="AMI240" s="10"/>
      <c r="AMJ240" s="10"/>
      <c r="AMK240" s="10"/>
      <c r="AML240" s="10"/>
      <c r="AMM240" s="10"/>
      <c r="AMN240" s="10"/>
      <c r="AMO240" s="10"/>
      <c r="AMP240" s="10"/>
      <c r="AMQ240" s="10"/>
      <c r="AMR240" s="10"/>
      <c r="AMS240" s="10"/>
      <c r="AMT240" s="10"/>
      <c r="AMU240" s="10"/>
      <c r="AMV240" s="10"/>
      <c r="AMW240" s="10"/>
      <c r="AMX240" s="10"/>
      <c r="AMY240" s="10"/>
      <c r="AMZ240" s="10"/>
      <c r="ANA240" s="10"/>
      <c r="ANB240" s="10"/>
      <c r="ANC240" s="10"/>
      <c r="AND240" s="10"/>
      <c r="ANE240" s="10"/>
      <c r="ANF240" s="10"/>
      <c r="ANG240" s="10"/>
      <c r="ANH240" s="10"/>
      <c r="ANI240" s="10"/>
      <c r="ANJ240" s="10"/>
      <c r="ANK240" s="10"/>
      <c r="ANL240" s="10"/>
      <c r="ANM240" s="10"/>
      <c r="ANN240" s="10"/>
      <c r="ANO240" s="10"/>
      <c r="ANP240" s="10"/>
      <c r="ANQ240" s="10"/>
      <c r="ANR240" s="10"/>
      <c r="ANS240" s="10"/>
      <c r="ANT240" s="10"/>
      <c r="ANU240" s="10"/>
      <c r="ANV240" s="10"/>
      <c r="ANW240" s="10"/>
      <c r="ANX240" s="10"/>
      <c r="ANY240" s="10"/>
      <c r="ANZ240" s="10"/>
      <c r="AOA240" s="10"/>
      <c r="AOB240" s="10"/>
      <c r="AOC240" s="10"/>
      <c r="AOD240" s="10"/>
      <c r="AOE240" s="10"/>
      <c r="AOF240" s="10"/>
      <c r="AOG240" s="10"/>
      <c r="AOH240" s="10"/>
      <c r="AOI240" s="10"/>
      <c r="AOJ240" s="10"/>
      <c r="AOK240" s="10"/>
      <c r="AOL240" s="10"/>
      <c r="AOM240" s="10"/>
      <c r="AON240" s="10"/>
      <c r="AOO240" s="10"/>
      <c r="AOP240" s="10"/>
      <c r="AOQ240" s="10"/>
      <c r="AOR240" s="10"/>
      <c r="AOS240" s="10"/>
      <c r="AOT240" s="10"/>
      <c r="AOU240" s="10"/>
      <c r="AOV240" s="10"/>
      <c r="AOW240" s="10"/>
      <c r="AOX240" s="10"/>
      <c r="AOY240" s="10"/>
      <c r="AOZ240" s="10"/>
      <c r="APA240" s="10"/>
      <c r="APB240" s="10"/>
      <c r="APC240" s="10"/>
      <c r="APD240" s="10"/>
      <c r="APE240" s="10"/>
      <c r="APF240" s="10"/>
      <c r="APG240" s="10"/>
      <c r="APH240" s="10"/>
      <c r="API240" s="10"/>
      <c r="APJ240" s="10"/>
      <c r="APK240" s="10"/>
      <c r="APL240" s="10"/>
      <c r="APM240" s="10"/>
      <c r="APN240" s="10"/>
      <c r="APO240" s="10"/>
      <c r="APP240" s="10"/>
      <c r="APQ240" s="10"/>
      <c r="APR240" s="10"/>
      <c r="APS240" s="10"/>
      <c r="APT240" s="10"/>
      <c r="APU240" s="10"/>
      <c r="APV240" s="10"/>
      <c r="APW240" s="10"/>
      <c r="APX240" s="10"/>
      <c r="APY240" s="10"/>
      <c r="APZ240" s="10"/>
      <c r="AQA240" s="10"/>
      <c r="AQB240" s="10"/>
      <c r="AQC240" s="10"/>
      <c r="AQD240" s="10"/>
      <c r="AQE240" s="10"/>
      <c r="AQF240" s="10"/>
      <c r="AQG240" s="10"/>
      <c r="AQH240" s="10"/>
      <c r="AQI240" s="10"/>
      <c r="AQJ240" s="10"/>
      <c r="AQK240" s="10"/>
      <c r="AQL240" s="10"/>
      <c r="AQM240" s="10"/>
      <c r="AQN240" s="10"/>
      <c r="AQO240" s="10"/>
      <c r="AQP240" s="10"/>
      <c r="AQQ240" s="10"/>
      <c r="AQR240" s="10"/>
      <c r="AQS240" s="10"/>
      <c r="AQT240" s="10"/>
      <c r="AQU240" s="10"/>
      <c r="AQV240" s="10"/>
      <c r="AQW240" s="10"/>
      <c r="AQX240" s="10"/>
      <c r="AQY240" s="10"/>
      <c r="AQZ240" s="10"/>
      <c r="ARA240" s="10"/>
      <c r="ARB240" s="10"/>
      <c r="ARC240" s="10"/>
      <c r="ARD240" s="10"/>
      <c r="ARE240" s="10"/>
      <c r="ARF240" s="10"/>
      <c r="ARG240" s="10"/>
      <c r="ARH240" s="10"/>
      <c r="ARI240" s="10"/>
      <c r="ARJ240" s="10"/>
      <c r="ARK240" s="10"/>
      <c r="ARL240" s="10"/>
      <c r="ARM240" s="10"/>
      <c r="ARN240" s="10"/>
      <c r="ARO240" s="10"/>
      <c r="ARP240" s="10"/>
      <c r="ARQ240" s="10"/>
      <c r="ARR240" s="10"/>
      <c r="ARS240" s="10"/>
      <c r="ART240" s="10"/>
      <c r="ARU240" s="10"/>
      <c r="ARV240" s="10"/>
      <c r="ARW240" s="10"/>
      <c r="ARX240" s="10"/>
      <c r="ARY240" s="10"/>
      <c r="ARZ240" s="10"/>
      <c r="ASA240" s="10"/>
      <c r="ASB240" s="10"/>
      <c r="ASC240" s="10"/>
      <c r="ASD240" s="10"/>
      <c r="ASE240" s="10"/>
      <c r="ASF240" s="10"/>
      <c r="ASG240" s="10"/>
      <c r="ASH240" s="10"/>
      <c r="ASI240" s="10"/>
      <c r="ASJ240" s="10"/>
      <c r="ASK240" s="10"/>
      <c r="ASL240" s="10"/>
      <c r="ASM240" s="10"/>
      <c r="ASN240" s="10"/>
      <c r="ASO240" s="10"/>
      <c r="ASP240" s="10"/>
      <c r="ASQ240" s="10"/>
      <c r="ASR240" s="10"/>
      <c r="ASS240" s="10"/>
      <c r="AST240" s="10"/>
      <c r="ASU240" s="10"/>
      <c r="ASV240" s="10"/>
      <c r="ASW240" s="10"/>
      <c r="ASX240" s="10"/>
      <c r="ASY240" s="10"/>
      <c r="ASZ240" s="10"/>
      <c r="ATA240" s="10"/>
      <c r="ATB240" s="10"/>
      <c r="ATC240" s="10"/>
      <c r="ATD240" s="10"/>
      <c r="ATE240" s="10"/>
      <c r="ATF240" s="10"/>
      <c r="ATG240" s="10"/>
      <c r="ATH240" s="10"/>
      <c r="ATI240" s="10"/>
      <c r="ATJ240" s="10"/>
      <c r="ATK240" s="10"/>
      <c r="ATL240" s="10"/>
      <c r="ATM240" s="10"/>
      <c r="ATN240" s="10"/>
      <c r="ATO240" s="10"/>
      <c r="ATP240" s="10"/>
      <c r="ATQ240" s="10"/>
      <c r="ATR240" s="10"/>
      <c r="ATS240" s="10"/>
      <c r="ATT240" s="10"/>
      <c r="ATU240" s="10"/>
      <c r="ATV240" s="10"/>
      <c r="ATW240" s="10"/>
      <c r="ATX240" s="10"/>
      <c r="ATY240" s="10"/>
      <c r="ATZ240" s="10"/>
      <c r="AUA240" s="10"/>
      <c r="AUB240" s="10"/>
      <c r="AUC240" s="10"/>
      <c r="AUD240" s="10"/>
      <c r="AUE240" s="10"/>
      <c r="AUF240" s="10"/>
      <c r="AUG240" s="10"/>
      <c r="AUH240" s="10"/>
      <c r="AUI240" s="10"/>
      <c r="AUJ240" s="10"/>
      <c r="AUK240" s="10"/>
      <c r="AUL240" s="10"/>
      <c r="AUM240" s="10"/>
      <c r="AUN240" s="10"/>
      <c r="AUO240" s="10"/>
      <c r="AUP240" s="10"/>
      <c r="AUQ240" s="10"/>
      <c r="AUR240" s="10"/>
      <c r="AUS240" s="10"/>
      <c r="AUT240" s="10"/>
      <c r="AUU240" s="10"/>
      <c r="AUV240" s="10"/>
      <c r="AUW240" s="10"/>
      <c r="AUX240" s="10"/>
      <c r="AUY240" s="10"/>
      <c r="AUZ240" s="10"/>
      <c r="AVA240" s="10"/>
      <c r="AVB240" s="10"/>
      <c r="AVC240" s="10"/>
      <c r="AVD240" s="10"/>
      <c r="AVE240" s="10"/>
      <c r="AVF240" s="10"/>
      <c r="AVG240" s="10"/>
      <c r="AVH240" s="10"/>
      <c r="AVI240" s="10"/>
      <c r="AVJ240" s="10"/>
      <c r="AVK240" s="10"/>
      <c r="AVL240" s="10"/>
      <c r="AVM240" s="10"/>
      <c r="AVN240" s="10"/>
      <c r="AVO240" s="10"/>
      <c r="AVP240" s="10"/>
      <c r="AVQ240" s="10"/>
      <c r="AVR240" s="10"/>
      <c r="AVS240" s="10"/>
      <c r="AVT240" s="10"/>
      <c r="AVU240" s="10"/>
      <c r="AVV240" s="10"/>
      <c r="AVW240" s="10"/>
      <c r="AVX240" s="10"/>
      <c r="AVY240" s="10"/>
      <c r="AVZ240" s="10"/>
      <c r="AWA240" s="10"/>
      <c r="AWB240" s="10"/>
      <c r="AWC240" s="10"/>
      <c r="AWD240" s="10"/>
      <c r="AWE240" s="10"/>
      <c r="AWF240" s="10"/>
      <c r="AWG240" s="10"/>
      <c r="AWH240" s="10"/>
      <c r="AWI240" s="10"/>
      <c r="AWJ240" s="10"/>
      <c r="AWK240" s="10"/>
      <c r="AWL240" s="10"/>
      <c r="AWM240" s="10"/>
      <c r="AWN240" s="10"/>
      <c r="AWO240" s="10"/>
      <c r="AWP240" s="10"/>
      <c r="AWQ240" s="10"/>
      <c r="AWR240" s="10"/>
      <c r="AWS240" s="10"/>
      <c r="AWT240" s="10"/>
      <c r="AWU240" s="10"/>
      <c r="AWV240" s="10"/>
      <c r="AWW240" s="10"/>
      <c r="AWX240" s="10"/>
      <c r="AWY240" s="10"/>
      <c r="AWZ240" s="10"/>
      <c r="AXA240" s="10"/>
      <c r="AXB240" s="10"/>
      <c r="AXC240" s="10"/>
      <c r="AXD240" s="10"/>
      <c r="AXE240" s="10"/>
      <c r="AXF240" s="10"/>
      <c r="AXG240" s="10"/>
      <c r="AXH240" s="10"/>
      <c r="AXI240" s="10"/>
      <c r="AXJ240" s="10"/>
      <c r="AXK240" s="10"/>
      <c r="AXL240" s="10"/>
      <c r="AXM240" s="10"/>
      <c r="AXN240" s="10"/>
      <c r="AXO240" s="10"/>
      <c r="AXP240" s="10"/>
      <c r="AXQ240" s="10"/>
      <c r="AXR240" s="10"/>
      <c r="AXS240" s="10"/>
      <c r="AXT240" s="10"/>
      <c r="AXU240" s="10"/>
      <c r="AXV240" s="10"/>
      <c r="AXW240" s="10"/>
      <c r="AXX240" s="10"/>
      <c r="AXY240" s="10"/>
      <c r="AXZ240" s="10"/>
      <c r="AYA240" s="10"/>
      <c r="AYB240" s="10"/>
      <c r="AYC240" s="10"/>
      <c r="AYD240" s="10"/>
      <c r="AYE240" s="10"/>
      <c r="AYF240" s="10"/>
      <c r="AYG240" s="10"/>
      <c r="AYH240" s="10"/>
      <c r="AYI240" s="10"/>
      <c r="AYJ240" s="10"/>
      <c r="AYK240" s="10"/>
      <c r="AYL240" s="10"/>
      <c r="AYM240" s="10"/>
      <c r="AYN240" s="10"/>
      <c r="AYO240" s="10"/>
      <c r="AYP240" s="10"/>
      <c r="AYQ240" s="10"/>
      <c r="AYR240" s="10"/>
      <c r="AYS240" s="10"/>
      <c r="AYT240" s="10"/>
      <c r="AYU240" s="10"/>
      <c r="AYV240" s="10"/>
      <c r="AYW240" s="10"/>
      <c r="AYX240" s="10"/>
      <c r="AYY240" s="10"/>
      <c r="AYZ240" s="10"/>
      <c r="AZA240" s="10"/>
      <c r="AZB240" s="10"/>
      <c r="AZC240" s="10"/>
      <c r="AZD240" s="10"/>
      <c r="AZE240" s="10"/>
      <c r="AZF240" s="10"/>
      <c r="AZG240" s="10"/>
      <c r="AZH240" s="10"/>
      <c r="AZI240" s="10"/>
      <c r="AZJ240" s="10"/>
      <c r="AZK240" s="10"/>
      <c r="AZL240" s="10"/>
      <c r="AZM240" s="10"/>
      <c r="AZN240" s="10"/>
      <c r="AZO240" s="10"/>
      <c r="AZP240" s="10"/>
      <c r="AZQ240" s="10"/>
      <c r="AZR240" s="10"/>
      <c r="AZS240" s="10"/>
      <c r="AZT240" s="10"/>
      <c r="AZU240" s="10"/>
      <c r="AZV240" s="10"/>
      <c r="AZW240" s="10"/>
      <c r="AZX240" s="10"/>
      <c r="AZY240" s="10"/>
      <c r="AZZ240" s="10"/>
      <c r="BAA240" s="10"/>
      <c r="BAB240" s="10"/>
      <c r="BAC240" s="10"/>
      <c r="BAD240" s="10"/>
      <c r="BAE240" s="10"/>
      <c r="BAF240" s="10"/>
      <c r="BAG240" s="10"/>
      <c r="BAH240" s="10"/>
      <c r="BAI240" s="10"/>
      <c r="BAJ240" s="10"/>
      <c r="BAK240" s="10"/>
      <c r="BAL240" s="10"/>
      <c r="BAM240" s="10"/>
      <c r="BAN240" s="10"/>
      <c r="BAO240" s="10"/>
      <c r="BAP240" s="10"/>
      <c r="BAQ240" s="10"/>
      <c r="BAR240" s="10"/>
      <c r="BAS240" s="10"/>
      <c r="BAT240" s="10"/>
      <c r="BAU240" s="10"/>
      <c r="BAV240" s="10"/>
      <c r="BAW240" s="10"/>
      <c r="BAX240" s="10"/>
      <c r="BAY240" s="10"/>
      <c r="BAZ240" s="10"/>
      <c r="BBA240" s="10"/>
      <c r="BBB240" s="10"/>
      <c r="BBC240" s="10"/>
      <c r="BBD240" s="10"/>
      <c r="BBE240" s="10"/>
      <c r="BBF240" s="10"/>
      <c r="BBG240" s="10"/>
      <c r="BBH240" s="10"/>
      <c r="BBI240" s="10"/>
      <c r="BBJ240" s="10"/>
      <c r="BBK240" s="10"/>
      <c r="BBL240" s="10"/>
      <c r="BBM240" s="10"/>
      <c r="BBN240" s="10"/>
      <c r="BBO240" s="10"/>
      <c r="BBP240" s="10"/>
      <c r="BBQ240" s="10"/>
      <c r="BBR240" s="10"/>
      <c r="BBS240" s="10"/>
      <c r="BBT240" s="10"/>
      <c r="BBU240" s="10"/>
      <c r="BBV240" s="10"/>
      <c r="BBW240" s="10"/>
      <c r="BBX240" s="10"/>
      <c r="BBY240" s="10"/>
      <c r="BBZ240" s="10"/>
      <c r="BCA240" s="10"/>
      <c r="BCB240" s="10"/>
      <c r="BCC240" s="10"/>
      <c r="BCD240" s="10"/>
      <c r="BCE240" s="10"/>
      <c r="BCF240" s="10"/>
      <c r="BCG240" s="10"/>
      <c r="BCH240" s="10"/>
      <c r="BCI240" s="10"/>
      <c r="BCJ240" s="10"/>
      <c r="BCK240" s="10"/>
      <c r="BCL240" s="10"/>
      <c r="BCM240" s="10"/>
      <c r="BCN240" s="10"/>
      <c r="BCO240" s="10"/>
      <c r="BCP240" s="10"/>
      <c r="BCQ240" s="10"/>
      <c r="BCR240" s="10"/>
      <c r="BCS240" s="10"/>
      <c r="BCT240" s="10"/>
      <c r="BCU240" s="10"/>
      <c r="BCV240" s="10"/>
      <c r="BCW240" s="10"/>
      <c r="BCX240" s="10"/>
      <c r="BCY240" s="10"/>
      <c r="BCZ240" s="10"/>
      <c r="BDA240" s="10"/>
      <c r="BDB240" s="10"/>
      <c r="BDC240" s="10"/>
      <c r="BDD240" s="10"/>
      <c r="BDE240" s="10"/>
      <c r="BDF240" s="10"/>
      <c r="BDG240" s="10"/>
      <c r="BDH240" s="10"/>
      <c r="BDI240" s="10"/>
      <c r="BDJ240" s="10"/>
      <c r="BDK240" s="10"/>
      <c r="BDL240" s="10"/>
      <c r="BDM240" s="10"/>
      <c r="BDN240" s="10"/>
      <c r="BDO240" s="10"/>
      <c r="BDP240" s="10"/>
      <c r="BDQ240" s="10"/>
      <c r="BDR240" s="10"/>
      <c r="BDS240" s="10"/>
      <c r="BDT240" s="10"/>
      <c r="BDU240" s="10"/>
      <c r="BDV240" s="10"/>
      <c r="BDW240" s="10"/>
      <c r="BDX240" s="10"/>
      <c r="BDY240" s="10"/>
      <c r="BDZ240" s="10"/>
      <c r="BEA240" s="10"/>
      <c r="BEB240" s="10"/>
      <c r="BEC240" s="10"/>
      <c r="BED240" s="10"/>
      <c r="BEE240" s="10"/>
      <c r="BEF240" s="10"/>
      <c r="BEG240" s="10"/>
      <c r="BEH240" s="10"/>
      <c r="BEI240" s="10"/>
      <c r="BEJ240" s="10"/>
      <c r="BEK240" s="10"/>
      <c r="BEL240" s="10"/>
      <c r="BEM240" s="10"/>
      <c r="BEN240" s="10"/>
      <c r="BEO240" s="10"/>
      <c r="BEP240" s="10"/>
      <c r="BEQ240" s="10"/>
      <c r="BER240" s="10"/>
      <c r="BES240" s="10"/>
      <c r="BET240" s="10"/>
      <c r="BEU240" s="10"/>
      <c r="BEV240" s="10"/>
      <c r="BEW240" s="10"/>
      <c r="BEX240" s="10"/>
      <c r="BEY240" s="10"/>
      <c r="BEZ240" s="10"/>
      <c r="BFA240" s="10"/>
      <c r="BFB240" s="10"/>
      <c r="BFC240" s="10"/>
      <c r="BFD240" s="10"/>
      <c r="BFE240" s="10"/>
      <c r="BFF240" s="10"/>
      <c r="BFG240" s="10"/>
      <c r="BFH240" s="10"/>
      <c r="BFI240" s="10"/>
      <c r="BFJ240" s="10"/>
      <c r="BFK240" s="10"/>
      <c r="BFL240" s="10"/>
      <c r="BFM240" s="10"/>
      <c r="BFN240" s="10"/>
      <c r="BFO240" s="10"/>
      <c r="BFP240" s="10"/>
      <c r="BFQ240" s="10"/>
      <c r="BFR240" s="10"/>
      <c r="BFS240" s="10"/>
      <c r="BFT240" s="10"/>
      <c r="BFU240" s="10"/>
      <c r="BFV240" s="10"/>
      <c r="BFW240" s="10"/>
      <c r="BFX240" s="10"/>
      <c r="BFY240" s="10"/>
      <c r="BFZ240" s="10"/>
      <c r="BGA240" s="10"/>
      <c r="BGB240" s="10"/>
      <c r="BGC240" s="10"/>
      <c r="BGD240" s="10"/>
      <c r="BGE240" s="10"/>
      <c r="BGF240" s="10"/>
      <c r="BGG240" s="10"/>
      <c r="BGH240" s="10"/>
      <c r="BGI240" s="10"/>
      <c r="BGJ240" s="10"/>
      <c r="BGK240" s="10"/>
      <c r="BGL240" s="10"/>
      <c r="BGM240" s="10"/>
      <c r="BGN240" s="10"/>
      <c r="BGO240" s="10"/>
      <c r="BGP240" s="10"/>
      <c r="BGQ240" s="10"/>
      <c r="BGR240" s="10"/>
      <c r="BGS240" s="10"/>
      <c r="BGT240" s="10"/>
      <c r="BGU240" s="10"/>
      <c r="BGV240" s="10"/>
      <c r="BGW240" s="10"/>
      <c r="BGX240" s="10"/>
      <c r="BGY240" s="10"/>
      <c r="BGZ240" s="10"/>
      <c r="BHA240" s="10"/>
      <c r="BHB240" s="10"/>
      <c r="BHC240" s="10"/>
      <c r="BHD240" s="10"/>
      <c r="BHE240" s="10"/>
      <c r="BHF240" s="10"/>
      <c r="BHG240" s="10"/>
      <c r="BHH240" s="10"/>
      <c r="BHI240" s="10"/>
      <c r="BHJ240" s="10"/>
      <c r="BHK240" s="10"/>
      <c r="BHL240" s="10"/>
      <c r="BHM240" s="10"/>
      <c r="BHN240" s="10"/>
      <c r="BHO240" s="10"/>
      <c r="BHP240" s="10"/>
      <c r="BHQ240" s="10"/>
      <c r="BHR240" s="10"/>
      <c r="BHS240" s="10"/>
      <c r="BHT240" s="10"/>
      <c r="BHU240" s="10"/>
      <c r="BHV240" s="10"/>
      <c r="BHW240" s="10"/>
      <c r="BHX240" s="10"/>
      <c r="BHY240" s="10"/>
      <c r="BHZ240" s="10"/>
      <c r="BIA240" s="10"/>
      <c r="BIB240" s="10"/>
      <c r="BIC240" s="10"/>
      <c r="BID240" s="10"/>
      <c r="BIE240" s="10"/>
      <c r="BIF240" s="10"/>
      <c r="BIG240" s="10"/>
      <c r="BIH240" s="10"/>
      <c r="BII240" s="10"/>
      <c r="BIJ240" s="10"/>
      <c r="BIK240" s="10"/>
      <c r="BIL240" s="10"/>
      <c r="BIM240" s="10"/>
      <c r="BIN240" s="10"/>
      <c r="BIO240" s="10"/>
      <c r="BIP240" s="10"/>
      <c r="BIQ240" s="10"/>
      <c r="BIR240" s="10"/>
      <c r="BIS240" s="10"/>
      <c r="BIT240" s="10"/>
      <c r="BIU240" s="10"/>
      <c r="BIV240" s="10"/>
      <c r="BIW240" s="10"/>
      <c r="BIX240" s="10"/>
      <c r="BIY240" s="10"/>
      <c r="BIZ240" s="10"/>
      <c r="BJA240" s="10"/>
      <c r="BJB240" s="10"/>
      <c r="BJC240" s="10"/>
      <c r="BJD240" s="10"/>
      <c r="BJE240" s="10"/>
      <c r="BJF240" s="10"/>
      <c r="BJG240" s="10"/>
      <c r="BJH240" s="10"/>
      <c r="BJI240" s="10"/>
      <c r="BJJ240" s="10"/>
      <c r="BJK240" s="10"/>
      <c r="BJL240" s="10"/>
      <c r="BJM240" s="10"/>
      <c r="BJN240" s="10"/>
      <c r="BJO240" s="10"/>
      <c r="BJP240" s="10"/>
      <c r="BJQ240" s="10"/>
      <c r="BJR240" s="10"/>
      <c r="BJS240" s="10"/>
      <c r="BJT240" s="10"/>
      <c r="BJU240" s="10"/>
      <c r="BJV240" s="10"/>
      <c r="BJW240" s="10"/>
      <c r="BJX240" s="10"/>
      <c r="BJY240" s="10"/>
      <c r="BJZ240" s="10"/>
      <c r="BKA240" s="10"/>
      <c r="BKB240" s="10"/>
      <c r="BKC240" s="10"/>
      <c r="BKD240" s="10"/>
      <c r="BKE240" s="10"/>
      <c r="BKF240" s="10"/>
      <c r="BKG240" s="10"/>
      <c r="BKH240" s="10"/>
      <c r="BKI240" s="10"/>
      <c r="BKJ240" s="10"/>
      <c r="BKK240" s="10"/>
      <c r="BKL240" s="10"/>
      <c r="BKM240" s="10"/>
      <c r="BKN240" s="10"/>
      <c r="BKO240" s="10"/>
      <c r="BKP240" s="10"/>
      <c r="BKQ240" s="10"/>
      <c r="BKR240" s="10"/>
      <c r="BKS240" s="10"/>
      <c r="BKT240" s="10"/>
      <c r="BKU240" s="10"/>
      <c r="BKV240" s="10"/>
      <c r="BKW240" s="10"/>
      <c r="BKX240" s="10"/>
      <c r="BKY240" s="10"/>
      <c r="BKZ240" s="10"/>
      <c r="BLA240" s="10"/>
      <c r="BLB240" s="10"/>
      <c r="BLC240" s="10"/>
      <c r="BLD240" s="10"/>
      <c r="BLE240" s="10"/>
      <c r="BLF240" s="10"/>
      <c r="BLG240" s="10"/>
      <c r="BLH240" s="10"/>
      <c r="BLI240" s="10"/>
      <c r="BLJ240" s="10"/>
      <c r="BLK240" s="10"/>
      <c r="BLL240" s="10"/>
      <c r="BLM240" s="10"/>
      <c r="BLN240" s="10"/>
      <c r="BLO240" s="10"/>
      <c r="BLP240" s="10"/>
      <c r="BLQ240" s="10"/>
      <c r="BLR240" s="10"/>
      <c r="BLS240" s="10"/>
      <c r="BLT240" s="10"/>
      <c r="BLU240" s="10"/>
      <c r="BLV240" s="10"/>
      <c r="BLW240" s="10"/>
      <c r="BLX240" s="10"/>
      <c r="BLY240" s="10"/>
      <c r="BLZ240" s="10"/>
      <c r="BMA240" s="10"/>
      <c r="BMB240" s="10"/>
      <c r="BMC240" s="10"/>
      <c r="BMD240" s="10"/>
      <c r="BME240" s="10"/>
      <c r="BMF240" s="10"/>
      <c r="BMG240" s="10"/>
      <c r="BMH240" s="10"/>
      <c r="BMI240" s="10"/>
      <c r="BMJ240" s="10"/>
      <c r="BMK240" s="10"/>
      <c r="BML240" s="10"/>
      <c r="BMM240" s="10"/>
      <c r="BMN240" s="10"/>
      <c r="BMO240" s="10"/>
      <c r="BMP240" s="10"/>
      <c r="BMQ240" s="10"/>
      <c r="BMR240" s="10"/>
      <c r="BMS240" s="10"/>
      <c r="BMT240" s="10"/>
      <c r="BMU240" s="10"/>
      <c r="BMV240" s="10"/>
      <c r="BMW240" s="10"/>
      <c r="BMX240" s="10"/>
      <c r="BMY240" s="10"/>
      <c r="BMZ240" s="10"/>
      <c r="BNA240" s="10"/>
      <c r="BNB240" s="10"/>
      <c r="BNC240" s="10"/>
      <c r="BND240" s="10"/>
      <c r="BNE240" s="10"/>
      <c r="BNF240" s="10"/>
      <c r="BNG240" s="10"/>
      <c r="BNH240" s="10"/>
      <c r="BNI240" s="10"/>
      <c r="BNJ240" s="10"/>
      <c r="BNK240" s="10"/>
      <c r="BNL240" s="10"/>
      <c r="BNM240" s="10"/>
      <c r="BNN240" s="10"/>
      <c r="BNO240" s="10"/>
      <c r="BNP240" s="10"/>
      <c r="BNQ240" s="10"/>
      <c r="BNR240" s="10"/>
      <c r="BNS240" s="10"/>
      <c r="BNT240" s="10"/>
      <c r="BNU240" s="10"/>
      <c r="BNV240" s="10"/>
      <c r="BNW240" s="10"/>
      <c r="BNX240" s="10"/>
      <c r="BNY240" s="10"/>
      <c r="BNZ240" s="10"/>
      <c r="BOA240" s="10"/>
      <c r="BOB240" s="10"/>
      <c r="BOC240" s="10"/>
      <c r="BOD240" s="10"/>
      <c r="BOE240" s="10"/>
      <c r="BOF240" s="10"/>
      <c r="BOG240" s="10"/>
      <c r="BOH240" s="10"/>
      <c r="BOI240" s="10"/>
      <c r="BOJ240" s="10"/>
      <c r="BOK240" s="10"/>
      <c r="BOL240" s="10"/>
      <c r="BOM240" s="10"/>
      <c r="BON240" s="10"/>
      <c r="BOO240" s="10"/>
      <c r="BOP240" s="10"/>
      <c r="BOQ240" s="10"/>
      <c r="BOR240" s="10"/>
      <c r="BOS240" s="10"/>
      <c r="BOT240" s="10"/>
      <c r="BOU240" s="10"/>
      <c r="BOV240" s="10"/>
      <c r="BOW240" s="10"/>
      <c r="BOX240" s="10"/>
      <c r="BOY240" s="10"/>
      <c r="BOZ240" s="10"/>
      <c r="BPA240" s="10"/>
      <c r="BPB240" s="10"/>
      <c r="BPC240" s="10"/>
      <c r="BPD240" s="10"/>
      <c r="BPE240" s="10"/>
      <c r="BPF240" s="10"/>
      <c r="BPG240" s="10"/>
      <c r="BPH240" s="10"/>
      <c r="BPI240" s="10"/>
      <c r="BPJ240" s="10"/>
      <c r="BPK240" s="10"/>
      <c r="BPL240" s="10"/>
      <c r="BPM240" s="10"/>
      <c r="BPN240" s="10"/>
      <c r="BPO240" s="10"/>
      <c r="BPP240" s="10"/>
      <c r="BPQ240" s="10"/>
      <c r="BPR240" s="10"/>
      <c r="BPS240" s="10"/>
      <c r="BPT240" s="10"/>
      <c r="BPU240" s="10"/>
      <c r="BPV240" s="10"/>
      <c r="BPW240" s="10"/>
      <c r="BPX240" s="10"/>
      <c r="BPY240" s="10"/>
      <c r="BPZ240" s="10"/>
      <c r="BQA240" s="10"/>
      <c r="BQB240" s="10"/>
      <c r="BQC240" s="10"/>
      <c r="BQD240" s="10"/>
      <c r="BQE240" s="10"/>
      <c r="BQF240" s="10"/>
      <c r="BQG240" s="10"/>
      <c r="BQH240" s="10"/>
      <c r="BQI240" s="10"/>
      <c r="BQJ240" s="10"/>
      <c r="BQK240" s="10"/>
      <c r="BQL240" s="10"/>
      <c r="BQM240" s="10"/>
      <c r="BQN240" s="10"/>
      <c r="BQO240" s="10"/>
      <c r="BQP240" s="10"/>
      <c r="BQQ240" s="10"/>
      <c r="BQR240" s="10"/>
      <c r="BQS240" s="10"/>
      <c r="BQT240" s="10"/>
      <c r="BQU240" s="10"/>
      <c r="BQV240" s="10"/>
      <c r="BQW240" s="10"/>
      <c r="BQX240" s="10"/>
      <c r="BQY240" s="10"/>
      <c r="BQZ240" s="10"/>
      <c r="BRA240" s="10"/>
      <c r="BRB240" s="10"/>
      <c r="BRC240" s="10"/>
      <c r="BRD240" s="10"/>
      <c r="BRE240" s="10"/>
      <c r="BRF240" s="10"/>
      <c r="BRG240" s="10"/>
      <c r="BRH240" s="10"/>
      <c r="BRI240" s="10"/>
      <c r="BRJ240" s="10"/>
      <c r="BRK240" s="10"/>
      <c r="BRL240" s="10"/>
      <c r="BRM240" s="10"/>
      <c r="BRN240" s="10"/>
      <c r="BRO240" s="10"/>
      <c r="BRP240" s="10"/>
      <c r="BRQ240" s="10"/>
      <c r="BRR240" s="10"/>
      <c r="BRS240" s="10"/>
      <c r="BRT240" s="10"/>
      <c r="BRU240" s="10"/>
      <c r="BRV240" s="10"/>
      <c r="BRW240" s="10"/>
      <c r="BRX240" s="10"/>
      <c r="BRY240" s="10"/>
      <c r="BRZ240" s="10"/>
      <c r="BSA240" s="10"/>
      <c r="BSB240" s="10"/>
      <c r="BSC240" s="10"/>
      <c r="BSD240" s="10"/>
      <c r="BSE240" s="10"/>
      <c r="BSF240" s="10"/>
      <c r="BSG240" s="10"/>
      <c r="BSH240" s="10"/>
      <c r="BSI240" s="10"/>
      <c r="BSJ240" s="10"/>
      <c r="BSK240" s="10"/>
      <c r="BSL240" s="10"/>
      <c r="BSM240" s="10"/>
      <c r="BSN240" s="10"/>
      <c r="BSO240" s="10"/>
      <c r="BSP240" s="10"/>
      <c r="BSQ240" s="10"/>
      <c r="BSR240" s="10"/>
      <c r="BSS240" s="10"/>
      <c r="BST240" s="10"/>
      <c r="BSU240" s="10"/>
      <c r="BSV240" s="10"/>
      <c r="BSW240" s="10"/>
      <c r="BSX240" s="10"/>
      <c r="BSY240" s="10"/>
      <c r="BSZ240" s="10"/>
      <c r="BTA240" s="10"/>
      <c r="BTB240" s="10"/>
      <c r="BTC240" s="10"/>
      <c r="BTD240" s="10"/>
      <c r="BTE240" s="10"/>
      <c r="BTF240" s="10"/>
      <c r="BTG240" s="10"/>
      <c r="BTH240" s="10"/>
      <c r="BTI240" s="10"/>
      <c r="BTJ240" s="10"/>
      <c r="BTK240" s="10"/>
      <c r="BTL240" s="10"/>
      <c r="BTM240" s="10"/>
      <c r="BTN240" s="10"/>
      <c r="BTO240" s="10"/>
      <c r="BTP240" s="10"/>
      <c r="BTQ240" s="10"/>
      <c r="BTR240" s="10"/>
      <c r="BTS240" s="10"/>
      <c r="BTT240" s="10"/>
      <c r="BTU240" s="10"/>
      <c r="BTV240" s="10"/>
      <c r="BTW240" s="10"/>
      <c r="BTX240" s="10"/>
      <c r="BTY240" s="10"/>
      <c r="BTZ240" s="10"/>
      <c r="BUA240" s="10"/>
      <c r="BUB240" s="10"/>
      <c r="BUC240" s="10"/>
      <c r="BUD240" s="10"/>
      <c r="BUE240" s="10"/>
      <c r="BUF240" s="10"/>
      <c r="BUG240" s="10"/>
      <c r="BUH240" s="10"/>
      <c r="BUI240" s="10"/>
      <c r="BUJ240" s="10"/>
      <c r="BUK240" s="10"/>
      <c r="BUL240" s="10"/>
      <c r="BUM240" s="10"/>
      <c r="BUN240" s="10"/>
      <c r="BUO240" s="10"/>
      <c r="BUP240" s="10"/>
      <c r="BUQ240" s="10"/>
      <c r="BUR240" s="10"/>
      <c r="BUS240" s="10"/>
      <c r="BUT240" s="10"/>
      <c r="BUU240" s="10"/>
      <c r="BUV240" s="10"/>
      <c r="BUW240" s="10"/>
      <c r="BUX240" s="10"/>
      <c r="BUY240" s="10"/>
      <c r="BUZ240" s="10"/>
      <c r="BVA240" s="10"/>
      <c r="BVB240" s="10"/>
      <c r="BVC240" s="10"/>
      <c r="BVD240" s="10"/>
      <c r="BVE240" s="10"/>
      <c r="BVF240" s="10"/>
      <c r="BVG240" s="10"/>
      <c r="BVH240" s="10"/>
      <c r="BVI240" s="10"/>
      <c r="BVJ240" s="10"/>
      <c r="BVK240" s="10"/>
      <c r="BVL240" s="10"/>
      <c r="BVM240" s="10"/>
      <c r="BVN240" s="10"/>
      <c r="BVO240" s="10"/>
      <c r="BVP240" s="10"/>
      <c r="BVQ240" s="10"/>
      <c r="BVR240" s="10"/>
      <c r="BVS240" s="10"/>
      <c r="BVT240" s="10"/>
      <c r="BVU240" s="10"/>
      <c r="BVV240" s="10"/>
      <c r="BVW240" s="10"/>
      <c r="BVX240" s="10"/>
      <c r="BVY240" s="10"/>
      <c r="BVZ240" s="10"/>
      <c r="BWA240" s="10"/>
      <c r="BWB240" s="10"/>
      <c r="BWC240" s="10"/>
      <c r="BWD240" s="10"/>
      <c r="BWE240" s="10"/>
      <c r="BWF240" s="10"/>
      <c r="BWG240" s="10"/>
      <c r="BWH240" s="10"/>
      <c r="BWI240" s="10"/>
      <c r="BWJ240" s="10"/>
      <c r="BWK240" s="10"/>
      <c r="BWL240" s="10"/>
      <c r="BWM240" s="10"/>
      <c r="BWN240" s="10"/>
      <c r="BWO240" s="10"/>
      <c r="BWP240" s="10"/>
      <c r="BWQ240" s="10"/>
      <c r="BWR240" s="10"/>
      <c r="BWS240" s="10"/>
      <c r="BWT240" s="10"/>
      <c r="BWU240" s="10"/>
      <c r="BWV240" s="10"/>
      <c r="BWW240" s="10"/>
      <c r="BWX240" s="10"/>
      <c r="BWY240" s="10"/>
      <c r="BWZ240" s="10"/>
      <c r="BXA240" s="10"/>
      <c r="BXB240" s="10"/>
      <c r="BXC240" s="10"/>
      <c r="BXD240" s="10"/>
      <c r="BXE240" s="10"/>
      <c r="BXF240" s="10"/>
      <c r="BXG240" s="10"/>
      <c r="BXH240" s="10"/>
      <c r="BXI240" s="10"/>
      <c r="BXJ240" s="10"/>
      <c r="BXK240" s="10"/>
      <c r="BXL240" s="10"/>
      <c r="BXM240" s="10"/>
      <c r="BXN240" s="10"/>
      <c r="BXO240" s="10"/>
      <c r="BXP240" s="10"/>
      <c r="BXQ240" s="10"/>
      <c r="BXR240" s="10"/>
      <c r="BXS240" s="10"/>
      <c r="BXT240" s="10"/>
      <c r="BXU240" s="10"/>
      <c r="BXV240" s="10"/>
      <c r="BXW240" s="10"/>
      <c r="BXX240" s="10"/>
      <c r="BXY240" s="10"/>
      <c r="BXZ240" s="10"/>
      <c r="BYA240" s="10"/>
      <c r="BYB240" s="10"/>
      <c r="BYC240" s="10"/>
      <c r="BYD240" s="10"/>
      <c r="BYE240" s="10"/>
      <c r="BYF240" s="10"/>
      <c r="BYG240" s="10"/>
      <c r="BYH240" s="10"/>
      <c r="BYI240" s="10"/>
      <c r="BYJ240" s="10"/>
      <c r="BYK240" s="10"/>
      <c r="BYL240" s="10"/>
      <c r="BYM240" s="10"/>
      <c r="BYN240" s="10"/>
      <c r="BYO240" s="10"/>
      <c r="BYP240" s="10"/>
      <c r="BYQ240" s="10"/>
      <c r="BYR240" s="10"/>
      <c r="BYS240" s="10"/>
      <c r="BYT240" s="10"/>
      <c r="BYU240" s="10"/>
      <c r="BYV240" s="10"/>
      <c r="BYW240" s="10"/>
      <c r="BYX240" s="10"/>
      <c r="BYY240" s="10"/>
      <c r="BYZ240" s="10"/>
      <c r="BZA240" s="10"/>
      <c r="BZB240" s="10"/>
      <c r="BZC240" s="10"/>
      <c r="BZD240" s="10"/>
      <c r="BZE240" s="10"/>
      <c r="BZF240" s="10"/>
      <c r="BZG240" s="10"/>
      <c r="BZH240" s="10"/>
      <c r="BZI240" s="10"/>
      <c r="BZJ240" s="10"/>
      <c r="BZK240" s="10"/>
      <c r="BZL240" s="10"/>
      <c r="BZM240" s="10"/>
      <c r="BZN240" s="10"/>
      <c r="BZO240" s="10"/>
      <c r="BZP240" s="10"/>
      <c r="BZQ240" s="10"/>
      <c r="BZR240" s="10"/>
      <c r="BZS240" s="10"/>
      <c r="BZT240" s="10"/>
      <c r="BZU240" s="10"/>
      <c r="BZV240" s="10"/>
      <c r="BZW240" s="10"/>
      <c r="BZX240" s="10"/>
      <c r="BZY240" s="10"/>
      <c r="BZZ240" s="10"/>
      <c r="CAA240" s="10"/>
      <c r="CAB240" s="10"/>
      <c r="CAC240" s="10"/>
      <c r="CAD240" s="10"/>
      <c r="CAE240" s="10"/>
      <c r="CAF240" s="10"/>
      <c r="CAG240" s="10"/>
      <c r="CAH240" s="10"/>
      <c r="CAI240" s="10"/>
      <c r="CAJ240" s="10"/>
      <c r="CAK240" s="10"/>
      <c r="CAL240" s="10"/>
      <c r="CAM240" s="10"/>
      <c r="CAN240" s="10"/>
      <c r="CAO240" s="10"/>
      <c r="CAP240" s="10"/>
      <c r="CAQ240" s="10"/>
      <c r="CAR240" s="10"/>
      <c r="CAS240" s="10"/>
      <c r="CAT240" s="10"/>
      <c r="CAU240" s="10"/>
      <c r="CAV240" s="10"/>
      <c r="CAW240" s="10"/>
      <c r="CAX240" s="10"/>
      <c r="CAY240" s="10"/>
      <c r="CAZ240" s="10"/>
      <c r="CBA240" s="10"/>
      <c r="CBB240" s="10"/>
      <c r="CBC240" s="10"/>
      <c r="CBD240" s="10"/>
      <c r="CBE240" s="10"/>
      <c r="CBF240" s="10"/>
      <c r="CBG240" s="10"/>
      <c r="CBH240" s="10"/>
      <c r="CBI240" s="10"/>
      <c r="CBJ240" s="10"/>
      <c r="CBK240" s="10"/>
      <c r="CBL240" s="10"/>
      <c r="CBM240" s="10"/>
      <c r="CBN240" s="10"/>
      <c r="CBO240" s="10"/>
      <c r="CBP240" s="10"/>
      <c r="CBQ240" s="10"/>
      <c r="CBR240" s="10"/>
      <c r="CBS240" s="10"/>
      <c r="CBT240" s="10"/>
      <c r="CBU240" s="10"/>
      <c r="CBV240" s="10"/>
      <c r="CBW240" s="10"/>
      <c r="CBX240" s="10"/>
      <c r="CBY240" s="10"/>
      <c r="CBZ240" s="10"/>
      <c r="CCA240" s="10"/>
      <c r="CCB240" s="10"/>
      <c r="CCC240" s="10"/>
      <c r="CCD240" s="10"/>
      <c r="CCE240" s="10"/>
      <c r="CCF240" s="10"/>
      <c r="CCG240" s="10"/>
      <c r="CCH240" s="10"/>
      <c r="CCI240" s="10"/>
      <c r="CCJ240" s="10"/>
      <c r="CCK240" s="10"/>
      <c r="CCL240" s="10"/>
      <c r="CCM240" s="10"/>
      <c r="CCN240" s="10"/>
      <c r="CCO240" s="10"/>
      <c r="CCP240" s="10"/>
      <c r="CCQ240" s="10"/>
      <c r="CCR240" s="10"/>
      <c r="CCS240" s="10"/>
      <c r="CCT240" s="10"/>
      <c r="CCU240" s="10"/>
      <c r="CCV240" s="10"/>
      <c r="CCW240" s="10"/>
      <c r="CCX240" s="10"/>
      <c r="CCY240" s="10"/>
      <c r="CCZ240" s="10"/>
      <c r="CDA240" s="10"/>
      <c r="CDB240" s="10"/>
      <c r="CDC240" s="10"/>
      <c r="CDD240" s="10"/>
      <c r="CDE240" s="10"/>
      <c r="CDF240" s="10"/>
      <c r="CDG240" s="10"/>
      <c r="CDH240" s="10"/>
      <c r="CDI240" s="10"/>
      <c r="CDJ240" s="10"/>
      <c r="CDK240" s="10"/>
      <c r="CDL240" s="10"/>
      <c r="CDM240" s="10"/>
      <c r="CDN240" s="10"/>
      <c r="CDO240" s="10"/>
      <c r="CDP240" s="10"/>
      <c r="CDQ240" s="10"/>
      <c r="CDR240" s="10"/>
      <c r="CDS240" s="10"/>
      <c r="CDT240" s="10"/>
      <c r="CDU240" s="10"/>
      <c r="CDV240" s="10"/>
      <c r="CDW240" s="10"/>
      <c r="CDX240" s="10"/>
      <c r="CDY240" s="10"/>
      <c r="CDZ240" s="10"/>
      <c r="CEA240" s="10"/>
      <c r="CEB240" s="10"/>
      <c r="CEC240" s="10"/>
      <c r="CED240" s="10"/>
      <c r="CEE240" s="10"/>
      <c r="CEF240" s="10"/>
      <c r="CEG240" s="10"/>
      <c r="CEH240" s="10"/>
      <c r="CEI240" s="10"/>
      <c r="CEJ240" s="10"/>
      <c r="CEK240" s="10"/>
      <c r="CEL240" s="10"/>
      <c r="CEM240" s="10"/>
      <c r="CEN240" s="10"/>
      <c r="CEO240" s="10"/>
      <c r="CEP240" s="10"/>
      <c r="CEQ240" s="10"/>
      <c r="CER240" s="10"/>
      <c r="CES240" s="10"/>
      <c r="CET240" s="10"/>
      <c r="CEU240" s="10"/>
      <c r="CEV240" s="10"/>
      <c r="CEW240" s="10"/>
      <c r="CEX240" s="10"/>
      <c r="CEY240" s="10"/>
      <c r="CEZ240" s="10"/>
      <c r="CFA240" s="10"/>
      <c r="CFB240" s="10"/>
      <c r="CFC240" s="10"/>
      <c r="CFD240" s="10"/>
      <c r="CFE240" s="10"/>
      <c r="CFF240" s="10"/>
      <c r="CFG240" s="10"/>
      <c r="CFH240" s="10"/>
      <c r="CFI240" s="10"/>
      <c r="CFJ240" s="10"/>
      <c r="CFK240" s="10"/>
      <c r="CFL240" s="10"/>
      <c r="CFM240" s="10"/>
      <c r="CFN240" s="10"/>
      <c r="CFO240" s="10"/>
      <c r="CFP240" s="10"/>
      <c r="CFQ240" s="10"/>
      <c r="CFR240" s="10"/>
      <c r="CFS240" s="10"/>
      <c r="CFT240" s="10"/>
      <c r="CFU240" s="10"/>
      <c r="CFV240" s="10"/>
      <c r="CFW240" s="10"/>
      <c r="CFX240" s="10"/>
      <c r="CFY240" s="10"/>
      <c r="CFZ240" s="10"/>
      <c r="CGA240" s="10"/>
      <c r="CGB240" s="10"/>
      <c r="CGC240" s="10"/>
      <c r="CGD240" s="10"/>
      <c r="CGE240" s="10"/>
      <c r="CGF240" s="10"/>
      <c r="CGG240" s="10"/>
      <c r="CGH240" s="10"/>
      <c r="CGI240" s="10"/>
      <c r="CGJ240" s="10"/>
      <c r="CGK240" s="10"/>
      <c r="CGL240" s="10"/>
      <c r="CGM240" s="10"/>
      <c r="CGN240" s="10"/>
      <c r="CGO240" s="10"/>
      <c r="CGP240" s="10"/>
      <c r="CGQ240" s="10"/>
      <c r="CGR240" s="10"/>
      <c r="CGS240" s="10"/>
      <c r="CGT240" s="10"/>
      <c r="CGU240" s="10"/>
      <c r="CGV240" s="10"/>
      <c r="CGW240" s="10"/>
      <c r="CGX240" s="10"/>
      <c r="CGY240" s="10"/>
      <c r="CGZ240" s="10"/>
      <c r="CHA240" s="10"/>
      <c r="CHB240" s="10"/>
      <c r="CHC240" s="10"/>
      <c r="CHD240" s="10"/>
      <c r="CHE240" s="10"/>
      <c r="CHF240" s="10"/>
      <c r="CHG240" s="10"/>
      <c r="CHH240" s="10"/>
      <c r="CHI240" s="10"/>
      <c r="CHJ240" s="10"/>
      <c r="CHK240" s="10"/>
      <c r="CHL240" s="10"/>
      <c r="CHM240" s="10"/>
      <c r="CHN240" s="10"/>
      <c r="CHO240" s="10"/>
      <c r="CHP240" s="10"/>
      <c r="CHQ240" s="10"/>
      <c r="CHR240" s="10"/>
      <c r="CHS240" s="10"/>
      <c r="CHT240" s="10"/>
      <c r="CHU240" s="10"/>
      <c r="CHV240" s="10"/>
      <c r="CHW240" s="10"/>
      <c r="CHX240" s="10"/>
      <c r="CHY240" s="10"/>
      <c r="CHZ240" s="10"/>
      <c r="CIA240" s="10"/>
      <c r="CIB240" s="10"/>
      <c r="CIC240" s="10"/>
      <c r="CID240" s="10"/>
      <c r="CIE240" s="10"/>
      <c r="CIF240" s="10"/>
      <c r="CIG240" s="10"/>
      <c r="CIH240" s="10"/>
      <c r="CII240" s="10"/>
      <c r="CIJ240" s="10"/>
      <c r="CIK240" s="10"/>
      <c r="CIL240" s="10"/>
      <c r="CIM240" s="10"/>
      <c r="CIN240" s="10"/>
      <c r="CIO240" s="10"/>
      <c r="CIP240" s="10"/>
      <c r="CIQ240" s="10"/>
      <c r="CIR240" s="10"/>
      <c r="CIS240" s="10"/>
      <c r="CIT240" s="10"/>
      <c r="CIU240" s="10"/>
      <c r="CIV240" s="10"/>
      <c r="CIW240" s="10"/>
      <c r="CIX240" s="10"/>
      <c r="CIY240" s="10"/>
      <c r="CIZ240" s="10"/>
      <c r="CJA240" s="10"/>
      <c r="CJB240" s="10"/>
      <c r="CJC240" s="10"/>
      <c r="CJD240" s="10"/>
      <c r="CJE240" s="10"/>
      <c r="CJF240" s="10"/>
      <c r="CJG240" s="10"/>
      <c r="CJH240" s="10"/>
      <c r="CJI240" s="10"/>
      <c r="CJJ240" s="10"/>
      <c r="CJK240" s="10"/>
      <c r="CJL240" s="10"/>
      <c r="CJM240" s="10"/>
      <c r="CJN240" s="10"/>
      <c r="CJO240" s="10"/>
      <c r="CJP240" s="10"/>
      <c r="CJQ240" s="10"/>
      <c r="CJR240" s="10"/>
      <c r="CJS240" s="10"/>
      <c r="CJT240" s="10"/>
      <c r="CJU240" s="10"/>
      <c r="CJV240" s="10"/>
      <c r="CJW240" s="10"/>
      <c r="CJX240" s="10"/>
      <c r="CJY240" s="10"/>
      <c r="CJZ240" s="10"/>
      <c r="CKA240" s="10"/>
      <c r="CKB240" s="10"/>
      <c r="CKC240" s="10"/>
      <c r="CKD240" s="10"/>
      <c r="CKE240" s="10"/>
      <c r="CKF240" s="10"/>
      <c r="CKG240" s="10"/>
      <c r="CKH240" s="10"/>
      <c r="CKI240" s="10"/>
      <c r="CKJ240" s="10"/>
      <c r="CKK240" s="10"/>
      <c r="CKL240" s="10"/>
      <c r="CKM240" s="10"/>
      <c r="CKN240" s="10"/>
      <c r="CKO240" s="10"/>
      <c r="CKP240" s="10"/>
      <c r="CKQ240" s="10"/>
      <c r="CKR240" s="10"/>
      <c r="CKS240" s="10"/>
      <c r="CKT240" s="10"/>
      <c r="CKU240" s="10"/>
      <c r="CKV240" s="10"/>
      <c r="CKW240" s="10"/>
      <c r="CKX240" s="10"/>
      <c r="CKY240" s="10"/>
      <c r="CKZ240" s="10"/>
      <c r="CLA240" s="10"/>
      <c r="CLB240" s="10"/>
      <c r="CLC240" s="10"/>
      <c r="CLD240" s="10"/>
      <c r="CLE240" s="10"/>
      <c r="CLF240" s="10"/>
      <c r="CLG240" s="10"/>
      <c r="CLH240" s="10"/>
      <c r="CLI240" s="10"/>
      <c r="CLJ240" s="10"/>
      <c r="CLK240" s="10"/>
      <c r="CLL240" s="10"/>
      <c r="CLM240" s="10"/>
      <c r="CLN240" s="10"/>
      <c r="CLO240" s="10"/>
      <c r="CLP240" s="10"/>
      <c r="CLQ240" s="10"/>
      <c r="CLR240" s="10"/>
      <c r="CLS240" s="10"/>
      <c r="CLT240" s="10"/>
      <c r="CLU240" s="10"/>
      <c r="CLV240" s="10"/>
      <c r="CLW240" s="10"/>
      <c r="CLX240" s="10"/>
      <c r="CLY240" s="10"/>
      <c r="CLZ240" s="10"/>
      <c r="CMA240" s="10"/>
      <c r="CMB240" s="10"/>
      <c r="CMC240" s="10"/>
      <c r="CMD240" s="10"/>
      <c r="CME240" s="10"/>
      <c r="CMF240" s="10"/>
      <c r="CMG240" s="10"/>
      <c r="CMH240" s="10"/>
      <c r="CMI240" s="10"/>
      <c r="CMJ240" s="10"/>
      <c r="CMK240" s="10"/>
      <c r="CML240" s="10"/>
      <c r="CMM240" s="10"/>
      <c r="CMN240" s="10"/>
      <c r="CMO240" s="10"/>
      <c r="CMP240" s="10"/>
      <c r="CMQ240" s="10"/>
      <c r="CMR240" s="10"/>
      <c r="CMS240" s="10"/>
      <c r="CMT240" s="10"/>
      <c r="CMU240" s="10"/>
      <c r="CMV240" s="10"/>
      <c r="CMW240" s="10"/>
      <c r="CMX240" s="10"/>
      <c r="CMY240" s="10"/>
      <c r="CMZ240" s="10"/>
      <c r="CNA240" s="10"/>
      <c r="CNB240" s="10"/>
      <c r="CNC240" s="10"/>
      <c r="CND240" s="10"/>
      <c r="CNE240" s="10"/>
      <c r="CNF240" s="10"/>
      <c r="CNG240" s="10"/>
      <c r="CNH240" s="10"/>
      <c r="CNI240" s="10"/>
      <c r="CNJ240" s="10"/>
      <c r="CNK240" s="10"/>
      <c r="CNL240" s="10"/>
      <c r="CNM240" s="10"/>
      <c r="CNN240" s="10"/>
      <c r="CNO240" s="10"/>
      <c r="CNP240" s="10"/>
      <c r="CNQ240" s="10"/>
      <c r="CNR240" s="10"/>
      <c r="CNS240" s="10"/>
      <c r="CNT240" s="10"/>
      <c r="CNU240" s="10"/>
      <c r="CNV240" s="10"/>
      <c r="CNW240" s="10"/>
      <c r="CNX240" s="10"/>
      <c r="CNY240" s="10"/>
      <c r="CNZ240" s="10"/>
      <c r="COA240" s="10"/>
      <c r="COB240" s="10"/>
      <c r="COC240" s="10"/>
      <c r="COD240" s="10"/>
      <c r="COE240" s="10"/>
      <c r="COF240" s="10"/>
      <c r="COG240" s="10"/>
      <c r="COH240" s="10"/>
      <c r="COI240" s="10"/>
      <c r="COJ240" s="10"/>
      <c r="COK240" s="10"/>
      <c r="COL240" s="10"/>
      <c r="COM240" s="10"/>
      <c r="CON240" s="10"/>
      <c r="COO240" s="10"/>
      <c r="COP240" s="10"/>
      <c r="COQ240" s="10"/>
      <c r="COR240" s="10"/>
      <c r="COS240" s="10"/>
      <c r="COT240" s="10"/>
      <c r="COU240" s="10"/>
      <c r="COV240" s="10"/>
      <c r="COW240" s="10"/>
      <c r="COX240" s="10"/>
      <c r="COY240" s="10"/>
      <c r="COZ240" s="10"/>
      <c r="CPA240" s="10"/>
      <c r="CPB240" s="10"/>
      <c r="CPC240" s="10"/>
      <c r="CPD240" s="10"/>
      <c r="CPE240" s="10"/>
      <c r="CPF240" s="10"/>
      <c r="CPG240" s="10"/>
      <c r="CPH240" s="10"/>
      <c r="CPI240" s="10"/>
      <c r="CPJ240" s="10"/>
      <c r="CPK240" s="10"/>
      <c r="CPL240" s="10"/>
      <c r="CPM240" s="10"/>
      <c r="CPN240" s="10"/>
      <c r="CPO240" s="10"/>
      <c r="CPP240" s="10"/>
      <c r="CPQ240" s="10"/>
      <c r="CPR240" s="10"/>
      <c r="CPS240" s="10"/>
      <c r="CPT240" s="10"/>
      <c r="CPU240" s="10"/>
      <c r="CPV240" s="10"/>
      <c r="CPW240" s="10"/>
      <c r="CPX240" s="10"/>
      <c r="CPY240" s="10"/>
      <c r="CPZ240" s="10"/>
      <c r="CQA240" s="10"/>
      <c r="CQB240" s="10"/>
      <c r="CQC240" s="10"/>
      <c r="CQD240" s="10"/>
      <c r="CQE240" s="10"/>
      <c r="CQF240" s="10"/>
      <c r="CQG240" s="10"/>
      <c r="CQH240" s="10"/>
      <c r="CQI240" s="10"/>
      <c r="CQJ240" s="10"/>
      <c r="CQK240" s="10"/>
      <c r="CQL240" s="10"/>
      <c r="CQM240" s="10"/>
      <c r="CQN240" s="10"/>
      <c r="CQO240" s="10"/>
      <c r="CQP240" s="10"/>
      <c r="CQQ240" s="10"/>
      <c r="CQR240" s="10"/>
      <c r="CQS240" s="10"/>
      <c r="CQT240" s="10"/>
      <c r="CQU240" s="10"/>
      <c r="CQV240" s="10"/>
      <c r="CQW240" s="10"/>
      <c r="CQX240" s="10"/>
      <c r="CQY240" s="10"/>
      <c r="CQZ240" s="10"/>
      <c r="CRA240" s="10"/>
      <c r="CRB240" s="10"/>
      <c r="CRC240" s="10"/>
      <c r="CRD240" s="10"/>
      <c r="CRE240" s="10"/>
      <c r="CRF240" s="10"/>
      <c r="CRG240" s="10"/>
      <c r="CRH240" s="10"/>
      <c r="CRI240" s="10"/>
      <c r="CRJ240" s="10"/>
      <c r="CRK240" s="10"/>
      <c r="CRL240" s="10"/>
      <c r="CRM240" s="10"/>
      <c r="CRN240" s="10"/>
      <c r="CRO240" s="10"/>
      <c r="CRP240" s="10"/>
      <c r="CRQ240" s="10"/>
      <c r="CRR240" s="10"/>
      <c r="CRS240" s="10"/>
      <c r="CRT240" s="10"/>
      <c r="CRU240" s="10"/>
      <c r="CRV240" s="10"/>
      <c r="CRW240" s="10"/>
      <c r="CRX240" s="10"/>
      <c r="CRY240" s="10"/>
      <c r="CRZ240" s="10"/>
      <c r="CSA240" s="10"/>
      <c r="CSB240" s="10"/>
      <c r="CSC240" s="10"/>
      <c r="CSD240" s="10"/>
      <c r="CSE240" s="10"/>
      <c r="CSF240" s="10"/>
      <c r="CSG240" s="10"/>
      <c r="CSH240" s="10"/>
      <c r="CSI240" s="10"/>
      <c r="CSJ240" s="10"/>
      <c r="CSK240" s="10"/>
      <c r="CSL240" s="10"/>
      <c r="CSM240" s="10"/>
      <c r="CSN240" s="10"/>
      <c r="CSO240" s="10"/>
      <c r="CSP240" s="10"/>
      <c r="CSQ240" s="10"/>
      <c r="CSR240" s="10"/>
      <c r="CSS240" s="10"/>
      <c r="CST240" s="10"/>
      <c r="CSU240" s="10"/>
      <c r="CSV240" s="10"/>
      <c r="CSW240" s="10"/>
      <c r="CSX240" s="10"/>
      <c r="CSY240" s="10"/>
      <c r="CSZ240" s="10"/>
      <c r="CTA240" s="10"/>
      <c r="CTB240" s="10"/>
      <c r="CTC240" s="10"/>
      <c r="CTD240" s="10"/>
      <c r="CTE240" s="10"/>
      <c r="CTF240" s="10"/>
      <c r="CTG240" s="10"/>
      <c r="CTH240" s="10"/>
      <c r="CTI240" s="10"/>
      <c r="CTJ240" s="10"/>
      <c r="CTK240" s="10"/>
      <c r="CTL240" s="10"/>
      <c r="CTM240" s="10"/>
      <c r="CTN240" s="10"/>
      <c r="CTO240" s="10"/>
      <c r="CTP240" s="10"/>
      <c r="CTQ240" s="10"/>
      <c r="CTR240" s="10"/>
      <c r="CTS240" s="10"/>
      <c r="CTT240" s="10"/>
      <c r="CTU240" s="10"/>
      <c r="CTV240" s="10"/>
      <c r="CTW240" s="10"/>
      <c r="CTX240" s="10"/>
      <c r="CTY240" s="10"/>
      <c r="CTZ240" s="10"/>
      <c r="CUA240" s="10"/>
      <c r="CUB240" s="10"/>
      <c r="CUC240" s="10"/>
      <c r="CUD240" s="10"/>
      <c r="CUE240" s="10"/>
      <c r="CUF240" s="10"/>
      <c r="CUG240" s="10"/>
      <c r="CUH240" s="10"/>
      <c r="CUI240" s="10"/>
      <c r="CUJ240" s="10"/>
      <c r="CUK240" s="10"/>
      <c r="CUL240" s="10"/>
      <c r="CUM240" s="10"/>
      <c r="CUN240" s="10"/>
      <c r="CUO240" s="10"/>
      <c r="CUP240" s="10"/>
      <c r="CUQ240" s="10"/>
      <c r="CUR240" s="10"/>
      <c r="CUS240" s="10"/>
      <c r="CUT240" s="10"/>
      <c r="CUU240" s="10"/>
      <c r="CUV240" s="10"/>
      <c r="CUW240" s="10"/>
      <c r="CUX240" s="10"/>
      <c r="CUY240" s="10"/>
      <c r="CUZ240" s="10"/>
      <c r="CVA240" s="10"/>
      <c r="CVB240" s="10"/>
      <c r="CVC240" s="10"/>
      <c r="CVD240" s="10"/>
      <c r="CVE240" s="10"/>
      <c r="CVF240" s="10"/>
      <c r="CVG240" s="10"/>
      <c r="CVH240" s="10"/>
      <c r="CVI240" s="10"/>
      <c r="CVJ240" s="10"/>
      <c r="CVK240" s="10"/>
      <c r="CVL240" s="10"/>
      <c r="CVM240" s="10"/>
      <c r="CVN240" s="10"/>
      <c r="CVO240" s="10"/>
      <c r="CVP240" s="10"/>
      <c r="CVQ240" s="10"/>
      <c r="CVR240" s="10"/>
      <c r="CVS240" s="10"/>
      <c r="CVT240" s="10"/>
      <c r="CVU240" s="10"/>
      <c r="CVV240" s="10"/>
      <c r="CVW240" s="10"/>
      <c r="CVX240" s="10"/>
      <c r="CVY240" s="10"/>
      <c r="CVZ240" s="10"/>
      <c r="CWA240" s="10"/>
      <c r="CWB240" s="10"/>
      <c r="CWC240" s="10"/>
      <c r="CWD240" s="10"/>
      <c r="CWE240" s="10"/>
      <c r="CWF240" s="10"/>
      <c r="CWG240" s="10"/>
      <c r="CWH240" s="10"/>
      <c r="CWI240" s="10"/>
      <c r="CWJ240" s="10"/>
      <c r="CWK240" s="10"/>
      <c r="CWL240" s="10"/>
      <c r="CWM240" s="10"/>
      <c r="CWN240" s="10"/>
      <c r="CWO240" s="10"/>
      <c r="CWP240" s="10"/>
      <c r="CWQ240" s="10"/>
      <c r="CWR240" s="10"/>
      <c r="CWS240" s="10"/>
      <c r="CWT240" s="10"/>
      <c r="CWU240" s="10"/>
      <c r="CWV240" s="10"/>
      <c r="CWW240" s="10"/>
      <c r="CWX240" s="10"/>
      <c r="CWY240" s="10"/>
      <c r="CWZ240" s="10"/>
      <c r="CXA240" s="10"/>
      <c r="CXB240" s="10"/>
      <c r="CXC240" s="10"/>
      <c r="CXD240" s="10"/>
      <c r="CXE240" s="10"/>
      <c r="CXF240" s="10"/>
      <c r="CXG240" s="10"/>
      <c r="CXH240" s="10"/>
      <c r="CXI240" s="10"/>
      <c r="CXJ240" s="10"/>
      <c r="CXK240" s="10"/>
      <c r="CXL240" s="10"/>
      <c r="CXM240" s="10"/>
      <c r="CXN240" s="10"/>
      <c r="CXO240" s="10"/>
      <c r="CXP240" s="10"/>
      <c r="CXQ240" s="10"/>
      <c r="CXR240" s="10"/>
      <c r="CXS240" s="10"/>
      <c r="CXT240" s="10"/>
      <c r="CXU240" s="10"/>
      <c r="CXV240" s="10"/>
      <c r="CXW240" s="10"/>
      <c r="CXX240" s="10"/>
      <c r="CXY240" s="10"/>
      <c r="CXZ240" s="10"/>
      <c r="CYA240" s="10"/>
      <c r="CYB240" s="10"/>
      <c r="CYC240" s="10"/>
      <c r="CYD240" s="10"/>
      <c r="CYE240" s="10"/>
      <c r="CYF240" s="10"/>
      <c r="CYG240" s="10"/>
      <c r="CYH240" s="10"/>
      <c r="CYI240" s="10"/>
      <c r="CYJ240" s="10"/>
      <c r="CYK240" s="10"/>
      <c r="CYL240" s="10"/>
      <c r="CYM240" s="10"/>
      <c r="CYN240" s="10"/>
      <c r="CYO240" s="10"/>
      <c r="CYP240" s="10"/>
      <c r="CYQ240" s="10"/>
      <c r="CYR240" s="10"/>
      <c r="CYS240" s="10"/>
      <c r="CYT240" s="10"/>
      <c r="CYU240" s="10"/>
      <c r="CYV240" s="10"/>
      <c r="CYW240" s="10"/>
      <c r="CYX240" s="10"/>
      <c r="CYY240" s="10"/>
      <c r="CYZ240" s="10"/>
      <c r="CZA240" s="10"/>
      <c r="CZB240" s="10"/>
      <c r="CZC240" s="10"/>
      <c r="CZD240" s="10"/>
      <c r="CZE240" s="10"/>
      <c r="CZF240" s="10"/>
      <c r="CZG240" s="10"/>
      <c r="CZH240" s="10"/>
      <c r="CZI240" s="10"/>
      <c r="CZJ240" s="10"/>
      <c r="CZK240" s="10"/>
      <c r="CZL240" s="10"/>
      <c r="CZM240" s="10"/>
      <c r="CZN240" s="10"/>
      <c r="CZO240" s="10"/>
      <c r="CZP240" s="10"/>
      <c r="CZQ240" s="10"/>
      <c r="CZR240" s="10"/>
      <c r="CZS240" s="10"/>
      <c r="CZT240" s="10"/>
      <c r="CZU240" s="10"/>
      <c r="CZV240" s="10"/>
      <c r="CZW240" s="10"/>
      <c r="CZX240" s="10"/>
      <c r="CZY240" s="10"/>
      <c r="CZZ240" s="10"/>
      <c r="DAA240" s="10"/>
      <c r="DAB240" s="10"/>
      <c r="DAC240" s="10"/>
      <c r="DAD240" s="10"/>
      <c r="DAE240" s="10"/>
      <c r="DAF240" s="10"/>
      <c r="DAG240" s="10"/>
      <c r="DAH240" s="10"/>
      <c r="DAI240" s="10"/>
      <c r="DAJ240" s="10"/>
      <c r="DAK240" s="10"/>
      <c r="DAL240" s="10"/>
      <c r="DAM240" s="10"/>
      <c r="DAN240" s="10"/>
      <c r="DAO240" s="10"/>
      <c r="DAP240" s="10"/>
      <c r="DAQ240" s="10"/>
      <c r="DAR240" s="10"/>
      <c r="DAS240" s="10"/>
      <c r="DAT240" s="10"/>
      <c r="DAU240" s="10"/>
      <c r="DAV240" s="10"/>
      <c r="DAW240" s="10"/>
      <c r="DAX240" s="10"/>
      <c r="DAY240" s="10"/>
      <c r="DAZ240" s="10"/>
      <c r="DBA240" s="10"/>
      <c r="DBB240" s="10"/>
      <c r="DBC240" s="10"/>
      <c r="DBD240" s="10"/>
      <c r="DBE240" s="10"/>
      <c r="DBF240" s="10"/>
      <c r="DBG240" s="10"/>
      <c r="DBH240" s="10"/>
      <c r="DBI240" s="10"/>
      <c r="DBJ240" s="10"/>
      <c r="DBK240" s="10"/>
      <c r="DBL240" s="10"/>
      <c r="DBM240" s="10"/>
      <c r="DBN240" s="10"/>
      <c r="DBO240" s="10"/>
      <c r="DBP240" s="10"/>
      <c r="DBQ240" s="10"/>
      <c r="DBR240" s="10"/>
      <c r="DBS240" s="10"/>
      <c r="DBT240" s="10"/>
      <c r="DBU240" s="10"/>
      <c r="DBV240" s="10"/>
      <c r="DBW240" s="10"/>
      <c r="DBX240" s="10"/>
      <c r="DBY240" s="10"/>
      <c r="DBZ240" s="10"/>
      <c r="DCA240" s="10"/>
      <c r="DCB240" s="10"/>
      <c r="DCC240" s="10"/>
      <c r="DCD240" s="10"/>
      <c r="DCE240" s="10"/>
      <c r="DCF240" s="10"/>
      <c r="DCG240" s="10"/>
      <c r="DCH240" s="10"/>
      <c r="DCI240" s="10"/>
      <c r="DCJ240" s="10"/>
      <c r="DCK240" s="10"/>
      <c r="DCL240" s="10"/>
      <c r="DCM240" s="10"/>
      <c r="DCN240" s="10"/>
      <c r="DCO240" s="10"/>
      <c r="DCP240" s="10"/>
      <c r="DCQ240" s="10"/>
      <c r="DCR240" s="10"/>
      <c r="DCS240" s="10"/>
      <c r="DCT240" s="10"/>
      <c r="DCU240" s="10"/>
      <c r="DCV240" s="10"/>
      <c r="DCW240" s="10"/>
      <c r="DCX240" s="10"/>
      <c r="DCY240" s="10"/>
      <c r="DCZ240" s="10"/>
      <c r="DDA240" s="10"/>
      <c r="DDB240" s="10"/>
      <c r="DDC240" s="10"/>
      <c r="DDD240" s="10"/>
      <c r="DDE240" s="10"/>
      <c r="DDF240" s="10"/>
      <c r="DDG240" s="10"/>
      <c r="DDH240" s="10"/>
      <c r="DDI240" s="10"/>
      <c r="DDJ240" s="10"/>
      <c r="DDK240" s="10"/>
      <c r="DDL240" s="10"/>
      <c r="DDM240" s="10"/>
      <c r="DDN240" s="10"/>
      <c r="DDO240" s="10"/>
      <c r="DDP240" s="10"/>
      <c r="DDQ240" s="10"/>
      <c r="DDR240" s="10"/>
      <c r="DDS240" s="10"/>
      <c r="DDT240" s="10"/>
      <c r="DDU240" s="10"/>
      <c r="DDV240" s="10"/>
      <c r="DDW240" s="10"/>
      <c r="DDX240" s="10"/>
      <c r="DDY240" s="10"/>
      <c r="DDZ240" s="10"/>
      <c r="DEA240" s="10"/>
      <c r="DEB240" s="10"/>
      <c r="DEC240" s="10"/>
      <c r="DED240" s="10"/>
      <c r="DEE240" s="10"/>
      <c r="DEF240" s="10"/>
      <c r="DEG240" s="10"/>
      <c r="DEH240" s="10"/>
      <c r="DEI240" s="10"/>
      <c r="DEJ240" s="10"/>
      <c r="DEK240" s="10"/>
      <c r="DEL240" s="10"/>
      <c r="DEM240" s="10"/>
      <c r="DEN240" s="10"/>
      <c r="DEO240" s="10"/>
      <c r="DEP240" s="10"/>
      <c r="DEQ240" s="10"/>
      <c r="DER240" s="10"/>
      <c r="DES240" s="10"/>
      <c r="DET240" s="10"/>
      <c r="DEU240" s="10"/>
      <c r="DEV240" s="10"/>
      <c r="DEW240" s="10"/>
      <c r="DEX240" s="10"/>
      <c r="DEY240" s="10"/>
      <c r="DEZ240" s="10"/>
      <c r="DFA240" s="10"/>
      <c r="DFB240" s="10"/>
      <c r="DFC240" s="10"/>
      <c r="DFD240" s="10"/>
      <c r="DFE240" s="10"/>
      <c r="DFF240" s="10"/>
      <c r="DFG240" s="10"/>
      <c r="DFH240" s="10"/>
      <c r="DFI240" s="10"/>
      <c r="DFJ240" s="10"/>
      <c r="DFK240" s="10"/>
      <c r="DFL240" s="10"/>
      <c r="DFM240" s="10"/>
      <c r="DFN240" s="10"/>
      <c r="DFO240" s="10"/>
      <c r="DFP240" s="10"/>
      <c r="DFQ240" s="10"/>
      <c r="DFR240" s="10"/>
      <c r="DFS240" s="10"/>
      <c r="DFT240" s="10"/>
      <c r="DFU240" s="10"/>
      <c r="DFV240" s="10"/>
      <c r="DFW240" s="10"/>
      <c r="DFX240" s="10"/>
      <c r="DFY240" s="10"/>
      <c r="DFZ240" s="10"/>
      <c r="DGA240" s="10"/>
      <c r="DGB240" s="10"/>
      <c r="DGC240" s="10"/>
      <c r="DGD240" s="10"/>
      <c r="DGE240" s="10"/>
      <c r="DGF240" s="10"/>
      <c r="DGG240" s="10"/>
      <c r="DGH240" s="10"/>
      <c r="DGI240" s="10"/>
      <c r="DGJ240" s="10"/>
      <c r="DGK240" s="10"/>
      <c r="DGL240" s="10"/>
      <c r="DGM240" s="10"/>
      <c r="DGN240" s="10"/>
      <c r="DGO240" s="10"/>
      <c r="DGP240" s="10"/>
      <c r="DGQ240" s="10"/>
      <c r="DGR240" s="10"/>
      <c r="DGS240" s="10"/>
      <c r="DGT240" s="10"/>
      <c r="DGU240" s="10"/>
      <c r="DGV240" s="10"/>
      <c r="DGW240" s="10"/>
      <c r="DGX240" s="10"/>
      <c r="DGY240" s="10"/>
      <c r="DGZ240" s="10"/>
      <c r="DHA240" s="10"/>
      <c r="DHB240" s="10"/>
      <c r="DHC240" s="10"/>
      <c r="DHD240" s="10"/>
      <c r="DHE240" s="10"/>
      <c r="DHF240" s="10"/>
      <c r="DHG240" s="10"/>
      <c r="DHH240" s="10"/>
      <c r="DHI240" s="10"/>
      <c r="DHJ240" s="10"/>
      <c r="DHK240" s="10"/>
      <c r="DHL240" s="10"/>
      <c r="DHM240" s="10"/>
      <c r="DHN240" s="10"/>
      <c r="DHO240" s="10"/>
      <c r="DHP240" s="10"/>
      <c r="DHQ240" s="10"/>
      <c r="DHR240" s="10"/>
      <c r="DHS240" s="10"/>
      <c r="DHT240" s="10"/>
      <c r="DHU240" s="10"/>
      <c r="DHV240" s="10"/>
      <c r="DHW240" s="10"/>
      <c r="DHX240" s="10"/>
      <c r="DHY240" s="10"/>
      <c r="DHZ240" s="10"/>
      <c r="DIA240" s="10"/>
      <c r="DIB240" s="10"/>
      <c r="DIC240" s="10"/>
      <c r="DID240" s="10"/>
      <c r="DIE240" s="10"/>
      <c r="DIF240" s="10"/>
      <c r="DIG240" s="10"/>
      <c r="DIH240" s="10"/>
      <c r="DII240" s="10"/>
      <c r="DIJ240" s="10"/>
      <c r="DIK240" s="10"/>
      <c r="DIL240" s="10"/>
      <c r="DIM240" s="10"/>
      <c r="DIN240" s="10"/>
      <c r="DIO240" s="10"/>
      <c r="DIP240" s="10"/>
      <c r="DIQ240" s="10"/>
      <c r="DIR240" s="10"/>
      <c r="DIS240" s="10"/>
      <c r="DIT240" s="10"/>
      <c r="DIU240" s="10"/>
      <c r="DIV240" s="10"/>
      <c r="DIW240" s="10"/>
      <c r="DIX240" s="10"/>
      <c r="DIY240" s="10"/>
      <c r="DIZ240" s="10"/>
      <c r="DJA240" s="10"/>
      <c r="DJB240" s="10"/>
      <c r="DJC240" s="10"/>
      <c r="DJD240" s="10"/>
      <c r="DJE240" s="10"/>
      <c r="DJF240" s="10"/>
      <c r="DJG240" s="10"/>
      <c r="DJH240" s="10"/>
      <c r="DJI240" s="10"/>
      <c r="DJJ240" s="10"/>
      <c r="DJK240" s="10"/>
      <c r="DJL240" s="10"/>
      <c r="DJM240" s="10"/>
      <c r="DJN240" s="10"/>
      <c r="DJO240" s="10"/>
      <c r="DJP240" s="10"/>
      <c r="DJQ240" s="10"/>
      <c r="DJR240" s="10"/>
      <c r="DJS240" s="10"/>
      <c r="DJT240" s="10"/>
      <c r="DJU240" s="10"/>
      <c r="DJV240" s="10"/>
      <c r="DJW240" s="10"/>
      <c r="DJX240" s="10"/>
      <c r="DJY240" s="10"/>
      <c r="DJZ240" s="10"/>
      <c r="DKA240" s="10"/>
      <c r="DKB240" s="10"/>
      <c r="DKC240" s="10"/>
      <c r="DKD240" s="10"/>
      <c r="DKE240" s="10"/>
      <c r="DKF240" s="10"/>
      <c r="DKG240" s="10"/>
      <c r="DKH240" s="10"/>
      <c r="DKI240" s="10"/>
      <c r="DKJ240" s="10"/>
      <c r="DKK240" s="10"/>
      <c r="DKL240" s="10"/>
      <c r="DKM240" s="10"/>
      <c r="DKN240" s="10"/>
      <c r="DKO240" s="10"/>
      <c r="DKP240" s="10"/>
      <c r="DKQ240" s="10"/>
      <c r="DKR240" s="10"/>
      <c r="DKS240" s="10"/>
      <c r="DKT240" s="10"/>
      <c r="DKU240" s="10"/>
      <c r="DKV240" s="10"/>
      <c r="DKW240" s="10"/>
      <c r="DKX240" s="10"/>
      <c r="DKY240" s="10"/>
      <c r="DKZ240" s="10"/>
      <c r="DLA240" s="10"/>
      <c r="DLB240" s="10"/>
      <c r="DLC240" s="10"/>
      <c r="DLD240" s="10"/>
      <c r="DLE240" s="10"/>
      <c r="DLF240" s="10"/>
      <c r="DLG240" s="10"/>
      <c r="DLH240" s="10"/>
      <c r="DLI240" s="10"/>
      <c r="DLJ240" s="10"/>
      <c r="DLK240" s="10"/>
      <c r="DLL240" s="10"/>
      <c r="DLM240" s="10"/>
      <c r="DLN240" s="10"/>
      <c r="DLO240" s="10"/>
      <c r="DLP240" s="10"/>
      <c r="DLQ240" s="10"/>
      <c r="DLR240" s="10"/>
      <c r="DLS240" s="10"/>
      <c r="DLT240" s="10"/>
      <c r="DLU240" s="10"/>
      <c r="DLV240" s="10"/>
      <c r="DLW240" s="10"/>
      <c r="DLX240" s="10"/>
      <c r="DLY240" s="10"/>
      <c r="DLZ240" s="10"/>
      <c r="DMA240" s="10"/>
      <c r="DMB240" s="10"/>
      <c r="DMC240" s="10"/>
      <c r="DMD240" s="10"/>
      <c r="DME240" s="10"/>
      <c r="DMF240" s="10"/>
      <c r="DMG240" s="10"/>
      <c r="DMH240" s="10"/>
      <c r="DMI240" s="10"/>
      <c r="DMJ240" s="10"/>
      <c r="DMK240" s="10"/>
      <c r="DML240" s="10"/>
      <c r="DMM240" s="10"/>
      <c r="DMN240" s="10"/>
      <c r="DMO240" s="10"/>
      <c r="DMP240" s="10"/>
      <c r="DMQ240" s="10"/>
      <c r="DMR240" s="10"/>
      <c r="DMS240" s="10"/>
      <c r="DMT240" s="10"/>
      <c r="DMU240" s="10"/>
      <c r="DMV240" s="10"/>
      <c r="DMW240" s="10"/>
      <c r="DMX240" s="10"/>
      <c r="DMY240" s="10"/>
      <c r="DMZ240" s="10"/>
      <c r="DNA240" s="10"/>
      <c r="DNB240" s="10"/>
      <c r="DNC240" s="10"/>
      <c r="DND240" s="10"/>
      <c r="DNE240" s="10"/>
      <c r="DNF240" s="10"/>
      <c r="DNG240" s="10"/>
      <c r="DNH240" s="10"/>
      <c r="DNI240" s="10"/>
      <c r="DNJ240" s="10"/>
      <c r="DNK240" s="10"/>
      <c r="DNL240" s="10"/>
      <c r="DNM240" s="10"/>
      <c r="DNN240" s="10"/>
      <c r="DNO240" s="10"/>
      <c r="DNP240" s="10"/>
      <c r="DNQ240" s="10"/>
      <c r="DNR240" s="10"/>
      <c r="DNS240" s="10"/>
      <c r="DNT240" s="10"/>
      <c r="DNU240" s="10"/>
      <c r="DNV240" s="10"/>
      <c r="DNW240" s="10"/>
      <c r="DNX240" s="10"/>
      <c r="DNY240" s="10"/>
      <c r="DNZ240" s="10"/>
      <c r="DOA240" s="10"/>
      <c r="DOB240" s="10"/>
      <c r="DOC240" s="10"/>
      <c r="DOD240" s="10"/>
      <c r="DOE240" s="10"/>
      <c r="DOF240" s="10"/>
      <c r="DOG240" s="10"/>
      <c r="DOH240" s="10"/>
      <c r="DOI240" s="10"/>
      <c r="DOJ240" s="10"/>
      <c r="DOK240" s="10"/>
      <c r="DOL240" s="10"/>
      <c r="DOM240" s="10"/>
      <c r="DON240" s="10"/>
      <c r="DOO240" s="10"/>
      <c r="DOP240" s="10"/>
      <c r="DOQ240" s="10"/>
      <c r="DOR240" s="10"/>
      <c r="DOS240" s="10"/>
      <c r="DOT240" s="10"/>
      <c r="DOU240" s="10"/>
      <c r="DOV240" s="10"/>
      <c r="DOW240" s="10"/>
      <c r="DOX240" s="10"/>
      <c r="DOY240" s="10"/>
      <c r="DOZ240" s="10"/>
      <c r="DPA240" s="10"/>
      <c r="DPB240" s="10"/>
      <c r="DPC240" s="10"/>
      <c r="DPD240" s="10"/>
      <c r="DPE240" s="10"/>
      <c r="DPF240" s="10"/>
      <c r="DPG240" s="10"/>
      <c r="DPH240" s="10"/>
      <c r="DPI240" s="10"/>
      <c r="DPJ240" s="10"/>
      <c r="DPK240" s="10"/>
      <c r="DPL240" s="10"/>
      <c r="DPM240" s="10"/>
      <c r="DPN240" s="10"/>
      <c r="DPO240" s="10"/>
      <c r="DPP240" s="10"/>
      <c r="DPQ240" s="10"/>
      <c r="DPR240" s="10"/>
      <c r="DPS240" s="10"/>
      <c r="DPT240" s="10"/>
      <c r="DPU240" s="10"/>
      <c r="DPV240" s="10"/>
      <c r="DPW240" s="10"/>
      <c r="DPX240" s="10"/>
      <c r="DPY240" s="10"/>
      <c r="DPZ240" s="10"/>
      <c r="DQA240" s="10"/>
      <c r="DQB240" s="10"/>
      <c r="DQC240" s="10"/>
      <c r="DQD240" s="10"/>
      <c r="DQE240" s="10"/>
      <c r="DQF240" s="10"/>
      <c r="DQG240" s="10"/>
      <c r="DQH240" s="10"/>
      <c r="DQI240" s="10"/>
      <c r="DQJ240" s="10"/>
      <c r="DQK240" s="10"/>
      <c r="DQL240" s="10"/>
      <c r="DQM240" s="10"/>
      <c r="DQN240" s="10"/>
      <c r="DQO240" s="10"/>
      <c r="DQP240" s="10"/>
      <c r="DQQ240" s="10"/>
      <c r="DQR240" s="10"/>
      <c r="DQS240" s="10"/>
      <c r="DQT240" s="10"/>
      <c r="DQU240" s="10"/>
      <c r="DQV240" s="10"/>
      <c r="DQW240" s="10"/>
      <c r="DQX240" s="10"/>
      <c r="DQY240" s="10"/>
      <c r="DQZ240" s="10"/>
      <c r="DRA240" s="10"/>
      <c r="DRB240" s="10"/>
      <c r="DRC240" s="10"/>
      <c r="DRD240" s="10"/>
      <c r="DRE240" s="10"/>
      <c r="DRF240" s="10"/>
      <c r="DRG240" s="10"/>
      <c r="DRH240" s="10"/>
      <c r="DRI240" s="10"/>
      <c r="DRJ240" s="10"/>
      <c r="DRK240" s="10"/>
      <c r="DRL240" s="10"/>
      <c r="DRM240" s="10"/>
      <c r="DRN240" s="10"/>
      <c r="DRO240" s="10"/>
      <c r="DRP240" s="10"/>
      <c r="DRQ240" s="10"/>
      <c r="DRR240" s="10"/>
      <c r="DRS240" s="10"/>
      <c r="DRT240" s="10"/>
      <c r="DRU240" s="10"/>
      <c r="DRV240" s="10"/>
      <c r="DRW240" s="10"/>
      <c r="DRX240" s="10"/>
      <c r="DRY240" s="10"/>
      <c r="DRZ240" s="10"/>
      <c r="DSA240" s="10"/>
      <c r="DSB240" s="10"/>
      <c r="DSC240" s="10"/>
      <c r="DSD240" s="10"/>
      <c r="DSE240" s="10"/>
      <c r="DSF240" s="10"/>
      <c r="DSG240" s="10"/>
      <c r="DSH240" s="10"/>
      <c r="DSI240" s="10"/>
      <c r="DSJ240" s="10"/>
      <c r="DSK240" s="10"/>
      <c r="DSL240" s="10"/>
      <c r="DSM240" s="10"/>
      <c r="DSN240" s="10"/>
      <c r="DSO240" s="10"/>
      <c r="DSP240" s="10"/>
      <c r="DSQ240" s="10"/>
      <c r="DSR240" s="10"/>
      <c r="DSS240" s="10"/>
      <c r="DST240" s="10"/>
      <c r="DSU240" s="10"/>
      <c r="DSV240" s="10"/>
      <c r="DSW240" s="10"/>
      <c r="DSX240" s="10"/>
      <c r="DSY240" s="10"/>
      <c r="DSZ240" s="10"/>
      <c r="DTA240" s="10"/>
      <c r="DTB240" s="10"/>
      <c r="DTC240" s="10"/>
      <c r="DTD240" s="10"/>
      <c r="DTE240" s="10"/>
      <c r="DTF240" s="10"/>
      <c r="DTG240" s="10"/>
      <c r="DTH240" s="10"/>
      <c r="DTI240" s="10"/>
      <c r="DTJ240" s="10"/>
      <c r="DTK240" s="10"/>
      <c r="DTL240" s="10"/>
      <c r="DTM240" s="10"/>
      <c r="DTN240" s="10"/>
      <c r="DTO240" s="10"/>
      <c r="DTP240" s="10"/>
      <c r="DTQ240" s="10"/>
      <c r="DTR240" s="10"/>
      <c r="DTS240" s="10"/>
      <c r="DTT240" s="10"/>
      <c r="DTU240" s="10"/>
      <c r="DTV240" s="10"/>
      <c r="DTW240" s="10"/>
      <c r="DTX240" s="10"/>
      <c r="DTY240" s="10"/>
      <c r="DTZ240" s="10"/>
      <c r="DUA240" s="10"/>
      <c r="DUB240" s="10"/>
      <c r="DUC240" s="10"/>
      <c r="DUD240" s="10"/>
      <c r="DUE240" s="10"/>
      <c r="DUF240" s="10"/>
      <c r="DUG240" s="10"/>
      <c r="DUH240" s="10"/>
      <c r="DUI240" s="10"/>
      <c r="DUJ240" s="10"/>
      <c r="DUK240" s="10"/>
      <c r="DUL240" s="10"/>
      <c r="DUM240" s="10"/>
      <c r="DUN240" s="10"/>
      <c r="DUO240" s="10"/>
      <c r="DUP240" s="10"/>
      <c r="DUQ240" s="10"/>
      <c r="DUR240" s="10"/>
      <c r="DUS240" s="10"/>
      <c r="DUT240" s="10"/>
      <c r="DUU240" s="10"/>
      <c r="DUV240" s="10"/>
      <c r="DUW240" s="10"/>
      <c r="DUX240" s="10"/>
      <c r="DUY240" s="10"/>
      <c r="DUZ240" s="10"/>
      <c r="DVA240" s="10"/>
      <c r="DVB240" s="10"/>
      <c r="DVC240" s="10"/>
      <c r="DVD240" s="10"/>
      <c r="DVE240" s="10"/>
      <c r="DVF240" s="10"/>
      <c r="DVG240" s="10"/>
      <c r="DVH240" s="10"/>
      <c r="DVI240" s="10"/>
      <c r="DVJ240" s="10"/>
      <c r="DVK240" s="10"/>
      <c r="DVL240" s="10"/>
      <c r="DVM240" s="10"/>
      <c r="DVN240" s="10"/>
      <c r="DVO240" s="10"/>
      <c r="DVP240" s="10"/>
      <c r="DVQ240" s="10"/>
      <c r="DVR240" s="10"/>
      <c r="DVS240" s="10"/>
      <c r="DVT240" s="10"/>
      <c r="DVU240" s="10"/>
      <c r="DVV240" s="10"/>
      <c r="DVW240" s="10"/>
      <c r="DVX240" s="10"/>
      <c r="DVY240" s="10"/>
      <c r="DVZ240" s="10"/>
      <c r="DWA240" s="10"/>
      <c r="DWB240" s="10"/>
      <c r="DWC240" s="10"/>
      <c r="DWD240" s="10"/>
      <c r="DWE240" s="10"/>
      <c r="DWF240" s="10"/>
      <c r="DWG240" s="10"/>
      <c r="DWH240" s="10"/>
      <c r="DWI240" s="10"/>
      <c r="DWJ240" s="10"/>
      <c r="DWK240" s="10"/>
      <c r="DWL240" s="10"/>
      <c r="DWM240" s="10"/>
      <c r="DWN240" s="10"/>
      <c r="DWO240" s="10"/>
      <c r="DWP240" s="10"/>
      <c r="DWQ240" s="10"/>
      <c r="DWR240" s="10"/>
      <c r="DWS240" s="10"/>
      <c r="DWT240" s="10"/>
      <c r="DWU240" s="10"/>
      <c r="DWV240" s="10"/>
      <c r="DWW240" s="10"/>
      <c r="DWX240" s="10"/>
      <c r="DWY240" s="10"/>
      <c r="DWZ240" s="10"/>
      <c r="DXA240" s="10"/>
      <c r="DXB240" s="10"/>
      <c r="DXC240" s="10"/>
      <c r="DXD240" s="10"/>
      <c r="DXE240" s="10"/>
      <c r="DXF240" s="10"/>
      <c r="DXG240" s="10"/>
      <c r="DXH240" s="10"/>
      <c r="DXI240" s="10"/>
      <c r="DXJ240" s="10"/>
      <c r="DXK240" s="10"/>
      <c r="DXL240" s="10"/>
      <c r="DXM240" s="10"/>
      <c r="DXN240" s="10"/>
      <c r="DXO240" s="10"/>
      <c r="DXP240" s="10"/>
      <c r="DXQ240" s="10"/>
      <c r="DXR240" s="10"/>
      <c r="DXS240" s="10"/>
      <c r="DXT240" s="10"/>
      <c r="DXU240" s="10"/>
      <c r="DXV240" s="10"/>
      <c r="DXW240" s="10"/>
      <c r="DXX240" s="10"/>
      <c r="DXY240" s="10"/>
      <c r="DXZ240" s="10"/>
      <c r="DYA240" s="10"/>
      <c r="DYB240" s="10"/>
      <c r="DYC240" s="10"/>
      <c r="DYD240" s="10"/>
      <c r="DYE240" s="10"/>
      <c r="DYF240" s="10"/>
      <c r="DYG240" s="10"/>
      <c r="DYH240" s="10"/>
      <c r="DYI240" s="10"/>
      <c r="DYJ240" s="10"/>
      <c r="DYK240" s="10"/>
      <c r="DYL240" s="10"/>
      <c r="DYM240" s="10"/>
      <c r="DYN240" s="10"/>
      <c r="DYO240" s="10"/>
      <c r="DYP240" s="10"/>
      <c r="DYQ240" s="10"/>
      <c r="DYR240" s="10"/>
      <c r="DYS240" s="10"/>
      <c r="DYT240" s="10"/>
      <c r="DYU240" s="10"/>
      <c r="DYV240" s="10"/>
      <c r="DYW240" s="10"/>
      <c r="DYX240" s="10"/>
      <c r="DYY240" s="10"/>
      <c r="DYZ240" s="10"/>
      <c r="DZA240" s="10"/>
      <c r="DZB240" s="10"/>
      <c r="DZC240" s="10"/>
      <c r="DZD240" s="10"/>
      <c r="DZE240" s="10"/>
      <c r="DZF240" s="10"/>
      <c r="DZG240" s="10"/>
      <c r="DZH240" s="10"/>
      <c r="DZI240" s="10"/>
      <c r="DZJ240" s="10"/>
      <c r="DZK240" s="10"/>
      <c r="DZL240" s="10"/>
      <c r="DZM240" s="10"/>
      <c r="DZN240" s="10"/>
      <c r="DZO240" s="10"/>
      <c r="DZP240" s="10"/>
      <c r="DZQ240" s="10"/>
      <c r="DZR240" s="10"/>
      <c r="DZS240" s="10"/>
      <c r="DZT240" s="10"/>
      <c r="DZU240" s="10"/>
      <c r="DZV240" s="10"/>
      <c r="DZW240" s="10"/>
      <c r="DZX240" s="10"/>
      <c r="DZY240" s="10"/>
      <c r="DZZ240" s="10"/>
      <c r="EAA240" s="10"/>
      <c r="EAB240" s="10"/>
      <c r="EAC240" s="10"/>
      <c r="EAD240" s="10"/>
      <c r="EAE240" s="10"/>
      <c r="EAF240" s="10"/>
      <c r="EAG240" s="10"/>
      <c r="EAH240" s="10"/>
      <c r="EAI240" s="10"/>
      <c r="EAJ240" s="10"/>
      <c r="EAK240" s="10"/>
      <c r="EAL240" s="10"/>
      <c r="EAM240" s="10"/>
      <c r="EAN240" s="10"/>
      <c r="EAO240" s="10"/>
      <c r="EAP240" s="10"/>
      <c r="EAQ240" s="10"/>
      <c r="EAR240" s="10"/>
      <c r="EAS240" s="10"/>
      <c r="EAT240" s="10"/>
      <c r="EAU240" s="10"/>
      <c r="EAV240" s="10"/>
      <c r="EAW240" s="10"/>
      <c r="EAX240" s="10"/>
      <c r="EAY240" s="10"/>
      <c r="EAZ240" s="10"/>
      <c r="EBA240" s="10"/>
      <c r="EBB240" s="10"/>
      <c r="EBC240" s="10"/>
      <c r="EBD240" s="10"/>
      <c r="EBE240" s="10"/>
      <c r="EBF240" s="10"/>
      <c r="EBG240" s="10"/>
      <c r="EBH240" s="10"/>
      <c r="EBI240" s="10"/>
      <c r="EBJ240" s="10"/>
      <c r="EBK240" s="10"/>
      <c r="EBL240" s="10"/>
      <c r="EBM240" s="10"/>
      <c r="EBN240" s="10"/>
      <c r="EBO240" s="10"/>
      <c r="EBP240" s="10"/>
      <c r="EBQ240" s="10"/>
      <c r="EBR240" s="10"/>
      <c r="EBS240" s="10"/>
      <c r="EBT240" s="10"/>
      <c r="EBU240" s="10"/>
      <c r="EBV240" s="10"/>
      <c r="EBW240" s="10"/>
      <c r="EBX240" s="10"/>
      <c r="EBY240" s="10"/>
      <c r="EBZ240" s="10"/>
      <c r="ECA240" s="10"/>
      <c r="ECB240" s="10"/>
      <c r="ECC240" s="10"/>
      <c r="ECD240" s="10"/>
      <c r="ECE240" s="10"/>
      <c r="ECF240" s="10"/>
      <c r="ECG240" s="10"/>
      <c r="ECH240" s="10"/>
      <c r="ECI240" s="10"/>
      <c r="ECJ240" s="10"/>
      <c r="ECK240" s="10"/>
      <c r="ECL240" s="10"/>
      <c r="ECM240" s="10"/>
      <c r="ECN240" s="10"/>
      <c r="ECO240" s="10"/>
      <c r="ECP240" s="10"/>
      <c r="ECQ240" s="10"/>
      <c r="ECR240" s="10"/>
      <c r="ECS240" s="10"/>
      <c r="ECT240" s="10"/>
      <c r="ECU240" s="10"/>
      <c r="ECV240" s="10"/>
      <c r="ECW240" s="10"/>
      <c r="ECX240" s="10"/>
      <c r="ECY240" s="10"/>
      <c r="ECZ240" s="10"/>
      <c r="EDA240" s="10"/>
      <c r="EDB240" s="10"/>
      <c r="EDC240" s="10"/>
      <c r="EDD240" s="10"/>
      <c r="EDE240" s="10"/>
      <c r="EDF240" s="10"/>
      <c r="EDG240" s="10"/>
      <c r="EDH240" s="10"/>
      <c r="EDI240" s="10"/>
      <c r="EDJ240" s="10"/>
      <c r="EDK240" s="10"/>
      <c r="EDL240" s="10"/>
      <c r="EDM240" s="10"/>
      <c r="EDN240" s="10"/>
      <c r="EDO240" s="10"/>
      <c r="EDP240" s="10"/>
      <c r="EDQ240" s="10"/>
      <c r="EDR240" s="10"/>
      <c r="EDS240" s="10"/>
      <c r="EDT240" s="10"/>
      <c r="EDU240" s="10"/>
      <c r="EDV240" s="10"/>
      <c r="EDW240" s="10"/>
      <c r="EDX240" s="10"/>
      <c r="EDY240" s="10"/>
      <c r="EDZ240" s="10"/>
      <c r="EEA240" s="10"/>
      <c r="EEB240" s="10"/>
      <c r="EEC240" s="10"/>
      <c r="EED240" s="10"/>
      <c r="EEE240" s="10"/>
      <c r="EEF240" s="10"/>
      <c r="EEG240" s="10"/>
      <c r="EEH240" s="10"/>
      <c r="EEI240" s="10"/>
      <c r="EEJ240" s="10"/>
      <c r="EEK240" s="10"/>
      <c r="EEL240" s="10"/>
      <c r="EEM240" s="10"/>
      <c r="EEN240" s="10"/>
      <c r="EEO240" s="10"/>
      <c r="EEP240" s="10"/>
      <c r="EEQ240" s="10"/>
      <c r="EER240" s="10"/>
      <c r="EES240" s="10"/>
      <c r="EET240" s="10"/>
      <c r="EEU240" s="10"/>
      <c r="EEV240" s="10"/>
      <c r="EEW240" s="10"/>
      <c r="EEX240" s="10"/>
      <c r="EEY240" s="10"/>
      <c r="EEZ240" s="10"/>
      <c r="EFA240" s="10"/>
      <c r="EFB240" s="10"/>
      <c r="EFC240" s="10"/>
      <c r="EFD240" s="10"/>
      <c r="EFE240" s="10"/>
      <c r="EFF240" s="10"/>
      <c r="EFG240" s="10"/>
      <c r="EFH240" s="10"/>
      <c r="EFI240" s="10"/>
      <c r="EFJ240" s="10"/>
      <c r="EFK240" s="10"/>
      <c r="EFL240" s="10"/>
      <c r="EFM240" s="10"/>
      <c r="EFN240" s="10"/>
      <c r="EFO240" s="10"/>
      <c r="EFP240" s="10"/>
      <c r="EFQ240" s="10"/>
      <c r="EFR240" s="10"/>
      <c r="EFS240" s="10"/>
      <c r="EFT240" s="10"/>
      <c r="EFU240" s="10"/>
      <c r="EFV240" s="10"/>
      <c r="EFW240" s="10"/>
      <c r="EFX240" s="10"/>
      <c r="EFY240" s="10"/>
      <c r="EFZ240" s="10"/>
      <c r="EGA240" s="10"/>
      <c r="EGB240" s="10"/>
      <c r="EGC240" s="10"/>
      <c r="EGD240" s="10"/>
      <c r="EGE240" s="10"/>
      <c r="EGF240" s="10"/>
      <c r="EGG240" s="10"/>
      <c r="EGH240" s="10"/>
      <c r="EGI240" s="10"/>
      <c r="EGJ240" s="10"/>
      <c r="EGK240" s="10"/>
      <c r="EGL240" s="10"/>
      <c r="EGM240" s="10"/>
      <c r="EGN240" s="10"/>
      <c r="EGO240" s="10"/>
      <c r="EGP240" s="10"/>
      <c r="EGQ240" s="10"/>
      <c r="EGR240" s="10"/>
      <c r="EGS240" s="10"/>
      <c r="EGT240" s="10"/>
      <c r="EGU240" s="10"/>
      <c r="EGV240" s="10"/>
      <c r="EGW240" s="10"/>
      <c r="EGX240" s="10"/>
      <c r="EGY240" s="10"/>
      <c r="EGZ240" s="10"/>
      <c r="EHA240" s="10"/>
      <c r="EHB240" s="10"/>
      <c r="EHC240" s="10"/>
      <c r="EHD240" s="10"/>
      <c r="EHE240" s="10"/>
      <c r="EHF240" s="10"/>
      <c r="EHG240" s="10"/>
      <c r="EHH240" s="10"/>
      <c r="EHI240" s="10"/>
      <c r="EHJ240" s="10"/>
      <c r="EHK240" s="10"/>
      <c r="EHL240" s="10"/>
      <c r="EHM240" s="10"/>
      <c r="EHN240" s="10"/>
      <c r="EHO240" s="10"/>
      <c r="EHP240" s="10"/>
      <c r="EHQ240" s="10"/>
      <c r="EHR240" s="10"/>
      <c r="EHS240" s="10"/>
      <c r="EHT240" s="10"/>
      <c r="EHU240" s="10"/>
      <c r="EHV240" s="10"/>
      <c r="EHW240" s="10"/>
      <c r="EHX240" s="10"/>
      <c r="EHY240" s="10"/>
      <c r="EHZ240" s="10"/>
      <c r="EIA240" s="10"/>
      <c r="EIB240" s="10"/>
      <c r="EIC240" s="10"/>
      <c r="EID240" s="10"/>
      <c r="EIE240" s="10"/>
      <c r="EIF240" s="10"/>
      <c r="EIG240" s="10"/>
      <c r="EIH240" s="10"/>
      <c r="EII240" s="10"/>
      <c r="EIJ240" s="10"/>
      <c r="EIK240" s="10"/>
      <c r="EIL240" s="10"/>
      <c r="EIM240" s="10"/>
      <c r="EIN240" s="10"/>
      <c r="EIO240" s="10"/>
      <c r="EIP240" s="10"/>
      <c r="EIQ240" s="10"/>
      <c r="EIR240" s="10"/>
      <c r="EIS240" s="10"/>
      <c r="EIT240" s="10"/>
      <c r="EIU240" s="10"/>
      <c r="EIV240" s="10"/>
      <c r="EIW240" s="10"/>
      <c r="EIX240" s="10"/>
      <c r="EIY240" s="10"/>
      <c r="EIZ240" s="10"/>
      <c r="EJA240" s="10"/>
      <c r="EJB240" s="10"/>
      <c r="EJC240" s="10"/>
      <c r="EJD240" s="10"/>
      <c r="EJE240" s="10"/>
      <c r="EJF240" s="10"/>
      <c r="EJG240" s="10"/>
      <c r="EJH240" s="10"/>
      <c r="EJI240" s="10"/>
      <c r="EJJ240" s="10"/>
      <c r="EJK240" s="10"/>
      <c r="EJL240" s="10"/>
      <c r="EJM240" s="10"/>
      <c r="EJN240" s="10"/>
      <c r="EJO240" s="10"/>
      <c r="EJP240" s="10"/>
      <c r="EJQ240" s="10"/>
      <c r="EJR240" s="10"/>
      <c r="EJS240" s="10"/>
      <c r="EJT240" s="10"/>
      <c r="EJU240" s="10"/>
      <c r="EJV240" s="10"/>
      <c r="EJW240" s="10"/>
      <c r="EJX240" s="10"/>
      <c r="EJY240" s="10"/>
      <c r="EJZ240" s="10"/>
      <c r="EKA240" s="10"/>
      <c r="EKB240" s="10"/>
      <c r="EKC240" s="10"/>
      <c r="EKD240" s="10"/>
      <c r="EKE240" s="10"/>
      <c r="EKF240" s="10"/>
      <c r="EKG240" s="10"/>
      <c r="EKH240" s="10"/>
      <c r="EKI240" s="10"/>
      <c r="EKJ240" s="10"/>
      <c r="EKK240" s="10"/>
      <c r="EKL240" s="10"/>
      <c r="EKM240" s="10"/>
      <c r="EKN240" s="10"/>
      <c r="EKO240" s="10"/>
      <c r="EKP240" s="10"/>
      <c r="EKQ240" s="10"/>
      <c r="EKR240" s="10"/>
      <c r="EKS240" s="10"/>
      <c r="EKT240" s="10"/>
      <c r="EKU240" s="10"/>
      <c r="EKV240" s="10"/>
      <c r="EKW240" s="10"/>
      <c r="EKX240" s="10"/>
      <c r="EKY240" s="10"/>
      <c r="EKZ240" s="10"/>
      <c r="ELA240" s="10"/>
      <c r="ELB240" s="10"/>
      <c r="ELC240" s="10"/>
      <c r="ELD240" s="10"/>
      <c r="ELE240" s="10"/>
      <c r="ELF240" s="10"/>
      <c r="ELG240" s="10"/>
      <c r="ELH240" s="10"/>
      <c r="ELI240" s="10"/>
      <c r="ELJ240" s="10"/>
      <c r="ELK240" s="10"/>
      <c r="ELL240" s="10"/>
      <c r="ELM240" s="10"/>
      <c r="ELN240" s="10"/>
      <c r="ELO240" s="10"/>
      <c r="ELP240" s="10"/>
      <c r="ELQ240" s="10"/>
      <c r="ELR240" s="10"/>
      <c r="ELS240" s="10"/>
      <c r="ELT240" s="10"/>
      <c r="ELU240" s="10"/>
      <c r="ELV240" s="10"/>
      <c r="ELW240" s="10"/>
      <c r="ELX240" s="10"/>
      <c r="ELY240" s="10"/>
      <c r="ELZ240" s="10"/>
      <c r="EMA240" s="10"/>
      <c r="EMB240" s="10"/>
      <c r="EMC240" s="10"/>
      <c r="EMD240" s="10"/>
      <c r="EME240" s="10"/>
      <c r="EMF240" s="10"/>
      <c r="EMG240" s="10"/>
      <c r="EMH240" s="10"/>
      <c r="EMI240" s="10"/>
      <c r="EMJ240" s="10"/>
      <c r="EMK240" s="10"/>
      <c r="EML240" s="10"/>
      <c r="EMM240" s="10"/>
      <c r="EMN240" s="10"/>
      <c r="EMO240" s="10"/>
      <c r="EMP240" s="10"/>
      <c r="EMQ240" s="10"/>
      <c r="EMR240" s="10"/>
      <c r="EMS240" s="10"/>
      <c r="EMT240" s="10"/>
      <c r="EMU240" s="10"/>
      <c r="EMV240" s="10"/>
      <c r="EMW240" s="10"/>
      <c r="EMX240" s="10"/>
      <c r="EMY240" s="10"/>
      <c r="EMZ240" s="10"/>
      <c r="ENA240" s="10"/>
      <c r="ENB240" s="10"/>
      <c r="ENC240" s="10"/>
      <c r="END240" s="10"/>
      <c r="ENE240" s="10"/>
      <c r="ENF240" s="10"/>
      <c r="ENG240" s="10"/>
      <c r="ENH240" s="10"/>
      <c r="ENI240" s="10"/>
      <c r="ENJ240" s="10"/>
      <c r="ENK240" s="10"/>
      <c r="ENL240" s="10"/>
      <c r="ENM240" s="10"/>
      <c r="ENN240" s="10"/>
      <c r="ENO240" s="10"/>
      <c r="ENP240" s="10"/>
      <c r="ENQ240" s="10"/>
      <c r="ENR240" s="10"/>
      <c r="ENS240" s="10"/>
      <c r="ENT240" s="10"/>
      <c r="ENU240" s="10"/>
      <c r="ENV240" s="10"/>
      <c r="ENW240" s="10"/>
      <c r="ENX240" s="10"/>
      <c r="ENY240" s="10"/>
      <c r="ENZ240" s="10"/>
      <c r="EOA240" s="10"/>
      <c r="EOB240" s="10"/>
      <c r="EOC240" s="10"/>
      <c r="EOD240" s="10"/>
      <c r="EOE240" s="10"/>
      <c r="EOF240" s="10"/>
      <c r="EOG240" s="10"/>
      <c r="EOH240" s="10"/>
      <c r="EOI240" s="10"/>
      <c r="EOJ240" s="10"/>
      <c r="EOK240" s="10"/>
      <c r="EOL240" s="10"/>
      <c r="EOM240" s="10"/>
      <c r="EON240" s="10"/>
      <c r="EOO240" s="10"/>
      <c r="EOP240" s="10"/>
      <c r="EOQ240" s="10"/>
      <c r="EOR240" s="10"/>
      <c r="EOS240" s="10"/>
      <c r="EOT240" s="10"/>
      <c r="EOU240" s="10"/>
      <c r="EOV240" s="10"/>
      <c r="EOW240" s="10"/>
      <c r="EOX240" s="10"/>
      <c r="EOY240" s="10"/>
      <c r="EOZ240" s="10"/>
      <c r="EPA240" s="10"/>
      <c r="EPB240" s="10"/>
      <c r="EPC240" s="10"/>
      <c r="EPD240" s="10"/>
      <c r="EPE240" s="10"/>
      <c r="EPF240" s="10"/>
      <c r="EPG240" s="10"/>
      <c r="EPH240" s="10"/>
      <c r="EPI240" s="10"/>
      <c r="EPJ240" s="10"/>
      <c r="EPK240" s="10"/>
      <c r="EPL240" s="10"/>
      <c r="EPM240" s="10"/>
      <c r="EPN240" s="10"/>
      <c r="EPO240" s="10"/>
      <c r="EPP240" s="10"/>
      <c r="EPQ240" s="10"/>
      <c r="EPR240" s="10"/>
      <c r="EPS240" s="10"/>
      <c r="EPT240" s="10"/>
      <c r="EPU240" s="10"/>
      <c r="EPV240" s="10"/>
      <c r="EPW240" s="10"/>
      <c r="EPX240" s="10"/>
      <c r="EPY240" s="10"/>
      <c r="EPZ240" s="10"/>
      <c r="EQA240" s="10"/>
      <c r="EQB240" s="10"/>
      <c r="EQC240" s="10"/>
      <c r="EQD240" s="10"/>
      <c r="EQE240" s="10"/>
      <c r="EQF240" s="10"/>
      <c r="EQG240" s="10"/>
      <c r="EQH240" s="10"/>
      <c r="EQI240" s="10"/>
      <c r="EQJ240" s="10"/>
      <c r="EQK240" s="10"/>
      <c r="EQL240" s="10"/>
      <c r="EQM240" s="10"/>
      <c r="EQN240" s="10"/>
      <c r="EQO240" s="10"/>
      <c r="EQP240" s="10"/>
      <c r="EQQ240" s="10"/>
      <c r="EQR240" s="10"/>
      <c r="EQS240" s="10"/>
      <c r="EQT240" s="10"/>
      <c r="EQU240" s="10"/>
      <c r="EQV240" s="10"/>
      <c r="EQW240" s="10"/>
      <c r="EQX240" s="10"/>
      <c r="EQY240" s="10"/>
      <c r="EQZ240" s="10"/>
      <c r="ERA240" s="10"/>
      <c r="ERB240" s="10"/>
      <c r="ERC240" s="10"/>
      <c r="ERD240" s="10"/>
      <c r="ERE240" s="10"/>
      <c r="ERF240" s="10"/>
      <c r="ERG240" s="10"/>
      <c r="ERH240" s="10"/>
      <c r="ERI240" s="10"/>
      <c r="ERJ240" s="10"/>
      <c r="ERK240" s="10"/>
      <c r="ERL240" s="10"/>
      <c r="ERM240" s="10"/>
      <c r="ERN240" s="10"/>
      <c r="ERO240" s="10"/>
      <c r="ERP240" s="10"/>
      <c r="ERQ240" s="10"/>
      <c r="ERR240" s="10"/>
      <c r="ERS240" s="10"/>
      <c r="ERT240" s="10"/>
      <c r="ERU240" s="10"/>
      <c r="ERV240" s="10"/>
      <c r="ERW240" s="10"/>
      <c r="ERX240" s="10"/>
      <c r="ERY240" s="10"/>
      <c r="ERZ240" s="10"/>
      <c r="ESA240" s="10"/>
      <c r="ESB240" s="10"/>
      <c r="ESC240" s="10"/>
      <c r="ESD240" s="10"/>
      <c r="ESE240" s="10"/>
      <c r="ESF240" s="10"/>
      <c r="ESG240" s="10"/>
      <c r="ESH240" s="10"/>
      <c r="ESI240" s="10"/>
      <c r="ESJ240" s="10"/>
      <c r="ESK240" s="10"/>
      <c r="ESL240" s="10"/>
      <c r="ESM240" s="10"/>
      <c r="ESN240" s="10"/>
      <c r="ESO240" s="10"/>
      <c r="ESP240" s="10"/>
      <c r="ESQ240" s="10"/>
      <c r="ESR240" s="10"/>
      <c r="ESS240" s="10"/>
      <c r="EST240" s="10"/>
      <c r="ESU240" s="10"/>
      <c r="ESV240" s="10"/>
      <c r="ESW240" s="10"/>
      <c r="ESX240" s="10"/>
      <c r="ESY240" s="10"/>
      <c r="ESZ240" s="10"/>
      <c r="ETA240" s="10"/>
      <c r="ETB240" s="10"/>
      <c r="ETC240" s="10"/>
      <c r="ETD240" s="10"/>
      <c r="ETE240" s="10"/>
      <c r="ETF240" s="10"/>
      <c r="ETG240" s="10"/>
      <c r="ETH240" s="10"/>
      <c r="ETI240" s="10"/>
      <c r="ETJ240" s="10"/>
      <c r="ETK240" s="10"/>
      <c r="ETL240" s="10"/>
      <c r="ETM240" s="10"/>
      <c r="ETN240" s="10"/>
      <c r="ETO240" s="10"/>
      <c r="ETP240" s="10"/>
      <c r="ETQ240" s="10"/>
      <c r="ETR240" s="10"/>
      <c r="ETS240" s="10"/>
      <c r="ETT240" s="10"/>
      <c r="ETU240" s="10"/>
      <c r="ETV240" s="10"/>
      <c r="ETW240" s="10"/>
      <c r="ETX240" s="10"/>
      <c r="ETY240" s="10"/>
      <c r="ETZ240" s="10"/>
      <c r="EUA240" s="10"/>
      <c r="EUB240" s="10"/>
      <c r="EUC240" s="10"/>
      <c r="EUD240" s="10"/>
      <c r="EUE240" s="10"/>
      <c r="EUF240" s="10"/>
      <c r="EUG240" s="10"/>
      <c r="EUH240" s="10"/>
      <c r="EUI240" s="10"/>
      <c r="EUJ240" s="10"/>
      <c r="EUK240" s="10"/>
      <c r="EUL240" s="10"/>
      <c r="EUM240" s="10"/>
      <c r="EUN240" s="10"/>
      <c r="EUO240" s="10"/>
      <c r="EUP240" s="10"/>
      <c r="EUQ240" s="10"/>
      <c r="EUR240" s="10"/>
      <c r="EUS240" s="10"/>
      <c r="EUT240" s="10"/>
      <c r="EUU240" s="10"/>
      <c r="EUV240" s="10"/>
      <c r="EUW240" s="10"/>
      <c r="EUX240" s="10"/>
      <c r="EUY240" s="10"/>
      <c r="EUZ240" s="10"/>
      <c r="EVA240" s="10"/>
      <c r="EVB240" s="10"/>
      <c r="EVC240" s="10"/>
      <c r="EVD240" s="10"/>
      <c r="EVE240" s="10"/>
      <c r="EVF240" s="10"/>
      <c r="EVG240" s="10"/>
      <c r="EVH240" s="10"/>
      <c r="EVI240" s="10"/>
      <c r="EVJ240" s="10"/>
      <c r="EVK240" s="10"/>
      <c r="EVL240" s="10"/>
      <c r="EVM240" s="10"/>
      <c r="EVN240" s="10"/>
      <c r="EVO240" s="10"/>
      <c r="EVP240" s="10"/>
      <c r="EVQ240" s="10"/>
      <c r="EVR240" s="10"/>
      <c r="EVS240" s="10"/>
      <c r="EVT240" s="10"/>
      <c r="EVU240" s="10"/>
      <c r="EVV240" s="10"/>
      <c r="EVW240" s="10"/>
      <c r="EVX240" s="10"/>
      <c r="EVY240" s="10"/>
      <c r="EVZ240" s="10"/>
      <c r="EWA240" s="10"/>
      <c r="EWB240" s="10"/>
      <c r="EWC240" s="10"/>
      <c r="EWD240" s="10"/>
      <c r="EWE240" s="10"/>
      <c r="EWF240" s="10"/>
      <c r="EWG240" s="10"/>
      <c r="EWH240" s="10"/>
      <c r="EWI240" s="10"/>
      <c r="EWJ240" s="10"/>
      <c r="EWK240" s="10"/>
      <c r="EWL240" s="10"/>
      <c r="EWM240" s="10"/>
      <c r="EWN240" s="10"/>
      <c r="EWO240" s="10"/>
      <c r="EWP240" s="10"/>
      <c r="EWQ240" s="10"/>
      <c r="EWR240" s="10"/>
      <c r="EWS240" s="10"/>
      <c r="EWT240" s="10"/>
      <c r="EWU240" s="10"/>
      <c r="EWV240" s="10"/>
      <c r="EWW240" s="10"/>
      <c r="EWX240" s="10"/>
      <c r="EWY240" s="10"/>
      <c r="EWZ240" s="10"/>
      <c r="EXA240" s="10"/>
      <c r="EXB240" s="10"/>
      <c r="EXC240" s="10"/>
      <c r="EXD240" s="10"/>
      <c r="EXE240" s="10"/>
      <c r="EXF240" s="10"/>
      <c r="EXG240" s="10"/>
      <c r="EXH240" s="10"/>
      <c r="EXI240" s="10"/>
      <c r="EXJ240" s="10"/>
      <c r="EXK240" s="10"/>
      <c r="EXL240" s="10"/>
      <c r="EXM240" s="10"/>
      <c r="EXN240" s="10"/>
      <c r="EXO240" s="10"/>
      <c r="EXP240" s="10"/>
      <c r="EXQ240" s="10"/>
      <c r="EXR240" s="10"/>
      <c r="EXS240" s="10"/>
      <c r="EXT240" s="10"/>
      <c r="EXU240" s="10"/>
      <c r="EXV240" s="10"/>
      <c r="EXW240" s="10"/>
      <c r="EXX240" s="10"/>
      <c r="EXY240" s="10"/>
      <c r="EXZ240" s="10"/>
      <c r="EYA240" s="10"/>
      <c r="EYB240" s="10"/>
      <c r="EYC240" s="10"/>
      <c r="EYD240" s="10"/>
      <c r="EYE240" s="10"/>
      <c r="EYF240" s="10"/>
      <c r="EYG240" s="10"/>
      <c r="EYH240" s="10"/>
      <c r="EYI240" s="10"/>
      <c r="EYJ240" s="10"/>
      <c r="EYK240" s="10"/>
      <c r="EYL240" s="10"/>
      <c r="EYM240" s="10"/>
      <c r="EYN240" s="10"/>
      <c r="EYO240" s="10"/>
      <c r="EYP240" s="10"/>
      <c r="EYQ240" s="10"/>
      <c r="EYR240" s="10"/>
      <c r="EYS240" s="10"/>
      <c r="EYT240" s="10"/>
      <c r="EYU240" s="10"/>
      <c r="EYV240" s="10"/>
      <c r="EYW240" s="10"/>
      <c r="EYX240" s="10"/>
      <c r="EYY240" s="10"/>
      <c r="EYZ240" s="10"/>
      <c r="EZA240" s="10"/>
      <c r="EZB240" s="10"/>
      <c r="EZC240" s="10"/>
      <c r="EZD240" s="10"/>
      <c r="EZE240" s="10"/>
      <c r="EZF240" s="10"/>
      <c r="EZG240" s="10"/>
      <c r="EZH240" s="10"/>
      <c r="EZI240" s="10"/>
      <c r="EZJ240" s="10"/>
      <c r="EZK240" s="10"/>
      <c r="EZL240" s="10"/>
      <c r="EZM240" s="10"/>
      <c r="EZN240" s="10"/>
      <c r="EZO240" s="10"/>
      <c r="EZP240" s="10"/>
      <c r="EZQ240" s="10"/>
      <c r="EZR240" s="10"/>
      <c r="EZS240" s="10"/>
      <c r="EZT240" s="10"/>
      <c r="EZU240" s="10"/>
      <c r="EZV240" s="10"/>
      <c r="EZW240" s="10"/>
      <c r="EZX240" s="10"/>
      <c r="EZY240" s="10"/>
      <c r="EZZ240" s="10"/>
      <c r="FAA240" s="10"/>
      <c r="FAB240" s="10"/>
      <c r="FAC240" s="10"/>
      <c r="FAD240" s="10"/>
      <c r="FAE240" s="10"/>
      <c r="FAF240" s="10"/>
      <c r="FAG240" s="10"/>
      <c r="FAH240" s="10"/>
      <c r="FAI240" s="10"/>
      <c r="FAJ240" s="10"/>
      <c r="FAK240" s="10"/>
      <c r="FAL240" s="10"/>
      <c r="FAM240" s="10"/>
      <c r="FAN240" s="10"/>
      <c r="FAO240" s="10"/>
      <c r="FAP240" s="10"/>
      <c r="FAQ240" s="10"/>
      <c r="FAR240" s="10"/>
      <c r="FAS240" s="10"/>
      <c r="FAT240" s="10"/>
      <c r="FAU240" s="10"/>
      <c r="FAV240" s="10"/>
      <c r="FAW240" s="10"/>
      <c r="FAX240" s="10"/>
      <c r="FAY240" s="10"/>
      <c r="FAZ240" s="10"/>
      <c r="FBA240" s="10"/>
      <c r="FBB240" s="10"/>
      <c r="FBC240" s="10"/>
      <c r="FBD240" s="10"/>
      <c r="FBE240" s="10"/>
      <c r="FBF240" s="10"/>
      <c r="FBG240" s="10"/>
      <c r="FBH240" s="10"/>
      <c r="FBI240" s="10"/>
      <c r="FBJ240" s="10"/>
      <c r="FBK240" s="10"/>
      <c r="FBL240" s="10"/>
      <c r="FBM240" s="10"/>
      <c r="FBN240" s="10"/>
      <c r="FBO240" s="10"/>
      <c r="FBP240" s="10"/>
      <c r="FBQ240" s="10"/>
      <c r="FBR240" s="10"/>
      <c r="FBS240" s="10"/>
      <c r="FBT240" s="10"/>
      <c r="FBU240" s="10"/>
      <c r="FBV240" s="10"/>
      <c r="FBW240" s="10"/>
      <c r="FBX240" s="10"/>
      <c r="FBY240" s="10"/>
      <c r="FBZ240" s="10"/>
      <c r="FCA240" s="10"/>
      <c r="FCB240" s="10"/>
      <c r="FCC240" s="10"/>
      <c r="FCD240" s="10"/>
      <c r="FCE240" s="10"/>
      <c r="FCF240" s="10"/>
      <c r="FCG240" s="10"/>
      <c r="FCH240" s="10"/>
      <c r="FCI240" s="10"/>
      <c r="FCJ240" s="10"/>
      <c r="FCK240" s="10"/>
      <c r="FCL240" s="10"/>
      <c r="FCM240" s="10"/>
      <c r="FCN240" s="10"/>
      <c r="FCO240" s="10"/>
      <c r="FCP240" s="10"/>
      <c r="FCQ240" s="10"/>
      <c r="FCR240" s="10"/>
      <c r="FCS240" s="10"/>
      <c r="FCT240" s="10"/>
      <c r="FCU240" s="10"/>
      <c r="FCV240" s="10"/>
      <c r="FCW240" s="10"/>
      <c r="FCX240" s="10"/>
      <c r="FCY240" s="10"/>
      <c r="FCZ240" s="10"/>
      <c r="FDA240" s="10"/>
      <c r="FDB240" s="10"/>
      <c r="FDC240" s="10"/>
      <c r="FDD240" s="10"/>
      <c r="FDE240" s="10"/>
      <c r="FDF240" s="10"/>
      <c r="FDG240" s="10"/>
      <c r="FDH240" s="10"/>
      <c r="FDI240" s="10"/>
      <c r="FDJ240" s="10"/>
      <c r="FDK240" s="10"/>
      <c r="FDL240" s="10"/>
      <c r="FDM240" s="10"/>
      <c r="FDN240" s="10"/>
      <c r="FDO240" s="10"/>
      <c r="FDP240" s="10"/>
      <c r="FDQ240" s="10"/>
      <c r="FDR240" s="10"/>
      <c r="FDS240" s="10"/>
      <c r="FDT240" s="10"/>
      <c r="FDU240" s="10"/>
      <c r="FDV240" s="10"/>
      <c r="FDW240" s="10"/>
      <c r="FDX240" s="10"/>
      <c r="FDY240" s="10"/>
      <c r="FDZ240" s="10"/>
      <c r="FEA240" s="10"/>
      <c r="FEB240" s="10"/>
      <c r="FEC240" s="10"/>
      <c r="FED240" s="10"/>
      <c r="FEE240" s="10"/>
      <c r="FEF240" s="10"/>
      <c r="FEG240" s="10"/>
      <c r="FEH240" s="10"/>
      <c r="FEI240" s="10"/>
      <c r="FEJ240" s="10"/>
      <c r="FEK240" s="10"/>
      <c r="FEL240" s="10"/>
      <c r="FEM240" s="10"/>
      <c r="FEN240" s="10"/>
      <c r="FEO240" s="10"/>
      <c r="FEP240" s="10"/>
      <c r="FEQ240" s="10"/>
      <c r="FER240" s="10"/>
      <c r="FES240" s="10"/>
      <c r="FET240" s="10"/>
      <c r="FEU240" s="10"/>
      <c r="FEV240" s="10"/>
      <c r="FEW240" s="10"/>
      <c r="FEX240" s="10"/>
      <c r="FEY240" s="10"/>
      <c r="FEZ240" s="10"/>
      <c r="FFA240" s="10"/>
      <c r="FFB240" s="10"/>
      <c r="FFC240" s="10"/>
      <c r="FFD240" s="10"/>
      <c r="FFE240" s="10"/>
      <c r="FFF240" s="10"/>
      <c r="FFG240" s="10"/>
      <c r="FFH240" s="10"/>
      <c r="FFI240" s="10"/>
      <c r="FFJ240" s="10"/>
      <c r="FFK240" s="10"/>
      <c r="FFL240" s="10"/>
      <c r="FFM240" s="10"/>
      <c r="FFN240" s="10"/>
      <c r="FFO240" s="10"/>
      <c r="FFP240" s="10"/>
      <c r="FFQ240" s="10"/>
      <c r="FFR240" s="10"/>
      <c r="FFS240" s="10"/>
      <c r="FFT240" s="10"/>
      <c r="FFU240" s="10"/>
      <c r="FFV240" s="10"/>
      <c r="FFW240" s="10"/>
      <c r="FFX240" s="10"/>
      <c r="FFY240" s="10"/>
      <c r="FFZ240" s="10"/>
      <c r="FGA240" s="10"/>
      <c r="FGB240" s="10"/>
      <c r="FGC240" s="10"/>
      <c r="FGD240" s="10"/>
      <c r="FGE240" s="10"/>
      <c r="FGF240" s="10"/>
      <c r="FGG240" s="10"/>
      <c r="FGH240" s="10"/>
      <c r="FGI240" s="10"/>
      <c r="FGJ240" s="10"/>
      <c r="FGK240" s="10"/>
      <c r="FGL240" s="10"/>
      <c r="FGM240" s="10"/>
      <c r="FGN240" s="10"/>
      <c r="FGO240" s="10"/>
      <c r="FGP240" s="10"/>
      <c r="FGQ240" s="10"/>
      <c r="FGR240" s="10"/>
      <c r="FGS240" s="10"/>
      <c r="FGT240" s="10"/>
      <c r="FGU240" s="10"/>
      <c r="FGV240" s="10"/>
      <c r="FGW240" s="10"/>
      <c r="FGX240" s="10"/>
      <c r="FGY240" s="10"/>
      <c r="FGZ240" s="10"/>
      <c r="FHA240" s="10"/>
      <c r="FHB240" s="10"/>
      <c r="FHC240" s="10"/>
      <c r="FHD240" s="10"/>
      <c r="FHE240" s="10"/>
      <c r="FHF240" s="10"/>
      <c r="FHG240" s="10"/>
      <c r="FHH240" s="10"/>
      <c r="FHI240" s="10"/>
      <c r="FHJ240" s="10"/>
      <c r="FHK240" s="10"/>
      <c r="FHL240" s="10"/>
      <c r="FHM240" s="10"/>
      <c r="FHN240" s="10"/>
      <c r="FHO240" s="10"/>
      <c r="FHP240" s="10"/>
      <c r="FHQ240" s="10"/>
      <c r="FHR240" s="10"/>
      <c r="FHS240" s="10"/>
      <c r="FHT240" s="10"/>
      <c r="FHU240" s="10"/>
      <c r="FHV240" s="10"/>
      <c r="FHW240" s="10"/>
      <c r="FHX240" s="10"/>
      <c r="FHY240" s="10"/>
      <c r="FHZ240" s="10"/>
      <c r="FIA240" s="10"/>
      <c r="FIB240" s="10"/>
      <c r="FIC240" s="10"/>
      <c r="FID240" s="10"/>
      <c r="FIE240" s="10"/>
      <c r="FIF240" s="10"/>
      <c r="FIG240" s="10"/>
      <c r="FIH240" s="10"/>
      <c r="FII240" s="10"/>
      <c r="FIJ240" s="10"/>
      <c r="FIK240" s="10"/>
      <c r="FIL240" s="10"/>
      <c r="FIM240" s="10"/>
      <c r="FIN240" s="10"/>
      <c r="FIO240" s="10"/>
      <c r="FIP240" s="10"/>
      <c r="FIQ240" s="10"/>
      <c r="FIR240" s="10"/>
      <c r="FIS240" s="10"/>
      <c r="FIT240" s="10"/>
      <c r="FIU240" s="10"/>
      <c r="FIV240" s="10"/>
      <c r="FIW240" s="10"/>
      <c r="FIX240" s="10"/>
      <c r="FIY240" s="10"/>
      <c r="FIZ240" s="10"/>
      <c r="FJA240" s="10"/>
      <c r="FJB240" s="10"/>
      <c r="FJC240" s="10"/>
      <c r="FJD240" s="10"/>
      <c r="FJE240" s="10"/>
      <c r="FJF240" s="10"/>
      <c r="FJG240" s="10"/>
      <c r="FJH240" s="10"/>
      <c r="FJI240" s="10"/>
      <c r="FJJ240" s="10"/>
      <c r="FJK240" s="10"/>
      <c r="FJL240" s="10"/>
      <c r="FJM240" s="10"/>
      <c r="FJN240" s="10"/>
      <c r="FJO240" s="10"/>
      <c r="FJP240" s="10"/>
      <c r="FJQ240" s="10"/>
      <c r="FJR240" s="10"/>
      <c r="FJS240" s="10"/>
      <c r="FJT240" s="10"/>
      <c r="FJU240" s="10"/>
      <c r="FJV240" s="10"/>
      <c r="FJW240" s="10"/>
      <c r="FJX240" s="10"/>
      <c r="FJY240" s="10"/>
      <c r="FJZ240" s="10"/>
      <c r="FKA240" s="10"/>
      <c r="FKB240" s="10"/>
      <c r="FKC240" s="10"/>
      <c r="FKD240" s="10"/>
      <c r="FKE240" s="10"/>
      <c r="FKF240" s="10"/>
      <c r="FKG240" s="10"/>
      <c r="FKH240" s="10"/>
      <c r="FKI240" s="10"/>
      <c r="FKJ240" s="10"/>
      <c r="FKK240" s="10"/>
      <c r="FKL240" s="10"/>
      <c r="FKM240" s="10"/>
      <c r="FKN240" s="10"/>
      <c r="FKO240" s="10"/>
      <c r="FKP240" s="10"/>
      <c r="FKQ240" s="10"/>
      <c r="FKR240" s="10"/>
      <c r="FKS240" s="10"/>
      <c r="FKT240" s="10"/>
      <c r="FKU240" s="10"/>
      <c r="FKV240" s="10"/>
      <c r="FKW240" s="10"/>
      <c r="FKX240" s="10"/>
      <c r="FKY240" s="10"/>
      <c r="FKZ240" s="10"/>
      <c r="FLA240" s="10"/>
      <c r="FLB240" s="10"/>
      <c r="FLC240" s="10"/>
      <c r="FLD240" s="10"/>
      <c r="FLE240" s="10"/>
      <c r="FLF240" s="10"/>
      <c r="FLG240" s="10"/>
      <c r="FLH240" s="10"/>
      <c r="FLI240" s="10"/>
      <c r="FLJ240" s="10"/>
      <c r="FLK240" s="10"/>
      <c r="FLL240" s="10"/>
      <c r="FLM240" s="10"/>
      <c r="FLN240" s="10"/>
      <c r="FLO240" s="10"/>
      <c r="FLP240" s="10"/>
      <c r="FLQ240" s="10"/>
      <c r="FLR240" s="10"/>
      <c r="FLS240" s="10"/>
      <c r="FLT240" s="10"/>
      <c r="FLU240" s="10"/>
      <c r="FLV240" s="10"/>
      <c r="FLW240" s="10"/>
      <c r="FLX240" s="10"/>
      <c r="FLY240" s="10"/>
      <c r="FLZ240" s="10"/>
      <c r="FMA240" s="10"/>
      <c r="FMB240" s="10"/>
      <c r="FMC240" s="10"/>
      <c r="FMD240" s="10"/>
      <c r="FME240" s="10"/>
      <c r="FMF240" s="10"/>
      <c r="FMG240" s="10"/>
      <c r="FMH240" s="10"/>
      <c r="FMI240" s="10"/>
      <c r="FMJ240" s="10"/>
      <c r="FMK240" s="10"/>
      <c r="FML240" s="10"/>
      <c r="FMM240" s="10"/>
      <c r="FMN240" s="10"/>
      <c r="FMO240" s="10"/>
      <c r="FMP240" s="10"/>
      <c r="FMQ240" s="10"/>
      <c r="FMR240" s="10"/>
      <c r="FMS240" s="10"/>
      <c r="FMT240" s="10"/>
      <c r="FMU240" s="10"/>
      <c r="FMV240" s="10"/>
      <c r="FMW240" s="10"/>
      <c r="FMX240" s="10"/>
      <c r="FMY240" s="10"/>
      <c r="FMZ240" s="10"/>
      <c r="FNA240" s="10"/>
      <c r="FNB240" s="10"/>
      <c r="FNC240" s="10"/>
      <c r="FND240" s="10"/>
      <c r="FNE240" s="10"/>
      <c r="FNF240" s="10"/>
      <c r="FNG240" s="10"/>
      <c r="FNH240" s="10"/>
      <c r="FNI240" s="10"/>
      <c r="FNJ240" s="10"/>
      <c r="FNK240" s="10"/>
      <c r="FNL240" s="10"/>
      <c r="FNM240" s="10"/>
      <c r="FNN240" s="10"/>
      <c r="FNO240" s="10"/>
      <c r="FNP240" s="10"/>
      <c r="FNQ240" s="10"/>
      <c r="FNR240" s="10"/>
      <c r="FNS240" s="10"/>
      <c r="FNT240" s="10"/>
      <c r="FNU240" s="10"/>
      <c r="FNV240" s="10"/>
      <c r="FNW240" s="10"/>
      <c r="FNX240" s="10"/>
      <c r="FNY240" s="10"/>
      <c r="FNZ240" s="10"/>
      <c r="FOA240" s="10"/>
      <c r="FOB240" s="10"/>
      <c r="FOC240" s="10"/>
      <c r="FOD240" s="10"/>
      <c r="FOE240" s="10"/>
      <c r="FOF240" s="10"/>
      <c r="FOG240" s="10"/>
      <c r="FOH240" s="10"/>
      <c r="FOI240" s="10"/>
      <c r="FOJ240" s="10"/>
      <c r="FOK240" s="10"/>
      <c r="FOL240" s="10"/>
      <c r="FOM240" s="10"/>
      <c r="FON240" s="10"/>
      <c r="FOO240" s="10"/>
      <c r="FOP240" s="10"/>
      <c r="FOQ240" s="10"/>
      <c r="FOR240" s="10"/>
      <c r="FOS240" s="10"/>
      <c r="FOT240" s="10"/>
      <c r="FOU240" s="10"/>
      <c r="FOV240" s="10"/>
      <c r="FOW240" s="10"/>
      <c r="FOX240" s="10"/>
      <c r="FOY240" s="10"/>
      <c r="FOZ240" s="10"/>
      <c r="FPA240" s="10"/>
      <c r="FPB240" s="10"/>
      <c r="FPC240" s="10"/>
      <c r="FPD240" s="10"/>
      <c r="FPE240" s="10"/>
      <c r="FPF240" s="10"/>
      <c r="FPG240" s="10"/>
      <c r="FPH240" s="10"/>
      <c r="FPI240" s="10"/>
      <c r="FPJ240" s="10"/>
      <c r="FPK240" s="10"/>
      <c r="FPL240" s="10"/>
      <c r="FPM240" s="10"/>
      <c r="FPN240" s="10"/>
      <c r="FPO240" s="10"/>
      <c r="FPP240" s="10"/>
      <c r="FPQ240" s="10"/>
      <c r="FPR240" s="10"/>
      <c r="FPS240" s="10"/>
      <c r="FPT240" s="10"/>
      <c r="FPU240" s="10"/>
      <c r="FPV240" s="10"/>
      <c r="FPW240" s="10"/>
      <c r="FPX240" s="10"/>
      <c r="FPY240" s="10"/>
      <c r="FPZ240" s="10"/>
      <c r="FQA240" s="10"/>
      <c r="FQB240" s="10"/>
      <c r="FQC240" s="10"/>
      <c r="FQD240" s="10"/>
      <c r="FQE240" s="10"/>
      <c r="FQF240" s="10"/>
      <c r="FQG240" s="10"/>
      <c r="FQH240" s="10"/>
      <c r="FQI240" s="10"/>
      <c r="FQJ240" s="10"/>
      <c r="FQK240" s="10"/>
      <c r="FQL240" s="10"/>
      <c r="FQM240" s="10"/>
      <c r="FQN240" s="10"/>
      <c r="FQO240" s="10"/>
      <c r="FQP240" s="10"/>
      <c r="FQQ240" s="10"/>
      <c r="FQR240" s="10"/>
      <c r="FQS240" s="10"/>
      <c r="FQT240" s="10"/>
      <c r="FQU240" s="10"/>
      <c r="FQV240" s="10"/>
      <c r="FQW240" s="10"/>
      <c r="FQX240" s="10"/>
      <c r="FQY240" s="10"/>
      <c r="FQZ240" s="10"/>
      <c r="FRA240" s="10"/>
      <c r="FRB240" s="10"/>
      <c r="FRC240" s="10"/>
      <c r="FRD240" s="10"/>
      <c r="FRE240" s="10"/>
      <c r="FRF240" s="10"/>
      <c r="FRG240" s="10"/>
      <c r="FRH240" s="10"/>
      <c r="FRI240" s="10"/>
      <c r="FRJ240" s="10"/>
      <c r="FRK240" s="10"/>
      <c r="FRL240" s="10"/>
      <c r="FRM240" s="10"/>
      <c r="FRN240" s="10"/>
      <c r="FRO240" s="10"/>
      <c r="FRP240" s="10"/>
      <c r="FRQ240" s="10"/>
      <c r="FRR240" s="10"/>
      <c r="FRS240" s="10"/>
      <c r="FRT240" s="10"/>
      <c r="FRU240" s="10"/>
      <c r="FRV240" s="10"/>
      <c r="FRW240" s="10"/>
      <c r="FRX240" s="10"/>
      <c r="FRY240" s="10"/>
      <c r="FRZ240" s="10"/>
      <c r="FSA240" s="10"/>
      <c r="FSB240" s="10"/>
      <c r="FSC240" s="10"/>
      <c r="FSD240" s="10"/>
      <c r="FSE240" s="10"/>
      <c r="FSF240" s="10"/>
      <c r="FSG240" s="10"/>
      <c r="FSH240" s="10"/>
      <c r="FSI240" s="10"/>
      <c r="FSJ240" s="10"/>
      <c r="FSK240" s="10"/>
      <c r="FSL240" s="10"/>
      <c r="FSM240" s="10"/>
      <c r="FSN240" s="10"/>
      <c r="FSO240" s="10"/>
      <c r="FSP240" s="10"/>
      <c r="FSQ240" s="10"/>
      <c r="FSR240" s="10"/>
      <c r="FSS240" s="10"/>
      <c r="FST240" s="10"/>
      <c r="FSU240" s="10"/>
      <c r="FSV240" s="10"/>
      <c r="FSW240" s="10"/>
      <c r="FSX240" s="10"/>
      <c r="FSY240" s="10"/>
      <c r="FSZ240" s="10"/>
      <c r="FTA240" s="10"/>
      <c r="FTB240" s="10"/>
      <c r="FTC240" s="10"/>
      <c r="FTD240" s="10"/>
      <c r="FTE240" s="10"/>
      <c r="FTF240" s="10"/>
      <c r="FTG240" s="10"/>
      <c r="FTH240" s="10"/>
      <c r="FTI240" s="10"/>
      <c r="FTJ240" s="10"/>
      <c r="FTK240" s="10"/>
      <c r="FTL240" s="10"/>
      <c r="FTM240" s="10"/>
      <c r="FTN240" s="10"/>
      <c r="FTO240" s="10"/>
      <c r="FTP240" s="10"/>
      <c r="FTQ240" s="10"/>
      <c r="FTR240" s="10"/>
      <c r="FTS240" s="10"/>
      <c r="FTT240" s="10"/>
      <c r="FTU240" s="10"/>
      <c r="FTV240" s="10"/>
      <c r="FTW240" s="10"/>
      <c r="FTX240" s="10"/>
      <c r="FTY240" s="10"/>
      <c r="FTZ240" s="10"/>
      <c r="FUA240" s="10"/>
      <c r="FUB240" s="10"/>
      <c r="FUC240" s="10"/>
      <c r="FUD240" s="10"/>
      <c r="FUE240" s="10"/>
      <c r="FUF240" s="10"/>
      <c r="FUG240" s="10"/>
      <c r="FUH240" s="10"/>
      <c r="FUI240" s="10"/>
      <c r="FUJ240" s="10"/>
      <c r="FUK240" s="10"/>
      <c r="FUL240" s="10"/>
      <c r="FUM240" s="10"/>
      <c r="FUN240" s="10"/>
      <c r="FUO240" s="10"/>
      <c r="FUP240" s="10"/>
      <c r="FUQ240" s="10"/>
      <c r="FUR240" s="10"/>
      <c r="FUS240" s="10"/>
      <c r="FUT240" s="10"/>
      <c r="FUU240" s="10"/>
      <c r="FUV240" s="10"/>
      <c r="FUW240" s="10"/>
      <c r="FUX240" s="10"/>
      <c r="FUY240" s="10"/>
      <c r="FUZ240" s="10"/>
      <c r="FVA240" s="10"/>
      <c r="FVB240" s="10"/>
      <c r="FVC240" s="10"/>
      <c r="FVD240" s="10"/>
      <c r="FVE240" s="10"/>
      <c r="FVF240" s="10"/>
      <c r="FVG240" s="10"/>
      <c r="FVH240" s="10"/>
      <c r="FVI240" s="10"/>
      <c r="FVJ240" s="10"/>
      <c r="FVK240" s="10"/>
      <c r="FVL240" s="10"/>
      <c r="FVM240" s="10"/>
      <c r="FVN240" s="10"/>
      <c r="FVO240" s="10"/>
      <c r="FVP240" s="10"/>
      <c r="FVQ240" s="10"/>
      <c r="FVR240" s="10"/>
      <c r="FVS240" s="10"/>
      <c r="FVT240" s="10"/>
      <c r="FVU240" s="10"/>
      <c r="FVV240" s="10"/>
      <c r="FVW240" s="10"/>
      <c r="FVX240" s="10"/>
      <c r="FVY240" s="10"/>
      <c r="FVZ240" s="10"/>
      <c r="FWA240" s="10"/>
      <c r="FWB240" s="10"/>
      <c r="FWC240" s="10"/>
      <c r="FWD240" s="10"/>
      <c r="FWE240" s="10"/>
      <c r="FWF240" s="10"/>
      <c r="FWG240" s="10"/>
      <c r="FWH240" s="10"/>
      <c r="FWI240" s="10"/>
      <c r="FWJ240" s="10"/>
      <c r="FWK240" s="10"/>
      <c r="FWL240" s="10"/>
      <c r="FWM240" s="10"/>
      <c r="FWN240" s="10"/>
      <c r="FWO240" s="10"/>
      <c r="FWP240" s="10"/>
      <c r="FWQ240" s="10"/>
      <c r="FWR240" s="10"/>
      <c r="FWS240" s="10"/>
      <c r="FWT240" s="10"/>
      <c r="FWU240" s="10"/>
      <c r="FWV240" s="10"/>
      <c r="FWW240" s="10"/>
      <c r="FWX240" s="10"/>
      <c r="FWY240" s="10"/>
      <c r="FWZ240" s="10"/>
      <c r="FXA240" s="10"/>
      <c r="FXB240" s="10"/>
      <c r="FXC240" s="10"/>
      <c r="FXD240" s="10"/>
      <c r="FXE240" s="10"/>
      <c r="FXF240" s="10"/>
      <c r="FXG240" s="10"/>
      <c r="FXH240" s="10"/>
      <c r="FXI240" s="10"/>
      <c r="FXJ240" s="10"/>
      <c r="FXK240" s="10"/>
      <c r="FXL240" s="10"/>
      <c r="FXM240" s="10"/>
      <c r="FXN240" s="10"/>
      <c r="FXO240" s="10"/>
      <c r="FXP240" s="10"/>
      <c r="FXQ240" s="10"/>
      <c r="FXR240" s="10"/>
      <c r="FXS240" s="10"/>
      <c r="FXT240" s="10"/>
      <c r="FXU240" s="10"/>
      <c r="FXV240" s="10"/>
      <c r="FXW240" s="10"/>
      <c r="FXX240" s="10"/>
      <c r="FXY240" s="10"/>
      <c r="FXZ240" s="10"/>
      <c r="FYA240" s="10"/>
      <c r="FYB240" s="10"/>
      <c r="FYC240" s="10"/>
      <c r="FYD240" s="10"/>
      <c r="FYE240" s="10"/>
      <c r="FYF240" s="10"/>
      <c r="FYG240" s="10"/>
      <c r="FYH240" s="10"/>
      <c r="FYI240" s="10"/>
      <c r="FYJ240" s="10"/>
      <c r="FYK240" s="10"/>
      <c r="FYL240" s="10"/>
      <c r="FYM240" s="10"/>
      <c r="FYN240" s="10"/>
      <c r="FYO240" s="10"/>
      <c r="FYP240" s="10"/>
      <c r="FYQ240" s="10"/>
      <c r="FYR240" s="10"/>
      <c r="FYS240" s="10"/>
      <c r="FYT240" s="10"/>
      <c r="FYU240" s="10"/>
      <c r="FYV240" s="10"/>
      <c r="FYW240" s="10"/>
      <c r="FYX240" s="10"/>
      <c r="FYY240" s="10"/>
      <c r="FYZ240" s="10"/>
      <c r="FZA240" s="10"/>
      <c r="FZB240" s="10"/>
      <c r="FZC240" s="10"/>
      <c r="FZD240" s="10"/>
      <c r="FZE240" s="10"/>
      <c r="FZF240" s="10"/>
      <c r="FZG240" s="10"/>
      <c r="FZH240" s="10"/>
      <c r="FZI240" s="10"/>
      <c r="FZJ240" s="10"/>
      <c r="FZK240" s="10"/>
      <c r="FZL240" s="10"/>
      <c r="FZM240" s="10"/>
      <c r="FZN240" s="10"/>
      <c r="FZO240" s="10"/>
      <c r="FZP240" s="10"/>
      <c r="FZQ240" s="10"/>
      <c r="FZR240" s="10"/>
      <c r="FZS240" s="10"/>
      <c r="FZT240" s="10"/>
      <c r="FZU240" s="10"/>
      <c r="FZV240" s="10"/>
      <c r="FZW240" s="10"/>
      <c r="FZX240" s="10"/>
      <c r="FZY240" s="10"/>
      <c r="FZZ240" s="10"/>
      <c r="GAA240" s="10"/>
      <c r="GAB240" s="10"/>
      <c r="GAC240" s="10"/>
      <c r="GAD240" s="10"/>
      <c r="GAE240" s="10"/>
      <c r="GAF240" s="10"/>
      <c r="GAG240" s="10"/>
      <c r="GAH240" s="10"/>
      <c r="GAI240" s="10"/>
      <c r="GAJ240" s="10"/>
      <c r="GAK240" s="10"/>
      <c r="GAL240" s="10"/>
      <c r="GAM240" s="10"/>
      <c r="GAN240" s="10"/>
      <c r="GAO240" s="10"/>
      <c r="GAP240" s="10"/>
      <c r="GAQ240" s="10"/>
      <c r="GAR240" s="10"/>
      <c r="GAS240" s="10"/>
      <c r="GAT240" s="10"/>
      <c r="GAU240" s="10"/>
      <c r="GAV240" s="10"/>
      <c r="GAW240" s="10"/>
      <c r="GAX240" s="10"/>
      <c r="GAY240" s="10"/>
      <c r="GAZ240" s="10"/>
      <c r="GBA240" s="10"/>
      <c r="GBB240" s="10"/>
      <c r="GBC240" s="10"/>
      <c r="GBD240" s="10"/>
      <c r="GBE240" s="10"/>
      <c r="GBF240" s="10"/>
      <c r="GBG240" s="10"/>
      <c r="GBH240" s="10"/>
      <c r="GBI240" s="10"/>
      <c r="GBJ240" s="10"/>
      <c r="GBK240" s="10"/>
      <c r="GBL240" s="10"/>
      <c r="GBM240" s="10"/>
      <c r="GBN240" s="10"/>
      <c r="GBO240" s="10"/>
      <c r="GBP240" s="10"/>
      <c r="GBQ240" s="10"/>
      <c r="GBR240" s="10"/>
      <c r="GBS240" s="10"/>
      <c r="GBT240" s="10"/>
      <c r="GBU240" s="10"/>
      <c r="GBV240" s="10"/>
      <c r="GBW240" s="10"/>
      <c r="GBX240" s="10"/>
      <c r="GBY240" s="10"/>
      <c r="GBZ240" s="10"/>
      <c r="GCA240" s="10"/>
      <c r="GCB240" s="10"/>
      <c r="GCC240" s="10"/>
      <c r="GCD240" s="10"/>
      <c r="GCE240" s="10"/>
      <c r="GCF240" s="10"/>
      <c r="GCG240" s="10"/>
      <c r="GCH240" s="10"/>
      <c r="GCI240" s="10"/>
      <c r="GCJ240" s="10"/>
      <c r="GCK240" s="10"/>
      <c r="GCL240" s="10"/>
      <c r="GCM240" s="10"/>
      <c r="GCN240" s="10"/>
      <c r="GCO240" s="10"/>
      <c r="GCP240" s="10"/>
      <c r="GCQ240" s="10"/>
      <c r="GCR240" s="10"/>
      <c r="GCS240" s="10"/>
      <c r="GCT240" s="10"/>
      <c r="GCU240" s="10"/>
      <c r="GCV240" s="10"/>
      <c r="GCW240" s="10"/>
      <c r="GCX240" s="10"/>
      <c r="GCY240" s="10"/>
      <c r="GCZ240" s="10"/>
      <c r="GDA240" s="10"/>
      <c r="GDB240" s="10"/>
      <c r="GDC240" s="10"/>
      <c r="GDD240" s="10"/>
      <c r="GDE240" s="10"/>
      <c r="GDF240" s="10"/>
      <c r="GDG240" s="10"/>
      <c r="GDH240" s="10"/>
      <c r="GDI240" s="10"/>
      <c r="GDJ240" s="10"/>
      <c r="GDK240" s="10"/>
      <c r="GDL240" s="10"/>
      <c r="GDM240" s="10"/>
      <c r="GDN240" s="10"/>
      <c r="GDO240" s="10"/>
      <c r="GDP240" s="10"/>
      <c r="GDQ240" s="10"/>
      <c r="GDR240" s="10"/>
      <c r="GDS240" s="10"/>
      <c r="GDT240" s="10"/>
      <c r="GDU240" s="10"/>
      <c r="GDV240" s="10"/>
      <c r="GDW240" s="10"/>
      <c r="GDX240" s="10"/>
      <c r="GDY240" s="10"/>
      <c r="GDZ240" s="10"/>
      <c r="GEA240" s="10"/>
      <c r="GEB240" s="10"/>
      <c r="GEC240" s="10"/>
      <c r="GED240" s="10"/>
      <c r="GEE240" s="10"/>
      <c r="GEF240" s="10"/>
      <c r="GEG240" s="10"/>
      <c r="GEH240" s="10"/>
      <c r="GEI240" s="10"/>
      <c r="GEJ240" s="10"/>
      <c r="GEK240" s="10"/>
      <c r="GEL240" s="10"/>
      <c r="GEM240" s="10"/>
      <c r="GEN240" s="10"/>
      <c r="GEO240" s="10"/>
      <c r="GEP240" s="10"/>
      <c r="GEQ240" s="10"/>
      <c r="GER240" s="10"/>
      <c r="GES240" s="10"/>
      <c r="GET240" s="10"/>
      <c r="GEU240" s="10"/>
      <c r="GEV240" s="10"/>
      <c r="GEW240" s="10"/>
      <c r="GEX240" s="10"/>
      <c r="GEY240" s="10"/>
      <c r="GEZ240" s="10"/>
      <c r="GFA240" s="10"/>
      <c r="GFB240" s="10"/>
      <c r="GFC240" s="10"/>
      <c r="GFD240" s="10"/>
      <c r="GFE240" s="10"/>
      <c r="GFF240" s="10"/>
      <c r="GFG240" s="10"/>
      <c r="GFH240" s="10"/>
      <c r="GFI240" s="10"/>
      <c r="GFJ240" s="10"/>
      <c r="GFK240" s="10"/>
      <c r="GFL240" s="10"/>
      <c r="GFM240" s="10"/>
      <c r="GFN240" s="10"/>
      <c r="GFO240" s="10"/>
      <c r="GFP240" s="10"/>
      <c r="GFQ240" s="10"/>
      <c r="GFR240" s="10"/>
      <c r="GFS240" s="10"/>
      <c r="GFT240" s="10"/>
      <c r="GFU240" s="10"/>
      <c r="GFV240" s="10"/>
      <c r="GFW240" s="10"/>
      <c r="GFX240" s="10"/>
      <c r="GFY240" s="10"/>
      <c r="GFZ240" s="10"/>
      <c r="GGA240" s="10"/>
      <c r="GGB240" s="10"/>
      <c r="GGC240" s="10"/>
      <c r="GGD240" s="10"/>
      <c r="GGE240" s="10"/>
      <c r="GGF240" s="10"/>
      <c r="GGG240" s="10"/>
      <c r="GGH240" s="10"/>
      <c r="GGI240" s="10"/>
      <c r="GGJ240" s="10"/>
      <c r="GGK240" s="10"/>
      <c r="GGL240" s="10"/>
      <c r="GGM240" s="10"/>
      <c r="GGN240" s="10"/>
      <c r="GGO240" s="10"/>
      <c r="GGP240" s="10"/>
      <c r="GGQ240" s="10"/>
      <c r="GGR240" s="10"/>
      <c r="GGS240" s="10"/>
      <c r="GGT240" s="10"/>
      <c r="GGU240" s="10"/>
      <c r="GGV240" s="10"/>
      <c r="GGW240" s="10"/>
      <c r="GGX240" s="10"/>
      <c r="GGY240" s="10"/>
      <c r="GGZ240" s="10"/>
      <c r="GHA240" s="10"/>
      <c r="GHB240" s="10"/>
      <c r="GHC240" s="10"/>
      <c r="GHD240" s="10"/>
      <c r="GHE240" s="10"/>
      <c r="GHF240" s="10"/>
      <c r="GHG240" s="10"/>
      <c r="GHH240" s="10"/>
      <c r="GHI240" s="10"/>
      <c r="GHJ240" s="10"/>
      <c r="GHK240" s="10"/>
      <c r="GHL240" s="10"/>
      <c r="GHM240" s="10"/>
      <c r="GHN240" s="10"/>
      <c r="GHO240" s="10"/>
      <c r="GHP240" s="10"/>
      <c r="GHQ240" s="10"/>
      <c r="GHR240" s="10"/>
      <c r="GHS240" s="10"/>
      <c r="GHT240" s="10"/>
      <c r="GHU240" s="10"/>
      <c r="GHV240" s="10"/>
      <c r="GHW240" s="10"/>
      <c r="GHX240" s="10"/>
      <c r="GHY240" s="10"/>
      <c r="GHZ240" s="10"/>
      <c r="GIA240" s="10"/>
      <c r="GIB240" s="10"/>
      <c r="GIC240" s="10"/>
      <c r="GID240" s="10"/>
      <c r="GIE240" s="10"/>
      <c r="GIF240" s="10"/>
      <c r="GIG240" s="10"/>
      <c r="GIH240" s="10"/>
      <c r="GII240" s="10"/>
      <c r="GIJ240" s="10"/>
      <c r="GIK240" s="10"/>
      <c r="GIL240" s="10"/>
      <c r="GIM240" s="10"/>
      <c r="GIN240" s="10"/>
      <c r="GIO240" s="10"/>
      <c r="GIP240" s="10"/>
      <c r="GIQ240" s="10"/>
      <c r="GIR240" s="10"/>
      <c r="GIS240" s="10"/>
      <c r="GIT240" s="10"/>
      <c r="GIU240" s="10"/>
      <c r="GIV240" s="10"/>
      <c r="GIW240" s="10"/>
      <c r="GIX240" s="10"/>
      <c r="GIY240" s="10"/>
      <c r="GIZ240" s="10"/>
      <c r="GJA240" s="10"/>
      <c r="GJB240" s="10"/>
      <c r="GJC240" s="10"/>
      <c r="GJD240" s="10"/>
      <c r="GJE240" s="10"/>
      <c r="GJF240" s="10"/>
      <c r="GJG240" s="10"/>
      <c r="GJH240" s="10"/>
      <c r="GJI240" s="10"/>
      <c r="GJJ240" s="10"/>
      <c r="GJK240" s="10"/>
      <c r="GJL240" s="10"/>
      <c r="GJM240" s="10"/>
      <c r="GJN240" s="10"/>
      <c r="GJO240" s="10"/>
      <c r="GJP240" s="10"/>
      <c r="GJQ240" s="10"/>
      <c r="GJR240" s="10"/>
      <c r="GJS240" s="10"/>
      <c r="GJT240" s="10"/>
      <c r="GJU240" s="10"/>
      <c r="GJV240" s="10"/>
      <c r="GJW240" s="10"/>
      <c r="GJX240" s="10"/>
      <c r="GJY240" s="10"/>
      <c r="GJZ240" s="10"/>
      <c r="GKA240" s="10"/>
      <c r="GKB240" s="10"/>
      <c r="GKC240" s="10"/>
      <c r="GKD240" s="10"/>
      <c r="GKE240" s="10"/>
      <c r="GKF240" s="10"/>
      <c r="GKG240" s="10"/>
      <c r="GKH240" s="10"/>
      <c r="GKI240" s="10"/>
      <c r="GKJ240" s="10"/>
      <c r="GKK240" s="10"/>
      <c r="GKL240" s="10"/>
      <c r="GKM240" s="10"/>
      <c r="GKN240" s="10"/>
      <c r="GKO240" s="10"/>
      <c r="GKP240" s="10"/>
      <c r="GKQ240" s="10"/>
      <c r="GKR240" s="10"/>
      <c r="GKS240" s="10"/>
      <c r="GKT240" s="10"/>
      <c r="GKU240" s="10"/>
      <c r="GKV240" s="10"/>
      <c r="GKW240" s="10"/>
      <c r="GKX240" s="10"/>
      <c r="GKY240" s="10"/>
      <c r="GKZ240" s="10"/>
      <c r="GLA240" s="10"/>
      <c r="GLB240" s="10"/>
      <c r="GLC240" s="10"/>
      <c r="GLD240" s="10"/>
      <c r="GLE240" s="10"/>
      <c r="GLF240" s="10"/>
      <c r="GLG240" s="10"/>
      <c r="GLH240" s="10"/>
      <c r="GLI240" s="10"/>
      <c r="GLJ240" s="10"/>
      <c r="GLK240" s="10"/>
      <c r="GLL240" s="10"/>
      <c r="GLM240" s="10"/>
      <c r="GLN240" s="10"/>
      <c r="GLO240" s="10"/>
      <c r="GLP240" s="10"/>
      <c r="GLQ240" s="10"/>
      <c r="GLR240" s="10"/>
      <c r="GLS240" s="10"/>
      <c r="GLT240" s="10"/>
      <c r="GLU240" s="10"/>
      <c r="GLV240" s="10"/>
      <c r="GLW240" s="10"/>
      <c r="GLX240" s="10"/>
      <c r="GLY240" s="10"/>
      <c r="GLZ240" s="10"/>
      <c r="GMA240" s="10"/>
      <c r="GMB240" s="10"/>
      <c r="GMC240" s="10"/>
      <c r="GMD240" s="10"/>
      <c r="GME240" s="10"/>
      <c r="GMF240" s="10"/>
      <c r="GMG240" s="10"/>
      <c r="GMH240" s="10"/>
      <c r="GMI240" s="10"/>
      <c r="GMJ240" s="10"/>
      <c r="GMK240" s="10"/>
      <c r="GML240" s="10"/>
      <c r="GMM240" s="10"/>
      <c r="GMN240" s="10"/>
      <c r="GMO240" s="10"/>
      <c r="GMP240" s="10"/>
      <c r="GMQ240" s="10"/>
      <c r="GMR240" s="10"/>
      <c r="GMS240" s="10"/>
      <c r="GMT240" s="10"/>
      <c r="GMU240" s="10"/>
      <c r="GMV240" s="10"/>
      <c r="GMW240" s="10"/>
      <c r="GMX240" s="10"/>
      <c r="GMY240" s="10"/>
      <c r="GMZ240" s="10"/>
      <c r="GNA240" s="10"/>
      <c r="GNB240" s="10"/>
      <c r="GNC240" s="10"/>
      <c r="GND240" s="10"/>
      <c r="GNE240" s="10"/>
      <c r="GNF240" s="10"/>
      <c r="GNG240" s="10"/>
      <c r="GNH240" s="10"/>
      <c r="GNI240" s="10"/>
      <c r="GNJ240" s="10"/>
      <c r="GNK240" s="10"/>
      <c r="GNL240" s="10"/>
      <c r="GNM240" s="10"/>
      <c r="GNN240" s="10"/>
      <c r="GNO240" s="10"/>
      <c r="GNP240" s="10"/>
      <c r="GNQ240" s="10"/>
      <c r="GNR240" s="10"/>
      <c r="GNS240" s="10"/>
      <c r="GNT240" s="10"/>
      <c r="GNU240" s="10"/>
      <c r="GNV240" s="10"/>
      <c r="GNW240" s="10"/>
      <c r="GNX240" s="10"/>
      <c r="GNY240" s="10"/>
      <c r="GNZ240" s="10"/>
      <c r="GOA240" s="10"/>
      <c r="GOB240" s="10"/>
      <c r="GOC240" s="10"/>
      <c r="GOD240" s="10"/>
      <c r="GOE240" s="10"/>
      <c r="GOF240" s="10"/>
      <c r="GOG240" s="10"/>
      <c r="GOH240" s="10"/>
      <c r="GOI240" s="10"/>
      <c r="GOJ240" s="10"/>
      <c r="GOK240" s="10"/>
      <c r="GOL240" s="10"/>
      <c r="GOM240" s="10"/>
      <c r="GON240" s="10"/>
      <c r="GOO240" s="10"/>
      <c r="GOP240" s="10"/>
      <c r="GOQ240" s="10"/>
      <c r="GOR240" s="10"/>
      <c r="GOS240" s="10"/>
      <c r="GOT240" s="10"/>
      <c r="GOU240" s="10"/>
      <c r="GOV240" s="10"/>
      <c r="GOW240" s="10"/>
      <c r="GOX240" s="10"/>
      <c r="GOY240" s="10"/>
      <c r="GOZ240" s="10"/>
      <c r="GPA240" s="10"/>
      <c r="GPB240" s="10"/>
      <c r="GPC240" s="10"/>
      <c r="GPD240" s="10"/>
      <c r="GPE240" s="10"/>
      <c r="GPF240" s="10"/>
      <c r="GPG240" s="10"/>
      <c r="GPH240" s="10"/>
      <c r="GPI240" s="10"/>
      <c r="GPJ240" s="10"/>
      <c r="GPK240" s="10"/>
      <c r="GPL240" s="10"/>
      <c r="GPM240" s="10"/>
      <c r="GPN240" s="10"/>
      <c r="GPO240" s="10"/>
      <c r="GPP240" s="10"/>
      <c r="GPQ240" s="10"/>
      <c r="GPR240" s="10"/>
      <c r="GPS240" s="10"/>
      <c r="GPT240" s="10"/>
      <c r="GPU240" s="10"/>
      <c r="GPV240" s="10"/>
      <c r="GPW240" s="10"/>
      <c r="GPX240" s="10"/>
      <c r="GPY240" s="10"/>
      <c r="GPZ240" s="10"/>
      <c r="GQA240" s="10"/>
      <c r="GQB240" s="10"/>
      <c r="GQC240" s="10"/>
      <c r="GQD240" s="10"/>
      <c r="GQE240" s="10"/>
      <c r="GQF240" s="10"/>
      <c r="GQG240" s="10"/>
      <c r="GQH240" s="10"/>
      <c r="GQI240" s="10"/>
      <c r="GQJ240" s="10"/>
      <c r="GQK240" s="10"/>
      <c r="GQL240" s="10"/>
      <c r="GQM240" s="10"/>
      <c r="GQN240" s="10"/>
      <c r="GQO240" s="10"/>
      <c r="GQP240" s="10"/>
      <c r="GQQ240" s="10"/>
      <c r="GQR240" s="10"/>
      <c r="GQS240" s="10"/>
      <c r="GQT240" s="10"/>
      <c r="GQU240" s="10"/>
      <c r="GQV240" s="10"/>
      <c r="GQW240" s="10"/>
      <c r="GQX240" s="10"/>
      <c r="GQY240" s="10"/>
      <c r="GQZ240" s="10"/>
      <c r="GRA240" s="10"/>
      <c r="GRB240" s="10"/>
      <c r="GRC240" s="10"/>
      <c r="GRD240" s="10"/>
      <c r="GRE240" s="10"/>
      <c r="GRF240" s="10"/>
      <c r="GRG240" s="10"/>
      <c r="GRH240" s="10"/>
      <c r="GRI240" s="10"/>
      <c r="GRJ240" s="10"/>
      <c r="GRK240" s="10"/>
      <c r="GRL240" s="10"/>
      <c r="GRM240" s="10"/>
      <c r="GRN240" s="10"/>
      <c r="GRO240" s="10"/>
      <c r="GRP240" s="10"/>
      <c r="GRQ240" s="10"/>
      <c r="GRR240" s="10"/>
      <c r="GRS240" s="10"/>
      <c r="GRT240" s="10"/>
      <c r="GRU240" s="10"/>
      <c r="GRV240" s="10"/>
      <c r="GRW240" s="10"/>
      <c r="GRX240" s="10"/>
      <c r="GRY240" s="10"/>
      <c r="GRZ240" s="10"/>
      <c r="GSA240" s="10"/>
      <c r="GSB240" s="10"/>
      <c r="GSC240" s="10"/>
      <c r="GSD240" s="10"/>
      <c r="GSE240" s="10"/>
      <c r="GSF240" s="10"/>
      <c r="GSG240" s="10"/>
      <c r="GSH240" s="10"/>
      <c r="GSI240" s="10"/>
      <c r="GSJ240" s="10"/>
      <c r="GSK240" s="10"/>
      <c r="GSL240" s="10"/>
      <c r="GSM240" s="10"/>
      <c r="GSN240" s="10"/>
      <c r="GSO240" s="10"/>
      <c r="GSP240" s="10"/>
      <c r="GSQ240" s="10"/>
      <c r="GSR240" s="10"/>
      <c r="GSS240" s="10"/>
      <c r="GST240" s="10"/>
      <c r="GSU240" s="10"/>
      <c r="GSV240" s="10"/>
      <c r="GSW240" s="10"/>
      <c r="GSX240" s="10"/>
      <c r="GSY240" s="10"/>
      <c r="GSZ240" s="10"/>
      <c r="GTA240" s="10"/>
      <c r="GTB240" s="10"/>
      <c r="GTC240" s="10"/>
      <c r="GTD240" s="10"/>
      <c r="GTE240" s="10"/>
      <c r="GTF240" s="10"/>
      <c r="GTG240" s="10"/>
      <c r="GTH240" s="10"/>
      <c r="GTI240" s="10"/>
      <c r="GTJ240" s="10"/>
      <c r="GTK240" s="10"/>
      <c r="GTL240" s="10"/>
      <c r="GTM240" s="10"/>
      <c r="GTN240" s="10"/>
      <c r="GTO240" s="10"/>
      <c r="GTP240" s="10"/>
      <c r="GTQ240" s="10"/>
      <c r="GTR240" s="10"/>
      <c r="GTS240" s="10"/>
      <c r="GTT240" s="10"/>
      <c r="GTU240" s="10"/>
      <c r="GTV240" s="10"/>
      <c r="GTW240" s="10"/>
      <c r="GTX240" s="10"/>
      <c r="GTY240" s="10"/>
      <c r="GTZ240" s="10"/>
      <c r="GUA240" s="10"/>
      <c r="GUB240" s="10"/>
      <c r="GUC240" s="10"/>
      <c r="GUD240" s="10"/>
      <c r="GUE240" s="10"/>
      <c r="GUF240" s="10"/>
      <c r="GUG240" s="10"/>
      <c r="GUH240" s="10"/>
      <c r="GUI240" s="10"/>
      <c r="GUJ240" s="10"/>
      <c r="GUK240" s="10"/>
      <c r="GUL240" s="10"/>
      <c r="GUM240" s="10"/>
      <c r="GUN240" s="10"/>
      <c r="GUO240" s="10"/>
      <c r="GUP240" s="10"/>
      <c r="GUQ240" s="10"/>
      <c r="GUR240" s="10"/>
      <c r="GUS240" s="10"/>
      <c r="GUT240" s="10"/>
      <c r="GUU240" s="10"/>
      <c r="GUV240" s="10"/>
      <c r="GUW240" s="10"/>
      <c r="GUX240" s="10"/>
      <c r="GUY240" s="10"/>
      <c r="GUZ240" s="10"/>
      <c r="GVA240" s="10"/>
      <c r="GVB240" s="10"/>
      <c r="GVC240" s="10"/>
      <c r="GVD240" s="10"/>
      <c r="GVE240" s="10"/>
      <c r="GVF240" s="10"/>
      <c r="GVG240" s="10"/>
      <c r="GVH240" s="10"/>
      <c r="GVI240" s="10"/>
      <c r="GVJ240" s="10"/>
      <c r="GVK240" s="10"/>
      <c r="GVL240" s="10"/>
      <c r="GVM240" s="10"/>
      <c r="GVN240" s="10"/>
      <c r="GVO240" s="10"/>
      <c r="GVP240" s="10"/>
      <c r="GVQ240" s="10"/>
      <c r="GVR240" s="10"/>
      <c r="GVS240" s="10"/>
      <c r="GVT240" s="10"/>
      <c r="GVU240" s="10"/>
      <c r="GVV240" s="10"/>
      <c r="GVW240" s="10"/>
      <c r="GVX240" s="10"/>
      <c r="GVY240" s="10"/>
      <c r="GVZ240" s="10"/>
      <c r="GWA240" s="10"/>
      <c r="GWB240" s="10"/>
      <c r="GWC240" s="10"/>
      <c r="GWD240" s="10"/>
      <c r="GWE240" s="10"/>
      <c r="GWF240" s="10"/>
      <c r="GWG240" s="10"/>
      <c r="GWH240" s="10"/>
      <c r="GWI240" s="10"/>
      <c r="GWJ240" s="10"/>
      <c r="GWK240" s="10"/>
      <c r="GWL240" s="10"/>
      <c r="GWM240" s="10"/>
      <c r="GWN240" s="10"/>
      <c r="GWO240" s="10"/>
      <c r="GWP240" s="10"/>
      <c r="GWQ240" s="10"/>
      <c r="GWR240" s="10"/>
      <c r="GWS240" s="10"/>
      <c r="GWT240" s="10"/>
      <c r="GWU240" s="10"/>
      <c r="GWV240" s="10"/>
      <c r="GWW240" s="10"/>
      <c r="GWX240" s="10"/>
      <c r="GWY240" s="10"/>
      <c r="GWZ240" s="10"/>
      <c r="GXA240" s="10"/>
      <c r="GXB240" s="10"/>
      <c r="GXC240" s="10"/>
      <c r="GXD240" s="10"/>
      <c r="GXE240" s="10"/>
      <c r="GXF240" s="10"/>
      <c r="GXG240" s="10"/>
      <c r="GXH240" s="10"/>
      <c r="GXI240" s="10"/>
      <c r="GXJ240" s="10"/>
      <c r="GXK240" s="10"/>
      <c r="GXL240" s="10"/>
      <c r="GXM240" s="10"/>
      <c r="GXN240" s="10"/>
      <c r="GXO240" s="10"/>
      <c r="GXP240" s="10"/>
      <c r="GXQ240" s="10"/>
      <c r="GXR240" s="10"/>
      <c r="GXS240" s="10"/>
      <c r="GXT240" s="10"/>
      <c r="GXU240" s="10"/>
      <c r="GXV240" s="10"/>
      <c r="GXW240" s="10"/>
      <c r="GXX240" s="10"/>
      <c r="GXY240" s="10"/>
      <c r="GXZ240" s="10"/>
      <c r="GYA240" s="10"/>
      <c r="GYB240" s="10"/>
      <c r="GYC240" s="10"/>
      <c r="GYD240" s="10"/>
      <c r="GYE240" s="10"/>
      <c r="GYF240" s="10"/>
      <c r="GYG240" s="10"/>
      <c r="GYH240" s="10"/>
      <c r="GYI240" s="10"/>
      <c r="GYJ240" s="10"/>
      <c r="GYK240" s="10"/>
      <c r="GYL240" s="10"/>
      <c r="GYM240" s="10"/>
      <c r="GYN240" s="10"/>
      <c r="GYO240" s="10"/>
      <c r="GYP240" s="10"/>
      <c r="GYQ240" s="10"/>
      <c r="GYR240" s="10"/>
      <c r="GYS240" s="10"/>
      <c r="GYT240" s="10"/>
      <c r="GYU240" s="10"/>
      <c r="GYV240" s="10"/>
      <c r="GYW240" s="10"/>
      <c r="GYX240" s="10"/>
      <c r="GYY240" s="10"/>
      <c r="GYZ240" s="10"/>
      <c r="GZA240" s="10"/>
      <c r="GZB240" s="10"/>
      <c r="GZC240" s="10"/>
      <c r="GZD240" s="10"/>
      <c r="GZE240" s="10"/>
      <c r="GZF240" s="10"/>
      <c r="GZG240" s="10"/>
      <c r="GZH240" s="10"/>
      <c r="GZI240" s="10"/>
      <c r="GZJ240" s="10"/>
      <c r="GZK240" s="10"/>
      <c r="GZL240" s="10"/>
      <c r="GZM240" s="10"/>
      <c r="GZN240" s="10"/>
      <c r="GZO240" s="10"/>
      <c r="GZP240" s="10"/>
      <c r="GZQ240" s="10"/>
      <c r="GZR240" s="10"/>
      <c r="GZS240" s="10"/>
      <c r="GZT240" s="10"/>
      <c r="GZU240" s="10"/>
      <c r="GZV240" s="10"/>
      <c r="GZW240" s="10"/>
      <c r="GZX240" s="10"/>
      <c r="GZY240" s="10"/>
      <c r="GZZ240" s="10"/>
      <c r="HAA240" s="10"/>
      <c r="HAB240" s="10"/>
      <c r="HAC240" s="10"/>
      <c r="HAD240" s="10"/>
      <c r="HAE240" s="10"/>
      <c r="HAF240" s="10"/>
      <c r="HAG240" s="10"/>
      <c r="HAH240" s="10"/>
      <c r="HAI240" s="10"/>
      <c r="HAJ240" s="10"/>
      <c r="HAK240" s="10"/>
      <c r="HAL240" s="10"/>
      <c r="HAM240" s="10"/>
      <c r="HAN240" s="10"/>
      <c r="HAO240" s="10"/>
      <c r="HAP240" s="10"/>
      <c r="HAQ240" s="10"/>
      <c r="HAR240" s="10"/>
      <c r="HAS240" s="10"/>
      <c r="HAT240" s="10"/>
      <c r="HAU240" s="10"/>
      <c r="HAV240" s="10"/>
      <c r="HAW240" s="10"/>
      <c r="HAX240" s="10"/>
      <c r="HAY240" s="10"/>
      <c r="HAZ240" s="10"/>
      <c r="HBA240" s="10"/>
      <c r="HBB240" s="10"/>
      <c r="HBC240" s="10"/>
      <c r="HBD240" s="10"/>
      <c r="HBE240" s="10"/>
      <c r="HBF240" s="10"/>
      <c r="HBG240" s="10"/>
      <c r="HBH240" s="10"/>
      <c r="HBI240" s="10"/>
      <c r="HBJ240" s="10"/>
      <c r="HBK240" s="10"/>
      <c r="HBL240" s="10"/>
      <c r="HBM240" s="10"/>
      <c r="HBN240" s="10"/>
      <c r="HBO240" s="10"/>
      <c r="HBP240" s="10"/>
      <c r="HBQ240" s="10"/>
      <c r="HBR240" s="10"/>
      <c r="HBS240" s="10"/>
      <c r="HBT240" s="10"/>
      <c r="HBU240" s="10"/>
      <c r="HBV240" s="10"/>
      <c r="HBW240" s="10"/>
      <c r="HBX240" s="10"/>
      <c r="HBY240" s="10"/>
      <c r="HBZ240" s="10"/>
      <c r="HCA240" s="10"/>
      <c r="HCB240" s="10"/>
      <c r="HCC240" s="10"/>
      <c r="HCD240" s="10"/>
      <c r="HCE240" s="10"/>
      <c r="HCF240" s="10"/>
      <c r="HCG240" s="10"/>
      <c r="HCH240" s="10"/>
      <c r="HCI240" s="10"/>
      <c r="HCJ240" s="10"/>
      <c r="HCK240" s="10"/>
      <c r="HCL240" s="10"/>
      <c r="HCM240" s="10"/>
      <c r="HCN240" s="10"/>
      <c r="HCO240" s="10"/>
      <c r="HCP240" s="10"/>
      <c r="HCQ240" s="10"/>
      <c r="HCR240" s="10"/>
      <c r="HCS240" s="10"/>
      <c r="HCT240" s="10"/>
      <c r="HCU240" s="10"/>
      <c r="HCV240" s="10"/>
      <c r="HCW240" s="10"/>
      <c r="HCX240" s="10"/>
      <c r="HCY240" s="10"/>
      <c r="HCZ240" s="10"/>
      <c r="HDA240" s="10"/>
      <c r="HDB240" s="10"/>
      <c r="HDC240" s="10"/>
      <c r="HDD240" s="10"/>
      <c r="HDE240" s="10"/>
      <c r="HDF240" s="10"/>
      <c r="HDG240" s="10"/>
      <c r="HDH240" s="10"/>
      <c r="HDI240" s="10"/>
      <c r="HDJ240" s="10"/>
      <c r="HDK240" s="10"/>
      <c r="HDL240" s="10"/>
      <c r="HDM240" s="10"/>
      <c r="HDN240" s="10"/>
      <c r="HDO240" s="10"/>
      <c r="HDP240" s="10"/>
      <c r="HDQ240" s="10"/>
      <c r="HDR240" s="10"/>
      <c r="HDS240" s="10"/>
      <c r="HDT240" s="10"/>
      <c r="HDU240" s="10"/>
      <c r="HDV240" s="10"/>
      <c r="HDW240" s="10"/>
      <c r="HDX240" s="10"/>
      <c r="HDY240" s="10"/>
      <c r="HDZ240" s="10"/>
      <c r="HEA240" s="10"/>
      <c r="HEB240" s="10"/>
      <c r="HEC240" s="10"/>
      <c r="HED240" s="10"/>
      <c r="HEE240" s="10"/>
      <c r="HEF240" s="10"/>
      <c r="HEG240" s="10"/>
      <c r="HEH240" s="10"/>
      <c r="HEI240" s="10"/>
      <c r="HEJ240" s="10"/>
      <c r="HEK240" s="10"/>
      <c r="HEL240" s="10"/>
      <c r="HEM240" s="10"/>
      <c r="HEN240" s="10"/>
      <c r="HEO240" s="10"/>
      <c r="HEP240" s="10"/>
      <c r="HEQ240" s="10"/>
      <c r="HER240" s="10"/>
      <c r="HES240" s="10"/>
      <c r="HET240" s="10"/>
      <c r="HEU240" s="10"/>
      <c r="HEV240" s="10"/>
      <c r="HEW240" s="10"/>
      <c r="HEX240" s="10"/>
      <c r="HEY240" s="10"/>
      <c r="HEZ240" s="10"/>
      <c r="HFA240" s="10"/>
      <c r="HFB240" s="10"/>
      <c r="HFC240" s="10"/>
      <c r="HFD240" s="10"/>
      <c r="HFE240" s="10"/>
      <c r="HFF240" s="10"/>
      <c r="HFG240" s="10"/>
      <c r="HFH240" s="10"/>
      <c r="HFI240" s="10"/>
      <c r="HFJ240" s="10"/>
      <c r="HFK240" s="10"/>
      <c r="HFL240" s="10"/>
      <c r="HFM240" s="10"/>
      <c r="HFN240" s="10"/>
      <c r="HFO240" s="10"/>
      <c r="HFP240" s="10"/>
      <c r="HFQ240" s="10"/>
      <c r="HFR240" s="10"/>
      <c r="HFS240" s="10"/>
      <c r="HFT240" s="10"/>
      <c r="HFU240" s="10"/>
      <c r="HFV240" s="10"/>
      <c r="HFW240" s="10"/>
      <c r="HFX240" s="10"/>
      <c r="HFY240" s="10"/>
      <c r="HFZ240" s="10"/>
      <c r="HGA240" s="10"/>
      <c r="HGB240" s="10"/>
      <c r="HGC240" s="10"/>
      <c r="HGD240" s="10"/>
      <c r="HGE240" s="10"/>
      <c r="HGF240" s="10"/>
      <c r="HGG240" s="10"/>
      <c r="HGH240" s="10"/>
      <c r="HGI240" s="10"/>
      <c r="HGJ240" s="10"/>
      <c r="HGK240" s="10"/>
      <c r="HGL240" s="10"/>
      <c r="HGM240" s="10"/>
      <c r="HGN240" s="10"/>
      <c r="HGO240" s="10"/>
      <c r="HGP240" s="10"/>
      <c r="HGQ240" s="10"/>
      <c r="HGR240" s="10"/>
      <c r="HGS240" s="10"/>
      <c r="HGT240" s="10"/>
      <c r="HGU240" s="10"/>
      <c r="HGV240" s="10"/>
      <c r="HGW240" s="10"/>
      <c r="HGX240" s="10"/>
      <c r="HGY240" s="10"/>
      <c r="HGZ240" s="10"/>
      <c r="HHA240" s="10"/>
      <c r="HHB240" s="10"/>
      <c r="HHC240" s="10"/>
      <c r="HHD240" s="10"/>
      <c r="HHE240" s="10"/>
      <c r="HHF240" s="10"/>
      <c r="HHG240" s="10"/>
      <c r="HHH240" s="10"/>
      <c r="HHI240" s="10"/>
      <c r="HHJ240" s="10"/>
      <c r="HHK240" s="10"/>
      <c r="HHL240" s="10"/>
      <c r="HHM240" s="10"/>
      <c r="HHN240" s="10"/>
      <c r="HHO240" s="10"/>
      <c r="HHP240" s="10"/>
      <c r="HHQ240" s="10"/>
      <c r="HHR240" s="10"/>
      <c r="HHS240" s="10"/>
      <c r="HHT240" s="10"/>
      <c r="HHU240" s="10"/>
      <c r="HHV240" s="10"/>
      <c r="HHW240" s="10"/>
      <c r="HHX240" s="10"/>
      <c r="HHY240" s="10"/>
      <c r="HHZ240" s="10"/>
      <c r="HIA240" s="10"/>
      <c r="HIB240" s="10"/>
      <c r="HIC240" s="10"/>
      <c r="HID240" s="10"/>
      <c r="HIE240" s="10"/>
      <c r="HIF240" s="10"/>
      <c r="HIG240" s="10"/>
      <c r="HIH240" s="10"/>
      <c r="HII240" s="10"/>
      <c r="HIJ240" s="10"/>
      <c r="HIK240" s="10"/>
      <c r="HIL240" s="10"/>
      <c r="HIM240" s="10"/>
      <c r="HIN240" s="10"/>
      <c r="HIO240" s="10"/>
      <c r="HIP240" s="10"/>
      <c r="HIQ240" s="10"/>
      <c r="HIR240" s="10"/>
      <c r="HIS240" s="10"/>
      <c r="HIT240" s="10"/>
      <c r="HIU240" s="10"/>
      <c r="HIV240" s="10"/>
      <c r="HIW240" s="10"/>
      <c r="HIX240" s="10"/>
      <c r="HIY240" s="10"/>
      <c r="HIZ240" s="10"/>
      <c r="HJA240" s="10"/>
      <c r="HJB240" s="10"/>
      <c r="HJC240" s="10"/>
      <c r="HJD240" s="10"/>
      <c r="HJE240" s="10"/>
      <c r="HJF240" s="10"/>
      <c r="HJG240" s="10"/>
      <c r="HJH240" s="10"/>
      <c r="HJI240" s="10"/>
      <c r="HJJ240" s="10"/>
      <c r="HJK240" s="10"/>
      <c r="HJL240" s="10"/>
      <c r="HJM240" s="10"/>
      <c r="HJN240" s="10"/>
      <c r="HJO240" s="10"/>
      <c r="HJP240" s="10"/>
      <c r="HJQ240" s="10"/>
      <c r="HJR240" s="10"/>
      <c r="HJS240" s="10"/>
      <c r="HJT240" s="10"/>
      <c r="HJU240" s="10"/>
      <c r="HJV240" s="10"/>
      <c r="HJW240" s="10"/>
      <c r="HJX240" s="10"/>
      <c r="HJY240" s="10"/>
      <c r="HJZ240" s="10"/>
      <c r="HKA240" s="10"/>
      <c r="HKB240" s="10"/>
      <c r="HKC240" s="10"/>
      <c r="HKD240" s="10"/>
      <c r="HKE240" s="10"/>
      <c r="HKF240" s="10"/>
      <c r="HKG240" s="10"/>
      <c r="HKH240" s="10"/>
      <c r="HKI240" s="10"/>
      <c r="HKJ240" s="10"/>
      <c r="HKK240" s="10"/>
      <c r="HKL240" s="10"/>
      <c r="HKM240" s="10"/>
      <c r="HKN240" s="10"/>
      <c r="HKO240" s="10"/>
      <c r="HKP240" s="10"/>
      <c r="HKQ240" s="10"/>
      <c r="HKR240" s="10"/>
      <c r="HKS240" s="10"/>
      <c r="HKT240" s="10"/>
      <c r="HKU240" s="10"/>
      <c r="HKV240" s="10"/>
      <c r="HKW240" s="10"/>
      <c r="HKX240" s="10"/>
      <c r="HKY240" s="10"/>
      <c r="HKZ240" s="10"/>
      <c r="HLA240" s="10"/>
      <c r="HLB240" s="10"/>
      <c r="HLC240" s="10"/>
      <c r="HLD240" s="10"/>
      <c r="HLE240" s="10"/>
      <c r="HLF240" s="10"/>
      <c r="HLG240" s="10"/>
      <c r="HLH240" s="10"/>
      <c r="HLI240" s="10"/>
      <c r="HLJ240" s="10"/>
      <c r="HLK240" s="10"/>
      <c r="HLL240" s="10"/>
      <c r="HLM240" s="10"/>
      <c r="HLN240" s="10"/>
      <c r="HLO240" s="10"/>
      <c r="HLP240" s="10"/>
      <c r="HLQ240" s="10"/>
      <c r="HLR240" s="10"/>
      <c r="HLS240" s="10"/>
      <c r="HLT240" s="10"/>
      <c r="HLU240" s="10"/>
      <c r="HLV240" s="10"/>
      <c r="HLW240" s="10"/>
      <c r="HLX240" s="10"/>
      <c r="HLY240" s="10"/>
      <c r="HLZ240" s="10"/>
      <c r="HMA240" s="10"/>
      <c r="HMB240" s="10"/>
      <c r="HMC240" s="10"/>
      <c r="HMD240" s="10"/>
      <c r="HME240" s="10"/>
      <c r="HMF240" s="10"/>
      <c r="HMG240" s="10"/>
      <c r="HMH240" s="10"/>
      <c r="HMI240" s="10"/>
      <c r="HMJ240" s="10"/>
      <c r="HMK240" s="10"/>
      <c r="HML240" s="10"/>
      <c r="HMM240" s="10"/>
      <c r="HMN240" s="10"/>
      <c r="HMO240" s="10"/>
      <c r="HMP240" s="10"/>
      <c r="HMQ240" s="10"/>
      <c r="HMR240" s="10"/>
      <c r="HMS240" s="10"/>
      <c r="HMT240" s="10"/>
      <c r="HMU240" s="10"/>
      <c r="HMV240" s="10"/>
      <c r="HMW240" s="10"/>
      <c r="HMX240" s="10"/>
      <c r="HMY240" s="10"/>
      <c r="HMZ240" s="10"/>
      <c r="HNA240" s="10"/>
      <c r="HNB240" s="10"/>
      <c r="HNC240" s="10"/>
      <c r="HND240" s="10"/>
      <c r="HNE240" s="10"/>
      <c r="HNF240" s="10"/>
      <c r="HNG240" s="10"/>
      <c r="HNH240" s="10"/>
      <c r="HNI240" s="10"/>
      <c r="HNJ240" s="10"/>
      <c r="HNK240" s="10"/>
      <c r="HNL240" s="10"/>
      <c r="HNM240" s="10"/>
      <c r="HNN240" s="10"/>
      <c r="HNO240" s="10"/>
      <c r="HNP240" s="10"/>
      <c r="HNQ240" s="10"/>
      <c r="HNR240" s="10"/>
      <c r="HNS240" s="10"/>
      <c r="HNT240" s="10"/>
      <c r="HNU240" s="10"/>
      <c r="HNV240" s="10"/>
      <c r="HNW240" s="10"/>
      <c r="HNX240" s="10"/>
      <c r="HNY240" s="10"/>
      <c r="HNZ240" s="10"/>
      <c r="HOA240" s="10"/>
      <c r="HOB240" s="10"/>
      <c r="HOC240" s="10"/>
      <c r="HOD240" s="10"/>
      <c r="HOE240" s="10"/>
      <c r="HOF240" s="10"/>
      <c r="HOG240" s="10"/>
      <c r="HOH240" s="10"/>
      <c r="HOI240" s="10"/>
      <c r="HOJ240" s="10"/>
      <c r="HOK240" s="10"/>
      <c r="HOL240" s="10"/>
      <c r="HOM240" s="10"/>
      <c r="HON240" s="10"/>
      <c r="HOO240" s="10"/>
      <c r="HOP240" s="10"/>
      <c r="HOQ240" s="10"/>
      <c r="HOR240" s="10"/>
      <c r="HOS240" s="10"/>
      <c r="HOT240" s="10"/>
      <c r="HOU240" s="10"/>
      <c r="HOV240" s="10"/>
      <c r="HOW240" s="10"/>
      <c r="HOX240" s="10"/>
      <c r="HOY240" s="10"/>
      <c r="HOZ240" s="10"/>
      <c r="HPA240" s="10"/>
      <c r="HPB240" s="10"/>
      <c r="HPC240" s="10"/>
      <c r="HPD240" s="10"/>
      <c r="HPE240" s="10"/>
      <c r="HPF240" s="10"/>
      <c r="HPG240" s="10"/>
      <c r="HPH240" s="10"/>
      <c r="HPI240" s="10"/>
      <c r="HPJ240" s="10"/>
      <c r="HPK240" s="10"/>
      <c r="HPL240" s="10"/>
      <c r="HPM240" s="10"/>
      <c r="HPN240" s="10"/>
      <c r="HPO240" s="10"/>
      <c r="HPP240" s="10"/>
      <c r="HPQ240" s="10"/>
      <c r="HPR240" s="10"/>
      <c r="HPS240" s="10"/>
      <c r="HPT240" s="10"/>
      <c r="HPU240" s="10"/>
      <c r="HPV240" s="10"/>
      <c r="HPW240" s="10"/>
      <c r="HPX240" s="10"/>
      <c r="HPY240" s="10"/>
      <c r="HPZ240" s="10"/>
      <c r="HQA240" s="10"/>
      <c r="HQB240" s="10"/>
      <c r="HQC240" s="10"/>
      <c r="HQD240" s="10"/>
      <c r="HQE240" s="10"/>
      <c r="HQF240" s="10"/>
      <c r="HQG240" s="10"/>
      <c r="HQH240" s="10"/>
      <c r="HQI240" s="10"/>
      <c r="HQJ240" s="10"/>
      <c r="HQK240" s="10"/>
      <c r="HQL240" s="10"/>
      <c r="HQM240" s="10"/>
      <c r="HQN240" s="10"/>
      <c r="HQO240" s="10"/>
      <c r="HQP240" s="10"/>
      <c r="HQQ240" s="10"/>
      <c r="HQR240" s="10"/>
      <c r="HQS240" s="10"/>
      <c r="HQT240" s="10"/>
      <c r="HQU240" s="10"/>
      <c r="HQV240" s="10"/>
      <c r="HQW240" s="10"/>
      <c r="HQX240" s="10"/>
      <c r="HQY240" s="10"/>
      <c r="HQZ240" s="10"/>
      <c r="HRA240" s="10"/>
      <c r="HRB240" s="10"/>
      <c r="HRC240" s="10"/>
      <c r="HRD240" s="10"/>
      <c r="HRE240" s="10"/>
      <c r="HRF240" s="10"/>
      <c r="HRG240" s="10"/>
      <c r="HRH240" s="10"/>
      <c r="HRI240" s="10"/>
      <c r="HRJ240" s="10"/>
      <c r="HRK240" s="10"/>
      <c r="HRL240" s="10"/>
      <c r="HRM240" s="10"/>
      <c r="HRN240" s="10"/>
      <c r="HRO240" s="10"/>
      <c r="HRP240" s="10"/>
      <c r="HRQ240" s="10"/>
      <c r="HRR240" s="10"/>
      <c r="HRS240" s="10"/>
      <c r="HRT240" s="10"/>
      <c r="HRU240" s="10"/>
      <c r="HRV240" s="10"/>
      <c r="HRW240" s="10"/>
      <c r="HRX240" s="10"/>
      <c r="HRY240" s="10"/>
      <c r="HRZ240" s="10"/>
      <c r="HSA240" s="10"/>
      <c r="HSB240" s="10"/>
      <c r="HSC240" s="10"/>
      <c r="HSD240" s="10"/>
      <c r="HSE240" s="10"/>
      <c r="HSF240" s="10"/>
      <c r="HSG240" s="10"/>
      <c r="HSH240" s="10"/>
      <c r="HSI240" s="10"/>
      <c r="HSJ240" s="10"/>
      <c r="HSK240" s="10"/>
      <c r="HSL240" s="10"/>
      <c r="HSM240" s="10"/>
      <c r="HSN240" s="10"/>
      <c r="HSO240" s="10"/>
      <c r="HSP240" s="10"/>
      <c r="HSQ240" s="10"/>
      <c r="HSR240" s="10"/>
      <c r="HSS240" s="10"/>
      <c r="HST240" s="10"/>
      <c r="HSU240" s="10"/>
      <c r="HSV240" s="10"/>
      <c r="HSW240" s="10"/>
      <c r="HSX240" s="10"/>
      <c r="HSY240" s="10"/>
      <c r="HSZ240" s="10"/>
      <c r="HTA240" s="10"/>
      <c r="HTB240" s="10"/>
      <c r="HTC240" s="10"/>
      <c r="HTD240" s="10"/>
      <c r="HTE240" s="10"/>
      <c r="HTF240" s="10"/>
      <c r="HTG240" s="10"/>
      <c r="HTH240" s="10"/>
      <c r="HTI240" s="10"/>
      <c r="HTJ240" s="10"/>
      <c r="HTK240" s="10"/>
      <c r="HTL240" s="10"/>
      <c r="HTM240" s="10"/>
      <c r="HTN240" s="10"/>
      <c r="HTO240" s="10"/>
      <c r="HTP240" s="10"/>
      <c r="HTQ240" s="10"/>
      <c r="HTR240" s="10"/>
      <c r="HTS240" s="10"/>
      <c r="HTT240" s="10"/>
      <c r="HTU240" s="10"/>
      <c r="HTV240" s="10"/>
      <c r="HTW240" s="10"/>
      <c r="HTX240" s="10"/>
      <c r="HTY240" s="10"/>
      <c r="HTZ240" s="10"/>
      <c r="HUA240" s="10"/>
      <c r="HUB240" s="10"/>
      <c r="HUC240" s="10"/>
      <c r="HUD240" s="10"/>
      <c r="HUE240" s="10"/>
      <c r="HUF240" s="10"/>
      <c r="HUG240" s="10"/>
      <c r="HUH240" s="10"/>
      <c r="HUI240" s="10"/>
      <c r="HUJ240" s="10"/>
      <c r="HUK240" s="10"/>
      <c r="HUL240" s="10"/>
      <c r="HUM240" s="10"/>
      <c r="HUN240" s="10"/>
      <c r="HUO240" s="10"/>
      <c r="HUP240" s="10"/>
      <c r="HUQ240" s="10"/>
      <c r="HUR240" s="10"/>
      <c r="HUS240" s="10"/>
      <c r="HUT240" s="10"/>
      <c r="HUU240" s="10"/>
      <c r="HUV240" s="10"/>
      <c r="HUW240" s="10"/>
      <c r="HUX240" s="10"/>
      <c r="HUY240" s="10"/>
      <c r="HUZ240" s="10"/>
      <c r="HVA240" s="10"/>
      <c r="HVB240" s="10"/>
      <c r="HVC240" s="10"/>
      <c r="HVD240" s="10"/>
      <c r="HVE240" s="10"/>
      <c r="HVF240" s="10"/>
      <c r="HVG240" s="10"/>
      <c r="HVH240" s="10"/>
      <c r="HVI240" s="10"/>
      <c r="HVJ240" s="10"/>
      <c r="HVK240" s="10"/>
      <c r="HVL240" s="10"/>
      <c r="HVM240" s="10"/>
      <c r="HVN240" s="10"/>
      <c r="HVO240" s="10"/>
      <c r="HVP240" s="10"/>
      <c r="HVQ240" s="10"/>
      <c r="HVR240" s="10"/>
      <c r="HVS240" s="10"/>
      <c r="HVT240" s="10"/>
      <c r="HVU240" s="10"/>
      <c r="HVV240" s="10"/>
      <c r="HVW240" s="10"/>
      <c r="HVX240" s="10"/>
      <c r="HVY240" s="10"/>
      <c r="HVZ240" s="10"/>
      <c r="HWA240" s="10"/>
      <c r="HWB240" s="10"/>
      <c r="HWC240" s="10"/>
      <c r="HWD240" s="10"/>
      <c r="HWE240" s="10"/>
      <c r="HWF240" s="10"/>
      <c r="HWG240" s="10"/>
      <c r="HWH240" s="10"/>
      <c r="HWI240" s="10"/>
      <c r="HWJ240" s="10"/>
      <c r="HWK240" s="10"/>
      <c r="HWL240" s="10"/>
      <c r="HWM240" s="10"/>
      <c r="HWN240" s="10"/>
      <c r="HWO240" s="10"/>
      <c r="HWP240" s="10"/>
      <c r="HWQ240" s="10"/>
      <c r="HWR240" s="10"/>
      <c r="HWS240" s="10"/>
      <c r="HWT240" s="10"/>
      <c r="HWU240" s="10"/>
      <c r="HWV240" s="10"/>
      <c r="HWW240" s="10"/>
      <c r="HWX240" s="10"/>
      <c r="HWY240" s="10"/>
      <c r="HWZ240" s="10"/>
      <c r="HXA240" s="10"/>
      <c r="HXB240" s="10"/>
      <c r="HXC240" s="10"/>
      <c r="HXD240" s="10"/>
      <c r="HXE240" s="10"/>
      <c r="HXF240" s="10"/>
      <c r="HXG240" s="10"/>
      <c r="HXH240" s="10"/>
      <c r="HXI240" s="10"/>
      <c r="HXJ240" s="10"/>
      <c r="HXK240" s="10"/>
      <c r="HXL240" s="10"/>
      <c r="HXM240" s="10"/>
      <c r="HXN240" s="10"/>
      <c r="HXO240" s="10"/>
      <c r="HXP240" s="10"/>
      <c r="HXQ240" s="10"/>
      <c r="HXR240" s="10"/>
      <c r="HXS240" s="10"/>
      <c r="HXT240" s="10"/>
      <c r="HXU240" s="10"/>
      <c r="HXV240" s="10"/>
      <c r="HXW240" s="10"/>
      <c r="HXX240" s="10"/>
      <c r="HXY240" s="10"/>
      <c r="HXZ240" s="10"/>
      <c r="HYA240" s="10"/>
      <c r="HYB240" s="10"/>
      <c r="HYC240" s="10"/>
      <c r="HYD240" s="10"/>
      <c r="HYE240" s="10"/>
      <c r="HYF240" s="10"/>
      <c r="HYG240" s="10"/>
      <c r="HYH240" s="10"/>
      <c r="HYI240" s="10"/>
      <c r="HYJ240" s="10"/>
      <c r="HYK240" s="10"/>
      <c r="HYL240" s="10"/>
      <c r="HYM240" s="10"/>
      <c r="HYN240" s="10"/>
      <c r="HYO240" s="10"/>
      <c r="HYP240" s="10"/>
      <c r="HYQ240" s="10"/>
      <c r="HYR240" s="10"/>
      <c r="HYS240" s="10"/>
      <c r="HYT240" s="10"/>
      <c r="HYU240" s="10"/>
      <c r="HYV240" s="10"/>
      <c r="HYW240" s="10"/>
      <c r="HYX240" s="10"/>
      <c r="HYY240" s="10"/>
      <c r="HYZ240" s="10"/>
      <c r="HZA240" s="10"/>
      <c r="HZB240" s="10"/>
      <c r="HZC240" s="10"/>
      <c r="HZD240" s="10"/>
      <c r="HZE240" s="10"/>
      <c r="HZF240" s="10"/>
      <c r="HZG240" s="10"/>
      <c r="HZH240" s="10"/>
      <c r="HZI240" s="10"/>
      <c r="HZJ240" s="10"/>
      <c r="HZK240" s="10"/>
      <c r="HZL240" s="10"/>
      <c r="HZM240" s="10"/>
      <c r="HZN240" s="10"/>
      <c r="HZO240" s="10"/>
      <c r="HZP240" s="10"/>
      <c r="HZQ240" s="10"/>
      <c r="HZR240" s="10"/>
      <c r="HZS240" s="10"/>
      <c r="HZT240" s="10"/>
      <c r="HZU240" s="10"/>
      <c r="HZV240" s="10"/>
      <c r="HZW240" s="10"/>
      <c r="HZX240" s="10"/>
      <c r="HZY240" s="10"/>
      <c r="HZZ240" s="10"/>
      <c r="IAA240" s="10"/>
      <c r="IAB240" s="10"/>
      <c r="IAC240" s="10"/>
      <c r="IAD240" s="10"/>
      <c r="IAE240" s="10"/>
      <c r="IAF240" s="10"/>
      <c r="IAG240" s="10"/>
      <c r="IAH240" s="10"/>
      <c r="IAI240" s="10"/>
      <c r="IAJ240" s="10"/>
      <c r="IAK240" s="10"/>
      <c r="IAL240" s="10"/>
      <c r="IAM240" s="10"/>
      <c r="IAN240" s="10"/>
      <c r="IAO240" s="10"/>
      <c r="IAP240" s="10"/>
      <c r="IAQ240" s="10"/>
      <c r="IAR240" s="10"/>
      <c r="IAS240" s="10"/>
      <c r="IAT240" s="10"/>
      <c r="IAU240" s="10"/>
      <c r="IAV240" s="10"/>
      <c r="IAW240" s="10"/>
      <c r="IAX240" s="10"/>
      <c r="IAY240" s="10"/>
      <c r="IAZ240" s="10"/>
      <c r="IBA240" s="10"/>
      <c r="IBB240" s="10"/>
      <c r="IBC240" s="10"/>
      <c r="IBD240" s="10"/>
      <c r="IBE240" s="10"/>
      <c r="IBF240" s="10"/>
      <c r="IBG240" s="10"/>
      <c r="IBH240" s="10"/>
      <c r="IBI240" s="10"/>
      <c r="IBJ240" s="10"/>
      <c r="IBK240" s="10"/>
      <c r="IBL240" s="10"/>
      <c r="IBM240" s="10"/>
      <c r="IBN240" s="10"/>
      <c r="IBO240" s="10"/>
      <c r="IBP240" s="10"/>
      <c r="IBQ240" s="10"/>
      <c r="IBR240" s="10"/>
      <c r="IBS240" s="10"/>
      <c r="IBT240" s="10"/>
      <c r="IBU240" s="10"/>
      <c r="IBV240" s="10"/>
      <c r="IBW240" s="10"/>
      <c r="IBX240" s="10"/>
      <c r="IBY240" s="10"/>
      <c r="IBZ240" s="10"/>
      <c r="ICA240" s="10"/>
      <c r="ICB240" s="10"/>
      <c r="ICC240" s="10"/>
      <c r="ICD240" s="10"/>
      <c r="ICE240" s="10"/>
      <c r="ICF240" s="10"/>
      <c r="ICG240" s="10"/>
      <c r="ICH240" s="10"/>
      <c r="ICI240" s="10"/>
      <c r="ICJ240" s="10"/>
      <c r="ICK240" s="10"/>
      <c r="ICL240" s="10"/>
      <c r="ICM240" s="10"/>
      <c r="ICN240" s="10"/>
      <c r="ICO240" s="10"/>
      <c r="ICP240" s="10"/>
      <c r="ICQ240" s="10"/>
      <c r="ICR240" s="10"/>
      <c r="ICS240" s="10"/>
      <c r="ICT240" s="10"/>
      <c r="ICU240" s="10"/>
      <c r="ICV240" s="10"/>
      <c r="ICW240" s="10"/>
      <c r="ICX240" s="10"/>
      <c r="ICY240" s="10"/>
      <c r="ICZ240" s="10"/>
      <c r="IDA240" s="10"/>
      <c r="IDB240" s="10"/>
      <c r="IDC240" s="10"/>
      <c r="IDD240" s="10"/>
      <c r="IDE240" s="10"/>
      <c r="IDF240" s="10"/>
      <c r="IDG240" s="10"/>
      <c r="IDH240" s="10"/>
      <c r="IDI240" s="10"/>
      <c r="IDJ240" s="10"/>
      <c r="IDK240" s="10"/>
      <c r="IDL240" s="10"/>
      <c r="IDM240" s="10"/>
      <c r="IDN240" s="10"/>
      <c r="IDO240" s="10"/>
      <c r="IDP240" s="10"/>
      <c r="IDQ240" s="10"/>
      <c r="IDR240" s="10"/>
      <c r="IDS240" s="10"/>
      <c r="IDT240" s="10"/>
      <c r="IDU240" s="10"/>
      <c r="IDV240" s="10"/>
      <c r="IDW240" s="10"/>
      <c r="IDX240" s="10"/>
      <c r="IDY240" s="10"/>
      <c r="IDZ240" s="10"/>
      <c r="IEA240" s="10"/>
      <c r="IEB240" s="10"/>
      <c r="IEC240" s="10"/>
      <c r="IED240" s="10"/>
      <c r="IEE240" s="10"/>
      <c r="IEF240" s="10"/>
      <c r="IEG240" s="10"/>
      <c r="IEH240" s="10"/>
      <c r="IEI240" s="10"/>
      <c r="IEJ240" s="10"/>
      <c r="IEK240" s="10"/>
      <c r="IEL240" s="10"/>
      <c r="IEM240" s="10"/>
      <c r="IEN240" s="10"/>
      <c r="IEO240" s="10"/>
      <c r="IEP240" s="10"/>
      <c r="IEQ240" s="10"/>
      <c r="IER240" s="10"/>
      <c r="IES240" s="10"/>
      <c r="IET240" s="10"/>
      <c r="IEU240" s="10"/>
      <c r="IEV240" s="10"/>
      <c r="IEW240" s="10"/>
      <c r="IEX240" s="10"/>
      <c r="IEY240" s="10"/>
      <c r="IEZ240" s="10"/>
      <c r="IFA240" s="10"/>
      <c r="IFB240" s="10"/>
      <c r="IFC240" s="10"/>
      <c r="IFD240" s="10"/>
      <c r="IFE240" s="10"/>
      <c r="IFF240" s="10"/>
      <c r="IFG240" s="10"/>
      <c r="IFH240" s="10"/>
      <c r="IFI240" s="10"/>
      <c r="IFJ240" s="10"/>
      <c r="IFK240" s="10"/>
      <c r="IFL240" s="10"/>
      <c r="IFM240" s="10"/>
      <c r="IFN240" s="10"/>
      <c r="IFO240" s="10"/>
      <c r="IFP240" s="10"/>
      <c r="IFQ240" s="10"/>
      <c r="IFR240" s="10"/>
      <c r="IFS240" s="10"/>
      <c r="IFT240" s="10"/>
      <c r="IFU240" s="10"/>
      <c r="IFV240" s="10"/>
      <c r="IFW240" s="10"/>
      <c r="IFX240" s="10"/>
      <c r="IFY240" s="10"/>
      <c r="IFZ240" s="10"/>
      <c r="IGA240" s="10"/>
      <c r="IGB240" s="10"/>
      <c r="IGC240" s="10"/>
      <c r="IGD240" s="10"/>
      <c r="IGE240" s="10"/>
      <c r="IGF240" s="10"/>
      <c r="IGG240" s="10"/>
      <c r="IGH240" s="10"/>
      <c r="IGI240" s="10"/>
      <c r="IGJ240" s="10"/>
      <c r="IGK240" s="10"/>
      <c r="IGL240" s="10"/>
      <c r="IGM240" s="10"/>
      <c r="IGN240" s="10"/>
      <c r="IGO240" s="10"/>
      <c r="IGP240" s="10"/>
      <c r="IGQ240" s="10"/>
      <c r="IGR240" s="10"/>
      <c r="IGS240" s="10"/>
      <c r="IGT240" s="10"/>
      <c r="IGU240" s="10"/>
      <c r="IGV240" s="10"/>
      <c r="IGW240" s="10"/>
      <c r="IGX240" s="10"/>
      <c r="IGY240" s="10"/>
      <c r="IGZ240" s="10"/>
      <c r="IHA240" s="10"/>
      <c r="IHB240" s="10"/>
      <c r="IHC240" s="10"/>
      <c r="IHD240" s="10"/>
      <c r="IHE240" s="10"/>
      <c r="IHF240" s="10"/>
      <c r="IHG240" s="10"/>
      <c r="IHH240" s="10"/>
      <c r="IHI240" s="10"/>
      <c r="IHJ240" s="10"/>
      <c r="IHK240" s="10"/>
      <c r="IHL240" s="10"/>
      <c r="IHM240" s="10"/>
      <c r="IHN240" s="10"/>
      <c r="IHO240" s="10"/>
      <c r="IHP240" s="10"/>
      <c r="IHQ240" s="10"/>
      <c r="IHR240" s="10"/>
      <c r="IHS240" s="10"/>
      <c r="IHT240" s="10"/>
      <c r="IHU240" s="10"/>
      <c r="IHV240" s="10"/>
      <c r="IHW240" s="10"/>
      <c r="IHX240" s="10"/>
      <c r="IHY240" s="10"/>
      <c r="IHZ240" s="10"/>
      <c r="IIA240" s="10"/>
      <c r="IIB240" s="10"/>
      <c r="IIC240" s="10"/>
      <c r="IID240" s="10"/>
      <c r="IIE240" s="10"/>
      <c r="IIF240" s="10"/>
      <c r="IIG240" s="10"/>
      <c r="IIH240" s="10"/>
      <c r="III240" s="10"/>
      <c r="IIJ240" s="10"/>
      <c r="IIK240" s="10"/>
      <c r="IIL240" s="10"/>
      <c r="IIM240" s="10"/>
      <c r="IIN240" s="10"/>
      <c r="IIO240" s="10"/>
      <c r="IIP240" s="10"/>
      <c r="IIQ240" s="10"/>
      <c r="IIR240" s="10"/>
      <c r="IIS240" s="10"/>
      <c r="IIT240" s="10"/>
      <c r="IIU240" s="10"/>
      <c r="IIV240" s="10"/>
      <c r="IIW240" s="10"/>
      <c r="IIX240" s="10"/>
      <c r="IIY240" s="10"/>
      <c r="IIZ240" s="10"/>
      <c r="IJA240" s="10"/>
      <c r="IJB240" s="10"/>
      <c r="IJC240" s="10"/>
      <c r="IJD240" s="10"/>
      <c r="IJE240" s="10"/>
      <c r="IJF240" s="10"/>
      <c r="IJG240" s="10"/>
      <c r="IJH240" s="10"/>
      <c r="IJI240" s="10"/>
      <c r="IJJ240" s="10"/>
      <c r="IJK240" s="10"/>
      <c r="IJL240" s="10"/>
      <c r="IJM240" s="10"/>
      <c r="IJN240" s="10"/>
      <c r="IJO240" s="10"/>
      <c r="IJP240" s="10"/>
      <c r="IJQ240" s="10"/>
      <c r="IJR240" s="10"/>
      <c r="IJS240" s="10"/>
      <c r="IJT240" s="10"/>
      <c r="IJU240" s="10"/>
      <c r="IJV240" s="10"/>
      <c r="IJW240" s="10"/>
      <c r="IJX240" s="10"/>
      <c r="IJY240" s="10"/>
      <c r="IJZ240" s="10"/>
      <c r="IKA240" s="10"/>
      <c r="IKB240" s="10"/>
      <c r="IKC240" s="10"/>
      <c r="IKD240" s="10"/>
      <c r="IKE240" s="10"/>
      <c r="IKF240" s="10"/>
      <c r="IKG240" s="10"/>
      <c r="IKH240" s="10"/>
      <c r="IKI240" s="10"/>
      <c r="IKJ240" s="10"/>
      <c r="IKK240" s="10"/>
      <c r="IKL240" s="10"/>
      <c r="IKM240" s="10"/>
      <c r="IKN240" s="10"/>
      <c r="IKO240" s="10"/>
      <c r="IKP240" s="10"/>
      <c r="IKQ240" s="10"/>
      <c r="IKR240" s="10"/>
      <c r="IKS240" s="10"/>
      <c r="IKT240" s="10"/>
      <c r="IKU240" s="10"/>
      <c r="IKV240" s="10"/>
      <c r="IKW240" s="10"/>
      <c r="IKX240" s="10"/>
      <c r="IKY240" s="10"/>
      <c r="IKZ240" s="10"/>
      <c r="ILA240" s="10"/>
      <c r="ILB240" s="10"/>
      <c r="ILC240" s="10"/>
      <c r="ILD240" s="10"/>
      <c r="ILE240" s="10"/>
      <c r="ILF240" s="10"/>
      <c r="ILG240" s="10"/>
      <c r="ILH240" s="10"/>
      <c r="ILI240" s="10"/>
      <c r="ILJ240" s="10"/>
      <c r="ILK240" s="10"/>
      <c r="ILL240" s="10"/>
      <c r="ILM240" s="10"/>
      <c r="ILN240" s="10"/>
      <c r="ILO240" s="10"/>
      <c r="ILP240" s="10"/>
      <c r="ILQ240" s="10"/>
      <c r="ILR240" s="10"/>
      <c r="ILS240" s="10"/>
      <c r="ILT240" s="10"/>
      <c r="ILU240" s="10"/>
      <c r="ILV240" s="10"/>
      <c r="ILW240" s="10"/>
      <c r="ILX240" s="10"/>
      <c r="ILY240" s="10"/>
      <c r="ILZ240" s="10"/>
      <c r="IMA240" s="10"/>
      <c r="IMB240" s="10"/>
      <c r="IMC240" s="10"/>
      <c r="IMD240" s="10"/>
      <c r="IME240" s="10"/>
      <c r="IMF240" s="10"/>
      <c r="IMG240" s="10"/>
      <c r="IMH240" s="10"/>
      <c r="IMI240" s="10"/>
      <c r="IMJ240" s="10"/>
      <c r="IMK240" s="10"/>
      <c r="IML240" s="10"/>
      <c r="IMM240" s="10"/>
      <c r="IMN240" s="10"/>
      <c r="IMO240" s="10"/>
      <c r="IMP240" s="10"/>
      <c r="IMQ240" s="10"/>
      <c r="IMR240" s="10"/>
      <c r="IMS240" s="10"/>
      <c r="IMT240" s="10"/>
      <c r="IMU240" s="10"/>
      <c r="IMV240" s="10"/>
      <c r="IMW240" s="10"/>
      <c r="IMX240" s="10"/>
      <c r="IMY240" s="10"/>
      <c r="IMZ240" s="10"/>
      <c r="INA240" s="10"/>
      <c r="INB240" s="10"/>
      <c r="INC240" s="10"/>
      <c r="IND240" s="10"/>
      <c r="INE240" s="10"/>
      <c r="INF240" s="10"/>
      <c r="ING240" s="10"/>
      <c r="INH240" s="10"/>
      <c r="INI240" s="10"/>
      <c r="INJ240" s="10"/>
      <c r="INK240" s="10"/>
      <c r="INL240" s="10"/>
      <c r="INM240" s="10"/>
      <c r="INN240" s="10"/>
      <c r="INO240" s="10"/>
      <c r="INP240" s="10"/>
      <c r="INQ240" s="10"/>
      <c r="INR240" s="10"/>
      <c r="INS240" s="10"/>
      <c r="INT240" s="10"/>
      <c r="INU240" s="10"/>
      <c r="INV240" s="10"/>
      <c r="INW240" s="10"/>
      <c r="INX240" s="10"/>
      <c r="INY240" s="10"/>
      <c r="INZ240" s="10"/>
      <c r="IOA240" s="10"/>
      <c r="IOB240" s="10"/>
      <c r="IOC240" s="10"/>
      <c r="IOD240" s="10"/>
      <c r="IOE240" s="10"/>
      <c r="IOF240" s="10"/>
      <c r="IOG240" s="10"/>
      <c r="IOH240" s="10"/>
      <c r="IOI240" s="10"/>
      <c r="IOJ240" s="10"/>
      <c r="IOK240" s="10"/>
      <c r="IOL240" s="10"/>
      <c r="IOM240" s="10"/>
      <c r="ION240" s="10"/>
      <c r="IOO240" s="10"/>
      <c r="IOP240" s="10"/>
      <c r="IOQ240" s="10"/>
      <c r="IOR240" s="10"/>
      <c r="IOS240" s="10"/>
      <c r="IOT240" s="10"/>
      <c r="IOU240" s="10"/>
      <c r="IOV240" s="10"/>
      <c r="IOW240" s="10"/>
      <c r="IOX240" s="10"/>
      <c r="IOY240" s="10"/>
      <c r="IOZ240" s="10"/>
      <c r="IPA240" s="10"/>
      <c r="IPB240" s="10"/>
      <c r="IPC240" s="10"/>
      <c r="IPD240" s="10"/>
      <c r="IPE240" s="10"/>
      <c r="IPF240" s="10"/>
      <c r="IPG240" s="10"/>
      <c r="IPH240" s="10"/>
      <c r="IPI240" s="10"/>
      <c r="IPJ240" s="10"/>
      <c r="IPK240" s="10"/>
      <c r="IPL240" s="10"/>
      <c r="IPM240" s="10"/>
      <c r="IPN240" s="10"/>
      <c r="IPO240" s="10"/>
      <c r="IPP240" s="10"/>
      <c r="IPQ240" s="10"/>
      <c r="IPR240" s="10"/>
      <c r="IPS240" s="10"/>
      <c r="IPT240" s="10"/>
      <c r="IPU240" s="10"/>
      <c r="IPV240" s="10"/>
      <c r="IPW240" s="10"/>
      <c r="IPX240" s="10"/>
      <c r="IPY240" s="10"/>
      <c r="IPZ240" s="10"/>
      <c r="IQA240" s="10"/>
      <c r="IQB240" s="10"/>
      <c r="IQC240" s="10"/>
      <c r="IQD240" s="10"/>
      <c r="IQE240" s="10"/>
      <c r="IQF240" s="10"/>
      <c r="IQG240" s="10"/>
      <c r="IQH240" s="10"/>
      <c r="IQI240" s="10"/>
      <c r="IQJ240" s="10"/>
      <c r="IQK240" s="10"/>
      <c r="IQL240" s="10"/>
      <c r="IQM240" s="10"/>
      <c r="IQN240" s="10"/>
      <c r="IQO240" s="10"/>
      <c r="IQP240" s="10"/>
      <c r="IQQ240" s="10"/>
      <c r="IQR240" s="10"/>
      <c r="IQS240" s="10"/>
      <c r="IQT240" s="10"/>
      <c r="IQU240" s="10"/>
      <c r="IQV240" s="10"/>
      <c r="IQW240" s="10"/>
      <c r="IQX240" s="10"/>
      <c r="IQY240" s="10"/>
      <c r="IQZ240" s="10"/>
      <c r="IRA240" s="10"/>
      <c r="IRB240" s="10"/>
      <c r="IRC240" s="10"/>
      <c r="IRD240" s="10"/>
      <c r="IRE240" s="10"/>
      <c r="IRF240" s="10"/>
      <c r="IRG240" s="10"/>
      <c r="IRH240" s="10"/>
      <c r="IRI240" s="10"/>
      <c r="IRJ240" s="10"/>
      <c r="IRK240" s="10"/>
      <c r="IRL240" s="10"/>
      <c r="IRM240" s="10"/>
      <c r="IRN240" s="10"/>
      <c r="IRO240" s="10"/>
      <c r="IRP240" s="10"/>
      <c r="IRQ240" s="10"/>
      <c r="IRR240" s="10"/>
      <c r="IRS240" s="10"/>
      <c r="IRT240" s="10"/>
      <c r="IRU240" s="10"/>
      <c r="IRV240" s="10"/>
      <c r="IRW240" s="10"/>
      <c r="IRX240" s="10"/>
      <c r="IRY240" s="10"/>
      <c r="IRZ240" s="10"/>
      <c r="ISA240" s="10"/>
      <c r="ISB240" s="10"/>
      <c r="ISC240" s="10"/>
      <c r="ISD240" s="10"/>
      <c r="ISE240" s="10"/>
      <c r="ISF240" s="10"/>
      <c r="ISG240" s="10"/>
      <c r="ISH240" s="10"/>
      <c r="ISI240" s="10"/>
      <c r="ISJ240" s="10"/>
      <c r="ISK240" s="10"/>
      <c r="ISL240" s="10"/>
      <c r="ISM240" s="10"/>
      <c r="ISN240" s="10"/>
      <c r="ISO240" s="10"/>
      <c r="ISP240" s="10"/>
      <c r="ISQ240" s="10"/>
      <c r="ISR240" s="10"/>
      <c r="ISS240" s="10"/>
      <c r="IST240" s="10"/>
      <c r="ISU240" s="10"/>
      <c r="ISV240" s="10"/>
      <c r="ISW240" s="10"/>
      <c r="ISX240" s="10"/>
      <c r="ISY240" s="10"/>
      <c r="ISZ240" s="10"/>
      <c r="ITA240" s="10"/>
      <c r="ITB240" s="10"/>
      <c r="ITC240" s="10"/>
      <c r="ITD240" s="10"/>
      <c r="ITE240" s="10"/>
      <c r="ITF240" s="10"/>
      <c r="ITG240" s="10"/>
      <c r="ITH240" s="10"/>
      <c r="ITI240" s="10"/>
      <c r="ITJ240" s="10"/>
      <c r="ITK240" s="10"/>
      <c r="ITL240" s="10"/>
      <c r="ITM240" s="10"/>
      <c r="ITN240" s="10"/>
      <c r="ITO240" s="10"/>
      <c r="ITP240" s="10"/>
      <c r="ITQ240" s="10"/>
      <c r="ITR240" s="10"/>
      <c r="ITS240" s="10"/>
      <c r="ITT240" s="10"/>
      <c r="ITU240" s="10"/>
      <c r="ITV240" s="10"/>
      <c r="ITW240" s="10"/>
      <c r="ITX240" s="10"/>
      <c r="ITY240" s="10"/>
      <c r="ITZ240" s="10"/>
      <c r="IUA240" s="10"/>
      <c r="IUB240" s="10"/>
      <c r="IUC240" s="10"/>
      <c r="IUD240" s="10"/>
      <c r="IUE240" s="10"/>
      <c r="IUF240" s="10"/>
      <c r="IUG240" s="10"/>
      <c r="IUH240" s="10"/>
      <c r="IUI240" s="10"/>
      <c r="IUJ240" s="10"/>
      <c r="IUK240" s="10"/>
      <c r="IUL240" s="10"/>
      <c r="IUM240" s="10"/>
      <c r="IUN240" s="10"/>
      <c r="IUO240" s="10"/>
      <c r="IUP240" s="10"/>
      <c r="IUQ240" s="10"/>
      <c r="IUR240" s="10"/>
      <c r="IUS240" s="10"/>
      <c r="IUT240" s="10"/>
      <c r="IUU240" s="10"/>
      <c r="IUV240" s="10"/>
      <c r="IUW240" s="10"/>
      <c r="IUX240" s="10"/>
      <c r="IUY240" s="10"/>
      <c r="IUZ240" s="10"/>
      <c r="IVA240" s="10"/>
      <c r="IVB240" s="10"/>
      <c r="IVC240" s="10"/>
      <c r="IVD240" s="10"/>
      <c r="IVE240" s="10"/>
      <c r="IVF240" s="10"/>
      <c r="IVG240" s="10"/>
      <c r="IVH240" s="10"/>
      <c r="IVI240" s="10"/>
      <c r="IVJ240" s="10"/>
      <c r="IVK240" s="10"/>
      <c r="IVL240" s="10"/>
      <c r="IVM240" s="10"/>
      <c r="IVN240" s="10"/>
      <c r="IVO240" s="10"/>
      <c r="IVP240" s="10"/>
      <c r="IVQ240" s="10"/>
      <c r="IVR240" s="10"/>
      <c r="IVS240" s="10"/>
      <c r="IVT240" s="10"/>
      <c r="IVU240" s="10"/>
      <c r="IVV240" s="10"/>
      <c r="IVW240" s="10"/>
      <c r="IVX240" s="10"/>
      <c r="IVY240" s="10"/>
      <c r="IVZ240" s="10"/>
      <c r="IWA240" s="10"/>
      <c r="IWB240" s="10"/>
      <c r="IWC240" s="10"/>
      <c r="IWD240" s="10"/>
      <c r="IWE240" s="10"/>
      <c r="IWF240" s="10"/>
      <c r="IWG240" s="10"/>
      <c r="IWH240" s="10"/>
      <c r="IWI240" s="10"/>
      <c r="IWJ240" s="10"/>
      <c r="IWK240" s="10"/>
      <c r="IWL240" s="10"/>
      <c r="IWM240" s="10"/>
      <c r="IWN240" s="10"/>
      <c r="IWO240" s="10"/>
      <c r="IWP240" s="10"/>
      <c r="IWQ240" s="10"/>
      <c r="IWR240" s="10"/>
      <c r="IWS240" s="10"/>
      <c r="IWT240" s="10"/>
      <c r="IWU240" s="10"/>
      <c r="IWV240" s="10"/>
      <c r="IWW240" s="10"/>
      <c r="IWX240" s="10"/>
      <c r="IWY240" s="10"/>
      <c r="IWZ240" s="10"/>
      <c r="IXA240" s="10"/>
      <c r="IXB240" s="10"/>
      <c r="IXC240" s="10"/>
      <c r="IXD240" s="10"/>
      <c r="IXE240" s="10"/>
      <c r="IXF240" s="10"/>
      <c r="IXG240" s="10"/>
      <c r="IXH240" s="10"/>
      <c r="IXI240" s="10"/>
      <c r="IXJ240" s="10"/>
      <c r="IXK240" s="10"/>
      <c r="IXL240" s="10"/>
      <c r="IXM240" s="10"/>
      <c r="IXN240" s="10"/>
      <c r="IXO240" s="10"/>
      <c r="IXP240" s="10"/>
      <c r="IXQ240" s="10"/>
      <c r="IXR240" s="10"/>
      <c r="IXS240" s="10"/>
      <c r="IXT240" s="10"/>
      <c r="IXU240" s="10"/>
      <c r="IXV240" s="10"/>
      <c r="IXW240" s="10"/>
      <c r="IXX240" s="10"/>
      <c r="IXY240" s="10"/>
      <c r="IXZ240" s="10"/>
      <c r="IYA240" s="10"/>
      <c r="IYB240" s="10"/>
      <c r="IYC240" s="10"/>
      <c r="IYD240" s="10"/>
      <c r="IYE240" s="10"/>
      <c r="IYF240" s="10"/>
      <c r="IYG240" s="10"/>
      <c r="IYH240" s="10"/>
      <c r="IYI240" s="10"/>
      <c r="IYJ240" s="10"/>
      <c r="IYK240" s="10"/>
      <c r="IYL240" s="10"/>
      <c r="IYM240" s="10"/>
      <c r="IYN240" s="10"/>
      <c r="IYO240" s="10"/>
      <c r="IYP240" s="10"/>
      <c r="IYQ240" s="10"/>
      <c r="IYR240" s="10"/>
      <c r="IYS240" s="10"/>
      <c r="IYT240" s="10"/>
      <c r="IYU240" s="10"/>
      <c r="IYV240" s="10"/>
      <c r="IYW240" s="10"/>
      <c r="IYX240" s="10"/>
      <c r="IYY240" s="10"/>
      <c r="IYZ240" s="10"/>
      <c r="IZA240" s="10"/>
      <c r="IZB240" s="10"/>
      <c r="IZC240" s="10"/>
      <c r="IZD240" s="10"/>
      <c r="IZE240" s="10"/>
      <c r="IZF240" s="10"/>
      <c r="IZG240" s="10"/>
      <c r="IZH240" s="10"/>
      <c r="IZI240" s="10"/>
      <c r="IZJ240" s="10"/>
      <c r="IZK240" s="10"/>
      <c r="IZL240" s="10"/>
      <c r="IZM240" s="10"/>
      <c r="IZN240" s="10"/>
      <c r="IZO240" s="10"/>
      <c r="IZP240" s="10"/>
      <c r="IZQ240" s="10"/>
      <c r="IZR240" s="10"/>
      <c r="IZS240" s="10"/>
      <c r="IZT240" s="10"/>
      <c r="IZU240" s="10"/>
      <c r="IZV240" s="10"/>
      <c r="IZW240" s="10"/>
      <c r="IZX240" s="10"/>
      <c r="IZY240" s="10"/>
      <c r="IZZ240" s="10"/>
      <c r="JAA240" s="10"/>
      <c r="JAB240" s="10"/>
      <c r="JAC240" s="10"/>
      <c r="JAD240" s="10"/>
      <c r="JAE240" s="10"/>
      <c r="JAF240" s="10"/>
      <c r="JAG240" s="10"/>
      <c r="JAH240" s="10"/>
      <c r="JAI240" s="10"/>
      <c r="JAJ240" s="10"/>
      <c r="JAK240" s="10"/>
      <c r="JAL240" s="10"/>
      <c r="JAM240" s="10"/>
      <c r="JAN240" s="10"/>
      <c r="JAO240" s="10"/>
      <c r="JAP240" s="10"/>
      <c r="JAQ240" s="10"/>
      <c r="JAR240" s="10"/>
      <c r="JAS240" s="10"/>
      <c r="JAT240" s="10"/>
      <c r="JAU240" s="10"/>
      <c r="JAV240" s="10"/>
      <c r="JAW240" s="10"/>
      <c r="JAX240" s="10"/>
      <c r="JAY240" s="10"/>
      <c r="JAZ240" s="10"/>
      <c r="JBA240" s="10"/>
      <c r="JBB240" s="10"/>
      <c r="JBC240" s="10"/>
      <c r="JBD240" s="10"/>
      <c r="JBE240" s="10"/>
      <c r="JBF240" s="10"/>
      <c r="JBG240" s="10"/>
      <c r="JBH240" s="10"/>
      <c r="JBI240" s="10"/>
      <c r="JBJ240" s="10"/>
      <c r="JBK240" s="10"/>
      <c r="JBL240" s="10"/>
      <c r="JBM240" s="10"/>
      <c r="JBN240" s="10"/>
      <c r="JBO240" s="10"/>
      <c r="JBP240" s="10"/>
      <c r="JBQ240" s="10"/>
      <c r="JBR240" s="10"/>
      <c r="JBS240" s="10"/>
      <c r="JBT240" s="10"/>
      <c r="JBU240" s="10"/>
      <c r="JBV240" s="10"/>
      <c r="JBW240" s="10"/>
      <c r="JBX240" s="10"/>
      <c r="JBY240" s="10"/>
      <c r="JBZ240" s="10"/>
      <c r="JCA240" s="10"/>
      <c r="JCB240" s="10"/>
      <c r="JCC240" s="10"/>
      <c r="JCD240" s="10"/>
      <c r="JCE240" s="10"/>
      <c r="JCF240" s="10"/>
      <c r="JCG240" s="10"/>
      <c r="JCH240" s="10"/>
      <c r="JCI240" s="10"/>
      <c r="JCJ240" s="10"/>
      <c r="JCK240" s="10"/>
      <c r="JCL240" s="10"/>
      <c r="JCM240" s="10"/>
      <c r="JCN240" s="10"/>
      <c r="JCO240" s="10"/>
      <c r="JCP240" s="10"/>
      <c r="JCQ240" s="10"/>
      <c r="JCR240" s="10"/>
      <c r="JCS240" s="10"/>
      <c r="JCT240" s="10"/>
      <c r="JCU240" s="10"/>
      <c r="JCV240" s="10"/>
      <c r="JCW240" s="10"/>
      <c r="JCX240" s="10"/>
      <c r="JCY240" s="10"/>
      <c r="JCZ240" s="10"/>
      <c r="JDA240" s="10"/>
      <c r="JDB240" s="10"/>
      <c r="JDC240" s="10"/>
      <c r="JDD240" s="10"/>
      <c r="JDE240" s="10"/>
      <c r="JDF240" s="10"/>
      <c r="JDG240" s="10"/>
      <c r="JDH240" s="10"/>
      <c r="JDI240" s="10"/>
      <c r="JDJ240" s="10"/>
      <c r="JDK240" s="10"/>
      <c r="JDL240" s="10"/>
      <c r="JDM240" s="10"/>
      <c r="JDN240" s="10"/>
      <c r="JDO240" s="10"/>
      <c r="JDP240" s="10"/>
      <c r="JDQ240" s="10"/>
      <c r="JDR240" s="10"/>
      <c r="JDS240" s="10"/>
      <c r="JDT240" s="10"/>
      <c r="JDU240" s="10"/>
      <c r="JDV240" s="10"/>
      <c r="JDW240" s="10"/>
      <c r="JDX240" s="10"/>
      <c r="JDY240" s="10"/>
      <c r="JDZ240" s="10"/>
      <c r="JEA240" s="10"/>
      <c r="JEB240" s="10"/>
      <c r="JEC240" s="10"/>
      <c r="JED240" s="10"/>
      <c r="JEE240" s="10"/>
      <c r="JEF240" s="10"/>
      <c r="JEG240" s="10"/>
      <c r="JEH240" s="10"/>
      <c r="JEI240" s="10"/>
      <c r="JEJ240" s="10"/>
      <c r="JEK240" s="10"/>
      <c r="JEL240" s="10"/>
      <c r="JEM240" s="10"/>
      <c r="JEN240" s="10"/>
      <c r="JEO240" s="10"/>
      <c r="JEP240" s="10"/>
      <c r="JEQ240" s="10"/>
      <c r="JER240" s="10"/>
      <c r="JES240" s="10"/>
      <c r="JET240" s="10"/>
      <c r="JEU240" s="10"/>
      <c r="JEV240" s="10"/>
      <c r="JEW240" s="10"/>
      <c r="JEX240" s="10"/>
      <c r="JEY240" s="10"/>
      <c r="JEZ240" s="10"/>
      <c r="JFA240" s="10"/>
      <c r="JFB240" s="10"/>
      <c r="JFC240" s="10"/>
      <c r="JFD240" s="10"/>
      <c r="JFE240" s="10"/>
      <c r="JFF240" s="10"/>
      <c r="JFG240" s="10"/>
      <c r="JFH240" s="10"/>
      <c r="JFI240" s="10"/>
      <c r="JFJ240" s="10"/>
      <c r="JFK240" s="10"/>
      <c r="JFL240" s="10"/>
      <c r="JFM240" s="10"/>
      <c r="JFN240" s="10"/>
      <c r="JFO240" s="10"/>
      <c r="JFP240" s="10"/>
      <c r="JFQ240" s="10"/>
      <c r="JFR240" s="10"/>
      <c r="JFS240" s="10"/>
      <c r="JFT240" s="10"/>
      <c r="JFU240" s="10"/>
      <c r="JFV240" s="10"/>
      <c r="JFW240" s="10"/>
      <c r="JFX240" s="10"/>
      <c r="JFY240" s="10"/>
      <c r="JFZ240" s="10"/>
      <c r="JGA240" s="10"/>
      <c r="JGB240" s="10"/>
      <c r="JGC240" s="10"/>
      <c r="JGD240" s="10"/>
      <c r="JGE240" s="10"/>
      <c r="JGF240" s="10"/>
      <c r="JGG240" s="10"/>
      <c r="JGH240" s="10"/>
      <c r="JGI240" s="10"/>
      <c r="JGJ240" s="10"/>
      <c r="JGK240" s="10"/>
      <c r="JGL240" s="10"/>
      <c r="JGM240" s="10"/>
      <c r="JGN240" s="10"/>
      <c r="JGO240" s="10"/>
      <c r="JGP240" s="10"/>
      <c r="JGQ240" s="10"/>
      <c r="JGR240" s="10"/>
      <c r="JGS240" s="10"/>
      <c r="JGT240" s="10"/>
      <c r="JGU240" s="10"/>
      <c r="JGV240" s="10"/>
      <c r="JGW240" s="10"/>
      <c r="JGX240" s="10"/>
      <c r="JGY240" s="10"/>
      <c r="JGZ240" s="10"/>
      <c r="JHA240" s="10"/>
      <c r="JHB240" s="10"/>
      <c r="JHC240" s="10"/>
      <c r="JHD240" s="10"/>
      <c r="JHE240" s="10"/>
      <c r="JHF240" s="10"/>
      <c r="JHG240" s="10"/>
      <c r="JHH240" s="10"/>
      <c r="JHI240" s="10"/>
      <c r="JHJ240" s="10"/>
      <c r="JHK240" s="10"/>
      <c r="JHL240" s="10"/>
      <c r="JHM240" s="10"/>
      <c r="JHN240" s="10"/>
      <c r="JHO240" s="10"/>
      <c r="JHP240" s="10"/>
      <c r="JHQ240" s="10"/>
      <c r="JHR240" s="10"/>
      <c r="JHS240" s="10"/>
      <c r="JHT240" s="10"/>
      <c r="JHU240" s="10"/>
      <c r="JHV240" s="10"/>
      <c r="JHW240" s="10"/>
      <c r="JHX240" s="10"/>
      <c r="JHY240" s="10"/>
      <c r="JHZ240" s="10"/>
      <c r="JIA240" s="10"/>
      <c r="JIB240" s="10"/>
      <c r="JIC240" s="10"/>
      <c r="JID240" s="10"/>
      <c r="JIE240" s="10"/>
      <c r="JIF240" s="10"/>
      <c r="JIG240" s="10"/>
      <c r="JIH240" s="10"/>
      <c r="JII240" s="10"/>
      <c r="JIJ240" s="10"/>
      <c r="JIK240" s="10"/>
      <c r="JIL240" s="10"/>
      <c r="JIM240" s="10"/>
      <c r="JIN240" s="10"/>
      <c r="JIO240" s="10"/>
      <c r="JIP240" s="10"/>
      <c r="JIQ240" s="10"/>
      <c r="JIR240" s="10"/>
      <c r="JIS240" s="10"/>
      <c r="JIT240" s="10"/>
      <c r="JIU240" s="10"/>
      <c r="JIV240" s="10"/>
      <c r="JIW240" s="10"/>
      <c r="JIX240" s="10"/>
      <c r="JIY240" s="10"/>
      <c r="JIZ240" s="10"/>
      <c r="JJA240" s="10"/>
      <c r="JJB240" s="10"/>
      <c r="JJC240" s="10"/>
      <c r="JJD240" s="10"/>
      <c r="JJE240" s="10"/>
      <c r="JJF240" s="10"/>
      <c r="JJG240" s="10"/>
      <c r="JJH240" s="10"/>
      <c r="JJI240" s="10"/>
      <c r="JJJ240" s="10"/>
      <c r="JJK240" s="10"/>
      <c r="JJL240" s="10"/>
      <c r="JJM240" s="10"/>
      <c r="JJN240" s="10"/>
      <c r="JJO240" s="10"/>
      <c r="JJP240" s="10"/>
      <c r="JJQ240" s="10"/>
      <c r="JJR240" s="10"/>
      <c r="JJS240" s="10"/>
      <c r="JJT240" s="10"/>
      <c r="JJU240" s="10"/>
      <c r="JJV240" s="10"/>
      <c r="JJW240" s="10"/>
      <c r="JJX240" s="10"/>
      <c r="JJY240" s="10"/>
      <c r="JJZ240" s="10"/>
      <c r="JKA240" s="10"/>
      <c r="JKB240" s="10"/>
      <c r="JKC240" s="10"/>
      <c r="JKD240" s="10"/>
      <c r="JKE240" s="10"/>
      <c r="JKF240" s="10"/>
      <c r="JKG240" s="10"/>
      <c r="JKH240" s="10"/>
      <c r="JKI240" s="10"/>
      <c r="JKJ240" s="10"/>
      <c r="JKK240" s="10"/>
      <c r="JKL240" s="10"/>
      <c r="JKM240" s="10"/>
      <c r="JKN240" s="10"/>
      <c r="JKO240" s="10"/>
      <c r="JKP240" s="10"/>
      <c r="JKQ240" s="10"/>
      <c r="JKR240" s="10"/>
      <c r="JKS240" s="10"/>
      <c r="JKT240" s="10"/>
      <c r="JKU240" s="10"/>
      <c r="JKV240" s="10"/>
      <c r="JKW240" s="10"/>
      <c r="JKX240" s="10"/>
      <c r="JKY240" s="10"/>
      <c r="JKZ240" s="10"/>
      <c r="JLA240" s="10"/>
      <c r="JLB240" s="10"/>
      <c r="JLC240" s="10"/>
      <c r="JLD240" s="10"/>
      <c r="JLE240" s="10"/>
      <c r="JLF240" s="10"/>
      <c r="JLG240" s="10"/>
      <c r="JLH240" s="10"/>
      <c r="JLI240" s="10"/>
      <c r="JLJ240" s="10"/>
      <c r="JLK240" s="10"/>
      <c r="JLL240" s="10"/>
      <c r="JLM240" s="10"/>
      <c r="JLN240" s="10"/>
      <c r="JLO240" s="10"/>
      <c r="JLP240" s="10"/>
      <c r="JLQ240" s="10"/>
      <c r="JLR240" s="10"/>
      <c r="JLS240" s="10"/>
      <c r="JLT240" s="10"/>
      <c r="JLU240" s="10"/>
      <c r="JLV240" s="10"/>
      <c r="JLW240" s="10"/>
      <c r="JLX240" s="10"/>
      <c r="JLY240" s="10"/>
      <c r="JLZ240" s="10"/>
      <c r="JMA240" s="10"/>
      <c r="JMB240" s="10"/>
      <c r="JMC240" s="10"/>
      <c r="JMD240" s="10"/>
      <c r="JME240" s="10"/>
      <c r="JMF240" s="10"/>
      <c r="JMG240" s="10"/>
      <c r="JMH240" s="10"/>
      <c r="JMI240" s="10"/>
      <c r="JMJ240" s="10"/>
      <c r="JMK240" s="10"/>
      <c r="JML240" s="10"/>
      <c r="JMM240" s="10"/>
      <c r="JMN240" s="10"/>
      <c r="JMO240" s="10"/>
      <c r="JMP240" s="10"/>
      <c r="JMQ240" s="10"/>
      <c r="JMR240" s="10"/>
      <c r="JMS240" s="10"/>
      <c r="JMT240" s="10"/>
      <c r="JMU240" s="10"/>
      <c r="JMV240" s="10"/>
      <c r="JMW240" s="10"/>
      <c r="JMX240" s="10"/>
      <c r="JMY240" s="10"/>
      <c r="JMZ240" s="10"/>
      <c r="JNA240" s="10"/>
      <c r="JNB240" s="10"/>
      <c r="JNC240" s="10"/>
      <c r="JND240" s="10"/>
      <c r="JNE240" s="10"/>
      <c r="JNF240" s="10"/>
      <c r="JNG240" s="10"/>
      <c r="JNH240" s="10"/>
      <c r="JNI240" s="10"/>
      <c r="JNJ240" s="10"/>
      <c r="JNK240" s="10"/>
      <c r="JNL240" s="10"/>
      <c r="JNM240" s="10"/>
      <c r="JNN240" s="10"/>
      <c r="JNO240" s="10"/>
      <c r="JNP240" s="10"/>
      <c r="JNQ240" s="10"/>
      <c r="JNR240" s="10"/>
      <c r="JNS240" s="10"/>
      <c r="JNT240" s="10"/>
      <c r="JNU240" s="10"/>
      <c r="JNV240" s="10"/>
      <c r="JNW240" s="10"/>
      <c r="JNX240" s="10"/>
      <c r="JNY240" s="10"/>
      <c r="JNZ240" s="10"/>
      <c r="JOA240" s="10"/>
      <c r="JOB240" s="10"/>
      <c r="JOC240" s="10"/>
      <c r="JOD240" s="10"/>
      <c r="JOE240" s="10"/>
      <c r="JOF240" s="10"/>
      <c r="JOG240" s="10"/>
      <c r="JOH240" s="10"/>
      <c r="JOI240" s="10"/>
      <c r="JOJ240" s="10"/>
      <c r="JOK240" s="10"/>
      <c r="JOL240" s="10"/>
      <c r="JOM240" s="10"/>
      <c r="JON240" s="10"/>
      <c r="JOO240" s="10"/>
      <c r="JOP240" s="10"/>
      <c r="JOQ240" s="10"/>
      <c r="JOR240" s="10"/>
      <c r="JOS240" s="10"/>
      <c r="JOT240" s="10"/>
      <c r="JOU240" s="10"/>
      <c r="JOV240" s="10"/>
      <c r="JOW240" s="10"/>
      <c r="JOX240" s="10"/>
      <c r="JOY240" s="10"/>
      <c r="JOZ240" s="10"/>
      <c r="JPA240" s="10"/>
      <c r="JPB240" s="10"/>
      <c r="JPC240" s="10"/>
      <c r="JPD240" s="10"/>
      <c r="JPE240" s="10"/>
      <c r="JPF240" s="10"/>
      <c r="JPG240" s="10"/>
      <c r="JPH240" s="10"/>
      <c r="JPI240" s="10"/>
      <c r="JPJ240" s="10"/>
      <c r="JPK240" s="10"/>
      <c r="JPL240" s="10"/>
      <c r="JPM240" s="10"/>
      <c r="JPN240" s="10"/>
      <c r="JPO240" s="10"/>
      <c r="JPP240" s="10"/>
      <c r="JPQ240" s="10"/>
      <c r="JPR240" s="10"/>
      <c r="JPS240" s="10"/>
      <c r="JPT240" s="10"/>
      <c r="JPU240" s="10"/>
      <c r="JPV240" s="10"/>
      <c r="JPW240" s="10"/>
      <c r="JPX240" s="10"/>
      <c r="JPY240" s="10"/>
      <c r="JPZ240" s="10"/>
      <c r="JQA240" s="10"/>
      <c r="JQB240" s="10"/>
      <c r="JQC240" s="10"/>
      <c r="JQD240" s="10"/>
      <c r="JQE240" s="10"/>
      <c r="JQF240" s="10"/>
      <c r="JQG240" s="10"/>
      <c r="JQH240" s="10"/>
      <c r="JQI240" s="10"/>
      <c r="JQJ240" s="10"/>
      <c r="JQK240" s="10"/>
      <c r="JQL240" s="10"/>
      <c r="JQM240" s="10"/>
      <c r="JQN240" s="10"/>
      <c r="JQO240" s="10"/>
      <c r="JQP240" s="10"/>
      <c r="JQQ240" s="10"/>
      <c r="JQR240" s="10"/>
      <c r="JQS240" s="10"/>
      <c r="JQT240" s="10"/>
      <c r="JQU240" s="10"/>
      <c r="JQV240" s="10"/>
      <c r="JQW240" s="10"/>
      <c r="JQX240" s="10"/>
      <c r="JQY240" s="10"/>
      <c r="JQZ240" s="10"/>
      <c r="JRA240" s="10"/>
      <c r="JRB240" s="10"/>
      <c r="JRC240" s="10"/>
      <c r="JRD240" s="10"/>
      <c r="JRE240" s="10"/>
      <c r="JRF240" s="10"/>
      <c r="JRG240" s="10"/>
      <c r="JRH240" s="10"/>
      <c r="JRI240" s="10"/>
      <c r="JRJ240" s="10"/>
      <c r="JRK240" s="10"/>
      <c r="JRL240" s="10"/>
      <c r="JRM240" s="10"/>
      <c r="JRN240" s="10"/>
      <c r="JRO240" s="10"/>
      <c r="JRP240" s="10"/>
      <c r="JRQ240" s="10"/>
      <c r="JRR240" s="10"/>
      <c r="JRS240" s="10"/>
      <c r="JRT240" s="10"/>
      <c r="JRU240" s="10"/>
      <c r="JRV240" s="10"/>
      <c r="JRW240" s="10"/>
      <c r="JRX240" s="10"/>
      <c r="JRY240" s="10"/>
      <c r="JRZ240" s="10"/>
      <c r="JSA240" s="10"/>
      <c r="JSB240" s="10"/>
      <c r="JSC240" s="10"/>
      <c r="JSD240" s="10"/>
      <c r="JSE240" s="10"/>
      <c r="JSF240" s="10"/>
      <c r="JSG240" s="10"/>
      <c r="JSH240" s="10"/>
      <c r="JSI240" s="10"/>
      <c r="JSJ240" s="10"/>
      <c r="JSK240" s="10"/>
      <c r="JSL240" s="10"/>
      <c r="JSM240" s="10"/>
      <c r="JSN240" s="10"/>
      <c r="JSO240" s="10"/>
      <c r="JSP240" s="10"/>
      <c r="JSQ240" s="10"/>
      <c r="JSR240" s="10"/>
      <c r="JSS240" s="10"/>
      <c r="JST240" s="10"/>
      <c r="JSU240" s="10"/>
      <c r="JSV240" s="10"/>
      <c r="JSW240" s="10"/>
      <c r="JSX240" s="10"/>
      <c r="JSY240" s="10"/>
      <c r="JSZ240" s="10"/>
      <c r="JTA240" s="10"/>
      <c r="JTB240" s="10"/>
      <c r="JTC240" s="10"/>
      <c r="JTD240" s="10"/>
      <c r="JTE240" s="10"/>
      <c r="JTF240" s="10"/>
      <c r="JTG240" s="10"/>
      <c r="JTH240" s="10"/>
      <c r="JTI240" s="10"/>
      <c r="JTJ240" s="10"/>
      <c r="JTK240" s="10"/>
      <c r="JTL240" s="10"/>
      <c r="JTM240" s="10"/>
      <c r="JTN240" s="10"/>
      <c r="JTO240" s="10"/>
      <c r="JTP240" s="10"/>
      <c r="JTQ240" s="10"/>
      <c r="JTR240" s="10"/>
      <c r="JTS240" s="10"/>
      <c r="JTT240" s="10"/>
      <c r="JTU240" s="10"/>
      <c r="JTV240" s="10"/>
      <c r="JTW240" s="10"/>
      <c r="JTX240" s="10"/>
      <c r="JTY240" s="10"/>
      <c r="JTZ240" s="10"/>
      <c r="JUA240" s="10"/>
      <c r="JUB240" s="10"/>
      <c r="JUC240" s="10"/>
      <c r="JUD240" s="10"/>
      <c r="JUE240" s="10"/>
      <c r="JUF240" s="10"/>
      <c r="JUG240" s="10"/>
      <c r="JUH240" s="10"/>
      <c r="JUI240" s="10"/>
      <c r="JUJ240" s="10"/>
      <c r="JUK240" s="10"/>
      <c r="JUL240" s="10"/>
      <c r="JUM240" s="10"/>
      <c r="JUN240" s="10"/>
      <c r="JUO240" s="10"/>
      <c r="JUP240" s="10"/>
      <c r="JUQ240" s="10"/>
      <c r="JUR240" s="10"/>
      <c r="JUS240" s="10"/>
      <c r="JUT240" s="10"/>
      <c r="JUU240" s="10"/>
      <c r="JUV240" s="10"/>
      <c r="JUW240" s="10"/>
      <c r="JUX240" s="10"/>
      <c r="JUY240" s="10"/>
      <c r="JUZ240" s="10"/>
      <c r="JVA240" s="10"/>
      <c r="JVB240" s="10"/>
      <c r="JVC240" s="10"/>
      <c r="JVD240" s="10"/>
      <c r="JVE240" s="10"/>
      <c r="JVF240" s="10"/>
      <c r="JVG240" s="10"/>
      <c r="JVH240" s="10"/>
      <c r="JVI240" s="10"/>
      <c r="JVJ240" s="10"/>
      <c r="JVK240" s="10"/>
      <c r="JVL240" s="10"/>
      <c r="JVM240" s="10"/>
      <c r="JVN240" s="10"/>
      <c r="JVO240" s="10"/>
      <c r="JVP240" s="10"/>
      <c r="JVQ240" s="10"/>
      <c r="JVR240" s="10"/>
      <c r="JVS240" s="10"/>
      <c r="JVT240" s="10"/>
      <c r="JVU240" s="10"/>
      <c r="JVV240" s="10"/>
      <c r="JVW240" s="10"/>
      <c r="JVX240" s="10"/>
      <c r="JVY240" s="10"/>
      <c r="JVZ240" s="10"/>
      <c r="JWA240" s="10"/>
      <c r="JWB240" s="10"/>
      <c r="JWC240" s="10"/>
      <c r="JWD240" s="10"/>
      <c r="JWE240" s="10"/>
      <c r="JWF240" s="10"/>
      <c r="JWG240" s="10"/>
      <c r="JWH240" s="10"/>
      <c r="JWI240" s="10"/>
      <c r="JWJ240" s="10"/>
      <c r="JWK240" s="10"/>
      <c r="JWL240" s="10"/>
      <c r="JWM240" s="10"/>
      <c r="JWN240" s="10"/>
      <c r="JWO240" s="10"/>
      <c r="JWP240" s="10"/>
      <c r="JWQ240" s="10"/>
      <c r="JWR240" s="10"/>
      <c r="JWS240" s="10"/>
      <c r="JWT240" s="10"/>
      <c r="JWU240" s="10"/>
      <c r="JWV240" s="10"/>
      <c r="JWW240" s="10"/>
      <c r="JWX240" s="10"/>
      <c r="JWY240" s="10"/>
      <c r="JWZ240" s="10"/>
      <c r="JXA240" s="10"/>
      <c r="JXB240" s="10"/>
      <c r="JXC240" s="10"/>
      <c r="JXD240" s="10"/>
      <c r="JXE240" s="10"/>
      <c r="JXF240" s="10"/>
      <c r="JXG240" s="10"/>
      <c r="JXH240" s="10"/>
      <c r="JXI240" s="10"/>
      <c r="JXJ240" s="10"/>
      <c r="JXK240" s="10"/>
      <c r="JXL240" s="10"/>
      <c r="JXM240" s="10"/>
      <c r="JXN240" s="10"/>
      <c r="JXO240" s="10"/>
      <c r="JXP240" s="10"/>
      <c r="JXQ240" s="10"/>
      <c r="JXR240" s="10"/>
      <c r="JXS240" s="10"/>
      <c r="JXT240" s="10"/>
      <c r="JXU240" s="10"/>
      <c r="JXV240" s="10"/>
      <c r="JXW240" s="10"/>
      <c r="JXX240" s="10"/>
      <c r="JXY240" s="10"/>
      <c r="JXZ240" s="10"/>
      <c r="JYA240" s="10"/>
      <c r="JYB240" s="10"/>
      <c r="JYC240" s="10"/>
      <c r="JYD240" s="10"/>
      <c r="JYE240" s="10"/>
      <c r="JYF240" s="10"/>
      <c r="JYG240" s="10"/>
      <c r="JYH240" s="10"/>
      <c r="JYI240" s="10"/>
      <c r="JYJ240" s="10"/>
      <c r="JYK240" s="10"/>
      <c r="JYL240" s="10"/>
      <c r="JYM240" s="10"/>
      <c r="JYN240" s="10"/>
      <c r="JYO240" s="10"/>
      <c r="JYP240" s="10"/>
      <c r="JYQ240" s="10"/>
      <c r="JYR240" s="10"/>
      <c r="JYS240" s="10"/>
      <c r="JYT240" s="10"/>
      <c r="JYU240" s="10"/>
      <c r="JYV240" s="10"/>
      <c r="JYW240" s="10"/>
      <c r="JYX240" s="10"/>
      <c r="JYY240" s="10"/>
      <c r="JYZ240" s="10"/>
      <c r="JZA240" s="10"/>
      <c r="JZB240" s="10"/>
      <c r="JZC240" s="10"/>
      <c r="JZD240" s="10"/>
      <c r="JZE240" s="10"/>
      <c r="JZF240" s="10"/>
      <c r="JZG240" s="10"/>
      <c r="JZH240" s="10"/>
      <c r="JZI240" s="10"/>
      <c r="JZJ240" s="10"/>
      <c r="JZK240" s="10"/>
      <c r="JZL240" s="10"/>
      <c r="JZM240" s="10"/>
      <c r="JZN240" s="10"/>
      <c r="JZO240" s="10"/>
      <c r="JZP240" s="10"/>
      <c r="JZQ240" s="10"/>
      <c r="JZR240" s="10"/>
      <c r="JZS240" s="10"/>
      <c r="JZT240" s="10"/>
      <c r="JZU240" s="10"/>
      <c r="JZV240" s="10"/>
      <c r="JZW240" s="10"/>
      <c r="JZX240" s="10"/>
      <c r="JZY240" s="10"/>
      <c r="JZZ240" s="10"/>
      <c r="KAA240" s="10"/>
      <c r="KAB240" s="10"/>
      <c r="KAC240" s="10"/>
      <c r="KAD240" s="10"/>
      <c r="KAE240" s="10"/>
      <c r="KAF240" s="10"/>
      <c r="KAG240" s="10"/>
      <c r="KAH240" s="10"/>
      <c r="KAI240" s="10"/>
      <c r="KAJ240" s="10"/>
      <c r="KAK240" s="10"/>
      <c r="KAL240" s="10"/>
      <c r="KAM240" s="10"/>
      <c r="KAN240" s="10"/>
      <c r="KAO240" s="10"/>
      <c r="KAP240" s="10"/>
      <c r="KAQ240" s="10"/>
      <c r="KAR240" s="10"/>
      <c r="KAS240" s="10"/>
      <c r="KAT240" s="10"/>
      <c r="KAU240" s="10"/>
      <c r="KAV240" s="10"/>
      <c r="KAW240" s="10"/>
      <c r="KAX240" s="10"/>
      <c r="KAY240" s="10"/>
      <c r="KAZ240" s="10"/>
      <c r="KBA240" s="10"/>
      <c r="KBB240" s="10"/>
      <c r="KBC240" s="10"/>
      <c r="KBD240" s="10"/>
      <c r="KBE240" s="10"/>
      <c r="KBF240" s="10"/>
      <c r="KBG240" s="10"/>
      <c r="KBH240" s="10"/>
      <c r="KBI240" s="10"/>
      <c r="KBJ240" s="10"/>
      <c r="KBK240" s="10"/>
      <c r="KBL240" s="10"/>
      <c r="KBM240" s="10"/>
      <c r="KBN240" s="10"/>
      <c r="KBO240" s="10"/>
      <c r="KBP240" s="10"/>
      <c r="KBQ240" s="10"/>
      <c r="KBR240" s="10"/>
      <c r="KBS240" s="10"/>
      <c r="KBT240" s="10"/>
      <c r="KBU240" s="10"/>
      <c r="KBV240" s="10"/>
      <c r="KBW240" s="10"/>
      <c r="KBX240" s="10"/>
      <c r="KBY240" s="10"/>
      <c r="KBZ240" s="10"/>
      <c r="KCA240" s="10"/>
      <c r="KCB240" s="10"/>
      <c r="KCC240" s="10"/>
      <c r="KCD240" s="10"/>
      <c r="KCE240" s="10"/>
      <c r="KCF240" s="10"/>
      <c r="KCG240" s="10"/>
      <c r="KCH240" s="10"/>
      <c r="KCI240" s="10"/>
      <c r="KCJ240" s="10"/>
      <c r="KCK240" s="10"/>
      <c r="KCL240" s="10"/>
      <c r="KCM240" s="10"/>
      <c r="KCN240" s="10"/>
      <c r="KCO240" s="10"/>
      <c r="KCP240" s="10"/>
      <c r="KCQ240" s="10"/>
      <c r="KCR240" s="10"/>
      <c r="KCS240" s="10"/>
      <c r="KCT240" s="10"/>
      <c r="KCU240" s="10"/>
      <c r="KCV240" s="10"/>
      <c r="KCW240" s="10"/>
      <c r="KCX240" s="10"/>
      <c r="KCY240" s="10"/>
      <c r="KCZ240" s="10"/>
      <c r="KDA240" s="10"/>
      <c r="KDB240" s="10"/>
      <c r="KDC240" s="10"/>
      <c r="KDD240" s="10"/>
      <c r="KDE240" s="10"/>
      <c r="KDF240" s="10"/>
      <c r="KDG240" s="10"/>
      <c r="KDH240" s="10"/>
      <c r="KDI240" s="10"/>
      <c r="KDJ240" s="10"/>
      <c r="KDK240" s="10"/>
      <c r="KDL240" s="10"/>
      <c r="KDM240" s="10"/>
      <c r="KDN240" s="10"/>
      <c r="KDO240" s="10"/>
      <c r="KDP240" s="10"/>
      <c r="KDQ240" s="10"/>
      <c r="KDR240" s="10"/>
      <c r="KDS240" s="10"/>
      <c r="KDT240" s="10"/>
      <c r="KDU240" s="10"/>
      <c r="KDV240" s="10"/>
      <c r="KDW240" s="10"/>
      <c r="KDX240" s="10"/>
      <c r="KDY240" s="10"/>
      <c r="KDZ240" s="10"/>
      <c r="KEA240" s="10"/>
      <c r="KEB240" s="10"/>
      <c r="KEC240" s="10"/>
      <c r="KED240" s="10"/>
      <c r="KEE240" s="10"/>
      <c r="KEF240" s="10"/>
      <c r="KEG240" s="10"/>
      <c r="KEH240" s="10"/>
      <c r="KEI240" s="10"/>
      <c r="KEJ240" s="10"/>
      <c r="KEK240" s="10"/>
      <c r="KEL240" s="10"/>
      <c r="KEM240" s="10"/>
      <c r="KEN240" s="10"/>
      <c r="KEO240" s="10"/>
      <c r="KEP240" s="10"/>
      <c r="KEQ240" s="10"/>
      <c r="KER240" s="10"/>
      <c r="KES240" s="10"/>
      <c r="KET240" s="10"/>
      <c r="KEU240" s="10"/>
      <c r="KEV240" s="10"/>
      <c r="KEW240" s="10"/>
      <c r="KEX240" s="10"/>
      <c r="KEY240" s="10"/>
      <c r="KEZ240" s="10"/>
      <c r="KFA240" s="10"/>
      <c r="KFB240" s="10"/>
      <c r="KFC240" s="10"/>
      <c r="KFD240" s="10"/>
      <c r="KFE240" s="10"/>
      <c r="KFF240" s="10"/>
      <c r="KFG240" s="10"/>
      <c r="KFH240" s="10"/>
      <c r="KFI240" s="10"/>
      <c r="KFJ240" s="10"/>
      <c r="KFK240" s="10"/>
      <c r="KFL240" s="10"/>
      <c r="KFM240" s="10"/>
      <c r="KFN240" s="10"/>
      <c r="KFO240" s="10"/>
      <c r="KFP240" s="10"/>
      <c r="KFQ240" s="10"/>
      <c r="KFR240" s="10"/>
      <c r="KFS240" s="10"/>
      <c r="KFT240" s="10"/>
      <c r="KFU240" s="10"/>
      <c r="KFV240" s="10"/>
      <c r="KFW240" s="10"/>
      <c r="KFX240" s="10"/>
      <c r="KFY240" s="10"/>
      <c r="KFZ240" s="10"/>
      <c r="KGA240" s="10"/>
      <c r="KGB240" s="10"/>
      <c r="KGC240" s="10"/>
      <c r="KGD240" s="10"/>
      <c r="KGE240" s="10"/>
      <c r="KGF240" s="10"/>
      <c r="KGG240" s="10"/>
      <c r="KGH240" s="10"/>
      <c r="KGI240" s="10"/>
      <c r="KGJ240" s="10"/>
      <c r="KGK240" s="10"/>
      <c r="KGL240" s="10"/>
      <c r="KGM240" s="10"/>
      <c r="KGN240" s="10"/>
      <c r="KGO240" s="10"/>
      <c r="KGP240" s="10"/>
      <c r="KGQ240" s="10"/>
      <c r="KGR240" s="10"/>
      <c r="KGS240" s="10"/>
      <c r="KGT240" s="10"/>
      <c r="KGU240" s="10"/>
      <c r="KGV240" s="10"/>
      <c r="KGW240" s="10"/>
      <c r="KGX240" s="10"/>
      <c r="KGY240" s="10"/>
      <c r="KGZ240" s="10"/>
      <c r="KHA240" s="10"/>
      <c r="KHB240" s="10"/>
      <c r="KHC240" s="10"/>
      <c r="KHD240" s="10"/>
      <c r="KHE240" s="10"/>
      <c r="KHF240" s="10"/>
      <c r="KHG240" s="10"/>
      <c r="KHH240" s="10"/>
      <c r="KHI240" s="10"/>
      <c r="KHJ240" s="10"/>
      <c r="KHK240" s="10"/>
      <c r="KHL240" s="10"/>
      <c r="KHM240" s="10"/>
      <c r="KHN240" s="10"/>
      <c r="KHO240" s="10"/>
      <c r="KHP240" s="10"/>
      <c r="KHQ240" s="10"/>
      <c r="KHR240" s="10"/>
      <c r="KHS240" s="10"/>
      <c r="KHT240" s="10"/>
      <c r="KHU240" s="10"/>
      <c r="KHV240" s="10"/>
      <c r="KHW240" s="10"/>
      <c r="KHX240" s="10"/>
      <c r="KHY240" s="10"/>
      <c r="KHZ240" s="10"/>
      <c r="KIA240" s="10"/>
      <c r="KIB240" s="10"/>
      <c r="KIC240" s="10"/>
      <c r="KID240" s="10"/>
      <c r="KIE240" s="10"/>
      <c r="KIF240" s="10"/>
      <c r="KIG240" s="10"/>
      <c r="KIH240" s="10"/>
      <c r="KII240" s="10"/>
      <c r="KIJ240" s="10"/>
      <c r="KIK240" s="10"/>
      <c r="KIL240" s="10"/>
      <c r="KIM240" s="10"/>
      <c r="KIN240" s="10"/>
      <c r="KIO240" s="10"/>
      <c r="KIP240" s="10"/>
      <c r="KIQ240" s="10"/>
      <c r="KIR240" s="10"/>
      <c r="KIS240" s="10"/>
      <c r="KIT240" s="10"/>
      <c r="KIU240" s="10"/>
      <c r="KIV240" s="10"/>
      <c r="KIW240" s="10"/>
      <c r="KIX240" s="10"/>
      <c r="KIY240" s="10"/>
      <c r="KIZ240" s="10"/>
      <c r="KJA240" s="10"/>
      <c r="KJB240" s="10"/>
      <c r="KJC240" s="10"/>
      <c r="KJD240" s="10"/>
      <c r="KJE240" s="10"/>
      <c r="KJF240" s="10"/>
      <c r="KJG240" s="10"/>
      <c r="KJH240" s="10"/>
      <c r="KJI240" s="10"/>
      <c r="KJJ240" s="10"/>
      <c r="KJK240" s="10"/>
      <c r="KJL240" s="10"/>
      <c r="KJM240" s="10"/>
      <c r="KJN240" s="10"/>
      <c r="KJO240" s="10"/>
      <c r="KJP240" s="10"/>
      <c r="KJQ240" s="10"/>
      <c r="KJR240" s="10"/>
      <c r="KJS240" s="10"/>
      <c r="KJT240" s="10"/>
      <c r="KJU240" s="10"/>
      <c r="KJV240" s="10"/>
      <c r="KJW240" s="10"/>
      <c r="KJX240" s="10"/>
      <c r="KJY240" s="10"/>
      <c r="KJZ240" s="10"/>
      <c r="KKA240" s="10"/>
      <c r="KKB240" s="10"/>
      <c r="KKC240" s="10"/>
      <c r="KKD240" s="10"/>
      <c r="KKE240" s="10"/>
      <c r="KKF240" s="10"/>
      <c r="KKG240" s="10"/>
      <c r="KKH240" s="10"/>
      <c r="KKI240" s="10"/>
      <c r="KKJ240" s="10"/>
      <c r="KKK240" s="10"/>
      <c r="KKL240" s="10"/>
      <c r="KKM240" s="10"/>
      <c r="KKN240" s="10"/>
      <c r="KKO240" s="10"/>
      <c r="KKP240" s="10"/>
      <c r="KKQ240" s="10"/>
      <c r="KKR240" s="10"/>
      <c r="KKS240" s="10"/>
      <c r="KKT240" s="10"/>
      <c r="KKU240" s="10"/>
      <c r="KKV240" s="10"/>
      <c r="KKW240" s="10"/>
      <c r="KKX240" s="10"/>
      <c r="KKY240" s="10"/>
      <c r="KKZ240" s="10"/>
      <c r="KLA240" s="10"/>
      <c r="KLB240" s="10"/>
      <c r="KLC240" s="10"/>
      <c r="KLD240" s="10"/>
      <c r="KLE240" s="10"/>
      <c r="KLF240" s="10"/>
      <c r="KLG240" s="10"/>
      <c r="KLH240" s="10"/>
      <c r="KLI240" s="10"/>
      <c r="KLJ240" s="10"/>
      <c r="KLK240" s="10"/>
      <c r="KLL240" s="10"/>
      <c r="KLM240" s="10"/>
      <c r="KLN240" s="10"/>
      <c r="KLO240" s="10"/>
      <c r="KLP240" s="10"/>
      <c r="KLQ240" s="10"/>
      <c r="KLR240" s="10"/>
      <c r="KLS240" s="10"/>
      <c r="KLT240" s="10"/>
      <c r="KLU240" s="10"/>
      <c r="KLV240" s="10"/>
      <c r="KLW240" s="10"/>
      <c r="KLX240" s="10"/>
      <c r="KLY240" s="10"/>
      <c r="KLZ240" s="10"/>
      <c r="KMA240" s="10"/>
      <c r="KMB240" s="10"/>
      <c r="KMC240" s="10"/>
      <c r="KMD240" s="10"/>
      <c r="KME240" s="10"/>
      <c r="KMF240" s="10"/>
      <c r="KMG240" s="10"/>
      <c r="KMH240" s="10"/>
      <c r="KMI240" s="10"/>
      <c r="KMJ240" s="10"/>
      <c r="KMK240" s="10"/>
      <c r="KML240" s="10"/>
      <c r="KMM240" s="10"/>
      <c r="KMN240" s="10"/>
      <c r="KMO240" s="10"/>
      <c r="KMP240" s="10"/>
      <c r="KMQ240" s="10"/>
      <c r="KMR240" s="10"/>
      <c r="KMS240" s="10"/>
      <c r="KMT240" s="10"/>
      <c r="KMU240" s="10"/>
      <c r="KMV240" s="10"/>
      <c r="KMW240" s="10"/>
      <c r="KMX240" s="10"/>
      <c r="KMY240" s="10"/>
      <c r="KMZ240" s="10"/>
      <c r="KNA240" s="10"/>
      <c r="KNB240" s="10"/>
      <c r="KNC240" s="10"/>
      <c r="KND240" s="10"/>
      <c r="KNE240" s="10"/>
      <c r="KNF240" s="10"/>
      <c r="KNG240" s="10"/>
      <c r="KNH240" s="10"/>
      <c r="KNI240" s="10"/>
      <c r="KNJ240" s="10"/>
      <c r="KNK240" s="10"/>
      <c r="KNL240" s="10"/>
      <c r="KNM240" s="10"/>
      <c r="KNN240" s="10"/>
      <c r="KNO240" s="10"/>
      <c r="KNP240" s="10"/>
      <c r="KNQ240" s="10"/>
      <c r="KNR240" s="10"/>
      <c r="KNS240" s="10"/>
      <c r="KNT240" s="10"/>
      <c r="KNU240" s="10"/>
      <c r="KNV240" s="10"/>
      <c r="KNW240" s="10"/>
      <c r="KNX240" s="10"/>
      <c r="KNY240" s="10"/>
      <c r="KNZ240" s="10"/>
      <c r="KOA240" s="10"/>
      <c r="KOB240" s="10"/>
      <c r="KOC240" s="10"/>
      <c r="KOD240" s="10"/>
      <c r="KOE240" s="10"/>
      <c r="KOF240" s="10"/>
      <c r="KOG240" s="10"/>
      <c r="KOH240" s="10"/>
      <c r="KOI240" s="10"/>
      <c r="KOJ240" s="10"/>
      <c r="KOK240" s="10"/>
      <c r="KOL240" s="10"/>
      <c r="KOM240" s="10"/>
      <c r="KON240" s="10"/>
      <c r="KOO240" s="10"/>
      <c r="KOP240" s="10"/>
      <c r="KOQ240" s="10"/>
      <c r="KOR240" s="10"/>
      <c r="KOS240" s="10"/>
      <c r="KOT240" s="10"/>
      <c r="KOU240" s="10"/>
      <c r="KOV240" s="10"/>
      <c r="KOW240" s="10"/>
      <c r="KOX240" s="10"/>
      <c r="KOY240" s="10"/>
      <c r="KOZ240" s="10"/>
      <c r="KPA240" s="10"/>
      <c r="KPB240" s="10"/>
      <c r="KPC240" s="10"/>
      <c r="KPD240" s="10"/>
      <c r="KPE240" s="10"/>
      <c r="KPF240" s="10"/>
      <c r="KPG240" s="10"/>
      <c r="KPH240" s="10"/>
      <c r="KPI240" s="10"/>
      <c r="KPJ240" s="10"/>
      <c r="KPK240" s="10"/>
      <c r="KPL240" s="10"/>
      <c r="KPM240" s="10"/>
      <c r="KPN240" s="10"/>
      <c r="KPO240" s="10"/>
      <c r="KPP240" s="10"/>
      <c r="KPQ240" s="10"/>
      <c r="KPR240" s="10"/>
      <c r="KPS240" s="10"/>
      <c r="KPT240" s="10"/>
      <c r="KPU240" s="10"/>
      <c r="KPV240" s="10"/>
      <c r="KPW240" s="10"/>
      <c r="KPX240" s="10"/>
      <c r="KPY240" s="10"/>
      <c r="KPZ240" s="10"/>
      <c r="KQA240" s="10"/>
      <c r="KQB240" s="10"/>
      <c r="KQC240" s="10"/>
      <c r="KQD240" s="10"/>
      <c r="KQE240" s="10"/>
      <c r="KQF240" s="10"/>
      <c r="KQG240" s="10"/>
      <c r="KQH240" s="10"/>
      <c r="KQI240" s="10"/>
      <c r="KQJ240" s="10"/>
      <c r="KQK240" s="10"/>
      <c r="KQL240" s="10"/>
      <c r="KQM240" s="10"/>
      <c r="KQN240" s="10"/>
      <c r="KQO240" s="10"/>
      <c r="KQP240" s="10"/>
      <c r="KQQ240" s="10"/>
      <c r="KQR240" s="10"/>
      <c r="KQS240" s="10"/>
      <c r="KQT240" s="10"/>
      <c r="KQU240" s="10"/>
      <c r="KQV240" s="10"/>
      <c r="KQW240" s="10"/>
      <c r="KQX240" s="10"/>
      <c r="KQY240" s="10"/>
      <c r="KQZ240" s="10"/>
      <c r="KRA240" s="10"/>
      <c r="KRB240" s="10"/>
      <c r="KRC240" s="10"/>
      <c r="KRD240" s="10"/>
      <c r="KRE240" s="10"/>
      <c r="KRF240" s="10"/>
      <c r="KRG240" s="10"/>
      <c r="KRH240" s="10"/>
      <c r="KRI240" s="10"/>
      <c r="KRJ240" s="10"/>
      <c r="KRK240" s="10"/>
      <c r="KRL240" s="10"/>
      <c r="KRM240" s="10"/>
      <c r="KRN240" s="10"/>
      <c r="KRO240" s="10"/>
      <c r="KRP240" s="10"/>
      <c r="KRQ240" s="10"/>
      <c r="KRR240" s="10"/>
      <c r="KRS240" s="10"/>
      <c r="KRT240" s="10"/>
      <c r="KRU240" s="10"/>
      <c r="KRV240" s="10"/>
      <c r="KRW240" s="10"/>
      <c r="KRX240" s="10"/>
      <c r="KRY240" s="10"/>
      <c r="KRZ240" s="10"/>
      <c r="KSA240" s="10"/>
      <c r="KSB240" s="10"/>
      <c r="KSC240" s="10"/>
      <c r="KSD240" s="10"/>
      <c r="KSE240" s="10"/>
      <c r="KSF240" s="10"/>
      <c r="KSG240" s="10"/>
      <c r="KSH240" s="10"/>
      <c r="KSI240" s="10"/>
      <c r="KSJ240" s="10"/>
      <c r="KSK240" s="10"/>
      <c r="KSL240" s="10"/>
      <c r="KSM240" s="10"/>
      <c r="KSN240" s="10"/>
      <c r="KSO240" s="10"/>
      <c r="KSP240" s="10"/>
      <c r="KSQ240" s="10"/>
      <c r="KSR240" s="10"/>
      <c r="KSS240" s="10"/>
      <c r="KST240" s="10"/>
      <c r="KSU240" s="10"/>
      <c r="KSV240" s="10"/>
      <c r="KSW240" s="10"/>
      <c r="KSX240" s="10"/>
      <c r="KSY240" s="10"/>
      <c r="KSZ240" s="10"/>
      <c r="KTA240" s="10"/>
      <c r="KTB240" s="10"/>
      <c r="KTC240" s="10"/>
      <c r="KTD240" s="10"/>
      <c r="KTE240" s="10"/>
      <c r="KTF240" s="10"/>
      <c r="KTG240" s="10"/>
      <c r="KTH240" s="10"/>
      <c r="KTI240" s="10"/>
      <c r="KTJ240" s="10"/>
      <c r="KTK240" s="10"/>
      <c r="KTL240" s="10"/>
      <c r="KTM240" s="10"/>
      <c r="KTN240" s="10"/>
      <c r="KTO240" s="10"/>
      <c r="KTP240" s="10"/>
      <c r="KTQ240" s="10"/>
      <c r="KTR240" s="10"/>
      <c r="KTS240" s="10"/>
      <c r="KTT240" s="10"/>
      <c r="KTU240" s="10"/>
      <c r="KTV240" s="10"/>
      <c r="KTW240" s="10"/>
      <c r="KTX240" s="10"/>
      <c r="KTY240" s="10"/>
      <c r="KTZ240" s="10"/>
      <c r="KUA240" s="10"/>
      <c r="KUB240" s="10"/>
      <c r="KUC240" s="10"/>
      <c r="KUD240" s="10"/>
      <c r="KUE240" s="10"/>
      <c r="KUF240" s="10"/>
      <c r="KUG240" s="10"/>
      <c r="KUH240" s="10"/>
      <c r="KUI240" s="10"/>
      <c r="KUJ240" s="10"/>
      <c r="KUK240" s="10"/>
      <c r="KUL240" s="10"/>
      <c r="KUM240" s="10"/>
      <c r="KUN240" s="10"/>
      <c r="KUO240" s="10"/>
      <c r="KUP240" s="10"/>
      <c r="KUQ240" s="10"/>
      <c r="KUR240" s="10"/>
      <c r="KUS240" s="10"/>
      <c r="KUT240" s="10"/>
      <c r="KUU240" s="10"/>
      <c r="KUV240" s="10"/>
      <c r="KUW240" s="10"/>
      <c r="KUX240" s="10"/>
      <c r="KUY240" s="10"/>
      <c r="KUZ240" s="10"/>
      <c r="KVA240" s="10"/>
      <c r="KVB240" s="10"/>
      <c r="KVC240" s="10"/>
      <c r="KVD240" s="10"/>
      <c r="KVE240" s="10"/>
      <c r="KVF240" s="10"/>
      <c r="KVG240" s="10"/>
      <c r="KVH240" s="10"/>
      <c r="KVI240" s="10"/>
      <c r="KVJ240" s="10"/>
      <c r="KVK240" s="10"/>
      <c r="KVL240" s="10"/>
      <c r="KVM240" s="10"/>
      <c r="KVN240" s="10"/>
      <c r="KVO240" s="10"/>
      <c r="KVP240" s="10"/>
      <c r="KVQ240" s="10"/>
      <c r="KVR240" s="10"/>
      <c r="KVS240" s="10"/>
      <c r="KVT240" s="10"/>
      <c r="KVU240" s="10"/>
      <c r="KVV240" s="10"/>
      <c r="KVW240" s="10"/>
      <c r="KVX240" s="10"/>
      <c r="KVY240" s="10"/>
      <c r="KVZ240" s="10"/>
      <c r="KWA240" s="10"/>
      <c r="KWB240" s="10"/>
      <c r="KWC240" s="10"/>
      <c r="KWD240" s="10"/>
      <c r="KWE240" s="10"/>
      <c r="KWF240" s="10"/>
      <c r="KWG240" s="10"/>
      <c r="KWH240" s="10"/>
      <c r="KWI240" s="10"/>
      <c r="KWJ240" s="10"/>
      <c r="KWK240" s="10"/>
      <c r="KWL240" s="10"/>
      <c r="KWM240" s="10"/>
      <c r="KWN240" s="10"/>
      <c r="KWO240" s="10"/>
      <c r="KWP240" s="10"/>
      <c r="KWQ240" s="10"/>
      <c r="KWR240" s="10"/>
      <c r="KWS240" s="10"/>
      <c r="KWT240" s="10"/>
      <c r="KWU240" s="10"/>
      <c r="KWV240" s="10"/>
      <c r="KWW240" s="10"/>
      <c r="KWX240" s="10"/>
      <c r="KWY240" s="10"/>
      <c r="KWZ240" s="10"/>
      <c r="KXA240" s="10"/>
      <c r="KXB240" s="10"/>
      <c r="KXC240" s="10"/>
      <c r="KXD240" s="10"/>
      <c r="KXE240" s="10"/>
      <c r="KXF240" s="10"/>
      <c r="KXG240" s="10"/>
      <c r="KXH240" s="10"/>
      <c r="KXI240" s="10"/>
      <c r="KXJ240" s="10"/>
      <c r="KXK240" s="10"/>
      <c r="KXL240" s="10"/>
      <c r="KXM240" s="10"/>
      <c r="KXN240" s="10"/>
      <c r="KXO240" s="10"/>
      <c r="KXP240" s="10"/>
      <c r="KXQ240" s="10"/>
      <c r="KXR240" s="10"/>
      <c r="KXS240" s="10"/>
      <c r="KXT240" s="10"/>
      <c r="KXU240" s="10"/>
      <c r="KXV240" s="10"/>
      <c r="KXW240" s="10"/>
      <c r="KXX240" s="10"/>
      <c r="KXY240" s="10"/>
      <c r="KXZ240" s="10"/>
      <c r="KYA240" s="10"/>
      <c r="KYB240" s="10"/>
      <c r="KYC240" s="10"/>
      <c r="KYD240" s="10"/>
      <c r="KYE240" s="10"/>
      <c r="KYF240" s="10"/>
      <c r="KYG240" s="10"/>
      <c r="KYH240" s="10"/>
      <c r="KYI240" s="10"/>
      <c r="KYJ240" s="10"/>
      <c r="KYK240" s="10"/>
      <c r="KYL240" s="10"/>
      <c r="KYM240" s="10"/>
      <c r="KYN240" s="10"/>
      <c r="KYO240" s="10"/>
      <c r="KYP240" s="10"/>
      <c r="KYQ240" s="10"/>
      <c r="KYR240" s="10"/>
      <c r="KYS240" s="10"/>
      <c r="KYT240" s="10"/>
      <c r="KYU240" s="10"/>
      <c r="KYV240" s="10"/>
      <c r="KYW240" s="10"/>
      <c r="KYX240" s="10"/>
      <c r="KYY240" s="10"/>
      <c r="KYZ240" s="10"/>
      <c r="KZA240" s="10"/>
      <c r="KZB240" s="10"/>
      <c r="KZC240" s="10"/>
      <c r="KZD240" s="10"/>
      <c r="KZE240" s="10"/>
      <c r="KZF240" s="10"/>
      <c r="KZG240" s="10"/>
      <c r="KZH240" s="10"/>
      <c r="KZI240" s="10"/>
      <c r="KZJ240" s="10"/>
      <c r="KZK240" s="10"/>
      <c r="KZL240" s="10"/>
      <c r="KZM240" s="10"/>
      <c r="KZN240" s="10"/>
      <c r="KZO240" s="10"/>
      <c r="KZP240" s="10"/>
      <c r="KZQ240" s="10"/>
      <c r="KZR240" s="10"/>
      <c r="KZS240" s="10"/>
      <c r="KZT240" s="10"/>
      <c r="KZU240" s="10"/>
      <c r="KZV240" s="10"/>
      <c r="KZW240" s="10"/>
      <c r="KZX240" s="10"/>
      <c r="KZY240" s="10"/>
      <c r="KZZ240" s="10"/>
      <c r="LAA240" s="10"/>
      <c r="LAB240" s="10"/>
      <c r="LAC240" s="10"/>
      <c r="LAD240" s="10"/>
      <c r="LAE240" s="10"/>
      <c r="LAF240" s="10"/>
      <c r="LAG240" s="10"/>
      <c r="LAH240" s="10"/>
      <c r="LAI240" s="10"/>
      <c r="LAJ240" s="10"/>
      <c r="LAK240" s="10"/>
      <c r="LAL240" s="10"/>
      <c r="LAM240" s="10"/>
      <c r="LAN240" s="10"/>
      <c r="LAO240" s="10"/>
      <c r="LAP240" s="10"/>
      <c r="LAQ240" s="10"/>
      <c r="LAR240" s="10"/>
      <c r="LAS240" s="10"/>
      <c r="LAT240" s="10"/>
      <c r="LAU240" s="10"/>
      <c r="LAV240" s="10"/>
      <c r="LAW240" s="10"/>
      <c r="LAX240" s="10"/>
      <c r="LAY240" s="10"/>
      <c r="LAZ240" s="10"/>
      <c r="LBA240" s="10"/>
      <c r="LBB240" s="10"/>
      <c r="LBC240" s="10"/>
      <c r="LBD240" s="10"/>
      <c r="LBE240" s="10"/>
      <c r="LBF240" s="10"/>
      <c r="LBG240" s="10"/>
      <c r="LBH240" s="10"/>
      <c r="LBI240" s="10"/>
      <c r="LBJ240" s="10"/>
      <c r="LBK240" s="10"/>
      <c r="LBL240" s="10"/>
      <c r="LBM240" s="10"/>
      <c r="LBN240" s="10"/>
      <c r="LBO240" s="10"/>
      <c r="LBP240" s="10"/>
      <c r="LBQ240" s="10"/>
      <c r="LBR240" s="10"/>
      <c r="LBS240" s="10"/>
      <c r="LBT240" s="10"/>
      <c r="LBU240" s="10"/>
      <c r="LBV240" s="10"/>
      <c r="LBW240" s="10"/>
      <c r="LBX240" s="10"/>
      <c r="LBY240" s="10"/>
      <c r="LBZ240" s="10"/>
      <c r="LCA240" s="10"/>
      <c r="LCB240" s="10"/>
      <c r="LCC240" s="10"/>
      <c r="LCD240" s="10"/>
      <c r="LCE240" s="10"/>
      <c r="LCF240" s="10"/>
      <c r="LCG240" s="10"/>
      <c r="LCH240" s="10"/>
      <c r="LCI240" s="10"/>
      <c r="LCJ240" s="10"/>
      <c r="LCK240" s="10"/>
      <c r="LCL240" s="10"/>
      <c r="LCM240" s="10"/>
      <c r="LCN240" s="10"/>
      <c r="LCO240" s="10"/>
      <c r="LCP240" s="10"/>
      <c r="LCQ240" s="10"/>
      <c r="LCR240" s="10"/>
      <c r="LCS240" s="10"/>
      <c r="LCT240" s="10"/>
      <c r="LCU240" s="10"/>
      <c r="LCV240" s="10"/>
      <c r="LCW240" s="10"/>
      <c r="LCX240" s="10"/>
      <c r="LCY240" s="10"/>
      <c r="LCZ240" s="10"/>
      <c r="LDA240" s="10"/>
      <c r="LDB240" s="10"/>
      <c r="LDC240" s="10"/>
      <c r="LDD240" s="10"/>
      <c r="LDE240" s="10"/>
      <c r="LDF240" s="10"/>
      <c r="LDG240" s="10"/>
      <c r="LDH240" s="10"/>
      <c r="LDI240" s="10"/>
      <c r="LDJ240" s="10"/>
      <c r="LDK240" s="10"/>
      <c r="LDL240" s="10"/>
      <c r="LDM240" s="10"/>
      <c r="LDN240" s="10"/>
      <c r="LDO240" s="10"/>
      <c r="LDP240" s="10"/>
      <c r="LDQ240" s="10"/>
      <c r="LDR240" s="10"/>
      <c r="LDS240" s="10"/>
      <c r="LDT240" s="10"/>
      <c r="LDU240" s="10"/>
      <c r="LDV240" s="10"/>
      <c r="LDW240" s="10"/>
      <c r="LDX240" s="10"/>
      <c r="LDY240" s="10"/>
      <c r="LDZ240" s="10"/>
      <c r="LEA240" s="10"/>
      <c r="LEB240" s="10"/>
      <c r="LEC240" s="10"/>
      <c r="LED240" s="10"/>
      <c r="LEE240" s="10"/>
      <c r="LEF240" s="10"/>
      <c r="LEG240" s="10"/>
      <c r="LEH240" s="10"/>
      <c r="LEI240" s="10"/>
      <c r="LEJ240" s="10"/>
      <c r="LEK240" s="10"/>
      <c r="LEL240" s="10"/>
      <c r="LEM240" s="10"/>
      <c r="LEN240" s="10"/>
      <c r="LEO240" s="10"/>
      <c r="LEP240" s="10"/>
      <c r="LEQ240" s="10"/>
      <c r="LER240" s="10"/>
      <c r="LES240" s="10"/>
      <c r="LET240" s="10"/>
      <c r="LEU240" s="10"/>
      <c r="LEV240" s="10"/>
      <c r="LEW240" s="10"/>
      <c r="LEX240" s="10"/>
      <c r="LEY240" s="10"/>
      <c r="LEZ240" s="10"/>
      <c r="LFA240" s="10"/>
      <c r="LFB240" s="10"/>
      <c r="LFC240" s="10"/>
      <c r="LFD240" s="10"/>
      <c r="LFE240" s="10"/>
      <c r="LFF240" s="10"/>
      <c r="LFG240" s="10"/>
      <c r="LFH240" s="10"/>
      <c r="LFI240" s="10"/>
      <c r="LFJ240" s="10"/>
      <c r="LFK240" s="10"/>
      <c r="LFL240" s="10"/>
      <c r="LFM240" s="10"/>
      <c r="LFN240" s="10"/>
      <c r="LFO240" s="10"/>
      <c r="LFP240" s="10"/>
      <c r="LFQ240" s="10"/>
      <c r="LFR240" s="10"/>
      <c r="LFS240" s="10"/>
      <c r="LFT240" s="10"/>
      <c r="LFU240" s="10"/>
      <c r="LFV240" s="10"/>
      <c r="LFW240" s="10"/>
      <c r="LFX240" s="10"/>
      <c r="LFY240" s="10"/>
      <c r="LFZ240" s="10"/>
      <c r="LGA240" s="10"/>
      <c r="LGB240" s="10"/>
      <c r="LGC240" s="10"/>
      <c r="LGD240" s="10"/>
      <c r="LGE240" s="10"/>
      <c r="LGF240" s="10"/>
      <c r="LGG240" s="10"/>
      <c r="LGH240" s="10"/>
      <c r="LGI240" s="10"/>
      <c r="LGJ240" s="10"/>
      <c r="LGK240" s="10"/>
      <c r="LGL240" s="10"/>
      <c r="LGM240" s="10"/>
      <c r="LGN240" s="10"/>
      <c r="LGO240" s="10"/>
      <c r="LGP240" s="10"/>
      <c r="LGQ240" s="10"/>
      <c r="LGR240" s="10"/>
      <c r="LGS240" s="10"/>
      <c r="LGT240" s="10"/>
      <c r="LGU240" s="10"/>
      <c r="LGV240" s="10"/>
      <c r="LGW240" s="10"/>
      <c r="LGX240" s="10"/>
      <c r="LGY240" s="10"/>
      <c r="LGZ240" s="10"/>
      <c r="LHA240" s="10"/>
      <c r="LHB240" s="10"/>
      <c r="LHC240" s="10"/>
      <c r="LHD240" s="10"/>
      <c r="LHE240" s="10"/>
      <c r="LHF240" s="10"/>
      <c r="LHG240" s="10"/>
      <c r="LHH240" s="10"/>
      <c r="LHI240" s="10"/>
      <c r="LHJ240" s="10"/>
      <c r="LHK240" s="10"/>
      <c r="LHL240" s="10"/>
      <c r="LHM240" s="10"/>
      <c r="LHN240" s="10"/>
      <c r="LHO240" s="10"/>
      <c r="LHP240" s="10"/>
      <c r="LHQ240" s="10"/>
      <c r="LHR240" s="10"/>
      <c r="LHS240" s="10"/>
      <c r="LHT240" s="10"/>
      <c r="LHU240" s="10"/>
      <c r="LHV240" s="10"/>
      <c r="LHW240" s="10"/>
      <c r="LHX240" s="10"/>
      <c r="LHY240" s="10"/>
      <c r="LHZ240" s="10"/>
      <c r="LIA240" s="10"/>
      <c r="LIB240" s="10"/>
      <c r="LIC240" s="10"/>
      <c r="LID240" s="10"/>
      <c r="LIE240" s="10"/>
      <c r="LIF240" s="10"/>
      <c r="LIG240" s="10"/>
      <c r="LIH240" s="10"/>
      <c r="LII240" s="10"/>
      <c r="LIJ240" s="10"/>
      <c r="LIK240" s="10"/>
      <c r="LIL240" s="10"/>
      <c r="LIM240" s="10"/>
      <c r="LIN240" s="10"/>
      <c r="LIO240" s="10"/>
      <c r="LIP240" s="10"/>
      <c r="LIQ240" s="10"/>
      <c r="LIR240" s="10"/>
      <c r="LIS240" s="10"/>
      <c r="LIT240" s="10"/>
      <c r="LIU240" s="10"/>
      <c r="LIV240" s="10"/>
      <c r="LIW240" s="10"/>
      <c r="LIX240" s="10"/>
      <c r="LIY240" s="10"/>
      <c r="LIZ240" s="10"/>
      <c r="LJA240" s="10"/>
      <c r="LJB240" s="10"/>
      <c r="LJC240" s="10"/>
      <c r="LJD240" s="10"/>
      <c r="LJE240" s="10"/>
      <c r="LJF240" s="10"/>
      <c r="LJG240" s="10"/>
      <c r="LJH240" s="10"/>
      <c r="LJI240" s="10"/>
      <c r="LJJ240" s="10"/>
      <c r="LJK240" s="10"/>
      <c r="LJL240" s="10"/>
      <c r="LJM240" s="10"/>
      <c r="LJN240" s="10"/>
      <c r="LJO240" s="10"/>
      <c r="LJP240" s="10"/>
      <c r="LJQ240" s="10"/>
      <c r="LJR240" s="10"/>
      <c r="LJS240" s="10"/>
      <c r="LJT240" s="10"/>
      <c r="LJU240" s="10"/>
      <c r="LJV240" s="10"/>
      <c r="LJW240" s="10"/>
      <c r="LJX240" s="10"/>
      <c r="LJY240" s="10"/>
      <c r="LJZ240" s="10"/>
      <c r="LKA240" s="10"/>
      <c r="LKB240" s="10"/>
      <c r="LKC240" s="10"/>
      <c r="LKD240" s="10"/>
      <c r="LKE240" s="10"/>
      <c r="LKF240" s="10"/>
      <c r="LKG240" s="10"/>
      <c r="LKH240" s="10"/>
      <c r="LKI240" s="10"/>
      <c r="LKJ240" s="10"/>
      <c r="LKK240" s="10"/>
      <c r="LKL240" s="10"/>
      <c r="LKM240" s="10"/>
      <c r="LKN240" s="10"/>
      <c r="LKO240" s="10"/>
      <c r="LKP240" s="10"/>
      <c r="LKQ240" s="10"/>
      <c r="LKR240" s="10"/>
      <c r="LKS240" s="10"/>
      <c r="LKT240" s="10"/>
      <c r="LKU240" s="10"/>
      <c r="LKV240" s="10"/>
      <c r="LKW240" s="10"/>
      <c r="LKX240" s="10"/>
      <c r="LKY240" s="10"/>
      <c r="LKZ240" s="10"/>
      <c r="LLA240" s="10"/>
      <c r="LLB240" s="10"/>
      <c r="LLC240" s="10"/>
      <c r="LLD240" s="10"/>
      <c r="LLE240" s="10"/>
      <c r="LLF240" s="10"/>
      <c r="LLG240" s="10"/>
      <c r="LLH240" s="10"/>
      <c r="LLI240" s="10"/>
      <c r="LLJ240" s="10"/>
      <c r="LLK240" s="10"/>
      <c r="LLL240" s="10"/>
      <c r="LLM240" s="10"/>
      <c r="LLN240" s="10"/>
      <c r="LLO240" s="10"/>
      <c r="LLP240" s="10"/>
      <c r="LLQ240" s="10"/>
      <c r="LLR240" s="10"/>
      <c r="LLS240" s="10"/>
      <c r="LLT240" s="10"/>
      <c r="LLU240" s="10"/>
      <c r="LLV240" s="10"/>
      <c r="LLW240" s="10"/>
      <c r="LLX240" s="10"/>
      <c r="LLY240" s="10"/>
      <c r="LLZ240" s="10"/>
      <c r="LMA240" s="10"/>
      <c r="LMB240" s="10"/>
      <c r="LMC240" s="10"/>
      <c r="LMD240" s="10"/>
      <c r="LME240" s="10"/>
      <c r="LMF240" s="10"/>
      <c r="LMG240" s="10"/>
      <c r="LMH240" s="10"/>
      <c r="LMI240" s="10"/>
      <c r="LMJ240" s="10"/>
      <c r="LMK240" s="10"/>
      <c r="LML240" s="10"/>
      <c r="LMM240" s="10"/>
      <c r="LMN240" s="10"/>
      <c r="LMO240" s="10"/>
      <c r="LMP240" s="10"/>
      <c r="LMQ240" s="10"/>
      <c r="LMR240" s="10"/>
      <c r="LMS240" s="10"/>
      <c r="LMT240" s="10"/>
      <c r="LMU240" s="10"/>
      <c r="LMV240" s="10"/>
      <c r="LMW240" s="10"/>
      <c r="LMX240" s="10"/>
      <c r="LMY240" s="10"/>
      <c r="LMZ240" s="10"/>
      <c r="LNA240" s="10"/>
      <c r="LNB240" s="10"/>
      <c r="LNC240" s="10"/>
      <c r="LND240" s="10"/>
      <c r="LNE240" s="10"/>
      <c r="LNF240" s="10"/>
      <c r="LNG240" s="10"/>
      <c r="LNH240" s="10"/>
      <c r="LNI240" s="10"/>
      <c r="LNJ240" s="10"/>
      <c r="LNK240" s="10"/>
      <c r="LNL240" s="10"/>
      <c r="LNM240" s="10"/>
      <c r="LNN240" s="10"/>
      <c r="LNO240" s="10"/>
      <c r="LNP240" s="10"/>
      <c r="LNQ240" s="10"/>
      <c r="LNR240" s="10"/>
      <c r="LNS240" s="10"/>
      <c r="LNT240" s="10"/>
      <c r="LNU240" s="10"/>
      <c r="LNV240" s="10"/>
      <c r="LNW240" s="10"/>
      <c r="LNX240" s="10"/>
      <c r="LNY240" s="10"/>
      <c r="LNZ240" s="10"/>
      <c r="LOA240" s="10"/>
      <c r="LOB240" s="10"/>
      <c r="LOC240" s="10"/>
      <c r="LOD240" s="10"/>
      <c r="LOE240" s="10"/>
      <c r="LOF240" s="10"/>
      <c r="LOG240" s="10"/>
      <c r="LOH240" s="10"/>
      <c r="LOI240" s="10"/>
      <c r="LOJ240" s="10"/>
      <c r="LOK240" s="10"/>
      <c r="LOL240" s="10"/>
      <c r="LOM240" s="10"/>
      <c r="LON240" s="10"/>
      <c r="LOO240" s="10"/>
      <c r="LOP240" s="10"/>
      <c r="LOQ240" s="10"/>
      <c r="LOR240" s="10"/>
      <c r="LOS240" s="10"/>
      <c r="LOT240" s="10"/>
      <c r="LOU240" s="10"/>
      <c r="LOV240" s="10"/>
      <c r="LOW240" s="10"/>
      <c r="LOX240" s="10"/>
      <c r="LOY240" s="10"/>
      <c r="LOZ240" s="10"/>
      <c r="LPA240" s="10"/>
      <c r="LPB240" s="10"/>
      <c r="LPC240" s="10"/>
      <c r="LPD240" s="10"/>
      <c r="LPE240" s="10"/>
      <c r="LPF240" s="10"/>
      <c r="LPG240" s="10"/>
      <c r="LPH240" s="10"/>
      <c r="LPI240" s="10"/>
      <c r="LPJ240" s="10"/>
      <c r="LPK240" s="10"/>
      <c r="LPL240" s="10"/>
      <c r="LPM240" s="10"/>
      <c r="LPN240" s="10"/>
      <c r="LPO240" s="10"/>
      <c r="LPP240" s="10"/>
      <c r="LPQ240" s="10"/>
      <c r="LPR240" s="10"/>
      <c r="LPS240" s="10"/>
      <c r="LPT240" s="10"/>
      <c r="LPU240" s="10"/>
      <c r="LPV240" s="10"/>
      <c r="LPW240" s="10"/>
      <c r="LPX240" s="10"/>
      <c r="LPY240" s="10"/>
      <c r="LPZ240" s="10"/>
      <c r="LQA240" s="10"/>
      <c r="LQB240" s="10"/>
      <c r="LQC240" s="10"/>
      <c r="LQD240" s="10"/>
      <c r="LQE240" s="10"/>
      <c r="LQF240" s="10"/>
      <c r="LQG240" s="10"/>
      <c r="LQH240" s="10"/>
      <c r="LQI240" s="10"/>
      <c r="LQJ240" s="10"/>
      <c r="LQK240" s="10"/>
      <c r="LQL240" s="10"/>
      <c r="LQM240" s="10"/>
      <c r="LQN240" s="10"/>
      <c r="LQO240" s="10"/>
      <c r="LQP240" s="10"/>
      <c r="LQQ240" s="10"/>
      <c r="LQR240" s="10"/>
      <c r="LQS240" s="10"/>
      <c r="LQT240" s="10"/>
      <c r="LQU240" s="10"/>
      <c r="LQV240" s="10"/>
      <c r="LQW240" s="10"/>
      <c r="LQX240" s="10"/>
      <c r="LQY240" s="10"/>
      <c r="LQZ240" s="10"/>
      <c r="LRA240" s="10"/>
      <c r="LRB240" s="10"/>
      <c r="LRC240" s="10"/>
      <c r="LRD240" s="10"/>
      <c r="LRE240" s="10"/>
      <c r="LRF240" s="10"/>
      <c r="LRG240" s="10"/>
      <c r="LRH240" s="10"/>
      <c r="LRI240" s="10"/>
      <c r="LRJ240" s="10"/>
      <c r="LRK240" s="10"/>
      <c r="LRL240" s="10"/>
      <c r="LRM240" s="10"/>
      <c r="LRN240" s="10"/>
      <c r="LRO240" s="10"/>
      <c r="LRP240" s="10"/>
      <c r="LRQ240" s="10"/>
      <c r="LRR240" s="10"/>
      <c r="LRS240" s="10"/>
      <c r="LRT240" s="10"/>
      <c r="LRU240" s="10"/>
      <c r="LRV240" s="10"/>
      <c r="LRW240" s="10"/>
      <c r="LRX240" s="10"/>
      <c r="LRY240" s="10"/>
      <c r="LRZ240" s="10"/>
      <c r="LSA240" s="10"/>
      <c r="LSB240" s="10"/>
      <c r="LSC240" s="10"/>
      <c r="LSD240" s="10"/>
      <c r="LSE240" s="10"/>
      <c r="LSF240" s="10"/>
      <c r="LSG240" s="10"/>
      <c r="LSH240" s="10"/>
      <c r="LSI240" s="10"/>
      <c r="LSJ240" s="10"/>
      <c r="LSK240" s="10"/>
      <c r="LSL240" s="10"/>
      <c r="LSM240" s="10"/>
      <c r="LSN240" s="10"/>
      <c r="LSO240" s="10"/>
      <c r="LSP240" s="10"/>
      <c r="LSQ240" s="10"/>
      <c r="LSR240" s="10"/>
      <c r="LSS240" s="10"/>
      <c r="LST240" s="10"/>
      <c r="LSU240" s="10"/>
      <c r="LSV240" s="10"/>
      <c r="LSW240" s="10"/>
      <c r="LSX240" s="10"/>
      <c r="LSY240" s="10"/>
      <c r="LSZ240" s="10"/>
      <c r="LTA240" s="10"/>
      <c r="LTB240" s="10"/>
      <c r="LTC240" s="10"/>
      <c r="LTD240" s="10"/>
      <c r="LTE240" s="10"/>
      <c r="LTF240" s="10"/>
      <c r="LTG240" s="10"/>
      <c r="LTH240" s="10"/>
      <c r="LTI240" s="10"/>
      <c r="LTJ240" s="10"/>
      <c r="LTK240" s="10"/>
      <c r="LTL240" s="10"/>
      <c r="LTM240" s="10"/>
      <c r="LTN240" s="10"/>
      <c r="LTO240" s="10"/>
      <c r="LTP240" s="10"/>
      <c r="LTQ240" s="10"/>
      <c r="LTR240" s="10"/>
      <c r="LTS240" s="10"/>
      <c r="LTT240" s="10"/>
      <c r="LTU240" s="10"/>
      <c r="LTV240" s="10"/>
      <c r="LTW240" s="10"/>
      <c r="LTX240" s="10"/>
      <c r="LTY240" s="10"/>
      <c r="LTZ240" s="10"/>
      <c r="LUA240" s="10"/>
      <c r="LUB240" s="10"/>
      <c r="LUC240" s="10"/>
      <c r="LUD240" s="10"/>
      <c r="LUE240" s="10"/>
      <c r="LUF240" s="10"/>
      <c r="LUG240" s="10"/>
      <c r="LUH240" s="10"/>
      <c r="LUI240" s="10"/>
      <c r="LUJ240" s="10"/>
      <c r="LUK240" s="10"/>
      <c r="LUL240" s="10"/>
      <c r="LUM240" s="10"/>
      <c r="LUN240" s="10"/>
      <c r="LUO240" s="10"/>
      <c r="LUP240" s="10"/>
      <c r="LUQ240" s="10"/>
      <c r="LUR240" s="10"/>
      <c r="LUS240" s="10"/>
      <c r="LUT240" s="10"/>
      <c r="LUU240" s="10"/>
      <c r="LUV240" s="10"/>
      <c r="LUW240" s="10"/>
      <c r="LUX240" s="10"/>
      <c r="LUY240" s="10"/>
      <c r="LUZ240" s="10"/>
      <c r="LVA240" s="10"/>
      <c r="LVB240" s="10"/>
      <c r="LVC240" s="10"/>
      <c r="LVD240" s="10"/>
      <c r="LVE240" s="10"/>
      <c r="LVF240" s="10"/>
      <c r="LVG240" s="10"/>
      <c r="LVH240" s="10"/>
      <c r="LVI240" s="10"/>
      <c r="LVJ240" s="10"/>
      <c r="LVK240" s="10"/>
      <c r="LVL240" s="10"/>
      <c r="LVM240" s="10"/>
      <c r="LVN240" s="10"/>
      <c r="LVO240" s="10"/>
      <c r="LVP240" s="10"/>
      <c r="LVQ240" s="10"/>
      <c r="LVR240" s="10"/>
      <c r="LVS240" s="10"/>
      <c r="LVT240" s="10"/>
      <c r="LVU240" s="10"/>
      <c r="LVV240" s="10"/>
      <c r="LVW240" s="10"/>
      <c r="LVX240" s="10"/>
      <c r="LVY240" s="10"/>
      <c r="LVZ240" s="10"/>
      <c r="LWA240" s="10"/>
      <c r="LWB240" s="10"/>
      <c r="LWC240" s="10"/>
      <c r="LWD240" s="10"/>
      <c r="LWE240" s="10"/>
      <c r="LWF240" s="10"/>
      <c r="LWG240" s="10"/>
      <c r="LWH240" s="10"/>
      <c r="LWI240" s="10"/>
      <c r="LWJ240" s="10"/>
      <c r="LWK240" s="10"/>
      <c r="LWL240" s="10"/>
      <c r="LWM240" s="10"/>
      <c r="LWN240" s="10"/>
      <c r="LWO240" s="10"/>
      <c r="LWP240" s="10"/>
      <c r="LWQ240" s="10"/>
      <c r="LWR240" s="10"/>
      <c r="LWS240" s="10"/>
      <c r="LWT240" s="10"/>
      <c r="LWU240" s="10"/>
      <c r="LWV240" s="10"/>
      <c r="LWW240" s="10"/>
      <c r="LWX240" s="10"/>
      <c r="LWY240" s="10"/>
      <c r="LWZ240" s="10"/>
      <c r="LXA240" s="10"/>
      <c r="LXB240" s="10"/>
      <c r="LXC240" s="10"/>
      <c r="LXD240" s="10"/>
      <c r="LXE240" s="10"/>
      <c r="LXF240" s="10"/>
      <c r="LXG240" s="10"/>
      <c r="LXH240" s="10"/>
      <c r="LXI240" s="10"/>
      <c r="LXJ240" s="10"/>
      <c r="LXK240" s="10"/>
      <c r="LXL240" s="10"/>
      <c r="LXM240" s="10"/>
      <c r="LXN240" s="10"/>
      <c r="LXO240" s="10"/>
      <c r="LXP240" s="10"/>
      <c r="LXQ240" s="10"/>
      <c r="LXR240" s="10"/>
      <c r="LXS240" s="10"/>
      <c r="LXT240" s="10"/>
      <c r="LXU240" s="10"/>
      <c r="LXV240" s="10"/>
      <c r="LXW240" s="10"/>
      <c r="LXX240" s="10"/>
      <c r="LXY240" s="10"/>
      <c r="LXZ240" s="10"/>
      <c r="LYA240" s="10"/>
      <c r="LYB240" s="10"/>
      <c r="LYC240" s="10"/>
      <c r="LYD240" s="10"/>
      <c r="LYE240" s="10"/>
      <c r="LYF240" s="10"/>
      <c r="LYG240" s="10"/>
      <c r="LYH240" s="10"/>
      <c r="LYI240" s="10"/>
      <c r="LYJ240" s="10"/>
      <c r="LYK240" s="10"/>
      <c r="LYL240" s="10"/>
      <c r="LYM240" s="10"/>
      <c r="LYN240" s="10"/>
      <c r="LYO240" s="10"/>
      <c r="LYP240" s="10"/>
      <c r="LYQ240" s="10"/>
      <c r="LYR240" s="10"/>
      <c r="LYS240" s="10"/>
      <c r="LYT240" s="10"/>
      <c r="LYU240" s="10"/>
      <c r="LYV240" s="10"/>
      <c r="LYW240" s="10"/>
      <c r="LYX240" s="10"/>
      <c r="LYY240" s="10"/>
      <c r="LYZ240" s="10"/>
      <c r="LZA240" s="10"/>
      <c r="LZB240" s="10"/>
      <c r="LZC240" s="10"/>
      <c r="LZD240" s="10"/>
      <c r="LZE240" s="10"/>
      <c r="LZF240" s="10"/>
      <c r="LZG240" s="10"/>
      <c r="LZH240" s="10"/>
      <c r="LZI240" s="10"/>
      <c r="LZJ240" s="10"/>
      <c r="LZK240" s="10"/>
      <c r="LZL240" s="10"/>
      <c r="LZM240" s="10"/>
      <c r="LZN240" s="10"/>
      <c r="LZO240" s="10"/>
      <c r="LZP240" s="10"/>
      <c r="LZQ240" s="10"/>
      <c r="LZR240" s="10"/>
      <c r="LZS240" s="10"/>
      <c r="LZT240" s="10"/>
      <c r="LZU240" s="10"/>
      <c r="LZV240" s="10"/>
      <c r="LZW240" s="10"/>
      <c r="LZX240" s="10"/>
      <c r="LZY240" s="10"/>
      <c r="LZZ240" s="10"/>
      <c r="MAA240" s="10"/>
      <c r="MAB240" s="10"/>
      <c r="MAC240" s="10"/>
      <c r="MAD240" s="10"/>
      <c r="MAE240" s="10"/>
      <c r="MAF240" s="10"/>
      <c r="MAG240" s="10"/>
      <c r="MAH240" s="10"/>
      <c r="MAI240" s="10"/>
      <c r="MAJ240" s="10"/>
      <c r="MAK240" s="10"/>
      <c r="MAL240" s="10"/>
      <c r="MAM240" s="10"/>
      <c r="MAN240" s="10"/>
      <c r="MAO240" s="10"/>
      <c r="MAP240" s="10"/>
      <c r="MAQ240" s="10"/>
      <c r="MAR240" s="10"/>
      <c r="MAS240" s="10"/>
      <c r="MAT240" s="10"/>
      <c r="MAU240" s="10"/>
      <c r="MAV240" s="10"/>
      <c r="MAW240" s="10"/>
      <c r="MAX240" s="10"/>
      <c r="MAY240" s="10"/>
      <c r="MAZ240" s="10"/>
      <c r="MBA240" s="10"/>
      <c r="MBB240" s="10"/>
      <c r="MBC240" s="10"/>
      <c r="MBD240" s="10"/>
      <c r="MBE240" s="10"/>
      <c r="MBF240" s="10"/>
      <c r="MBG240" s="10"/>
      <c r="MBH240" s="10"/>
      <c r="MBI240" s="10"/>
      <c r="MBJ240" s="10"/>
      <c r="MBK240" s="10"/>
      <c r="MBL240" s="10"/>
      <c r="MBM240" s="10"/>
      <c r="MBN240" s="10"/>
      <c r="MBO240" s="10"/>
      <c r="MBP240" s="10"/>
      <c r="MBQ240" s="10"/>
      <c r="MBR240" s="10"/>
      <c r="MBS240" s="10"/>
      <c r="MBT240" s="10"/>
      <c r="MBU240" s="10"/>
      <c r="MBV240" s="10"/>
      <c r="MBW240" s="10"/>
      <c r="MBX240" s="10"/>
      <c r="MBY240" s="10"/>
      <c r="MBZ240" s="10"/>
      <c r="MCA240" s="10"/>
      <c r="MCB240" s="10"/>
      <c r="MCC240" s="10"/>
      <c r="MCD240" s="10"/>
      <c r="MCE240" s="10"/>
      <c r="MCF240" s="10"/>
      <c r="MCG240" s="10"/>
      <c r="MCH240" s="10"/>
      <c r="MCI240" s="10"/>
      <c r="MCJ240" s="10"/>
      <c r="MCK240" s="10"/>
      <c r="MCL240" s="10"/>
      <c r="MCM240" s="10"/>
      <c r="MCN240" s="10"/>
      <c r="MCO240" s="10"/>
      <c r="MCP240" s="10"/>
      <c r="MCQ240" s="10"/>
      <c r="MCR240" s="10"/>
      <c r="MCS240" s="10"/>
      <c r="MCT240" s="10"/>
      <c r="MCU240" s="10"/>
      <c r="MCV240" s="10"/>
      <c r="MCW240" s="10"/>
      <c r="MCX240" s="10"/>
      <c r="MCY240" s="10"/>
      <c r="MCZ240" s="10"/>
      <c r="MDA240" s="10"/>
      <c r="MDB240" s="10"/>
      <c r="MDC240" s="10"/>
      <c r="MDD240" s="10"/>
      <c r="MDE240" s="10"/>
      <c r="MDF240" s="10"/>
      <c r="MDG240" s="10"/>
      <c r="MDH240" s="10"/>
      <c r="MDI240" s="10"/>
      <c r="MDJ240" s="10"/>
      <c r="MDK240" s="10"/>
      <c r="MDL240" s="10"/>
      <c r="MDM240" s="10"/>
      <c r="MDN240" s="10"/>
      <c r="MDO240" s="10"/>
      <c r="MDP240" s="10"/>
      <c r="MDQ240" s="10"/>
      <c r="MDR240" s="10"/>
      <c r="MDS240" s="10"/>
      <c r="MDT240" s="10"/>
      <c r="MDU240" s="10"/>
      <c r="MDV240" s="10"/>
      <c r="MDW240" s="10"/>
      <c r="MDX240" s="10"/>
      <c r="MDY240" s="10"/>
      <c r="MDZ240" s="10"/>
      <c r="MEA240" s="10"/>
      <c r="MEB240" s="10"/>
      <c r="MEC240" s="10"/>
      <c r="MED240" s="10"/>
      <c r="MEE240" s="10"/>
      <c r="MEF240" s="10"/>
      <c r="MEG240" s="10"/>
      <c r="MEH240" s="10"/>
      <c r="MEI240" s="10"/>
      <c r="MEJ240" s="10"/>
      <c r="MEK240" s="10"/>
      <c r="MEL240" s="10"/>
      <c r="MEM240" s="10"/>
      <c r="MEN240" s="10"/>
      <c r="MEO240" s="10"/>
      <c r="MEP240" s="10"/>
      <c r="MEQ240" s="10"/>
      <c r="MER240" s="10"/>
      <c r="MES240" s="10"/>
      <c r="MET240" s="10"/>
      <c r="MEU240" s="10"/>
      <c r="MEV240" s="10"/>
      <c r="MEW240" s="10"/>
      <c r="MEX240" s="10"/>
      <c r="MEY240" s="10"/>
      <c r="MEZ240" s="10"/>
      <c r="MFA240" s="10"/>
      <c r="MFB240" s="10"/>
      <c r="MFC240" s="10"/>
      <c r="MFD240" s="10"/>
      <c r="MFE240" s="10"/>
      <c r="MFF240" s="10"/>
      <c r="MFG240" s="10"/>
      <c r="MFH240" s="10"/>
      <c r="MFI240" s="10"/>
      <c r="MFJ240" s="10"/>
      <c r="MFK240" s="10"/>
      <c r="MFL240" s="10"/>
      <c r="MFM240" s="10"/>
      <c r="MFN240" s="10"/>
      <c r="MFO240" s="10"/>
      <c r="MFP240" s="10"/>
      <c r="MFQ240" s="10"/>
      <c r="MFR240" s="10"/>
      <c r="MFS240" s="10"/>
      <c r="MFT240" s="10"/>
      <c r="MFU240" s="10"/>
      <c r="MFV240" s="10"/>
      <c r="MFW240" s="10"/>
      <c r="MFX240" s="10"/>
      <c r="MFY240" s="10"/>
      <c r="MFZ240" s="10"/>
      <c r="MGA240" s="10"/>
      <c r="MGB240" s="10"/>
      <c r="MGC240" s="10"/>
      <c r="MGD240" s="10"/>
      <c r="MGE240" s="10"/>
      <c r="MGF240" s="10"/>
      <c r="MGG240" s="10"/>
      <c r="MGH240" s="10"/>
      <c r="MGI240" s="10"/>
      <c r="MGJ240" s="10"/>
      <c r="MGK240" s="10"/>
      <c r="MGL240" s="10"/>
      <c r="MGM240" s="10"/>
      <c r="MGN240" s="10"/>
      <c r="MGO240" s="10"/>
      <c r="MGP240" s="10"/>
      <c r="MGQ240" s="10"/>
      <c r="MGR240" s="10"/>
      <c r="MGS240" s="10"/>
      <c r="MGT240" s="10"/>
      <c r="MGU240" s="10"/>
      <c r="MGV240" s="10"/>
      <c r="MGW240" s="10"/>
      <c r="MGX240" s="10"/>
      <c r="MGY240" s="10"/>
      <c r="MGZ240" s="10"/>
      <c r="MHA240" s="10"/>
      <c r="MHB240" s="10"/>
      <c r="MHC240" s="10"/>
      <c r="MHD240" s="10"/>
      <c r="MHE240" s="10"/>
      <c r="MHF240" s="10"/>
      <c r="MHG240" s="10"/>
      <c r="MHH240" s="10"/>
      <c r="MHI240" s="10"/>
      <c r="MHJ240" s="10"/>
      <c r="MHK240" s="10"/>
      <c r="MHL240" s="10"/>
      <c r="MHM240" s="10"/>
      <c r="MHN240" s="10"/>
      <c r="MHO240" s="10"/>
      <c r="MHP240" s="10"/>
      <c r="MHQ240" s="10"/>
      <c r="MHR240" s="10"/>
      <c r="MHS240" s="10"/>
      <c r="MHT240" s="10"/>
      <c r="MHU240" s="10"/>
      <c r="MHV240" s="10"/>
      <c r="MHW240" s="10"/>
      <c r="MHX240" s="10"/>
      <c r="MHY240" s="10"/>
      <c r="MHZ240" s="10"/>
      <c r="MIA240" s="10"/>
      <c r="MIB240" s="10"/>
      <c r="MIC240" s="10"/>
      <c r="MID240" s="10"/>
      <c r="MIE240" s="10"/>
      <c r="MIF240" s="10"/>
      <c r="MIG240" s="10"/>
      <c r="MIH240" s="10"/>
      <c r="MII240" s="10"/>
      <c r="MIJ240" s="10"/>
      <c r="MIK240" s="10"/>
      <c r="MIL240" s="10"/>
      <c r="MIM240" s="10"/>
      <c r="MIN240" s="10"/>
      <c r="MIO240" s="10"/>
      <c r="MIP240" s="10"/>
      <c r="MIQ240" s="10"/>
      <c r="MIR240" s="10"/>
      <c r="MIS240" s="10"/>
      <c r="MIT240" s="10"/>
      <c r="MIU240" s="10"/>
      <c r="MIV240" s="10"/>
      <c r="MIW240" s="10"/>
      <c r="MIX240" s="10"/>
      <c r="MIY240" s="10"/>
      <c r="MIZ240" s="10"/>
      <c r="MJA240" s="10"/>
      <c r="MJB240" s="10"/>
      <c r="MJC240" s="10"/>
      <c r="MJD240" s="10"/>
      <c r="MJE240" s="10"/>
      <c r="MJF240" s="10"/>
      <c r="MJG240" s="10"/>
      <c r="MJH240" s="10"/>
      <c r="MJI240" s="10"/>
      <c r="MJJ240" s="10"/>
      <c r="MJK240" s="10"/>
      <c r="MJL240" s="10"/>
      <c r="MJM240" s="10"/>
      <c r="MJN240" s="10"/>
      <c r="MJO240" s="10"/>
      <c r="MJP240" s="10"/>
      <c r="MJQ240" s="10"/>
      <c r="MJR240" s="10"/>
      <c r="MJS240" s="10"/>
      <c r="MJT240" s="10"/>
      <c r="MJU240" s="10"/>
      <c r="MJV240" s="10"/>
      <c r="MJW240" s="10"/>
      <c r="MJX240" s="10"/>
      <c r="MJY240" s="10"/>
      <c r="MJZ240" s="10"/>
      <c r="MKA240" s="10"/>
      <c r="MKB240" s="10"/>
      <c r="MKC240" s="10"/>
      <c r="MKD240" s="10"/>
      <c r="MKE240" s="10"/>
      <c r="MKF240" s="10"/>
      <c r="MKG240" s="10"/>
      <c r="MKH240" s="10"/>
      <c r="MKI240" s="10"/>
      <c r="MKJ240" s="10"/>
      <c r="MKK240" s="10"/>
      <c r="MKL240" s="10"/>
      <c r="MKM240" s="10"/>
      <c r="MKN240" s="10"/>
      <c r="MKO240" s="10"/>
      <c r="MKP240" s="10"/>
      <c r="MKQ240" s="10"/>
      <c r="MKR240" s="10"/>
      <c r="MKS240" s="10"/>
      <c r="MKT240" s="10"/>
      <c r="MKU240" s="10"/>
      <c r="MKV240" s="10"/>
      <c r="MKW240" s="10"/>
      <c r="MKX240" s="10"/>
      <c r="MKY240" s="10"/>
      <c r="MKZ240" s="10"/>
      <c r="MLA240" s="10"/>
      <c r="MLB240" s="10"/>
      <c r="MLC240" s="10"/>
      <c r="MLD240" s="10"/>
      <c r="MLE240" s="10"/>
      <c r="MLF240" s="10"/>
      <c r="MLG240" s="10"/>
      <c r="MLH240" s="10"/>
      <c r="MLI240" s="10"/>
      <c r="MLJ240" s="10"/>
      <c r="MLK240" s="10"/>
      <c r="MLL240" s="10"/>
      <c r="MLM240" s="10"/>
      <c r="MLN240" s="10"/>
      <c r="MLO240" s="10"/>
      <c r="MLP240" s="10"/>
      <c r="MLQ240" s="10"/>
      <c r="MLR240" s="10"/>
      <c r="MLS240" s="10"/>
      <c r="MLT240" s="10"/>
      <c r="MLU240" s="10"/>
      <c r="MLV240" s="10"/>
      <c r="MLW240" s="10"/>
      <c r="MLX240" s="10"/>
      <c r="MLY240" s="10"/>
      <c r="MLZ240" s="10"/>
      <c r="MMA240" s="10"/>
      <c r="MMB240" s="10"/>
      <c r="MMC240" s="10"/>
      <c r="MMD240" s="10"/>
      <c r="MME240" s="10"/>
      <c r="MMF240" s="10"/>
      <c r="MMG240" s="10"/>
      <c r="MMH240" s="10"/>
      <c r="MMI240" s="10"/>
      <c r="MMJ240" s="10"/>
      <c r="MMK240" s="10"/>
      <c r="MML240" s="10"/>
      <c r="MMM240" s="10"/>
      <c r="MMN240" s="10"/>
      <c r="MMO240" s="10"/>
      <c r="MMP240" s="10"/>
      <c r="MMQ240" s="10"/>
      <c r="MMR240" s="10"/>
      <c r="MMS240" s="10"/>
      <c r="MMT240" s="10"/>
      <c r="MMU240" s="10"/>
      <c r="MMV240" s="10"/>
      <c r="MMW240" s="10"/>
      <c r="MMX240" s="10"/>
      <c r="MMY240" s="10"/>
      <c r="MMZ240" s="10"/>
      <c r="MNA240" s="10"/>
      <c r="MNB240" s="10"/>
      <c r="MNC240" s="10"/>
      <c r="MND240" s="10"/>
      <c r="MNE240" s="10"/>
      <c r="MNF240" s="10"/>
      <c r="MNG240" s="10"/>
      <c r="MNH240" s="10"/>
      <c r="MNI240" s="10"/>
      <c r="MNJ240" s="10"/>
      <c r="MNK240" s="10"/>
      <c r="MNL240" s="10"/>
      <c r="MNM240" s="10"/>
      <c r="MNN240" s="10"/>
      <c r="MNO240" s="10"/>
      <c r="MNP240" s="10"/>
      <c r="MNQ240" s="10"/>
      <c r="MNR240" s="10"/>
      <c r="MNS240" s="10"/>
      <c r="MNT240" s="10"/>
      <c r="MNU240" s="10"/>
      <c r="MNV240" s="10"/>
      <c r="MNW240" s="10"/>
      <c r="MNX240" s="10"/>
      <c r="MNY240" s="10"/>
      <c r="MNZ240" s="10"/>
      <c r="MOA240" s="10"/>
      <c r="MOB240" s="10"/>
      <c r="MOC240" s="10"/>
      <c r="MOD240" s="10"/>
      <c r="MOE240" s="10"/>
      <c r="MOF240" s="10"/>
      <c r="MOG240" s="10"/>
      <c r="MOH240" s="10"/>
      <c r="MOI240" s="10"/>
      <c r="MOJ240" s="10"/>
      <c r="MOK240" s="10"/>
      <c r="MOL240" s="10"/>
      <c r="MOM240" s="10"/>
      <c r="MON240" s="10"/>
      <c r="MOO240" s="10"/>
      <c r="MOP240" s="10"/>
      <c r="MOQ240" s="10"/>
      <c r="MOR240" s="10"/>
      <c r="MOS240" s="10"/>
      <c r="MOT240" s="10"/>
      <c r="MOU240" s="10"/>
      <c r="MOV240" s="10"/>
      <c r="MOW240" s="10"/>
      <c r="MOX240" s="10"/>
      <c r="MOY240" s="10"/>
      <c r="MOZ240" s="10"/>
      <c r="MPA240" s="10"/>
      <c r="MPB240" s="10"/>
      <c r="MPC240" s="10"/>
      <c r="MPD240" s="10"/>
      <c r="MPE240" s="10"/>
      <c r="MPF240" s="10"/>
      <c r="MPG240" s="10"/>
      <c r="MPH240" s="10"/>
      <c r="MPI240" s="10"/>
      <c r="MPJ240" s="10"/>
      <c r="MPK240" s="10"/>
      <c r="MPL240" s="10"/>
      <c r="MPM240" s="10"/>
      <c r="MPN240" s="10"/>
      <c r="MPO240" s="10"/>
      <c r="MPP240" s="10"/>
      <c r="MPQ240" s="10"/>
      <c r="MPR240" s="10"/>
      <c r="MPS240" s="10"/>
      <c r="MPT240" s="10"/>
      <c r="MPU240" s="10"/>
      <c r="MPV240" s="10"/>
      <c r="MPW240" s="10"/>
      <c r="MPX240" s="10"/>
      <c r="MPY240" s="10"/>
      <c r="MPZ240" s="10"/>
      <c r="MQA240" s="10"/>
      <c r="MQB240" s="10"/>
      <c r="MQC240" s="10"/>
      <c r="MQD240" s="10"/>
      <c r="MQE240" s="10"/>
      <c r="MQF240" s="10"/>
      <c r="MQG240" s="10"/>
      <c r="MQH240" s="10"/>
      <c r="MQI240" s="10"/>
      <c r="MQJ240" s="10"/>
      <c r="MQK240" s="10"/>
      <c r="MQL240" s="10"/>
      <c r="MQM240" s="10"/>
      <c r="MQN240" s="10"/>
      <c r="MQO240" s="10"/>
      <c r="MQP240" s="10"/>
      <c r="MQQ240" s="10"/>
      <c r="MQR240" s="10"/>
      <c r="MQS240" s="10"/>
      <c r="MQT240" s="10"/>
      <c r="MQU240" s="10"/>
      <c r="MQV240" s="10"/>
      <c r="MQW240" s="10"/>
      <c r="MQX240" s="10"/>
      <c r="MQY240" s="10"/>
      <c r="MQZ240" s="10"/>
      <c r="MRA240" s="10"/>
      <c r="MRB240" s="10"/>
      <c r="MRC240" s="10"/>
      <c r="MRD240" s="10"/>
      <c r="MRE240" s="10"/>
      <c r="MRF240" s="10"/>
      <c r="MRG240" s="10"/>
      <c r="MRH240" s="10"/>
      <c r="MRI240" s="10"/>
      <c r="MRJ240" s="10"/>
      <c r="MRK240" s="10"/>
      <c r="MRL240" s="10"/>
      <c r="MRM240" s="10"/>
      <c r="MRN240" s="10"/>
      <c r="MRO240" s="10"/>
      <c r="MRP240" s="10"/>
      <c r="MRQ240" s="10"/>
      <c r="MRR240" s="10"/>
      <c r="MRS240" s="10"/>
      <c r="MRT240" s="10"/>
      <c r="MRU240" s="10"/>
      <c r="MRV240" s="10"/>
      <c r="MRW240" s="10"/>
      <c r="MRX240" s="10"/>
      <c r="MRY240" s="10"/>
      <c r="MRZ240" s="10"/>
      <c r="MSA240" s="10"/>
      <c r="MSB240" s="10"/>
      <c r="MSC240" s="10"/>
      <c r="MSD240" s="10"/>
      <c r="MSE240" s="10"/>
      <c r="MSF240" s="10"/>
      <c r="MSG240" s="10"/>
      <c r="MSH240" s="10"/>
      <c r="MSI240" s="10"/>
      <c r="MSJ240" s="10"/>
      <c r="MSK240" s="10"/>
      <c r="MSL240" s="10"/>
      <c r="MSM240" s="10"/>
      <c r="MSN240" s="10"/>
      <c r="MSO240" s="10"/>
      <c r="MSP240" s="10"/>
      <c r="MSQ240" s="10"/>
      <c r="MSR240" s="10"/>
      <c r="MSS240" s="10"/>
      <c r="MST240" s="10"/>
      <c r="MSU240" s="10"/>
      <c r="MSV240" s="10"/>
      <c r="MSW240" s="10"/>
      <c r="MSX240" s="10"/>
      <c r="MSY240" s="10"/>
      <c r="MSZ240" s="10"/>
      <c r="MTA240" s="10"/>
      <c r="MTB240" s="10"/>
      <c r="MTC240" s="10"/>
      <c r="MTD240" s="10"/>
      <c r="MTE240" s="10"/>
      <c r="MTF240" s="10"/>
      <c r="MTG240" s="10"/>
      <c r="MTH240" s="10"/>
      <c r="MTI240" s="10"/>
      <c r="MTJ240" s="10"/>
      <c r="MTK240" s="10"/>
      <c r="MTL240" s="10"/>
      <c r="MTM240" s="10"/>
      <c r="MTN240" s="10"/>
      <c r="MTO240" s="10"/>
      <c r="MTP240" s="10"/>
      <c r="MTQ240" s="10"/>
      <c r="MTR240" s="10"/>
      <c r="MTS240" s="10"/>
      <c r="MTT240" s="10"/>
      <c r="MTU240" s="10"/>
      <c r="MTV240" s="10"/>
      <c r="MTW240" s="10"/>
      <c r="MTX240" s="10"/>
      <c r="MTY240" s="10"/>
      <c r="MTZ240" s="10"/>
      <c r="MUA240" s="10"/>
      <c r="MUB240" s="10"/>
      <c r="MUC240" s="10"/>
      <c r="MUD240" s="10"/>
      <c r="MUE240" s="10"/>
      <c r="MUF240" s="10"/>
      <c r="MUG240" s="10"/>
      <c r="MUH240" s="10"/>
      <c r="MUI240" s="10"/>
      <c r="MUJ240" s="10"/>
      <c r="MUK240" s="10"/>
      <c r="MUL240" s="10"/>
      <c r="MUM240" s="10"/>
      <c r="MUN240" s="10"/>
      <c r="MUO240" s="10"/>
      <c r="MUP240" s="10"/>
      <c r="MUQ240" s="10"/>
      <c r="MUR240" s="10"/>
      <c r="MUS240" s="10"/>
      <c r="MUT240" s="10"/>
      <c r="MUU240" s="10"/>
      <c r="MUV240" s="10"/>
      <c r="MUW240" s="10"/>
      <c r="MUX240" s="10"/>
      <c r="MUY240" s="10"/>
      <c r="MUZ240" s="10"/>
      <c r="MVA240" s="10"/>
      <c r="MVB240" s="10"/>
      <c r="MVC240" s="10"/>
      <c r="MVD240" s="10"/>
      <c r="MVE240" s="10"/>
      <c r="MVF240" s="10"/>
      <c r="MVG240" s="10"/>
      <c r="MVH240" s="10"/>
      <c r="MVI240" s="10"/>
      <c r="MVJ240" s="10"/>
      <c r="MVK240" s="10"/>
      <c r="MVL240" s="10"/>
      <c r="MVM240" s="10"/>
      <c r="MVN240" s="10"/>
      <c r="MVO240" s="10"/>
      <c r="MVP240" s="10"/>
      <c r="MVQ240" s="10"/>
      <c r="MVR240" s="10"/>
      <c r="MVS240" s="10"/>
      <c r="MVT240" s="10"/>
      <c r="MVU240" s="10"/>
      <c r="MVV240" s="10"/>
      <c r="MVW240" s="10"/>
      <c r="MVX240" s="10"/>
      <c r="MVY240" s="10"/>
      <c r="MVZ240" s="10"/>
      <c r="MWA240" s="10"/>
      <c r="MWB240" s="10"/>
      <c r="MWC240" s="10"/>
      <c r="MWD240" s="10"/>
      <c r="MWE240" s="10"/>
      <c r="MWF240" s="10"/>
      <c r="MWG240" s="10"/>
      <c r="MWH240" s="10"/>
      <c r="MWI240" s="10"/>
      <c r="MWJ240" s="10"/>
      <c r="MWK240" s="10"/>
      <c r="MWL240" s="10"/>
      <c r="MWM240" s="10"/>
      <c r="MWN240" s="10"/>
      <c r="MWO240" s="10"/>
      <c r="MWP240" s="10"/>
      <c r="MWQ240" s="10"/>
      <c r="MWR240" s="10"/>
      <c r="MWS240" s="10"/>
      <c r="MWT240" s="10"/>
      <c r="MWU240" s="10"/>
      <c r="MWV240" s="10"/>
      <c r="MWW240" s="10"/>
      <c r="MWX240" s="10"/>
      <c r="MWY240" s="10"/>
      <c r="MWZ240" s="10"/>
      <c r="MXA240" s="10"/>
      <c r="MXB240" s="10"/>
      <c r="MXC240" s="10"/>
      <c r="MXD240" s="10"/>
      <c r="MXE240" s="10"/>
      <c r="MXF240" s="10"/>
      <c r="MXG240" s="10"/>
      <c r="MXH240" s="10"/>
      <c r="MXI240" s="10"/>
      <c r="MXJ240" s="10"/>
      <c r="MXK240" s="10"/>
      <c r="MXL240" s="10"/>
      <c r="MXM240" s="10"/>
      <c r="MXN240" s="10"/>
      <c r="MXO240" s="10"/>
      <c r="MXP240" s="10"/>
      <c r="MXQ240" s="10"/>
      <c r="MXR240" s="10"/>
      <c r="MXS240" s="10"/>
      <c r="MXT240" s="10"/>
      <c r="MXU240" s="10"/>
      <c r="MXV240" s="10"/>
      <c r="MXW240" s="10"/>
      <c r="MXX240" s="10"/>
      <c r="MXY240" s="10"/>
      <c r="MXZ240" s="10"/>
      <c r="MYA240" s="10"/>
      <c r="MYB240" s="10"/>
      <c r="MYC240" s="10"/>
      <c r="MYD240" s="10"/>
      <c r="MYE240" s="10"/>
      <c r="MYF240" s="10"/>
      <c r="MYG240" s="10"/>
      <c r="MYH240" s="10"/>
      <c r="MYI240" s="10"/>
      <c r="MYJ240" s="10"/>
      <c r="MYK240" s="10"/>
      <c r="MYL240" s="10"/>
      <c r="MYM240" s="10"/>
      <c r="MYN240" s="10"/>
      <c r="MYO240" s="10"/>
      <c r="MYP240" s="10"/>
      <c r="MYQ240" s="10"/>
      <c r="MYR240" s="10"/>
      <c r="MYS240" s="10"/>
      <c r="MYT240" s="10"/>
      <c r="MYU240" s="10"/>
      <c r="MYV240" s="10"/>
      <c r="MYW240" s="10"/>
      <c r="MYX240" s="10"/>
      <c r="MYY240" s="10"/>
      <c r="MYZ240" s="10"/>
      <c r="MZA240" s="10"/>
      <c r="MZB240" s="10"/>
      <c r="MZC240" s="10"/>
      <c r="MZD240" s="10"/>
      <c r="MZE240" s="10"/>
      <c r="MZF240" s="10"/>
      <c r="MZG240" s="10"/>
      <c r="MZH240" s="10"/>
      <c r="MZI240" s="10"/>
      <c r="MZJ240" s="10"/>
      <c r="MZK240" s="10"/>
      <c r="MZL240" s="10"/>
      <c r="MZM240" s="10"/>
      <c r="MZN240" s="10"/>
      <c r="MZO240" s="10"/>
      <c r="MZP240" s="10"/>
      <c r="MZQ240" s="10"/>
      <c r="MZR240" s="10"/>
      <c r="MZS240" s="10"/>
      <c r="MZT240" s="10"/>
      <c r="MZU240" s="10"/>
      <c r="MZV240" s="10"/>
      <c r="MZW240" s="10"/>
      <c r="MZX240" s="10"/>
      <c r="MZY240" s="10"/>
      <c r="MZZ240" s="10"/>
      <c r="NAA240" s="10"/>
      <c r="NAB240" s="10"/>
      <c r="NAC240" s="10"/>
      <c r="NAD240" s="10"/>
      <c r="NAE240" s="10"/>
      <c r="NAF240" s="10"/>
      <c r="NAG240" s="10"/>
      <c r="NAH240" s="10"/>
      <c r="NAI240" s="10"/>
      <c r="NAJ240" s="10"/>
      <c r="NAK240" s="10"/>
      <c r="NAL240" s="10"/>
      <c r="NAM240" s="10"/>
      <c r="NAN240" s="10"/>
      <c r="NAO240" s="10"/>
      <c r="NAP240" s="10"/>
      <c r="NAQ240" s="10"/>
      <c r="NAR240" s="10"/>
      <c r="NAS240" s="10"/>
      <c r="NAT240" s="10"/>
      <c r="NAU240" s="10"/>
      <c r="NAV240" s="10"/>
      <c r="NAW240" s="10"/>
      <c r="NAX240" s="10"/>
      <c r="NAY240" s="10"/>
      <c r="NAZ240" s="10"/>
      <c r="NBA240" s="10"/>
      <c r="NBB240" s="10"/>
      <c r="NBC240" s="10"/>
      <c r="NBD240" s="10"/>
      <c r="NBE240" s="10"/>
      <c r="NBF240" s="10"/>
      <c r="NBG240" s="10"/>
      <c r="NBH240" s="10"/>
      <c r="NBI240" s="10"/>
      <c r="NBJ240" s="10"/>
      <c r="NBK240" s="10"/>
      <c r="NBL240" s="10"/>
      <c r="NBM240" s="10"/>
      <c r="NBN240" s="10"/>
      <c r="NBO240" s="10"/>
      <c r="NBP240" s="10"/>
      <c r="NBQ240" s="10"/>
      <c r="NBR240" s="10"/>
      <c r="NBS240" s="10"/>
      <c r="NBT240" s="10"/>
      <c r="NBU240" s="10"/>
      <c r="NBV240" s="10"/>
      <c r="NBW240" s="10"/>
      <c r="NBX240" s="10"/>
      <c r="NBY240" s="10"/>
      <c r="NBZ240" s="10"/>
      <c r="NCA240" s="10"/>
      <c r="NCB240" s="10"/>
      <c r="NCC240" s="10"/>
      <c r="NCD240" s="10"/>
      <c r="NCE240" s="10"/>
      <c r="NCF240" s="10"/>
      <c r="NCG240" s="10"/>
      <c r="NCH240" s="10"/>
      <c r="NCI240" s="10"/>
      <c r="NCJ240" s="10"/>
      <c r="NCK240" s="10"/>
      <c r="NCL240" s="10"/>
      <c r="NCM240" s="10"/>
      <c r="NCN240" s="10"/>
      <c r="NCO240" s="10"/>
      <c r="NCP240" s="10"/>
      <c r="NCQ240" s="10"/>
      <c r="NCR240" s="10"/>
      <c r="NCS240" s="10"/>
      <c r="NCT240" s="10"/>
      <c r="NCU240" s="10"/>
      <c r="NCV240" s="10"/>
      <c r="NCW240" s="10"/>
      <c r="NCX240" s="10"/>
      <c r="NCY240" s="10"/>
      <c r="NCZ240" s="10"/>
      <c r="NDA240" s="10"/>
      <c r="NDB240" s="10"/>
      <c r="NDC240" s="10"/>
      <c r="NDD240" s="10"/>
      <c r="NDE240" s="10"/>
      <c r="NDF240" s="10"/>
      <c r="NDG240" s="10"/>
      <c r="NDH240" s="10"/>
      <c r="NDI240" s="10"/>
      <c r="NDJ240" s="10"/>
      <c r="NDK240" s="10"/>
      <c r="NDL240" s="10"/>
      <c r="NDM240" s="10"/>
      <c r="NDN240" s="10"/>
      <c r="NDO240" s="10"/>
      <c r="NDP240" s="10"/>
      <c r="NDQ240" s="10"/>
      <c r="NDR240" s="10"/>
      <c r="NDS240" s="10"/>
      <c r="NDT240" s="10"/>
      <c r="NDU240" s="10"/>
      <c r="NDV240" s="10"/>
      <c r="NDW240" s="10"/>
      <c r="NDX240" s="10"/>
      <c r="NDY240" s="10"/>
      <c r="NDZ240" s="10"/>
      <c r="NEA240" s="10"/>
      <c r="NEB240" s="10"/>
      <c r="NEC240" s="10"/>
      <c r="NED240" s="10"/>
      <c r="NEE240" s="10"/>
      <c r="NEF240" s="10"/>
      <c r="NEG240" s="10"/>
      <c r="NEH240" s="10"/>
      <c r="NEI240" s="10"/>
      <c r="NEJ240" s="10"/>
      <c r="NEK240" s="10"/>
      <c r="NEL240" s="10"/>
      <c r="NEM240" s="10"/>
      <c r="NEN240" s="10"/>
      <c r="NEO240" s="10"/>
      <c r="NEP240" s="10"/>
      <c r="NEQ240" s="10"/>
      <c r="NER240" s="10"/>
      <c r="NES240" s="10"/>
      <c r="NET240" s="10"/>
      <c r="NEU240" s="10"/>
      <c r="NEV240" s="10"/>
      <c r="NEW240" s="10"/>
      <c r="NEX240" s="10"/>
      <c r="NEY240" s="10"/>
      <c r="NEZ240" s="10"/>
      <c r="NFA240" s="10"/>
      <c r="NFB240" s="10"/>
      <c r="NFC240" s="10"/>
      <c r="NFD240" s="10"/>
      <c r="NFE240" s="10"/>
      <c r="NFF240" s="10"/>
      <c r="NFG240" s="10"/>
      <c r="NFH240" s="10"/>
      <c r="NFI240" s="10"/>
      <c r="NFJ240" s="10"/>
      <c r="NFK240" s="10"/>
      <c r="NFL240" s="10"/>
      <c r="NFM240" s="10"/>
      <c r="NFN240" s="10"/>
      <c r="NFO240" s="10"/>
      <c r="NFP240" s="10"/>
      <c r="NFQ240" s="10"/>
      <c r="NFR240" s="10"/>
      <c r="NFS240" s="10"/>
      <c r="NFT240" s="10"/>
      <c r="NFU240" s="10"/>
      <c r="NFV240" s="10"/>
      <c r="NFW240" s="10"/>
      <c r="NFX240" s="10"/>
      <c r="NFY240" s="10"/>
      <c r="NFZ240" s="10"/>
      <c r="NGA240" s="10"/>
      <c r="NGB240" s="10"/>
      <c r="NGC240" s="10"/>
      <c r="NGD240" s="10"/>
      <c r="NGE240" s="10"/>
      <c r="NGF240" s="10"/>
      <c r="NGG240" s="10"/>
      <c r="NGH240" s="10"/>
      <c r="NGI240" s="10"/>
      <c r="NGJ240" s="10"/>
      <c r="NGK240" s="10"/>
      <c r="NGL240" s="10"/>
      <c r="NGM240" s="10"/>
      <c r="NGN240" s="10"/>
      <c r="NGO240" s="10"/>
      <c r="NGP240" s="10"/>
      <c r="NGQ240" s="10"/>
      <c r="NGR240" s="10"/>
      <c r="NGS240" s="10"/>
      <c r="NGT240" s="10"/>
      <c r="NGU240" s="10"/>
      <c r="NGV240" s="10"/>
      <c r="NGW240" s="10"/>
      <c r="NGX240" s="10"/>
      <c r="NGY240" s="10"/>
      <c r="NGZ240" s="10"/>
      <c r="NHA240" s="10"/>
      <c r="NHB240" s="10"/>
      <c r="NHC240" s="10"/>
      <c r="NHD240" s="10"/>
      <c r="NHE240" s="10"/>
      <c r="NHF240" s="10"/>
      <c r="NHG240" s="10"/>
      <c r="NHH240" s="10"/>
      <c r="NHI240" s="10"/>
      <c r="NHJ240" s="10"/>
      <c r="NHK240" s="10"/>
      <c r="NHL240" s="10"/>
      <c r="NHM240" s="10"/>
      <c r="NHN240" s="10"/>
      <c r="NHO240" s="10"/>
      <c r="NHP240" s="10"/>
      <c r="NHQ240" s="10"/>
      <c r="NHR240" s="10"/>
      <c r="NHS240" s="10"/>
      <c r="NHT240" s="10"/>
      <c r="NHU240" s="10"/>
      <c r="NHV240" s="10"/>
      <c r="NHW240" s="10"/>
      <c r="NHX240" s="10"/>
      <c r="NHY240" s="10"/>
      <c r="NHZ240" s="10"/>
      <c r="NIA240" s="10"/>
      <c r="NIB240" s="10"/>
      <c r="NIC240" s="10"/>
      <c r="NID240" s="10"/>
      <c r="NIE240" s="10"/>
      <c r="NIF240" s="10"/>
      <c r="NIG240" s="10"/>
      <c r="NIH240" s="10"/>
      <c r="NII240" s="10"/>
      <c r="NIJ240" s="10"/>
      <c r="NIK240" s="10"/>
      <c r="NIL240" s="10"/>
      <c r="NIM240" s="10"/>
      <c r="NIN240" s="10"/>
      <c r="NIO240" s="10"/>
      <c r="NIP240" s="10"/>
      <c r="NIQ240" s="10"/>
      <c r="NIR240" s="10"/>
      <c r="NIS240" s="10"/>
      <c r="NIT240" s="10"/>
      <c r="NIU240" s="10"/>
      <c r="NIV240" s="10"/>
      <c r="NIW240" s="10"/>
      <c r="NIX240" s="10"/>
      <c r="NIY240" s="10"/>
      <c r="NIZ240" s="10"/>
      <c r="NJA240" s="10"/>
      <c r="NJB240" s="10"/>
      <c r="NJC240" s="10"/>
      <c r="NJD240" s="10"/>
      <c r="NJE240" s="10"/>
      <c r="NJF240" s="10"/>
      <c r="NJG240" s="10"/>
      <c r="NJH240" s="10"/>
      <c r="NJI240" s="10"/>
      <c r="NJJ240" s="10"/>
      <c r="NJK240" s="10"/>
      <c r="NJL240" s="10"/>
      <c r="NJM240" s="10"/>
      <c r="NJN240" s="10"/>
      <c r="NJO240" s="10"/>
      <c r="NJP240" s="10"/>
      <c r="NJQ240" s="10"/>
      <c r="NJR240" s="10"/>
      <c r="NJS240" s="10"/>
      <c r="NJT240" s="10"/>
      <c r="NJU240" s="10"/>
      <c r="NJV240" s="10"/>
      <c r="NJW240" s="10"/>
      <c r="NJX240" s="10"/>
      <c r="NJY240" s="10"/>
      <c r="NJZ240" s="10"/>
      <c r="NKA240" s="10"/>
      <c r="NKB240" s="10"/>
      <c r="NKC240" s="10"/>
      <c r="NKD240" s="10"/>
      <c r="NKE240" s="10"/>
      <c r="NKF240" s="10"/>
      <c r="NKG240" s="10"/>
      <c r="NKH240" s="10"/>
      <c r="NKI240" s="10"/>
      <c r="NKJ240" s="10"/>
      <c r="NKK240" s="10"/>
      <c r="NKL240" s="10"/>
      <c r="NKM240" s="10"/>
      <c r="NKN240" s="10"/>
      <c r="NKO240" s="10"/>
      <c r="NKP240" s="10"/>
      <c r="NKQ240" s="10"/>
      <c r="NKR240" s="10"/>
      <c r="NKS240" s="10"/>
      <c r="NKT240" s="10"/>
      <c r="NKU240" s="10"/>
      <c r="NKV240" s="10"/>
      <c r="NKW240" s="10"/>
      <c r="NKX240" s="10"/>
      <c r="NKY240" s="10"/>
      <c r="NKZ240" s="10"/>
      <c r="NLA240" s="10"/>
      <c r="NLB240" s="10"/>
      <c r="NLC240" s="10"/>
      <c r="NLD240" s="10"/>
      <c r="NLE240" s="10"/>
      <c r="NLF240" s="10"/>
      <c r="NLG240" s="10"/>
      <c r="NLH240" s="10"/>
      <c r="NLI240" s="10"/>
      <c r="NLJ240" s="10"/>
      <c r="NLK240" s="10"/>
      <c r="NLL240" s="10"/>
      <c r="NLM240" s="10"/>
      <c r="NLN240" s="10"/>
      <c r="NLO240" s="10"/>
      <c r="NLP240" s="10"/>
      <c r="NLQ240" s="10"/>
      <c r="NLR240" s="10"/>
      <c r="NLS240" s="10"/>
      <c r="NLT240" s="10"/>
      <c r="NLU240" s="10"/>
      <c r="NLV240" s="10"/>
      <c r="NLW240" s="10"/>
      <c r="NLX240" s="10"/>
      <c r="NLY240" s="10"/>
      <c r="NLZ240" s="10"/>
      <c r="NMA240" s="10"/>
      <c r="NMB240" s="10"/>
      <c r="NMC240" s="10"/>
      <c r="NMD240" s="10"/>
      <c r="NME240" s="10"/>
      <c r="NMF240" s="10"/>
      <c r="NMG240" s="10"/>
      <c r="NMH240" s="10"/>
      <c r="NMI240" s="10"/>
      <c r="NMJ240" s="10"/>
      <c r="NMK240" s="10"/>
      <c r="NML240" s="10"/>
      <c r="NMM240" s="10"/>
      <c r="NMN240" s="10"/>
      <c r="NMO240" s="10"/>
      <c r="NMP240" s="10"/>
      <c r="NMQ240" s="10"/>
      <c r="NMR240" s="10"/>
      <c r="NMS240" s="10"/>
      <c r="NMT240" s="10"/>
      <c r="NMU240" s="10"/>
      <c r="NMV240" s="10"/>
      <c r="NMW240" s="10"/>
      <c r="NMX240" s="10"/>
      <c r="NMY240" s="10"/>
      <c r="NMZ240" s="10"/>
      <c r="NNA240" s="10"/>
      <c r="NNB240" s="10"/>
      <c r="NNC240" s="10"/>
      <c r="NND240" s="10"/>
      <c r="NNE240" s="10"/>
      <c r="NNF240" s="10"/>
      <c r="NNG240" s="10"/>
      <c r="NNH240" s="10"/>
      <c r="NNI240" s="10"/>
      <c r="NNJ240" s="10"/>
      <c r="NNK240" s="10"/>
      <c r="NNL240" s="10"/>
      <c r="NNM240" s="10"/>
      <c r="NNN240" s="10"/>
      <c r="NNO240" s="10"/>
      <c r="NNP240" s="10"/>
      <c r="NNQ240" s="10"/>
      <c r="NNR240" s="10"/>
      <c r="NNS240" s="10"/>
      <c r="NNT240" s="10"/>
      <c r="NNU240" s="10"/>
      <c r="NNV240" s="10"/>
      <c r="NNW240" s="10"/>
      <c r="NNX240" s="10"/>
      <c r="NNY240" s="10"/>
      <c r="NNZ240" s="10"/>
      <c r="NOA240" s="10"/>
      <c r="NOB240" s="10"/>
      <c r="NOC240" s="10"/>
      <c r="NOD240" s="10"/>
      <c r="NOE240" s="10"/>
      <c r="NOF240" s="10"/>
      <c r="NOG240" s="10"/>
      <c r="NOH240" s="10"/>
      <c r="NOI240" s="10"/>
      <c r="NOJ240" s="10"/>
      <c r="NOK240" s="10"/>
      <c r="NOL240" s="10"/>
      <c r="NOM240" s="10"/>
      <c r="NON240" s="10"/>
      <c r="NOO240" s="10"/>
      <c r="NOP240" s="10"/>
      <c r="NOQ240" s="10"/>
      <c r="NOR240" s="10"/>
      <c r="NOS240" s="10"/>
      <c r="NOT240" s="10"/>
      <c r="NOU240" s="10"/>
      <c r="NOV240" s="10"/>
      <c r="NOW240" s="10"/>
      <c r="NOX240" s="10"/>
      <c r="NOY240" s="10"/>
      <c r="NOZ240" s="10"/>
      <c r="NPA240" s="10"/>
      <c r="NPB240" s="10"/>
      <c r="NPC240" s="10"/>
      <c r="NPD240" s="10"/>
      <c r="NPE240" s="10"/>
      <c r="NPF240" s="10"/>
      <c r="NPG240" s="10"/>
      <c r="NPH240" s="10"/>
      <c r="NPI240" s="10"/>
      <c r="NPJ240" s="10"/>
      <c r="NPK240" s="10"/>
      <c r="NPL240" s="10"/>
      <c r="NPM240" s="10"/>
      <c r="NPN240" s="10"/>
      <c r="NPO240" s="10"/>
      <c r="NPP240" s="10"/>
      <c r="NPQ240" s="10"/>
      <c r="NPR240" s="10"/>
      <c r="NPS240" s="10"/>
      <c r="NPT240" s="10"/>
      <c r="NPU240" s="10"/>
      <c r="NPV240" s="10"/>
      <c r="NPW240" s="10"/>
      <c r="NPX240" s="10"/>
      <c r="NPY240" s="10"/>
      <c r="NPZ240" s="10"/>
      <c r="NQA240" s="10"/>
      <c r="NQB240" s="10"/>
      <c r="NQC240" s="10"/>
      <c r="NQD240" s="10"/>
      <c r="NQE240" s="10"/>
      <c r="NQF240" s="10"/>
      <c r="NQG240" s="10"/>
      <c r="NQH240" s="10"/>
      <c r="NQI240" s="10"/>
      <c r="NQJ240" s="10"/>
      <c r="NQK240" s="10"/>
      <c r="NQL240" s="10"/>
      <c r="NQM240" s="10"/>
      <c r="NQN240" s="10"/>
      <c r="NQO240" s="10"/>
      <c r="NQP240" s="10"/>
      <c r="NQQ240" s="10"/>
      <c r="NQR240" s="10"/>
      <c r="NQS240" s="10"/>
      <c r="NQT240" s="10"/>
      <c r="NQU240" s="10"/>
      <c r="NQV240" s="10"/>
      <c r="NQW240" s="10"/>
      <c r="NQX240" s="10"/>
      <c r="NQY240" s="10"/>
      <c r="NQZ240" s="10"/>
      <c r="NRA240" s="10"/>
      <c r="NRB240" s="10"/>
      <c r="NRC240" s="10"/>
      <c r="NRD240" s="10"/>
      <c r="NRE240" s="10"/>
      <c r="NRF240" s="10"/>
      <c r="NRG240" s="10"/>
      <c r="NRH240" s="10"/>
      <c r="NRI240" s="10"/>
      <c r="NRJ240" s="10"/>
      <c r="NRK240" s="10"/>
      <c r="NRL240" s="10"/>
      <c r="NRM240" s="10"/>
      <c r="NRN240" s="10"/>
      <c r="NRO240" s="10"/>
      <c r="NRP240" s="10"/>
      <c r="NRQ240" s="10"/>
      <c r="NRR240" s="10"/>
      <c r="NRS240" s="10"/>
      <c r="NRT240" s="10"/>
      <c r="NRU240" s="10"/>
      <c r="NRV240" s="10"/>
      <c r="NRW240" s="10"/>
      <c r="NRX240" s="10"/>
      <c r="NRY240" s="10"/>
      <c r="NRZ240" s="10"/>
      <c r="NSA240" s="10"/>
      <c r="NSB240" s="10"/>
      <c r="NSC240" s="10"/>
      <c r="NSD240" s="10"/>
      <c r="NSE240" s="10"/>
      <c r="NSF240" s="10"/>
      <c r="NSG240" s="10"/>
      <c r="NSH240" s="10"/>
      <c r="NSI240" s="10"/>
      <c r="NSJ240" s="10"/>
      <c r="NSK240" s="10"/>
      <c r="NSL240" s="10"/>
      <c r="NSM240" s="10"/>
      <c r="NSN240" s="10"/>
      <c r="NSO240" s="10"/>
      <c r="NSP240" s="10"/>
      <c r="NSQ240" s="10"/>
      <c r="NSR240" s="10"/>
      <c r="NSS240" s="10"/>
      <c r="NST240" s="10"/>
      <c r="NSU240" s="10"/>
      <c r="NSV240" s="10"/>
      <c r="NSW240" s="10"/>
      <c r="NSX240" s="10"/>
      <c r="NSY240" s="10"/>
      <c r="NSZ240" s="10"/>
      <c r="NTA240" s="10"/>
      <c r="NTB240" s="10"/>
      <c r="NTC240" s="10"/>
      <c r="NTD240" s="10"/>
      <c r="NTE240" s="10"/>
      <c r="NTF240" s="10"/>
      <c r="NTG240" s="10"/>
      <c r="NTH240" s="10"/>
      <c r="NTI240" s="10"/>
      <c r="NTJ240" s="10"/>
      <c r="NTK240" s="10"/>
      <c r="NTL240" s="10"/>
      <c r="NTM240" s="10"/>
      <c r="NTN240" s="10"/>
      <c r="NTO240" s="10"/>
      <c r="NTP240" s="10"/>
      <c r="NTQ240" s="10"/>
      <c r="NTR240" s="10"/>
      <c r="NTS240" s="10"/>
      <c r="NTT240" s="10"/>
      <c r="NTU240" s="10"/>
      <c r="NTV240" s="10"/>
      <c r="NTW240" s="10"/>
      <c r="NTX240" s="10"/>
      <c r="NTY240" s="10"/>
      <c r="NTZ240" s="10"/>
      <c r="NUA240" s="10"/>
      <c r="NUB240" s="10"/>
      <c r="NUC240" s="10"/>
      <c r="NUD240" s="10"/>
      <c r="NUE240" s="10"/>
      <c r="NUF240" s="10"/>
      <c r="NUG240" s="10"/>
      <c r="NUH240" s="10"/>
      <c r="NUI240" s="10"/>
      <c r="NUJ240" s="10"/>
      <c r="NUK240" s="10"/>
      <c r="NUL240" s="10"/>
      <c r="NUM240" s="10"/>
      <c r="NUN240" s="10"/>
      <c r="NUO240" s="10"/>
      <c r="NUP240" s="10"/>
      <c r="NUQ240" s="10"/>
      <c r="NUR240" s="10"/>
      <c r="NUS240" s="10"/>
      <c r="NUT240" s="10"/>
      <c r="NUU240" s="10"/>
      <c r="NUV240" s="10"/>
      <c r="NUW240" s="10"/>
      <c r="NUX240" s="10"/>
      <c r="NUY240" s="10"/>
      <c r="NUZ240" s="10"/>
      <c r="NVA240" s="10"/>
      <c r="NVB240" s="10"/>
      <c r="NVC240" s="10"/>
      <c r="NVD240" s="10"/>
      <c r="NVE240" s="10"/>
      <c r="NVF240" s="10"/>
      <c r="NVG240" s="10"/>
      <c r="NVH240" s="10"/>
      <c r="NVI240" s="10"/>
      <c r="NVJ240" s="10"/>
      <c r="NVK240" s="10"/>
      <c r="NVL240" s="10"/>
      <c r="NVM240" s="10"/>
      <c r="NVN240" s="10"/>
      <c r="NVO240" s="10"/>
      <c r="NVP240" s="10"/>
      <c r="NVQ240" s="10"/>
      <c r="NVR240" s="10"/>
      <c r="NVS240" s="10"/>
      <c r="NVT240" s="10"/>
      <c r="NVU240" s="10"/>
      <c r="NVV240" s="10"/>
      <c r="NVW240" s="10"/>
      <c r="NVX240" s="10"/>
      <c r="NVY240" s="10"/>
      <c r="NVZ240" s="10"/>
      <c r="NWA240" s="10"/>
      <c r="NWB240" s="10"/>
      <c r="NWC240" s="10"/>
      <c r="NWD240" s="10"/>
      <c r="NWE240" s="10"/>
      <c r="NWF240" s="10"/>
      <c r="NWG240" s="10"/>
      <c r="NWH240" s="10"/>
      <c r="NWI240" s="10"/>
      <c r="NWJ240" s="10"/>
      <c r="NWK240" s="10"/>
      <c r="NWL240" s="10"/>
      <c r="NWM240" s="10"/>
      <c r="NWN240" s="10"/>
      <c r="NWO240" s="10"/>
      <c r="NWP240" s="10"/>
      <c r="NWQ240" s="10"/>
      <c r="NWR240" s="10"/>
      <c r="NWS240" s="10"/>
      <c r="NWT240" s="10"/>
      <c r="NWU240" s="10"/>
      <c r="NWV240" s="10"/>
      <c r="NWW240" s="10"/>
      <c r="NWX240" s="10"/>
      <c r="NWY240" s="10"/>
      <c r="NWZ240" s="10"/>
      <c r="NXA240" s="10"/>
      <c r="NXB240" s="10"/>
      <c r="NXC240" s="10"/>
      <c r="NXD240" s="10"/>
      <c r="NXE240" s="10"/>
      <c r="NXF240" s="10"/>
      <c r="NXG240" s="10"/>
      <c r="NXH240" s="10"/>
      <c r="NXI240" s="10"/>
      <c r="NXJ240" s="10"/>
      <c r="NXK240" s="10"/>
      <c r="NXL240" s="10"/>
      <c r="NXM240" s="10"/>
      <c r="NXN240" s="10"/>
      <c r="NXO240" s="10"/>
      <c r="NXP240" s="10"/>
      <c r="NXQ240" s="10"/>
      <c r="NXR240" s="10"/>
      <c r="NXS240" s="10"/>
      <c r="NXT240" s="10"/>
      <c r="NXU240" s="10"/>
      <c r="NXV240" s="10"/>
      <c r="NXW240" s="10"/>
      <c r="NXX240" s="10"/>
      <c r="NXY240" s="10"/>
      <c r="NXZ240" s="10"/>
      <c r="NYA240" s="10"/>
      <c r="NYB240" s="10"/>
      <c r="NYC240" s="10"/>
      <c r="NYD240" s="10"/>
      <c r="NYE240" s="10"/>
      <c r="NYF240" s="10"/>
      <c r="NYG240" s="10"/>
      <c r="NYH240" s="10"/>
      <c r="NYI240" s="10"/>
      <c r="NYJ240" s="10"/>
      <c r="NYK240" s="10"/>
      <c r="NYL240" s="10"/>
      <c r="NYM240" s="10"/>
      <c r="NYN240" s="10"/>
      <c r="NYO240" s="10"/>
      <c r="NYP240" s="10"/>
      <c r="NYQ240" s="10"/>
      <c r="NYR240" s="10"/>
      <c r="NYS240" s="10"/>
      <c r="NYT240" s="10"/>
      <c r="NYU240" s="10"/>
      <c r="NYV240" s="10"/>
      <c r="NYW240" s="10"/>
      <c r="NYX240" s="10"/>
      <c r="NYY240" s="10"/>
      <c r="NYZ240" s="10"/>
      <c r="NZA240" s="10"/>
      <c r="NZB240" s="10"/>
      <c r="NZC240" s="10"/>
      <c r="NZD240" s="10"/>
      <c r="NZE240" s="10"/>
      <c r="NZF240" s="10"/>
      <c r="NZG240" s="10"/>
      <c r="NZH240" s="10"/>
      <c r="NZI240" s="10"/>
      <c r="NZJ240" s="10"/>
      <c r="NZK240" s="10"/>
      <c r="NZL240" s="10"/>
      <c r="NZM240" s="10"/>
      <c r="NZN240" s="10"/>
      <c r="NZO240" s="10"/>
      <c r="NZP240" s="10"/>
      <c r="NZQ240" s="10"/>
      <c r="NZR240" s="10"/>
      <c r="NZS240" s="10"/>
      <c r="NZT240" s="10"/>
      <c r="NZU240" s="10"/>
      <c r="NZV240" s="10"/>
      <c r="NZW240" s="10"/>
      <c r="NZX240" s="10"/>
      <c r="NZY240" s="10"/>
      <c r="NZZ240" s="10"/>
      <c r="OAA240" s="10"/>
      <c r="OAB240" s="10"/>
      <c r="OAC240" s="10"/>
      <c r="OAD240" s="10"/>
      <c r="OAE240" s="10"/>
      <c r="OAF240" s="10"/>
      <c r="OAG240" s="10"/>
      <c r="OAH240" s="10"/>
      <c r="OAI240" s="10"/>
      <c r="OAJ240" s="10"/>
      <c r="OAK240" s="10"/>
      <c r="OAL240" s="10"/>
      <c r="OAM240" s="10"/>
      <c r="OAN240" s="10"/>
      <c r="OAO240" s="10"/>
      <c r="OAP240" s="10"/>
      <c r="OAQ240" s="10"/>
      <c r="OAR240" s="10"/>
      <c r="OAS240" s="10"/>
      <c r="OAT240" s="10"/>
      <c r="OAU240" s="10"/>
      <c r="OAV240" s="10"/>
      <c r="OAW240" s="10"/>
      <c r="OAX240" s="10"/>
      <c r="OAY240" s="10"/>
      <c r="OAZ240" s="10"/>
      <c r="OBA240" s="10"/>
      <c r="OBB240" s="10"/>
      <c r="OBC240" s="10"/>
      <c r="OBD240" s="10"/>
      <c r="OBE240" s="10"/>
      <c r="OBF240" s="10"/>
      <c r="OBG240" s="10"/>
      <c r="OBH240" s="10"/>
      <c r="OBI240" s="10"/>
      <c r="OBJ240" s="10"/>
      <c r="OBK240" s="10"/>
      <c r="OBL240" s="10"/>
      <c r="OBM240" s="10"/>
      <c r="OBN240" s="10"/>
      <c r="OBO240" s="10"/>
      <c r="OBP240" s="10"/>
      <c r="OBQ240" s="10"/>
      <c r="OBR240" s="10"/>
      <c r="OBS240" s="10"/>
      <c r="OBT240" s="10"/>
      <c r="OBU240" s="10"/>
      <c r="OBV240" s="10"/>
      <c r="OBW240" s="10"/>
      <c r="OBX240" s="10"/>
      <c r="OBY240" s="10"/>
      <c r="OBZ240" s="10"/>
      <c r="OCA240" s="10"/>
      <c r="OCB240" s="10"/>
      <c r="OCC240" s="10"/>
      <c r="OCD240" s="10"/>
      <c r="OCE240" s="10"/>
      <c r="OCF240" s="10"/>
      <c r="OCG240" s="10"/>
      <c r="OCH240" s="10"/>
      <c r="OCI240" s="10"/>
      <c r="OCJ240" s="10"/>
      <c r="OCK240" s="10"/>
      <c r="OCL240" s="10"/>
      <c r="OCM240" s="10"/>
      <c r="OCN240" s="10"/>
      <c r="OCO240" s="10"/>
      <c r="OCP240" s="10"/>
      <c r="OCQ240" s="10"/>
      <c r="OCR240" s="10"/>
      <c r="OCS240" s="10"/>
      <c r="OCT240" s="10"/>
      <c r="OCU240" s="10"/>
      <c r="OCV240" s="10"/>
      <c r="OCW240" s="10"/>
      <c r="OCX240" s="10"/>
      <c r="OCY240" s="10"/>
      <c r="OCZ240" s="10"/>
      <c r="ODA240" s="10"/>
      <c r="ODB240" s="10"/>
      <c r="ODC240" s="10"/>
      <c r="ODD240" s="10"/>
      <c r="ODE240" s="10"/>
      <c r="ODF240" s="10"/>
      <c r="ODG240" s="10"/>
      <c r="ODH240" s="10"/>
      <c r="ODI240" s="10"/>
      <c r="ODJ240" s="10"/>
      <c r="ODK240" s="10"/>
      <c r="ODL240" s="10"/>
      <c r="ODM240" s="10"/>
      <c r="ODN240" s="10"/>
      <c r="ODO240" s="10"/>
      <c r="ODP240" s="10"/>
      <c r="ODQ240" s="10"/>
      <c r="ODR240" s="10"/>
      <c r="ODS240" s="10"/>
      <c r="ODT240" s="10"/>
      <c r="ODU240" s="10"/>
      <c r="ODV240" s="10"/>
      <c r="ODW240" s="10"/>
      <c r="ODX240" s="10"/>
      <c r="ODY240" s="10"/>
      <c r="ODZ240" s="10"/>
      <c r="OEA240" s="10"/>
      <c r="OEB240" s="10"/>
      <c r="OEC240" s="10"/>
      <c r="OED240" s="10"/>
      <c r="OEE240" s="10"/>
      <c r="OEF240" s="10"/>
      <c r="OEG240" s="10"/>
      <c r="OEH240" s="10"/>
      <c r="OEI240" s="10"/>
      <c r="OEJ240" s="10"/>
      <c r="OEK240" s="10"/>
      <c r="OEL240" s="10"/>
      <c r="OEM240" s="10"/>
      <c r="OEN240" s="10"/>
      <c r="OEO240" s="10"/>
      <c r="OEP240" s="10"/>
      <c r="OEQ240" s="10"/>
      <c r="OER240" s="10"/>
      <c r="OES240" s="10"/>
      <c r="OET240" s="10"/>
      <c r="OEU240" s="10"/>
      <c r="OEV240" s="10"/>
      <c r="OEW240" s="10"/>
      <c r="OEX240" s="10"/>
      <c r="OEY240" s="10"/>
      <c r="OEZ240" s="10"/>
      <c r="OFA240" s="10"/>
      <c r="OFB240" s="10"/>
      <c r="OFC240" s="10"/>
      <c r="OFD240" s="10"/>
      <c r="OFE240" s="10"/>
      <c r="OFF240" s="10"/>
      <c r="OFG240" s="10"/>
      <c r="OFH240" s="10"/>
      <c r="OFI240" s="10"/>
      <c r="OFJ240" s="10"/>
      <c r="OFK240" s="10"/>
      <c r="OFL240" s="10"/>
      <c r="OFM240" s="10"/>
      <c r="OFN240" s="10"/>
      <c r="OFO240" s="10"/>
      <c r="OFP240" s="10"/>
      <c r="OFQ240" s="10"/>
      <c r="OFR240" s="10"/>
      <c r="OFS240" s="10"/>
      <c r="OFT240" s="10"/>
      <c r="OFU240" s="10"/>
      <c r="OFV240" s="10"/>
      <c r="OFW240" s="10"/>
      <c r="OFX240" s="10"/>
      <c r="OFY240" s="10"/>
      <c r="OFZ240" s="10"/>
      <c r="OGA240" s="10"/>
      <c r="OGB240" s="10"/>
      <c r="OGC240" s="10"/>
      <c r="OGD240" s="10"/>
      <c r="OGE240" s="10"/>
      <c r="OGF240" s="10"/>
      <c r="OGG240" s="10"/>
      <c r="OGH240" s="10"/>
      <c r="OGI240" s="10"/>
      <c r="OGJ240" s="10"/>
      <c r="OGK240" s="10"/>
      <c r="OGL240" s="10"/>
      <c r="OGM240" s="10"/>
      <c r="OGN240" s="10"/>
      <c r="OGO240" s="10"/>
      <c r="OGP240" s="10"/>
      <c r="OGQ240" s="10"/>
      <c r="OGR240" s="10"/>
      <c r="OGS240" s="10"/>
      <c r="OGT240" s="10"/>
      <c r="OGU240" s="10"/>
      <c r="OGV240" s="10"/>
      <c r="OGW240" s="10"/>
      <c r="OGX240" s="10"/>
      <c r="OGY240" s="10"/>
      <c r="OGZ240" s="10"/>
      <c r="OHA240" s="10"/>
      <c r="OHB240" s="10"/>
      <c r="OHC240" s="10"/>
      <c r="OHD240" s="10"/>
      <c r="OHE240" s="10"/>
      <c r="OHF240" s="10"/>
      <c r="OHG240" s="10"/>
      <c r="OHH240" s="10"/>
      <c r="OHI240" s="10"/>
      <c r="OHJ240" s="10"/>
      <c r="OHK240" s="10"/>
      <c r="OHL240" s="10"/>
      <c r="OHM240" s="10"/>
      <c r="OHN240" s="10"/>
      <c r="OHO240" s="10"/>
      <c r="OHP240" s="10"/>
      <c r="OHQ240" s="10"/>
      <c r="OHR240" s="10"/>
      <c r="OHS240" s="10"/>
      <c r="OHT240" s="10"/>
      <c r="OHU240" s="10"/>
      <c r="OHV240" s="10"/>
      <c r="OHW240" s="10"/>
      <c r="OHX240" s="10"/>
      <c r="OHY240" s="10"/>
      <c r="OHZ240" s="10"/>
      <c r="OIA240" s="10"/>
      <c r="OIB240" s="10"/>
      <c r="OIC240" s="10"/>
      <c r="OID240" s="10"/>
      <c r="OIE240" s="10"/>
      <c r="OIF240" s="10"/>
      <c r="OIG240" s="10"/>
      <c r="OIH240" s="10"/>
      <c r="OII240" s="10"/>
      <c r="OIJ240" s="10"/>
      <c r="OIK240" s="10"/>
      <c r="OIL240" s="10"/>
      <c r="OIM240" s="10"/>
      <c r="OIN240" s="10"/>
      <c r="OIO240" s="10"/>
      <c r="OIP240" s="10"/>
      <c r="OIQ240" s="10"/>
      <c r="OIR240" s="10"/>
      <c r="OIS240" s="10"/>
      <c r="OIT240" s="10"/>
      <c r="OIU240" s="10"/>
      <c r="OIV240" s="10"/>
      <c r="OIW240" s="10"/>
      <c r="OIX240" s="10"/>
      <c r="OIY240" s="10"/>
      <c r="OIZ240" s="10"/>
      <c r="OJA240" s="10"/>
      <c r="OJB240" s="10"/>
      <c r="OJC240" s="10"/>
      <c r="OJD240" s="10"/>
      <c r="OJE240" s="10"/>
      <c r="OJF240" s="10"/>
      <c r="OJG240" s="10"/>
      <c r="OJH240" s="10"/>
      <c r="OJI240" s="10"/>
      <c r="OJJ240" s="10"/>
      <c r="OJK240" s="10"/>
      <c r="OJL240" s="10"/>
      <c r="OJM240" s="10"/>
      <c r="OJN240" s="10"/>
      <c r="OJO240" s="10"/>
      <c r="OJP240" s="10"/>
      <c r="OJQ240" s="10"/>
      <c r="OJR240" s="10"/>
      <c r="OJS240" s="10"/>
      <c r="OJT240" s="10"/>
      <c r="OJU240" s="10"/>
      <c r="OJV240" s="10"/>
      <c r="OJW240" s="10"/>
      <c r="OJX240" s="10"/>
      <c r="OJY240" s="10"/>
      <c r="OJZ240" s="10"/>
      <c r="OKA240" s="10"/>
      <c r="OKB240" s="10"/>
      <c r="OKC240" s="10"/>
      <c r="OKD240" s="10"/>
      <c r="OKE240" s="10"/>
      <c r="OKF240" s="10"/>
      <c r="OKG240" s="10"/>
      <c r="OKH240" s="10"/>
      <c r="OKI240" s="10"/>
      <c r="OKJ240" s="10"/>
      <c r="OKK240" s="10"/>
      <c r="OKL240" s="10"/>
      <c r="OKM240" s="10"/>
      <c r="OKN240" s="10"/>
      <c r="OKO240" s="10"/>
      <c r="OKP240" s="10"/>
      <c r="OKQ240" s="10"/>
      <c r="OKR240" s="10"/>
      <c r="OKS240" s="10"/>
      <c r="OKT240" s="10"/>
      <c r="OKU240" s="10"/>
      <c r="OKV240" s="10"/>
      <c r="OKW240" s="10"/>
      <c r="OKX240" s="10"/>
      <c r="OKY240" s="10"/>
      <c r="OKZ240" s="10"/>
      <c r="OLA240" s="10"/>
      <c r="OLB240" s="10"/>
      <c r="OLC240" s="10"/>
      <c r="OLD240" s="10"/>
      <c r="OLE240" s="10"/>
      <c r="OLF240" s="10"/>
      <c r="OLG240" s="10"/>
      <c r="OLH240" s="10"/>
      <c r="OLI240" s="10"/>
      <c r="OLJ240" s="10"/>
      <c r="OLK240" s="10"/>
      <c r="OLL240" s="10"/>
      <c r="OLM240" s="10"/>
      <c r="OLN240" s="10"/>
      <c r="OLO240" s="10"/>
      <c r="OLP240" s="10"/>
      <c r="OLQ240" s="10"/>
      <c r="OLR240" s="10"/>
      <c r="OLS240" s="10"/>
      <c r="OLT240" s="10"/>
      <c r="OLU240" s="10"/>
      <c r="OLV240" s="10"/>
      <c r="OLW240" s="10"/>
      <c r="OLX240" s="10"/>
      <c r="OLY240" s="10"/>
      <c r="OLZ240" s="10"/>
      <c r="OMA240" s="10"/>
      <c r="OMB240" s="10"/>
      <c r="OMC240" s="10"/>
      <c r="OMD240" s="10"/>
      <c r="OME240" s="10"/>
      <c r="OMF240" s="10"/>
      <c r="OMG240" s="10"/>
      <c r="OMH240" s="10"/>
      <c r="OMI240" s="10"/>
      <c r="OMJ240" s="10"/>
      <c r="OMK240" s="10"/>
      <c r="OML240" s="10"/>
      <c r="OMM240" s="10"/>
      <c r="OMN240" s="10"/>
      <c r="OMO240" s="10"/>
      <c r="OMP240" s="10"/>
      <c r="OMQ240" s="10"/>
      <c r="OMR240" s="10"/>
      <c r="OMS240" s="10"/>
      <c r="OMT240" s="10"/>
      <c r="OMU240" s="10"/>
      <c r="OMV240" s="10"/>
      <c r="OMW240" s="10"/>
      <c r="OMX240" s="10"/>
      <c r="OMY240" s="10"/>
      <c r="OMZ240" s="10"/>
      <c r="ONA240" s="10"/>
      <c r="ONB240" s="10"/>
      <c r="ONC240" s="10"/>
      <c r="OND240" s="10"/>
      <c r="ONE240" s="10"/>
      <c r="ONF240" s="10"/>
      <c r="ONG240" s="10"/>
      <c r="ONH240" s="10"/>
      <c r="ONI240" s="10"/>
      <c r="ONJ240" s="10"/>
      <c r="ONK240" s="10"/>
      <c r="ONL240" s="10"/>
      <c r="ONM240" s="10"/>
      <c r="ONN240" s="10"/>
      <c r="ONO240" s="10"/>
      <c r="ONP240" s="10"/>
      <c r="ONQ240" s="10"/>
      <c r="ONR240" s="10"/>
      <c r="ONS240" s="10"/>
      <c r="ONT240" s="10"/>
      <c r="ONU240" s="10"/>
      <c r="ONV240" s="10"/>
      <c r="ONW240" s="10"/>
      <c r="ONX240" s="10"/>
      <c r="ONY240" s="10"/>
      <c r="ONZ240" s="10"/>
      <c r="OOA240" s="10"/>
      <c r="OOB240" s="10"/>
      <c r="OOC240" s="10"/>
      <c r="OOD240" s="10"/>
      <c r="OOE240" s="10"/>
      <c r="OOF240" s="10"/>
      <c r="OOG240" s="10"/>
      <c r="OOH240" s="10"/>
      <c r="OOI240" s="10"/>
      <c r="OOJ240" s="10"/>
      <c r="OOK240" s="10"/>
      <c r="OOL240" s="10"/>
      <c r="OOM240" s="10"/>
      <c r="OON240" s="10"/>
      <c r="OOO240" s="10"/>
      <c r="OOP240" s="10"/>
      <c r="OOQ240" s="10"/>
      <c r="OOR240" s="10"/>
      <c r="OOS240" s="10"/>
      <c r="OOT240" s="10"/>
      <c r="OOU240" s="10"/>
      <c r="OOV240" s="10"/>
      <c r="OOW240" s="10"/>
      <c r="OOX240" s="10"/>
      <c r="OOY240" s="10"/>
      <c r="OOZ240" s="10"/>
      <c r="OPA240" s="10"/>
      <c r="OPB240" s="10"/>
      <c r="OPC240" s="10"/>
      <c r="OPD240" s="10"/>
      <c r="OPE240" s="10"/>
      <c r="OPF240" s="10"/>
      <c r="OPG240" s="10"/>
      <c r="OPH240" s="10"/>
      <c r="OPI240" s="10"/>
      <c r="OPJ240" s="10"/>
      <c r="OPK240" s="10"/>
      <c r="OPL240" s="10"/>
      <c r="OPM240" s="10"/>
      <c r="OPN240" s="10"/>
      <c r="OPO240" s="10"/>
      <c r="OPP240" s="10"/>
      <c r="OPQ240" s="10"/>
      <c r="OPR240" s="10"/>
      <c r="OPS240" s="10"/>
      <c r="OPT240" s="10"/>
      <c r="OPU240" s="10"/>
      <c r="OPV240" s="10"/>
      <c r="OPW240" s="10"/>
      <c r="OPX240" s="10"/>
      <c r="OPY240" s="10"/>
      <c r="OPZ240" s="10"/>
      <c r="OQA240" s="10"/>
      <c r="OQB240" s="10"/>
      <c r="OQC240" s="10"/>
      <c r="OQD240" s="10"/>
      <c r="OQE240" s="10"/>
      <c r="OQF240" s="10"/>
      <c r="OQG240" s="10"/>
      <c r="OQH240" s="10"/>
      <c r="OQI240" s="10"/>
      <c r="OQJ240" s="10"/>
      <c r="OQK240" s="10"/>
      <c r="OQL240" s="10"/>
      <c r="OQM240" s="10"/>
      <c r="OQN240" s="10"/>
      <c r="OQO240" s="10"/>
      <c r="OQP240" s="10"/>
      <c r="OQQ240" s="10"/>
      <c r="OQR240" s="10"/>
      <c r="OQS240" s="10"/>
      <c r="OQT240" s="10"/>
      <c r="OQU240" s="10"/>
      <c r="OQV240" s="10"/>
      <c r="OQW240" s="10"/>
      <c r="OQX240" s="10"/>
      <c r="OQY240" s="10"/>
      <c r="OQZ240" s="10"/>
      <c r="ORA240" s="10"/>
      <c r="ORB240" s="10"/>
      <c r="ORC240" s="10"/>
      <c r="ORD240" s="10"/>
      <c r="ORE240" s="10"/>
      <c r="ORF240" s="10"/>
      <c r="ORG240" s="10"/>
      <c r="ORH240" s="10"/>
      <c r="ORI240" s="10"/>
      <c r="ORJ240" s="10"/>
      <c r="ORK240" s="10"/>
      <c r="ORL240" s="10"/>
      <c r="ORM240" s="10"/>
      <c r="ORN240" s="10"/>
      <c r="ORO240" s="10"/>
      <c r="ORP240" s="10"/>
      <c r="ORQ240" s="10"/>
      <c r="ORR240" s="10"/>
      <c r="ORS240" s="10"/>
      <c r="ORT240" s="10"/>
      <c r="ORU240" s="10"/>
      <c r="ORV240" s="10"/>
      <c r="ORW240" s="10"/>
      <c r="ORX240" s="10"/>
      <c r="ORY240" s="10"/>
      <c r="ORZ240" s="10"/>
      <c r="OSA240" s="10"/>
      <c r="OSB240" s="10"/>
      <c r="OSC240" s="10"/>
      <c r="OSD240" s="10"/>
      <c r="OSE240" s="10"/>
      <c r="OSF240" s="10"/>
      <c r="OSG240" s="10"/>
      <c r="OSH240" s="10"/>
      <c r="OSI240" s="10"/>
      <c r="OSJ240" s="10"/>
      <c r="OSK240" s="10"/>
      <c r="OSL240" s="10"/>
      <c r="OSM240" s="10"/>
      <c r="OSN240" s="10"/>
      <c r="OSO240" s="10"/>
      <c r="OSP240" s="10"/>
      <c r="OSQ240" s="10"/>
      <c r="OSR240" s="10"/>
      <c r="OSS240" s="10"/>
      <c r="OST240" s="10"/>
      <c r="OSU240" s="10"/>
      <c r="OSV240" s="10"/>
      <c r="OSW240" s="10"/>
      <c r="OSX240" s="10"/>
      <c r="OSY240" s="10"/>
      <c r="OSZ240" s="10"/>
      <c r="OTA240" s="10"/>
      <c r="OTB240" s="10"/>
      <c r="OTC240" s="10"/>
      <c r="OTD240" s="10"/>
      <c r="OTE240" s="10"/>
      <c r="OTF240" s="10"/>
      <c r="OTG240" s="10"/>
      <c r="OTH240" s="10"/>
      <c r="OTI240" s="10"/>
      <c r="OTJ240" s="10"/>
      <c r="OTK240" s="10"/>
      <c r="OTL240" s="10"/>
      <c r="OTM240" s="10"/>
      <c r="OTN240" s="10"/>
      <c r="OTO240" s="10"/>
      <c r="OTP240" s="10"/>
      <c r="OTQ240" s="10"/>
      <c r="OTR240" s="10"/>
      <c r="OTS240" s="10"/>
      <c r="OTT240" s="10"/>
      <c r="OTU240" s="10"/>
      <c r="OTV240" s="10"/>
      <c r="OTW240" s="10"/>
      <c r="OTX240" s="10"/>
      <c r="OTY240" s="10"/>
      <c r="OTZ240" s="10"/>
      <c r="OUA240" s="10"/>
      <c r="OUB240" s="10"/>
      <c r="OUC240" s="10"/>
      <c r="OUD240" s="10"/>
      <c r="OUE240" s="10"/>
      <c r="OUF240" s="10"/>
      <c r="OUG240" s="10"/>
      <c r="OUH240" s="10"/>
      <c r="OUI240" s="10"/>
      <c r="OUJ240" s="10"/>
      <c r="OUK240" s="10"/>
      <c r="OUL240" s="10"/>
      <c r="OUM240" s="10"/>
      <c r="OUN240" s="10"/>
      <c r="OUO240" s="10"/>
      <c r="OUP240" s="10"/>
      <c r="OUQ240" s="10"/>
      <c r="OUR240" s="10"/>
      <c r="OUS240" s="10"/>
      <c r="OUT240" s="10"/>
      <c r="OUU240" s="10"/>
      <c r="OUV240" s="10"/>
      <c r="OUW240" s="10"/>
      <c r="OUX240" s="10"/>
      <c r="OUY240" s="10"/>
      <c r="OUZ240" s="10"/>
      <c r="OVA240" s="10"/>
      <c r="OVB240" s="10"/>
      <c r="OVC240" s="10"/>
      <c r="OVD240" s="10"/>
      <c r="OVE240" s="10"/>
      <c r="OVF240" s="10"/>
      <c r="OVG240" s="10"/>
      <c r="OVH240" s="10"/>
      <c r="OVI240" s="10"/>
      <c r="OVJ240" s="10"/>
      <c r="OVK240" s="10"/>
      <c r="OVL240" s="10"/>
      <c r="OVM240" s="10"/>
      <c r="OVN240" s="10"/>
      <c r="OVO240" s="10"/>
      <c r="OVP240" s="10"/>
      <c r="OVQ240" s="10"/>
      <c r="OVR240" s="10"/>
      <c r="OVS240" s="10"/>
      <c r="OVT240" s="10"/>
      <c r="OVU240" s="10"/>
      <c r="OVV240" s="10"/>
      <c r="OVW240" s="10"/>
      <c r="OVX240" s="10"/>
      <c r="OVY240" s="10"/>
      <c r="OVZ240" s="10"/>
      <c r="OWA240" s="10"/>
      <c r="OWB240" s="10"/>
      <c r="OWC240" s="10"/>
      <c r="OWD240" s="10"/>
      <c r="OWE240" s="10"/>
      <c r="OWF240" s="10"/>
      <c r="OWG240" s="10"/>
      <c r="OWH240" s="10"/>
      <c r="OWI240" s="10"/>
      <c r="OWJ240" s="10"/>
      <c r="OWK240" s="10"/>
      <c r="OWL240" s="10"/>
      <c r="OWM240" s="10"/>
      <c r="OWN240" s="10"/>
      <c r="OWO240" s="10"/>
      <c r="OWP240" s="10"/>
      <c r="OWQ240" s="10"/>
      <c r="OWR240" s="10"/>
      <c r="OWS240" s="10"/>
      <c r="OWT240" s="10"/>
      <c r="OWU240" s="10"/>
      <c r="OWV240" s="10"/>
      <c r="OWW240" s="10"/>
      <c r="OWX240" s="10"/>
      <c r="OWY240" s="10"/>
      <c r="OWZ240" s="10"/>
      <c r="OXA240" s="10"/>
      <c r="OXB240" s="10"/>
      <c r="OXC240" s="10"/>
      <c r="OXD240" s="10"/>
      <c r="OXE240" s="10"/>
      <c r="OXF240" s="10"/>
      <c r="OXG240" s="10"/>
      <c r="OXH240" s="10"/>
      <c r="OXI240" s="10"/>
      <c r="OXJ240" s="10"/>
      <c r="OXK240" s="10"/>
      <c r="OXL240" s="10"/>
      <c r="OXM240" s="10"/>
      <c r="OXN240" s="10"/>
      <c r="OXO240" s="10"/>
      <c r="OXP240" s="10"/>
      <c r="OXQ240" s="10"/>
      <c r="OXR240" s="10"/>
      <c r="OXS240" s="10"/>
      <c r="OXT240" s="10"/>
      <c r="OXU240" s="10"/>
      <c r="OXV240" s="10"/>
      <c r="OXW240" s="10"/>
      <c r="OXX240" s="10"/>
      <c r="OXY240" s="10"/>
      <c r="OXZ240" s="10"/>
      <c r="OYA240" s="10"/>
      <c r="OYB240" s="10"/>
      <c r="OYC240" s="10"/>
      <c r="OYD240" s="10"/>
      <c r="OYE240" s="10"/>
      <c r="OYF240" s="10"/>
      <c r="OYG240" s="10"/>
      <c r="OYH240" s="10"/>
      <c r="OYI240" s="10"/>
      <c r="OYJ240" s="10"/>
      <c r="OYK240" s="10"/>
      <c r="OYL240" s="10"/>
      <c r="OYM240" s="10"/>
      <c r="OYN240" s="10"/>
      <c r="OYO240" s="10"/>
      <c r="OYP240" s="10"/>
      <c r="OYQ240" s="10"/>
      <c r="OYR240" s="10"/>
      <c r="OYS240" s="10"/>
      <c r="OYT240" s="10"/>
      <c r="OYU240" s="10"/>
      <c r="OYV240" s="10"/>
      <c r="OYW240" s="10"/>
      <c r="OYX240" s="10"/>
      <c r="OYY240" s="10"/>
      <c r="OYZ240" s="10"/>
      <c r="OZA240" s="10"/>
      <c r="OZB240" s="10"/>
      <c r="OZC240" s="10"/>
      <c r="OZD240" s="10"/>
      <c r="OZE240" s="10"/>
      <c r="OZF240" s="10"/>
      <c r="OZG240" s="10"/>
      <c r="OZH240" s="10"/>
      <c r="OZI240" s="10"/>
      <c r="OZJ240" s="10"/>
      <c r="OZK240" s="10"/>
      <c r="OZL240" s="10"/>
      <c r="OZM240" s="10"/>
      <c r="OZN240" s="10"/>
      <c r="OZO240" s="10"/>
      <c r="OZP240" s="10"/>
      <c r="OZQ240" s="10"/>
      <c r="OZR240" s="10"/>
      <c r="OZS240" s="10"/>
      <c r="OZT240" s="10"/>
      <c r="OZU240" s="10"/>
      <c r="OZV240" s="10"/>
      <c r="OZW240" s="10"/>
      <c r="OZX240" s="10"/>
      <c r="OZY240" s="10"/>
      <c r="OZZ240" s="10"/>
      <c r="PAA240" s="10"/>
      <c r="PAB240" s="10"/>
      <c r="PAC240" s="10"/>
      <c r="PAD240" s="10"/>
      <c r="PAE240" s="10"/>
      <c r="PAF240" s="10"/>
      <c r="PAG240" s="10"/>
      <c r="PAH240" s="10"/>
      <c r="PAI240" s="10"/>
      <c r="PAJ240" s="10"/>
      <c r="PAK240" s="10"/>
      <c r="PAL240" s="10"/>
      <c r="PAM240" s="10"/>
      <c r="PAN240" s="10"/>
      <c r="PAO240" s="10"/>
      <c r="PAP240" s="10"/>
      <c r="PAQ240" s="10"/>
      <c r="PAR240" s="10"/>
      <c r="PAS240" s="10"/>
      <c r="PAT240" s="10"/>
      <c r="PAU240" s="10"/>
      <c r="PAV240" s="10"/>
      <c r="PAW240" s="10"/>
      <c r="PAX240" s="10"/>
      <c r="PAY240" s="10"/>
      <c r="PAZ240" s="10"/>
      <c r="PBA240" s="10"/>
      <c r="PBB240" s="10"/>
      <c r="PBC240" s="10"/>
      <c r="PBD240" s="10"/>
      <c r="PBE240" s="10"/>
      <c r="PBF240" s="10"/>
      <c r="PBG240" s="10"/>
      <c r="PBH240" s="10"/>
      <c r="PBI240" s="10"/>
      <c r="PBJ240" s="10"/>
      <c r="PBK240" s="10"/>
      <c r="PBL240" s="10"/>
      <c r="PBM240" s="10"/>
      <c r="PBN240" s="10"/>
      <c r="PBO240" s="10"/>
      <c r="PBP240" s="10"/>
      <c r="PBQ240" s="10"/>
      <c r="PBR240" s="10"/>
      <c r="PBS240" s="10"/>
      <c r="PBT240" s="10"/>
      <c r="PBU240" s="10"/>
      <c r="PBV240" s="10"/>
      <c r="PBW240" s="10"/>
      <c r="PBX240" s="10"/>
      <c r="PBY240" s="10"/>
      <c r="PBZ240" s="10"/>
      <c r="PCA240" s="10"/>
      <c r="PCB240" s="10"/>
      <c r="PCC240" s="10"/>
      <c r="PCD240" s="10"/>
      <c r="PCE240" s="10"/>
      <c r="PCF240" s="10"/>
      <c r="PCG240" s="10"/>
      <c r="PCH240" s="10"/>
      <c r="PCI240" s="10"/>
      <c r="PCJ240" s="10"/>
      <c r="PCK240" s="10"/>
      <c r="PCL240" s="10"/>
      <c r="PCM240" s="10"/>
      <c r="PCN240" s="10"/>
      <c r="PCO240" s="10"/>
      <c r="PCP240" s="10"/>
      <c r="PCQ240" s="10"/>
      <c r="PCR240" s="10"/>
      <c r="PCS240" s="10"/>
      <c r="PCT240" s="10"/>
      <c r="PCU240" s="10"/>
      <c r="PCV240" s="10"/>
      <c r="PCW240" s="10"/>
      <c r="PCX240" s="10"/>
      <c r="PCY240" s="10"/>
      <c r="PCZ240" s="10"/>
      <c r="PDA240" s="10"/>
      <c r="PDB240" s="10"/>
      <c r="PDC240" s="10"/>
      <c r="PDD240" s="10"/>
      <c r="PDE240" s="10"/>
      <c r="PDF240" s="10"/>
      <c r="PDG240" s="10"/>
      <c r="PDH240" s="10"/>
      <c r="PDI240" s="10"/>
      <c r="PDJ240" s="10"/>
      <c r="PDK240" s="10"/>
      <c r="PDL240" s="10"/>
      <c r="PDM240" s="10"/>
      <c r="PDN240" s="10"/>
      <c r="PDO240" s="10"/>
      <c r="PDP240" s="10"/>
      <c r="PDQ240" s="10"/>
      <c r="PDR240" s="10"/>
      <c r="PDS240" s="10"/>
      <c r="PDT240" s="10"/>
      <c r="PDU240" s="10"/>
      <c r="PDV240" s="10"/>
      <c r="PDW240" s="10"/>
      <c r="PDX240" s="10"/>
      <c r="PDY240" s="10"/>
      <c r="PDZ240" s="10"/>
      <c r="PEA240" s="10"/>
      <c r="PEB240" s="10"/>
      <c r="PEC240" s="10"/>
      <c r="PED240" s="10"/>
      <c r="PEE240" s="10"/>
      <c r="PEF240" s="10"/>
      <c r="PEG240" s="10"/>
      <c r="PEH240" s="10"/>
      <c r="PEI240" s="10"/>
      <c r="PEJ240" s="10"/>
      <c r="PEK240" s="10"/>
      <c r="PEL240" s="10"/>
      <c r="PEM240" s="10"/>
      <c r="PEN240" s="10"/>
      <c r="PEO240" s="10"/>
      <c r="PEP240" s="10"/>
      <c r="PEQ240" s="10"/>
      <c r="PER240" s="10"/>
      <c r="PES240" s="10"/>
      <c r="PET240" s="10"/>
      <c r="PEU240" s="10"/>
      <c r="PEV240" s="10"/>
      <c r="PEW240" s="10"/>
      <c r="PEX240" s="10"/>
      <c r="PEY240" s="10"/>
      <c r="PEZ240" s="10"/>
      <c r="PFA240" s="10"/>
      <c r="PFB240" s="10"/>
      <c r="PFC240" s="10"/>
      <c r="PFD240" s="10"/>
      <c r="PFE240" s="10"/>
      <c r="PFF240" s="10"/>
      <c r="PFG240" s="10"/>
      <c r="PFH240" s="10"/>
      <c r="PFI240" s="10"/>
      <c r="PFJ240" s="10"/>
      <c r="PFK240" s="10"/>
      <c r="PFL240" s="10"/>
      <c r="PFM240" s="10"/>
      <c r="PFN240" s="10"/>
      <c r="PFO240" s="10"/>
      <c r="PFP240" s="10"/>
      <c r="PFQ240" s="10"/>
      <c r="PFR240" s="10"/>
      <c r="PFS240" s="10"/>
      <c r="PFT240" s="10"/>
      <c r="PFU240" s="10"/>
      <c r="PFV240" s="10"/>
      <c r="PFW240" s="10"/>
      <c r="PFX240" s="10"/>
      <c r="PFY240" s="10"/>
      <c r="PFZ240" s="10"/>
      <c r="PGA240" s="10"/>
      <c r="PGB240" s="10"/>
      <c r="PGC240" s="10"/>
      <c r="PGD240" s="10"/>
      <c r="PGE240" s="10"/>
      <c r="PGF240" s="10"/>
      <c r="PGG240" s="10"/>
      <c r="PGH240" s="10"/>
      <c r="PGI240" s="10"/>
      <c r="PGJ240" s="10"/>
      <c r="PGK240" s="10"/>
      <c r="PGL240" s="10"/>
      <c r="PGM240" s="10"/>
      <c r="PGN240" s="10"/>
      <c r="PGO240" s="10"/>
      <c r="PGP240" s="10"/>
      <c r="PGQ240" s="10"/>
      <c r="PGR240" s="10"/>
      <c r="PGS240" s="10"/>
      <c r="PGT240" s="10"/>
      <c r="PGU240" s="10"/>
      <c r="PGV240" s="10"/>
      <c r="PGW240" s="10"/>
      <c r="PGX240" s="10"/>
      <c r="PGY240" s="10"/>
      <c r="PGZ240" s="10"/>
      <c r="PHA240" s="10"/>
      <c r="PHB240" s="10"/>
      <c r="PHC240" s="10"/>
      <c r="PHD240" s="10"/>
      <c r="PHE240" s="10"/>
      <c r="PHF240" s="10"/>
      <c r="PHG240" s="10"/>
      <c r="PHH240" s="10"/>
      <c r="PHI240" s="10"/>
      <c r="PHJ240" s="10"/>
      <c r="PHK240" s="10"/>
      <c r="PHL240" s="10"/>
      <c r="PHM240" s="10"/>
      <c r="PHN240" s="10"/>
      <c r="PHO240" s="10"/>
      <c r="PHP240" s="10"/>
      <c r="PHQ240" s="10"/>
      <c r="PHR240" s="10"/>
      <c r="PHS240" s="10"/>
      <c r="PHT240" s="10"/>
      <c r="PHU240" s="10"/>
      <c r="PHV240" s="10"/>
      <c r="PHW240" s="10"/>
      <c r="PHX240" s="10"/>
      <c r="PHY240" s="10"/>
      <c r="PHZ240" s="10"/>
      <c r="PIA240" s="10"/>
      <c r="PIB240" s="10"/>
      <c r="PIC240" s="10"/>
      <c r="PID240" s="10"/>
      <c r="PIE240" s="10"/>
      <c r="PIF240" s="10"/>
      <c r="PIG240" s="10"/>
      <c r="PIH240" s="10"/>
      <c r="PII240" s="10"/>
      <c r="PIJ240" s="10"/>
      <c r="PIK240" s="10"/>
      <c r="PIL240" s="10"/>
      <c r="PIM240" s="10"/>
      <c r="PIN240" s="10"/>
      <c r="PIO240" s="10"/>
      <c r="PIP240" s="10"/>
      <c r="PIQ240" s="10"/>
      <c r="PIR240" s="10"/>
      <c r="PIS240" s="10"/>
      <c r="PIT240" s="10"/>
      <c r="PIU240" s="10"/>
      <c r="PIV240" s="10"/>
      <c r="PIW240" s="10"/>
      <c r="PIX240" s="10"/>
      <c r="PIY240" s="10"/>
      <c r="PIZ240" s="10"/>
      <c r="PJA240" s="10"/>
      <c r="PJB240" s="10"/>
      <c r="PJC240" s="10"/>
      <c r="PJD240" s="10"/>
      <c r="PJE240" s="10"/>
      <c r="PJF240" s="10"/>
      <c r="PJG240" s="10"/>
      <c r="PJH240" s="10"/>
      <c r="PJI240" s="10"/>
      <c r="PJJ240" s="10"/>
      <c r="PJK240" s="10"/>
      <c r="PJL240" s="10"/>
      <c r="PJM240" s="10"/>
      <c r="PJN240" s="10"/>
      <c r="PJO240" s="10"/>
      <c r="PJP240" s="10"/>
      <c r="PJQ240" s="10"/>
      <c r="PJR240" s="10"/>
      <c r="PJS240" s="10"/>
      <c r="PJT240" s="10"/>
      <c r="PJU240" s="10"/>
      <c r="PJV240" s="10"/>
      <c r="PJW240" s="10"/>
      <c r="PJX240" s="10"/>
      <c r="PJY240" s="10"/>
      <c r="PJZ240" s="10"/>
      <c r="PKA240" s="10"/>
      <c r="PKB240" s="10"/>
      <c r="PKC240" s="10"/>
      <c r="PKD240" s="10"/>
      <c r="PKE240" s="10"/>
      <c r="PKF240" s="10"/>
      <c r="PKG240" s="10"/>
      <c r="PKH240" s="10"/>
      <c r="PKI240" s="10"/>
      <c r="PKJ240" s="10"/>
      <c r="PKK240" s="10"/>
      <c r="PKL240" s="10"/>
      <c r="PKM240" s="10"/>
      <c r="PKN240" s="10"/>
      <c r="PKO240" s="10"/>
      <c r="PKP240" s="10"/>
      <c r="PKQ240" s="10"/>
      <c r="PKR240" s="10"/>
      <c r="PKS240" s="10"/>
      <c r="PKT240" s="10"/>
      <c r="PKU240" s="10"/>
      <c r="PKV240" s="10"/>
      <c r="PKW240" s="10"/>
      <c r="PKX240" s="10"/>
      <c r="PKY240" s="10"/>
      <c r="PKZ240" s="10"/>
      <c r="PLA240" s="10"/>
      <c r="PLB240" s="10"/>
      <c r="PLC240" s="10"/>
      <c r="PLD240" s="10"/>
      <c r="PLE240" s="10"/>
      <c r="PLF240" s="10"/>
      <c r="PLG240" s="10"/>
      <c r="PLH240" s="10"/>
      <c r="PLI240" s="10"/>
      <c r="PLJ240" s="10"/>
      <c r="PLK240" s="10"/>
      <c r="PLL240" s="10"/>
      <c r="PLM240" s="10"/>
      <c r="PLN240" s="10"/>
      <c r="PLO240" s="10"/>
      <c r="PLP240" s="10"/>
      <c r="PLQ240" s="10"/>
      <c r="PLR240" s="10"/>
      <c r="PLS240" s="10"/>
      <c r="PLT240" s="10"/>
      <c r="PLU240" s="10"/>
      <c r="PLV240" s="10"/>
      <c r="PLW240" s="10"/>
      <c r="PLX240" s="10"/>
      <c r="PLY240" s="10"/>
      <c r="PLZ240" s="10"/>
      <c r="PMA240" s="10"/>
      <c r="PMB240" s="10"/>
      <c r="PMC240" s="10"/>
      <c r="PMD240" s="10"/>
      <c r="PME240" s="10"/>
      <c r="PMF240" s="10"/>
      <c r="PMG240" s="10"/>
      <c r="PMH240" s="10"/>
      <c r="PMI240" s="10"/>
      <c r="PMJ240" s="10"/>
      <c r="PMK240" s="10"/>
      <c r="PML240" s="10"/>
      <c r="PMM240" s="10"/>
      <c r="PMN240" s="10"/>
      <c r="PMO240" s="10"/>
      <c r="PMP240" s="10"/>
      <c r="PMQ240" s="10"/>
      <c r="PMR240" s="10"/>
      <c r="PMS240" s="10"/>
      <c r="PMT240" s="10"/>
      <c r="PMU240" s="10"/>
      <c r="PMV240" s="10"/>
      <c r="PMW240" s="10"/>
      <c r="PMX240" s="10"/>
      <c r="PMY240" s="10"/>
      <c r="PMZ240" s="10"/>
      <c r="PNA240" s="10"/>
      <c r="PNB240" s="10"/>
      <c r="PNC240" s="10"/>
      <c r="PND240" s="10"/>
      <c r="PNE240" s="10"/>
      <c r="PNF240" s="10"/>
      <c r="PNG240" s="10"/>
      <c r="PNH240" s="10"/>
      <c r="PNI240" s="10"/>
      <c r="PNJ240" s="10"/>
      <c r="PNK240" s="10"/>
      <c r="PNL240" s="10"/>
      <c r="PNM240" s="10"/>
      <c r="PNN240" s="10"/>
      <c r="PNO240" s="10"/>
      <c r="PNP240" s="10"/>
      <c r="PNQ240" s="10"/>
      <c r="PNR240" s="10"/>
      <c r="PNS240" s="10"/>
      <c r="PNT240" s="10"/>
      <c r="PNU240" s="10"/>
      <c r="PNV240" s="10"/>
      <c r="PNW240" s="10"/>
      <c r="PNX240" s="10"/>
      <c r="PNY240" s="10"/>
      <c r="PNZ240" s="10"/>
      <c r="POA240" s="10"/>
      <c r="POB240" s="10"/>
      <c r="POC240" s="10"/>
      <c r="POD240" s="10"/>
      <c r="POE240" s="10"/>
      <c r="POF240" s="10"/>
      <c r="POG240" s="10"/>
      <c r="POH240" s="10"/>
      <c r="POI240" s="10"/>
      <c r="POJ240" s="10"/>
      <c r="POK240" s="10"/>
      <c r="POL240" s="10"/>
      <c r="POM240" s="10"/>
      <c r="PON240" s="10"/>
      <c r="POO240" s="10"/>
      <c r="POP240" s="10"/>
      <c r="POQ240" s="10"/>
      <c r="POR240" s="10"/>
      <c r="POS240" s="10"/>
      <c r="POT240" s="10"/>
      <c r="POU240" s="10"/>
      <c r="POV240" s="10"/>
      <c r="POW240" s="10"/>
      <c r="POX240" s="10"/>
      <c r="POY240" s="10"/>
      <c r="POZ240" s="10"/>
      <c r="PPA240" s="10"/>
      <c r="PPB240" s="10"/>
      <c r="PPC240" s="10"/>
      <c r="PPD240" s="10"/>
      <c r="PPE240" s="10"/>
      <c r="PPF240" s="10"/>
      <c r="PPG240" s="10"/>
      <c r="PPH240" s="10"/>
      <c r="PPI240" s="10"/>
      <c r="PPJ240" s="10"/>
      <c r="PPK240" s="10"/>
      <c r="PPL240" s="10"/>
      <c r="PPM240" s="10"/>
      <c r="PPN240" s="10"/>
      <c r="PPO240" s="10"/>
      <c r="PPP240" s="10"/>
      <c r="PPQ240" s="10"/>
      <c r="PPR240" s="10"/>
      <c r="PPS240" s="10"/>
      <c r="PPT240" s="10"/>
      <c r="PPU240" s="10"/>
      <c r="PPV240" s="10"/>
      <c r="PPW240" s="10"/>
      <c r="PPX240" s="10"/>
      <c r="PPY240" s="10"/>
      <c r="PPZ240" s="10"/>
      <c r="PQA240" s="10"/>
      <c r="PQB240" s="10"/>
      <c r="PQC240" s="10"/>
      <c r="PQD240" s="10"/>
      <c r="PQE240" s="10"/>
      <c r="PQF240" s="10"/>
      <c r="PQG240" s="10"/>
      <c r="PQH240" s="10"/>
      <c r="PQI240" s="10"/>
      <c r="PQJ240" s="10"/>
      <c r="PQK240" s="10"/>
      <c r="PQL240" s="10"/>
      <c r="PQM240" s="10"/>
      <c r="PQN240" s="10"/>
      <c r="PQO240" s="10"/>
      <c r="PQP240" s="10"/>
      <c r="PQQ240" s="10"/>
      <c r="PQR240" s="10"/>
      <c r="PQS240" s="10"/>
      <c r="PQT240" s="10"/>
      <c r="PQU240" s="10"/>
      <c r="PQV240" s="10"/>
      <c r="PQW240" s="10"/>
      <c r="PQX240" s="10"/>
      <c r="PQY240" s="10"/>
      <c r="PQZ240" s="10"/>
      <c r="PRA240" s="10"/>
      <c r="PRB240" s="10"/>
      <c r="PRC240" s="10"/>
      <c r="PRD240" s="10"/>
      <c r="PRE240" s="10"/>
      <c r="PRF240" s="10"/>
      <c r="PRG240" s="10"/>
      <c r="PRH240" s="10"/>
      <c r="PRI240" s="10"/>
      <c r="PRJ240" s="10"/>
      <c r="PRK240" s="10"/>
      <c r="PRL240" s="10"/>
      <c r="PRM240" s="10"/>
      <c r="PRN240" s="10"/>
      <c r="PRO240" s="10"/>
      <c r="PRP240" s="10"/>
      <c r="PRQ240" s="10"/>
      <c r="PRR240" s="10"/>
      <c r="PRS240" s="10"/>
      <c r="PRT240" s="10"/>
      <c r="PRU240" s="10"/>
      <c r="PRV240" s="10"/>
      <c r="PRW240" s="10"/>
      <c r="PRX240" s="10"/>
      <c r="PRY240" s="10"/>
      <c r="PRZ240" s="10"/>
      <c r="PSA240" s="10"/>
      <c r="PSB240" s="10"/>
      <c r="PSC240" s="10"/>
      <c r="PSD240" s="10"/>
      <c r="PSE240" s="10"/>
      <c r="PSF240" s="10"/>
      <c r="PSG240" s="10"/>
      <c r="PSH240" s="10"/>
      <c r="PSI240" s="10"/>
      <c r="PSJ240" s="10"/>
      <c r="PSK240" s="10"/>
      <c r="PSL240" s="10"/>
      <c r="PSM240" s="10"/>
      <c r="PSN240" s="10"/>
      <c r="PSO240" s="10"/>
      <c r="PSP240" s="10"/>
      <c r="PSQ240" s="10"/>
      <c r="PSR240" s="10"/>
      <c r="PSS240" s="10"/>
      <c r="PST240" s="10"/>
      <c r="PSU240" s="10"/>
      <c r="PSV240" s="10"/>
      <c r="PSW240" s="10"/>
      <c r="PSX240" s="10"/>
      <c r="PSY240" s="10"/>
      <c r="PSZ240" s="10"/>
      <c r="PTA240" s="10"/>
      <c r="PTB240" s="10"/>
      <c r="PTC240" s="10"/>
      <c r="PTD240" s="10"/>
      <c r="PTE240" s="10"/>
      <c r="PTF240" s="10"/>
      <c r="PTG240" s="10"/>
      <c r="PTH240" s="10"/>
      <c r="PTI240" s="10"/>
      <c r="PTJ240" s="10"/>
      <c r="PTK240" s="10"/>
      <c r="PTL240" s="10"/>
      <c r="PTM240" s="10"/>
      <c r="PTN240" s="10"/>
      <c r="PTO240" s="10"/>
      <c r="PTP240" s="10"/>
      <c r="PTQ240" s="10"/>
      <c r="PTR240" s="10"/>
      <c r="PTS240" s="10"/>
      <c r="PTT240" s="10"/>
      <c r="PTU240" s="10"/>
      <c r="PTV240" s="10"/>
      <c r="PTW240" s="10"/>
      <c r="PTX240" s="10"/>
      <c r="PTY240" s="10"/>
      <c r="PTZ240" s="10"/>
      <c r="PUA240" s="10"/>
      <c r="PUB240" s="10"/>
      <c r="PUC240" s="10"/>
      <c r="PUD240" s="10"/>
      <c r="PUE240" s="10"/>
      <c r="PUF240" s="10"/>
      <c r="PUG240" s="10"/>
      <c r="PUH240" s="10"/>
      <c r="PUI240" s="10"/>
      <c r="PUJ240" s="10"/>
      <c r="PUK240" s="10"/>
      <c r="PUL240" s="10"/>
      <c r="PUM240" s="10"/>
      <c r="PUN240" s="10"/>
      <c r="PUO240" s="10"/>
      <c r="PUP240" s="10"/>
      <c r="PUQ240" s="10"/>
      <c r="PUR240" s="10"/>
      <c r="PUS240" s="10"/>
      <c r="PUT240" s="10"/>
      <c r="PUU240" s="10"/>
      <c r="PUV240" s="10"/>
      <c r="PUW240" s="10"/>
      <c r="PUX240" s="10"/>
      <c r="PUY240" s="10"/>
      <c r="PUZ240" s="10"/>
      <c r="PVA240" s="10"/>
      <c r="PVB240" s="10"/>
      <c r="PVC240" s="10"/>
      <c r="PVD240" s="10"/>
      <c r="PVE240" s="10"/>
      <c r="PVF240" s="10"/>
      <c r="PVG240" s="10"/>
      <c r="PVH240" s="10"/>
      <c r="PVI240" s="10"/>
      <c r="PVJ240" s="10"/>
      <c r="PVK240" s="10"/>
      <c r="PVL240" s="10"/>
      <c r="PVM240" s="10"/>
      <c r="PVN240" s="10"/>
      <c r="PVO240" s="10"/>
      <c r="PVP240" s="10"/>
      <c r="PVQ240" s="10"/>
      <c r="PVR240" s="10"/>
      <c r="PVS240" s="10"/>
      <c r="PVT240" s="10"/>
      <c r="PVU240" s="10"/>
      <c r="PVV240" s="10"/>
      <c r="PVW240" s="10"/>
      <c r="PVX240" s="10"/>
      <c r="PVY240" s="10"/>
      <c r="PVZ240" s="10"/>
      <c r="PWA240" s="10"/>
      <c r="PWB240" s="10"/>
      <c r="PWC240" s="10"/>
      <c r="PWD240" s="10"/>
      <c r="PWE240" s="10"/>
      <c r="PWF240" s="10"/>
      <c r="PWG240" s="10"/>
      <c r="PWH240" s="10"/>
      <c r="PWI240" s="10"/>
      <c r="PWJ240" s="10"/>
      <c r="PWK240" s="10"/>
      <c r="PWL240" s="10"/>
      <c r="PWM240" s="10"/>
      <c r="PWN240" s="10"/>
      <c r="PWO240" s="10"/>
      <c r="PWP240" s="10"/>
      <c r="PWQ240" s="10"/>
      <c r="PWR240" s="10"/>
      <c r="PWS240" s="10"/>
      <c r="PWT240" s="10"/>
      <c r="PWU240" s="10"/>
      <c r="PWV240" s="10"/>
      <c r="PWW240" s="10"/>
      <c r="PWX240" s="10"/>
      <c r="PWY240" s="10"/>
      <c r="PWZ240" s="10"/>
      <c r="PXA240" s="10"/>
      <c r="PXB240" s="10"/>
      <c r="PXC240" s="10"/>
      <c r="PXD240" s="10"/>
      <c r="PXE240" s="10"/>
      <c r="PXF240" s="10"/>
      <c r="PXG240" s="10"/>
      <c r="PXH240" s="10"/>
      <c r="PXI240" s="10"/>
      <c r="PXJ240" s="10"/>
      <c r="PXK240" s="10"/>
      <c r="PXL240" s="10"/>
      <c r="PXM240" s="10"/>
      <c r="PXN240" s="10"/>
      <c r="PXO240" s="10"/>
      <c r="PXP240" s="10"/>
      <c r="PXQ240" s="10"/>
      <c r="PXR240" s="10"/>
      <c r="PXS240" s="10"/>
      <c r="PXT240" s="10"/>
      <c r="PXU240" s="10"/>
      <c r="PXV240" s="10"/>
      <c r="PXW240" s="10"/>
      <c r="PXX240" s="10"/>
      <c r="PXY240" s="10"/>
      <c r="PXZ240" s="10"/>
      <c r="PYA240" s="10"/>
      <c r="PYB240" s="10"/>
      <c r="PYC240" s="10"/>
      <c r="PYD240" s="10"/>
      <c r="PYE240" s="10"/>
      <c r="PYF240" s="10"/>
      <c r="PYG240" s="10"/>
      <c r="PYH240" s="10"/>
      <c r="PYI240" s="10"/>
      <c r="PYJ240" s="10"/>
      <c r="PYK240" s="10"/>
      <c r="PYL240" s="10"/>
      <c r="PYM240" s="10"/>
      <c r="PYN240" s="10"/>
      <c r="PYO240" s="10"/>
      <c r="PYP240" s="10"/>
      <c r="PYQ240" s="10"/>
      <c r="PYR240" s="10"/>
      <c r="PYS240" s="10"/>
      <c r="PYT240" s="10"/>
      <c r="PYU240" s="10"/>
      <c r="PYV240" s="10"/>
      <c r="PYW240" s="10"/>
      <c r="PYX240" s="10"/>
      <c r="PYY240" s="10"/>
      <c r="PYZ240" s="10"/>
      <c r="PZA240" s="10"/>
      <c r="PZB240" s="10"/>
      <c r="PZC240" s="10"/>
      <c r="PZD240" s="10"/>
      <c r="PZE240" s="10"/>
      <c r="PZF240" s="10"/>
      <c r="PZG240" s="10"/>
      <c r="PZH240" s="10"/>
      <c r="PZI240" s="10"/>
      <c r="PZJ240" s="10"/>
      <c r="PZK240" s="10"/>
      <c r="PZL240" s="10"/>
      <c r="PZM240" s="10"/>
      <c r="PZN240" s="10"/>
      <c r="PZO240" s="10"/>
      <c r="PZP240" s="10"/>
      <c r="PZQ240" s="10"/>
      <c r="PZR240" s="10"/>
      <c r="PZS240" s="10"/>
      <c r="PZT240" s="10"/>
      <c r="PZU240" s="10"/>
      <c r="PZV240" s="10"/>
      <c r="PZW240" s="10"/>
      <c r="PZX240" s="10"/>
      <c r="PZY240" s="10"/>
      <c r="PZZ240" s="10"/>
      <c r="QAA240" s="10"/>
      <c r="QAB240" s="10"/>
      <c r="QAC240" s="10"/>
      <c r="QAD240" s="10"/>
      <c r="QAE240" s="10"/>
      <c r="QAF240" s="10"/>
      <c r="QAG240" s="10"/>
      <c r="QAH240" s="10"/>
      <c r="QAI240" s="10"/>
      <c r="QAJ240" s="10"/>
      <c r="QAK240" s="10"/>
      <c r="QAL240" s="10"/>
      <c r="QAM240" s="10"/>
      <c r="QAN240" s="10"/>
      <c r="QAO240" s="10"/>
      <c r="QAP240" s="10"/>
      <c r="QAQ240" s="10"/>
      <c r="QAR240" s="10"/>
      <c r="QAS240" s="10"/>
      <c r="QAT240" s="10"/>
      <c r="QAU240" s="10"/>
      <c r="QAV240" s="10"/>
      <c r="QAW240" s="10"/>
      <c r="QAX240" s="10"/>
      <c r="QAY240" s="10"/>
      <c r="QAZ240" s="10"/>
      <c r="QBA240" s="10"/>
      <c r="QBB240" s="10"/>
      <c r="QBC240" s="10"/>
      <c r="QBD240" s="10"/>
      <c r="QBE240" s="10"/>
      <c r="QBF240" s="10"/>
      <c r="QBG240" s="10"/>
      <c r="QBH240" s="10"/>
      <c r="QBI240" s="10"/>
      <c r="QBJ240" s="10"/>
      <c r="QBK240" s="10"/>
      <c r="QBL240" s="10"/>
      <c r="QBM240" s="10"/>
      <c r="QBN240" s="10"/>
      <c r="QBO240" s="10"/>
      <c r="QBP240" s="10"/>
      <c r="QBQ240" s="10"/>
      <c r="QBR240" s="10"/>
      <c r="QBS240" s="10"/>
      <c r="QBT240" s="10"/>
      <c r="QBU240" s="10"/>
      <c r="QBV240" s="10"/>
      <c r="QBW240" s="10"/>
      <c r="QBX240" s="10"/>
      <c r="QBY240" s="10"/>
      <c r="QBZ240" s="10"/>
      <c r="QCA240" s="10"/>
      <c r="QCB240" s="10"/>
      <c r="QCC240" s="10"/>
      <c r="QCD240" s="10"/>
      <c r="QCE240" s="10"/>
      <c r="QCF240" s="10"/>
      <c r="QCG240" s="10"/>
      <c r="QCH240" s="10"/>
      <c r="QCI240" s="10"/>
      <c r="QCJ240" s="10"/>
      <c r="QCK240" s="10"/>
      <c r="QCL240" s="10"/>
      <c r="QCM240" s="10"/>
      <c r="QCN240" s="10"/>
      <c r="QCO240" s="10"/>
      <c r="QCP240" s="10"/>
      <c r="QCQ240" s="10"/>
      <c r="QCR240" s="10"/>
      <c r="QCS240" s="10"/>
      <c r="QCT240" s="10"/>
      <c r="QCU240" s="10"/>
      <c r="QCV240" s="10"/>
      <c r="QCW240" s="10"/>
      <c r="QCX240" s="10"/>
      <c r="QCY240" s="10"/>
      <c r="QCZ240" s="10"/>
      <c r="QDA240" s="10"/>
      <c r="QDB240" s="10"/>
      <c r="QDC240" s="10"/>
      <c r="QDD240" s="10"/>
      <c r="QDE240" s="10"/>
      <c r="QDF240" s="10"/>
      <c r="QDG240" s="10"/>
      <c r="QDH240" s="10"/>
      <c r="QDI240" s="10"/>
      <c r="QDJ240" s="10"/>
      <c r="QDK240" s="10"/>
      <c r="QDL240" s="10"/>
      <c r="QDM240" s="10"/>
      <c r="QDN240" s="10"/>
      <c r="QDO240" s="10"/>
      <c r="QDP240" s="10"/>
      <c r="QDQ240" s="10"/>
      <c r="QDR240" s="10"/>
      <c r="QDS240" s="10"/>
      <c r="QDT240" s="10"/>
      <c r="QDU240" s="10"/>
      <c r="QDV240" s="10"/>
      <c r="QDW240" s="10"/>
      <c r="QDX240" s="10"/>
      <c r="QDY240" s="10"/>
      <c r="QDZ240" s="10"/>
      <c r="QEA240" s="10"/>
      <c r="QEB240" s="10"/>
      <c r="QEC240" s="10"/>
      <c r="QED240" s="10"/>
      <c r="QEE240" s="10"/>
      <c r="QEF240" s="10"/>
      <c r="QEG240" s="10"/>
      <c r="QEH240" s="10"/>
      <c r="QEI240" s="10"/>
      <c r="QEJ240" s="10"/>
      <c r="QEK240" s="10"/>
      <c r="QEL240" s="10"/>
      <c r="QEM240" s="10"/>
      <c r="QEN240" s="10"/>
      <c r="QEO240" s="10"/>
      <c r="QEP240" s="10"/>
      <c r="QEQ240" s="10"/>
      <c r="QER240" s="10"/>
      <c r="QES240" s="10"/>
      <c r="QET240" s="10"/>
      <c r="QEU240" s="10"/>
      <c r="QEV240" s="10"/>
      <c r="QEW240" s="10"/>
      <c r="QEX240" s="10"/>
      <c r="QEY240" s="10"/>
      <c r="QEZ240" s="10"/>
      <c r="QFA240" s="10"/>
      <c r="QFB240" s="10"/>
      <c r="QFC240" s="10"/>
      <c r="QFD240" s="10"/>
      <c r="QFE240" s="10"/>
      <c r="QFF240" s="10"/>
      <c r="QFG240" s="10"/>
      <c r="QFH240" s="10"/>
      <c r="QFI240" s="10"/>
      <c r="QFJ240" s="10"/>
      <c r="QFK240" s="10"/>
      <c r="QFL240" s="10"/>
      <c r="QFM240" s="10"/>
      <c r="QFN240" s="10"/>
      <c r="QFO240" s="10"/>
      <c r="QFP240" s="10"/>
      <c r="QFQ240" s="10"/>
      <c r="QFR240" s="10"/>
      <c r="QFS240" s="10"/>
      <c r="QFT240" s="10"/>
      <c r="QFU240" s="10"/>
      <c r="QFV240" s="10"/>
      <c r="QFW240" s="10"/>
      <c r="QFX240" s="10"/>
      <c r="QFY240" s="10"/>
      <c r="QFZ240" s="10"/>
      <c r="QGA240" s="10"/>
      <c r="QGB240" s="10"/>
      <c r="QGC240" s="10"/>
      <c r="QGD240" s="10"/>
      <c r="QGE240" s="10"/>
      <c r="QGF240" s="10"/>
      <c r="QGG240" s="10"/>
      <c r="QGH240" s="10"/>
      <c r="QGI240" s="10"/>
      <c r="QGJ240" s="10"/>
      <c r="QGK240" s="10"/>
      <c r="QGL240" s="10"/>
      <c r="QGM240" s="10"/>
      <c r="QGN240" s="10"/>
      <c r="QGO240" s="10"/>
      <c r="QGP240" s="10"/>
      <c r="QGQ240" s="10"/>
      <c r="QGR240" s="10"/>
      <c r="QGS240" s="10"/>
      <c r="QGT240" s="10"/>
      <c r="QGU240" s="10"/>
      <c r="QGV240" s="10"/>
      <c r="QGW240" s="10"/>
      <c r="QGX240" s="10"/>
      <c r="QGY240" s="10"/>
      <c r="QGZ240" s="10"/>
      <c r="QHA240" s="10"/>
      <c r="QHB240" s="10"/>
      <c r="QHC240" s="10"/>
      <c r="QHD240" s="10"/>
      <c r="QHE240" s="10"/>
      <c r="QHF240" s="10"/>
      <c r="QHG240" s="10"/>
      <c r="QHH240" s="10"/>
      <c r="QHI240" s="10"/>
      <c r="QHJ240" s="10"/>
      <c r="QHK240" s="10"/>
      <c r="QHL240" s="10"/>
      <c r="QHM240" s="10"/>
      <c r="QHN240" s="10"/>
      <c r="QHO240" s="10"/>
      <c r="QHP240" s="10"/>
      <c r="QHQ240" s="10"/>
      <c r="QHR240" s="10"/>
      <c r="QHS240" s="10"/>
      <c r="QHT240" s="10"/>
      <c r="QHU240" s="10"/>
      <c r="QHV240" s="10"/>
      <c r="QHW240" s="10"/>
      <c r="QHX240" s="10"/>
      <c r="QHY240" s="10"/>
      <c r="QHZ240" s="10"/>
      <c r="QIA240" s="10"/>
      <c r="QIB240" s="10"/>
      <c r="QIC240" s="10"/>
      <c r="QID240" s="10"/>
      <c r="QIE240" s="10"/>
      <c r="QIF240" s="10"/>
      <c r="QIG240" s="10"/>
      <c r="QIH240" s="10"/>
      <c r="QII240" s="10"/>
      <c r="QIJ240" s="10"/>
      <c r="QIK240" s="10"/>
      <c r="QIL240" s="10"/>
      <c r="QIM240" s="10"/>
      <c r="QIN240" s="10"/>
      <c r="QIO240" s="10"/>
      <c r="QIP240" s="10"/>
      <c r="QIQ240" s="10"/>
      <c r="QIR240" s="10"/>
      <c r="QIS240" s="10"/>
      <c r="QIT240" s="10"/>
      <c r="QIU240" s="10"/>
      <c r="QIV240" s="10"/>
      <c r="QIW240" s="10"/>
      <c r="QIX240" s="10"/>
      <c r="QIY240" s="10"/>
      <c r="QIZ240" s="10"/>
      <c r="QJA240" s="10"/>
      <c r="QJB240" s="10"/>
      <c r="QJC240" s="10"/>
      <c r="QJD240" s="10"/>
      <c r="QJE240" s="10"/>
      <c r="QJF240" s="10"/>
      <c r="QJG240" s="10"/>
      <c r="QJH240" s="10"/>
      <c r="QJI240" s="10"/>
      <c r="QJJ240" s="10"/>
      <c r="QJK240" s="10"/>
      <c r="QJL240" s="10"/>
      <c r="QJM240" s="10"/>
      <c r="QJN240" s="10"/>
      <c r="QJO240" s="10"/>
      <c r="QJP240" s="10"/>
      <c r="QJQ240" s="10"/>
      <c r="QJR240" s="10"/>
      <c r="QJS240" s="10"/>
      <c r="QJT240" s="10"/>
      <c r="QJU240" s="10"/>
      <c r="QJV240" s="10"/>
      <c r="QJW240" s="10"/>
      <c r="QJX240" s="10"/>
      <c r="QJY240" s="10"/>
      <c r="QJZ240" s="10"/>
      <c r="QKA240" s="10"/>
      <c r="QKB240" s="10"/>
      <c r="QKC240" s="10"/>
      <c r="QKD240" s="10"/>
      <c r="QKE240" s="10"/>
      <c r="QKF240" s="10"/>
      <c r="QKG240" s="10"/>
      <c r="QKH240" s="10"/>
      <c r="QKI240" s="10"/>
      <c r="QKJ240" s="10"/>
      <c r="QKK240" s="10"/>
      <c r="QKL240" s="10"/>
      <c r="QKM240" s="10"/>
      <c r="QKN240" s="10"/>
      <c r="QKO240" s="10"/>
      <c r="QKP240" s="10"/>
      <c r="QKQ240" s="10"/>
      <c r="QKR240" s="10"/>
      <c r="QKS240" s="10"/>
      <c r="QKT240" s="10"/>
      <c r="QKU240" s="10"/>
      <c r="QKV240" s="10"/>
      <c r="QKW240" s="10"/>
      <c r="QKX240" s="10"/>
      <c r="QKY240" s="10"/>
      <c r="QKZ240" s="10"/>
      <c r="QLA240" s="10"/>
      <c r="QLB240" s="10"/>
      <c r="QLC240" s="10"/>
      <c r="QLD240" s="10"/>
      <c r="QLE240" s="10"/>
      <c r="QLF240" s="10"/>
      <c r="QLG240" s="10"/>
      <c r="QLH240" s="10"/>
      <c r="QLI240" s="10"/>
      <c r="QLJ240" s="10"/>
      <c r="QLK240" s="10"/>
      <c r="QLL240" s="10"/>
      <c r="QLM240" s="10"/>
      <c r="QLN240" s="10"/>
      <c r="QLO240" s="10"/>
      <c r="QLP240" s="10"/>
      <c r="QLQ240" s="10"/>
      <c r="QLR240" s="10"/>
      <c r="QLS240" s="10"/>
      <c r="QLT240" s="10"/>
      <c r="QLU240" s="10"/>
      <c r="QLV240" s="10"/>
      <c r="QLW240" s="10"/>
      <c r="QLX240" s="10"/>
      <c r="QLY240" s="10"/>
      <c r="QLZ240" s="10"/>
      <c r="QMA240" s="10"/>
      <c r="QMB240" s="10"/>
      <c r="QMC240" s="10"/>
      <c r="QMD240" s="10"/>
      <c r="QME240" s="10"/>
      <c r="QMF240" s="10"/>
      <c r="QMG240" s="10"/>
      <c r="QMH240" s="10"/>
      <c r="QMI240" s="10"/>
      <c r="QMJ240" s="10"/>
      <c r="QMK240" s="10"/>
      <c r="QML240" s="10"/>
      <c r="QMM240" s="10"/>
      <c r="QMN240" s="10"/>
      <c r="QMO240" s="10"/>
      <c r="QMP240" s="10"/>
      <c r="QMQ240" s="10"/>
      <c r="QMR240" s="10"/>
      <c r="QMS240" s="10"/>
      <c r="QMT240" s="10"/>
      <c r="QMU240" s="10"/>
      <c r="QMV240" s="10"/>
      <c r="QMW240" s="10"/>
      <c r="QMX240" s="10"/>
      <c r="QMY240" s="10"/>
      <c r="QMZ240" s="10"/>
      <c r="QNA240" s="10"/>
      <c r="QNB240" s="10"/>
      <c r="QNC240" s="10"/>
      <c r="QND240" s="10"/>
      <c r="QNE240" s="10"/>
      <c r="QNF240" s="10"/>
      <c r="QNG240" s="10"/>
      <c r="QNH240" s="10"/>
      <c r="QNI240" s="10"/>
      <c r="QNJ240" s="10"/>
      <c r="QNK240" s="10"/>
      <c r="QNL240" s="10"/>
      <c r="QNM240" s="10"/>
      <c r="QNN240" s="10"/>
      <c r="QNO240" s="10"/>
      <c r="QNP240" s="10"/>
      <c r="QNQ240" s="10"/>
      <c r="QNR240" s="10"/>
      <c r="QNS240" s="10"/>
      <c r="QNT240" s="10"/>
      <c r="QNU240" s="10"/>
      <c r="QNV240" s="10"/>
      <c r="QNW240" s="10"/>
      <c r="QNX240" s="10"/>
      <c r="QNY240" s="10"/>
      <c r="QNZ240" s="10"/>
      <c r="QOA240" s="10"/>
      <c r="QOB240" s="10"/>
      <c r="QOC240" s="10"/>
      <c r="QOD240" s="10"/>
      <c r="QOE240" s="10"/>
      <c r="QOF240" s="10"/>
      <c r="QOG240" s="10"/>
      <c r="QOH240" s="10"/>
      <c r="QOI240" s="10"/>
      <c r="QOJ240" s="10"/>
      <c r="QOK240" s="10"/>
      <c r="QOL240" s="10"/>
      <c r="QOM240" s="10"/>
      <c r="QON240" s="10"/>
      <c r="QOO240" s="10"/>
      <c r="QOP240" s="10"/>
      <c r="QOQ240" s="10"/>
      <c r="QOR240" s="10"/>
      <c r="QOS240" s="10"/>
      <c r="QOT240" s="10"/>
      <c r="QOU240" s="10"/>
      <c r="QOV240" s="10"/>
      <c r="QOW240" s="10"/>
      <c r="QOX240" s="10"/>
      <c r="QOY240" s="10"/>
      <c r="QOZ240" s="10"/>
      <c r="QPA240" s="10"/>
      <c r="QPB240" s="10"/>
      <c r="QPC240" s="10"/>
      <c r="QPD240" s="10"/>
      <c r="QPE240" s="10"/>
      <c r="QPF240" s="10"/>
      <c r="QPG240" s="10"/>
      <c r="QPH240" s="10"/>
      <c r="QPI240" s="10"/>
      <c r="QPJ240" s="10"/>
      <c r="QPK240" s="10"/>
      <c r="QPL240" s="10"/>
      <c r="QPM240" s="10"/>
      <c r="QPN240" s="10"/>
      <c r="QPO240" s="10"/>
      <c r="QPP240" s="10"/>
      <c r="QPQ240" s="10"/>
      <c r="QPR240" s="10"/>
      <c r="QPS240" s="10"/>
      <c r="QPT240" s="10"/>
      <c r="QPU240" s="10"/>
      <c r="QPV240" s="10"/>
      <c r="QPW240" s="10"/>
      <c r="QPX240" s="10"/>
      <c r="QPY240" s="10"/>
      <c r="QPZ240" s="10"/>
      <c r="QQA240" s="10"/>
      <c r="QQB240" s="10"/>
      <c r="QQC240" s="10"/>
      <c r="QQD240" s="10"/>
      <c r="QQE240" s="10"/>
      <c r="QQF240" s="10"/>
      <c r="QQG240" s="10"/>
      <c r="QQH240" s="10"/>
      <c r="QQI240" s="10"/>
      <c r="QQJ240" s="10"/>
      <c r="QQK240" s="10"/>
      <c r="QQL240" s="10"/>
      <c r="QQM240" s="10"/>
      <c r="QQN240" s="10"/>
      <c r="QQO240" s="10"/>
      <c r="QQP240" s="10"/>
      <c r="QQQ240" s="10"/>
      <c r="QQR240" s="10"/>
      <c r="QQS240" s="10"/>
      <c r="QQT240" s="10"/>
      <c r="QQU240" s="10"/>
      <c r="QQV240" s="10"/>
      <c r="QQW240" s="10"/>
      <c r="QQX240" s="10"/>
      <c r="QQY240" s="10"/>
      <c r="QQZ240" s="10"/>
      <c r="QRA240" s="10"/>
      <c r="QRB240" s="10"/>
      <c r="QRC240" s="10"/>
      <c r="QRD240" s="10"/>
      <c r="QRE240" s="10"/>
      <c r="QRF240" s="10"/>
      <c r="QRG240" s="10"/>
      <c r="QRH240" s="10"/>
      <c r="QRI240" s="10"/>
      <c r="QRJ240" s="10"/>
      <c r="QRK240" s="10"/>
      <c r="QRL240" s="10"/>
      <c r="QRM240" s="10"/>
      <c r="QRN240" s="10"/>
      <c r="QRO240" s="10"/>
      <c r="QRP240" s="10"/>
      <c r="QRQ240" s="10"/>
      <c r="QRR240" s="10"/>
      <c r="QRS240" s="10"/>
      <c r="QRT240" s="10"/>
      <c r="QRU240" s="10"/>
      <c r="QRV240" s="10"/>
      <c r="QRW240" s="10"/>
      <c r="QRX240" s="10"/>
      <c r="QRY240" s="10"/>
      <c r="QRZ240" s="10"/>
      <c r="QSA240" s="10"/>
      <c r="QSB240" s="10"/>
      <c r="QSC240" s="10"/>
      <c r="QSD240" s="10"/>
      <c r="QSE240" s="10"/>
      <c r="QSF240" s="10"/>
      <c r="QSG240" s="10"/>
      <c r="QSH240" s="10"/>
      <c r="QSI240" s="10"/>
      <c r="QSJ240" s="10"/>
      <c r="QSK240" s="10"/>
      <c r="QSL240" s="10"/>
      <c r="QSM240" s="10"/>
      <c r="QSN240" s="10"/>
      <c r="QSO240" s="10"/>
      <c r="QSP240" s="10"/>
      <c r="QSQ240" s="10"/>
      <c r="QSR240" s="10"/>
      <c r="QSS240" s="10"/>
      <c r="QST240" s="10"/>
      <c r="QSU240" s="10"/>
      <c r="QSV240" s="10"/>
      <c r="QSW240" s="10"/>
      <c r="QSX240" s="10"/>
      <c r="QSY240" s="10"/>
      <c r="QSZ240" s="10"/>
      <c r="QTA240" s="10"/>
      <c r="QTB240" s="10"/>
      <c r="QTC240" s="10"/>
      <c r="QTD240" s="10"/>
      <c r="QTE240" s="10"/>
      <c r="QTF240" s="10"/>
      <c r="QTG240" s="10"/>
      <c r="QTH240" s="10"/>
      <c r="QTI240" s="10"/>
      <c r="QTJ240" s="10"/>
      <c r="QTK240" s="10"/>
      <c r="QTL240" s="10"/>
      <c r="QTM240" s="10"/>
      <c r="QTN240" s="10"/>
      <c r="QTO240" s="10"/>
      <c r="QTP240" s="10"/>
      <c r="QTQ240" s="10"/>
      <c r="QTR240" s="10"/>
      <c r="QTS240" s="10"/>
      <c r="QTT240" s="10"/>
      <c r="QTU240" s="10"/>
      <c r="QTV240" s="10"/>
      <c r="QTW240" s="10"/>
      <c r="QTX240" s="10"/>
      <c r="QTY240" s="10"/>
      <c r="QTZ240" s="10"/>
      <c r="QUA240" s="10"/>
      <c r="QUB240" s="10"/>
      <c r="QUC240" s="10"/>
      <c r="QUD240" s="10"/>
      <c r="QUE240" s="10"/>
      <c r="QUF240" s="10"/>
      <c r="QUG240" s="10"/>
      <c r="QUH240" s="10"/>
      <c r="QUI240" s="10"/>
      <c r="QUJ240" s="10"/>
      <c r="QUK240" s="10"/>
      <c r="QUL240" s="10"/>
      <c r="QUM240" s="10"/>
      <c r="QUN240" s="10"/>
      <c r="QUO240" s="10"/>
      <c r="QUP240" s="10"/>
      <c r="QUQ240" s="10"/>
      <c r="QUR240" s="10"/>
      <c r="QUS240" s="10"/>
      <c r="QUT240" s="10"/>
      <c r="QUU240" s="10"/>
      <c r="QUV240" s="10"/>
      <c r="QUW240" s="10"/>
      <c r="QUX240" s="10"/>
      <c r="QUY240" s="10"/>
      <c r="QUZ240" s="10"/>
      <c r="QVA240" s="10"/>
      <c r="QVB240" s="10"/>
      <c r="QVC240" s="10"/>
      <c r="QVD240" s="10"/>
      <c r="QVE240" s="10"/>
      <c r="QVF240" s="10"/>
      <c r="QVG240" s="10"/>
      <c r="QVH240" s="10"/>
      <c r="QVI240" s="10"/>
      <c r="QVJ240" s="10"/>
      <c r="QVK240" s="10"/>
      <c r="QVL240" s="10"/>
      <c r="QVM240" s="10"/>
      <c r="QVN240" s="10"/>
      <c r="QVO240" s="10"/>
      <c r="QVP240" s="10"/>
      <c r="QVQ240" s="10"/>
      <c r="QVR240" s="10"/>
      <c r="QVS240" s="10"/>
      <c r="QVT240" s="10"/>
      <c r="QVU240" s="10"/>
      <c r="QVV240" s="10"/>
      <c r="QVW240" s="10"/>
      <c r="QVX240" s="10"/>
      <c r="QVY240" s="10"/>
      <c r="QVZ240" s="10"/>
      <c r="QWA240" s="10"/>
      <c r="QWB240" s="10"/>
      <c r="QWC240" s="10"/>
      <c r="QWD240" s="10"/>
      <c r="QWE240" s="10"/>
      <c r="QWF240" s="10"/>
      <c r="QWG240" s="10"/>
      <c r="QWH240" s="10"/>
      <c r="QWI240" s="10"/>
      <c r="QWJ240" s="10"/>
      <c r="QWK240" s="10"/>
      <c r="QWL240" s="10"/>
      <c r="QWM240" s="10"/>
      <c r="QWN240" s="10"/>
      <c r="QWO240" s="10"/>
      <c r="QWP240" s="10"/>
      <c r="QWQ240" s="10"/>
      <c r="QWR240" s="10"/>
      <c r="QWS240" s="10"/>
      <c r="QWT240" s="10"/>
      <c r="QWU240" s="10"/>
      <c r="QWV240" s="10"/>
      <c r="QWW240" s="10"/>
      <c r="QWX240" s="10"/>
      <c r="QWY240" s="10"/>
      <c r="QWZ240" s="10"/>
      <c r="QXA240" s="10"/>
      <c r="QXB240" s="10"/>
      <c r="QXC240" s="10"/>
      <c r="QXD240" s="10"/>
      <c r="QXE240" s="10"/>
      <c r="QXF240" s="10"/>
      <c r="QXG240" s="10"/>
      <c r="QXH240" s="10"/>
      <c r="QXI240" s="10"/>
      <c r="QXJ240" s="10"/>
      <c r="QXK240" s="10"/>
      <c r="QXL240" s="10"/>
      <c r="QXM240" s="10"/>
      <c r="QXN240" s="10"/>
      <c r="QXO240" s="10"/>
      <c r="QXP240" s="10"/>
      <c r="QXQ240" s="10"/>
      <c r="QXR240" s="10"/>
      <c r="QXS240" s="10"/>
      <c r="QXT240" s="10"/>
      <c r="QXU240" s="10"/>
      <c r="QXV240" s="10"/>
      <c r="QXW240" s="10"/>
      <c r="QXX240" s="10"/>
      <c r="QXY240" s="10"/>
      <c r="QXZ240" s="10"/>
      <c r="QYA240" s="10"/>
      <c r="QYB240" s="10"/>
      <c r="QYC240" s="10"/>
      <c r="QYD240" s="10"/>
      <c r="QYE240" s="10"/>
      <c r="QYF240" s="10"/>
      <c r="QYG240" s="10"/>
      <c r="QYH240" s="10"/>
      <c r="QYI240" s="10"/>
      <c r="QYJ240" s="10"/>
      <c r="QYK240" s="10"/>
      <c r="QYL240" s="10"/>
      <c r="QYM240" s="10"/>
      <c r="QYN240" s="10"/>
      <c r="QYO240" s="10"/>
      <c r="QYP240" s="10"/>
      <c r="QYQ240" s="10"/>
      <c r="QYR240" s="10"/>
      <c r="QYS240" s="10"/>
      <c r="QYT240" s="10"/>
      <c r="QYU240" s="10"/>
      <c r="QYV240" s="10"/>
      <c r="QYW240" s="10"/>
      <c r="QYX240" s="10"/>
      <c r="QYY240" s="10"/>
      <c r="QYZ240" s="10"/>
      <c r="QZA240" s="10"/>
      <c r="QZB240" s="10"/>
      <c r="QZC240" s="10"/>
      <c r="QZD240" s="10"/>
      <c r="QZE240" s="10"/>
      <c r="QZF240" s="10"/>
      <c r="QZG240" s="10"/>
      <c r="QZH240" s="10"/>
      <c r="QZI240" s="10"/>
      <c r="QZJ240" s="10"/>
      <c r="QZK240" s="10"/>
      <c r="QZL240" s="10"/>
      <c r="QZM240" s="10"/>
      <c r="QZN240" s="10"/>
      <c r="QZO240" s="10"/>
      <c r="QZP240" s="10"/>
      <c r="QZQ240" s="10"/>
      <c r="QZR240" s="10"/>
      <c r="QZS240" s="10"/>
      <c r="QZT240" s="10"/>
      <c r="QZU240" s="10"/>
      <c r="QZV240" s="10"/>
      <c r="QZW240" s="10"/>
      <c r="QZX240" s="10"/>
      <c r="QZY240" s="10"/>
      <c r="QZZ240" s="10"/>
      <c r="RAA240" s="10"/>
      <c r="RAB240" s="10"/>
      <c r="RAC240" s="10"/>
      <c r="RAD240" s="10"/>
      <c r="RAE240" s="10"/>
      <c r="RAF240" s="10"/>
      <c r="RAG240" s="10"/>
      <c r="RAH240" s="10"/>
      <c r="RAI240" s="10"/>
      <c r="RAJ240" s="10"/>
      <c r="RAK240" s="10"/>
      <c r="RAL240" s="10"/>
      <c r="RAM240" s="10"/>
      <c r="RAN240" s="10"/>
      <c r="RAO240" s="10"/>
      <c r="RAP240" s="10"/>
      <c r="RAQ240" s="10"/>
      <c r="RAR240" s="10"/>
      <c r="RAS240" s="10"/>
      <c r="RAT240" s="10"/>
      <c r="RAU240" s="10"/>
      <c r="RAV240" s="10"/>
      <c r="RAW240" s="10"/>
      <c r="RAX240" s="10"/>
      <c r="RAY240" s="10"/>
      <c r="RAZ240" s="10"/>
      <c r="RBA240" s="10"/>
      <c r="RBB240" s="10"/>
      <c r="RBC240" s="10"/>
      <c r="RBD240" s="10"/>
      <c r="RBE240" s="10"/>
      <c r="RBF240" s="10"/>
      <c r="RBG240" s="10"/>
      <c r="RBH240" s="10"/>
      <c r="RBI240" s="10"/>
      <c r="RBJ240" s="10"/>
      <c r="RBK240" s="10"/>
      <c r="RBL240" s="10"/>
      <c r="RBM240" s="10"/>
      <c r="RBN240" s="10"/>
      <c r="RBO240" s="10"/>
      <c r="RBP240" s="10"/>
      <c r="RBQ240" s="10"/>
      <c r="RBR240" s="10"/>
      <c r="RBS240" s="10"/>
      <c r="RBT240" s="10"/>
      <c r="RBU240" s="10"/>
      <c r="RBV240" s="10"/>
      <c r="RBW240" s="10"/>
      <c r="RBX240" s="10"/>
      <c r="RBY240" s="10"/>
      <c r="RBZ240" s="10"/>
      <c r="RCA240" s="10"/>
      <c r="RCB240" s="10"/>
      <c r="RCC240" s="10"/>
      <c r="RCD240" s="10"/>
      <c r="RCE240" s="10"/>
      <c r="RCF240" s="10"/>
      <c r="RCG240" s="10"/>
      <c r="RCH240" s="10"/>
      <c r="RCI240" s="10"/>
      <c r="RCJ240" s="10"/>
      <c r="RCK240" s="10"/>
      <c r="RCL240" s="10"/>
      <c r="RCM240" s="10"/>
      <c r="RCN240" s="10"/>
      <c r="RCO240" s="10"/>
      <c r="RCP240" s="10"/>
      <c r="RCQ240" s="10"/>
      <c r="RCR240" s="10"/>
      <c r="RCS240" s="10"/>
      <c r="RCT240" s="10"/>
      <c r="RCU240" s="10"/>
      <c r="RCV240" s="10"/>
      <c r="RCW240" s="10"/>
      <c r="RCX240" s="10"/>
      <c r="RCY240" s="10"/>
      <c r="RCZ240" s="10"/>
      <c r="RDA240" s="10"/>
      <c r="RDB240" s="10"/>
      <c r="RDC240" s="10"/>
      <c r="RDD240" s="10"/>
      <c r="RDE240" s="10"/>
      <c r="RDF240" s="10"/>
      <c r="RDG240" s="10"/>
      <c r="RDH240" s="10"/>
      <c r="RDI240" s="10"/>
      <c r="RDJ240" s="10"/>
      <c r="RDK240" s="10"/>
      <c r="RDL240" s="10"/>
      <c r="RDM240" s="10"/>
      <c r="RDN240" s="10"/>
      <c r="RDO240" s="10"/>
      <c r="RDP240" s="10"/>
      <c r="RDQ240" s="10"/>
      <c r="RDR240" s="10"/>
      <c r="RDS240" s="10"/>
      <c r="RDT240" s="10"/>
      <c r="RDU240" s="10"/>
      <c r="RDV240" s="10"/>
      <c r="RDW240" s="10"/>
      <c r="RDX240" s="10"/>
      <c r="RDY240" s="10"/>
      <c r="RDZ240" s="10"/>
      <c r="REA240" s="10"/>
      <c r="REB240" s="10"/>
      <c r="REC240" s="10"/>
      <c r="RED240" s="10"/>
      <c r="REE240" s="10"/>
      <c r="REF240" s="10"/>
      <c r="REG240" s="10"/>
      <c r="REH240" s="10"/>
      <c r="REI240" s="10"/>
      <c r="REJ240" s="10"/>
      <c r="REK240" s="10"/>
      <c r="REL240" s="10"/>
      <c r="REM240" s="10"/>
      <c r="REN240" s="10"/>
      <c r="REO240" s="10"/>
      <c r="REP240" s="10"/>
      <c r="REQ240" s="10"/>
      <c r="RER240" s="10"/>
      <c r="RES240" s="10"/>
      <c r="RET240" s="10"/>
      <c r="REU240" s="10"/>
      <c r="REV240" s="10"/>
      <c r="REW240" s="10"/>
      <c r="REX240" s="10"/>
      <c r="REY240" s="10"/>
      <c r="REZ240" s="10"/>
      <c r="RFA240" s="10"/>
      <c r="RFB240" s="10"/>
      <c r="RFC240" s="10"/>
      <c r="RFD240" s="10"/>
      <c r="RFE240" s="10"/>
      <c r="RFF240" s="10"/>
      <c r="RFG240" s="10"/>
      <c r="RFH240" s="10"/>
      <c r="RFI240" s="10"/>
      <c r="RFJ240" s="10"/>
      <c r="RFK240" s="10"/>
      <c r="RFL240" s="10"/>
      <c r="RFM240" s="10"/>
      <c r="RFN240" s="10"/>
      <c r="RFO240" s="10"/>
      <c r="RFP240" s="10"/>
      <c r="RFQ240" s="10"/>
      <c r="RFR240" s="10"/>
      <c r="RFS240" s="10"/>
      <c r="RFT240" s="10"/>
      <c r="RFU240" s="10"/>
      <c r="RFV240" s="10"/>
      <c r="RFW240" s="10"/>
      <c r="RFX240" s="10"/>
      <c r="RFY240" s="10"/>
      <c r="RFZ240" s="10"/>
      <c r="RGA240" s="10"/>
      <c r="RGB240" s="10"/>
      <c r="RGC240" s="10"/>
      <c r="RGD240" s="10"/>
      <c r="RGE240" s="10"/>
      <c r="RGF240" s="10"/>
      <c r="RGG240" s="10"/>
      <c r="RGH240" s="10"/>
      <c r="RGI240" s="10"/>
      <c r="RGJ240" s="10"/>
      <c r="RGK240" s="10"/>
      <c r="RGL240" s="10"/>
      <c r="RGM240" s="10"/>
      <c r="RGN240" s="10"/>
      <c r="RGO240" s="10"/>
      <c r="RGP240" s="10"/>
      <c r="RGQ240" s="10"/>
      <c r="RGR240" s="10"/>
      <c r="RGS240" s="10"/>
      <c r="RGT240" s="10"/>
      <c r="RGU240" s="10"/>
      <c r="RGV240" s="10"/>
      <c r="RGW240" s="10"/>
      <c r="RGX240" s="10"/>
      <c r="RGY240" s="10"/>
      <c r="RGZ240" s="10"/>
      <c r="RHA240" s="10"/>
      <c r="RHB240" s="10"/>
      <c r="RHC240" s="10"/>
      <c r="RHD240" s="10"/>
      <c r="RHE240" s="10"/>
      <c r="RHF240" s="10"/>
      <c r="RHG240" s="10"/>
      <c r="RHH240" s="10"/>
      <c r="RHI240" s="10"/>
      <c r="RHJ240" s="10"/>
      <c r="RHK240" s="10"/>
      <c r="RHL240" s="10"/>
      <c r="RHM240" s="10"/>
      <c r="RHN240" s="10"/>
      <c r="RHO240" s="10"/>
      <c r="RHP240" s="10"/>
      <c r="RHQ240" s="10"/>
      <c r="RHR240" s="10"/>
      <c r="RHS240" s="10"/>
      <c r="RHT240" s="10"/>
      <c r="RHU240" s="10"/>
      <c r="RHV240" s="10"/>
      <c r="RHW240" s="10"/>
      <c r="RHX240" s="10"/>
      <c r="RHY240" s="10"/>
      <c r="RHZ240" s="10"/>
      <c r="RIA240" s="10"/>
      <c r="RIB240" s="10"/>
      <c r="RIC240" s="10"/>
      <c r="RID240" s="10"/>
      <c r="RIE240" s="10"/>
      <c r="RIF240" s="10"/>
      <c r="RIG240" s="10"/>
      <c r="RIH240" s="10"/>
      <c r="RII240" s="10"/>
      <c r="RIJ240" s="10"/>
      <c r="RIK240" s="10"/>
      <c r="RIL240" s="10"/>
      <c r="RIM240" s="10"/>
      <c r="RIN240" s="10"/>
      <c r="RIO240" s="10"/>
      <c r="RIP240" s="10"/>
      <c r="RIQ240" s="10"/>
      <c r="RIR240" s="10"/>
      <c r="RIS240" s="10"/>
      <c r="RIT240" s="10"/>
      <c r="RIU240" s="10"/>
      <c r="RIV240" s="10"/>
      <c r="RIW240" s="10"/>
      <c r="RIX240" s="10"/>
      <c r="RIY240" s="10"/>
      <c r="RIZ240" s="10"/>
      <c r="RJA240" s="10"/>
      <c r="RJB240" s="10"/>
      <c r="RJC240" s="10"/>
      <c r="RJD240" s="10"/>
      <c r="RJE240" s="10"/>
      <c r="RJF240" s="10"/>
      <c r="RJG240" s="10"/>
      <c r="RJH240" s="10"/>
      <c r="RJI240" s="10"/>
      <c r="RJJ240" s="10"/>
      <c r="RJK240" s="10"/>
      <c r="RJL240" s="10"/>
      <c r="RJM240" s="10"/>
      <c r="RJN240" s="10"/>
      <c r="RJO240" s="10"/>
      <c r="RJP240" s="10"/>
      <c r="RJQ240" s="10"/>
      <c r="RJR240" s="10"/>
      <c r="RJS240" s="10"/>
      <c r="RJT240" s="10"/>
      <c r="RJU240" s="10"/>
      <c r="RJV240" s="10"/>
      <c r="RJW240" s="10"/>
      <c r="RJX240" s="10"/>
      <c r="RJY240" s="10"/>
      <c r="RJZ240" s="10"/>
      <c r="RKA240" s="10"/>
      <c r="RKB240" s="10"/>
      <c r="RKC240" s="10"/>
      <c r="RKD240" s="10"/>
      <c r="RKE240" s="10"/>
      <c r="RKF240" s="10"/>
      <c r="RKG240" s="10"/>
      <c r="RKH240" s="10"/>
      <c r="RKI240" s="10"/>
      <c r="RKJ240" s="10"/>
      <c r="RKK240" s="10"/>
      <c r="RKL240" s="10"/>
      <c r="RKM240" s="10"/>
      <c r="RKN240" s="10"/>
      <c r="RKO240" s="10"/>
      <c r="RKP240" s="10"/>
      <c r="RKQ240" s="10"/>
      <c r="RKR240" s="10"/>
      <c r="RKS240" s="10"/>
      <c r="RKT240" s="10"/>
      <c r="RKU240" s="10"/>
      <c r="RKV240" s="10"/>
      <c r="RKW240" s="10"/>
      <c r="RKX240" s="10"/>
      <c r="RKY240" s="10"/>
      <c r="RKZ240" s="10"/>
      <c r="RLA240" s="10"/>
      <c r="RLB240" s="10"/>
      <c r="RLC240" s="10"/>
      <c r="RLD240" s="10"/>
      <c r="RLE240" s="10"/>
      <c r="RLF240" s="10"/>
      <c r="RLG240" s="10"/>
      <c r="RLH240" s="10"/>
      <c r="RLI240" s="10"/>
      <c r="RLJ240" s="10"/>
      <c r="RLK240" s="10"/>
      <c r="RLL240" s="10"/>
      <c r="RLM240" s="10"/>
      <c r="RLN240" s="10"/>
      <c r="RLO240" s="10"/>
      <c r="RLP240" s="10"/>
      <c r="RLQ240" s="10"/>
      <c r="RLR240" s="10"/>
      <c r="RLS240" s="10"/>
      <c r="RLT240" s="10"/>
      <c r="RLU240" s="10"/>
      <c r="RLV240" s="10"/>
      <c r="RLW240" s="10"/>
      <c r="RLX240" s="10"/>
      <c r="RLY240" s="10"/>
      <c r="RLZ240" s="10"/>
      <c r="RMA240" s="10"/>
      <c r="RMB240" s="10"/>
      <c r="RMC240" s="10"/>
      <c r="RMD240" s="10"/>
      <c r="RME240" s="10"/>
      <c r="RMF240" s="10"/>
      <c r="RMG240" s="10"/>
      <c r="RMH240" s="10"/>
      <c r="RMI240" s="10"/>
      <c r="RMJ240" s="10"/>
      <c r="RMK240" s="10"/>
      <c r="RML240" s="10"/>
      <c r="RMM240" s="10"/>
      <c r="RMN240" s="10"/>
      <c r="RMO240" s="10"/>
      <c r="RMP240" s="10"/>
      <c r="RMQ240" s="10"/>
      <c r="RMR240" s="10"/>
      <c r="RMS240" s="10"/>
      <c r="RMT240" s="10"/>
      <c r="RMU240" s="10"/>
      <c r="RMV240" s="10"/>
      <c r="RMW240" s="10"/>
      <c r="RMX240" s="10"/>
      <c r="RMY240" s="10"/>
      <c r="RMZ240" s="10"/>
      <c r="RNA240" s="10"/>
      <c r="RNB240" s="10"/>
      <c r="RNC240" s="10"/>
      <c r="RND240" s="10"/>
      <c r="RNE240" s="10"/>
      <c r="RNF240" s="10"/>
      <c r="RNG240" s="10"/>
      <c r="RNH240" s="10"/>
      <c r="RNI240" s="10"/>
      <c r="RNJ240" s="10"/>
      <c r="RNK240" s="10"/>
      <c r="RNL240" s="10"/>
      <c r="RNM240" s="10"/>
      <c r="RNN240" s="10"/>
      <c r="RNO240" s="10"/>
      <c r="RNP240" s="10"/>
      <c r="RNQ240" s="10"/>
      <c r="RNR240" s="10"/>
      <c r="RNS240" s="10"/>
      <c r="RNT240" s="10"/>
      <c r="RNU240" s="10"/>
      <c r="RNV240" s="10"/>
      <c r="RNW240" s="10"/>
      <c r="RNX240" s="10"/>
      <c r="RNY240" s="10"/>
      <c r="RNZ240" s="10"/>
      <c r="ROA240" s="10"/>
      <c r="ROB240" s="10"/>
      <c r="ROC240" s="10"/>
      <c r="ROD240" s="10"/>
      <c r="ROE240" s="10"/>
      <c r="ROF240" s="10"/>
      <c r="ROG240" s="10"/>
      <c r="ROH240" s="10"/>
      <c r="ROI240" s="10"/>
      <c r="ROJ240" s="10"/>
      <c r="ROK240" s="10"/>
      <c r="ROL240" s="10"/>
      <c r="ROM240" s="10"/>
      <c r="RON240" s="10"/>
      <c r="ROO240" s="10"/>
      <c r="ROP240" s="10"/>
      <c r="ROQ240" s="10"/>
      <c r="ROR240" s="10"/>
      <c r="ROS240" s="10"/>
      <c r="ROT240" s="10"/>
      <c r="ROU240" s="10"/>
      <c r="ROV240" s="10"/>
      <c r="ROW240" s="10"/>
      <c r="ROX240" s="10"/>
      <c r="ROY240" s="10"/>
      <c r="ROZ240" s="10"/>
      <c r="RPA240" s="10"/>
      <c r="RPB240" s="10"/>
      <c r="RPC240" s="10"/>
      <c r="RPD240" s="10"/>
      <c r="RPE240" s="10"/>
      <c r="RPF240" s="10"/>
      <c r="RPG240" s="10"/>
      <c r="RPH240" s="10"/>
      <c r="RPI240" s="10"/>
      <c r="RPJ240" s="10"/>
      <c r="RPK240" s="10"/>
      <c r="RPL240" s="10"/>
      <c r="RPM240" s="10"/>
      <c r="RPN240" s="10"/>
      <c r="RPO240" s="10"/>
      <c r="RPP240" s="10"/>
      <c r="RPQ240" s="10"/>
      <c r="RPR240" s="10"/>
      <c r="RPS240" s="10"/>
      <c r="RPT240" s="10"/>
      <c r="RPU240" s="10"/>
      <c r="RPV240" s="10"/>
      <c r="RPW240" s="10"/>
      <c r="RPX240" s="10"/>
      <c r="RPY240" s="10"/>
      <c r="RPZ240" s="10"/>
      <c r="RQA240" s="10"/>
      <c r="RQB240" s="10"/>
      <c r="RQC240" s="10"/>
      <c r="RQD240" s="10"/>
      <c r="RQE240" s="10"/>
      <c r="RQF240" s="10"/>
      <c r="RQG240" s="10"/>
      <c r="RQH240" s="10"/>
      <c r="RQI240" s="10"/>
      <c r="RQJ240" s="10"/>
      <c r="RQK240" s="10"/>
      <c r="RQL240" s="10"/>
      <c r="RQM240" s="10"/>
      <c r="RQN240" s="10"/>
      <c r="RQO240" s="10"/>
      <c r="RQP240" s="10"/>
      <c r="RQQ240" s="10"/>
      <c r="RQR240" s="10"/>
      <c r="RQS240" s="10"/>
      <c r="RQT240" s="10"/>
      <c r="RQU240" s="10"/>
      <c r="RQV240" s="10"/>
      <c r="RQW240" s="10"/>
      <c r="RQX240" s="10"/>
      <c r="RQY240" s="10"/>
      <c r="RQZ240" s="10"/>
      <c r="RRA240" s="10"/>
      <c r="RRB240" s="10"/>
      <c r="RRC240" s="10"/>
      <c r="RRD240" s="10"/>
      <c r="RRE240" s="10"/>
      <c r="RRF240" s="10"/>
      <c r="RRG240" s="10"/>
      <c r="RRH240" s="10"/>
      <c r="RRI240" s="10"/>
      <c r="RRJ240" s="10"/>
      <c r="RRK240" s="10"/>
      <c r="RRL240" s="10"/>
      <c r="RRM240" s="10"/>
      <c r="RRN240" s="10"/>
      <c r="RRO240" s="10"/>
      <c r="RRP240" s="10"/>
      <c r="RRQ240" s="10"/>
      <c r="RRR240" s="10"/>
      <c r="RRS240" s="10"/>
      <c r="RRT240" s="10"/>
      <c r="RRU240" s="10"/>
      <c r="RRV240" s="10"/>
      <c r="RRW240" s="10"/>
      <c r="RRX240" s="10"/>
      <c r="RRY240" s="10"/>
      <c r="RRZ240" s="10"/>
      <c r="RSA240" s="10"/>
      <c r="RSB240" s="10"/>
      <c r="RSC240" s="10"/>
      <c r="RSD240" s="10"/>
      <c r="RSE240" s="10"/>
      <c r="RSF240" s="10"/>
      <c r="RSG240" s="10"/>
      <c r="RSH240" s="10"/>
      <c r="RSI240" s="10"/>
      <c r="RSJ240" s="10"/>
      <c r="RSK240" s="10"/>
      <c r="RSL240" s="10"/>
      <c r="RSM240" s="10"/>
      <c r="RSN240" s="10"/>
      <c r="RSO240" s="10"/>
      <c r="RSP240" s="10"/>
      <c r="RSQ240" s="10"/>
      <c r="RSR240" s="10"/>
      <c r="RSS240" s="10"/>
      <c r="RST240" s="10"/>
      <c r="RSU240" s="10"/>
      <c r="RSV240" s="10"/>
      <c r="RSW240" s="10"/>
      <c r="RSX240" s="10"/>
      <c r="RSY240" s="10"/>
      <c r="RSZ240" s="10"/>
      <c r="RTA240" s="10"/>
      <c r="RTB240" s="10"/>
      <c r="RTC240" s="10"/>
      <c r="RTD240" s="10"/>
      <c r="RTE240" s="10"/>
      <c r="RTF240" s="10"/>
      <c r="RTG240" s="10"/>
      <c r="RTH240" s="10"/>
      <c r="RTI240" s="10"/>
      <c r="RTJ240" s="10"/>
      <c r="RTK240" s="10"/>
      <c r="RTL240" s="10"/>
      <c r="RTM240" s="10"/>
      <c r="RTN240" s="10"/>
      <c r="RTO240" s="10"/>
      <c r="RTP240" s="10"/>
      <c r="RTQ240" s="10"/>
      <c r="RTR240" s="10"/>
      <c r="RTS240" s="10"/>
      <c r="RTT240" s="10"/>
      <c r="RTU240" s="10"/>
      <c r="RTV240" s="10"/>
      <c r="RTW240" s="10"/>
      <c r="RTX240" s="10"/>
      <c r="RTY240" s="10"/>
      <c r="RTZ240" s="10"/>
      <c r="RUA240" s="10"/>
      <c r="RUB240" s="10"/>
      <c r="RUC240" s="10"/>
      <c r="RUD240" s="10"/>
      <c r="RUE240" s="10"/>
      <c r="RUF240" s="10"/>
      <c r="RUG240" s="10"/>
      <c r="RUH240" s="10"/>
      <c r="RUI240" s="10"/>
      <c r="RUJ240" s="10"/>
      <c r="RUK240" s="10"/>
      <c r="RUL240" s="10"/>
      <c r="RUM240" s="10"/>
      <c r="RUN240" s="10"/>
      <c r="RUO240" s="10"/>
      <c r="RUP240" s="10"/>
      <c r="RUQ240" s="10"/>
      <c r="RUR240" s="10"/>
      <c r="RUS240" s="10"/>
      <c r="RUT240" s="10"/>
      <c r="RUU240" s="10"/>
      <c r="RUV240" s="10"/>
      <c r="RUW240" s="10"/>
      <c r="RUX240" s="10"/>
      <c r="RUY240" s="10"/>
      <c r="RUZ240" s="10"/>
      <c r="RVA240" s="10"/>
      <c r="RVB240" s="10"/>
      <c r="RVC240" s="10"/>
      <c r="RVD240" s="10"/>
      <c r="RVE240" s="10"/>
      <c r="RVF240" s="10"/>
      <c r="RVG240" s="10"/>
      <c r="RVH240" s="10"/>
      <c r="RVI240" s="10"/>
      <c r="RVJ240" s="10"/>
      <c r="RVK240" s="10"/>
      <c r="RVL240" s="10"/>
      <c r="RVM240" s="10"/>
      <c r="RVN240" s="10"/>
      <c r="RVO240" s="10"/>
      <c r="RVP240" s="10"/>
      <c r="RVQ240" s="10"/>
      <c r="RVR240" s="10"/>
      <c r="RVS240" s="10"/>
      <c r="RVT240" s="10"/>
      <c r="RVU240" s="10"/>
      <c r="RVV240" s="10"/>
      <c r="RVW240" s="10"/>
      <c r="RVX240" s="10"/>
      <c r="RVY240" s="10"/>
      <c r="RVZ240" s="10"/>
      <c r="RWA240" s="10"/>
      <c r="RWB240" s="10"/>
      <c r="RWC240" s="10"/>
      <c r="RWD240" s="10"/>
      <c r="RWE240" s="10"/>
      <c r="RWF240" s="10"/>
      <c r="RWG240" s="10"/>
      <c r="RWH240" s="10"/>
      <c r="RWI240" s="10"/>
      <c r="RWJ240" s="10"/>
      <c r="RWK240" s="10"/>
      <c r="RWL240" s="10"/>
      <c r="RWM240" s="10"/>
      <c r="RWN240" s="10"/>
      <c r="RWO240" s="10"/>
      <c r="RWP240" s="10"/>
      <c r="RWQ240" s="10"/>
      <c r="RWR240" s="10"/>
      <c r="RWS240" s="10"/>
      <c r="RWT240" s="10"/>
      <c r="RWU240" s="10"/>
      <c r="RWV240" s="10"/>
      <c r="RWW240" s="10"/>
      <c r="RWX240" s="10"/>
      <c r="RWY240" s="10"/>
      <c r="RWZ240" s="10"/>
      <c r="RXA240" s="10"/>
      <c r="RXB240" s="10"/>
      <c r="RXC240" s="10"/>
      <c r="RXD240" s="10"/>
      <c r="RXE240" s="10"/>
      <c r="RXF240" s="10"/>
      <c r="RXG240" s="10"/>
      <c r="RXH240" s="10"/>
      <c r="RXI240" s="10"/>
      <c r="RXJ240" s="10"/>
      <c r="RXK240" s="10"/>
      <c r="RXL240" s="10"/>
      <c r="RXM240" s="10"/>
      <c r="RXN240" s="10"/>
      <c r="RXO240" s="10"/>
      <c r="RXP240" s="10"/>
      <c r="RXQ240" s="10"/>
      <c r="RXR240" s="10"/>
      <c r="RXS240" s="10"/>
      <c r="RXT240" s="10"/>
      <c r="RXU240" s="10"/>
      <c r="RXV240" s="10"/>
      <c r="RXW240" s="10"/>
      <c r="RXX240" s="10"/>
      <c r="RXY240" s="10"/>
      <c r="RXZ240" s="10"/>
      <c r="RYA240" s="10"/>
      <c r="RYB240" s="10"/>
      <c r="RYC240" s="10"/>
      <c r="RYD240" s="10"/>
      <c r="RYE240" s="10"/>
      <c r="RYF240" s="10"/>
      <c r="RYG240" s="10"/>
      <c r="RYH240" s="10"/>
      <c r="RYI240" s="10"/>
      <c r="RYJ240" s="10"/>
      <c r="RYK240" s="10"/>
      <c r="RYL240" s="10"/>
      <c r="RYM240" s="10"/>
      <c r="RYN240" s="10"/>
      <c r="RYO240" s="10"/>
      <c r="RYP240" s="10"/>
      <c r="RYQ240" s="10"/>
      <c r="RYR240" s="10"/>
      <c r="RYS240" s="10"/>
      <c r="RYT240" s="10"/>
      <c r="RYU240" s="10"/>
      <c r="RYV240" s="10"/>
      <c r="RYW240" s="10"/>
      <c r="RYX240" s="10"/>
      <c r="RYY240" s="10"/>
      <c r="RYZ240" s="10"/>
      <c r="RZA240" s="10"/>
      <c r="RZB240" s="10"/>
      <c r="RZC240" s="10"/>
      <c r="RZD240" s="10"/>
      <c r="RZE240" s="10"/>
      <c r="RZF240" s="10"/>
      <c r="RZG240" s="10"/>
      <c r="RZH240" s="10"/>
      <c r="RZI240" s="10"/>
      <c r="RZJ240" s="10"/>
      <c r="RZK240" s="10"/>
      <c r="RZL240" s="10"/>
      <c r="RZM240" s="10"/>
      <c r="RZN240" s="10"/>
      <c r="RZO240" s="10"/>
      <c r="RZP240" s="10"/>
      <c r="RZQ240" s="10"/>
      <c r="RZR240" s="10"/>
      <c r="RZS240" s="10"/>
      <c r="RZT240" s="10"/>
      <c r="RZU240" s="10"/>
      <c r="RZV240" s="10"/>
      <c r="RZW240" s="10"/>
      <c r="RZX240" s="10"/>
      <c r="RZY240" s="10"/>
      <c r="RZZ240" s="10"/>
      <c r="SAA240" s="10"/>
      <c r="SAB240" s="10"/>
      <c r="SAC240" s="10"/>
      <c r="SAD240" s="10"/>
      <c r="SAE240" s="10"/>
      <c r="SAF240" s="10"/>
      <c r="SAG240" s="10"/>
      <c r="SAH240" s="10"/>
      <c r="SAI240" s="10"/>
      <c r="SAJ240" s="10"/>
      <c r="SAK240" s="10"/>
      <c r="SAL240" s="10"/>
      <c r="SAM240" s="10"/>
      <c r="SAN240" s="10"/>
      <c r="SAO240" s="10"/>
      <c r="SAP240" s="10"/>
      <c r="SAQ240" s="10"/>
      <c r="SAR240" s="10"/>
      <c r="SAS240" s="10"/>
      <c r="SAT240" s="10"/>
      <c r="SAU240" s="10"/>
      <c r="SAV240" s="10"/>
      <c r="SAW240" s="10"/>
      <c r="SAX240" s="10"/>
      <c r="SAY240" s="10"/>
      <c r="SAZ240" s="10"/>
      <c r="SBA240" s="10"/>
      <c r="SBB240" s="10"/>
      <c r="SBC240" s="10"/>
      <c r="SBD240" s="10"/>
      <c r="SBE240" s="10"/>
      <c r="SBF240" s="10"/>
      <c r="SBG240" s="10"/>
      <c r="SBH240" s="10"/>
      <c r="SBI240" s="10"/>
      <c r="SBJ240" s="10"/>
      <c r="SBK240" s="10"/>
      <c r="SBL240" s="10"/>
      <c r="SBM240" s="10"/>
      <c r="SBN240" s="10"/>
      <c r="SBO240" s="10"/>
      <c r="SBP240" s="10"/>
      <c r="SBQ240" s="10"/>
      <c r="SBR240" s="10"/>
      <c r="SBS240" s="10"/>
      <c r="SBT240" s="10"/>
      <c r="SBU240" s="10"/>
      <c r="SBV240" s="10"/>
      <c r="SBW240" s="10"/>
      <c r="SBX240" s="10"/>
      <c r="SBY240" s="10"/>
      <c r="SBZ240" s="10"/>
      <c r="SCA240" s="10"/>
      <c r="SCB240" s="10"/>
      <c r="SCC240" s="10"/>
      <c r="SCD240" s="10"/>
      <c r="SCE240" s="10"/>
      <c r="SCF240" s="10"/>
      <c r="SCG240" s="10"/>
      <c r="SCH240" s="10"/>
      <c r="SCI240" s="10"/>
      <c r="SCJ240" s="10"/>
      <c r="SCK240" s="10"/>
      <c r="SCL240" s="10"/>
      <c r="SCM240" s="10"/>
      <c r="SCN240" s="10"/>
      <c r="SCO240" s="10"/>
      <c r="SCP240" s="10"/>
      <c r="SCQ240" s="10"/>
      <c r="SCR240" s="10"/>
      <c r="SCS240" s="10"/>
      <c r="SCT240" s="10"/>
      <c r="SCU240" s="10"/>
      <c r="SCV240" s="10"/>
      <c r="SCW240" s="10"/>
      <c r="SCX240" s="10"/>
      <c r="SCY240" s="10"/>
      <c r="SCZ240" s="10"/>
      <c r="SDA240" s="10"/>
      <c r="SDB240" s="10"/>
      <c r="SDC240" s="10"/>
      <c r="SDD240" s="10"/>
      <c r="SDE240" s="10"/>
      <c r="SDF240" s="10"/>
      <c r="SDG240" s="10"/>
      <c r="SDH240" s="10"/>
      <c r="SDI240" s="10"/>
      <c r="SDJ240" s="10"/>
      <c r="SDK240" s="10"/>
      <c r="SDL240" s="10"/>
      <c r="SDM240" s="10"/>
      <c r="SDN240" s="10"/>
      <c r="SDO240" s="10"/>
      <c r="SDP240" s="10"/>
      <c r="SDQ240" s="10"/>
      <c r="SDR240" s="10"/>
      <c r="SDS240" s="10"/>
      <c r="SDT240" s="10"/>
      <c r="SDU240" s="10"/>
      <c r="SDV240" s="10"/>
      <c r="SDW240" s="10"/>
      <c r="SDX240" s="10"/>
      <c r="SDY240" s="10"/>
      <c r="SDZ240" s="10"/>
      <c r="SEA240" s="10"/>
      <c r="SEB240" s="10"/>
      <c r="SEC240" s="10"/>
      <c r="SED240" s="10"/>
      <c r="SEE240" s="10"/>
      <c r="SEF240" s="10"/>
      <c r="SEG240" s="10"/>
      <c r="SEH240" s="10"/>
      <c r="SEI240" s="10"/>
      <c r="SEJ240" s="10"/>
      <c r="SEK240" s="10"/>
      <c r="SEL240" s="10"/>
      <c r="SEM240" s="10"/>
      <c r="SEN240" s="10"/>
      <c r="SEO240" s="10"/>
      <c r="SEP240" s="10"/>
      <c r="SEQ240" s="10"/>
      <c r="SER240" s="10"/>
      <c r="SES240" s="10"/>
      <c r="SET240" s="10"/>
      <c r="SEU240" s="10"/>
      <c r="SEV240" s="10"/>
      <c r="SEW240" s="10"/>
      <c r="SEX240" s="10"/>
      <c r="SEY240" s="10"/>
      <c r="SEZ240" s="10"/>
      <c r="SFA240" s="10"/>
      <c r="SFB240" s="10"/>
      <c r="SFC240" s="10"/>
      <c r="SFD240" s="10"/>
      <c r="SFE240" s="10"/>
      <c r="SFF240" s="10"/>
      <c r="SFG240" s="10"/>
      <c r="SFH240" s="10"/>
      <c r="SFI240" s="10"/>
      <c r="SFJ240" s="10"/>
      <c r="SFK240" s="10"/>
      <c r="SFL240" s="10"/>
      <c r="SFM240" s="10"/>
      <c r="SFN240" s="10"/>
      <c r="SFO240" s="10"/>
      <c r="SFP240" s="10"/>
      <c r="SFQ240" s="10"/>
      <c r="SFR240" s="10"/>
      <c r="SFS240" s="10"/>
      <c r="SFT240" s="10"/>
      <c r="SFU240" s="10"/>
      <c r="SFV240" s="10"/>
      <c r="SFW240" s="10"/>
      <c r="SFX240" s="10"/>
      <c r="SFY240" s="10"/>
      <c r="SFZ240" s="10"/>
      <c r="SGA240" s="10"/>
      <c r="SGB240" s="10"/>
      <c r="SGC240" s="10"/>
      <c r="SGD240" s="10"/>
      <c r="SGE240" s="10"/>
      <c r="SGF240" s="10"/>
      <c r="SGG240" s="10"/>
      <c r="SGH240" s="10"/>
      <c r="SGI240" s="10"/>
      <c r="SGJ240" s="10"/>
      <c r="SGK240" s="10"/>
      <c r="SGL240" s="10"/>
      <c r="SGM240" s="10"/>
      <c r="SGN240" s="10"/>
      <c r="SGO240" s="10"/>
      <c r="SGP240" s="10"/>
      <c r="SGQ240" s="10"/>
      <c r="SGR240" s="10"/>
      <c r="SGS240" s="10"/>
      <c r="SGT240" s="10"/>
      <c r="SGU240" s="10"/>
      <c r="SGV240" s="10"/>
      <c r="SGW240" s="10"/>
      <c r="SGX240" s="10"/>
      <c r="SGY240" s="10"/>
      <c r="SGZ240" s="10"/>
      <c r="SHA240" s="10"/>
      <c r="SHB240" s="10"/>
      <c r="SHC240" s="10"/>
      <c r="SHD240" s="10"/>
      <c r="SHE240" s="10"/>
      <c r="SHF240" s="10"/>
      <c r="SHG240" s="10"/>
      <c r="SHH240" s="10"/>
      <c r="SHI240" s="10"/>
      <c r="SHJ240" s="10"/>
      <c r="SHK240" s="10"/>
      <c r="SHL240" s="10"/>
      <c r="SHM240" s="10"/>
      <c r="SHN240" s="10"/>
      <c r="SHO240" s="10"/>
      <c r="SHP240" s="10"/>
      <c r="SHQ240" s="10"/>
      <c r="SHR240" s="10"/>
      <c r="SHS240" s="10"/>
      <c r="SHT240" s="10"/>
      <c r="SHU240" s="10"/>
      <c r="SHV240" s="10"/>
      <c r="SHW240" s="10"/>
      <c r="SHX240" s="10"/>
      <c r="SHY240" s="10"/>
      <c r="SHZ240" s="10"/>
      <c r="SIA240" s="10"/>
      <c r="SIB240" s="10"/>
      <c r="SIC240" s="10"/>
      <c r="SID240" s="10"/>
      <c r="SIE240" s="10"/>
      <c r="SIF240" s="10"/>
      <c r="SIG240" s="10"/>
      <c r="SIH240" s="10"/>
      <c r="SII240" s="10"/>
      <c r="SIJ240" s="10"/>
      <c r="SIK240" s="10"/>
      <c r="SIL240" s="10"/>
      <c r="SIM240" s="10"/>
      <c r="SIN240" s="10"/>
      <c r="SIO240" s="10"/>
      <c r="SIP240" s="10"/>
      <c r="SIQ240" s="10"/>
      <c r="SIR240" s="10"/>
      <c r="SIS240" s="10"/>
      <c r="SIT240" s="10"/>
      <c r="SIU240" s="10"/>
      <c r="SIV240" s="10"/>
      <c r="SIW240" s="10"/>
      <c r="SIX240" s="10"/>
      <c r="SIY240" s="10"/>
      <c r="SIZ240" s="10"/>
      <c r="SJA240" s="10"/>
      <c r="SJB240" s="10"/>
      <c r="SJC240" s="10"/>
      <c r="SJD240" s="10"/>
      <c r="SJE240" s="10"/>
      <c r="SJF240" s="10"/>
      <c r="SJG240" s="10"/>
      <c r="SJH240" s="10"/>
      <c r="SJI240" s="10"/>
      <c r="SJJ240" s="10"/>
      <c r="SJK240" s="10"/>
      <c r="SJL240" s="10"/>
      <c r="SJM240" s="10"/>
      <c r="SJN240" s="10"/>
      <c r="SJO240" s="10"/>
      <c r="SJP240" s="10"/>
      <c r="SJQ240" s="10"/>
      <c r="SJR240" s="10"/>
      <c r="SJS240" s="10"/>
      <c r="SJT240" s="10"/>
      <c r="SJU240" s="10"/>
      <c r="SJV240" s="10"/>
      <c r="SJW240" s="10"/>
      <c r="SJX240" s="10"/>
      <c r="SJY240" s="10"/>
      <c r="SJZ240" s="10"/>
      <c r="SKA240" s="10"/>
      <c r="SKB240" s="10"/>
      <c r="SKC240" s="10"/>
      <c r="SKD240" s="10"/>
      <c r="SKE240" s="10"/>
      <c r="SKF240" s="10"/>
      <c r="SKG240" s="10"/>
      <c r="SKH240" s="10"/>
      <c r="SKI240" s="10"/>
      <c r="SKJ240" s="10"/>
      <c r="SKK240" s="10"/>
      <c r="SKL240" s="10"/>
      <c r="SKM240" s="10"/>
      <c r="SKN240" s="10"/>
      <c r="SKO240" s="10"/>
      <c r="SKP240" s="10"/>
      <c r="SKQ240" s="10"/>
      <c r="SKR240" s="10"/>
      <c r="SKS240" s="10"/>
      <c r="SKT240" s="10"/>
      <c r="SKU240" s="10"/>
      <c r="SKV240" s="10"/>
      <c r="SKW240" s="10"/>
      <c r="SKX240" s="10"/>
      <c r="SKY240" s="10"/>
      <c r="SKZ240" s="10"/>
      <c r="SLA240" s="10"/>
      <c r="SLB240" s="10"/>
      <c r="SLC240" s="10"/>
      <c r="SLD240" s="10"/>
      <c r="SLE240" s="10"/>
      <c r="SLF240" s="10"/>
      <c r="SLG240" s="10"/>
      <c r="SLH240" s="10"/>
      <c r="SLI240" s="10"/>
      <c r="SLJ240" s="10"/>
      <c r="SLK240" s="10"/>
      <c r="SLL240" s="10"/>
      <c r="SLM240" s="10"/>
      <c r="SLN240" s="10"/>
      <c r="SLO240" s="10"/>
      <c r="SLP240" s="10"/>
      <c r="SLQ240" s="10"/>
      <c r="SLR240" s="10"/>
      <c r="SLS240" s="10"/>
      <c r="SLT240" s="10"/>
      <c r="SLU240" s="10"/>
      <c r="SLV240" s="10"/>
      <c r="SLW240" s="10"/>
      <c r="SLX240" s="10"/>
      <c r="SLY240" s="10"/>
      <c r="SLZ240" s="10"/>
      <c r="SMA240" s="10"/>
      <c r="SMB240" s="10"/>
      <c r="SMC240" s="10"/>
      <c r="SMD240" s="10"/>
      <c r="SME240" s="10"/>
      <c r="SMF240" s="10"/>
      <c r="SMG240" s="10"/>
      <c r="SMH240" s="10"/>
      <c r="SMI240" s="10"/>
      <c r="SMJ240" s="10"/>
      <c r="SMK240" s="10"/>
      <c r="SML240" s="10"/>
      <c r="SMM240" s="10"/>
      <c r="SMN240" s="10"/>
      <c r="SMO240" s="10"/>
      <c r="SMP240" s="10"/>
      <c r="SMQ240" s="10"/>
      <c r="SMR240" s="10"/>
      <c r="SMS240" s="10"/>
      <c r="SMT240" s="10"/>
      <c r="SMU240" s="10"/>
      <c r="SMV240" s="10"/>
      <c r="SMW240" s="10"/>
      <c r="SMX240" s="10"/>
      <c r="SMY240" s="10"/>
      <c r="SMZ240" s="10"/>
      <c r="SNA240" s="10"/>
      <c r="SNB240" s="10"/>
      <c r="SNC240" s="10"/>
      <c r="SND240" s="10"/>
      <c r="SNE240" s="10"/>
      <c r="SNF240" s="10"/>
      <c r="SNG240" s="10"/>
      <c r="SNH240" s="10"/>
      <c r="SNI240" s="10"/>
      <c r="SNJ240" s="10"/>
      <c r="SNK240" s="10"/>
      <c r="SNL240" s="10"/>
      <c r="SNM240" s="10"/>
      <c r="SNN240" s="10"/>
      <c r="SNO240" s="10"/>
      <c r="SNP240" s="10"/>
      <c r="SNQ240" s="10"/>
      <c r="SNR240" s="10"/>
      <c r="SNS240" s="10"/>
      <c r="SNT240" s="10"/>
      <c r="SNU240" s="10"/>
      <c r="SNV240" s="10"/>
      <c r="SNW240" s="10"/>
      <c r="SNX240" s="10"/>
      <c r="SNY240" s="10"/>
      <c r="SNZ240" s="10"/>
      <c r="SOA240" s="10"/>
      <c r="SOB240" s="10"/>
      <c r="SOC240" s="10"/>
      <c r="SOD240" s="10"/>
      <c r="SOE240" s="10"/>
      <c r="SOF240" s="10"/>
      <c r="SOG240" s="10"/>
      <c r="SOH240" s="10"/>
      <c r="SOI240" s="10"/>
      <c r="SOJ240" s="10"/>
      <c r="SOK240" s="10"/>
      <c r="SOL240" s="10"/>
      <c r="SOM240" s="10"/>
      <c r="SON240" s="10"/>
      <c r="SOO240" s="10"/>
      <c r="SOP240" s="10"/>
      <c r="SOQ240" s="10"/>
      <c r="SOR240" s="10"/>
      <c r="SOS240" s="10"/>
      <c r="SOT240" s="10"/>
      <c r="SOU240" s="10"/>
      <c r="SOV240" s="10"/>
      <c r="SOW240" s="10"/>
      <c r="SOX240" s="10"/>
      <c r="SOY240" s="10"/>
      <c r="SOZ240" s="10"/>
      <c r="SPA240" s="10"/>
      <c r="SPB240" s="10"/>
      <c r="SPC240" s="10"/>
      <c r="SPD240" s="10"/>
      <c r="SPE240" s="10"/>
      <c r="SPF240" s="10"/>
      <c r="SPG240" s="10"/>
      <c r="SPH240" s="10"/>
      <c r="SPI240" s="10"/>
      <c r="SPJ240" s="10"/>
      <c r="SPK240" s="10"/>
      <c r="SPL240" s="10"/>
      <c r="SPM240" s="10"/>
      <c r="SPN240" s="10"/>
      <c r="SPO240" s="10"/>
      <c r="SPP240" s="10"/>
      <c r="SPQ240" s="10"/>
      <c r="SPR240" s="10"/>
      <c r="SPS240" s="10"/>
      <c r="SPT240" s="10"/>
      <c r="SPU240" s="10"/>
      <c r="SPV240" s="10"/>
      <c r="SPW240" s="10"/>
      <c r="SPX240" s="10"/>
      <c r="SPY240" s="10"/>
      <c r="SPZ240" s="10"/>
      <c r="SQA240" s="10"/>
      <c r="SQB240" s="10"/>
      <c r="SQC240" s="10"/>
      <c r="SQD240" s="10"/>
      <c r="SQE240" s="10"/>
      <c r="SQF240" s="10"/>
      <c r="SQG240" s="10"/>
      <c r="SQH240" s="10"/>
      <c r="SQI240" s="10"/>
      <c r="SQJ240" s="10"/>
      <c r="SQK240" s="10"/>
      <c r="SQL240" s="10"/>
      <c r="SQM240" s="10"/>
      <c r="SQN240" s="10"/>
      <c r="SQO240" s="10"/>
      <c r="SQP240" s="10"/>
      <c r="SQQ240" s="10"/>
      <c r="SQR240" s="10"/>
      <c r="SQS240" s="10"/>
      <c r="SQT240" s="10"/>
      <c r="SQU240" s="10"/>
      <c r="SQV240" s="10"/>
      <c r="SQW240" s="10"/>
      <c r="SQX240" s="10"/>
      <c r="SQY240" s="10"/>
      <c r="SQZ240" s="10"/>
      <c r="SRA240" s="10"/>
      <c r="SRB240" s="10"/>
      <c r="SRC240" s="10"/>
      <c r="SRD240" s="10"/>
      <c r="SRE240" s="10"/>
      <c r="SRF240" s="10"/>
      <c r="SRG240" s="10"/>
      <c r="SRH240" s="10"/>
      <c r="SRI240" s="10"/>
      <c r="SRJ240" s="10"/>
      <c r="SRK240" s="10"/>
      <c r="SRL240" s="10"/>
      <c r="SRM240" s="10"/>
      <c r="SRN240" s="10"/>
      <c r="SRO240" s="10"/>
      <c r="SRP240" s="10"/>
      <c r="SRQ240" s="10"/>
      <c r="SRR240" s="10"/>
      <c r="SRS240" s="10"/>
      <c r="SRT240" s="10"/>
      <c r="SRU240" s="10"/>
      <c r="SRV240" s="10"/>
      <c r="SRW240" s="10"/>
      <c r="SRX240" s="10"/>
      <c r="SRY240" s="10"/>
      <c r="SRZ240" s="10"/>
      <c r="SSA240" s="10"/>
      <c r="SSB240" s="10"/>
      <c r="SSC240" s="10"/>
      <c r="SSD240" s="10"/>
      <c r="SSE240" s="10"/>
      <c r="SSF240" s="10"/>
      <c r="SSG240" s="10"/>
      <c r="SSH240" s="10"/>
      <c r="SSI240" s="10"/>
      <c r="SSJ240" s="10"/>
      <c r="SSK240" s="10"/>
      <c r="SSL240" s="10"/>
      <c r="SSM240" s="10"/>
      <c r="SSN240" s="10"/>
      <c r="SSO240" s="10"/>
      <c r="SSP240" s="10"/>
      <c r="SSQ240" s="10"/>
      <c r="SSR240" s="10"/>
      <c r="SSS240" s="10"/>
      <c r="SST240" s="10"/>
      <c r="SSU240" s="10"/>
      <c r="SSV240" s="10"/>
      <c r="SSW240" s="10"/>
      <c r="SSX240" s="10"/>
      <c r="SSY240" s="10"/>
      <c r="SSZ240" s="10"/>
      <c r="STA240" s="10"/>
      <c r="STB240" s="10"/>
      <c r="STC240" s="10"/>
      <c r="STD240" s="10"/>
      <c r="STE240" s="10"/>
      <c r="STF240" s="10"/>
      <c r="STG240" s="10"/>
      <c r="STH240" s="10"/>
      <c r="STI240" s="10"/>
      <c r="STJ240" s="10"/>
      <c r="STK240" s="10"/>
      <c r="STL240" s="10"/>
      <c r="STM240" s="10"/>
      <c r="STN240" s="10"/>
      <c r="STO240" s="10"/>
      <c r="STP240" s="10"/>
      <c r="STQ240" s="10"/>
      <c r="STR240" s="10"/>
      <c r="STS240" s="10"/>
      <c r="STT240" s="10"/>
      <c r="STU240" s="10"/>
      <c r="STV240" s="10"/>
      <c r="STW240" s="10"/>
      <c r="STX240" s="10"/>
      <c r="STY240" s="10"/>
      <c r="STZ240" s="10"/>
      <c r="SUA240" s="10"/>
      <c r="SUB240" s="10"/>
      <c r="SUC240" s="10"/>
      <c r="SUD240" s="10"/>
      <c r="SUE240" s="10"/>
      <c r="SUF240" s="10"/>
      <c r="SUG240" s="10"/>
      <c r="SUH240" s="10"/>
      <c r="SUI240" s="10"/>
      <c r="SUJ240" s="10"/>
      <c r="SUK240" s="10"/>
      <c r="SUL240" s="10"/>
      <c r="SUM240" s="10"/>
      <c r="SUN240" s="10"/>
      <c r="SUO240" s="10"/>
      <c r="SUP240" s="10"/>
      <c r="SUQ240" s="10"/>
      <c r="SUR240" s="10"/>
      <c r="SUS240" s="10"/>
      <c r="SUT240" s="10"/>
      <c r="SUU240" s="10"/>
      <c r="SUV240" s="10"/>
      <c r="SUW240" s="10"/>
      <c r="SUX240" s="10"/>
      <c r="SUY240" s="10"/>
      <c r="SUZ240" s="10"/>
      <c r="SVA240" s="10"/>
      <c r="SVB240" s="10"/>
      <c r="SVC240" s="10"/>
      <c r="SVD240" s="10"/>
      <c r="SVE240" s="10"/>
      <c r="SVF240" s="10"/>
      <c r="SVG240" s="10"/>
      <c r="SVH240" s="10"/>
      <c r="SVI240" s="10"/>
      <c r="SVJ240" s="10"/>
      <c r="SVK240" s="10"/>
      <c r="SVL240" s="10"/>
      <c r="SVM240" s="10"/>
      <c r="SVN240" s="10"/>
      <c r="SVO240" s="10"/>
      <c r="SVP240" s="10"/>
      <c r="SVQ240" s="10"/>
      <c r="SVR240" s="10"/>
      <c r="SVS240" s="10"/>
      <c r="SVT240" s="10"/>
      <c r="SVU240" s="10"/>
      <c r="SVV240" s="10"/>
      <c r="SVW240" s="10"/>
      <c r="SVX240" s="10"/>
      <c r="SVY240" s="10"/>
      <c r="SVZ240" s="10"/>
      <c r="SWA240" s="10"/>
      <c r="SWB240" s="10"/>
      <c r="SWC240" s="10"/>
      <c r="SWD240" s="10"/>
      <c r="SWE240" s="10"/>
      <c r="SWF240" s="10"/>
      <c r="SWG240" s="10"/>
      <c r="SWH240" s="10"/>
      <c r="SWI240" s="10"/>
      <c r="SWJ240" s="10"/>
      <c r="SWK240" s="10"/>
      <c r="SWL240" s="10"/>
      <c r="SWM240" s="10"/>
      <c r="SWN240" s="10"/>
      <c r="SWO240" s="10"/>
      <c r="SWP240" s="10"/>
      <c r="SWQ240" s="10"/>
      <c r="SWR240" s="10"/>
      <c r="SWS240" s="10"/>
      <c r="SWT240" s="10"/>
      <c r="SWU240" s="10"/>
      <c r="SWV240" s="10"/>
      <c r="SWW240" s="10"/>
      <c r="SWX240" s="10"/>
      <c r="SWY240" s="10"/>
      <c r="SWZ240" s="10"/>
      <c r="SXA240" s="10"/>
      <c r="SXB240" s="10"/>
      <c r="SXC240" s="10"/>
      <c r="SXD240" s="10"/>
      <c r="SXE240" s="10"/>
      <c r="SXF240" s="10"/>
      <c r="SXG240" s="10"/>
      <c r="SXH240" s="10"/>
      <c r="SXI240" s="10"/>
      <c r="SXJ240" s="10"/>
      <c r="SXK240" s="10"/>
      <c r="SXL240" s="10"/>
      <c r="SXM240" s="10"/>
      <c r="SXN240" s="10"/>
      <c r="SXO240" s="10"/>
      <c r="SXP240" s="10"/>
      <c r="SXQ240" s="10"/>
      <c r="SXR240" s="10"/>
      <c r="SXS240" s="10"/>
      <c r="SXT240" s="10"/>
      <c r="SXU240" s="10"/>
      <c r="SXV240" s="10"/>
      <c r="SXW240" s="10"/>
      <c r="SXX240" s="10"/>
      <c r="SXY240" s="10"/>
      <c r="SXZ240" s="10"/>
      <c r="SYA240" s="10"/>
      <c r="SYB240" s="10"/>
      <c r="SYC240" s="10"/>
      <c r="SYD240" s="10"/>
      <c r="SYE240" s="10"/>
      <c r="SYF240" s="10"/>
      <c r="SYG240" s="10"/>
      <c r="SYH240" s="10"/>
      <c r="SYI240" s="10"/>
      <c r="SYJ240" s="10"/>
      <c r="SYK240" s="10"/>
      <c r="SYL240" s="10"/>
      <c r="SYM240" s="10"/>
      <c r="SYN240" s="10"/>
      <c r="SYO240" s="10"/>
      <c r="SYP240" s="10"/>
      <c r="SYQ240" s="10"/>
      <c r="SYR240" s="10"/>
      <c r="SYS240" s="10"/>
      <c r="SYT240" s="10"/>
      <c r="SYU240" s="10"/>
      <c r="SYV240" s="10"/>
      <c r="SYW240" s="10"/>
      <c r="SYX240" s="10"/>
      <c r="SYY240" s="10"/>
      <c r="SYZ240" s="10"/>
      <c r="SZA240" s="10"/>
      <c r="SZB240" s="10"/>
      <c r="SZC240" s="10"/>
      <c r="SZD240" s="10"/>
      <c r="SZE240" s="10"/>
      <c r="SZF240" s="10"/>
      <c r="SZG240" s="10"/>
      <c r="SZH240" s="10"/>
      <c r="SZI240" s="10"/>
      <c r="SZJ240" s="10"/>
      <c r="SZK240" s="10"/>
      <c r="SZL240" s="10"/>
      <c r="SZM240" s="10"/>
      <c r="SZN240" s="10"/>
      <c r="SZO240" s="10"/>
      <c r="SZP240" s="10"/>
      <c r="SZQ240" s="10"/>
      <c r="SZR240" s="10"/>
      <c r="SZS240" s="10"/>
      <c r="SZT240" s="10"/>
      <c r="SZU240" s="10"/>
      <c r="SZV240" s="10"/>
      <c r="SZW240" s="10"/>
      <c r="SZX240" s="10"/>
      <c r="SZY240" s="10"/>
      <c r="SZZ240" s="10"/>
      <c r="TAA240" s="10"/>
      <c r="TAB240" s="10"/>
      <c r="TAC240" s="10"/>
      <c r="TAD240" s="10"/>
      <c r="TAE240" s="10"/>
      <c r="TAF240" s="10"/>
      <c r="TAG240" s="10"/>
      <c r="TAH240" s="10"/>
      <c r="TAI240" s="10"/>
      <c r="TAJ240" s="10"/>
      <c r="TAK240" s="10"/>
      <c r="TAL240" s="10"/>
      <c r="TAM240" s="10"/>
      <c r="TAN240" s="10"/>
      <c r="TAO240" s="10"/>
      <c r="TAP240" s="10"/>
      <c r="TAQ240" s="10"/>
      <c r="TAR240" s="10"/>
      <c r="TAS240" s="10"/>
      <c r="TAT240" s="10"/>
      <c r="TAU240" s="10"/>
      <c r="TAV240" s="10"/>
      <c r="TAW240" s="10"/>
      <c r="TAX240" s="10"/>
      <c r="TAY240" s="10"/>
      <c r="TAZ240" s="10"/>
      <c r="TBA240" s="10"/>
      <c r="TBB240" s="10"/>
      <c r="TBC240" s="10"/>
      <c r="TBD240" s="10"/>
      <c r="TBE240" s="10"/>
      <c r="TBF240" s="10"/>
      <c r="TBG240" s="10"/>
      <c r="TBH240" s="10"/>
      <c r="TBI240" s="10"/>
      <c r="TBJ240" s="10"/>
      <c r="TBK240" s="10"/>
      <c r="TBL240" s="10"/>
      <c r="TBM240" s="10"/>
      <c r="TBN240" s="10"/>
      <c r="TBO240" s="10"/>
      <c r="TBP240" s="10"/>
      <c r="TBQ240" s="10"/>
      <c r="TBR240" s="10"/>
      <c r="TBS240" s="10"/>
      <c r="TBT240" s="10"/>
      <c r="TBU240" s="10"/>
      <c r="TBV240" s="10"/>
      <c r="TBW240" s="10"/>
      <c r="TBX240" s="10"/>
      <c r="TBY240" s="10"/>
      <c r="TBZ240" s="10"/>
      <c r="TCA240" s="10"/>
      <c r="TCB240" s="10"/>
      <c r="TCC240" s="10"/>
      <c r="TCD240" s="10"/>
      <c r="TCE240" s="10"/>
      <c r="TCF240" s="10"/>
      <c r="TCG240" s="10"/>
      <c r="TCH240" s="10"/>
      <c r="TCI240" s="10"/>
      <c r="TCJ240" s="10"/>
      <c r="TCK240" s="10"/>
      <c r="TCL240" s="10"/>
      <c r="TCM240" s="10"/>
      <c r="TCN240" s="10"/>
      <c r="TCO240" s="10"/>
      <c r="TCP240" s="10"/>
      <c r="TCQ240" s="10"/>
      <c r="TCR240" s="10"/>
      <c r="TCS240" s="10"/>
      <c r="TCT240" s="10"/>
      <c r="TCU240" s="10"/>
      <c r="TCV240" s="10"/>
      <c r="TCW240" s="10"/>
      <c r="TCX240" s="10"/>
      <c r="TCY240" s="10"/>
      <c r="TCZ240" s="10"/>
      <c r="TDA240" s="10"/>
      <c r="TDB240" s="10"/>
      <c r="TDC240" s="10"/>
      <c r="TDD240" s="10"/>
      <c r="TDE240" s="10"/>
      <c r="TDF240" s="10"/>
      <c r="TDG240" s="10"/>
      <c r="TDH240" s="10"/>
      <c r="TDI240" s="10"/>
      <c r="TDJ240" s="10"/>
      <c r="TDK240" s="10"/>
      <c r="TDL240" s="10"/>
      <c r="TDM240" s="10"/>
      <c r="TDN240" s="10"/>
      <c r="TDO240" s="10"/>
      <c r="TDP240" s="10"/>
      <c r="TDQ240" s="10"/>
      <c r="TDR240" s="10"/>
      <c r="TDS240" s="10"/>
      <c r="TDT240" s="10"/>
      <c r="TDU240" s="10"/>
      <c r="TDV240" s="10"/>
      <c r="TDW240" s="10"/>
      <c r="TDX240" s="10"/>
      <c r="TDY240" s="10"/>
      <c r="TDZ240" s="10"/>
      <c r="TEA240" s="10"/>
      <c r="TEB240" s="10"/>
      <c r="TEC240" s="10"/>
      <c r="TED240" s="10"/>
      <c r="TEE240" s="10"/>
      <c r="TEF240" s="10"/>
      <c r="TEG240" s="10"/>
      <c r="TEH240" s="10"/>
      <c r="TEI240" s="10"/>
      <c r="TEJ240" s="10"/>
      <c r="TEK240" s="10"/>
      <c r="TEL240" s="10"/>
      <c r="TEM240" s="10"/>
      <c r="TEN240" s="10"/>
      <c r="TEO240" s="10"/>
      <c r="TEP240" s="10"/>
      <c r="TEQ240" s="10"/>
      <c r="TER240" s="10"/>
      <c r="TES240" s="10"/>
      <c r="TET240" s="10"/>
      <c r="TEU240" s="10"/>
      <c r="TEV240" s="10"/>
      <c r="TEW240" s="10"/>
      <c r="TEX240" s="10"/>
      <c r="TEY240" s="10"/>
      <c r="TEZ240" s="10"/>
      <c r="TFA240" s="10"/>
      <c r="TFB240" s="10"/>
      <c r="TFC240" s="10"/>
      <c r="TFD240" s="10"/>
      <c r="TFE240" s="10"/>
      <c r="TFF240" s="10"/>
      <c r="TFG240" s="10"/>
      <c r="TFH240" s="10"/>
      <c r="TFI240" s="10"/>
      <c r="TFJ240" s="10"/>
      <c r="TFK240" s="10"/>
      <c r="TFL240" s="10"/>
      <c r="TFM240" s="10"/>
      <c r="TFN240" s="10"/>
      <c r="TFO240" s="10"/>
      <c r="TFP240" s="10"/>
      <c r="TFQ240" s="10"/>
      <c r="TFR240" s="10"/>
      <c r="TFS240" s="10"/>
      <c r="TFT240" s="10"/>
      <c r="TFU240" s="10"/>
      <c r="TFV240" s="10"/>
      <c r="TFW240" s="10"/>
      <c r="TFX240" s="10"/>
      <c r="TFY240" s="10"/>
      <c r="TFZ240" s="10"/>
      <c r="TGA240" s="10"/>
      <c r="TGB240" s="10"/>
      <c r="TGC240" s="10"/>
      <c r="TGD240" s="10"/>
      <c r="TGE240" s="10"/>
      <c r="TGF240" s="10"/>
      <c r="TGG240" s="10"/>
      <c r="TGH240" s="10"/>
      <c r="TGI240" s="10"/>
      <c r="TGJ240" s="10"/>
      <c r="TGK240" s="10"/>
      <c r="TGL240" s="10"/>
      <c r="TGM240" s="10"/>
      <c r="TGN240" s="10"/>
      <c r="TGO240" s="10"/>
      <c r="TGP240" s="10"/>
      <c r="TGQ240" s="10"/>
      <c r="TGR240" s="10"/>
      <c r="TGS240" s="10"/>
      <c r="TGT240" s="10"/>
      <c r="TGU240" s="10"/>
      <c r="TGV240" s="10"/>
      <c r="TGW240" s="10"/>
      <c r="TGX240" s="10"/>
      <c r="TGY240" s="10"/>
      <c r="TGZ240" s="10"/>
      <c r="THA240" s="10"/>
      <c r="THB240" s="10"/>
      <c r="THC240" s="10"/>
      <c r="THD240" s="10"/>
      <c r="THE240" s="10"/>
      <c r="THF240" s="10"/>
      <c r="THG240" s="10"/>
      <c r="THH240" s="10"/>
      <c r="THI240" s="10"/>
      <c r="THJ240" s="10"/>
      <c r="THK240" s="10"/>
      <c r="THL240" s="10"/>
      <c r="THM240" s="10"/>
      <c r="THN240" s="10"/>
      <c r="THO240" s="10"/>
      <c r="THP240" s="10"/>
      <c r="THQ240" s="10"/>
      <c r="THR240" s="10"/>
      <c r="THS240" s="10"/>
      <c r="THT240" s="10"/>
      <c r="THU240" s="10"/>
      <c r="THV240" s="10"/>
      <c r="THW240" s="10"/>
      <c r="THX240" s="10"/>
      <c r="THY240" s="10"/>
      <c r="THZ240" s="10"/>
      <c r="TIA240" s="10"/>
      <c r="TIB240" s="10"/>
      <c r="TIC240" s="10"/>
      <c r="TID240" s="10"/>
      <c r="TIE240" s="10"/>
      <c r="TIF240" s="10"/>
      <c r="TIG240" s="10"/>
      <c r="TIH240" s="10"/>
      <c r="TII240" s="10"/>
      <c r="TIJ240" s="10"/>
      <c r="TIK240" s="10"/>
      <c r="TIL240" s="10"/>
      <c r="TIM240" s="10"/>
      <c r="TIN240" s="10"/>
      <c r="TIO240" s="10"/>
      <c r="TIP240" s="10"/>
      <c r="TIQ240" s="10"/>
      <c r="TIR240" s="10"/>
      <c r="TIS240" s="10"/>
      <c r="TIT240" s="10"/>
      <c r="TIU240" s="10"/>
      <c r="TIV240" s="10"/>
      <c r="TIW240" s="10"/>
      <c r="TIX240" s="10"/>
      <c r="TIY240" s="10"/>
      <c r="TIZ240" s="10"/>
      <c r="TJA240" s="10"/>
      <c r="TJB240" s="10"/>
      <c r="TJC240" s="10"/>
      <c r="TJD240" s="10"/>
      <c r="TJE240" s="10"/>
      <c r="TJF240" s="10"/>
      <c r="TJG240" s="10"/>
      <c r="TJH240" s="10"/>
      <c r="TJI240" s="10"/>
      <c r="TJJ240" s="10"/>
      <c r="TJK240" s="10"/>
      <c r="TJL240" s="10"/>
      <c r="TJM240" s="10"/>
      <c r="TJN240" s="10"/>
      <c r="TJO240" s="10"/>
      <c r="TJP240" s="10"/>
      <c r="TJQ240" s="10"/>
      <c r="TJR240" s="10"/>
      <c r="TJS240" s="10"/>
      <c r="TJT240" s="10"/>
      <c r="TJU240" s="10"/>
      <c r="TJV240" s="10"/>
      <c r="TJW240" s="10"/>
      <c r="TJX240" s="10"/>
      <c r="TJY240" s="10"/>
      <c r="TJZ240" s="10"/>
      <c r="TKA240" s="10"/>
      <c r="TKB240" s="10"/>
      <c r="TKC240" s="10"/>
      <c r="TKD240" s="10"/>
      <c r="TKE240" s="10"/>
      <c r="TKF240" s="10"/>
      <c r="TKG240" s="10"/>
      <c r="TKH240" s="10"/>
      <c r="TKI240" s="10"/>
      <c r="TKJ240" s="10"/>
      <c r="TKK240" s="10"/>
      <c r="TKL240" s="10"/>
      <c r="TKM240" s="10"/>
      <c r="TKN240" s="10"/>
      <c r="TKO240" s="10"/>
      <c r="TKP240" s="10"/>
      <c r="TKQ240" s="10"/>
      <c r="TKR240" s="10"/>
      <c r="TKS240" s="10"/>
      <c r="TKT240" s="10"/>
      <c r="TKU240" s="10"/>
      <c r="TKV240" s="10"/>
      <c r="TKW240" s="10"/>
      <c r="TKX240" s="10"/>
      <c r="TKY240" s="10"/>
      <c r="TKZ240" s="10"/>
      <c r="TLA240" s="10"/>
      <c r="TLB240" s="10"/>
      <c r="TLC240" s="10"/>
      <c r="TLD240" s="10"/>
      <c r="TLE240" s="10"/>
      <c r="TLF240" s="10"/>
      <c r="TLG240" s="10"/>
      <c r="TLH240" s="10"/>
      <c r="TLI240" s="10"/>
      <c r="TLJ240" s="10"/>
      <c r="TLK240" s="10"/>
      <c r="TLL240" s="10"/>
      <c r="TLM240" s="10"/>
      <c r="TLN240" s="10"/>
      <c r="TLO240" s="10"/>
      <c r="TLP240" s="10"/>
      <c r="TLQ240" s="10"/>
      <c r="TLR240" s="10"/>
      <c r="TLS240" s="10"/>
      <c r="TLT240" s="10"/>
      <c r="TLU240" s="10"/>
      <c r="TLV240" s="10"/>
      <c r="TLW240" s="10"/>
      <c r="TLX240" s="10"/>
      <c r="TLY240" s="10"/>
      <c r="TLZ240" s="10"/>
      <c r="TMA240" s="10"/>
      <c r="TMB240" s="10"/>
      <c r="TMC240" s="10"/>
      <c r="TMD240" s="10"/>
      <c r="TME240" s="10"/>
      <c r="TMF240" s="10"/>
      <c r="TMG240" s="10"/>
      <c r="TMH240" s="10"/>
      <c r="TMI240" s="10"/>
      <c r="TMJ240" s="10"/>
      <c r="TMK240" s="10"/>
      <c r="TML240" s="10"/>
      <c r="TMM240" s="10"/>
      <c r="TMN240" s="10"/>
      <c r="TMO240" s="10"/>
      <c r="TMP240" s="10"/>
      <c r="TMQ240" s="10"/>
      <c r="TMR240" s="10"/>
      <c r="TMS240" s="10"/>
      <c r="TMT240" s="10"/>
      <c r="TMU240" s="10"/>
      <c r="TMV240" s="10"/>
      <c r="TMW240" s="10"/>
      <c r="TMX240" s="10"/>
      <c r="TMY240" s="10"/>
      <c r="TMZ240" s="10"/>
      <c r="TNA240" s="10"/>
      <c r="TNB240" s="10"/>
      <c r="TNC240" s="10"/>
      <c r="TND240" s="10"/>
      <c r="TNE240" s="10"/>
      <c r="TNF240" s="10"/>
      <c r="TNG240" s="10"/>
      <c r="TNH240" s="10"/>
      <c r="TNI240" s="10"/>
      <c r="TNJ240" s="10"/>
      <c r="TNK240" s="10"/>
      <c r="TNL240" s="10"/>
      <c r="TNM240" s="10"/>
      <c r="TNN240" s="10"/>
      <c r="TNO240" s="10"/>
      <c r="TNP240" s="10"/>
      <c r="TNQ240" s="10"/>
      <c r="TNR240" s="10"/>
      <c r="TNS240" s="10"/>
      <c r="TNT240" s="10"/>
      <c r="TNU240" s="10"/>
      <c r="TNV240" s="10"/>
      <c r="TNW240" s="10"/>
      <c r="TNX240" s="10"/>
      <c r="TNY240" s="10"/>
      <c r="TNZ240" s="10"/>
      <c r="TOA240" s="10"/>
      <c r="TOB240" s="10"/>
      <c r="TOC240" s="10"/>
      <c r="TOD240" s="10"/>
      <c r="TOE240" s="10"/>
      <c r="TOF240" s="10"/>
      <c r="TOG240" s="10"/>
      <c r="TOH240" s="10"/>
      <c r="TOI240" s="10"/>
      <c r="TOJ240" s="10"/>
      <c r="TOK240" s="10"/>
      <c r="TOL240" s="10"/>
      <c r="TOM240" s="10"/>
      <c r="TON240" s="10"/>
      <c r="TOO240" s="10"/>
      <c r="TOP240" s="10"/>
      <c r="TOQ240" s="10"/>
      <c r="TOR240" s="10"/>
      <c r="TOS240" s="10"/>
      <c r="TOT240" s="10"/>
      <c r="TOU240" s="10"/>
      <c r="TOV240" s="10"/>
      <c r="TOW240" s="10"/>
      <c r="TOX240" s="10"/>
      <c r="TOY240" s="10"/>
      <c r="TOZ240" s="10"/>
      <c r="TPA240" s="10"/>
      <c r="TPB240" s="10"/>
      <c r="TPC240" s="10"/>
      <c r="TPD240" s="10"/>
      <c r="TPE240" s="10"/>
      <c r="TPF240" s="10"/>
      <c r="TPG240" s="10"/>
      <c r="TPH240" s="10"/>
      <c r="TPI240" s="10"/>
      <c r="TPJ240" s="10"/>
      <c r="TPK240" s="10"/>
      <c r="TPL240" s="10"/>
      <c r="TPM240" s="10"/>
      <c r="TPN240" s="10"/>
      <c r="TPO240" s="10"/>
      <c r="TPP240" s="10"/>
      <c r="TPQ240" s="10"/>
      <c r="TPR240" s="10"/>
      <c r="TPS240" s="10"/>
      <c r="TPT240" s="10"/>
      <c r="TPU240" s="10"/>
      <c r="TPV240" s="10"/>
      <c r="TPW240" s="10"/>
      <c r="TPX240" s="10"/>
      <c r="TPY240" s="10"/>
      <c r="TPZ240" s="10"/>
      <c r="TQA240" s="10"/>
      <c r="TQB240" s="10"/>
      <c r="TQC240" s="10"/>
      <c r="TQD240" s="10"/>
      <c r="TQE240" s="10"/>
      <c r="TQF240" s="10"/>
      <c r="TQG240" s="10"/>
      <c r="TQH240" s="10"/>
      <c r="TQI240" s="10"/>
      <c r="TQJ240" s="10"/>
      <c r="TQK240" s="10"/>
      <c r="TQL240" s="10"/>
      <c r="TQM240" s="10"/>
      <c r="TQN240" s="10"/>
      <c r="TQO240" s="10"/>
      <c r="TQP240" s="10"/>
      <c r="TQQ240" s="10"/>
      <c r="TQR240" s="10"/>
      <c r="TQS240" s="10"/>
      <c r="TQT240" s="10"/>
      <c r="TQU240" s="10"/>
      <c r="TQV240" s="10"/>
      <c r="TQW240" s="10"/>
      <c r="TQX240" s="10"/>
      <c r="TQY240" s="10"/>
      <c r="TQZ240" s="10"/>
      <c r="TRA240" s="10"/>
      <c r="TRB240" s="10"/>
      <c r="TRC240" s="10"/>
      <c r="TRD240" s="10"/>
      <c r="TRE240" s="10"/>
      <c r="TRF240" s="10"/>
      <c r="TRG240" s="10"/>
      <c r="TRH240" s="10"/>
      <c r="TRI240" s="10"/>
      <c r="TRJ240" s="10"/>
      <c r="TRK240" s="10"/>
      <c r="TRL240" s="10"/>
      <c r="TRM240" s="10"/>
      <c r="TRN240" s="10"/>
      <c r="TRO240" s="10"/>
      <c r="TRP240" s="10"/>
      <c r="TRQ240" s="10"/>
      <c r="TRR240" s="10"/>
      <c r="TRS240" s="10"/>
      <c r="TRT240" s="10"/>
      <c r="TRU240" s="10"/>
      <c r="TRV240" s="10"/>
      <c r="TRW240" s="10"/>
      <c r="TRX240" s="10"/>
      <c r="TRY240" s="10"/>
      <c r="TRZ240" s="10"/>
      <c r="TSA240" s="10"/>
      <c r="TSB240" s="10"/>
      <c r="TSC240" s="10"/>
      <c r="TSD240" s="10"/>
      <c r="TSE240" s="10"/>
      <c r="TSF240" s="10"/>
      <c r="TSG240" s="10"/>
      <c r="TSH240" s="10"/>
      <c r="TSI240" s="10"/>
      <c r="TSJ240" s="10"/>
      <c r="TSK240" s="10"/>
      <c r="TSL240" s="10"/>
      <c r="TSM240" s="10"/>
      <c r="TSN240" s="10"/>
      <c r="TSO240" s="10"/>
      <c r="TSP240" s="10"/>
      <c r="TSQ240" s="10"/>
      <c r="TSR240" s="10"/>
      <c r="TSS240" s="10"/>
      <c r="TST240" s="10"/>
      <c r="TSU240" s="10"/>
      <c r="TSV240" s="10"/>
      <c r="TSW240" s="10"/>
      <c r="TSX240" s="10"/>
      <c r="TSY240" s="10"/>
      <c r="TSZ240" s="10"/>
      <c r="TTA240" s="10"/>
      <c r="TTB240" s="10"/>
      <c r="TTC240" s="10"/>
      <c r="TTD240" s="10"/>
      <c r="TTE240" s="10"/>
      <c r="TTF240" s="10"/>
      <c r="TTG240" s="10"/>
      <c r="TTH240" s="10"/>
      <c r="TTI240" s="10"/>
      <c r="TTJ240" s="10"/>
      <c r="TTK240" s="10"/>
      <c r="TTL240" s="10"/>
      <c r="TTM240" s="10"/>
      <c r="TTN240" s="10"/>
      <c r="TTO240" s="10"/>
      <c r="TTP240" s="10"/>
      <c r="TTQ240" s="10"/>
      <c r="TTR240" s="10"/>
      <c r="TTS240" s="10"/>
      <c r="TTT240" s="10"/>
      <c r="TTU240" s="10"/>
      <c r="TTV240" s="10"/>
      <c r="TTW240" s="10"/>
      <c r="TTX240" s="10"/>
      <c r="TTY240" s="10"/>
      <c r="TTZ240" s="10"/>
      <c r="TUA240" s="10"/>
      <c r="TUB240" s="10"/>
      <c r="TUC240" s="10"/>
      <c r="TUD240" s="10"/>
      <c r="TUE240" s="10"/>
      <c r="TUF240" s="10"/>
      <c r="TUG240" s="10"/>
      <c r="TUH240" s="10"/>
      <c r="TUI240" s="10"/>
      <c r="TUJ240" s="10"/>
      <c r="TUK240" s="10"/>
      <c r="TUL240" s="10"/>
      <c r="TUM240" s="10"/>
      <c r="TUN240" s="10"/>
      <c r="TUO240" s="10"/>
      <c r="TUP240" s="10"/>
      <c r="TUQ240" s="10"/>
      <c r="TUR240" s="10"/>
      <c r="TUS240" s="10"/>
      <c r="TUT240" s="10"/>
      <c r="TUU240" s="10"/>
      <c r="TUV240" s="10"/>
      <c r="TUW240" s="10"/>
      <c r="TUX240" s="10"/>
      <c r="TUY240" s="10"/>
      <c r="TUZ240" s="10"/>
      <c r="TVA240" s="10"/>
      <c r="TVB240" s="10"/>
      <c r="TVC240" s="10"/>
      <c r="TVD240" s="10"/>
      <c r="TVE240" s="10"/>
      <c r="TVF240" s="10"/>
      <c r="TVG240" s="10"/>
      <c r="TVH240" s="10"/>
      <c r="TVI240" s="10"/>
      <c r="TVJ240" s="10"/>
      <c r="TVK240" s="10"/>
      <c r="TVL240" s="10"/>
      <c r="TVM240" s="10"/>
      <c r="TVN240" s="10"/>
      <c r="TVO240" s="10"/>
      <c r="TVP240" s="10"/>
      <c r="TVQ240" s="10"/>
      <c r="TVR240" s="10"/>
      <c r="TVS240" s="10"/>
      <c r="TVT240" s="10"/>
      <c r="TVU240" s="10"/>
      <c r="TVV240" s="10"/>
      <c r="TVW240" s="10"/>
      <c r="TVX240" s="10"/>
      <c r="TVY240" s="10"/>
      <c r="TVZ240" s="10"/>
      <c r="TWA240" s="10"/>
      <c r="TWB240" s="10"/>
      <c r="TWC240" s="10"/>
      <c r="TWD240" s="10"/>
      <c r="TWE240" s="10"/>
      <c r="TWF240" s="10"/>
      <c r="TWG240" s="10"/>
      <c r="TWH240" s="10"/>
      <c r="TWI240" s="10"/>
      <c r="TWJ240" s="10"/>
      <c r="TWK240" s="10"/>
      <c r="TWL240" s="10"/>
      <c r="TWM240" s="10"/>
      <c r="TWN240" s="10"/>
      <c r="TWO240" s="10"/>
      <c r="TWP240" s="10"/>
      <c r="TWQ240" s="10"/>
      <c r="TWR240" s="10"/>
      <c r="TWS240" s="10"/>
      <c r="TWT240" s="10"/>
      <c r="TWU240" s="10"/>
      <c r="TWV240" s="10"/>
      <c r="TWW240" s="10"/>
      <c r="TWX240" s="10"/>
      <c r="TWY240" s="10"/>
      <c r="TWZ240" s="10"/>
      <c r="TXA240" s="10"/>
      <c r="TXB240" s="10"/>
      <c r="TXC240" s="10"/>
      <c r="TXD240" s="10"/>
      <c r="TXE240" s="10"/>
      <c r="TXF240" s="10"/>
      <c r="TXG240" s="10"/>
      <c r="TXH240" s="10"/>
      <c r="TXI240" s="10"/>
      <c r="TXJ240" s="10"/>
      <c r="TXK240" s="10"/>
      <c r="TXL240" s="10"/>
      <c r="TXM240" s="10"/>
      <c r="TXN240" s="10"/>
      <c r="TXO240" s="10"/>
      <c r="TXP240" s="10"/>
      <c r="TXQ240" s="10"/>
      <c r="TXR240" s="10"/>
      <c r="TXS240" s="10"/>
      <c r="TXT240" s="10"/>
      <c r="TXU240" s="10"/>
      <c r="TXV240" s="10"/>
      <c r="TXW240" s="10"/>
      <c r="TXX240" s="10"/>
      <c r="TXY240" s="10"/>
      <c r="TXZ240" s="10"/>
      <c r="TYA240" s="10"/>
      <c r="TYB240" s="10"/>
      <c r="TYC240" s="10"/>
      <c r="TYD240" s="10"/>
      <c r="TYE240" s="10"/>
      <c r="TYF240" s="10"/>
      <c r="TYG240" s="10"/>
      <c r="TYH240" s="10"/>
      <c r="TYI240" s="10"/>
      <c r="TYJ240" s="10"/>
      <c r="TYK240" s="10"/>
      <c r="TYL240" s="10"/>
      <c r="TYM240" s="10"/>
      <c r="TYN240" s="10"/>
      <c r="TYO240" s="10"/>
      <c r="TYP240" s="10"/>
      <c r="TYQ240" s="10"/>
      <c r="TYR240" s="10"/>
      <c r="TYS240" s="10"/>
      <c r="TYT240" s="10"/>
      <c r="TYU240" s="10"/>
      <c r="TYV240" s="10"/>
      <c r="TYW240" s="10"/>
      <c r="TYX240" s="10"/>
      <c r="TYY240" s="10"/>
      <c r="TYZ240" s="10"/>
      <c r="TZA240" s="10"/>
      <c r="TZB240" s="10"/>
      <c r="TZC240" s="10"/>
      <c r="TZD240" s="10"/>
      <c r="TZE240" s="10"/>
      <c r="TZF240" s="10"/>
      <c r="TZG240" s="10"/>
      <c r="TZH240" s="10"/>
      <c r="TZI240" s="10"/>
      <c r="TZJ240" s="10"/>
      <c r="TZK240" s="10"/>
      <c r="TZL240" s="10"/>
      <c r="TZM240" s="10"/>
      <c r="TZN240" s="10"/>
      <c r="TZO240" s="10"/>
      <c r="TZP240" s="10"/>
      <c r="TZQ240" s="10"/>
      <c r="TZR240" s="10"/>
      <c r="TZS240" s="10"/>
      <c r="TZT240" s="10"/>
      <c r="TZU240" s="10"/>
      <c r="TZV240" s="10"/>
      <c r="TZW240" s="10"/>
      <c r="TZX240" s="10"/>
      <c r="TZY240" s="10"/>
      <c r="TZZ240" s="10"/>
      <c r="UAA240" s="10"/>
      <c r="UAB240" s="10"/>
      <c r="UAC240" s="10"/>
      <c r="UAD240" s="10"/>
      <c r="UAE240" s="10"/>
      <c r="UAF240" s="10"/>
      <c r="UAG240" s="10"/>
      <c r="UAH240" s="10"/>
      <c r="UAI240" s="10"/>
      <c r="UAJ240" s="10"/>
      <c r="UAK240" s="10"/>
      <c r="UAL240" s="10"/>
      <c r="UAM240" s="10"/>
      <c r="UAN240" s="10"/>
      <c r="UAO240" s="10"/>
      <c r="UAP240" s="10"/>
      <c r="UAQ240" s="10"/>
      <c r="UAR240" s="10"/>
      <c r="UAS240" s="10"/>
      <c r="UAT240" s="10"/>
      <c r="UAU240" s="10"/>
      <c r="UAV240" s="10"/>
      <c r="UAW240" s="10"/>
      <c r="UAX240" s="10"/>
      <c r="UAY240" s="10"/>
      <c r="UAZ240" s="10"/>
      <c r="UBA240" s="10"/>
      <c r="UBB240" s="10"/>
      <c r="UBC240" s="10"/>
      <c r="UBD240" s="10"/>
      <c r="UBE240" s="10"/>
      <c r="UBF240" s="10"/>
      <c r="UBG240" s="10"/>
      <c r="UBH240" s="10"/>
      <c r="UBI240" s="10"/>
      <c r="UBJ240" s="10"/>
      <c r="UBK240" s="10"/>
      <c r="UBL240" s="10"/>
      <c r="UBM240" s="10"/>
      <c r="UBN240" s="10"/>
      <c r="UBO240" s="10"/>
      <c r="UBP240" s="10"/>
      <c r="UBQ240" s="10"/>
      <c r="UBR240" s="10"/>
      <c r="UBS240" s="10"/>
      <c r="UBT240" s="10"/>
      <c r="UBU240" s="10"/>
      <c r="UBV240" s="10"/>
      <c r="UBW240" s="10"/>
      <c r="UBX240" s="10"/>
      <c r="UBY240" s="10"/>
      <c r="UBZ240" s="10"/>
      <c r="UCA240" s="10"/>
      <c r="UCB240" s="10"/>
      <c r="UCC240" s="10"/>
      <c r="UCD240" s="10"/>
      <c r="UCE240" s="10"/>
      <c r="UCF240" s="10"/>
      <c r="UCG240" s="10"/>
      <c r="UCH240" s="10"/>
      <c r="UCI240" s="10"/>
      <c r="UCJ240" s="10"/>
      <c r="UCK240" s="10"/>
      <c r="UCL240" s="10"/>
      <c r="UCM240" s="10"/>
      <c r="UCN240" s="10"/>
      <c r="UCO240" s="10"/>
      <c r="UCP240" s="10"/>
      <c r="UCQ240" s="10"/>
      <c r="UCR240" s="10"/>
      <c r="UCS240" s="10"/>
      <c r="UCT240" s="10"/>
      <c r="UCU240" s="10"/>
      <c r="UCV240" s="10"/>
      <c r="UCW240" s="10"/>
      <c r="UCX240" s="10"/>
      <c r="UCY240" s="10"/>
      <c r="UCZ240" s="10"/>
      <c r="UDA240" s="10"/>
      <c r="UDB240" s="10"/>
      <c r="UDC240" s="10"/>
      <c r="UDD240" s="10"/>
      <c r="UDE240" s="10"/>
      <c r="UDF240" s="10"/>
      <c r="UDG240" s="10"/>
      <c r="UDH240" s="10"/>
      <c r="UDI240" s="10"/>
      <c r="UDJ240" s="10"/>
      <c r="UDK240" s="10"/>
      <c r="UDL240" s="10"/>
      <c r="UDM240" s="10"/>
      <c r="UDN240" s="10"/>
      <c r="UDO240" s="10"/>
      <c r="UDP240" s="10"/>
      <c r="UDQ240" s="10"/>
      <c r="UDR240" s="10"/>
      <c r="UDS240" s="10"/>
      <c r="UDT240" s="10"/>
      <c r="UDU240" s="10"/>
      <c r="UDV240" s="10"/>
      <c r="UDW240" s="10"/>
      <c r="UDX240" s="10"/>
      <c r="UDY240" s="10"/>
      <c r="UDZ240" s="10"/>
      <c r="UEA240" s="10"/>
      <c r="UEB240" s="10"/>
      <c r="UEC240" s="10"/>
      <c r="UED240" s="10"/>
      <c r="UEE240" s="10"/>
      <c r="UEF240" s="10"/>
      <c r="UEG240" s="10"/>
      <c r="UEH240" s="10"/>
      <c r="UEI240" s="10"/>
      <c r="UEJ240" s="10"/>
      <c r="UEK240" s="10"/>
      <c r="UEL240" s="10"/>
      <c r="UEM240" s="10"/>
      <c r="UEN240" s="10"/>
      <c r="UEO240" s="10"/>
      <c r="UEP240" s="10"/>
      <c r="UEQ240" s="10"/>
      <c r="UER240" s="10"/>
      <c r="UES240" s="10"/>
      <c r="UET240" s="10"/>
      <c r="UEU240" s="10"/>
      <c r="UEV240" s="10"/>
      <c r="UEW240" s="10"/>
      <c r="UEX240" s="10"/>
      <c r="UEY240" s="10"/>
      <c r="UEZ240" s="10"/>
      <c r="UFA240" s="10"/>
      <c r="UFB240" s="10"/>
      <c r="UFC240" s="10"/>
      <c r="UFD240" s="10"/>
      <c r="UFE240" s="10"/>
      <c r="UFF240" s="10"/>
      <c r="UFG240" s="10"/>
      <c r="UFH240" s="10"/>
      <c r="UFI240" s="10"/>
      <c r="UFJ240" s="10"/>
      <c r="UFK240" s="10"/>
      <c r="UFL240" s="10"/>
      <c r="UFM240" s="10"/>
      <c r="UFN240" s="10"/>
      <c r="UFO240" s="10"/>
      <c r="UFP240" s="10"/>
      <c r="UFQ240" s="10"/>
      <c r="UFR240" s="10"/>
      <c r="UFS240" s="10"/>
      <c r="UFT240" s="10"/>
      <c r="UFU240" s="10"/>
      <c r="UFV240" s="10"/>
      <c r="UFW240" s="10"/>
      <c r="UFX240" s="10"/>
      <c r="UFY240" s="10"/>
      <c r="UFZ240" s="10"/>
      <c r="UGA240" s="10"/>
      <c r="UGB240" s="10"/>
      <c r="UGC240" s="10"/>
      <c r="UGD240" s="10"/>
      <c r="UGE240" s="10"/>
      <c r="UGF240" s="10"/>
      <c r="UGG240" s="10"/>
      <c r="UGH240" s="10"/>
      <c r="UGI240" s="10"/>
      <c r="UGJ240" s="10"/>
      <c r="UGK240" s="10"/>
      <c r="UGL240" s="10"/>
      <c r="UGM240" s="10"/>
      <c r="UGN240" s="10"/>
      <c r="UGO240" s="10"/>
      <c r="UGP240" s="10"/>
      <c r="UGQ240" s="10"/>
      <c r="UGR240" s="10"/>
      <c r="UGS240" s="10"/>
      <c r="UGT240" s="10"/>
      <c r="UGU240" s="10"/>
      <c r="UGV240" s="10"/>
      <c r="UGW240" s="10"/>
      <c r="UGX240" s="10"/>
      <c r="UGY240" s="10"/>
      <c r="UGZ240" s="10"/>
      <c r="UHA240" s="10"/>
      <c r="UHB240" s="10"/>
      <c r="UHC240" s="10"/>
      <c r="UHD240" s="10"/>
      <c r="UHE240" s="10"/>
      <c r="UHF240" s="10"/>
      <c r="UHG240" s="10"/>
      <c r="UHH240" s="10"/>
      <c r="UHI240" s="10"/>
      <c r="UHJ240" s="10"/>
      <c r="UHK240" s="10"/>
      <c r="UHL240" s="10"/>
      <c r="UHM240" s="10"/>
      <c r="UHN240" s="10"/>
      <c r="UHO240" s="10"/>
      <c r="UHP240" s="10"/>
      <c r="UHQ240" s="10"/>
      <c r="UHR240" s="10"/>
      <c r="UHS240" s="10"/>
      <c r="UHT240" s="10"/>
      <c r="UHU240" s="10"/>
      <c r="UHV240" s="10"/>
      <c r="UHW240" s="10"/>
      <c r="UHX240" s="10"/>
      <c r="UHY240" s="10"/>
      <c r="UHZ240" s="10"/>
      <c r="UIA240" s="10"/>
      <c r="UIB240" s="10"/>
      <c r="UIC240" s="10"/>
      <c r="UID240" s="10"/>
      <c r="UIE240" s="10"/>
      <c r="UIF240" s="10"/>
      <c r="UIG240" s="10"/>
      <c r="UIH240" s="10"/>
      <c r="UII240" s="10"/>
      <c r="UIJ240" s="10"/>
      <c r="UIK240" s="10"/>
      <c r="UIL240" s="10"/>
      <c r="UIM240" s="10"/>
      <c r="UIN240" s="10"/>
      <c r="UIO240" s="10"/>
      <c r="UIP240" s="10"/>
      <c r="UIQ240" s="10"/>
      <c r="UIR240" s="10"/>
      <c r="UIS240" s="10"/>
      <c r="UIT240" s="10"/>
      <c r="UIU240" s="10"/>
      <c r="UIV240" s="10"/>
      <c r="UIW240" s="10"/>
      <c r="UIX240" s="10"/>
      <c r="UIY240" s="10"/>
      <c r="UIZ240" s="10"/>
      <c r="UJA240" s="10"/>
      <c r="UJB240" s="10"/>
      <c r="UJC240" s="10"/>
      <c r="UJD240" s="10"/>
      <c r="UJE240" s="10"/>
      <c r="UJF240" s="10"/>
      <c r="UJG240" s="10"/>
      <c r="UJH240" s="10"/>
      <c r="UJI240" s="10"/>
      <c r="UJJ240" s="10"/>
      <c r="UJK240" s="10"/>
      <c r="UJL240" s="10"/>
      <c r="UJM240" s="10"/>
      <c r="UJN240" s="10"/>
      <c r="UJO240" s="10"/>
      <c r="UJP240" s="10"/>
      <c r="UJQ240" s="10"/>
      <c r="UJR240" s="10"/>
      <c r="UJS240" s="10"/>
      <c r="UJT240" s="10"/>
      <c r="UJU240" s="10"/>
      <c r="UJV240" s="10"/>
      <c r="UJW240" s="10"/>
      <c r="UJX240" s="10"/>
      <c r="UJY240" s="10"/>
      <c r="UJZ240" s="10"/>
      <c r="UKA240" s="10"/>
      <c r="UKB240" s="10"/>
      <c r="UKC240" s="10"/>
      <c r="UKD240" s="10"/>
      <c r="UKE240" s="10"/>
      <c r="UKF240" s="10"/>
      <c r="UKG240" s="10"/>
      <c r="UKH240" s="10"/>
      <c r="UKI240" s="10"/>
      <c r="UKJ240" s="10"/>
      <c r="UKK240" s="10"/>
      <c r="UKL240" s="10"/>
      <c r="UKM240" s="10"/>
      <c r="UKN240" s="10"/>
      <c r="UKO240" s="10"/>
      <c r="UKP240" s="10"/>
      <c r="UKQ240" s="10"/>
      <c r="UKR240" s="10"/>
      <c r="UKS240" s="10"/>
      <c r="UKT240" s="10"/>
      <c r="UKU240" s="10"/>
      <c r="UKV240" s="10"/>
      <c r="UKW240" s="10"/>
      <c r="UKX240" s="10"/>
      <c r="UKY240" s="10"/>
      <c r="UKZ240" s="10"/>
      <c r="ULA240" s="10"/>
      <c r="ULB240" s="10"/>
      <c r="ULC240" s="10"/>
      <c r="ULD240" s="10"/>
      <c r="ULE240" s="10"/>
      <c r="ULF240" s="10"/>
      <c r="ULG240" s="10"/>
      <c r="ULH240" s="10"/>
      <c r="ULI240" s="10"/>
      <c r="ULJ240" s="10"/>
      <c r="ULK240" s="10"/>
      <c r="ULL240" s="10"/>
      <c r="ULM240" s="10"/>
      <c r="ULN240" s="10"/>
      <c r="ULO240" s="10"/>
      <c r="ULP240" s="10"/>
      <c r="ULQ240" s="10"/>
      <c r="ULR240" s="10"/>
      <c r="ULS240" s="10"/>
      <c r="ULT240" s="10"/>
      <c r="ULU240" s="10"/>
      <c r="ULV240" s="10"/>
      <c r="ULW240" s="10"/>
      <c r="ULX240" s="10"/>
      <c r="ULY240" s="10"/>
      <c r="ULZ240" s="10"/>
      <c r="UMA240" s="10"/>
      <c r="UMB240" s="10"/>
      <c r="UMC240" s="10"/>
      <c r="UMD240" s="10"/>
      <c r="UME240" s="10"/>
      <c r="UMF240" s="10"/>
      <c r="UMG240" s="10"/>
      <c r="UMH240" s="10"/>
      <c r="UMI240" s="10"/>
      <c r="UMJ240" s="10"/>
      <c r="UMK240" s="10"/>
      <c r="UML240" s="10"/>
      <c r="UMM240" s="10"/>
      <c r="UMN240" s="10"/>
      <c r="UMO240" s="10"/>
      <c r="UMP240" s="10"/>
      <c r="UMQ240" s="10"/>
      <c r="UMR240" s="10"/>
      <c r="UMS240" s="10"/>
      <c r="UMT240" s="10"/>
      <c r="UMU240" s="10"/>
      <c r="UMV240" s="10"/>
      <c r="UMW240" s="10"/>
      <c r="UMX240" s="10"/>
      <c r="UMY240" s="10"/>
      <c r="UMZ240" s="10"/>
      <c r="UNA240" s="10"/>
      <c r="UNB240" s="10"/>
      <c r="UNC240" s="10"/>
      <c r="UND240" s="10"/>
      <c r="UNE240" s="10"/>
      <c r="UNF240" s="10"/>
      <c r="UNG240" s="10"/>
      <c r="UNH240" s="10"/>
      <c r="UNI240" s="10"/>
      <c r="UNJ240" s="10"/>
      <c r="UNK240" s="10"/>
      <c r="UNL240" s="10"/>
      <c r="UNM240" s="10"/>
      <c r="UNN240" s="10"/>
      <c r="UNO240" s="10"/>
      <c r="UNP240" s="10"/>
      <c r="UNQ240" s="10"/>
      <c r="UNR240" s="10"/>
      <c r="UNS240" s="10"/>
      <c r="UNT240" s="10"/>
      <c r="UNU240" s="10"/>
      <c r="UNV240" s="10"/>
      <c r="UNW240" s="10"/>
      <c r="UNX240" s="10"/>
      <c r="UNY240" s="10"/>
      <c r="UNZ240" s="10"/>
      <c r="UOA240" s="10"/>
      <c r="UOB240" s="10"/>
      <c r="UOC240" s="10"/>
      <c r="UOD240" s="10"/>
      <c r="UOE240" s="10"/>
      <c r="UOF240" s="10"/>
      <c r="UOG240" s="10"/>
      <c r="UOH240" s="10"/>
      <c r="UOI240" s="10"/>
      <c r="UOJ240" s="10"/>
      <c r="UOK240" s="10"/>
      <c r="UOL240" s="10"/>
      <c r="UOM240" s="10"/>
      <c r="UON240" s="10"/>
      <c r="UOO240" s="10"/>
      <c r="UOP240" s="10"/>
      <c r="UOQ240" s="10"/>
      <c r="UOR240" s="10"/>
      <c r="UOS240" s="10"/>
      <c r="UOT240" s="10"/>
      <c r="UOU240" s="10"/>
      <c r="UOV240" s="10"/>
      <c r="UOW240" s="10"/>
      <c r="UOX240" s="10"/>
      <c r="UOY240" s="10"/>
      <c r="UOZ240" s="10"/>
      <c r="UPA240" s="10"/>
      <c r="UPB240" s="10"/>
      <c r="UPC240" s="10"/>
      <c r="UPD240" s="10"/>
      <c r="UPE240" s="10"/>
      <c r="UPF240" s="10"/>
      <c r="UPG240" s="10"/>
      <c r="UPH240" s="10"/>
      <c r="UPI240" s="10"/>
      <c r="UPJ240" s="10"/>
      <c r="UPK240" s="10"/>
      <c r="UPL240" s="10"/>
      <c r="UPM240" s="10"/>
      <c r="UPN240" s="10"/>
      <c r="UPO240" s="10"/>
      <c r="UPP240" s="10"/>
      <c r="UPQ240" s="10"/>
      <c r="UPR240" s="10"/>
      <c r="UPS240" s="10"/>
      <c r="UPT240" s="10"/>
      <c r="UPU240" s="10"/>
      <c r="UPV240" s="10"/>
      <c r="UPW240" s="10"/>
      <c r="UPX240" s="10"/>
      <c r="UPY240" s="10"/>
      <c r="UPZ240" s="10"/>
      <c r="UQA240" s="10"/>
      <c r="UQB240" s="10"/>
      <c r="UQC240" s="10"/>
      <c r="UQD240" s="10"/>
      <c r="UQE240" s="10"/>
      <c r="UQF240" s="10"/>
      <c r="UQG240" s="10"/>
      <c r="UQH240" s="10"/>
      <c r="UQI240" s="10"/>
      <c r="UQJ240" s="10"/>
      <c r="UQK240" s="10"/>
      <c r="UQL240" s="10"/>
      <c r="UQM240" s="10"/>
      <c r="UQN240" s="10"/>
      <c r="UQO240" s="10"/>
      <c r="UQP240" s="10"/>
      <c r="UQQ240" s="10"/>
      <c r="UQR240" s="10"/>
      <c r="UQS240" s="10"/>
      <c r="UQT240" s="10"/>
      <c r="UQU240" s="10"/>
      <c r="UQV240" s="10"/>
      <c r="UQW240" s="10"/>
      <c r="UQX240" s="10"/>
      <c r="UQY240" s="10"/>
      <c r="UQZ240" s="10"/>
      <c r="URA240" s="10"/>
      <c r="URB240" s="10"/>
      <c r="URC240" s="10"/>
      <c r="URD240" s="10"/>
      <c r="URE240" s="10"/>
      <c r="URF240" s="10"/>
      <c r="URG240" s="10"/>
      <c r="URH240" s="10"/>
      <c r="URI240" s="10"/>
      <c r="URJ240" s="10"/>
      <c r="URK240" s="10"/>
      <c r="URL240" s="10"/>
      <c r="URM240" s="10"/>
      <c r="URN240" s="10"/>
      <c r="URO240" s="10"/>
      <c r="URP240" s="10"/>
      <c r="URQ240" s="10"/>
      <c r="URR240" s="10"/>
      <c r="URS240" s="10"/>
      <c r="URT240" s="10"/>
      <c r="URU240" s="10"/>
      <c r="URV240" s="10"/>
      <c r="URW240" s="10"/>
      <c r="URX240" s="10"/>
      <c r="URY240" s="10"/>
      <c r="URZ240" s="10"/>
      <c r="USA240" s="10"/>
      <c r="USB240" s="10"/>
      <c r="USC240" s="10"/>
      <c r="USD240" s="10"/>
      <c r="USE240" s="10"/>
      <c r="USF240" s="10"/>
      <c r="USG240" s="10"/>
      <c r="USH240" s="10"/>
      <c r="USI240" s="10"/>
      <c r="USJ240" s="10"/>
      <c r="USK240" s="10"/>
      <c r="USL240" s="10"/>
      <c r="USM240" s="10"/>
      <c r="USN240" s="10"/>
      <c r="USO240" s="10"/>
      <c r="USP240" s="10"/>
      <c r="USQ240" s="10"/>
      <c r="USR240" s="10"/>
      <c r="USS240" s="10"/>
      <c r="UST240" s="10"/>
      <c r="USU240" s="10"/>
      <c r="USV240" s="10"/>
      <c r="USW240" s="10"/>
      <c r="USX240" s="10"/>
      <c r="USY240" s="10"/>
      <c r="USZ240" s="10"/>
      <c r="UTA240" s="10"/>
      <c r="UTB240" s="10"/>
      <c r="UTC240" s="10"/>
      <c r="UTD240" s="10"/>
      <c r="UTE240" s="10"/>
      <c r="UTF240" s="10"/>
      <c r="UTG240" s="10"/>
      <c r="UTH240" s="10"/>
      <c r="UTI240" s="10"/>
      <c r="UTJ240" s="10"/>
      <c r="UTK240" s="10"/>
      <c r="UTL240" s="10"/>
      <c r="UTM240" s="10"/>
      <c r="UTN240" s="10"/>
      <c r="UTO240" s="10"/>
      <c r="UTP240" s="10"/>
      <c r="UTQ240" s="10"/>
      <c r="UTR240" s="10"/>
      <c r="UTS240" s="10"/>
      <c r="UTT240" s="10"/>
      <c r="UTU240" s="10"/>
      <c r="UTV240" s="10"/>
      <c r="UTW240" s="10"/>
      <c r="UTX240" s="10"/>
      <c r="UTY240" s="10"/>
      <c r="UTZ240" s="10"/>
      <c r="UUA240" s="10"/>
      <c r="UUB240" s="10"/>
      <c r="UUC240" s="10"/>
      <c r="UUD240" s="10"/>
      <c r="UUE240" s="10"/>
      <c r="UUF240" s="10"/>
      <c r="UUG240" s="10"/>
      <c r="UUH240" s="10"/>
      <c r="UUI240" s="10"/>
      <c r="UUJ240" s="10"/>
      <c r="UUK240" s="10"/>
      <c r="UUL240" s="10"/>
      <c r="UUM240" s="10"/>
      <c r="UUN240" s="10"/>
      <c r="UUO240" s="10"/>
      <c r="UUP240" s="10"/>
      <c r="UUQ240" s="10"/>
      <c r="UUR240" s="10"/>
      <c r="UUS240" s="10"/>
      <c r="UUT240" s="10"/>
      <c r="UUU240" s="10"/>
      <c r="UUV240" s="10"/>
      <c r="UUW240" s="10"/>
      <c r="UUX240" s="10"/>
      <c r="UUY240" s="10"/>
      <c r="UUZ240" s="10"/>
      <c r="UVA240" s="10"/>
      <c r="UVB240" s="10"/>
      <c r="UVC240" s="10"/>
      <c r="UVD240" s="10"/>
      <c r="UVE240" s="10"/>
      <c r="UVF240" s="10"/>
      <c r="UVG240" s="10"/>
      <c r="UVH240" s="10"/>
      <c r="UVI240" s="10"/>
      <c r="UVJ240" s="10"/>
      <c r="UVK240" s="10"/>
      <c r="UVL240" s="10"/>
      <c r="UVM240" s="10"/>
      <c r="UVN240" s="10"/>
      <c r="UVO240" s="10"/>
      <c r="UVP240" s="10"/>
      <c r="UVQ240" s="10"/>
      <c r="UVR240" s="10"/>
      <c r="UVS240" s="10"/>
      <c r="UVT240" s="10"/>
      <c r="UVU240" s="10"/>
      <c r="UVV240" s="10"/>
      <c r="UVW240" s="10"/>
      <c r="UVX240" s="10"/>
      <c r="UVY240" s="10"/>
      <c r="UVZ240" s="10"/>
      <c r="UWA240" s="10"/>
      <c r="UWB240" s="10"/>
      <c r="UWC240" s="10"/>
      <c r="UWD240" s="10"/>
      <c r="UWE240" s="10"/>
      <c r="UWF240" s="10"/>
      <c r="UWG240" s="10"/>
      <c r="UWH240" s="10"/>
      <c r="UWI240" s="10"/>
      <c r="UWJ240" s="10"/>
      <c r="UWK240" s="10"/>
      <c r="UWL240" s="10"/>
      <c r="UWM240" s="10"/>
      <c r="UWN240" s="10"/>
      <c r="UWO240" s="10"/>
      <c r="UWP240" s="10"/>
      <c r="UWQ240" s="10"/>
      <c r="UWR240" s="10"/>
      <c r="UWS240" s="10"/>
      <c r="UWT240" s="10"/>
      <c r="UWU240" s="10"/>
      <c r="UWV240" s="10"/>
      <c r="UWW240" s="10"/>
      <c r="UWX240" s="10"/>
      <c r="UWY240" s="10"/>
      <c r="UWZ240" s="10"/>
      <c r="UXA240" s="10"/>
      <c r="UXB240" s="10"/>
      <c r="UXC240" s="10"/>
      <c r="UXD240" s="10"/>
      <c r="UXE240" s="10"/>
      <c r="UXF240" s="10"/>
      <c r="UXG240" s="10"/>
      <c r="UXH240" s="10"/>
      <c r="UXI240" s="10"/>
      <c r="UXJ240" s="10"/>
      <c r="UXK240" s="10"/>
      <c r="UXL240" s="10"/>
      <c r="UXM240" s="10"/>
      <c r="UXN240" s="10"/>
      <c r="UXO240" s="10"/>
      <c r="UXP240" s="10"/>
      <c r="UXQ240" s="10"/>
      <c r="UXR240" s="10"/>
      <c r="UXS240" s="10"/>
      <c r="UXT240" s="10"/>
      <c r="UXU240" s="10"/>
      <c r="UXV240" s="10"/>
      <c r="UXW240" s="10"/>
      <c r="UXX240" s="10"/>
      <c r="UXY240" s="10"/>
      <c r="UXZ240" s="10"/>
      <c r="UYA240" s="10"/>
      <c r="UYB240" s="10"/>
      <c r="UYC240" s="10"/>
      <c r="UYD240" s="10"/>
      <c r="UYE240" s="10"/>
      <c r="UYF240" s="10"/>
      <c r="UYG240" s="10"/>
      <c r="UYH240" s="10"/>
      <c r="UYI240" s="10"/>
      <c r="UYJ240" s="10"/>
      <c r="UYK240" s="10"/>
      <c r="UYL240" s="10"/>
      <c r="UYM240" s="10"/>
      <c r="UYN240" s="10"/>
      <c r="UYO240" s="10"/>
      <c r="UYP240" s="10"/>
      <c r="UYQ240" s="10"/>
      <c r="UYR240" s="10"/>
      <c r="UYS240" s="10"/>
      <c r="UYT240" s="10"/>
      <c r="UYU240" s="10"/>
      <c r="UYV240" s="10"/>
      <c r="UYW240" s="10"/>
      <c r="UYX240" s="10"/>
      <c r="UYY240" s="10"/>
      <c r="UYZ240" s="10"/>
      <c r="UZA240" s="10"/>
      <c r="UZB240" s="10"/>
      <c r="UZC240" s="10"/>
      <c r="UZD240" s="10"/>
      <c r="UZE240" s="10"/>
      <c r="UZF240" s="10"/>
      <c r="UZG240" s="10"/>
      <c r="UZH240" s="10"/>
      <c r="UZI240" s="10"/>
      <c r="UZJ240" s="10"/>
      <c r="UZK240" s="10"/>
      <c r="UZL240" s="10"/>
      <c r="UZM240" s="10"/>
      <c r="UZN240" s="10"/>
      <c r="UZO240" s="10"/>
      <c r="UZP240" s="10"/>
      <c r="UZQ240" s="10"/>
      <c r="UZR240" s="10"/>
      <c r="UZS240" s="10"/>
      <c r="UZT240" s="10"/>
      <c r="UZU240" s="10"/>
      <c r="UZV240" s="10"/>
      <c r="UZW240" s="10"/>
      <c r="UZX240" s="10"/>
      <c r="UZY240" s="10"/>
      <c r="UZZ240" s="10"/>
      <c r="VAA240" s="10"/>
      <c r="VAB240" s="10"/>
      <c r="VAC240" s="10"/>
      <c r="VAD240" s="10"/>
      <c r="VAE240" s="10"/>
      <c r="VAF240" s="10"/>
      <c r="VAG240" s="10"/>
      <c r="VAH240" s="10"/>
      <c r="VAI240" s="10"/>
      <c r="VAJ240" s="10"/>
      <c r="VAK240" s="10"/>
      <c r="VAL240" s="10"/>
      <c r="VAM240" s="10"/>
      <c r="VAN240" s="10"/>
      <c r="VAO240" s="10"/>
      <c r="VAP240" s="10"/>
      <c r="VAQ240" s="10"/>
      <c r="VAR240" s="10"/>
      <c r="VAS240" s="10"/>
      <c r="VAT240" s="10"/>
      <c r="VAU240" s="10"/>
      <c r="VAV240" s="10"/>
      <c r="VAW240" s="10"/>
      <c r="VAX240" s="10"/>
      <c r="VAY240" s="10"/>
      <c r="VAZ240" s="10"/>
      <c r="VBA240" s="10"/>
      <c r="VBB240" s="10"/>
      <c r="VBC240" s="10"/>
      <c r="VBD240" s="10"/>
      <c r="VBE240" s="10"/>
      <c r="VBF240" s="10"/>
      <c r="VBG240" s="10"/>
      <c r="VBH240" s="10"/>
      <c r="VBI240" s="10"/>
      <c r="VBJ240" s="10"/>
      <c r="VBK240" s="10"/>
      <c r="VBL240" s="10"/>
      <c r="VBM240" s="10"/>
      <c r="VBN240" s="10"/>
      <c r="VBO240" s="10"/>
      <c r="VBP240" s="10"/>
      <c r="VBQ240" s="10"/>
      <c r="VBR240" s="10"/>
      <c r="VBS240" s="10"/>
      <c r="VBT240" s="10"/>
      <c r="VBU240" s="10"/>
      <c r="VBV240" s="10"/>
      <c r="VBW240" s="10"/>
      <c r="VBX240" s="10"/>
      <c r="VBY240" s="10"/>
      <c r="VBZ240" s="10"/>
      <c r="VCA240" s="10"/>
      <c r="VCB240" s="10"/>
      <c r="VCC240" s="10"/>
      <c r="VCD240" s="10"/>
      <c r="VCE240" s="10"/>
      <c r="VCF240" s="10"/>
      <c r="VCG240" s="10"/>
      <c r="VCH240" s="10"/>
      <c r="VCI240" s="10"/>
      <c r="VCJ240" s="10"/>
      <c r="VCK240" s="10"/>
      <c r="VCL240" s="10"/>
      <c r="VCM240" s="10"/>
      <c r="VCN240" s="10"/>
      <c r="VCO240" s="10"/>
      <c r="VCP240" s="10"/>
      <c r="VCQ240" s="10"/>
      <c r="VCR240" s="10"/>
      <c r="VCS240" s="10"/>
      <c r="VCT240" s="10"/>
      <c r="VCU240" s="10"/>
      <c r="VCV240" s="10"/>
      <c r="VCW240" s="10"/>
      <c r="VCX240" s="10"/>
      <c r="VCY240" s="10"/>
      <c r="VCZ240" s="10"/>
      <c r="VDA240" s="10"/>
      <c r="VDB240" s="10"/>
      <c r="VDC240" s="10"/>
      <c r="VDD240" s="10"/>
      <c r="VDE240" s="10"/>
      <c r="VDF240" s="10"/>
      <c r="VDG240" s="10"/>
      <c r="VDH240" s="10"/>
      <c r="VDI240" s="10"/>
      <c r="VDJ240" s="10"/>
      <c r="VDK240" s="10"/>
      <c r="VDL240" s="10"/>
      <c r="VDM240" s="10"/>
      <c r="VDN240" s="10"/>
      <c r="VDO240" s="10"/>
      <c r="VDP240" s="10"/>
      <c r="VDQ240" s="10"/>
      <c r="VDR240" s="10"/>
      <c r="VDS240" s="10"/>
      <c r="VDT240" s="10"/>
      <c r="VDU240" s="10"/>
      <c r="VDV240" s="10"/>
      <c r="VDW240" s="10"/>
      <c r="VDX240" s="10"/>
      <c r="VDY240" s="10"/>
      <c r="VDZ240" s="10"/>
      <c r="VEA240" s="10"/>
      <c r="VEB240" s="10"/>
      <c r="VEC240" s="10"/>
      <c r="VED240" s="10"/>
      <c r="VEE240" s="10"/>
      <c r="VEF240" s="10"/>
      <c r="VEG240" s="10"/>
      <c r="VEH240" s="10"/>
      <c r="VEI240" s="10"/>
      <c r="VEJ240" s="10"/>
      <c r="VEK240" s="10"/>
      <c r="VEL240" s="10"/>
      <c r="VEM240" s="10"/>
      <c r="VEN240" s="10"/>
      <c r="VEO240" s="10"/>
      <c r="VEP240" s="10"/>
      <c r="VEQ240" s="10"/>
      <c r="VER240" s="10"/>
      <c r="VES240" s="10"/>
      <c r="VET240" s="10"/>
      <c r="VEU240" s="10"/>
      <c r="VEV240" s="10"/>
      <c r="VEW240" s="10"/>
      <c r="VEX240" s="10"/>
      <c r="VEY240" s="10"/>
      <c r="VEZ240" s="10"/>
      <c r="VFA240" s="10"/>
      <c r="VFB240" s="10"/>
      <c r="VFC240" s="10"/>
      <c r="VFD240" s="10"/>
      <c r="VFE240" s="10"/>
      <c r="VFF240" s="10"/>
      <c r="VFG240" s="10"/>
      <c r="VFH240" s="10"/>
      <c r="VFI240" s="10"/>
      <c r="VFJ240" s="10"/>
      <c r="VFK240" s="10"/>
      <c r="VFL240" s="10"/>
      <c r="VFM240" s="10"/>
      <c r="VFN240" s="10"/>
      <c r="VFO240" s="10"/>
      <c r="VFP240" s="10"/>
      <c r="VFQ240" s="10"/>
      <c r="VFR240" s="10"/>
      <c r="VFS240" s="10"/>
      <c r="VFT240" s="10"/>
      <c r="VFU240" s="10"/>
      <c r="VFV240" s="10"/>
      <c r="VFW240" s="10"/>
      <c r="VFX240" s="10"/>
      <c r="VFY240" s="10"/>
      <c r="VFZ240" s="10"/>
      <c r="VGA240" s="10"/>
      <c r="VGB240" s="10"/>
      <c r="VGC240" s="10"/>
      <c r="VGD240" s="10"/>
      <c r="VGE240" s="10"/>
      <c r="VGF240" s="10"/>
      <c r="VGG240" s="10"/>
      <c r="VGH240" s="10"/>
      <c r="VGI240" s="10"/>
      <c r="VGJ240" s="10"/>
      <c r="VGK240" s="10"/>
      <c r="VGL240" s="10"/>
      <c r="VGM240" s="10"/>
      <c r="VGN240" s="10"/>
      <c r="VGO240" s="10"/>
      <c r="VGP240" s="10"/>
      <c r="VGQ240" s="10"/>
      <c r="VGR240" s="10"/>
      <c r="VGS240" s="10"/>
      <c r="VGT240" s="10"/>
      <c r="VGU240" s="10"/>
      <c r="VGV240" s="10"/>
      <c r="VGW240" s="10"/>
      <c r="VGX240" s="10"/>
      <c r="VGY240" s="10"/>
      <c r="VGZ240" s="10"/>
      <c r="VHA240" s="10"/>
      <c r="VHB240" s="10"/>
      <c r="VHC240" s="10"/>
      <c r="VHD240" s="10"/>
      <c r="VHE240" s="10"/>
      <c r="VHF240" s="10"/>
      <c r="VHG240" s="10"/>
      <c r="VHH240" s="10"/>
      <c r="VHI240" s="10"/>
      <c r="VHJ240" s="10"/>
      <c r="VHK240" s="10"/>
      <c r="VHL240" s="10"/>
      <c r="VHM240" s="10"/>
      <c r="VHN240" s="10"/>
      <c r="VHO240" s="10"/>
      <c r="VHP240" s="10"/>
      <c r="VHQ240" s="10"/>
      <c r="VHR240" s="10"/>
      <c r="VHS240" s="10"/>
      <c r="VHT240" s="10"/>
      <c r="VHU240" s="10"/>
      <c r="VHV240" s="10"/>
      <c r="VHW240" s="10"/>
      <c r="VHX240" s="10"/>
      <c r="VHY240" s="10"/>
      <c r="VHZ240" s="10"/>
      <c r="VIA240" s="10"/>
      <c r="VIB240" s="10"/>
      <c r="VIC240" s="10"/>
      <c r="VID240" s="10"/>
      <c r="VIE240" s="10"/>
      <c r="VIF240" s="10"/>
      <c r="VIG240" s="10"/>
      <c r="VIH240" s="10"/>
      <c r="VII240" s="10"/>
      <c r="VIJ240" s="10"/>
      <c r="VIK240" s="10"/>
      <c r="VIL240" s="10"/>
      <c r="VIM240" s="10"/>
      <c r="VIN240" s="10"/>
      <c r="VIO240" s="10"/>
      <c r="VIP240" s="10"/>
      <c r="VIQ240" s="10"/>
      <c r="VIR240" s="10"/>
      <c r="VIS240" s="10"/>
      <c r="VIT240" s="10"/>
      <c r="VIU240" s="10"/>
      <c r="VIV240" s="10"/>
      <c r="VIW240" s="10"/>
      <c r="VIX240" s="10"/>
      <c r="VIY240" s="10"/>
      <c r="VIZ240" s="10"/>
      <c r="VJA240" s="10"/>
      <c r="VJB240" s="10"/>
      <c r="VJC240" s="10"/>
      <c r="VJD240" s="10"/>
      <c r="VJE240" s="10"/>
      <c r="VJF240" s="10"/>
      <c r="VJG240" s="10"/>
      <c r="VJH240" s="10"/>
      <c r="VJI240" s="10"/>
      <c r="VJJ240" s="10"/>
      <c r="VJK240" s="10"/>
      <c r="VJL240" s="10"/>
      <c r="VJM240" s="10"/>
      <c r="VJN240" s="10"/>
      <c r="VJO240" s="10"/>
      <c r="VJP240" s="10"/>
      <c r="VJQ240" s="10"/>
      <c r="VJR240" s="10"/>
      <c r="VJS240" s="10"/>
      <c r="VJT240" s="10"/>
      <c r="VJU240" s="10"/>
      <c r="VJV240" s="10"/>
      <c r="VJW240" s="10"/>
      <c r="VJX240" s="10"/>
      <c r="VJY240" s="10"/>
      <c r="VJZ240" s="10"/>
      <c r="VKA240" s="10"/>
      <c r="VKB240" s="10"/>
      <c r="VKC240" s="10"/>
      <c r="VKD240" s="10"/>
      <c r="VKE240" s="10"/>
      <c r="VKF240" s="10"/>
      <c r="VKG240" s="10"/>
      <c r="VKH240" s="10"/>
      <c r="VKI240" s="10"/>
      <c r="VKJ240" s="10"/>
      <c r="VKK240" s="10"/>
      <c r="VKL240" s="10"/>
      <c r="VKM240" s="10"/>
      <c r="VKN240" s="10"/>
      <c r="VKO240" s="10"/>
      <c r="VKP240" s="10"/>
      <c r="VKQ240" s="10"/>
      <c r="VKR240" s="10"/>
      <c r="VKS240" s="10"/>
      <c r="VKT240" s="10"/>
      <c r="VKU240" s="10"/>
      <c r="VKV240" s="10"/>
      <c r="VKW240" s="10"/>
      <c r="VKX240" s="10"/>
      <c r="VKY240" s="10"/>
      <c r="VKZ240" s="10"/>
      <c r="VLA240" s="10"/>
      <c r="VLB240" s="10"/>
      <c r="VLC240" s="10"/>
      <c r="VLD240" s="10"/>
      <c r="VLE240" s="10"/>
      <c r="VLF240" s="10"/>
      <c r="VLG240" s="10"/>
      <c r="VLH240" s="10"/>
      <c r="VLI240" s="10"/>
      <c r="VLJ240" s="10"/>
      <c r="VLK240" s="10"/>
      <c r="VLL240" s="10"/>
      <c r="VLM240" s="10"/>
      <c r="VLN240" s="10"/>
      <c r="VLO240" s="10"/>
      <c r="VLP240" s="10"/>
      <c r="VLQ240" s="10"/>
      <c r="VLR240" s="10"/>
      <c r="VLS240" s="10"/>
      <c r="VLT240" s="10"/>
      <c r="VLU240" s="10"/>
      <c r="VLV240" s="10"/>
      <c r="VLW240" s="10"/>
      <c r="VLX240" s="10"/>
      <c r="VLY240" s="10"/>
      <c r="VLZ240" s="10"/>
      <c r="VMA240" s="10"/>
      <c r="VMB240" s="10"/>
      <c r="VMC240" s="10"/>
      <c r="VMD240" s="10"/>
      <c r="VME240" s="10"/>
      <c r="VMF240" s="10"/>
      <c r="VMG240" s="10"/>
      <c r="VMH240" s="10"/>
      <c r="VMI240" s="10"/>
      <c r="VMJ240" s="10"/>
      <c r="VMK240" s="10"/>
      <c r="VML240" s="10"/>
      <c r="VMM240" s="10"/>
      <c r="VMN240" s="10"/>
      <c r="VMO240" s="10"/>
      <c r="VMP240" s="10"/>
      <c r="VMQ240" s="10"/>
      <c r="VMR240" s="10"/>
      <c r="VMS240" s="10"/>
      <c r="VMT240" s="10"/>
      <c r="VMU240" s="10"/>
      <c r="VMV240" s="10"/>
      <c r="VMW240" s="10"/>
      <c r="VMX240" s="10"/>
      <c r="VMY240" s="10"/>
      <c r="VMZ240" s="10"/>
      <c r="VNA240" s="10"/>
      <c r="VNB240" s="10"/>
      <c r="VNC240" s="10"/>
      <c r="VND240" s="10"/>
      <c r="VNE240" s="10"/>
      <c r="VNF240" s="10"/>
      <c r="VNG240" s="10"/>
      <c r="VNH240" s="10"/>
      <c r="VNI240" s="10"/>
      <c r="VNJ240" s="10"/>
      <c r="VNK240" s="10"/>
      <c r="VNL240" s="10"/>
      <c r="VNM240" s="10"/>
      <c r="VNN240" s="10"/>
      <c r="VNO240" s="10"/>
      <c r="VNP240" s="10"/>
      <c r="VNQ240" s="10"/>
      <c r="VNR240" s="10"/>
      <c r="VNS240" s="10"/>
      <c r="VNT240" s="10"/>
      <c r="VNU240" s="10"/>
      <c r="VNV240" s="10"/>
      <c r="VNW240" s="10"/>
      <c r="VNX240" s="10"/>
      <c r="VNY240" s="10"/>
      <c r="VNZ240" s="10"/>
      <c r="VOA240" s="10"/>
      <c r="VOB240" s="10"/>
      <c r="VOC240" s="10"/>
      <c r="VOD240" s="10"/>
      <c r="VOE240" s="10"/>
      <c r="VOF240" s="10"/>
      <c r="VOG240" s="10"/>
      <c r="VOH240" s="10"/>
      <c r="VOI240" s="10"/>
      <c r="VOJ240" s="10"/>
      <c r="VOK240" s="10"/>
      <c r="VOL240" s="10"/>
      <c r="VOM240" s="10"/>
      <c r="VON240" s="10"/>
      <c r="VOO240" s="10"/>
      <c r="VOP240" s="10"/>
      <c r="VOQ240" s="10"/>
      <c r="VOR240" s="10"/>
      <c r="VOS240" s="10"/>
      <c r="VOT240" s="10"/>
      <c r="VOU240" s="10"/>
      <c r="VOV240" s="10"/>
      <c r="VOW240" s="10"/>
      <c r="VOX240" s="10"/>
      <c r="VOY240" s="10"/>
      <c r="VOZ240" s="10"/>
      <c r="VPA240" s="10"/>
      <c r="VPB240" s="10"/>
      <c r="VPC240" s="10"/>
      <c r="VPD240" s="10"/>
      <c r="VPE240" s="10"/>
      <c r="VPF240" s="10"/>
      <c r="VPG240" s="10"/>
      <c r="VPH240" s="10"/>
      <c r="VPI240" s="10"/>
      <c r="VPJ240" s="10"/>
      <c r="VPK240" s="10"/>
      <c r="VPL240" s="10"/>
      <c r="VPM240" s="10"/>
      <c r="VPN240" s="10"/>
      <c r="VPO240" s="10"/>
      <c r="VPP240" s="10"/>
      <c r="VPQ240" s="10"/>
      <c r="VPR240" s="10"/>
      <c r="VPS240" s="10"/>
      <c r="VPT240" s="10"/>
      <c r="VPU240" s="10"/>
      <c r="VPV240" s="10"/>
      <c r="VPW240" s="10"/>
      <c r="VPX240" s="10"/>
      <c r="VPY240" s="10"/>
      <c r="VPZ240" s="10"/>
      <c r="VQA240" s="10"/>
      <c r="VQB240" s="10"/>
      <c r="VQC240" s="10"/>
      <c r="VQD240" s="10"/>
      <c r="VQE240" s="10"/>
      <c r="VQF240" s="10"/>
      <c r="VQG240" s="10"/>
      <c r="VQH240" s="10"/>
      <c r="VQI240" s="10"/>
      <c r="VQJ240" s="10"/>
      <c r="VQK240" s="10"/>
      <c r="VQL240" s="10"/>
      <c r="VQM240" s="10"/>
      <c r="VQN240" s="10"/>
      <c r="VQO240" s="10"/>
      <c r="VQP240" s="10"/>
      <c r="VQQ240" s="10"/>
      <c r="VQR240" s="10"/>
      <c r="VQS240" s="10"/>
      <c r="VQT240" s="10"/>
      <c r="VQU240" s="10"/>
      <c r="VQV240" s="10"/>
      <c r="VQW240" s="10"/>
      <c r="VQX240" s="10"/>
      <c r="VQY240" s="10"/>
      <c r="VQZ240" s="10"/>
      <c r="VRA240" s="10"/>
      <c r="VRB240" s="10"/>
      <c r="VRC240" s="10"/>
      <c r="VRD240" s="10"/>
      <c r="VRE240" s="10"/>
      <c r="VRF240" s="10"/>
      <c r="VRG240" s="10"/>
      <c r="VRH240" s="10"/>
      <c r="VRI240" s="10"/>
      <c r="VRJ240" s="10"/>
      <c r="VRK240" s="10"/>
      <c r="VRL240" s="10"/>
      <c r="VRM240" s="10"/>
      <c r="VRN240" s="10"/>
      <c r="VRO240" s="10"/>
      <c r="VRP240" s="10"/>
      <c r="VRQ240" s="10"/>
      <c r="VRR240" s="10"/>
      <c r="VRS240" s="10"/>
      <c r="VRT240" s="10"/>
      <c r="VRU240" s="10"/>
      <c r="VRV240" s="10"/>
      <c r="VRW240" s="10"/>
      <c r="VRX240" s="10"/>
      <c r="VRY240" s="10"/>
      <c r="VRZ240" s="10"/>
      <c r="VSA240" s="10"/>
      <c r="VSB240" s="10"/>
      <c r="VSC240" s="10"/>
      <c r="VSD240" s="10"/>
      <c r="VSE240" s="10"/>
      <c r="VSF240" s="10"/>
      <c r="VSG240" s="10"/>
      <c r="VSH240" s="10"/>
      <c r="VSI240" s="10"/>
      <c r="VSJ240" s="10"/>
      <c r="VSK240" s="10"/>
      <c r="VSL240" s="10"/>
      <c r="VSM240" s="10"/>
      <c r="VSN240" s="10"/>
      <c r="VSO240" s="10"/>
      <c r="VSP240" s="10"/>
      <c r="VSQ240" s="10"/>
      <c r="VSR240" s="10"/>
      <c r="VSS240" s="10"/>
      <c r="VST240" s="10"/>
      <c r="VSU240" s="10"/>
      <c r="VSV240" s="10"/>
      <c r="VSW240" s="10"/>
      <c r="VSX240" s="10"/>
      <c r="VSY240" s="10"/>
      <c r="VSZ240" s="10"/>
      <c r="VTA240" s="10"/>
      <c r="VTB240" s="10"/>
      <c r="VTC240" s="10"/>
      <c r="VTD240" s="10"/>
      <c r="VTE240" s="10"/>
      <c r="VTF240" s="10"/>
      <c r="VTG240" s="10"/>
      <c r="VTH240" s="10"/>
      <c r="VTI240" s="10"/>
      <c r="VTJ240" s="10"/>
      <c r="VTK240" s="10"/>
      <c r="VTL240" s="10"/>
      <c r="VTM240" s="10"/>
      <c r="VTN240" s="10"/>
      <c r="VTO240" s="10"/>
      <c r="VTP240" s="10"/>
      <c r="VTQ240" s="10"/>
      <c r="VTR240" s="10"/>
      <c r="VTS240" s="10"/>
      <c r="VTT240" s="10"/>
      <c r="VTU240" s="10"/>
      <c r="VTV240" s="10"/>
      <c r="VTW240" s="10"/>
      <c r="VTX240" s="10"/>
      <c r="VTY240" s="10"/>
      <c r="VTZ240" s="10"/>
      <c r="VUA240" s="10"/>
      <c r="VUB240" s="10"/>
      <c r="VUC240" s="10"/>
      <c r="VUD240" s="10"/>
      <c r="VUE240" s="10"/>
      <c r="VUF240" s="10"/>
      <c r="VUG240" s="10"/>
      <c r="VUH240" s="10"/>
      <c r="VUI240" s="10"/>
      <c r="VUJ240" s="10"/>
      <c r="VUK240" s="10"/>
      <c r="VUL240" s="10"/>
      <c r="VUM240" s="10"/>
      <c r="VUN240" s="10"/>
      <c r="VUO240" s="10"/>
      <c r="VUP240" s="10"/>
      <c r="VUQ240" s="10"/>
      <c r="VUR240" s="10"/>
      <c r="VUS240" s="10"/>
      <c r="VUT240" s="10"/>
      <c r="VUU240" s="10"/>
      <c r="VUV240" s="10"/>
      <c r="VUW240" s="10"/>
      <c r="VUX240" s="10"/>
      <c r="VUY240" s="10"/>
      <c r="VUZ240" s="10"/>
      <c r="VVA240" s="10"/>
      <c r="VVB240" s="10"/>
      <c r="VVC240" s="10"/>
      <c r="VVD240" s="10"/>
      <c r="VVE240" s="10"/>
      <c r="VVF240" s="10"/>
      <c r="VVG240" s="10"/>
      <c r="VVH240" s="10"/>
      <c r="VVI240" s="10"/>
      <c r="VVJ240" s="10"/>
      <c r="VVK240" s="10"/>
      <c r="VVL240" s="10"/>
      <c r="VVM240" s="10"/>
      <c r="VVN240" s="10"/>
      <c r="VVO240" s="10"/>
      <c r="VVP240" s="10"/>
      <c r="VVQ240" s="10"/>
      <c r="VVR240" s="10"/>
      <c r="VVS240" s="10"/>
      <c r="VVT240" s="10"/>
      <c r="VVU240" s="10"/>
      <c r="VVV240" s="10"/>
      <c r="VVW240" s="10"/>
      <c r="VVX240" s="10"/>
      <c r="VVY240" s="10"/>
      <c r="VVZ240" s="10"/>
      <c r="VWA240" s="10"/>
      <c r="VWB240" s="10"/>
      <c r="VWC240" s="10"/>
      <c r="VWD240" s="10"/>
      <c r="VWE240" s="10"/>
      <c r="VWF240" s="10"/>
      <c r="VWG240" s="10"/>
      <c r="VWH240" s="10"/>
      <c r="VWI240" s="10"/>
      <c r="VWJ240" s="10"/>
      <c r="VWK240" s="10"/>
      <c r="VWL240" s="10"/>
      <c r="VWM240" s="10"/>
      <c r="VWN240" s="10"/>
      <c r="VWO240" s="10"/>
      <c r="VWP240" s="10"/>
      <c r="VWQ240" s="10"/>
      <c r="VWR240" s="10"/>
      <c r="VWS240" s="10"/>
      <c r="VWT240" s="10"/>
      <c r="VWU240" s="10"/>
      <c r="VWV240" s="10"/>
      <c r="VWW240" s="10"/>
      <c r="VWX240" s="10"/>
      <c r="VWY240" s="10"/>
      <c r="VWZ240" s="10"/>
      <c r="VXA240" s="10"/>
      <c r="VXB240" s="10"/>
      <c r="VXC240" s="10"/>
      <c r="VXD240" s="10"/>
      <c r="VXE240" s="10"/>
      <c r="VXF240" s="10"/>
      <c r="VXG240" s="10"/>
      <c r="VXH240" s="10"/>
      <c r="VXI240" s="10"/>
      <c r="VXJ240" s="10"/>
      <c r="VXK240" s="10"/>
      <c r="VXL240" s="10"/>
      <c r="VXM240" s="10"/>
      <c r="VXN240" s="10"/>
      <c r="VXO240" s="10"/>
      <c r="VXP240" s="10"/>
      <c r="VXQ240" s="10"/>
      <c r="VXR240" s="10"/>
      <c r="VXS240" s="10"/>
      <c r="VXT240" s="10"/>
      <c r="VXU240" s="10"/>
      <c r="VXV240" s="10"/>
      <c r="VXW240" s="10"/>
      <c r="VXX240" s="10"/>
      <c r="VXY240" s="10"/>
      <c r="VXZ240" s="10"/>
      <c r="VYA240" s="10"/>
      <c r="VYB240" s="10"/>
      <c r="VYC240" s="10"/>
      <c r="VYD240" s="10"/>
      <c r="VYE240" s="10"/>
      <c r="VYF240" s="10"/>
      <c r="VYG240" s="10"/>
      <c r="VYH240" s="10"/>
      <c r="VYI240" s="10"/>
      <c r="VYJ240" s="10"/>
      <c r="VYK240" s="10"/>
      <c r="VYL240" s="10"/>
      <c r="VYM240" s="10"/>
      <c r="VYN240" s="10"/>
      <c r="VYO240" s="10"/>
      <c r="VYP240" s="10"/>
      <c r="VYQ240" s="10"/>
      <c r="VYR240" s="10"/>
      <c r="VYS240" s="10"/>
      <c r="VYT240" s="10"/>
      <c r="VYU240" s="10"/>
      <c r="VYV240" s="10"/>
      <c r="VYW240" s="10"/>
      <c r="VYX240" s="10"/>
      <c r="VYY240" s="10"/>
      <c r="VYZ240" s="10"/>
      <c r="VZA240" s="10"/>
      <c r="VZB240" s="10"/>
      <c r="VZC240" s="10"/>
      <c r="VZD240" s="10"/>
      <c r="VZE240" s="10"/>
      <c r="VZF240" s="10"/>
      <c r="VZG240" s="10"/>
      <c r="VZH240" s="10"/>
      <c r="VZI240" s="10"/>
      <c r="VZJ240" s="10"/>
      <c r="VZK240" s="10"/>
      <c r="VZL240" s="10"/>
      <c r="VZM240" s="10"/>
      <c r="VZN240" s="10"/>
      <c r="VZO240" s="10"/>
      <c r="VZP240" s="10"/>
      <c r="VZQ240" s="10"/>
      <c r="VZR240" s="10"/>
      <c r="VZS240" s="10"/>
      <c r="VZT240" s="10"/>
      <c r="VZU240" s="10"/>
      <c r="VZV240" s="10"/>
      <c r="VZW240" s="10"/>
      <c r="VZX240" s="10"/>
      <c r="VZY240" s="10"/>
      <c r="VZZ240" s="10"/>
      <c r="WAA240" s="10"/>
      <c r="WAB240" s="10"/>
      <c r="WAC240" s="10"/>
      <c r="WAD240" s="10"/>
      <c r="WAE240" s="10"/>
      <c r="WAF240" s="10"/>
      <c r="WAG240" s="10"/>
      <c r="WAH240" s="10"/>
      <c r="WAI240" s="10"/>
      <c r="WAJ240" s="10"/>
      <c r="WAK240" s="10"/>
      <c r="WAL240" s="10"/>
      <c r="WAM240" s="10"/>
      <c r="WAN240" s="10"/>
      <c r="WAO240" s="10"/>
      <c r="WAP240" s="10"/>
      <c r="WAQ240" s="10"/>
      <c r="WAR240" s="10"/>
      <c r="WAS240" s="10"/>
      <c r="WAT240" s="10"/>
      <c r="WAU240" s="10"/>
      <c r="WAV240" s="10"/>
      <c r="WAW240" s="10"/>
      <c r="WAX240" s="10"/>
      <c r="WAY240" s="10"/>
      <c r="WAZ240" s="10"/>
      <c r="WBA240" s="10"/>
      <c r="WBB240" s="10"/>
      <c r="WBC240" s="10"/>
      <c r="WBD240" s="10"/>
      <c r="WBE240" s="10"/>
      <c r="WBF240" s="10"/>
      <c r="WBG240" s="10"/>
      <c r="WBH240" s="10"/>
      <c r="WBI240" s="10"/>
      <c r="WBJ240" s="10"/>
      <c r="WBK240" s="10"/>
      <c r="WBL240" s="10"/>
      <c r="WBM240" s="10"/>
      <c r="WBN240" s="10"/>
      <c r="WBO240" s="10"/>
      <c r="WBP240" s="10"/>
      <c r="WBQ240" s="10"/>
      <c r="WBR240" s="10"/>
      <c r="WBS240" s="10"/>
      <c r="WBT240" s="10"/>
      <c r="WBU240" s="10"/>
      <c r="WBV240" s="10"/>
      <c r="WBW240" s="10"/>
      <c r="WBX240" s="10"/>
      <c r="WBY240" s="10"/>
      <c r="WBZ240" s="10"/>
      <c r="WCA240" s="10"/>
      <c r="WCB240" s="10"/>
      <c r="WCC240" s="10"/>
      <c r="WCD240" s="10"/>
      <c r="WCE240" s="10"/>
      <c r="WCF240" s="10"/>
      <c r="WCG240" s="10"/>
      <c r="WCH240" s="10"/>
      <c r="WCI240" s="10"/>
      <c r="WCJ240" s="10"/>
      <c r="WCK240" s="10"/>
      <c r="WCL240" s="10"/>
      <c r="WCM240" s="10"/>
      <c r="WCN240" s="10"/>
      <c r="WCO240" s="10"/>
      <c r="WCP240" s="10"/>
      <c r="WCQ240" s="10"/>
      <c r="WCR240" s="10"/>
      <c r="WCS240" s="10"/>
      <c r="WCT240" s="10"/>
      <c r="WCU240" s="10"/>
      <c r="WCV240" s="10"/>
      <c r="WCW240" s="10"/>
      <c r="WCX240" s="10"/>
      <c r="WCY240" s="10"/>
      <c r="WCZ240" s="10"/>
      <c r="WDA240" s="10"/>
      <c r="WDB240" s="10"/>
      <c r="WDC240" s="10"/>
      <c r="WDD240" s="10"/>
      <c r="WDE240" s="10"/>
      <c r="WDF240" s="10"/>
      <c r="WDG240" s="10"/>
      <c r="WDH240" s="10"/>
      <c r="WDI240" s="10"/>
      <c r="WDJ240" s="10"/>
      <c r="WDK240" s="10"/>
      <c r="WDL240" s="10"/>
      <c r="WDM240" s="10"/>
      <c r="WDN240" s="10"/>
      <c r="WDO240" s="10"/>
      <c r="WDP240" s="10"/>
      <c r="WDQ240" s="10"/>
      <c r="WDR240" s="10"/>
      <c r="WDS240" s="10"/>
      <c r="WDT240" s="10"/>
      <c r="WDU240" s="10"/>
      <c r="WDV240" s="10"/>
      <c r="WDW240" s="10"/>
      <c r="WDX240" s="10"/>
      <c r="WDY240" s="10"/>
      <c r="WDZ240" s="10"/>
      <c r="WEA240" s="10"/>
      <c r="WEB240" s="10"/>
      <c r="WEC240" s="10"/>
      <c r="WED240" s="10"/>
      <c r="WEE240" s="10"/>
      <c r="WEF240" s="10"/>
      <c r="WEG240" s="10"/>
      <c r="WEH240" s="10"/>
      <c r="WEI240" s="10"/>
      <c r="WEJ240" s="10"/>
      <c r="WEK240" s="10"/>
      <c r="WEL240" s="10"/>
      <c r="WEM240" s="10"/>
      <c r="WEN240" s="10"/>
      <c r="WEO240" s="10"/>
      <c r="WEP240" s="10"/>
      <c r="WEQ240" s="10"/>
      <c r="WER240" s="10"/>
      <c r="WES240" s="10"/>
      <c r="WET240" s="10"/>
      <c r="WEU240" s="10"/>
      <c r="WEV240" s="10"/>
      <c r="WEW240" s="10"/>
      <c r="WEX240" s="10"/>
      <c r="WEY240" s="10"/>
      <c r="WEZ240" s="10"/>
      <c r="WFA240" s="10"/>
      <c r="WFB240" s="10"/>
      <c r="WFC240" s="10"/>
      <c r="WFD240" s="10"/>
      <c r="WFE240" s="10"/>
      <c r="WFF240" s="10"/>
      <c r="WFG240" s="10"/>
      <c r="WFH240" s="10"/>
      <c r="WFI240" s="10"/>
      <c r="WFJ240" s="10"/>
      <c r="WFK240" s="10"/>
      <c r="WFL240" s="10"/>
      <c r="WFM240" s="10"/>
      <c r="WFN240" s="10"/>
      <c r="WFO240" s="10"/>
      <c r="WFP240" s="10"/>
      <c r="WFQ240" s="10"/>
      <c r="WFR240" s="10"/>
      <c r="WFS240" s="10"/>
      <c r="WFT240" s="10"/>
      <c r="WFU240" s="10"/>
      <c r="WFV240" s="10"/>
      <c r="WFW240" s="10"/>
      <c r="WFX240" s="10"/>
      <c r="WFY240" s="10"/>
      <c r="WFZ240" s="10"/>
      <c r="WGA240" s="10"/>
      <c r="WGB240" s="10"/>
      <c r="WGC240" s="10"/>
      <c r="WGD240" s="10"/>
      <c r="WGE240" s="10"/>
      <c r="WGF240" s="10"/>
      <c r="WGG240" s="10"/>
      <c r="WGH240" s="10"/>
      <c r="WGI240" s="10"/>
      <c r="WGJ240" s="10"/>
      <c r="WGK240" s="10"/>
      <c r="WGL240" s="10"/>
      <c r="WGM240" s="10"/>
      <c r="WGN240" s="10"/>
      <c r="WGO240" s="10"/>
      <c r="WGP240" s="10"/>
      <c r="WGQ240" s="10"/>
      <c r="WGR240" s="10"/>
      <c r="WGS240" s="10"/>
      <c r="WGT240" s="10"/>
      <c r="WGU240" s="10"/>
      <c r="WGV240" s="10"/>
      <c r="WGW240" s="10"/>
      <c r="WGX240" s="10"/>
      <c r="WGY240" s="10"/>
      <c r="WGZ240" s="10"/>
      <c r="WHA240" s="10"/>
      <c r="WHB240" s="10"/>
      <c r="WHC240" s="10"/>
      <c r="WHD240" s="10"/>
      <c r="WHE240" s="10"/>
      <c r="WHF240" s="10"/>
      <c r="WHG240" s="10"/>
      <c r="WHH240" s="10"/>
      <c r="WHI240" s="10"/>
      <c r="WHJ240" s="10"/>
      <c r="WHK240" s="10"/>
      <c r="WHL240" s="10"/>
      <c r="WHM240" s="10"/>
      <c r="WHN240" s="10"/>
      <c r="WHO240" s="10"/>
      <c r="WHP240" s="10"/>
      <c r="WHQ240" s="10"/>
      <c r="WHR240" s="10"/>
      <c r="WHS240" s="10"/>
      <c r="WHT240" s="10"/>
      <c r="WHU240" s="10"/>
      <c r="WHV240" s="10"/>
      <c r="WHW240" s="10"/>
      <c r="WHX240" s="10"/>
      <c r="WHY240" s="10"/>
      <c r="WHZ240" s="10"/>
      <c r="WIA240" s="10"/>
      <c r="WIB240" s="10"/>
      <c r="WIC240" s="10"/>
      <c r="WID240" s="10"/>
      <c r="WIE240" s="10"/>
      <c r="WIF240" s="10"/>
      <c r="WIG240" s="10"/>
      <c r="WIH240" s="10"/>
      <c r="WII240" s="10"/>
      <c r="WIJ240" s="10"/>
      <c r="WIK240" s="10"/>
      <c r="WIL240" s="10"/>
      <c r="WIM240" s="10"/>
      <c r="WIN240" s="10"/>
      <c r="WIO240" s="10"/>
      <c r="WIP240" s="10"/>
      <c r="WIQ240" s="10"/>
      <c r="WIR240" s="10"/>
      <c r="WIS240" s="10"/>
      <c r="WIT240" s="10"/>
      <c r="WIU240" s="10"/>
      <c r="WIV240" s="10"/>
      <c r="WIW240" s="10"/>
      <c r="WIX240" s="10"/>
      <c r="WIY240" s="10"/>
      <c r="WIZ240" s="10"/>
      <c r="WJA240" s="10"/>
      <c r="WJB240" s="10"/>
      <c r="WJC240" s="10"/>
      <c r="WJD240" s="10"/>
      <c r="WJE240" s="10"/>
      <c r="WJF240" s="10"/>
      <c r="WJG240" s="10"/>
      <c r="WJH240" s="10"/>
      <c r="WJI240" s="10"/>
      <c r="WJJ240" s="10"/>
      <c r="WJK240" s="10"/>
      <c r="WJL240" s="10"/>
      <c r="WJM240" s="10"/>
      <c r="WJN240" s="10"/>
      <c r="WJO240" s="10"/>
      <c r="WJP240" s="10"/>
      <c r="WJQ240" s="10"/>
      <c r="WJR240" s="10"/>
      <c r="WJS240" s="10"/>
      <c r="WJT240" s="10"/>
      <c r="WJU240" s="10"/>
      <c r="WJV240" s="10"/>
      <c r="WJW240" s="10"/>
      <c r="WJX240" s="10"/>
      <c r="WJY240" s="10"/>
      <c r="WJZ240" s="10"/>
      <c r="WKA240" s="10"/>
      <c r="WKB240" s="10"/>
      <c r="WKC240" s="10"/>
      <c r="WKD240" s="10"/>
      <c r="WKE240" s="10"/>
      <c r="WKF240" s="10"/>
      <c r="WKG240" s="10"/>
      <c r="WKH240" s="10"/>
      <c r="WKI240" s="10"/>
      <c r="WKJ240" s="10"/>
      <c r="WKK240" s="10"/>
      <c r="WKL240" s="10"/>
      <c r="WKM240" s="10"/>
      <c r="WKN240" s="10"/>
      <c r="WKO240" s="10"/>
      <c r="WKP240" s="10"/>
      <c r="WKQ240" s="10"/>
      <c r="WKR240" s="10"/>
      <c r="WKS240" s="10"/>
      <c r="WKT240" s="10"/>
      <c r="WKU240" s="10"/>
      <c r="WKV240" s="10"/>
      <c r="WKW240" s="10"/>
      <c r="WKX240" s="10"/>
      <c r="WKY240" s="10"/>
      <c r="WKZ240" s="10"/>
      <c r="WLA240" s="10"/>
      <c r="WLB240" s="10"/>
      <c r="WLC240" s="10"/>
      <c r="WLD240" s="10"/>
      <c r="WLE240" s="10"/>
      <c r="WLF240" s="10"/>
      <c r="WLG240" s="10"/>
      <c r="WLH240" s="10"/>
      <c r="WLI240" s="10"/>
      <c r="WLJ240" s="10"/>
      <c r="WLK240" s="10"/>
      <c r="WLL240" s="10"/>
      <c r="WLM240" s="10"/>
      <c r="WLN240" s="10"/>
      <c r="WLO240" s="10"/>
      <c r="WLP240" s="10"/>
      <c r="WLQ240" s="10"/>
      <c r="WLR240" s="10"/>
      <c r="WLS240" s="10"/>
      <c r="WLT240" s="10"/>
      <c r="WLU240" s="10"/>
      <c r="WLV240" s="10"/>
      <c r="WLW240" s="10"/>
      <c r="WLX240" s="10"/>
      <c r="WLY240" s="10"/>
      <c r="WLZ240" s="10"/>
      <c r="WMA240" s="10"/>
      <c r="WMB240" s="10"/>
      <c r="WMC240" s="10"/>
      <c r="WMD240" s="10"/>
      <c r="WME240" s="10"/>
      <c r="WMF240" s="10"/>
      <c r="WMG240" s="10"/>
      <c r="WMH240" s="10"/>
      <c r="WMI240" s="10"/>
      <c r="WMJ240" s="10"/>
      <c r="WMK240" s="10"/>
      <c r="WML240" s="10"/>
      <c r="WMM240" s="10"/>
      <c r="WMN240" s="10"/>
      <c r="WMO240" s="10"/>
      <c r="WMP240" s="10"/>
      <c r="WMQ240" s="10"/>
      <c r="WMR240" s="10"/>
      <c r="WMS240" s="10"/>
      <c r="WMT240" s="10"/>
      <c r="WMU240" s="10"/>
      <c r="WMV240" s="10"/>
      <c r="WMW240" s="10"/>
      <c r="WMX240" s="10"/>
      <c r="WMY240" s="10"/>
      <c r="WMZ240" s="10"/>
      <c r="WNA240" s="10"/>
      <c r="WNB240" s="10"/>
      <c r="WNC240" s="10"/>
      <c r="WND240" s="10"/>
      <c r="WNE240" s="10"/>
      <c r="WNF240" s="10"/>
      <c r="WNG240" s="10"/>
      <c r="WNH240" s="10"/>
      <c r="WNI240" s="10"/>
      <c r="WNJ240" s="10"/>
      <c r="WNK240" s="10"/>
      <c r="WNL240" s="10"/>
      <c r="WNM240" s="10"/>
      <c r="WNN240" s="10"/>
      <c r="WNO240" s="10"/>
      <c r="WNP240" s="10"/>
      <c r="WNQ240" s="10"/>
      <c r="WNR240" s="10"/>
      <c r="WNS240" s="10"/>
      <c r="WNT240" s="10"/>
      <c r="WNU240" s="10"/>
      <c r="WNV240" s="10"/>
      <c r="WNW240" s="10"/>
      <c r="WNX240" s="10"/>
      <c r="WNY240" s="10"/>
      <c r="WNZ240" s="10"/>
      <c r="WOA240" s="10"/>
      <c r="WOB240" s="10"/>
      <c r="WOC240" s="10"/>
      <c r="WOD240" s="10"/>
      <c r="WOE240" s="10"/>
      <c r="WOF240" s="10"/>
      <c r="WOG240" s="10"/>
      <c r="WOH240" s="10"/>
      <c r="WOI240" s="10"/>
      <c r="WOJ240" s="10"/>
      <c r="WOK240" s="10"/>
      <c r="WOL240" s="10"/>
      <c r="WOM240" s="10"/>
      <c r="WON240" s="10"/>
      <c r="WOO240" s="10"/>
      <c r="WOP240" s="10"/>
      <c r="WOQ240" s="10"/>
      <c r="WOR240" s="10"/>
      <c r="WOS240" s="10"/>
      <c r="WOT240" s="10"/>
      <c r="WOU240" s="10"/>
      <c r="WOV240" s="10"/>
      <c r="WOW240" s="10"/>
      <c r="WOX240" s="10"/>
      <c r="WOY240" s="10"/>
      <c r="WOZ240" s="10"/>
      <c r="WPA240" s="10"/>
      <c r="WPB240" s="10"/>
      <c r="WPC240" s="10"/>
      <c r="WPD240" s="10"/>
      <c r="WPE240" s="10"/>
      <c r="WPF240" s="10"/>
      <c r="WPG240" s="10"/>
      <c r="WPH240" s="10"/>
      <c r="WPI240" s="10"/>
      <c r="WPJ240" s="10"/>
      <c r="WPK240" s="10"/>
      <c r="WPL240" s="10"/>
      <c r="WPM240" s="10"/>
      <c r="WPN240" s="10"/>
      <c r="WPO240" s="10"/>
      <c r="WPP240" s="10"/>
      <c r="WPQ240" s="10"/>
      <c r="WPR240" s="10"/>
      <c r="WPS240" s="10"/>
      <c r="WPT240" s="10"/>
      <c r="WPU240" s="10"/>
      <c r="WPV240" s="10"/>
      <c r="WPW240" s="10"/>
      <c r="WPX240" s="10"/>
      <c r="WPY240" s="10"/>
      <c r="WPZ240" s="10"/>
      <c r="WQA240" s="10"/>
      <c r="WQB240" s="10"/>
      <c r="WQC240" s="10"/>
      <c r="WQD240" s="10"/>
      <c r="WQE240" s="10"/>
      <c r="WQF240" s="10"/>
      <c r="WQG240" s="10"/>
      <c r="WQH240" s="10"/>
      <c r="WQI240" s="10"/>
      <c r="WQJ240" s="10"/>
      <c r="WQK240" s="10"/>
      <c r="WQL240" s="10"/>
      <c r="WQM240" s="10"/>
      <c r="WQN240" s="10"/>
      <c r="WQO240" s="10"/>
      <c r="WQP240" s="10"/>
      <c r="WQQ240" s="10"/>
      <c r="WQR240" s="10"/>
      <c r="WQS240" s="10"/>
      <c r="WQT240" s="10"/>
      <c r="WQU240" s="10"/>
      <c r="WQV240" s="10"/>
      <c r="WQW240" s="10"/>
      <c r="WQX240" s="10"/>
      <c r="WQY240" s="10"/>
      <c r="WQZ240" s="10"/>
      <c r="WRA240" s="10"/>
      <c r="WRB240" s="10"/>
      <c r="WRC240" s="10"/>
      <c r="WRD240" s="10"/>
      <c r="WRE240" s="10"/>
      <c r="WRF240" s="10"/>
      <c r="WRG240" s="10"/>
      <c r="WRH240" s="10"/>
      <c r="WRI240" s="10"/>
      <c r="WRJ240" s="10"/>
      <c r="WRK240" s="10"/>
      <c r="WRL240" s="10"/>
      <c r="WRM240" s="10"/>
      <c r="WRN240" s="10"/>
      <c r="WRO240" s="10"/>
      <c r="WRP240" s="10"/>
      <c r="WRQ240" s="10"/>
      <c r="WRR240" s="10"/>
      <c r="WRS240" s="10"/>
      <c r="WRT240" s="10"/>
      <c r="WRU240" s="10"/>
      <c r="WRV240" s="10"/>
      <c r="WRW240" s="10"/>
      <c r="WRX240" s="10"/>
      <c r="WRY240" s="10"/>
      <c r="WRZ240" s="10"/>
      <c r="WSA240" s="10"/>
      <c r="WSB240" s="10"/>
      <c r="WSC240" s="10"/>
      <c r="WSD240" s="10"/>
      <c r="WSE240" s="10"/>
      <c r="WSF240" s="10"/>
      <c r="WSG240" s="10"/>
      <c r="WSH240" s="10"/>
      <c r="WSI240" s="10"/>
      <c r="WSJ240" s="10"/>
      <c r="WSK240" s="10"/>
      <c r="WSL240" s="10"/>
      <c r="WSM240" s="10"/>
      <c r="WSN240" s="10"/>
      <c r="WSO240" s="10"/>
      <c r="WSP240" s="10"/>
      <c r="WSQ240" s="10"/>
      <c r="WSR240" s="10"/>
      <c r="WSS240" s="10"/>
      <c r="WST240" s="10"/>
      <c r="WSU240" s="10"/>
      <c r="WSV240" s="10"/>
      <c r="WSW240" s="10"/>
      <c r="WSX240" s="10"/>
      <c r="WSY240" s="10"/>
      <c r="WSZ240" s="10"/>
      <c r="WTA240" s="10"/>
      <c r="WTB240" s="10"/>
      <c r="WTC240" s="10"/>
      <c r="WTD240" s="10"/>
      <c r="WTE240" s="10"/>
      <c r="WTF240" s="10"/>
      <c r="WTG240" s="10"/>
      <c r="WTH240" s="10"/>
      <c r="WTI240" s="10"/>
      <c r="WTJ240" s="10"/>
      <c r="WTK240" s="10"/>
      <c r="WTL240" s="10"/>
      <c r="WTM240" s="10"/>
      <c r="WTN240" s="10"/>
      <c r="WTO240" s="10"/>
      <c r="WTP240" s="10"/>
      <c r="WTQ240" s="10"/>
      <c r="WTR240" s="10"/>
      <c r="WTS240" s="10"/>
      <c r="WTT240" s="10"/>
      <c r="WTU240" s="10"/>
      <c r="WTV240" s="10"/>
      <c r="WTW240" s="10"/>
      <c r="WTX240" s="10"/>
      <c r="WTY240" s="10"/>
      <c r="WTZ240" s="10"/>
      <c r="WUA240" s="10"/>
      <c r="WUB240" s="10"/>
      <c r="WUC240" s="10"/>
      <c r="WUD240" s="10"/>
      <c r="WUE240" s="10"/>
      <c r="WUF240" s="10"/>
      <c r="WUG240" s="10"/>
      <c r="WUH240" s="10"/>
      <c r="WUI240" s="10"/>
      <c r="WUJ240" s="10"/>
      <c r="WUK240" s="10"/>
      <c r="WUL240" s="10"/>
      <c r="WUM240" s="10"/>
      <c r="WUN240" s="10"/>
      <c r="WUO240" s="10"/>
      <c r="WUP240" s="10"/>
      <c r="WUQ240" s="10"/>
      <c r="WUR240" s="10"/>
      <c r="WUS240" s="10"/>
      <c r="WUT240" s="10"/>
      <c r="WUU240" s="10"/>
      <c r="WUV240" s="10"/>
      <c r="WUW240" s="10"/>
      <c r="WUX240" s="10"/>
      <c r="WUY240" s="10"/>
      <c r="WUZ240" s="10"/>
      <c r="WVA240" s="10"/>
      <c r="WVB240" s="10"/>
      <c r="WVC240" s="10"/>
      <c r="WVD240" s="10"/>
      <c r="WVE240" s="10"/>
      <c r="WVF240" s="10"/>
      <c r="WVG240" s="10"/>
      <c r="WVH240" s="10"/>
      <c r="WVI240" s="10"/>
      <c r="WVJ240" s="10"/>
      <c r="WVK240" s="10"/>
      <c r="WVL240" s="10"/>
      <c r="WVM240" s="10"/>
      <c r="WVN240" s="10"/>
      <c r="WVO240" s="10"/>
      <c r="WVP240" s="10"/>
      <c r="WVQ240" s="10"/>
      <c r="WVR240" s="10"/>
      <c r="WVS240" s="10"/>
      <c r="WVT240" s="10"/>
      <c r="WVU240" s="10"/>
      <c r="WVV240" s="10"/>
      <c r="WVW240" s="10"/>
      <c r="WVX240" s="10"/>
      <c r="WVY240" s="10"/>
      <c r="WVZ240" s="10"/>
      <c r="WWA240" s="10"/>
      <c r="WWB240" s="10"/>
      <c r="WWC240" s="10"/>
      <c r="WWD240" s="10"/>
      <c r="WWE240" s="10"/>
      <c r="WWF240" s="10"/>
      <c r="WWG240" s="10"/>
      <c r="WWH240" s="10"/>
      <c r="WWI240" s="10"/>
      <c r="WWJ240" s="10"/>
      <c r="WWK240" s="10"/>
      <c r="WWL240" s="10"/>
      <c r="WWM240" s="10"/>
      <c r="WWN240" s="10"/>
      <c r="WWO240" s="10"/>
      <c r="WWP240" s="10"/>
      <c r="WWQ240" s="10"/>
      <c r="WWR240" s="10"/>
      <c r="WWS240" s="10"/>
      <c r="WWT240" s="10"/>
      <c r="WWU240" s="10"/>
      <c r="WWV240" s="10"/>
      <c r="WWW240" s="10"/>
      <c r="WWX240" s="10"/>
      <c r="WWY240" s="10"/>
      <c r="WWZ240" s="10"/>
      <c r="WXA240" s="10"/>
      <c r="WXB240" s="10"/>
      <c r="WXC240" s="10"/>
      <c r="WXD240" s="10"/>
      <c r="WXE240" s="10"/>
      <c r="WXF240" s="10"/>
      <c r="WXG240" s="10"/>
      <c r="WXH240" s="10"/>
      <c r="WXI240" s="10"/>
      <c r="WXJ240" s="10"/>
      <c r="WXK240" s="10"/>
      <c r="WXL240" s="10"/>
      <c r="WXM240" s="10"/>
      <c r="WXN240" s="10"/>
      <c r="WXO240" s="10"/>
      <c r="WXP240" s="10"/>
      <c r="WXQ240" s="10"/>
      <c r="WXR240" s="10"/>
      <c r="WXS240" s="10"/>
      <c r="WXT240" s="10"/>
      <c r="WXU240" s="10"/>
      <c r="WXV240" s="10"/>
      <c r="WXW240" s="10"/>
      <c r="WXX240" s="10"/>
      <c r="WXY240" s="10"/>
      <c r="WXZ240" s="10"/>
      <c r="WYA240" s="10"/>
      <c r="WYB240" s="10"/>
      <c r="WYC240" s="10"/>
      <c r="WYD240" s="10"/>
      <c r="WYE240" s="10"/>
      <c r="WYF240" s="10"/>
      <c r="WYG240" s="10"/>
      <c r="WYH240" s="10"/>
      <c r="WYI240" s="10"/>
      <c r="WYJ240" s="10"/>
      <c r="WYK240" s="10"/>
      <c r="WYL240" s="10"/>
      <c r="WYM240" s="10"/>
      <c r="WYN240" s="10"/>
      <c r="WYO240" s="10"/>
      <c r="WYP240" s="10"/>
      <c r="WYQ240" s="10"/>
      <c r="WYR240" s="10"/>
      <c r="WYS240" s="10"/>
      <c r="WYT240" s="10"/>
      <c r="WYU240" s="10"/>
      <c r="WYV240" s="10"/>
      <c r="WYW240" s="10"/>
      <c r="WYX240" s="10"/>
      <c r="WYY240" s="10"/>
      <c r="WYZ240" s="10"/>
      <c r="WZA240" s="10"/>
      <c r="WZB240" s="10"/>
      <c r="WZC240" s="10"/>
      <c r="WZD240" s="10"/>
      <c r="WZE240" s="10"/>
      <c r="WZF240" s="10"/>
      <c r="WZG240" s="10"/>
      <c r="WZH240" s="10"/>
      <c r="WZI240" s="10"/>
      <c r="WZJ240" s="10"/>
      <c r="WZK240" s="10"/>
      <c r="WZL240" s="10"/>
      <c r="WZM240" s="10"/>
      <c r="WZN240" s="10"/>
      <c r="WZO240" s="10"/>
      <c r="WZP240" s="10"/>
      <c r="WZQ240" s="10"/>
      <c r="WZR240" s="10"/>
      <c r="WZS240" s="10"/>
      <c r="WZT240" s="10"/>
      <c r="WZU240" s="10"/>
      <c r="WZV240" s="10"/>
      <c r="WZW240" s="10"/>
      <c r="WZX240" s="10"/>
      <c r="WZY240" s="10"/>
      <c r="WZZ240" s="10"/>
      <c r="XAA240" s="10"/>
      <c r="XAB240" s="10"/>
      <c r="XAC240" s="10"/>
      <c r="XAD240" s="10"/>
      <c r="XAE240" s="10"/>
      <c r="XAF240" s="10"/>
      <c r="XAG240" s="10"/>
      <c r="XAH240" s="10"/>
      <c r="XAI240" s="10"/>
      <c r="XAJ240" s="10"/>
      <c r="XAK240" s="10"/>
      <c r="XAL240" s="10"/>
      <c r="XAM240" s="10"/>
      <c r="XAN240" s="10"/>
      <c r="XAO240" s="10"/>
      <c r="XAP240" s="10"/>
      <c r="XAQ240" s="10"/>
      <c r="XAR240" s="10"/>
      <c r="XAS240" s="10"/>
      <c r="XAT240" s="10"/>
      <c r="XAU240" s="10"/>
      <c r="XAV240" s="10"/>
      <c r="XAW240" s="10"/>
      <c r="XAX240" s="10"/>
      <c r="XAY240" s="10"/>
      <c r="XAZ240" s="10"/>
      <c r="XBA240" s="10"/>
      <c r="XBB240" s="10"/>
      <c r="XBC240" s="10"/>
      <c r="XBD240" s="10"/>
      <c r="XBE240" s="10"/>
      <c r="XBF240" s="10"/>
      <c r="XBG240" s="10"/>
      <c r="XBH240" s="10"/>
      <c r="XBI240" s="10"/>
      <c r="XBJ240" s="10"/>
      <c r="XBK240" s="10"/>
      <c r="XBL240" s="10"/>
      <c r="XBM240" s="10"/>
      <c r="XBN240" s="10"/>
      <c r="XBO240" s="10"/>
      <c r="XBP240" s="10"/>
      <c r="XBQ240" s="10"/>
      <c r="XBR240" s="10"/>
      <c r="XBS240" s="10"/>
      <c r="XBT240" s="10"/>
      <c r="XBU240" s="10"/>
      <c r="XBV240" s="10"/>
      <c r="XBW240" s="10"/>
      <c r="XBX240" s="10"/>
      <c r="XBY240" s="10"/>
      <c r="XBZ240" s="10"/>
      <c r="XCA240" s="10"/>
      <c r="XCB240" s="10"/>
      <c r="XCC240" s="10"/>
      <c r="XCD240" s="10"/>
      <c r="XCE240" s="10"/>
      <c r="XCF240" s="10"/>
      <c r="XCG240" s="10"/>
      <c r="XCH240" s="10"/>
      <c r="XCI240" s="10"/>
      <c r="XCJ240" s="10"/>
      <c r="XCK240" s="10"/>
      <c r="XCL240" s="10"/>
      <c r="XCM240" s="10"/>
      <c r="XCN240" s="10"/>
      <c r="XCO240" s="10"/>
      <c r="XCP240" s="10"/>
      <c r="XCQ240" s="10"/>
      <c r="XCR240" s="10"/>
      <c r="XCS240" s="10"/>
      <c r="XCT240" s="10"/>
      <c r="XCU240" s="10"/>
      <c r="XCV240" s="10"/>
      <c r="XCW240" s="10"/>
      <c r="XCX240" s="10"/>
      <c r="XCY240" s="10"/>
      <c r="XCZ240" s="10"/>
      <c r="XDA240" s="10"/>
      <c r="XDB240" s="10"/>
      <c r="XDC240" s="10"/>
      <c r="XDD240" s="10"/>
      <c r="XDE240" s="10"/>
      <c r="XDF240" s="10"/>
      <c r="XDG240" s="10"/>
      <c r="XDH240" s="10"/>
      <c r="XDI240" s="10"/>
      <c r="XDJ240" s="10"/>
      <c r="XDK240" s="10"/>
      <c r="XDL240" s="10"/>
      <c r="XDM240" s="10"/>
      <c r="XDN240" s="10"/>
      <c r="XDO240" s="10"/>
      <c r="XDP240" s="10"/>
      <c r="XDQ240" s="10"/>
      <c r="XDR240" s="10"/>
      <c r="XDS240" s="10"/>
      <c r="XDT240" s="10"/>
      <c r="XDU240" s="10"/>
      <c r="XDV240" s="10"/>
      <c r="XDW240" s="10"/>
      <c r="XDX240" s="10"/>
      <c r="XDY240" s="10"/>
      <c r="XDZ240" s="10"/>
      <c r="XEA240" s="10"/>
      <c r="XEB240" s="10"/>
      <c r="XEC240" s="10"/>
      <c r="XED240" s="10"/>
      <c r="XEE240" s="10"/>
      <c r="XEF240" s="10"/>
      <c r="XEG240" s="10"/>
      <c r="XEH240" s="10"/>
      <c r="XEI240" s="10"/>
      <c r="XEJ240" s="10"/>
      <c r="XEK240" s="10"/>
      <c r="XEL240" s="10"/>
      <c r="XEM240" s="10"/>
      <c r="XEN240" s="10"/>
      <c r="XEO240" s="10"/>
      <c r="XEP240" s="10"/>
      <c r="XEQ240" s="10"/>
      <c r="XER240" s="10"/>
      <c r="XES240" s="10"/>
      <c r="XET240" s="10"/>
      <c r="XEU240" s="10"/>
      <c r="XEV240" s="10"/>
    </row>
    <row r="241" spans="1:16376" s="3" customFormat="1">
      <c r="A241" s="137" t="s">
        <v>1177</v>
      </c>
      <c r="B241" s="74">
        <v>2</v>
      </c>
      <c r="C241" s="86">
        <v>334</v>
      </c>
      <c r="D241" s="86">
        <v>103.08499999999999</v>
      </c>
      <c r="E241" s="5">
        <v>330000</v>
      </c>
      <c r="F241" s="5" t="s">
        <v>1178</v>
      </c>
      <c r="G241" s="6" t="s">
        <v>99</v>
      </c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  <c r="AT241" s="134"/>
      <c r="AU241" s="134"/>
      <c r="AV241" s="134"/>
      <c r="AW241" s="134"/>
      <c r="AX241" s="134"/>
      <c r="AY241" s="134"/>
      <c r="AZ241" s="134"/>
      <c r="BA241" s="134"/>
      <c r="BB241" s="134"/>
      <c r="BC241" s="134"/>
      <c r="BD241" s="134"/>
      <c r="BE241" s="134"/>
      <c r="BF241" s="134"/>
      <c r="BG241" s="134"/>
      <c r="BH241" s="134"/>
      <c r="BI241" s="134"/>
      <c r="BJ241" s="134"/>
      <c r="BK241" s="134"/>
      <c r="BL241" s="134"/>
      <c r="BM241" s="134"/>
      <c r="BN241" s="134"/>
      <c r="BO241" s="134"/>
      <c r="BP241" s="134"/>
      <c r="BQ241" s="134"/>
      <c r="BR241" s="134"/>
      <c r="BS241" s="134"/>
      <c r="BT241" s="134"/>
      <c r="BU241" s="134"/>
      <c r="BV241" s="134"/>
      <c r="BW241" s="134"/>
      <c r="BX241" s="134"/>
      <c r="BY241" s="134"/>
      <c r="BZ241" s="134"/>
      <c r="CA241" s="134"/>
      <c r="CB241" s="134"/>
      <c r="CC241" s="134"/>
      <c r="CD241" s="134"/>
      <c r="CE241" s="134"/>
      <c r="CF241" s="134"/>
      <c r="CG241" s="134"/>
      <c r="CH241" s="134"/>
      <c r="CI241" s="134"/>
      <c r="CJ241" s="134"/>
      <c r="CK241" s="134"/>
      <c r="CL241" s="134"/>
      <c r="CM241" s="134"/>
      <c r="CN241" s="134"/>
      <c r="CO241" s="134"/>
      <c r="CP241" s="134"/>
      <c r="CQ241" s="134"/>
      <c r="CR241" s="134"/>
      <c r="CS241" s="134"/>
      <c r="CT241" s="134"/>
      <c r="CU241" s="134"/>
      <c r="CV241" s="134"/>
      <c r="CW241" s="134"/>
      <c r="CX241" s="134"/>
      <c r="CY241" s="134"/>
      <c r="CZ241" s="134"/>
      <c r="DA241" s="134"/>
      <c r="DB241" s="134"/>
      <c r="DC241" s="134"/>
      <c r="DD241" s="134"/>
      <c r="DE241" s="134"/>
      <c r="DF241" s="134"/>
      <c r="DG241" s="134"/>
      <c r="DH241" s="134"/>
      <c r="DI241" s="134"/>
      <c r="DJ241" s="134"/>
      <c r="DK241" s="134"/>
      <c r="DL241" s="134"/>
      <c r="DM241" s="134"/>
      <c r="DN241" s="134"/>
      <c r="DO241" s="134"/>
      <c r="DP241" s="134"/>
      <c r="DQ241" s="134"/>
      <c r="DR241" s="134"/>
      <c r="DS241" s="134"/>
      <c r="DT241" s="134"/>
      <c r="DU241" s="134"/>
      <c r="DV241" s="134"/>
      <c r="DW241" s="134"/>
      <c r="DX241" s="134"/>
      <c r="DY241" s="134"/>
      <c r="DZ241" s="134"/>
      <c r="EA241" s="134"/>
      <c r="EB241" s="134"/>
      <c r="EC241" s="134"/>
      <c r="ED241" s="134"/>
      <c r="EE241" s="134"/>
      <c r="EF241" s="134"/>
      <c r="EG241" s="134"/>
      <c r="EH241" s="134"/>
      <c r="EI241" s="134"/>
      <c r="EJ241" s="134"/>
      <c r="EK241" s="134"/>
      <c r="EL241" s="134"/>
      <c r="EM241" s="134"/>
      <c r="EN241" s="134"/>
      <c r="EO241" s="134"/>
      <c r="EP241" s="134"/>
      <c r="EQ241" s="134"/>
      <c r="ER241" s="134"/>
      <c r="ES241" s="134"/>
      <c r="ET241" s="134"/>
      <c r="EU241" s="134"/>
      <c r="EV241" s="134"/>
      <c r="EW241" s="134"/>
      <c r="EX241" s="134"/>
      <c r="EY241" s="134"/>
      <c r="EZ241" s="134"/>
      <c r="FA241" s="134"/>
      <c r="FB241" s="134"/>
      <c r="FC241" s="134"/>
      <c r="FD241" s="134"/>
      <c r="FE241" s="134"/>
      <c r="FF241" s="134"/>
      <c r="FG241" s="134"/>
      <c r="FH241" s="134"/>
      <c r="FI241" s="134"/>
      <c r="FJ241" s="134"/>
      <c r="FK241" s="134"/>
      <c r="FL241" s="134"/>
      <c r="FM241" s="134"/>
      <c r="FN241" s="134"/>
      <c r="FO241" s="134"/>
      <c r="FP241" s="134"/>
      <c r="FQ241" s="134"/>
      <c r="FR241" s="134"/>
      <c r="FS241" s="134"/>
      <c r="FT241" s="134"/>
      <c r="FU241" s="134"/>
      <c r="FV241" s="134"/>
      <c r="FW241" s="134"/>
      <c r="FX241" s="134"/>
      <c r="FY241" s="134"/>
      <c r="FZ241" s="134"/>
      <c r="GA241" s="134"/>
      <c r="GB241" s="134"/>
      <c r="GC241" s="134"/>
      <c r="GD241" s="134"/>
      <c r="GE241" s="134"/>
      <c r="GF241" s="134"/>
      <c r="GG241" s="134"/>
      <c r="GH241" s="134"/>
      <c r="GI241" s="134"/>
      <c r="GJ241" s="134"/>
      <c r="GK241" s="134"/>
      <c r="GL241" s="134"/>
      <c r="GM241" s="134"/>
      <c r="GN241" s="134"/>
      <c r="GO241" s="134"/>
      <c r="GP241" s="134"/>
      <c r="GQ241" s="134"/>
      <c r="GR241" s="134"/>
      <c r="GS241" s="134"/>
      <c r="GT241" s="134"/>
      <c r="GU241" s="134"/>
      <c r="GV241" s="134"/>
      <c r="GW241" s="134"/>
      <c r="GX241" s="134"/>
      <c r="GY241" s="134"/>
      <c r="GZ241" s="134"/>
      <c r="HA241" s="134"/>
      <c r="HB241" s="134"/>
      <c r="HC241" s="134"/>
      <c r="HD241" s="134"/>
      <c r="HE241" s="134"/>
      <c r="HF241" s="134"/>
      <c r="HG241" s="134"/>
      <c r="HH241" s="134"/>
      <c r="HI241" s="134"/>
      <c r="HJ241" s="134"/>
      <c r="HK241" s="134"/>
      <c r="HL241" s="134"/>
      <c r="HM241" s="134"/>
      <c r="HN241" s="134"/>
      <c r="HO241" s="134"/>
      <c r="HP241" s="134"/>
      <c r="HQ241" s="134"/>
      <c r="HR241" s="134"/>
      <c r="HS241" s="134"/>
      <c r="HT241" s="134"/>
      <c r="HU241" s="134"/>
      <c r="HV241" s="134"/>
      <c r="HW241" s="134"/>
      <c r="HX241" s="134"/>
      <c r="HY241" s="134"/>
      <c r="HZ241" s="134"/>
      <c r="IA241" s="134"/>
      <c r="IB241" s="134"/>
      <c r="IC241" s="134"/>
      <c r="ID241" s="134"/>
      <c r="IE241" s="134"/>
      <c r="IF241" s="134"/>
      <c r="IG241" s="134"/>
      <c r="IH241" s="134"/>
      <c r="II241" s="134"/>
      <c r="IJ241" s="134"/>
      <c r="IK241" s="134"/>
      <c r="IL241" s="134"/>
      <c r="IM241" s="134"/>
      <c r="IN241" s="134"/>
      <c r="IO241" s="134"/>
      <c r="IP241" s="134"/>
      <c r="IQ241" s="134"/>
      <c r="IR241" s="134"/>
      <c r="IS241" s="134"/>
      <c r="IT241" s="134"/>
      <c r="IU241" s="134"/>
      <c r="IV241" s="134"/>
      <c r="IW241" s="134"/>
      <c r="IX241" s="134"/>
      <c r="IY241" s="134"/>
      <c r="IZ241" s="134"/>
      <c r="JA241" s="134"/>
      <c r="JB241" s="134"/>
      <c r="JC241" s="134"/>
      <c r="JD241" s="134"/>
      <c r="JE241" s="134"/>
      <c r="JF241" s="134"/>
      <c r="JG241" s="134"/>
      <c r="JH241" s="134"/>
      <c r="JI241" s="134"/>
      <c r="JJ241" s="134"/>
      <c r="JK241" s="134"/>
      <c r="JL241" s="134"/>
      <c r="JM241" s="134"/>
      <c r="JN241" s="134"/>
      <c r="JO241" s="134"/>
      <c r="JP241" s="134"/>
      <c r="JQ241" s="134"/>
      <c r="JR241" s="134"/>
      <c r="JS241" s="134"/>
      <c r="JT241" s="134"/>
      <c r="JU241" s="134"/>
      <c r="JV241" s="134"/>
      <c r="JW241" s="134"/>
      <c r="JX241" s="134"/>
      <c r="JY241" s="134"/>
      <c r="JZ241" s="134"/>
      <c r="KA241" s="134"/>
      <c r="KB241" s="134"/>
      <c r="KC241" s="134"/>
      <c r="KD241" s="134"/>
      <c r="KE241" s="134"/>
      <c r="KF241" s="134"/>
      <c r="KG241" s="134"/>
      <c r="KH241" s="134"/>
      <c r="KI241" s="134"/>
      <c r="KJ241" s="134"/>
      <c r="KK241" s="134"/>
      <c r="KL241" s="134"/>
      <c r="KM241" s="134"/>
      <c r="KN241" s="134"/>
      <c r="KO241" s="134"/>
      <c r="KP241" s="134"/>
      <c r="KQ241" s="134"/>
      <c r="KR241" s="134"/>
      <c r="KS241" s="134"/>
      <c r="KT241" s="134"/>
      <c r="KU241" s="134"/>
      <c r="KV241" s="134"/>
      <c r="KW241" s="134"/>
      <c r="KX241" s="134"/>
      <c r="KY241" s="134"/>
      <c r="KZ241" s="134"/>
      <c r="LA241" s="134"/>
      <c r="LB241" s="134"/>
      <c r="LC241" s="134"/>
      <c r="LD241" s="134"/>
      <c r="LE241" s="134"/>
      <c r="LF241" s="134"/>
      <c r="LG241" s="134"/>
      <c r="LH241" s="134"/>
      <c r="LI241" s="134"/>
      <c r="LJ241" s="134"/>
      <c r="LK241" s="134"/>
      <c r="LL241" s="134"/>
      <c r="LM241" s="134"/>
      <c r="LN241" s="134"/>
      <c r="LO241" s="134"/>
      <c r="LP241" s="134"/>
      <c r="LQ241" s="134"/>
      <c r="LR241" s="134"/>
      <c r="LS241" s="134"/>
      <c r="LT241" s="134"/>
      <c r="LU241" s="134"/>
      <c r="LV241" s="134"/>
      <c r="LW241" s="134"/>
      <c r="LX241" s="134"/>
      <c r="LY241" s="134"/>
      <c r="LZ241" s="134"/>
      <c r="MA241" s="134"/>
      <c r="MB241" s="134"/>
      <c r="MC241" s="134"/>
      <c r="MD241" s="134"/>
      <c r="ME241" s="134"/>
      <c r="MF241" s="134"/>
      <c r="MG241" s="134"/>
      <c r="MH241" s="134"/>
      <c r="MI241" s="134"/>
      <c r="MJ241" s="134"/>
      <c r="MK241" s="134"/>
      <c r="ML241" s="134"/>
      <c r="MM241" s="134"/>
      <c r="MN241" s="134"/>
      <c r="MO241" s="134"/>
      <c r="MP241" s="134"/>
      <c r="MQ241" s="134"/>
      <c r="MR241" s="134"/>
      <c r="MS241" s="134"/>
      <c r="MT241" s="134"/>
      <c r="MU241" s="134"/>
      <c r="MV241" s="134"/>
      <c r="MW241" s="134"/>
      <c r="MX241" s="134"/>
      <c r="MY241" s="134"/>
      <c r="MZ241" s="134"/>
      <c r="NA241" s="134"/>
      <c r="NB241" s="134"/>
      <c r="NC241" s="134"/>
      <c r="ND241" s="134"/>
      <c r="NE241" s="134"/>
      <c r="NF241" s="134"/>
      <c r="NG241" s="134"/>
      <c r="NH241" s="134"/>
      <c r="NI241" s="134"/>
      <c r="NJ241" s="134"/>
      <c r="NK241" s="134"/>
      <c r="NL241" s="134"/>
      <c r="NM241" s="134"/>
      <c r="NN241" s="134"/>
      <c r="NO241" s="134"/>
      <c r="NP241" s="134"/>
      <c r="NQ241" s="134"/>
      <c r="NR241" s="134"/>
      <c r="NS241" s="134"/>
      <c r="NT241" s="134"/>
      <c r="NU241" s="134"/>
      <c r="NV241" s="134"/>
      <c r="NW241" s="134"/>
      <c r="NX241" s="134"/>
      <c r="NY241" s="134"/>
      <c r="NZ241" s="134"/>
      <c r="OA241" s="134"/>
      <c r="OB241" s="134"/>
      <c r="OC241" s="134"/>
      <c r="OD241" s="134"/>
      <c r="OE241" s="134"/>
      <c r="OF241" s="134"/>
      <c r="OG241" s="134"/>
      <c r="OH241" s="134"/>
      <c r="OI241" s="134"/>
      <c r="OJ241" s="134"/>
      <c r="OK241" s="134"/>
      <c r="OL241" s="134"/>
      <c r="OM241" s="134"/>
      <c r="ON241" s="134"/>
      <c r="OO241" s="134"/>
      <c r="OP241" s="134"/>
      <c r="OQ241" s="134"/>
      <c r="OR241" s="134"/>
      <c r="OS241" s="134"/>
      <c r="OT241" s="134"/>
      <c r="OU241" s="134"/>
      <c r="OV241" s="134"/>
      <c r="OW241" s="134"/>
      <c r="OX241" s="134"/>
      <c r="OY241" s="134"/>
      <c r="OZ241" s="134"/>
      <c r="PA241" s="134"/>
      <c r="PB241" s="134"/>
      <c r="PC241" s="134"/>
      <c r="PD241" s="134"/>
      <c r="PE241" s="134"/>
      <c r="PF241" s="134"/>
      <c r="PG241" s="134"/>
      <c r="PH241" s="134"/>
      <c r="PI241" s="134"/>
      <c r="PJ241" s="134"/>
      <c r="PK241" s="134"/>
      <c r="PL241" s="134"/>
      <c r="PM241" s="134"/>
      <c r="PN241" s="134"/>
      <c r="PO241" s="134"/>
      <c r="PP241" s="134"/>
      <c r="PQ241" s="134"/>
      <c r="PR241" s="134"/>
      <c r="PS241" s="134"/>
      <c r="PT241" s="134"/>
      <c r="PU241" s="134"/>
      <c r="PV241" s="134"/>
      <c r="PW241" s="134"/>
      <c r="PX241" s="134"/>
      <c r="PY241" s="134"/>
      <c r="PZ241" s="134"/>
      <c r="QA241" s="134"/>
      <c r="QB241" s="134"/>
      <c r="QC241" s="134"/>
      <c r="QD241" s="134"/>
      <c r="QE241" s="134"/>
      <c r="QF241" s="134"/>
      <c r="QG241" s="134"/>
      <c r="QH241" s="134"/>
      <c r="QI241" s="134"/>
      <c r="QJ241" s="134"/>
      <c r="QK241" s="134"/>
      <c r="QL241" s="134"/>
      <c r="QM241" s="134"/>
      <c r="QN241" s="134"/>
      <c r="QO241" s="134"/>
      <c r="QP241" s="134"/>
      <c r="QQ241" s="134"/>
      <c r="QR241" s="134"/>
      <c r="QS241" s="134"/>
      <c r="QT241" s="134"/>
      <c r="QU241" s="134"/>
      <c r="QV241" s="134"/>
      <c r="QW241" s="134"/>
      <c r="QX241" s="134"/>
      <c r="QY241" s="134"/>
      <c r="QZ241" s="134"/>
      <c r="RA241" s="134"/>
      <c r="RB241" s="134"/>
      <c r="RC241" s="134"/>
      <c r="RD241" s="134"/>
      <c r="RE241" s="134"/>
      <c r="RF241" s="134"/>
      <c r="RG241" s="134"/>
      <c r="RH241" s="134"/>
      <c r="RI241" s="134"/>
      <c r="RJ241" s="134"/>
      <c r="RK241" s="134"/>
      <c r="RL241" s="134"/>
      <c r="RM241" s="134"/>
      <c r="RN241" s="134"/>
      <c r="RO241" s="134"/>
      <c r="RP241" s="134"/>
      <c r="RQ241" s="134"/>
      <c r="RR241" s="134"/>
      <c r="RS241" s="134"/>
      <c r="RT241" s="134"/>
      <c r="RU241" s="134"/>
      <c r="RV241" s="134"/>
      <c r="RW241" s="134"/>
      <c r="RX241" s="134"/>
      <c r="RY241" s="134"/>
      <c r="RZ241" s="134"/>
      <c r="SA241" s="134"/>
      <c r="SB241" s="134"/>
      <c r="SC241" s="134"/>
      <c r="SD241" s="134"/>
      <c r="SE241" s="134"/>
      <c r="SF241" s="134"/>
      <c r="SG241" s="134"/>
      <c r="SH241" s="134"/>
      <c r="SI241" s="134"/>
      <c r="SJ241" s="134"/>
      <c r="SK241" s="134"/>
      <c r="SL241" s="134"/>
      <c r="SM241" s="134"/>
      <c r="SN241" s="134"/>
      <c r="SO241" s="134"/>
      <c r="SP241" s="134"/>
      <c r="SQ241" s="134"/>
      <c r="SR241" s="134"/>
      <c r="SS241" s="134"/>
      <c r="ST241" s="134"/>
      <c r="SU241" s="134"/>
      <c r="SV241" s="134"/>
      <c r="SW241" s="134"/>
      <c r="SX241" s="134"/>
      <c r="SY241" s="134"/>
      <c r="SZ241" s="134"/>
      <c r="TA241" s="134"/>
      <c r="TB241" s="134"/>
      <c r="TC241" s="134"/>
      <c r="TD241" s="134"/>
      <c r="TE241" s="134"/>
      <c r="TF241" s="134"/>
      <c r="TG241" s="134"/>
      <c r="TH241" s="134"/>
      <c r="TI241" s="134"/>
      <c r="TJ241" s="134"/>
      <c r="TK241" s="134"/>
      <c r="TL241" s="134"/>
      <c r="TM241" s="134"/>
      <c r="TN241" s="134"/>
      <c r="TO241" s="134"/>
      <c r="TP241" s="134"/>
      <c r="TQ241" s="134"/>
      <c r="TR241" s="134"/>
      <c r="TS241" s="134"/>
      <c r="TT241" s="134"/>
      <c r="TU241" s="134"/>
      <c r="TV241" s="134"/>
      <c r="TW241" s="134"/>
      <c r="TX241" s="134"/>
      <c r="TY241" s="134"/>
      <c r="TZ241" s="134"/>
      <c r="UA241" s="134"/>
      <c r="UB241" s="134"/>
      <c r="UC241" s="134"/>
      <c r="UD241" s="134"/>
      <c r="UE241" s="134"/>
      <c r="UF241" s="134"/>
      <c r="UG241" s="134"/>
      <c r="UH241" s="134"/>
      <c r="UI241" s="134"/>
      <c r="UJ241" s="134"/>
      <c r="UK241" s="134"/>
      <c r="UL241" s="134"/>
      <c r="UM241" s="134"/>
      <c r="UN241" s="134"/>
      <c r="UO241" s="134"/>
      <c r="UP241" s="134"/>
      <c r="UQ241" s="134"/>
      <c r="UR241" s="134"/>
      <c r="US241" s="134"/>
      <c r="UT241" s="134"/>
      <c r="UU241" s="134"/>
      <c r="UV241" s="134"/>
      <c r="UW241" s="134"/>
      <c r="UX241" s="134"/>
      <c r="UY241" s="134"/>
      <c r="UZ241" s="134"/>
      <c r="VA241" s="134"/>
      <c r="VB241" s="134"/>
      <c r="VC241" s="134"/>
      <c r="VD241" s="134"/>
      <c r="VE241" s="134"/>
      <c r="VF241" s="134"/>
      <c r="VG241" s="134"/>
      <c r="VH241" s="134"/>
      <c r="VI241" s="134"/>
      <c r="VJ241" s="134"/>
      <c r="VK241" s="134"/>
      <c r="VL241" s="134"/>
      <c r="VM241" s="134"/>
      <c r="VN241" s="134"/>
      <c r="VO241" s="134"/>
      <c r="VP241" s="134"/>
      <c r="VQ241" s="134"/>
      <c r="VR241" s="134"/>
      <c r="VS241" s="134"/>
      <c r="VT241" s="134"/>
      <c r="VU241" s="134"/>
      <c r="VV241" s="134"/>
      <c r="VW241" s="134"/>
      <c r="VX241" s="134"/>
      <c r="VY241" s="134"/>
      <c r="VZ241" s="134"/>
      <c r="WA241" s="134"/>
      <c r="WB241" s="134"/>
      <c r="WC241" s="134"/>
      <c r="WD241" s="134"/>
      <c r="WE241" s="134"/>
      <c r="WF241" s="134"/>
      <c r="WG241" s="134"/>
      <c r="WH241" s="134"/>
      <c r="WI241" s="134"/>
      <c r="WJ241" s="134"/>
      <c r="WK241" s="134"/>
      <c r="WL241" s="134"/>
      <c r="WM241" s="134"/>
      <c r="WN241" s="134"/>
      <c r="WO241" s="134"/>
      <c r="WP241" s="134"/>
      <c r="WQ241" s="134"/>
      <c r="WR241" s="134"/>
      <c r="WS241" s="134"/>
      <c r="WT241" s="134"/>
      <c r="WU241" s="134"/>
      <c r="WV241" s="134"/>
      <c r="WW241" s="134"/>
      <c r="WX241" s="134"/>
      <c r="WY241" s="134"/>
      <c r="WZ241" s="134"/>
      <c r="XA241" s="134"/>
      <c r="XB241" s="134"/>
      <c r="XC241" s="134"/>
      <c r="XD241" s="134"/>
      <c r="XE241" s="134"/>
      <c r="XF241" s="134"/>
      <c r="XG241" s="134"/>
      <c r="XH241" s="134"/>
      <c r="XI241" s="134"/>
      <c r="XJ241" s="134"/>
      <c r="XK241" s="134"/>
      <c r="XL241" s="134"/>
      <c r="XM241" s="134"/>
      <c r="XN241" s="134"/>
      <c r="XO241" s="134"/>
      <c r="XP241" s="134"/>
      <c r="XQ241" s="134"/>
      <c r="XR241" s="134"/>
      <c r="XS241" s="134"/>
      <c r="XT241" s="134"/>
      <c r="XU241" s="134"/>
      <c r="XV241" s="134"/>
      <c r="XW241" s="134"/>
      <c r="XX241" s="134"/>
      <c r="XY241" s="134"/>
      <c r="XZ241" s="134"/>
      <c r="YA241" s="134"/>
      <c r="YB241" s="134"/>
      <c r="YC241" s="134"/>
      <c r="YD241" s="134"/>
      <c r="YE241" s="134"/>
      <c r="YF241" s="134"/>
      <c r="YG241" s="134"/>
      <c r="YH241" s="134"/>
      <c r="YI241" s="134"/>
      <c r="YJ241" s="134"/>
      <c r="YK241" s="134"/>
      <c r="YL241" s="134"/>
      <c r="YM241" s="134"/>
      <c r="YN241" s="134"/>
      <c r="YO241" s="134"/>
      <c r="YP241" s="134"/>
      <c r="YQ241" s="134"/>
      <c r="YR241" s="134"/>
      <c r="YS241" s="134"/>
      <c r="YT241" s="134"/>
      <c r="YU241" s="134"/>
      <c r="YV241" s="134"/>
      <c r="YW241" s="134"/>
      <c r="YX241" s="134"/>
      <c r="YY241" s="134"/>
      <c r="YZ241" s="134"/>
      <c r="ZA241" s="134"/>
      <c r="ZB241" s="134"/>
      <c r="ZC241" s="134"/>
      <c r="ZD241" s="134"/>
      <c r="ZE241" s="134"/>
      <c r="ZF241" s="134"/>
      <c r="ZG241" s="134"/>
      <c r="ZH241" s="134"/>
      <c r="ZI241" s="134"/>
      <c r="ZJ241" s="134"/>
      <c r="ZK241" s="134"/>
      <c r="ZL241" s="134"/>
      <c r="ZM241" s="134"/>
      <c r="ZN241" s="134"/>
      <c r="ZO241" s="134"/>
      <c r="ZP241" s="134"/>
      <c r="ZQ241" s="134"/>
      <c r="ZR241" s="134"/>
      <c r="ZS241" s="134"/>
      <c r="ZT241" s="134"/>
      <c r="ZU241" s="134"/>
      <c r="ZV241" s="134"/>
      <c r="ZW241" s="134"/>
      <c r="ZX241" s="134"/>
      <c r="ZY241" s="134"/>
      <c r="ZZ241" s="134"/>
      <c r="AAA241" s="134"/>
      <c r="AAB241" s="134"/>
      <c r="AAC241" s="134"/>
      <c r="AAD241" s="134"/>
      <c r="AAE241" s="134"/>
      <c r="AAF241" s="134"/>
      <c r="AAG241" s="134"/>
      <c r="AAH241" s="134"/>
      <c r="AAI241" s="134"/>
      <c r="AAJ241" s="134"/>
      <c r="AAK241" s="134"/>
      <c r="AAL241" s="134"/>
      <c r="AAM241" s="134"/>
      <c r="AAN241" s="134"/>
      <c r="AAO241" s="134"/>
      <c r="AAP241" s="134"/>
      <c r="AAQ241" s="134"/>
      <c r="AAR241" s="134"/>
      <c r="AAS241" s="134"/>
      <c r="AAT241" s="134"/>
      <c r="AAU241" s="134"/>
      <c r="AAV241" s="134"/>
      <c r="AAW241" s="134"/>
      <c r="AAX241" s="134"/>
      <c r="AAY241" s="134"/>
      <c r="AAZ241" s="134"/>
      <c r="ABA241" s="134"/>
      <c r="ABB241" s="134"/>
      <c r="ABC241" s="134"/>
      <c r="ABD241" s="134"/>
      <c r="ABE241" s="134"/>
      <c r="ABF241" s="134"/>
      <c r="ABG241" s="134"/>
      <c r="ABH241" s="134"/>
      <c r="ABI241" s="134"/>
      <c r="ABJ241" s="134"/>
      <c r="ABK241" s="134"/>
      <c r="ABL241" s="134"/>
      <c r="ABM241" s="134"/>
      <c r="ABN241" s="134"/>
      <c r="ABO241" s="134"/>
      <c r="ABP241" s="134"/>
      <c r="ABQ241" s="134"/>
      <c r="ABR241" s="134"/>
      <c r="ABS241" s="134"/>
      <c r="ABT241" s="134"/>
      <c r="ABU241" s="134"/>
      <c r="ABV241" s="134"/>
      <c r="ABW241" s="134"/>
      <c r="ABX241" s="134"/>
      <c r="ABY241" s="134"/>
      <c r="ABZ241" s="134"/>
      <c r="ACA241" s="134"/>
      <c r="ACB241" s="134"/>
      <c r="ACC241" s="134"/>
      <c r="ACD241" s="134"/>
      <c r="ACE241" s="134"/>
      <c r="ACF241" s="134"/>
      <c r="ACG241" s="134"/>
      <c r="ACH241" s="134"/>
      <c r="ACI241" s="134"/>
      <c r="ACJ241" s="134"/>
      <c r="ACK241" s="134"/>
      <c r="ACL241" s="134"/>
      <c r="ACM241" s="134"/>
      <c r="ACN241" s="134"/>
      <c r="ACO241" s="134"/>
      <c r="ACP241" s="134"/>
      <c r="ACQ241" s="134"/>
      <c r="ACR241" s="134"/>
      <c r="ACS241" s="134"/>
      <c r="ACT241" s="134"/>
      <c r="ACU241" s="134"/>
      <c r="ACV241" s="134"/>
      <c r="ACW241" s="134"/>
      <c r="ACX241" s="134"/>
      <c r="ACY241" s="134"/>
      <c r="ACZ241" s="134"/>
      <c r="ADA241" s="134"/>
      <c r="ADB241" s="134"/>
      <c r="ADC241" s="134"/>
      <c r="ADD241" s="134"/>
      <c r="ADE241" s="134"/>
      <c r="ADF241" s="134"/>
      <c r="ADG241" s="134"/>
      <c r="ADH241" s="134"/>
      <c r="ADI241" s="134"/>
      <c r="ADJ241" s="134"/>
      <c r="ADK241" s="134"/>
      <c r="ADL241" s="134"/>
      <c r="ADM241" s="134"/>
      <c r="ADN241" s="134"/>
      <c r="ADO241" s="134"/>
      <c r="ADP241" s="134"/>
      <c r="ADQ241" s="134"/>
      <c r="ADR241" s="134"/>
      <c r="ADS241" s="134"/>
      <c r="ADT241" s="134"/>
      <c r="ADU241" s="134"/>
      <c r="ADV241" s="134"/>
      <c r="ADW241" s="134"/>
      <c r="ADX241" s="134"/>
      <c r="ADY241" s="134"/>
      <c r="ADZ241" s="134"/>
      <c r="AEA241" s="134"/>
      <c r="AEB241" s="134"/>
      <c r="AEC241" s="134"/>
      <c r="AED241" s="134"/>
      <c r="AEE241" s="134"/>
      <c r="AEF241" s="134"/>
      <c r="AEG241" s="134"/>
      <c r="AEH241" s="134"/>
      <c r="AEI241" s="134"/>
      <c r="AEJ241" s="134"/>
      <c r="AEK241" s="134"/>
      <c r="AEL241" s="134"/>
      <c r="AEM241" s="134"/>
      <c r="AEN241" s="134"/>
      <c r="AEO241" s="134"/>
      <c r="AEP241" s="134"/>
      <c r="AEQ241" s="134"/>
      <c r="AER241" s="134"/>
      <c r="AES241" s="134"/>
      <c r="AET241" s="134"/>
      <c r="AEU241" s="134"/>
      <c r="AEV241" s="134"/>
      <c r="AEW241" s="134"/>
      <c r="AEX241" s="134"/>
      <c r="AEY241" s="134"/>
      <c r="AEZ241" s="134"/>
      <c r="AFA241" s="134"/>
      <c r="AFB241" s="134"/>
      <c r="AFC241" s="134"/>
      <c r="AFD241" s="134"/>
      <c r="AFE241" s="134"/>
      <c r="AFF241" s="134"/>
      <c r="AFG241" s="134"/>
      <c r="AFH241" s="134"/>
      <c r="AFI241" s="134"/>
      <c r="AFJ241" s="134"/>
      <c r="AFK241" s="134"/>
      <c r="AFL241" s="134"/>
      <c r="AFM241" s="134"/>
      <c r="AFN241" s="134"/>
      <c r="AFO241" s="134"/>
      <c r="AFP241" s="134"/>
      <c r="AFQ241" s="134"/>
      <c r="AFR241" s="134"/>
      <c r="AFS241" s="134"/>
      <c r="AFT241" s="134"/>
      <c r="AFU241" s="134"/>
      <c r="AFV241" s="134"/>
      <c r="AFW241" s="134"/>
      <c r="AFX241" s="134"/>
      <c r="AFY241" s="134"/>
      <c r="AFZ241" s="134"/>
      <c r="AGA241" s="134"/>
      <c r="AGB241" s="134"/>
      <c r="AGC241" s="134"/>
      <c r="AGD241" s="134"/>
      <c r="AGE241" s="134"/>
      <c r="AGF241" s="134"/>
      <c r="AGG241" s="134"/>
      <c r="AGH241" s="134"/>
      <c r="AGI241" s="134"/>
      <c r="AGJ241" s="134"/>
      <c r="AGK241" s="134"/>
      <c r="AGL241" s="134"/>
      <c r="AGM241" s="134"/>
      <c r="AGN241" s="134"/>
      <c r="AGO241" s="134"/>
      <c r="AGP241" s="134"/>
      <c r="AGQ241" s="134"/>
      <c r="AGR241" s="134"/>
      <c r="AGS241" s="134"/>
      <c r="AGT241" s="134"/>
      <c r="AGU241" s="134"/>
      <c r="AGV241" s="134"/>
      <c r="AGW241" s="134"/>
      <c r="AGX241" s="134"/>
      <c r="AGY241" s="134"/>
      <c r="AGZ241" s="134"/>
      <c r="AHA241" s="134"/>
      <c r="AHB241" s="134"/>
      <c r="AHC241" s="134"/>
      <c r="AHD241" s="134"/>
      <c r="AHE241" s="134"/>
      <c r="AHF241" s="134"/>
      <c r="AHG241" s="134"/>
      <c r="AHH241" s="134"/>
      <c r="AHI241" s="134"/>
      <c r="AHJ241" s="134"/>
      <c r="AHK241" s="134"/>
      <c r="AHL241" s="134"/>
      <c r="AHM241" s="134"/>
      <c r="AHN241" s="134"/>
      <c r="AHO241" s="134"/>
      <c r="AHP241" s="134"/>
      <c r="AHQ241" s="134"/>
      <c r="AHR241" s="134"/>
      <c r="AHS241" s="134"/>
      <c r="AHT241" s="134"/>
      <c r="AHU241" s="134"/>
      <c r="AHV241" s="134"/>
      <c r="AHW241" s="134"/>
      <c r="AHX241" s="134"/>
      <c r="AHY241" s="134"/>
      <c r="AHZ241" s="134"/>
      <c r="AIA241" s="134"/>
      <c r="AIB241" s="134"/>
      <c r="AIC241" s="134"/>
      <c r="AID241" s="134"/>
      <c r="AIE241" s="134"/>
      <c r="AIF241" s="134"/>
      <c r="AIG241" s="134"/>
      <c r="AIH241" s="134"/>
      <c r="AII241" s="134"/>
      <c r="AIJ241" s="134"/>
      <c r="AIK241" s="134"/>
      <c r="AIL241" s="134"/>
      <c r="AIM241" s="134"/>
      <c r="AIN241" s="134"/>
      <c r="AIO241" s="134"/>
      <c r="AIP241" s="134"/>
      <c r="AIQ241" s="134"/>
      <c r="AIR241" s="134"/>
      <c r="AIS241" s="134"/>
      <c r="AIT241" s="134"/>
      <c r="AIU241" s="134"/>
      <c r="AIV241" s="134"/>
      <c r="AIW241" s="134"/>
      <c r="AIX241" s="134"/>
      <c r="AIY241" s="134"/>
      <c r="AIZ241" s="134"/>
      <c r="AJA241" s="134"/>
      <c r="AJB241" s="134"/>
      <c r="AJC241" s="134"/>
      <c r="AJD241" s="134"/>
      <c r="AJE241" s="134"/>
      <c r="AJF241" s="134"/>
      <c r="AJG241" s="134"/>
      <c r="AJH241" s="134"/>
      <c r="AJI241" s="134"/>
      <c r="AJJ241" s="134"/>
      <c r="AJK241" s="134"/>
      <c r="AJL241" s="134"/>
      <c r="AJM241" s="134"/>
      <c r="AJN241" s="134"/>
      <c r="AJO241" s="134"/>
      <c r="AJP241" s="134"/>
      <c r="AJQ241" s="134"/>
      <c r="AJR241" s="134"/>
      <c r="AJS241" s="134"/>
      <c r="AJT241" s="134"/>
      <c r="AJU241" s="134"/>
      <c r="AJV241" s="134"/>
      <c r="AJW241" s="134"/>
      <c r="AJX241" s="134"/>
      <c r="AJY241" s="134"/>
      <c r="AJZ241" s="134"/>
      <c r="AKA241" s="134"/>
      <c r="AKB241" s="134"/>
      <c r="AKC241" s="134"/>
      <c r="AKD241" s="134"/>
      <c r="AKE241" s="134"/>
      <c r="AKF241" s="134"/>
      <c r="AKG241" s="134"/>
      <c r="AKH241" s="134"/>
      <c r="AKI241" s="134"/>
      <c r="AKJ241" s="134"/>
      <c r="AKK241" s="134"/>
      <c r="AKL241" s="134"/>
      <c r="AKM241" s="134"/>
      <c r="AKN241" s="134"/>
      <c r="AKO241" s="134"/>
      <c r="AKP241" s="134"/>
      <c r="AKQ241" s="134"/>
      <c r="AKR241" s="134"/>
      <c r="AKS241" s="134"/>
      <c r="AKT241" s="134"/>
      <c r="AKU241" s="134"/>
      <c r="AKV241" s="134"/>
      <c r="AKW241" s="134"/>
      <c r="AKX241" s="134"/>
      <c r="AKY241" s="134"/>
      <c r="AKZ241" s="134"/>
      <c r="ALA241" s="134"/>
      <c r="ALB241" s="134"/>
      <c r="ALC241" s="134"/>
      <c r="ALD241" s="134"/>
      <c r="ALE241" s="134"/>
      <c r="ALF241" s="134"/>
      <c r="ALG241" s="134"/>
      <c r="ALH241" s="134"/>
      <c r="ALI241" s="134"/>
      <c r="ALJ241" s="134"/>
      <c r="ALK241" s="134"/>
      <c r="ALL241" s="134"/>
      <c r="ALM241" s="134"/>
      <c r="ALN241" s="134"/>
      <c r="ALO241" s="134"/>
      <c r="ALP241" s="134"/>
      <c r="ALQ241" s="134"/>
      <c r="ALR241" s="134"/>
      <c r="ALS241" s="134"/>
      <c r="ALT241" s="134"/>
      <c r="ALU241" s="134"/>
      <c r="ALV241" s="134"/>
      <c r="ALW241" s="134"/>
      <c r="ALX241" s="134"/>
      <c r="ALY241" s="134"/>
      <c r="ALZ241" s="134"/>
      <c r="AMA241" s="134"/>
      <c r="AMB241" s="134"/>
      <c r="AMC241" s="134"/>
      <c r="AMD241" s="134"/>
      <c r="AME241" s="134"/>
      <c r="AMF241" s="134"/>
      <c r="AMG241" s="134"/>
      <c r="AMH241" s="134"/>
      <c r="AMI241" s="134"/>
      <c r="AMJ241" s="134"/>
      <c r="AMK241" s="134"/>
      <c r="AML241" s="134"/>
      <c r="AMM241" s="134"/>
      <c r="AMN241" s="134"/>
      <c r="AMO241" s="134"/>
      <c r="AMP241" s="134"/>
      <c r="AMQ241" s="134"/>
      <c r="AMR241" s="134"/>
      <c r="AMS241" s="134"/>
      <c r="AMT241" s="134"/>
      <c r="AMU241" s="134"/>
      <c r="AMV241" s="134"/>
      <c r="AMW241" s="134"/>
      <c r="AMX241" s="134"/>
      <c r="AMY241" s="134"/>
      <c r="AMZ241" s="134"/>
      <c r="ANA241" s="134"/>
      <c r="ANB241" s="134"/>
      <c r="ANC241" s="134"/>
      <c r="AND241" s="134"/>
      <c r="ANE241" s="134"/>
      <c r="ANF241" s="134"/>
      <c r="ANG241" s="134"/>
      <c r="ANH241" s="134"/>
      <c r="ANI241" s="134"/>
      <c r="ANJ241" s="134"/>
      <c r="ANK241" s="134"/>
      <c r="ANL241" s="134"/>
      <c r="ANM241" s="134"/>
      <c r="ANN241" s="134"/>
      <c r="ANO241" s="134"/>
      <c r="ANP241" s="134"/>
      <c r="ANQ241" s="134"/>
      <c r="ANR241" s="134"/>
      <c r="ANS241" s="134"/>
      <c r="ANT241" s="134"/>
      <c r="ANU241" s="134"/>
      <c r="ANV241" s="134"/>
      <c r="ANW241" s="134"/>
      <c r="ANX241" s="134"/>
      <c r="ANY241" s="134"/>
      <c r="ANZ241" s="134"/>
      <c r="AOA241" s="134"/>
      <c r="AOB241" s="134"/>
      <c r="AOC241" s="134"/>
      <c r="AOD241" s="134"/>
      <c r="AOE241" s="134"/>
      <c r="AOF241" s="134"/>
      <c r="AOG241" s="134"/>
      <c r="AOH241" s="134"/>
      <c r="AOI241" s="134"/>
      <c r="AOJ241" s="134"/>
      <c r="AOK241" s="134"/>
      <c r="AOL241" s="134"/>
      <c r="AOM241" s="134"/>
      <c r="AON241" s="134"/>
      <c r="AOO241" s="134"/>
      <c r="AOP241" s="134"/>
      <c r="AOQ241" s="134"/>
      <c r="AOR241" s="134"/>
      <c r="AOS241" s="134"/>
      <c r="AOT241" s="134"/>
      <c r="AOU241" s="134"/>
      <c r="AOV241" s="134"/>
      <c r="AOW241" s="134"/>
      <c r="AOX241" s="134"/>
      <c r="AOY241" s="134"/>
      <c r="AOZ241" s="134"/>
      <c r="APA241" s="134"/>
      <c r="APB241" s="134"/>
      <c r="APC241" s="134"/>
      <c r="APD241" s="134"/>
      <c r="APE241" s="134"/>
      <c r="APF241" s="134"/>
      <c r="APG241" s="134"/>
      <c r="APH241" s="134"/>
      <c r="API241" s="134"/>
      <c r="APJ241" s="134"/>
      <c r="APK241" s="134"/>
      <c r="APL241" s="134"/>
      <c r="APM241" s="134"/>
      <c r="APN241" s="134"/>
      <c r="APO241" s="134"/>
      <c r="APP241" s="134"/>
      <c r="APQ241" s="134"/>
      <c r="APR241" s="134"/>
      <c r="APS241" s="134"/>
      <c r="APT241" s="134"/>
      <c r="APU241" s="134"/>
      <c r="APV241" s="134"/>
      <c r="APW241" s="134"/>
      <c r="APX241" s="134"/>
      <c r="APY241" s="134"/>
      <c r="APZ241" s="134"/>
      <c r="AQA241" s="134"/>
      <c r="AQB241" s="134"/>
      <c r="AQC241" s="134"/>
      <c r="AQD241" s="134"/>
      <c r="AQE241" s="134"/>
      <c r="AQF241" s="134"/>
      <c r="AQG241" s="134"/>
      <c r="AQH241" s="134"/>
      <c r="AQI241" s="134"/>
      <c r="AQJ241" s="134"/>
      <c r="AQK241" s="134"/>
      <c r="AQL241" s="134"/>
      <c r="AQM241" s="134"/>
      <c r="AQN241" s="134"/>
      <c r="AQO241" s="134"/>
      <c r="AQP241" s="134"/>
      <c r="AQQ241" s="134"/>
      <c r="AQR241" s="134"/>
      <c r="AQS241" s="134"/>
      <c r="AQT241" s="134"/>
      <c r="AQU241" s="134"/>
      <c r="AQV241" s="134"/>
      <c r="AQW241" s="134"/>
      <c r="AQX241" s="134"/>
      <c r="AQY241" s="134"/>
      <c r="AQZ241" s="134"/>
      <c r="ARA241" s="134"/>
      <c r="ARB241" s="134"/>
      <c r="ARC241" s="134"/>
      <c r="ARD241" s="134"/>
      <c r="ARE241" s="134"/>
      <c r="ARF241" s="134"/>
      <c r="ARG241" s="134"/>
      <c r="ARH241" s="134"/>
      <c r="ARI241" s="134"/>
      <c r="ARJ241" s="134"/>
      <c r="ARK241" s="134"/>
      <c r="ARL241" s="134"/>
      <c r="ARM241" s="134"/>
      <c r="ARN241" s="134"/>
      <c r="ARO241" s="134"/>
      <c r="ARP241" s="134"/>
      <c r="ARQ241" s="134"/>
      <c r="ARR241" s="134"/>
      <c r="ARS241" s="134"/>
      <c r="ART241" s="134"/>
      <c r="ARU241" s="134"/>
      <c r="ARV241" s="134"/>
      <c r="ARW241" s="134"/>
      <c r="ARX241" s="134"/>
      <c r="ARY241" s="134"/>
      <c r="ARZ241" s="134"/>
      <c r="ASA241" s="134"/>
      <c r="ASB241" s="134"/>
      <c r="ASC241" s="134"/>
      <c r="ASD241" s="134"/>
      <c r="ASE241" s="134"/>
      <c r="ASF241" s="134"/>
      <c r="ASG241" s="134"/>
      <c r="ASH241" s="134"/>
      <c r="ASI241" s="134"/>
      <c r="ASJ241" s="134"/>
      <c r="ASK241" s="134"/>
      <c r="ASL241" s="134"/>
      <c r="ASM241" s="134"/>
      <c r="ASN241" s="134"/>
      <c r="ASO241" s="134"/>
      <c r="ASP241" s="134"/>
      <c r="ASQ241" s="134"/>
      <c r="ASR241" s="134"/>
      <c r="ASS241" s="134"/>
      <c r="AST241" s="134"/>
      <c r="ASU241" s="134"/>
      <c r="ASV241" s="134"/>
      <c r="ASW241" s="134"/>
      <c r="ASX241" s="134"/>
      <c r="ASY241" s="134"/>
      <c r="ASZ241" s="134"/>
      <c r="ATA241" s="134"/>
      <c r="ATB241" s="134"/>
      <c r="ATC241" s="134"/>
      <c r="ATD241" s="134"/>
      <c r="ATE241" s="134"/>
      <c r="ATF241" s="134"/>
      <c r="ATG241" s="134"/>
      <c r="ATH241" s="134"/>
      <c r="ATI241" s="134"/>
      <c r="ATJ241" s="134"/>
      <c r="ATK241" s="134"/>
      <c r="ATL241" s="134"/>
      <c r="ATM241" s="134"/>
      <c r="ATN241" s="134"/>
      <c r="ATO241" s="134"/>
      <c r="ATP241" s="134"/>
      <c r="ATQ241" s="134"/>
      <c r="ATR241" s="134"/>
      <c r="ATS241" s="134"/>
      <c r="ATT241" s="134"/>
      <c r="ATU241" s="134"/>
      <c r="ATV241" s="134"/>
      <c r="ATW241" s="134"/>
      <c r="ATX241" s="134"/>
      <c r="ATY241" s="134"/>
      <c r="ATZ241" s="134"/>
      <c r="AUA241" s="134"/>
      <c r="AUB241" s="134"/>
      <c r="AUC241" s="134"/>
      <c r="AUD241" s="134"/>
      <c r="AUE241" s="134"/>
      <c r="AUF241" s="134"/>
      <c r="AUG241" s="134"/>
      <c r="AUH241" s="134"/>
      <c r="AUI241" s="134"/>
      <c r="AUJ241" s="134"/>
      <c r="AUK241" s="134"/>
      <c r="AUL241" s="134"/>
      <c r="AUM241" s="134"/>
      <c r="AUN241" s="134"/>
      <c r="AUO241" s="134"/>
      <c r="AUP241" s="134"/>
      <c r="AUQ241" s="134"/>
      <c r="AUR241" s="134"/>
      <c r="AUS241" s="134"/>
      <c r="AUT241" s="134"/>
      <c r="AUU241" s="134"/>
      <c r="AUV241" s="134"/>
      <c r="AUW241" s="134"/>
      <c r="AUX241" s="134"/>
      <c r="AUY241" s="134"/>
      <c r="AUZ241" s="134"/>
      <c r="AVA241" s="134"/>
      <c r="AVB241" s="134"/>
      <c r="AVC241" s="134"/>
      <c r="AVD241" s="134"/>
      <c r="AVE241" s="134"/>
      <c r="AVF241" s="134"/>
      <c r="AVG241" s="134"/>
      <c r="AVH241" s="134"/>
      <c r="AVI241" s="134"/>
      <c r="AVJ241" s="134"/>
      <c r="AVK241" s="134"/>
      <c r="AVL241" s="134"/>
      <c r="AVM241" s="134"/>
      <c r="AVN241" s="134"/>
      <c r="AVO241" s="134"/>
      <c r="AVP241" s="134"/>
      <c r="AVQ241" s="134"/>
      <c r="AVR241" s="134"/>
      <c r="AVS241" s="134"/>
      <c r="AVT241" s="134"/>
      <c r="AVU241" s="134"/>
      <c r="AVV241" s="134"/>
      <c r="AVW241" s="134"/>
      <c r="AVX241" s="134"/>
      <c r="AVY241" s="134"/>
      <c r="AVZ241" s="134"/>
      <c r="AWA241" s="134"/>
      <c r="AWB241" s="134"/>
      <c r="AWC241" s="134"/>
      <c r="AWD241" s="134"/>
      <c r="AWE241" s="134"/>
      <c r="AWF241" s="134"/>
      <c r="AWG241" s="134"/>
      <c r="AWH241" s="134"/>
      <c r="AWI241" s="134"/>
      <c r="AWJ241" s="134"/>
      <c r="AWK241" s="134"/>
      <c r="AWL241" s="134"/>
      <c r="AWM241" s="134"/>
      <c r="AWN241" s="134"/>
      <c r="AWO241" s="134"/>
      <c r="AWP241" s="134"/>
      <c r="AWQ241" s="134"/>
      <c r="AWR241" s="134"/>
      <c r="AWS241" s="134"/>
      <c r="AWT241" s="134"/>
      <c r="AWU241" s="134"/>
      <c r="AWV241" s="134"/>
      <c r="AWW241" s="134"/>
      <c r="AWX241" s="134"/>
      <c r="AWY241" s="134"/>
      <c r="AWZ241" s="134"/>
      <c r="AXA241" s="134"/>
      <c r="AXB241" s="134"/>
      <c r="AXC241" s="134"/>
      <c r="AXD241" s="134"/>
      <c r="AXE241" s="134"/>
      <c r="AXF241" s="134"/>
      <c r="AXG241" s="134"/>
      <c r="AXH241" s="134"/>
      <c r="AXI241" s="134"/>
      <c r="AXJ241" s="134"/>
      <c r="AXK241" s="134"/>
      <c r="AXL241" s="134"/>
      <c r="AXM241" s="134"/>
      <c r="AXN241" s="134"/>
      <c r="AXO241" s="134"/>
      <c r="AXP241" s="134"/>
      <c r="AXQ241" s="134"/>
      <c r="AXR241" s="134"/>
      <c r="AXS241" s="134"/>
      <c r="AXT241" s="134"/>
      <c r="AXU241" s="134"/>
      <c r="AXV241" s="134"/>
      <c r="AXW241" s="134"/>
      <c r="AXX241" s="134"/>
      <c r="AXY241" s="134"/>
      <c r="AXZ241" s="134"/>
      <c r="AYA241" s="134"/>
      <c r="AYB241" s="134"/>
      <c r="AYC241" s="134"/>
      <c r="AYD241" s="134"/>
      <c r="AYE241" s="134"/>
      <c r="AYF241" s="134"/>
      <c r="AYG241" s="134"/>
      <c r="AYH241" s="134"/>
      <c r="AYI241" s="134"/>
      <c r="AYJ241" s="134"/>
      <c r="AYK241" s="134"/>
      <c r="AYL241" s="134"/>
      <c r="AYM241" s="134"/>
      <c r="AYN241" s="134"/>
      <c r="AYO241" s="134"/>
      <c r="AYP241" s="134"/>
      <c r="AYQ241" s="134"/>
      <c r="AYR241" s="134"/>
      <c r="AYS241" s="134"/>
      <c r="AYT241" s="134"/>
      <c r="AYU241" s="134"/>
      <c r="AYV241" s="134"/>
      <c r="AYW241" s="134"/>
      <c r="AYX241" s="134"/>
      <c r="AYY241" s="134"/>
      <c r="AYZ241" s="134"/>
      <c r="AZA241" s="134"/>
      <c r="AZB241" s="134"/>
      <c r="AZC241" s="134"/>
      <c r="AZD241" s="134"/>
      <c r="AZE241" s="134"/>
      <c r="AZF241" s="134"/>
      <c r="AZG241" s="134"/>
      <c r="AZH241" s="134"/>
      <c r="AZI241" s="134"/>
      <c r="AZJ241" s="134"/>
      <c r="AZK241" s="134"/>
      <c r="AZL241" s="134"/>
      <c r="AZM241" s="134"/>
      <c r="AZN241" s="134"/>
      <c r="AZO241" s="134"/>
      <c r="AZP241" s="134"/>
      <c r="AZQ241" s="134"/>
      <c r="AZR241" s="134"/>
      <c r="AZS241" s="134"/>
      <c r="AZT241" s="134"/>
      <c r="AZU241" s="134"/>
      <c r="AZV241" s="134"/>
      <c r="AZW241" s="134"/>
      <c r="AZX241" s="134"/>
      <c r="AZY241" s="134"/>
      <c r="AZZ241" s="134"/>
      <c r="BAA241" s="134"/>
      <c r="BAB241" s="134"/>
      <c r="BAC241" s="134"/>
      <c r="BAD241" s="134"/>
      <c r="BAE241" s="134"/>
      <c r="BAF241" s="134"/>
      <c r="BAG241" s="134"/>
      <c r="BAH241" s="134"/>
      <c r="BAI241" s="134"/>
      <c r="BAJ241" s="134"/>
      <c r="BAK241" s="134"/>
      <c r="BAL241" s="134"/>
      <c r="BAM241" s="134"/>
      <c r="BAN241" s="134"/>
      <c r="BAO241" s="134"/>
      <c r="BAP241" s="134"/>
      <c r="BAQ241" s="134"/>
      <c r="BAR241" s="134"/>
      <c r="BAS241" s="134"/>
      <c r="BAT241" s="134"/>
      <c r="BAU241" s="134"/>
      <c r="BAV241" s="134"/>
      <c r="BAW241" s="134"/>
      <c r="BAX241" s="134"/>
      <c r="BAY241" s="134"/>
      <c r="BAZ241" s="134"/>
      <c r="BBA241" s="134"/>
      <c r="BBB241" s="134"/>
      <c r="BBC241" s="134"/>
      <c r="BBD241" s="134"/>
      <c r="BBE241" s="134"/>
      <c r="BBF241" s="134"/>
      <c r="BBG241" s="134"/>
      <c r="BBH241" s="134"/>
      <c r="BBI241" s="134"/>
      <c r="BBJ241" s="134"/>
      <c r="BBK241" s="134"/>
      <c r="BBL241" s="134"/>
      <c r="BBM241" s="134"/>
      <c r="BBN241" s="134"/>
      <c r="BBO241" s="134"/>
      <c r="BBP241" s="134"/>
      <c r="BBQ241" s="134"/>
      <c r="BBR241" s="134"/>
      <c r="BBS241" s="134"/>
      <c r="BBT241" s="134"/>
      <c r="BBU241" s="134"/>
      <c r="BBV241" s="134"/>
      <c r="BBW241" s="134"/>
      <c r="BBX241" s="134"/>
      <c r="BBY241" s="134"/>
      <c r="BBZ241" s="134"/>
      <c r="BCA241" s="134"/>
      <c r="BCB241" s="134"/>
      <c r="BCC241" s="134"/>
      <c r="BCD241" s="134"/>
      <c r="BCE241" s="134"/>
      <c r="BCF241" s="134"/>
      <c r="BCG241" s="134"/>
      <c r="BCH241" s="134"/>
      <c r="BCI241" s="134"/>
      <c r="BCJ241" s="134"/>
      <c r="BCK241" s="134"/>
      <c r="BCL241" s="134"/>
      <c r="BCM241" s="134"/>
      <c r="BCN241" s="134"/>
      <c r="BCO241" s="134"/>
      <c r="BCP241" s="134"/>
      <c r="BCQ241" s="134"/>
      <c r="BCR241" s="134"/>
      <c r="BCS241" s="134"/>
      <c r="BCT241" s="134"/>
      <c r="BCU241" s="134"/>
      <c r="BCV241" s="134"/>
      <c r="BCW241" s="134"/>
      <c r="BCX241" s="134"/>
      <c r="BCY241" s="134"/>
      <c r="BCZ241" s="134"/>
      <c r="BDA241" s="134"/>
      <c r="BDB241" s="134"/>
      <c r="BDC241" s="134"/>
      <c r="BDD241" s="134"/>
      <c r="BDE241" s="134"/>
      <c r="BDF241" s="134"/>
      <c r="BDG241" s="134"/>
      <c r="BDH241" s="134"/>
      <c r="BDI241" s="134"/>
      <c r="BDJ241" s="134"/>
      <c r="BDK241" s="134"/>
      <c r="BDL241" s="134"/>
      <c r="BDM241" s="134"/>
      <c r="BDN241" s="134"/>
      <c r="BDO241" s="134"/>
      <c r="BDP241" s="134"/>
      <c r="BDQ241" s="134"/>
      <c r="BDR241" s="134"/>
      <c r="BDS241" s="134"/>
      <c r="BDT241" s="134"/>
      <c r="BDU241" s="134"/>
      <c r="BDV241" s="134"/>
      <c r="BDW241" s="134"/>
      <c r="BDX241" s="134"/>
      <c r="BDY241" s="134"/>
      <c r="BDZ241" s="134"/>
      <c r="BEA241" s="134"/>
      <c r="BEB241" s="134"/>
      <c r="BEC241" s="134"/>
      <c r="BED241" s="134"/>
      <c r="BEE241" s="134"/>
      <c r="BEF241" s="134"/>
      <c r="BEG241" s="134"/>
      <c r="BEH241" s="134"/>
      <c r="BEI241" s="134"/>
      <c r="BEJ241" s="134"/>
      <c r="BEK241" s="134"/>
      <c r="BEL241" s="134"/>
      <c r="BEM241" s="134"/>
      <c r="BEN241" s="134"/>
      <c r="BEO241" s="134"/>
      <c r="BEP241" s="134"/>
      <c r="BEQ241" s="134"/>
      <c r="BER241" s="134"/>
      <c r="BES241" s="134"/>
      <c r="BET241" s="134"/>
      <c r="BEU241" s="134"/>
      <c r="BEV241" s="134"/>
      <c r="BEW241" s="134"/>
      <c r="BEX241" s="134"/>
      <c r="BEY241" s="134"/>
      <c r="BEZ241" s="134"/>
      <c r="BFA241" s="134"/>
      <c r="BFB241" s="134"/>
      <c r="BFC241" s="134"/>
      <c r="BFD241" s="134"/>
      <c r="BFE241" s="134"/>
      <c r="BFF241" s="134"/>
      <c r="BFG241" s="134"/>
      <c r="BFH241" s="134"/>
      <c r="BFI241" s="134"/>
      <c r="BFJ241" s="134"/>
      <c r="BFK241" s="134"/>
      <c r="BFL241" s="134"/>
      <c r="BFM241" s="134"/>
      <c r="BFN241" s="134"/>
      <c r="BFO241" s="134"/>
      <c r="BFP241" s="134"/>
      <c r="BFQ241" s="134"/>
      <c r="BFR241" s="134"/>
      <c r="BFS241" s="134"/>
      <c r="BFT241" s="134"/>
      <c r="BFU241" s="134"/>
      <c r="BFV241" s="134"/>
      <c r="BFW241" s="134"/>
      <c r="BFX241" s="134"/>
      <c r="BFY241" s="134"/>
      <c r="BFZ241" s="134"/>
      <c r="BGA241" s="134"/>
      <c r="BGB241" s="134"/>
      <c r="BGC241" s="134"/>
      <c r="BGD241" s="134"/>
      <c r="BGE241" s="134"/>
      <c r="BGF241" s="134"/>
      <c r="BGG241" s="134"/>
      <c r="BGH241" s="134"/>
      <c r="BGI241" s="134"/>
      <c r="BGJ241" s="134"/>
      <c r="BGK241" s="134"/>
      <c r="BGL241" s="134"/>
      <c r="BGM241" s="134"/>
      <c r="BGN241" s="134"/>
      <c r="BGO241" s="134"/>
      <c r="BGP241" s="134"/>
      <c r="BGQ241" s="134"/>
      <c r="BGR241" s="134"/>
      <c r="BGS241" s="134"/>
      <c r="BGT241" s="134"/>
      <c r="BGU241" s="134"/>
      <c r="BGV241" s="134"/>
      <c r="BGW241" s="134"/>
      <c r="BGX241" s="134"/>
      <c r="BGY241" s="134"/>
      <c r="BGZ241" s="134"/>
      <c r="BHA241" s="134"/>
      <c r="BHB241" s="134"/>
      <c r="BHC241" s="134"/>
      <c r="BHD241" s="134"/>
      <c r="BHE241" s="134"/>
      <c r="BHF241" s="134"/>
      <c r="BHG241" s="134"/>
      <c r="BHH241" s="134"/>
      <c r="BHI241" s="134"/>
      <c r="BHJ241" s="134"/>
      <c r="BHK241" s="134"/>
      <c r="BHL241" s="134"/>
      <c r="BHM241" s="134"/>
      <c r="BHN241" s="134"/>
      <c r="BHO241" s="134"/>
      <c r="BHP241" s="134"/>
      <c r="BHQ241" s="134"/>
      <c r="BHR241" s="134"/>
      <c r="BHS241" s="134"/>
      <c r="BHT241" s="134"/>
      <c r="BHU241" s="134"/>
      <c r="BHV241" s="134"/>
      <c r="BHW241" s="134"/>
      <c r="BHX241" s="134"/>
      <c r="BHY241" s="134"/>
      <c r="BHZ241" s="134"/>
      <c r="BIA241" s="134"/>
      <c r="BIB241" s="134"/>
      <c r="BIC241" s="134"/>
      <c r="BID241" s="134"/>
      <c r="BIE241" s="134"/>
      <c r="BIF241" s="134"/>
      <c r="BIG241" s="134"/>
      <c r="BIH241" s="134"/>
      <c r="BII241" s="134"/>
      <c r="BIJ241" s="134"/>
      <c r="BIK241" s="134"/>
      <c r="BIL241" s="134"/>
      <c r="BIM241" s="134"/>
      <c r="BIN241" s="134"/>
      <c r="BIO241" s="134"/>
      <c r="BIP241" s="134"/>
      <c r="BIQ241" s="134"/>
      <c r="BIR241" s="134"/>
      <c r="BIS241" s="134"/>
      <c r="BIT241" s="134"/>
      <c r="BIU241" s="134"/>
      <c r="BIV241" s="134"/>
      <c r="BIW241" s="134"/>
      <c r="BIX241" s="134"/>
      <c r="BIY241" s="134"/>
      <c r="BIZ241" s="134"/>
      <c r="BJA241" s="134"/>
      <c r="BJB241" s="134"/>
      <c r="BJC241" s="134"/>
      <c r="BJD241" s="134"/>
      <c r="BJE241" s="134"/>
      <c r="BJF241" s="134"/>
      <c r="BJG241" s="134"/>
      <c r="BJH241" s="134"/>
      <c r="BJI241" s="134"/>
      <c r="BJJ241" s="134"/>
      <c r="BJK241" s="134"/>
      <c r="BJL241" s="134"/>
      <c r="BJM241" s="134"/>
      <c r="BJN241" s="134"/>
      <c r="BJO241" s="134"/>
      <c r="BJP241" s="134"/>
      <c r="BJQ241" s="134"/>
      <c r="BJR241" s="134"/>
      <c r="BJS241" s="134"/>
      <c r="BJT241" s="134"/>
      <c r="BJU241" s="134"/>
      <c r="BJV241" s="134"/>
      <c r="BJW241" s="134"/>
      <c r="BJX241" s="134"/>
      <c r="BJY241" s="134"/>
      <c r="BJZ241" s="134"/>
      <c r="BKA241" s="134"/>
      <c r="BKB241" s="134"/>
      <c r="BKC241" s="134"/>
      <c r="BKD241" s="134"/>
      <c r="BKE241" s="134"/>
      <c r="BKF241" s="134"/>
      <c r="BKG241" s="134"/>
      <c r="BKH241" s="134"/>
      <c r="BKI241" s="134"/>
      <c r="BKJ241" s="134"/>
      <c r="BKK241" s="134"/>
      <c r="BKL241" s="134"/>
      <c r="BKM241" s="134"/>
      <c r="BKN241" s="134"/>
      <c r="BKO241" s="134"/>
      <c r="BKP241" s="134"/>
      <c r="BKQ241" s="134"/>
      <c r="BKR241" s="134"/>
      <c r="BKS241" s="134"/>
      <c r="BKT241" s="134"/>
      <c r="BKU241" s="134"/>
      <c r="BKV241" s="134"/>
      <c r="BKW241" s="134"/>
      <c r="BKX241" s="134"/>
      <c r="BKY241" s="134"/>
      <c r="BKZ241" s="134"/>
      <c r="BLA241" s="134"/>
      <c r="BLB241" s="134"/>
      <c r="BLC241" s="134"/>
      <c r="BLD241" s="134"/>
      <c r="BLE241" s="134"/>
      <c r="BLF241" s="134"/>
      <c r="BLG241" s="134"/>
      <c r="BLH241" s="134"/>
      <c r="BLI241" s="134"/>
      <c r="BLJ241" s="134"/>
      <c r="BLK241" s="134"/>
      <c r="BLL241" s="134"/>
      <c r="BLM241" s="134"/>
      <c r="BLN241" s="134"/>
      <c r="BLO241" s="134"/>
      <c r="BLP241" s="134"/>
      <c r="BLQ241" s="134"/>
      <c r="BLR241" s="134"/>
      <c r="BLS241" s="134"/>
      <c r="BLT241" s="134"/>
      <c r="BLU241" s="134"/>
      <c r="BLV241" s="134"/>
      <c r="BLW241" s="134"/>
      <c r="BLX241" s="134"/>
      <c r="BLY241" s="134"/>
      <c r="BLZ241" s="134"/>
      <c r="BMA241" s="134"/>
      <c r="BMB241" s="134"/>
      <c r="BMC241" s="134"/>
      <c r="BMD241" s="134"/>
      <c r="BME241" s="134"/>
      <c r="BMF241" s="134"/>
      <c r="BMG241" s="134"/>
      <c r="BMH241" s="134"/>
      <c r="BMI241" s="134"/>
      <c r="BMJ241" s="134"/>
      <c r="BMK241" s="134"/>
      <c r="BML241" s="134"/>
      <c r="BMM241" s="134"/>
      <c r="BMN241" s="134"/>
      <c r="BMO241" s="134"/>
      <c r="BMP241" s="134"/>
      <c r="BMQ241" s="134"/>
      <c r="BMR241" s="134"/>
      <c r="BMS241" s="134"/>
      <c r="BMT241" s="134"/>
      <c r="BMU241" s="134"/>
      <c r="BMV241" s="134"/>
      <c r="BMW241" s="134"/>
      <c r="BMX241" s="134"/>
      <c r="BMY241" s="134"/>
      <c r="BMZ241" s="134"/>
      <c r="BNA241" s="134"/>
      <c r="BNB241" s="134"/>
      <c r="BNC241" s="134"/>
      <c r="BND241" s="134"/>
      <c r="BNE241" s="134"/>
      <c r="BNF241" s="134"/>
      <c r="BNG241" s="134"/>
      <c r="BNH241" s="134"/>
      <c r="BNI241" s="134"/>
      <c r="BNJ241" s="134"/>
      <c r="BNK241" s="134"/>
      <c r="BNL241" s="134"/>
      <c r="BNM241" s="134"/>
      <c r="BNN241" s="134"/>
      <c r="BNO241" s="134"/>
      <c r="BNP241" s="134"/>
      <c r="BNQ241" s="134"/>
      <c r="BNR241" s="134"/>
      <c r="BNS241" s="134"/>
      <c r="BNT241" s="134"/>
      <c r="BNU241" s="134"/>
      <c r="BNV241" s="134"/>
      <c r="BNW241" s="134"/>
      <c r="BNX241" s="134"/>
      <c r="BNY241" s="134"/>
      <c r="BNZ241" s="134"/>
      <c r="BOA241" s="134"/>
      <c r="BOB241" s="134"/>
      <c r="BOC241" s="134"/>
      <c r="BOD241" s="134"/>
      <c r="BOE241" s="134"/>
      <c r="BOF241" s="134"/>
      <c r="BOG241" s="134"/>
      <c r="BOH241" s="134"/>
      <c r="BOI241" s="134"/>
      <c r="BOJ241" s="134"/>
      <c r="BOK241" s="134"/>
      <c r="BOL241" s="134"/>
      <c r="BOM241" s="134"/>
      <c r="BON241" s="134"/>
      <c r="BOO241" s="134"/>
      <c r="BOP241" s="134"/>
      <c r="BOQ241" s="134"/>
      <c r="BOR241" s="134"/>
      <c r="BOS241" s="134"/>
      <c r="BOT241" s="134"/>
      <c r="BOU241" s="134"/>
      <c r="BOV241" s="134"/>
      <c r="BOW241" s="134"/>
      <c r="BOX241" s="134"/>
      <c r="BOY241" s="134"/>
      <c r="BOZ241" s="134"/>
      <c r="BPA241" s="134"/>
      <c r="BPB241" s="134"/>
      <c r="BPC241" s="134"/>
      <c r="BPD241" s="134"/>
      <c r="BPE241" s="134"/>
      <c r="BPF241" s="134"/>
      <c r="BPG241" s="134"/>
      <c r="BPH241" s="134"/>
      <c r="BPI241" s="134"/>
      <c r="BPJ241" s="134"/>
      <c r="BPK241" s="134"/>
      <c r="BPL241" s="134"/>
      <c r="BPM241" s="134"/>
      <c r="BPN241" s="134"/>
      <c r="BPO241" s="134"/>
      <c r="BPP241" s="134"/>
      <c r="BPQ241" s="134"/>
      <c r="BPR241" s="134"/>
      <c r="BPS241" s="134"/>
      <c r="BPT241" s="134"/>
      <c r="BPU241" s="134"/>
      <c r="BPV241" s="134"/>
      <c r="BPW241" s="134"/>
      <c r="BPX241" s="134"/>
      <c r="BPY241" s="134"/>
      <c r="BPZ241" s="134"/>
      <c r="BQA241" s="134"/>
      <c r="BQB241" s="134"/>
      <c r="BQC241" s="134"/>
      <c r="BQD241" s="134"/>
      <c r="BQE241" s="134"/>
      <c r="BQF241" s="134"/>
      <c r="BQG241" s="134"/>
      <c r="BQH241" s="134"/>
      <c r="BQI241" s="134"/>
      <c r="BQJ241" s="134"/>
      <c r="BQK241" s="134"/>
      <c r="BQL241" s="134"/>
      <c r="BQM241" s="134"/>
      <c r="BQN241" s="134"/>
      <c r="BQO241" s="134"/>
      <c r="BQP241" s="134"/>
      <c r="BQQ241" s="134"/>
      <c r="BQR241" s="134"/>
      <c r="BQS241" s="134"/>
      <c r="BQT241" s="134"/>
      <c r="BQU241" s="134"/>
      <c r="BQV241" s="134"/>
      <c r="BQW241" s="134"/>
      <c r="BQX241" s="134"/>
      <c r="BQY241" s="134"/>
      <c r="BQZ241" s="134"/>
      <c r="BRA241" s="134"/>
      <c r="BRB241" s="134"/>
      <c r="BRC241" s="134"/>
      <c r="BRD241" s="134"/>
      <c r="BRE241" s="134"/>
      <c r="BRF241" s="134"/>
      <c r="BRG241" s="134"/>
      <c r="BRH241" s="134"/>
      <c r="BRI241" s="134"/>
      <c r="BRJ241" s="134"/>
      <c r="BRK241" s="134"/>
      <c r="BRL241" s="134"/>
      <c r="BRM241" s="134"/>
      <c r="BRN241" s="134"/>
      <c r="BRO241" s="134"/>
      <c r="BRP241" s="134"/>
      <c r="BRQ241" s="134"/>
      <c r="BRR241" s="134"/>
      <c r="BRS241" s="134"/>
      <c r="BRT241" s="134"/>
      <c r="BRU241" s="134"/>
      <c r="BRV241" s="134"/>
      <c r="BRW241" s="134"/>
      <c r="BRX241" s="134"/>
      <c r="BRY241" s="134"/>
      <c r="BRZ241" s="134"/>
      <c r="BSA241" s="134"/>
      <c r="BSB241" s="134"/>
      <c r="BSC241" s="134"/>
      <c r="BSD241" s="134"/>
      <c r="BSE241" s="134"/>
      <c r="BSF241" s="134"/>
      <c r="BSG241" s="134"/>
      <c r="BSH241" s="134"/>
      <c r="BSI241" s="134"/>
      <c r="BSJ241" s="134"/>
      <c r="BSK241" s="134"/>
      <c r="BSL241" s="134"/>
      <c r="BSM241" s="134"/>
      <c r="BSN241" s="134"/>
      <c r="BSO241" s="134"/>
      <c r="BSP241" s="134"/>
      <c r="BSQ241" s="134"/>
      <c r="BSR241" s="134"/>
      <c r="BSS241" s="134"/>
      <c r="BST241" s="134"/>
      <c r="BSU241" s="134"/>
      <c r="BSV241" s="134"/>
      <c r="BSW241" s="134"/>
      <c r="BSX241" s="134"/>
      <c r="BSY241" s="134"/>
      <c r="BSZ241" s="134"/>
      <c r="BTA241" s="134"/>
      <c r="BTB241" s="134"/>
      <c r="BTC241" s="134"/>
      <c r="BTD241" s="134"/>
      <c r="BTE241" s="134"/>
      <c r="BTF241" s="134"/>
      <c r="BTG241" s="134"/>
      <c r="BTH241" s="134"/>
      <c r="BTI241" s="134"/>
      <c r="BTJ241" s="134"/>
      <c r="BTK241" s="134"/>
      <c r="BTL241" s="134"/>
      <c r="BTM241" s="134"/>
      <c r="BTN241" s="134"/>
      <c r="BTO241" s="134"/>
      <c r="BTP241" s="134"/>
      <c r="BTQ241" s="134"/>
      <c r="BTR241" s="134"/>
      <c r="BTS241" s="134"/>
      <c r="BTT241" s="134"/>
      <c r="BTU241" s="134"/>
      <c r="BTV241" s="134"/>
      <c r="BTW241" s="134"/>
      <c r="BTX241" s="134"/>
      <c r="BTY241" s="134"/>
      <c r="BTZ241" s="134"/>
      <c r="BUA241" s="134"/>
      <c r="BUB241" s="134"/>
      <c r="BUC241" s="134"/>
      <c r="BUD241" s="134"/>
      <c r="BUE241" s="134"/>
      <c r="BUF241" s="134"/>
      <c r="BUG241" s="134"/>
      <c r="BUH241" s="134"/>
      <c r="BUI241" s="134"/>
      <c r="BUJ241" s="134"/>
      <c r="BUK241" s="134"/>
      <c r="BUL241" s="134"/>
      <c r="BUM241" s="134"/>
      <c r="BUN241" s="134"/>
      <c r="BUO241" s="134"/>
      <c r="BUP241" s="134"/>
      <c r="BUQ241" s="134"/>
      <c r="BUR241" s="134"/>
      <c r="BUS241" s="134"/>
      <c r="BUT241" s="134"/>
      <c r="BUU241" s="134"/>
      <c r="BUV241" s="134"/>
      <c r="BUW241" s="134"/>
      <c r="BUX241" s="134"/>
      <c r="BUY241" s="134"/>
      <c r="BUZ241" s="134"/>
      <c r="BVA241" s="134"/>
      <c r="BVB241" s="134"/>
      <c r="BVC241" s="134"/>
      <c r="BVD241" s="134"/>
      <c r="BVE241" s="134"/>
      <c r="BVF241" s="134"/>
      <c r="BVG241" s="134"/>
      <c r="BVH241" s="134"/>
      <c r="BVI241" s="134"/>
      <c r="BVJ241" s="134"/>
      <c r="BVK241" s="134"/>
      <c r="BVL241" s="134"/>
      <c r="BVM241" s="134"/>
      <c r="BVN241" s="134"/>
      <c r="BVO241" s="134"/>
      <c r="BVP241" s="134"/>
      <c r="BVQ241" s="134"/>
      <c r="BVR241" s="134"/>
      <c r="BVS241" s="134"/>
      <c r="BVT241" s="134"/>
      <c r="BVU241" s="134"/>
      <c r="BVV241" s="134"/>
      <c r="BVW241" s="134"/>
      <c r="BVX241" s="134"/>
      <c r="BVY241" s="134"/>
      <c r="BVZ241" s="134"/>
      <c r="BWA241" s="134"/>
      <c r="BWB241" s="134"/>
      <c r="BWC241" s="134"/>
      <c r="BWD241" s="134"/>
      <c r="BWE241" s="134"/>
      <c r="BWF241" s="134"/>
      <c r="BWG241" s="134"/>
      <c r="BWH241" s="134"/>
      <c r="BWI241" s="134"/>
      <c r="BWJ241" s="134"/>
      <c r="BWK241" s="134"/>
      <c r="BWL241" s="134"/>
      <c r="BWM241" s="134"/>
      <c r="BWN241" s="134"/>
      <c r="BWO241" s="134"/>
      <c r="BWP241" s="134"/>
      <c r="BWQ241" s="134"/>
      <c r="BWR241" s="134"/>
      <c r="BWS241" s="134"/>
      <c r="BWT241" s="134"/>
      <c r="BWU241" s="134"/>
      <c r="BWV241" s="134"/>
      <c r="BWW241" s="134"/>
      <c r="BWX241" s="134"/>
      <c r="BWY241" s="134"/>
      <c r="BWZ241" s="134"/>
      <c r="BXA241" s="134"/>
      <c r="BXB241" s="134"/>
      <c r="BXC241" s="134"/>
      <c r="BXD241" s="134"/>
      <c r="BXE241" s="134"/>
      <c r="BXF241" s="134"/>
      <c r="BXG241" s="134"/>
      <c r="BXH241" s="134"/>
      <c r="BXI241" s="134"/>
      <c r="BXJ241" s="134"/>
      <c r="BXK241" s="134"/>
      <c r="BXL241" s="134"/>
      <c r="BXM241" s="134"/>
      <c r="BXN241" s="134"/>
      <c r="BXO241" s="134"/>
      <c r="BXP241" s="134"/>
      <c r="BXQ241" s="134"/>
      <c r="BXR241" s="134"/>
      <c r="BXS241" s="134"/>
      <c r="BXT241" s="134"/>
      <c r="BXU241" s="134"/>
      <c r="BXV241" s="134"/>
      <c r="BXW241" s="134"/>
      <c r="BXX241" s="134"/>
      <c r="BXY241" s="134"/>
      <c r="BXZ241" s="134"/>
      <c r="BYA241" s="134"/>
      <c r="BYB241" s="134"/>
      <c r="BYC241" s="134"/>
      <c r="BYD241" s="134"/>
      <c r="BYE241" s="134"/>
      <c r="BYF241" s="134"/>
      <c r="BYG241" s="134"/>
      <c r="BYH241" s="134"/>
      <c r="BYI241" s="134"/>
      <c r="BYJ241" s="134"/>
      <c r="BYK241" s="134"/>
      <c r="BYL241" s="134"/>
      <c r="BYM241" s="134"/>
      <c r="BYN241" s="134"/>
      <c r="BYO241" s="134"/>
      <c r="BYP241" s="134"/>
      <c r="BYQ241" s="134"/>
      <c r="BYR241" s="134"/>
      <c r="BYS241" s="134"/>
      <c r="BYT241" s="134"/>
      <c r="BYU241" s="134"/>
      <c r="BYV241" s="134"/>
      <c r="BYW241" s="134"/>
      <c r="BYX241" s="134"/>
      <c r="BYY241" s="134"/>
      <c r="BYZ241" s="134"/>
      <c r="BZA241" s="134"/>
      <c r="BZB241" s="134"/>
      <c r="BZC241" s="134"/>
      <c r="BZD241" s="134"/>
      <c r="BZE241" s="134"/>
      <c r="BZF241" s="134"/>
      <c r="BZG241" s="134"/>
      <c r="BZH241" s="134"/>
      <c r="BZI241" s="134"/>
      <c r="BZJ241" s="134"/>
      <c r="BZK241" s="134"/>
      <c r="BZL241" s="134"/>
      <c r="BZM241" s="134"/>
      <c r="BZN241" s="134"/>
      <c r="BZO241" s="134"/>
      <c r="BZP241" s="134"/>
      <c r="BZQ241" s="134"/>
      <c r="BZR241" s="134"/>
      <c r="BZS241" s="134"/>
      <c r="BZT241" s="134"/>
      <c r="BZU241" s="134"/>
      <c r="BZV241" s="134"/>
      <c r="BZW241" s="134"/>
      <c r="BZX241" s="134"/>
      <c r="BZY241" s="134"/>
      <c r="BZZ241" s="134"/>
      <c r="CAA241" s="134"/>
      <c r="CAB241" s="134"/>
      <c r="CAC241" s="134"/>
      <c r="CAD241" s="134"/>
      <c r="CAE241" s="134"/>
      <c r="CAF241" s="134"/>
      <c r="CAG241" s="134"/>
      <c r="CAH241" s="134"/>
      <c r="CAI241" s="134"/>
      <c r="CAJ241" s="134"/>
      <c r="CAK241" s="134"/>
      <c r="CAL241" s="134"/>
      <c r="CAM241" s="134"/>
      <c r="CAN241" s="134"/>
      <c r="CAO241" s="134"/>
      <c r="CAP241" s="134"/>
      <c r="CAQ241" s="134"/>
      <c r="CAR241" s="134"/>
      <c r="CAS241" s="134"/>
      <c r="CAT241" s="134"/>
      <c r="CAU241" s="134"/>
      <c r="CAV241" s="134"/>
      <c r="CAW241" s="134"/>
      <c r="CAX241" s="134"/>
      <c r="CAY241" s="134"/>
      <c r="CAZ241" s="134"/>
      <c r="CBA241" s="134"/>
      <c r="CBB241" s="134"/>
      <c r="CBC241" s="134"/>
      <c r="CBD241" s="134"/>
      <c r="CBE241" s="134"/>
      <c r="CBF241" s="134"/>
      <c r="CBG241" s="134"/>
      <c r="CBH241" s="134"/>
      <c r="CBI241" s="134"/>
      <c r="CBJ241" s="134"/>
      <c r="CBK241" s="134"/>
      <c r="CBL241" s="134"/>
      <c r="CBM241" s="134"/>
      <c r="CBN241" s="134"/>
      <c r="CBO241" s="134"/>
      <c r="CBP241" s="134"/>
      <c r="CBQ241" s="134"/>
      <c r="CBR241" s="134"/>
      <c r="CBS241" s="134"/>
      <c r="CBT241" s="134"/>
      <c r="CBU241" s="134"/>
      <c r="CBV241" s="134"/>
      <c r="CBW241" s="134"/>
      <c r="CBX241" s="134"/>
      <c r="CBY241" s="134"/>
      <c r="CBZ241" s="134"/>
      <c r="CCA241" s="134"/>
      <c r="CCB241" s="134"/>
      <c r="CCC241" s="134"/>
      <c r="CCD241" s="134"/>
      <c r="CCE241" s="134"/>
      <c r="CCF241" s="134"/>
      <c r="CCG241" s="134"/>
      <c r="CCH241" s="134"/>
      <c r="CCI241" s="134"/>
      <c r="CCJ241" s="134"/>
      <c r="CCK241" s="134"/>
      <c r="CCL241" s="134"/>
      <c r="CCM241" s="134"/>
      <c r="CCN241" s="134"/>
      <c r="CCO241" s="134"/>
      <c r="CCP241" s="134"/>
      <c r="CCQ241" s="134"/>
      <c r="CCR241" s="134"/>
      <c r="CCS241" s="134"/>
      <c r="CCT241" s="134"/>
      <c r="CCU241" s="134"/>
      <c r="CCV241" s="134"/>
      <c r="CCW241" s="134"/>
      <c r="CCX241" s="134"/>
      <c r="CCY241" s="134"/>
      <c r="CCZ241" s="134"/>
      <c r="CDA241" s="134"/>
      <c r="CDB241" s="134"/>
      <c r="CDC241" s="134"/>
      <c r="CDD241" s="134"/>
      <c r="CDE241" s="134"/>
      <c r="CDF241" s="134"/>
      <c r="CDG241" s="134"/>
      <c r="CDH241" s="134"/>
      <c r="CDI241" s="134"/>
      <c r="CDJ241" s="134"/>
      <c r="CDK241" s="134"/>
      <c r="CDL241" s="134"/>
      <c r="CDM241" s="134"/>
      <c r="CDN241" s="134"/>
      <c r="CDO241" s="134"/>
      <c r="CDP241" s="134"/>
      <c r="CDQ241" s="134"/>
      <c r="CDR241" s="134"/>
      <c r="CDS241" s="134"/>
      <c r="CDT241" s="134"/>
      <c r="CDU241" s="134"/>
      <c r="CDV241" s="134"/>
      <c r="CDW241" s="134"/>
      <c r="CDX241" s="134"/>
      <c r="CDY241" s="134"/>
      <c r="CDZ241" s="134"/>
      <c r="CEA241" s="134"/>
      <c r="CEB241" s="134"/>
      <c r="CEC241" s="134"/>
      <c r="CED241" s="134"/>
      <c r="CEE241" s="134"/>
      <c r="CEF241" s="134"/>
      <c r="CEG241" s="134"/>
      <c r="CEH241" s="134"/>
      <c r="CEI241" s="134"/>
      <c r="CEJ241" s="134"/>
      <c r="CEK241" s="134"/>
      <c r="CEL241" s="134"/>
      <c r="CEM241" s="134"/>
      <c r="CEN241" s="134"/>
      <c r="CEO241" s="134"/>
      <c r="CEP241" s="134"/>
      <c r="CEQ241" s="134"/>
      <c r="CER241" s="134"/>
      <c r="CES241" s="134"/>
      <c r="CET241" s="134"/>
      <c r="CEU241" s="134"/>
      <c r="CEV241" s="134"/>
      <c r="CEW241" s="134"/>
      <c r="CEX241" s="134"/>
      <c r="CEY241" s="134"/>
      <c r="CEZ241" s="134"/>
      <c r="CFA241" s="134"/>
      <c r="CFB241" s="134"/>
      <c r="CFC241" s="134"/>
      <c r="CFD241" s="134"/>
      <c r="CFE241" s="134"/>
      <c r="CFF241" s="134"/>
      <c r="CFG241" s="134"/>
      <c r="CFH241" s="134"/>
      <c r="CFI241" s="134"/>
      <c r="CFJ241" s="134"/>
      <c r="CFK241" s="134"/>
      <c r="CFL241" s="134"/>
      <c r="CFM241" s="134"/>
      <c r="CFN241" s="134"/>
      <c r="CFO241" s="134"/>
      <c r="CFP241" s="134"/>
      <c r="CFQ241" s="134"/>
      <c r="CFR241" s="134"/>
      <c r="CFS241" s="134"/>
      <c r="CFT241" s="134"/>
      <c r="CFU241" s="134"/>
      <c r="CFV241" s="134"/>
      <c r="CFW241" s="134"/>
      <c r="CFX241" s="134"/>
      <c r="CFY241" s="134"/>
      <c r="CFZ241" s="134"/>
      <c r="CGA241" s="134"/>
      <c r="CGB241" s="134"/>
      <c r="CGC241" s="134"/>
      <c r="CGD241" s="134"/>
      <c r="CGE241" s="134"/>
      <c r="CGF241" s="134"/>
      <c r="CGG241" s="134"/>
      <c r="CGH241" s="134"/>
      <c r="CGI241" s="134"/>
      <c r="CGJ241" s="134"/>
      <c r="CGK241" s="134"/>
      <c r="CGL241" s="134"/>
      <c r="CGM241" s="134"/>
      <c r="CGN241" s="134"/>
      <c r="CGO241" s="134"/>
      <c r="CGP241" s="134"/>
      <c r="CGQ241" s="134"/>
      <c r="CGR241" s="134"/>
      <c r="CGS241" s="134"/>
      <c r="CGT241" s="134"/>
      <c r="CGU241" s="134"/>
      <c r="CGV241" s="134"/>
      <c r="CGW241" s="134"/>
      <c r="CGX241" s="134"/>
      <c r="CGY241" s="134"/>
      <c r="CGZ241" s="134"/>
      <c r="CHA241" s="134"/>
      <c r="CHB241" s="134"/>
      <c r="CHC241" s="134"/>
      <c r="CHD241" s="134"/>
      <c r="CHE241" s="134"/>
      <c r="CHF241" s="134"/>
      <c r="CHG241" s="134"/>
      <c r="CHH241" s="134"/>
      <c r="CHI241" s="134"/>
      <c r="CHJ241" s="134"/>
      <c r="CHK241" s="134"/>
      <c r="CHL241" s="134"/>
      <c r="CHM241" s="134"/>
      <c r="CHN241" s="134"/>
      <c r="CHO241" s="134"/>
      <c r="CHP241" s="134"/>
      <c r="CHQ241" s="134"/>
      <c r="CHR241" s="134"/>
      <c r="CHS241" s="134"/>
      <c r="CHT241" s="134"/>
      <c r="CHU241" s="134"/>
      <c r="CHV241" s="134"/>
      <c r="CHW241" s="134"/>
      <c r="CHX241" s="134"/>
      <c r="CHY241" s="134"/>
      <c r="CHZ241" s="134"/>
      <c r="CIA241" s="134"/>
      <c r="CIB241" s="134"/>
      <c r="CIC241" s="134"/>
      <c r="CID241" s="134"/>
      <c r="CIE241" s="134"/>
      <c r="CIF241" s="134"/>
      <c r="CIG241" s="134"/>
      <c r="CIH241" s="134"/>
      <c r="CII241" s="134"/>
      <c r="CIJ241" s="134"/>
      <c r="CIK241" s="134"/>
      <c r="CIL241" s="134"/>
      <c r="CIM241" s="134"/>
      <c r="CIN241" s="134"/>
      <c r="CIO241" s="134"/>
      <c r="CIP241" s="134"/>
      <c r="CIQ241" s="134"/>
      <c r="CIR241" s="134"/>
      <c r="CIS241" s="134"/>
      <c r="CIT241" s="134"/>
      <c r="CIU241" s="134"/>
      <c r="CIV241" s="134"/>
      <c r="CIW241" s="134"/>
      <c r="CIX241" s="134"/>
      <c r="CIY241" s="134"/>
      <c r="CIZ241" s="134"/>
      <c r="CJA241" s="134"/>
      <c r="CJB241" s="134"/>
      <c r="CJC241" s="134"/>
      <c r="CJD241" s="134"/>
      <c r="CJE241" s="134"/>
      <c r="CJF241" s="134"/>
      <c r="CJG241" s="134"/>
      <c r="CJH241" s="134"/>
      <c r="CJI241" s="134"/>
      <c r="CJJ241" s="134"/>
      <c r="CJK241" s="134"/>
      <c r="CJL241" s="134"/>
      <c r="CJM241" s="134"/>
      <c r="CJN241" s="134"/>
      <c r="CJO241" s="134"/>
      <c r="CJP241" s="134"/>
      <c r="CJQ241" s="134"/>
      <c r="CJR241" s="134"/>
      <c r="CJS241" s="134"/>
      <c r="CJT241" s="134"/>
      <c r="CJU241" s="134"/>
      <c r="CJV241" s="134"/>
      <c r="CJW241" s="134"/>
      <c r="CJX241" s="134"/>
      <c r="CJY241" s="134"/>
      <c r="CJZ241" s="134"/>
      <c r="CKA241" s="134"/>
      <c r="CKB241" s="134"/>
      <c r="CKC241" s="134"/>
      <c r="CKD241" s="134"/>
      <c r="CKE241" s="134"/>
      <c r="CKF241" s="134"/>
      <c r="CKG241" s="134"/>
      <c r="CKH241" s="134"/>
      <c r="CKI241" s="134"/>
      <c r="CKJ241" s="134"/>
      <c r="CKK241" s="134"/>
      <c r="CKL241" s="134"/>
      <c r="CKM241" s="134"/>
      <c r="CKN241" s="134"/>
      <c r="CKO241" s="134"/>
      <c r="CKP241" s="134"/>
      <c r="CKQ241" s="134"/>
      <c r="CKR241" s="134"/>
      <c r="CKS241" s="134"/>
      <c r="CKT241" s="134"/>
      <c r="CKU241" s="134"/>
      <c r="CKV241" s="134"/>
      <c r="CKW241" s="134"/>
      <c r="CKX241" s="134"/>
      <c r="CKY241" s="134"/>
      <c r="CKZ241" s="134"/>
      <c r="CLA241" s="134"/>
      <c r="CLB241" s="134"/>
      <c r="CLC241" s="134"/>
      <c r="CLD241" s="134"/>
      <c r="CLE241" s="134"/>
      <c r="CLF241" s="134"/>
      <c r="CLG241" s="134"/>
      <c r="CLH241" s="134"/>
      <c r="CLI241" s="134"/>
      <c r="CLJ241" s="134"/>
      <c r="CLK241" s="134"/>
      <c r="CLL241" s="134"/>
      <c r="CLM241" s="134"/>
      <c r="CLN241" s="134"/>
      <c r="CLO241" s="134"/>
      <c r="CLP241" s="134"/>
      <c r="CLQ241" s="134"/>
      <c r="CLR241" s="134"/>
      <c r="CLS241" s="134"/>
      <c r="CLT241" s="134"/>
      <c r="CLU241" s="134"/>
      <c r="CLV241" s="134"/>
      <c r="CLW241" s="134"/>
      <c r="CLX241" s="134"/>
      <c r="CLY241" s="134"/>
      <c r="CLZ241" s="134"/>
      <c r="CMA241" s="134"/>
      <c r="CMB241" s="134"/>
      <c r="CMC241" s="134"/>
      <c r="CMD241" s="134"/>
      <c r="CME241" s="134"/>
      <c r="CMF241" s="134"/>
      <c r="CMG241" s="134"/>
      <c r="CMH241" s="134"/>
      <c r="CMI241" s="134"/>
      <c r="CMJ241" s="134"/>
      <c r="CMK241" s="134"/>
      <c r="CML241" s="134"/>
      <c r="CMM241" s="134"/>
      <c r="CMN241" s="134"/>
      <c r="CMO241" s="134"/>
      <c r="CMP241" s="134"/>
      <c r="CMQ241" s="134"/>
      <c r="CMR241" s="134"/>
      <c r="CMS241" s="134"/>
      <c r="CMT241" s="134"/>
      <c r="CMU241" s="134"/>
      <c r="CMV241" s="134"/>
      <c r="CMW241" s="134"/>
      <c r="CMX241" s="134"/>
      <c r="CMY241" s="134"/>
      <c r="CMZ241" s="134"/>
      <c r="CNA241" s="134"/>
      <c r="CNB241" s="134"/>
      <c r="CNC241" s="134"/>
      <c r="CND241" s="134"/>
      <c r="CNE241" s="134"/>
      <c r="CNF241" s="134"/>
      <c r="CNG241" s="134"/>
      <c r="CNH241" s="134"/>
      <c r="CNI241" s="134"/>
      <c r="CNJ241" s="134"/>
      <c r="CNK241" s="134"/>
      <c r="CNL241" s="134"/>
      <c r="CNM241" s="134"/>
      <c r="CNN241" s="134"/>
      <c r="CNO241" s="134"/>
      <c r="CNP241" s="134"/>
      <c r="CNQ241" s="134"/>
      <c r="CNR241" s="134"/>
      <c r="CNS241" s="134"/>
      <c r="CNT241" s="134"/>
      <c r="CNU241" s="134"/>
      <c r="CNV241" s="134"/>
      <c r="CNW241" s="134"/>
      <c r="CNX241" s="134"/>
      <c r="CNY241" s="134"/>
      <c r="CNZ241" s="134"/>
      <c r="COA241" s="134"/>
      <c r="COB241" s="134"/>
      <c r="COC241" s="134"/>
      <c r="COD241" s="134"/>
      <c r="COE241" s="134"/>
      <c r="COF241" s="134"/>
      <c r="COG241" s="134"/>
      <c r="COH241" s="134"/>
      <c r="COI241" s="134"/>
      <c r="COJ241" s="134"/>
      <c r="COK241" s="134"/>
      <c r="COL241" s="134"/>
      <c r="COM241" s="134"/>
      <c r="CON241" s="134"/>
      <c r="COO241" s="134"/>
      <c r="COP241" s="134"/>
      <c r="COQ241" s="134"/>
      <c r="COR241" s="134"/>
      <c r="COS241" s="134"/>
      <c r="COT241" s="134"/>
      <c r="COU241" s="134"/>
      <c r="COV241" s="134"/>
      <c r="COW241" s="134"/>
      <c r="COX241" s="134"/>
      <c r="COY241" s="134"/>
      <c r="COZ241" s="134"/>
      <c r="CPA241" s="134"/>
      <c r="CPB241" s="134"/>
      <c r="CPC241" s="134"/>
      <c r="CPD241" s="134"/>
      <c r="CPE241" s="134"/>
      <c r="CPF241" s="134"/>
      <c r="CPG241" s="134"/>
      <c r="CPH241" s="134"/>
      <c r="CPI241" s="134"/>
      <c r="CPJ241" s="134"/>
      <c r="CPK241" s="134"/>
      <c r="CPL241" s="134"/>
      <c r="CPM241" s="134"/>
      <c r="CPN241" s="134"/>
      <c r="CPO241" s="134"/>
      <c r="CPP241" s="134"/>
      <c r="CPQ241" s="134"/>
      <c r="CPR241" s="134"/>
      <c r="CPS241" s="134"/>
      <c r="CPT241" s="134"/>
      <c r="CPU241" s="134"/>
      <c r="CPV241" s="134"/>
      <c r="CPW241" s="134"/>
      <c r="CPX241" s="134"/>
      <c r="CPY241" s="134"/>
      <c r="CPZ241" s="134"/>
      <c r="CQA241" s="134"/>
      <c r="CQB241" s="134"/>
      <c r="CQC241" s="134"/>
      <c r="CQD241" s="134"/>
      <c r="CQE241" s="134"/>
      <c r="CQF241" s="134"/>
      <c r="CQG241" s="134"/>
      <c r="CQH241" s="134"/>
      <c r="CQI241" s="134"/>
      <c r="CQJ241" s="134"/>
      <c r="CQK241" s="134"/>
      <c r="CQL241" s="134"/>
      <c r="CQM241" s="134"/>
      <c r="CQN241" s="134"/>
      <c r="CQO241" s="134"/>
      <c r="CQP241" s="134"/>
      <c r="CQQ241" s="134"/>
      <c r="CQR241" s="134"/>
      <c r="CQS241" s="134"/>
      <c r="CQT241" s="134"/>
      <c r="CQU241" s="134"/>
      <c r="CQV241" s="134"/>
      <c r="CQW241" s="134"/>
      <c r="CQX241" s="134"/>
      <c r="CQY241" s="134"/>
      <c r="CQZ241" s="134"/>
      <c r="CRA241" s="134"/>
      <c r="CRB241" s="134"/>
      <c r="CRC241" s="134"/>
      <c r="CRD241" s="134"/>
      <c r="CRE241" s="134"/>
      <c r="CRF241" s="134"/>
      <c r="CRG241" s="134"/>
      <c r="CRH241" s="134"/>
      <c r="CRI241" s="134"/>
      <c r="CRJ241" s="134"/>
      <c r="CRK241" s="134"/>
      <c r="CRL241" s="134"/>
      <c r="CRM241" s="134"/>
      <c r="CRN241" s="134"/>
      <c r="CRO241" s="134"/>
      <c r="CRP241" s="134"/>
      <c r="CRQ241" s="134"/>
      <c r="CRR241" s="134"/>
      <c r="CRS241" s="134"/>
      <c r="CRT241" s="134"/>
      <c r="CRU241" s="134"/>
      <c r="CRV241" s="134"/>
      <c r="CRW241" s="134"/>
      <c r="CRX241" s="134"/>
      <c r="CRY241" s="134"/>
      <c r="CRZ241" s="134"/>
      <c r="CSA241" s="134"/>
      <c r="CSB241" s="134"/>
      <c r="CSC241" s="134"/>
      <c r="CSD241" s="134"/>
      <c r="CSE241" s="134"/>
      <c r="CSF241" s="134"/>
      <c r="CSG241" s="134"/>
      <c r="CSH241" s="134"/>
      <c r="CSI241" s="134"/>
      <c r="CSJ241" s="134"/>
      <c r="CSK241" s="134"/>
      <c r="CSL241" s="134"/>
      <c r="CSM241" s="134"/>
      <c r="CSN241" s="134"/>
      <c r="CSO241" s="134"/>
      <c r="CSP241" s="134"/>
      <c r="CSQ241" s="134"/>
      <c r="CSR241" s="134"/>
      <c r="CSS241" s="134"/>
      <c r="CST241" s="134"/>
      <c r="CSU241" s="134"/>
      <c r="CSV241" s="134"/>
      <c r="CSW241" s="134"/>
      <c r="CSX241" s="134"/>
      <c r="CSY241" s="134"/>
      <c r="CSZ241" s="134"/>
      <c r="CTA241" s="134"/>
      <c r="CTB241" s="134"/>
      <c r="CTC241" s="134"/>
      <c r="CTD241" s="134"/>
      <c r="CTE241" s="134"/>
      <c r="CTF241" s="134"/>
      <c r="CTG241" s="134"/>
      <c r="CTH241" s="134"/>
      <c r="CTI241" s="134"/>
      <c r="CTJ241" s="134"/>
      <c r="CTK241" s="134"/>
      <c r="CTL241" s="134"/>
      <c r="CTM241" s="134"/>
      <c r="CTN241" s="134"/>
      <c r="CTO241" s="134"/>
      <c r="CTP241" s="134"/>
      <c r="CTQ241" s="134"/>
      <c r="CTR241" s="134"/>
      <c r="CTS241" s="134"/>
      <c r="CTT241" s="134"/>
      <c r="CTU241" s="134"/>
      <c r="CTV241" s="134"/>
      <c r="CTW241" s="134"/>
      <c r="CTX241" s="134"/>
      <c r="CTY241" s="134"/>
      <c r="CTZ241" s="134"/>
      <c r="CUA241" s="134"/>
      <c r="CUB241" s="134"/>
      <c r="CUC241" s="134"/>
      <c r="CUD241" s="134"/>
      <c r="CUE241" s="134"/>
      <c r="CUF241" s="134"/>
      <c r="CUG241" s="134"/>
      <c r="CUH241" s="134"/>
      <c r="CUI241" s="134"/>
      <c r="CUJ241" s="134"/>
      <c r="CUK241" s="134"/>
      <c r="CUL241" s="134"/>
      <c r="CUM241" s="134"/>
      <c r="CUN241" s="134"/>
      <c r="CUO241" s="134"/>
      <c r="CUP241" s="134"/>
      <c r="CUQ241" s="134"/>
      <c r="CUR241" s="134"/>
      <c r="CUS241" s="134"/>
      <c r="CUT241" s="134"/>
      <c r="CUU241" s="134"/>
      <c r="CUV241" s="134"/>
      <c r="CUW241" s="134"/>
      <c r="CUX241" s="134"/>
      <c r="CUY241" s="134"/>
      <c r="CUZ241" s="134"/>
      <c r="CVA241" s="134"/>
      <c r="CVB241" s="134"/>
      <c r="CVC241" s="134"/>
      <c r="CVD241" s="134"/>
      <c r="CVE241" s="134"/>
      <c r="CVF241" s="134"/>
      <c r="CVG241" s="134"/>
      <c r="CVH241" s="134"/>
      <c r="CVI241" s="134"/>
      <c r="CVJ241" s="134"/>
      <c r="CVK241" s="134"/>
      <c r="CVL241" s="134"/>
      <c r="CVM241" s="134"/>
      <c r="CVN241" s="134"/>
      <c r="CVO241" s="134"/>
      <c r="CVP241" s="134"/>
      <c r="CVQ241" s="134"/>
      <c r="CVR241" s="134"/>
      <c r="CVS241" s="134"/>
      <c r="CVT241" s="134"/>
      <c r="CVU241" s="134"/>
      <c r="CVV241" s="134"/>
      <c r="CVW241" s="134"/>
      <c r="CVX241" s="134"/>
      <c r="CVY241" s="134"/>
      <c r="CVZ241" s="134"/>
      <c r="CWA241" s="134"/>
      <c r="CWB241" s="134"/>
      <c r="CWC241" s="134"/>
      <c r="CWD241" s="134"/>
      <c r="CWE241" s="134"/>
      <c r="CWF241" s="134"/>
      <c r="CWG241" s="134"/>
      <c r="CWH241" s="134"/>
      <c r="CWI241" s="134"/>
      <c r="CWJ241" s="134"/>
      <c r="CWK241" s="134"/>
      <c r="CWL241" s="134"/>
      <c r="CWM241" s="134"/>
      <c r="CWN241" s="134"/>
      <c r="CWO241" s="134"/>
      <c r="CWP241" s="134"/>
      <c r="CWQ241" s="134"/>
      <c r="CWR241" s="134"/>
      <c r="CWS241" s="134"/>
      <c r="CWT241" s="134"/>
      <c r="CWU241" s="134"/>
      <c r="CWV241" s="134"/>
      <c r="CWW241" s="134"/>
      <c r="CWX241" s="134"/>
      <c r="CWY241" s="134"/>
      <c r="CWZ241" s="134"/>
      <c r="CXA241" s="134"/>
      <c r="CXB241" s="134"/>
      <c r="CXC241" s="134"/>
      <c r="CXD241" s="134"/>
      <c r="CXE241" s="134"/>
      <c r="CXF241" s="134"/>
      <c r="CXG241" s="134"/>
      <c r="CXH241" s="134"/>
      <c r="CXI241" s="134"/>
      <c r="CXJ241" s="134"/>
      <c r="CXK241" s="134"/>
      <c r="CXL241" s="134"/>
      <c r="CXM241" s="134"/>
      <c r="CXN241" s="134"/>
      <c r="CXO241" s="134"/>
      <c r="CXP241" s="134"/>
      <c r="CXQ241" s="134"/>
      <c r="CXR241" s="134"/>
      <c r="CXS241" s="134"/>
      <c r="CXT241" s="134"/>
      <c r="CXU241" s="134"/>
      <c r="CXV241" s="134"/>
      <c r="CXW241" s="134"/>
      <c r="CXX241" s="134"/>
      <c r="CXY241" s="134"/>
      <c r="CXZ241" s="134"/>
      <c r="CYA241" s="134"/>
      <c r="CYB241" s="134"/>
      <c r="CYC241" s="134"/>
      <c r="CYD241" s="134"/>
      <c r="CYE241" s="134"/>
      <c r="CYF241" s="134"/>
      <c r="CYG241" s="134"/>
      <c r="CYH241" s="134"/>
      <c r="CYI241" s="134"/>
      <c r="CYJ241" s="134"/>
      <c r="CYK241" s="134"/>
      <c r="CYL241" s="134"/>
      <c r="CYM241" s="134"/>
      <c r="CYN241" s="134"/>
      <c r="CYO241" s="134"/>
      <c r="CYP241" s="134"/>
      <c r="CYQ241" s="134"/>
      <c r="CYR241" s="134"/>
      <c r="CYS241" s="134"/>
      <c r="CYT241" s="134"/>
      <c r="CYU241" s="134"/>
      <c r="CYV241" s="134"/>
      <c r="CYW241" s="134"/>
      <c r="CYX241" s="134"/>
      <c r="CYY241" s="134"/>
      <c r="CYZ241" s="134"/>
      <c r="CZA241" s="134"/>
      <c r="CZB241" s="134"/>
      <c r="CZC241" s="134"/>
      <c r="CZD241" s="134"/>
      <c r="CZE241" s="134"/>
      <c r="CZF241" s="134"/>
      <c r="CZG241" s="134"/>
      <c r="CZH241" s="134"/>
      <c r="CZI241" s="134"/>
      <c r="CZJ241" s="134"/>
      <c r="CZK241" s="134"/>
      <c r="CZL241" s="134"/>
      <c r="CZM241" s="134"/>
      <c r="CZN241" s="134"/>
      <c r="CZO241" s="134"/>
      <c r="CZP241" s="134"/>
      <c r="CZQ241" s="134"/>
      <c r="CZR241" s="134"/>
      <c r="CZS241" s="134"/>
      <c r="CZT241" s="134"/>
      <c r="CZU241" s="134"/>
      <c r="CZV241" s="134"/>
      <c r="CZW241" s="134"/>
      <c r="CZX241" s="134"/>
      <c r="CZY241" s="134"/>
      <c r="CZZ241" s="134"/>
      <c r="DAA241" s="134"/>
      <c r="DAB241" s="134"/>
      <c r="DAC241" s="134"/>
      <c r="DAD241" s="134"/>
      <c r="DAE241" s="134"/>
      <c r="DAF241" s="134"/>
      <c r="DAG241" s="134"/>
      <c r="DAH241" s="134"/>
      <c r="DAI241" s="134"/>
      <c r="DAJ241" s="134"/>
      <c r="DAK241" s="134"/>
      <c r="DAL241" s="134"/>
      <c r="DAM241" s="134"/>
      <c r="DAN241" s="134"/>
      <c r="DAO241" s="134"/>
      <c r="DAP241" s="134"/>
      <c r="DAQ241" s="134"/>
      <c r="DAR241" s="134"/>
      <c r="DAS241" s="134"/>
      <c r="DAT241" s="134"/>
      <c r="DAU241" s="134"/>
      <c r="DAV241" s="134"/>
      <c r="DAW241" s="134"/>
      <c r="DAX241" s="134"/>
      <c r="DAY241" s="134"/>
      <c r="DAZ241" s="134"/>
      <c r="DBA241" s="134"/>
      <c r="DBB241" s="134"/>
      <c r="DBC241" s="134"/>
      <c r="DBD241" s="134"/>
      <c r="DBE241" s="134"/>
      <c r="DBF241" s="134"/>
      <c r="DBG241" s="134"/>
      <c r="DBH241" s="134"/>
      <c r="DBI241" s="134"/>
      <c r="DBJ241" s="134"/>
      <c r="DBK241" s="134"/>
      <c r="DBL241" s="134"/>
      <c r="DBM241" s="134"/>
      <c r="DBN241" s="134"/>
      <c r="DBO241" s="134"/>
      <c r="DBP241" s="134"/>
      <c r="DBQ241" s="134"/>
      <c r="DBR241" s="134"/>
      <c r="DBS241" s="134"/>
      <c r="DBT241" s="134"/>
      <c r="DBU241" s="134"/>
      <c r="DBV241" s="134"/>
      <c r="DBW241" s="134"/>
      <c r="DBX241" s="134"/>
      <c r="DBY241" s="134"/>
      <c r="DBZ241" s="134"/>
      <c r="DCA241" s="134"/>
      <c r="DCB241" s="134"/>
      <c r="DCC241" s="134"/>
      <c r="DCD241" s="134"/>
      <c r="DCE241" s="134"/>
      <c r="DCF241" s="134"/>
      <c r="DCG241" s="134"/>
      <c r="DCH241" s="134"/>
      <c r="DCI241" s="134"/>
      <c r="DCJ241" s="134"/>
      <c r="DCK241" s="134"/>
      <c r="DCL241" s="134"/>
      <c r="DCM241" s="134"/>
      <c r="DCN241" s="134"/>
      <c r="DCO241" s="134"/>
      <c r="DCP241" s="134"/>
      <c r="DCQ241" s="134"/>
      <c r="DCR241" s="134"/>
      <c r="DCS241" s="134"/>
      <c r="DCT241" s="134"/>
      <c r="DCU241" s="134"/>
      <c r="DCV241" s="134"/>
      <c r="DCW241" s="134"/>
      <c r="DCX241" s="134"/>
      <c r="DCY241" s="134"/>
      <c r="DCZ241" s="134"/>
      <c r="DDA241" s="134"/>
      <c r="DDB241" s="134"/>
      <c r="DDC241" s="134"/>
      <c r="DDD241" s="134"/>
      <c r="DDE241" s="134"/>
      <c r="DDF241" s="134"/>
      <c r="DDG241" s="134"/>
      <c r="DDH241" s="134"/>
      <c r="DDI241" s="134"/>
      <c r="DDJ241" s="134"/>
      <c r="DDK241" s="134"/>
      <c r="DDL241" s="134"/>
      <c r="DDM241" s="134"/>
      <c r="DDN241" s="134"/>
      <c r="DDO241" s="134"/>
      <c r="DDP241" s="134"/>
      <c r="DDQ241" s="134"/>
      <c r="DDR241" s="134"/>
      <c r="DDS241" s="134"/>
      <c r="DDT241" s="134"/>
      <c r="DDU241" s="134"/>
      <c r="DDV241" s="134"/>
      <c r="DDW241" s="134"/>
      <c r="DDX241" s="134"/>
      <c r="DDY241" s="134"/>
      <c r="DDZ241" s="134"/>
      <c r="DEA241" s="134"/>
      <c r="DEB241" s="134"/>
      <c r="DEC241" s="134"/>
      <c r="DED241" s="134"/>
      <c r="DEE241" s="134"/>
      <c r="DEF241" s="134"/>
      <c r="DEG241" s="134"/>
      <c r="DEH241" s="134"/>
      <c r="DEI241" s="134"/>
      <c r="DEJ241" s="134"/>
      <c r="DEK241" s="134"/>
      <c r="DEL241" s="134"/>
      <c r="DEM241" s="134"/>
      <c r="DEN241" s="134"/>
      <c r="DEO241" s="134"/>
      <c r="DEP241" s="134"/>
      <c r="DEQ241" s="134"/>
      <c r="DER241" s="134"/>
      <c r="DES241" s="134"/>
      <c r="DET241" s="134"/>
      <c r="DEU241" s="134"/>
      <c r="DEV241" s="134"/>
      <c r="DEW241" s="134"/>
      <c r="DEX241" s="134"/>
      <c r="DEY241" s="134"/>
      <c r="DEZ241" s="134"/>
      <c r="DFA241" s="134"/>
      <c r="DFB241" s="134"/>
      <c r="DFC241" s="134"/>
      <c r="DFD241" s="134"/>
      <c r="DFE241" s="134"/>
      <c r="DFF241" s="134"/>
      <c r="DFG241" s="134"/>
      <c r="DFH241" s="134"/>
      <c r="DFI241" s="134"/>
      <c r="DFJ241" s="134"/>
      <c r="DFK241" s="134"/>
      <c r="DFL241" s="134"/>
      <c r="DFM241" s="134"/>
      <c r="DFN241" s="134"/>
      <c r="DFO241" s="134"/>
      <c r="DFP241" s="134"/>
      <c r="DFQ241" s="134"/>
      <c r="DFR241" s="134"/>
      <c r="DFS241" s="134"/>
      <c r="DFT241" s="134"/>
      <c r="DFU241" s="134"/>
      <c r="DFV241" s="134"/>
      <c r="DFW241" s="134"/>
      <c r="DFX241" s="134"/>
      <c r="DFY241" s="134"/>
      <c r="DFZ241" s="134"/>
      <c r="DGA241" s="134"/>
      <c r="DGB241" s="134"/>
      <c r="DGC241" s="134"/>
      <c r="DGD241" s="134"/>
      <c r="DGE241" s="134"/>
      <c r="DGF241" s="134"/>
      <c r="DGG241" s="134"/>
      <c r="DGH241" s="134"/>
      <c r="DGI241" s="134"/>
      <c r="DGJ241" s="134"/>
      <c r="DGK241" s="134"/>
      <c r="DGL241" s="134"/>
      <c r="DGM241" s="134"/>
      <c r="DGN241" s="134"/>
      <c r="DGO241" s="134"/>
      <c r="DGP241" s="134"/>
      <c r="DGQ241" s="134"/>
      <c r="DGR241" s="134"/>
      <c r="DGS241" s="134"/>
      <c r="DGT241" s="134"/>
      <c r="DGU241" s="134"/>
      <c r="DGV241" s="134"/>
      <c r="DGW241" s="134"/>
      <c r="DGX241" s="134"/>
      <c r="DGY241" s="134"/>
      <c r="DGZ241" s="134"/>
      <c r="DHA241" s="134"/>
      <c r="DHB241" s="134"/>
      <c r="DHC241" s="134"/>
      <c r="DHD241" s="134"/>
      <c r="DHE241" s="134"/>
      <c r="DHF241" s="134"/>
      <c r="DHG241" s="134"/>
      <c r="DHH241" s="134"/>
      <c r="DHI241" s="134"/>
      <c r="DHJ241" s="134"/>
      <c r="DHK241" s="134"/>
      <c r="DHL241" s="134"/>
      <c r="DHM241" s="134"/>
      <c r="DHN241" s="134"/>
      <c r="DHO241" s="134"/>
      <c r="DHP241" s="134"/>
      <c r="DHQ241" s="134"/>
      <c r="DHR241" s="134"/>
      <c r="DHS241" s="134"/>
      <c r="DHT241" s="134"/>
      <c r="DHU241" s="134"/>
      <c r="DHV241" s="134"/>
      <c r="DHW241" s="134"/>
      <c r="DHX241" s="134"/>
      <c r="DHY241" s="134"/>
      <c r="DHZ241" s="134"/>
      <c r="DIA241" s="134"/>
      <c r="DIB241" s="134"/>
      <c r="DIC241" s="134"/>
      <c r="DID241" s="134"/>
      <c r="DIE241" s="134"/>
      <c r="DIF241" s="134"/>
      <c r="DIG241" s="134"/>
      <c r="DIH241" s="134"/>
      <c r="DII241" s="134"/>
      <c r="DIJ241" s="134"/>
      <c r="DIK241" s="134"/>
      <c r="DIL241" s="134"/>
      <c r="DIM241" s="134"/>
      <c r="DIN241" s="134"/>
      <c r="DIO241" s="134"/>
      <c r="DIP241" s="134"/>
      <c r="DIQ241" s="134"/>
      <c r="DIR241" s="134"/>
      <c r="DIS241" s="134"/>
      <c r="DIT241" s="134"/>
      <c r="DIU241" s="134"/>
      <c r="DIV241" s="134"/>
      <c r="DIW241" s="134"/>
      <c r="DIX241" s="134"/>
      <c r="DIY241" s="134"/>
      <c r="DIZ241" s="134"/>
      <c r="DJA241" s="134"/>
      <c r="DJB241" s="134"/>
      <c r="DJC241" s="134"/>
      <c r="DJD241" s="134"/>
      <c r="DJE241" s="134"/>
      <c r="DJF241" s="134"/>
      <c r="DJG241" s="134"/>
      <c r="DJH241" s="134"/>
      <c r="DJI241" s="134"/>
      <c r="DJJ241" s="134"/>
      <c r="DJK241" s="134"/>
      <c r="DJL241" s="134"/>
      <c r="DJM241" s="134"/>
      <c r="DJN241" s="134"/>
      <c r="DJO241" s="134"/>
      <c r="DJP241" s="134"/>
      <c r="DJQ241" s="134"/>
      <c r="DJR241" s="134"/>
      <c r="DJS241" s="134"/>
      <c r="DJT241" s="134"/>
      <c r="DJU241" s="134"/>
      <c r="DJV241" s="134"/>
      <c r="DJW241" s="134"/>
      <c r="DJX241" s="134"/>
      <c r="DJY241" s="134"/>
      <c r="DJZ241" s="134"/>
      <c r="DKA241" s="134"/>
      <c r="DKB241" s="134"/>
      <c r="DKC241" s="134"/>
      <c r="DKD241" s="134"/>
      <c r="DKE241" s="134"/>
      <c r="DKF241" s="134"/>
      <c r="DKG241" s="134"/>
      <c r="DKH241" s="134"/>
      <c r="DKI241" s="134"/>
      <c r="DKJ241" s="134"/>
      <c r="DKK241" s="134"/>
      <c r="DKL241" s="134"/>
      <c r="DKM241" s="134"/>
      <c r="DKN241" s="134"/>
      <c r="DKO241" s="134"/>
      <c r="DKP241" s="134"/>
      <c r="DKQ241" s="134"/>
      <c r="DKR241" s="134"/>
      <c r="DKS241" s="134"/>
      <c r="DKT241" s="134"/>
      <c r="DKU241" s="134"/>
      <c r="DKV241" s="134"/>
      <c r="DKW241" s="134"/>
      <c r="DKX241" s="134"/>
      <c r="DKY241" s="134"/>
      <c r="DKZ241" s="134"/>
      <c r="DLA241" s="134"/>
      <c r="DLB241" s="134"/>
      <c r="DLC241" s="134"/>
      <c r="DLD241" s="134"/>
      <c r="DLE241" s="134"/>
      <c r="DLF241" s="134"/>
      <c r="DLG241" s="134"/>
      <c r="DLH241" s="134"/>
      <c r="DLI241" s="134"/>
      <c r="DLJ241" s="134"/>
      <c r="DLK241" s="134"/>
      <c r="DLL241" s="134"/>
      <c r="DLM241" s="134"/>
      <c r="DLN241" s="134"/>
      <c r="DLO241" s="134"/>
      <c r="DLP241" s="134"/>
      <c r="DLQ241" s="134"/>
      <c r="DLR241" s="134"/>
      <c r="DLS241" s="134"/>
      <c r="DLT241" s="134"/>
      <c r="DLU241" s="134"/>
      <c r="DLV241" s="134"/>
      <c r="DLW241" s="134"/>
      <c r="DLX241" s="134"/>
      <c r="DLY241" s="134"/>
      <c r="DLZ241" s="134"/>
      <c r="DMA241" s="134"/>
      <c r="DMB241" s="134"/>
      <c r="DMC241" s="134"/>
      <c r="DMD241" s="134"/>
      <c r="DME241" s="134"/>
      <c r="DMF241" s="134"/>
      <c r="DMG241" s="134"/>
      <c r="DMH241" s="134"/>
      <c r="DMI241" s="134"/>
      <c r="DMJ241" s="134"/>
      <c r="DMK241" s="134"/>
      <c r="DML241" s="134"/>
      <c r="DMM241" s="134"/>
      <c r="DMN241" s="134"/>
      <c r="DMO241" s="134"/>
      <c r="DMP241" s="134"/>
      <c r="DMQ241" s="134"/>
      <c r="DMR241" s="134"/>
      <c r="DMS241" s="134"/>
      <c r="DMT241" s="134"/>
      <c r="DMU241" s="134"/>
      <c r="DMV241" s="134"/>
      <c r="DMW241" s="134"/>
      <c r="DMX241" s="134"/>
      <c r="DMY241" s="134"/>
      <c r="DMZ241" s="134"/>
      <c r="DNA241" s="134"/>
      <c r="DNB241" s="134"/>
      <c r="DNC241" s="134"/>
      <c r="DND241" s="134"/>
      <c r="DNE241" s="134"/>
      <c r="DNF241" s="134"/>
      <c r="DNG241" s="134"/>
      <c r="DNH241" s="134"/>
      <c r="DNI241" s="134"/>
      <c r="DNJ241" s="134"/>
      <c r="DNK241" s="134"/>
      <c r="DNL241" s="134"/>
      <c r="DNM241" s="134"/>
      <c r="DNN241" s="134"/>
      <c r="DNO241" s="134"/>
      <c r="DNP241" s="134"/>
      <c r="DNQ241" s="134"/>
      <c r="DNR241" s="134"/>
      <c r="DNS241" s="134"/>
      <c r="DNT241" s="134"/>
      <c r="DNU241" s="134"/>
      <c r="DNV241" s="134"/>
      <c r="DNW241" s="134"/>
      <c r="DNX241" s="134"/>
      <c r="DNY241" s="134"/>
      <c r="DNZ241" s="134"/>
      <c r="DOA241" s="134"/>
      <c r="DOB241" s="134"/>
      <c r="DOC241" s="134"/>
      <c r="DOD241" s="134"/>
      <c r="DOE241" s="134"/>
      <c r="DOF241" s="134"/>
      <c r="DOG241" s="134"/>
      <c r="DOH241" s="134"/>
      <c r="DOI241" s="134"/>
      <c r="DOJ241" s="134"/>
      <c r="DOK241" s="134"/>
      <c r="DOL241" s="134"/>
      <c r="DOM241" s="134"/>
      <c r="DON241" s="134"/>
      <c r="DOO241" s="134"/>
      <c r="DOP241" s="134"/>
      <c r="DOQ241" s="134"/>
      <c r="DOR241" s="134"/>
      <c r="DOS241" s="134"/>
      <c r="DOT241" s="134"/>
      <c r="DOU241" s="134"/>
      <c r="DOV241" s="134"/>
      <c r="DOW241" s="134"/>
      <c r="DOX241" s="134"/>
      <c r="DOY241" s="134"/>
      <c r="DOZ241" s="134"/>
      <c r="DPA241" s="134"/>
      <c r="DPB241" s="134"/>
      <c r="DPC241" s="134"/>
      <c r="DPD241" s="134"/>
      <c r="DPE241" s="134"/>
      <c r="DPF241" s="134"/>
      <c r="DPG241" s="134"/>
      <c r="DPH241" s="134"/>
      <c r="DPI241" s="134"/>
      <c r="DPJ241" s="134"/>
      <c r="DPK241" s="134"/>
      <c r="DPL241" s="134"/>
      <c r="DPM241" s="134"/>
      <c r="DPN241" s="134"/>
      <c r="DPO241" s="134"/>
      <c r="DPP241" s="134"/>
      <c r="DPQ241" s="134"/>
      <c r="DPR241" s="134"/>
      <c r="DPS241" s="134"/>
      <c r="DPT241" s="134"/>
      <c r="DPU241" s="134"/>
      <c r="DPV241" s="134"/>
      <c r="DPW241" s="134"/>
      <c r="DPX241" s="134"/>
      <c r="DPY241" s="134"/>
      <c r="DPZ241" s="134"/>
      <c r="DQA241" s="134"/>
      <c r="DQB241" s="134"/>
      <c r="DQC241" s="134"/>
      <c r="DQD241" s="134"/>
      <c r="DQE241" s="134"/>
      <c r="DQF241" s="134"/>
      <c r="DQG241" s="134"/>
      <c r="DQH241" s="134"/>
      <c r="DQI241" s="134"/>
      <c r="DQJ241" s="134"/>
      <c r="DQK241" s="134"/>
      <c r="DQL241" s="134"/>
      <c r="DQM241" s="134"/>
      <c r="DQN241" s="134"/>
      <c r="DQO241" s="134"/>
      <c r="DQP241" s="134"/>
      <c r="DQQ241" s="134"/>
      <c r="DQR241" s="134"/>
      <c r="DQS241" s="134"/>
      <c r="DQT241" s="134"/>
      <c r="DQU241" s="134"/>
      <c r="DQV241" s="134"/>
      <c r="DQW241" s="134"/>
      <c r="DQX241" s="134"/>
      <c r="DQY241" s="134"/>
      <c r="DQZ241" s="134"/>
      <c r="DRA241" s="134"/>
      <c r="DRB241" s="134"/>
      <c r="DRC241" s="134"/>
      <c r="DRD241" s="134"/>
      <c r="DRE241" s="134"/>
      <c r="DRF241" s="134"/>
      <c r="DRG241" s="134"/>
      <c r="DRH241" s="134"/>
      <c r="DRI241" s="134"/>
      <c r="DRJ241" s="134"/>
      <c r="DRK241" s="134"/>
      <c r="DRL241" s="134"/>
      <c r="DRM241" s="134"/>
      <c r="DRN241" s="134"/>
      <c r="DRO241" s="134"/>
      <c r="DRP241" s="134"/>
      <c r="DRQ241" s="134"/>
      <c r="DRR241" s="134"/>
      <c r="DRS241" s="134"/>
      <c r="DRT241" s="134"/>
      <c r="DRU241" s="134"/>
      <c r="DRV241" s="134"/>
      <c r="DRW241" s="134"/>
      <c r="DRX241" s="134"/>
      <c r="DRY241" s="134"/>
      <c r="DRZ241" s="134"/>
      <c r="DSA241" s="134"/>
      <c r="DSB241" s="134"/>
      <c r="DSC241" s="134"/>
      <c r="DSD241" s="134"/>
      <c r="DSE241" s="134"/>
      <c r="DSF241" s="134"/>
      <c r="DSG241" s="134"/>
      <c r="DSH241" s="134"/>
      <c r="DSI241" s="134"/>
      <c r="DSJ241" s="134"/>
      <c r="DSK241" s="134"/>
      <c r="DSL241" s="134"/>
      <c r="DSM241" s="134"/>
      <c r="DSN241" s="134"/>
      <c r="DSO241" s="134"/>
      <c r="DSP241" s="134"/>
      <c r="DSQ241" s="134"/>
      <c r="DSR241" s="134"/>
      <c r="DSS241" s="134"/>
      <c r="DST241" s="134"/>
      <c r="DSU241" s="134"/>
      <c r="DSV241" s="134"/>
      <c r="DSW241" s="134"/>
      <c r="DSX241" s="134"/>
      <c r="DSY241" s="134"/>
      <c r="DSZ241" s="134"/>
      <c r="DTA241" s="134"/>
      <c r="DTB241" s="134"/>
      <c r="DTC241" s="134"/>
      <c r="DTD241" s="134"/>
      <c r="DTE241" s="134"/>
      <c r="DTF241" s="134"/>
      <c r="DTG241" s="134"/>
      <c r="DTH241" s="134"/>
      <c r="DTI241" s="134"/>
      <c r="DTJ241" s="134"/>
      <c r="DTK241" s="134"/>
      <c r="DTL241" s="134"/>
      <c r="DTM241" s="134"/>
      <c r="DTN241" s="134"/>
      <c r="DTO241" s="134"/>
      <c r="DTP241" s="134"/>
      <c r="DTQ241" s="134"/>
      <c r="DTR241" s="134"/>
      <c r="DTS241" s="134"/>
      <c r="DTT241" s="134"/>
      <c r="DTU241" s="134"/>
      <c r="DTV241" s="134"/>
      <c r="DTW241" s="134"/>
      <c r="DTX241" s="134"/>
      <c r="DTY241" s="134"/>
      <c r="DTZ241" s="134"/>
      <c r="DUA241" s="134"/>
      <c r="DUB241" s="134"/>
      <c r="DUC241" s="134"/>
      <c r="DUD241" s="134"/>
      <c r="DUE241" s="134"/>
      <c r="DUF241" s="134"/>
      <c r="DUG241" s="134"/>
      <c r="DUH241" s="134"/>
      <c r="DUI241" s="134"/>
      <c r="DUJ241" s="134"/>
      <c r="DUK241" s="134"/>
      <c r="DUL241" s="134"/>
      <c r="DUM241" s="134"/>
      <c r="DUN241" s="134"/>
      <c r="DUO241" s="134"/>
      <c r="DUP241" s="134"/>
      <c r="DUQ241" s="134"/>
      <c r="DUR241" s="134"/>
      <c r="DUS241" s="134"/>
      <c r="DUT241" s="134"/>
      <c r="DUU241" s="134"/>
      <c r="DUV241" s="134"/>
      <c r="DUW241" s="134"/>
      <c r="DUX241" s="134"/>
      <c r="DUY241" s="134"/>
      <c r="DUZ241" s="134"/>
      <c r="DVA241" s="134"/>
      <c r="DVB241" s="134"/>
      <c r="DVC241" s="134"/>
      <c r="DVD241" s="134"/>
      <c r="DVE241" s="134"/>
      <c r="DVF241" s="134"/>
      <c r="DVG241" s="134"/>
      <c r="DVH241" s="134"/>
      <c r="DVI241" s="134"/>
      <c r="DVJ241" s="134"/>
      <c r="DVK241" s="134"/>
      <c r="DVL241" s="134"/>
      <c r="DVM241" s="134"/>
      <c r="DVN241" s="134"/>
      <c r="DVO241" s="134"/>
      <c r="DVP241" s="134"/>
      <c r="DVQ241" s="134"/>
      <c r="DVR241" s="134"/>
      <c r="DVS241" s="134"/>
      <c r="DVT241" s="134"/>
      <c r="DVU241" s="134"/>
      <c r="DVV241" s="134"/>
      <c r="DVW241" s="134"/>
      <c r="DVX241" s="134"/>
      <c r="DVY241" s="134"/>
      <c r="DVZ241" s="134"/>
      <c r="DWA241" s="134"/>
      <c r="DWB241" s="134"/>
      <c r="DWC241" s="134"/>
      <c r="DWD241" s="134"/>
      <c r="DWE241" s="134"/>
      <c r="DWF241" s="134"/>
      <c r="DWG241" s="134"/>
      <c r="DWH241" s="134"/>
      <c r="DWI241" s="134"/>
      <c r="DWJ241" s="134"/>
      <c r="DWK241" s="134"/>
      <c r="DWL241" s="134"/>
      <c r="DWM241" s="134"/>
      <c r="DWN241" s="134"/>
      <c r="DWO241" s="134"/>
      <c r="DWP241" s="134"/>
      <c r="DWQ241" s="134"/>
      <c r="DWR241" s="134"/>
      <c r="DWS241" s="134"/>
      <c r="DWT241" s="134"/>
      <c r="DWU241" s="134"/>
      <c r="DWV241" s="134"/>
      <c r="DWW241" s="134"/>
      <c r="DWX241" s="134"/>
      <c r="DWY241" s="134"/>
      <c r="DWZ241" s="134"/>
      <c r="DXA241" s="134"/>
      <c r="DXB241" s="134"/>
      <c r="DXC241" s="134"/>
      <c r="DXD241" s="134"/>
      <c r="DXE241" s="134"/>
      <c r="DXF241" s="134"/>
      <c r="DXG241" s="134"/>
      <c r="DXH241" s="134"/>
      <c r="DXI241" s="134"/>
      <c r="DXJ241" s="134"/>
      <c r="DXK241" s="134"/>
      <c r="DXL241" s="134"/>
      <c r="DXM241" s="134"/>
      <c r="DXN241" s="134"/>
      <c r="DXO241" s="134"/>
      <c r="DXP241" s="134"/>
      <c r="DXQ241" s="134"/>
      <c r="DXR241" s="134"/>
      <c r="DXS241" s="134"/>
      <c r="DXT241" s="134"/>
      <c r="DXU241" s="134"/>
      <c r="DXV241" s="134"/>
      <c r="DXW241" s="134"/>
      <c r="DXX241" s="134"/>
      <c r="DXY241" s="134"/>
      <c r="DXZ241" s="134"/>
      <c r="DYA241" s="134"/>
      <c r="DYB241" s="134"/>
      <c r="DYC241" s="134"/>
      <c r="DYD241" s="134"/>
      <c r="DYE241" s="134"/>
      <c r="DYF241" s="134"/>
      <c r="DYG241" s="134"/>
      <c r="DYH241" s="134"/>
      <c r="DYI241" s="134"/>
      <c r="DYJ241" s="134"/>
      <c r="DYK241" s="134"/>
      <c r="DYL241" s="134"/>
      <c r="DYM241" s="134"/>
      <c r="DYN241" s="134"/>
      <c r="DYO241" s="134"/>
      <c r="DYP241" s="134"/>
      <c r="DYQ241" s="134"/>
      <c r="DYR241" s="134"/>
      <c r="DYS241" s="134"/>
      <c r="DYT241" s="134"/>
      <c r="DYU241" s="134"/>
      <c r="DYV241" s="134"/>
      <c r="DYW241" s="134"/>
      <c r="DYX241" s="134"/>
      <c r="DYY241" s="134"/>
      <c r="DYZ241" s="134"/>
      <c r="DZA241" s="134"/>
      <c r="DZB241" s="134"/>
      <c r="DZC241" s="134"/>
      <c r="DZD241" s="134"/>
      <c r="DZE241" s="134"/>
      <c r="DZF241" s="134"/>
      <c r="DZG241" s="134"/>
      <c r="DZH241" s="134"/>
      <c r="DZI241" s="134"/>
      <c r="DZJ241" s="134"/>
      <c r="DZK241" s="134"/>
      <c r="DZL241" s="134"/>
      <c r="DZM241" s="134"/>
      <c r="DZN241" s="134"/>
      <c r="DZO241" s="134"/>
      <c r="DZP241" s="134"/>
      <c r="DZQ241" s="134"/>
      <c r="DZR241" s="134"/>
      <c r="DZS241" s="134"/>
      <c r="DZT241" s="134"/>
      <c r="DZU241" s="134"/>
      <c r="DZV241" s="134"/>
      <c r="DZW241" s="134"/>
      <c r="DZX241" s="134"/>
      <c r="DZY241" s="134"/>
      <c r="DZZ241" s="134"/>
      <c r="EAA241" s="134"/>
      <c r="EAB241" s="134"/>
      <c r="EAC241" s="134"/>
      <c r="EAD241" s="134"/>
      <c r="EAE241" s="134"/>
      <c r="EAF241" s="134"/>
      <c r="EAG241" s="134"/>
      <c r="EAH241" s="134"/>
      <c r="EAI241" s="134"/>
      <c r="EAJ241" s="134"/>
      <c r="EAK241" s="134"/>
      <c r="EAL241" s="134"/>
      <c r="EAM241" s="134"/>
      <c r="EAN241" s="134"/>
      <c r="EAO241" s="134"/>
      <c r="EAP241" s="134"/>
      <c r="EAQ241" s="134"/>
      <c r="EAR241" s="134"/>
      <c r="EAS241" s="134"/>
      <c r="EAT241" s="134"/>
      <c r="EAU241" s="134"/>
      <c r="EAV241" s="134"/>
      <c r="EAW241" s="134"/>
      <c r="EAX241" s="134"/>
      <c r="EAY241" s="134"/>
      <c r="EAZ241" s="134"/>
      <c r="EBA241" s="134"/>
      <c r="EBB241" s="134"/>
      <c r="EBC241" s="134"/>
      <c r="EBD241" s="134"/>
      <c r="EBE241" s="134"/>
      <c r="EBF241" s="134"/>
      <c r="EBG241" s="134"/>
      <c r="EBH241" s="134"/>
      <c r="EBI241" s="134"/>
      <c r="EBJ241" s="134"/>
      <c r="EBK241" s="134"/>
      <c r="EBL241" s="134"/>
      <c r="EBM241" s="134"/>
      <c r="EBN241" s="134"/>
      <c r="EBO241" s="134"/>
      <c r="EBP241" s="134"/>
      <c r="EBQ241" s="134"/>
      <c r="EBR241" s="134"/>
      <c r="EBS241" s="134"/>
      <c r="EBT241" s="134"/>
      <c r="EBU241" s="134"/>
      <c r="EBV241" s="134"/>
      <c r="EBW241" s="134"/>
      <c r="EBX241" s="134"/>
      <c r="EBY241" s="134"/>
      <c r="EBZ241" s="134"/>
      <c r="ECA241" s="134"/>
      <c r="ECB241" s="134"/>
      <c r="ECC241" s="134"/>
      <c r="ECD241" s="134"/>
      <c r="ECE241" s="134"/>
      <c r="ECF241" s="134"/>
      <c r="ECG241" s="134"/>
      <c r="ECH241" s="134"/>
      <c r="ECI241" s="134"/>
      <c r="ECJ241" s="134"/>
      <c r="ECK241" s="134"/>
      <c r="ECL241" s="134"/>
      <c r="ECM241" s="134"/>
      <c r="ECN241" s="134"/>
      <c r="ECO241" s="134"/>
      <c r="ECP241" s="134"/>
      <c r="ECQ241" s="134"/>
      <c r="ECR241" s="134"/>
      <c r="ECS241" s="134"/>
      <c r="ECT241" s="134"/>
      <c r="ECU241" s="134"/>
      <c r="ECV241" s="134"/>
      <c r="ECW241" s="134"/>
      <c r="ECX241" s="134"/>
      <c r="ECY241" s="134"/>
      <c r="ECZ241" s="134"/>
      <c r="EDA241" s="134"/>
      <c r="EDB241" s="134"/>
      <c r="EDC241" s="134"/>
      <c r="EDD241" s="134"/>
      <c r="EDE241" s="134"/>
      <c r="EDF241" s="134"/>
      <c r="EDG241" s="134"/>
      <c r="EDH241" s="134"/>
      <c r="EDI241" s="134"/>
      <c r="EDJ241" s="134"/>
      <c r="EDK241" s="134"/>
      <c r="EDL241" s="134"/>
      <c r="EDM241" s="134"/>
      <c r="EDN241" s="134"/>
      <c r="EDO241" s="134"/>
      <c r="EDP241" s="134"/>
      <c r="EDQ241" s="134"/>
      <c r="EDR241" s="134"/>
      <c r="EDS241" s="134"/>
      <c r="EDT241" s="134"/>
      <c r="EDU241" s="134"/>
      <c r="EDV241" s="134"/>
      <c r="EDW241" s="134"/>
      <c r="EDX241" s="134"/>
      <c r="EDY241" s="134"/>
      <c r="EDZ241" s="134"/>
      <c r="EEA241" s="134"/>
      <c r="EEB241" s="134"/>
      <c r="EEC241" s="134"/>
      <c r="EED241" s="134"/>
      <c r="EEE241" s="134"/>
      <c r="EEF241" s="134"/>
      <c r="EEG241" s="134"/>
      <c r="EEH241" s="134"/>
      <c r="EEI241" s="134"/>
      <c r="EEJ241" s="134"/>
      <c r="EEK241" s="134"/>
      <c r="EEL241" s="134"/>
      <c r="EEM241" s="134"/>
      <c r="EEN241" s="134"/>
      <c r="EEO241" s="134"/>
      <c r="EEP241" s="134"/>
      <c r="EEQ241" s="134"/>
      <c r="EER241" s="134"/>
      <c r="EES241" s="134"/>
      <c r="EET241" s="134"/>
      <c r="EEU241" s="134"/>
      <c r="EEV241" s="134"/>
      <c r="EEW241" s="134"/>
      <c r="EEX241" s="134"/>
      <c r="EEY241" s="134"/>
      <c r="EEZ241" s="134"/>
      <c r="EFA241" s="134"/>
      <c r="EFB241" s="134"/>
      <c r="EFC241" s="134"/>
      <c r="EFD241" s="134"/>
      <c r="EFE241" s="134"/>
      <c r="EFF241" s="134"/>
      <c r="EFG241" s="134"/>
      <c r="EFH241" s="134"/>
      <c r="EFI241" s="134"/>
      <c r="EFJ241" s="134"/>
      <c r="EFK241" s="134"/>
      <c r="EFL241" s="134"/>
      <c r="EFM241" s="134"/>
      <c r="EFN241" s="134"/>
      <c r="EFO241" s="134"/>
      <c r="EFP241" s="134"/>
      <c r="EFQ241" s="134"/>
      <c r="EFR241" s="134"/>
      <c r="EFS241" s="134"/>
      <c r="EFT241" s="134"/>
      <c r="EFU241" s="134"/>
      <c r="EFV241" s="134"/>
      <c r="EFW241" s="134"/>
      <c r="EFX241" s="134"/>
      <c r="EFY241" s="134"/>
      <c r="EFZ241" s="134"/>
      <c r="EGA241" s="134"/>
      <c r="EGB241" s="134"/>
      <c r="EGC241" s="134"/>
      <c r="EGD241" s="134"/>
      <c r="EGE241" s="134"/>
      <c r="EGF241" s="134"/>
      <c r="EGG241" s="134"/>
      <c r="EGH241" s="134"/>
      <c r="EGI241" s="134"/>
      <c r="EGJ241" s="134"/>
      <c r="EGK241" s="134"/>
      <c r="EGL241" s="134"/>
      <c r="EGM241" s="134"/>
      <c r="EGN241" s="134"/>
      <c r="EGO241" s="134"/>
      <c r="EGP241" s="134"/>
      <c r="EGQ241" s="134"/>
      <c r="EGR241" s="134"/>
      <c r="EGS241" s="134"/>
      <c r="EGT241" s="134"/>
      <c r="EGU241" s="134"/>
      <c r="EGV241" s="134"/>
      <c r="EGW241" s="134"/>
      <c r="EGX241" s="134"/>
      <c r="EGY241" s="134"/>
      <c r="EGZ241" s="134"/>
      <c r="EHA241" s="134"/>
      <c r="EHB241" s="134"/>
      <c r="EHC241" s="134"/>
      <c r="EHD241" s="134"/>
      <c r="EHE241" s="134"/>
      <c r="EHF241" s="134"/>
      <c r="EHG241" s="134"/>
      <c r="EHH241" s="134"/>
      <c r="EHI241" s="134"/>
      <c r="EHJ241" s="134"/>
      <c r="EHK241" s="134"/>
      <c r="EHL241" s="134"/>
      <c r="EHM241" s="134"/>
      <c r="EHN241" s="134"/>
      <c r="EHO241" s="134"/>
      <c r="EHP241" s="134"/>
      <c r="EHQ241" s="134"/>
      <c r="EHR241" s="134"/>
      <c r="EHS241" s="134"/>
      <c r="EHT241" s="134"/>
      <c r="EHU241" s="134"/>
      <c r="EHV241" s="134"/>
      <c r="EHW241" s="134"/>
      <c r="EHX241" s="134"/>
      <c r="EHY241" s="134"/>
      <c r="EHZ241" s="134"/>
      <c r="EIA241" s="134"/>
      <c r="EIB241" s="134"/>
      <c r="EIC241" s="134"/>
      <c r="EID241" s="134"/>
      <c r="EIE241" s="134"/>
      <c r="EIF241" s="134"/>
      <c r="EIG241" s="134"/>
      <c r="EIH241" s="134"/>
      <c r="EII241" s="134"/>
      <c r="EIJ241" s="134"/>
      <c r="EIK241" s="134"/>
      <c r="EIL241" s="134"/>
      <c r="EIM241" s="134"/>
      <c r="EIN241" s="134"/>
      <c r="EIO241" s="134"/>
      <c r="EIP241" s="134"/>
      <c r="EIQ241" s="134"/>
      <c r="EIR241" s="134"/>
      <c r="EIS241" s="134"/>
      <c r="EIT241" s="134"/>
      <c r="EIU241" s="134"/>
      <c r="EIV241" s="134"/>
      <c r="EIW241" s="134"/>
      <c r="EIX241" s="134"/>
      <c r="EIY241" s="134"/>
      <c r="EIZ241" s="134"/>
      <c r="EJA241" s="134"/>
      <c r="EJB241" s="134"/>
      <c r="EJC241" s="134"/>
      <c r="EJD241" s="134"/>
      <c r="EJE241" s="134"/>
      <c r="EJF241" s="134"/>
      <c r="EJG241" s="134"/>
      <c r="EJH241" s="134"/>
      <c r="EJI241" s="134"/>
      <c r="EJJ241" s="134"/>
      <c r="EJK241" s="134"/>
      <c r="EJL241" s="134"/>
      <c r="EJM241" s="134"/>
      <c r="EJN241" s="134"/>
      <c r="EJO241" s="134"/>
      <c r="EJP241" s="134"/>
      <c r="EJQ241" s="134"/>
      <c r="EJR241" s="134"/>
      <c r="EJS241" s="134"/>
      <c r="EJT241" s="134"/>
      <c r="EJU241" s="134"/>
      <c r="EJV241" s="134"/>
      <c r="EJW241" s="134"/>
      <c r="EJX241" s="134"/>
      <c r="EJY241" s="134"/>
      <c r="EJZ241" s="134"/>
      <c r="EKA241" s="134"/>
      <c r="EKB241" s="134"/>
      <c r="EKC241" s="134"/>
      <c r="EKD241" s="134"/>
      <c r="EKE241" s="134"/>
      <c r="EKF241" s="134"/>
      <c r="EKG241" s="134"/>
      <c r="EKH241" s="134"/>
      <c r="EKI241" s="134"/>
      <c r="EKJ241" s="134"/>
      <c r="EKK241" s="134"/>
      <c r="EKL241" s="134"/>
      <c r="EKM241" s="134"/>
      <c r="EKN241" s="134"/>
      <c r="EKO241" s="134"/>
      <c r="EKP241" s="134"/>
      <c r="EKQ241" s="134"/>
      <c r="EKR241" s="134"/>
      <c r="EKS241" s="134"/>
      <c r="EKT241" s="134"/>
      <c r="EKU241" s="134"/>
      <c r="EKV241" s="134"/>
      <c r="EKW241" s="134"/>
      <c r="EKX241" s="134"/>
      <c r="EKY241" s="134"/>
      <c r="EKZ241" s="134"/>
      <c r="ELA241" s="134"/>
      <c r="ELB241" s="134"/>
      <c r="ELC241" s="134"/>
      <c r="ELD241" s="134"/>
      <c r="ELE241" s="134"/>
      <c r="ELF241" s="134"/>
      <c r="ELG241" s="134"/>
      <c r="ELH241" s="134"/>
      <c r="ELI241" s="134"/>
      <c r="ELJ241" s="134"/>
      <c r="ELK241" s="134"/>
      <c r="ELL241" s="134"/>
      <c r="ELM241" s="134"/>
      <c r="ELN241" s="134"/>
      <c r="ELO241" s="134"/>
      <c r="ELP241" s="134"/>
      <c r="ELQ241" s="134"/>
      <c r="ELR241" s="134"/>
      <c r="ELS241" s="134"/>
      <c r="ELT241" s="134"/>
      <c r="ELU241" s="134"/>
      <c r="ELV241" s="134"/>
      <c r="ELW241" s="134"/>
      <c r="ELX241" s="134"/>
      <c r="ELY241" s="134"/>
      <c r="ELZ241" s="134"/>
      <c r="EMA241" s="134"/>
      <c r="EMB241" s="134"/>
      <c r="EMC241" s="134"/>
      <c r="EMD241" s="134"/>
      <c r="EME241" s="134"/>
      <c r="EMF241" s="134"/>
      <c r="EMG241" s="134"/>
      <c r="EMH241" s="134"/>
      <c r="EMI241" s="134"/>
      <c r="EMJ241" s="134"/>
      <c r="EMK241" s="134"/>
      <c r="EML241" s="134"/>
      <c r="EMM241" s="134"/>
      <c r="EMN241" s="134"/>
      <c r="EMO241" s="134"/>
      <c r="EMP241" s="134"/>
      <c r="EMQ241" s="134"/>
      <c r="EMR241" s="134"/>
      <c r="EMS241" s="134"/>
      <c r="EMT241" s="134"/>
      <c r="EMU241" s="134"/>
      <c r="EMV241" s="134"/>
      <c r="EMW241" s="134"/>
      <c r="EMX241" s="134"/>
      <c r="EMY241" s="134"/>
      <c r="EMZ241" s="134"/>
      <c r="ENA241" s="134"/>
      <c r="ENB241" s="134"/>
      <c r="ENC241" s="134"/>
      <c r="END241" s="134"/>
      <c r="ENE241" s="134"/>
      <c r="ENF241" s="134"/>
      <c r="ENG241" s="134"/>
      <c r="ENH241" s="134"/>
      <c r="ENI241" s="134"/>
      <c r="ENJ241" s="134"/>
      <c r="ENK241" s="134"/>
      <c r="ENL241" s="134"/>
      <c r="ENM241" s="134"/>
      <c r="ENN241" s="134"/>
      <c r="ENO241" s="134"/>
      <c r="ENP241" s="134"/>
      <c r="ENQ241" s="134"/>
      <c r="ENR241" s="134"/>
      <c r="ENS241" s="134"/>
      <c r="ENT241" s="134"/>
      <c r="ENU241" s="134"/>
      <c r="ENV241" s="134"/>
      <c r="ENW241" s="134"/>
      <c r="ENX241" s="134"/>
      <c r="ENY241" s="134"/>
      <c r="ENZ241" s="134"/>
      <c r="EOA241" s="134"/>
      <c r="EOB241" s="134"/>
      <c r="EOC241" s="134"/>
      <c r="EOD241" s="134"/>
      <c r="EOE241" s="134"/>
      <c r="EOF241" s="134"/>
      <c r="EOG241" s="134"/>
      <c r="EOH241" s="134"/>
      <c r="EOI241" s="134"/>
      <c r="EOJ241" s="134"/>
      <c r="EOK241" s="134"/>
      <c r="EOL241" s="134"/>
      <c r="EOM241" s="134"/>
      <c r="EON241" s="134"/>
      <c r="EOO241" s="134"/>
      <c r="EOP241" s="134"/>
      <c r="EOQ241" s="134"/>
      <c r="EOR241" s="134"/>
      <c r="EOS241" s="134"/>
      <c r="EOT241" s="134"/>
      <c r="EOU241" s="134"/>
      <c r="EOV241" s="134"/>
      <c r="EOW241" s="134"/>
      <c r="EOX241" s="134"/>
      <c r="EOY241" s="134"/>
      <c r="EOZ241" s="134"/>
      <c r="EPA241" s="134"/>
      <c r="EPB241" s="134"/>
      <c r="EPC241" s="134"/>
      <c r="EPD241" s="134"/>
      <c r="EPE241" s="134"/>
      <c r="EPF241" s="134"/>
      <c r="EPG241" s="134"/>
      <c r="EPH241" s="134"/>
      <c r="EPI241" s="134"/>
      <c r="EPJ241" s="134"/>
      <c r="EPK241" s="134"/>
      <c r="EPL241" s="134"/>
      <c r="EPM241" s="134"/>
      <c r="EPN241" s="134"/>
      <c r="EPO241" s="134"/>
      <c r="EPP241" s="134"/>
      <c r="EPQ241" s="134"/>
      <c r="EPR241" s="134"/>
      <c r="EPS241" s="134"/>
      <c r="EPT241" s="134"/>
      <c r="EPU241" s="134"/>
      <c r="EPV241" s="134"/>
      <c r="EPW241" s="134"/>
      <c r="EPX241" s="134"/>
      <c r="EPY241" s="134"/>
      <c r="EPZ241" s="134"/>
      <c r="EQA241" s="134"/>
      <c r="EQB241" s="134"/>
      <c r="EQC241" s="134"/>
      <c r="EQD241" s="134"/>
      <c r="EQE241" s="134"/>
      <c r="EQF241" s="134"/>
      <c r="EQG241" s="134"/>
      <c r="EQH241" s="134"/>
      <c r="EQI241" s="134"/>
      <c r="EQJ241" s="134"/>
      <c r="EQK241" s="134"/>
      <c r="EQL241" s="134"/>
      <c r="EQM241" s="134"/>
      <c r="EQN241" s="134"/>
      <c r="EQO241" s="134"/>
      <c r="EQP241" s="134"/>
      <c r="EQQ241" s="134"/>
      <c r="EQR241" s="134"/>
      <c r="EQS241" s="134"/>
      <c r="EQT241" s="134"/>
      <c r="EQU241" s="134"/>
      <c r="EQV241" s="134"/>
      <c r="EQW241" s="134"/>
      <c r="EQX241" s="134"/>
      <c r="EQY241" s="134"/>
      <c r="EQZ241" s="134"/>
      <c r="ERA241" s="134"/>
      <c r="ERB241" s="134"/>
      <c r="ERC241" s="134"/>
      <c r="ERD241" s="134"/>
      <c r="ERE241" s="134"/>
      <c r="ERF241" s="134"/>
      <c r="ERG241" s="134"/>
      <c r="ERH241" s="134"/>
      <c r="ERI241" s="134"/>
      <c r="ERJ241" s="134"/>
      <c r="ERK241" s="134"/>
      <c r="ERL241" s="134"/>
      <c r="ERM241" s="134"/>
      <c r="ERN241" s="134"/>
      <c r="ERO241" s="134"/>
      <c r="ERP241" s="134"/>
      <c r="ERQ241" s="134"/>
      <c r="ERR241" s="134"/>
      <c r="ERS241" s="134"/>
      <c r="ERT241" s="134"/>
      <c r="ERU241" s="134"/>
      <c r="ERV241" s="134"/>
      <c r="ERW241" s="134"/>
      <c r="ERX241" s="134"/>
      <c r="ERY241" s="134"/>
      <c r="ERZ241" s="134"/>
      <c r="ESA241" s="134"/>
      <c r="ESB241" s="134"/>
      <c r="ESC241" s="134"/>
      <c r="ESD241" s="134"/>
      <c r="ESE241" s="134"/>
      <c r="ESF241" s="134"/>
      <c r="ESG241" s="134"/>
      <c r="ESH241" s="134"/>
      <c r="ESI241" s="134"/>
      <c r="ESJ241" s="134"/>
      <c r="ESK241" s="134"/>
      <c r="ESL241" s="134"/>
      <c r="ESM241" s="134"/>
      <c r="ESN241" s="134"/>
      <c r="ESO241" s="134"/>
      <c r="ESP241" s="134"/>
      <c r="ESQ241" s="134"/>
      <c r="ESR241" s="134"/>
      <c r="ESS241" s="134"/>
      <c r="EST241" s="134"/>
      <c r="ESU241" s="134"/>
      <c r="ESV241" s="134"/>
      <c r="ESW241" s="134"/>
      <c r="ESX241" s="134"/>
      <c r="ESY241" s="134"/>
      <c r="ESZ241" s="134"/>
      <c r="ETA241" s="134"/>
      <c r="ETB241" s="134"/>
      <c r="ETC241" s="134"/>
      <c r="ETD241" s="134"/>
      <c r="ETE241" s="134"/>
      <c r="ETF241" s="134"/>
      <c r="ETG241" s="134"/>
      <c r="ETH241" s="134"/>
      <c r="ETI241" s="134"/>
      <c r="ETJ241" s="134"/>
      <c r="ETK241" s="134"/>
      <c r="ETL241" s="134"/>
      <c r="ETM241" s="134"/>
      <c r="ETN241" s="134"/>
      <c r="ETO241" s="134"/>
      <c r="ETP241" s="134"/>
      <c r="ETQ241" s="134"/>
      <c r="ETR241" s="134"/>
      <c r="ETS241" s="134"/>
      <c r="ETT241" s="134"/>
      <c r="ETU241" s="134"/>
      <c r="ETV241" s="134"/>
      <c r="ETW241" s="134"/>
      <c r="ETX241" s="134"/>
      <c r="ETY241" s="134"/>
      <c r="ETZ241" s="134"/>
      <c r="EUA241" s="134"/>
      <c r="EUB241" s="134"/>
      <c r="EUC241" s="134"/>
      <c r="EUD241" s="134"/>
      <c r="EUE241" s="134"/>
      <c r="EUF241" s="134"/>
      <c r="EUG241" s="134"/>
      <c r="EUH241" s="134"/>
      <c r="EUI241" s="134"/>
      <c r="EUJ241" s="134"/>
      <c r="EUK241" s="134"/>
      <c r="EUL241" s="134"/>
      <c r="EUM241" s="134"/>
      <c r="EUN241" s="134"/>
      <c r="EUO241" s="134"/>
      <c r="EUP241" s="134"/>
      <c r="EUQ241" s="134"/>
      <c r="EUR241" s="134"/>
      <c r="EUS241" s="134"/>
      <c r="EUT241" s="134"/>
      <c r="EUU241" s="134"/>
      <c r="EUV241" s="134"/>
      <c r="EUW241" s="134"/>
      <c r="EUX241" s="134"/>
      <c r="EUY241" s="134"/>
      <c r="EUZ241" s="134"/>
      <c r="EVA241" s="134"/>
      <c r="EVB241" s="134"/>
      <c r="EVC241" s="134"/>
      <c r="EVD241" s="134"/>
      <c r="EVE241" s="134"/>
      <c r="EVF241" s="134"/>
      <c r="EVG241" s="134"/>
      <c r="EVH241" s="134"/>
      <c r="EVI241" s="134"/>
      <c r="EVJ241" s="134"/>
      <c r="EVK241" s="134"/>
      <c r="EVL241" s="134"/>
      <c r="EVM241" s="134"/>
      <c r="EVN241" s="134"/>
      <c r="EVO241" s="134"/>
      <c r="EVP241" s="134"/>
      <c r="EVQ241" s="134"/>
      <c r="EVR241" s="134"/>
      <c r="EVS241" s="134"/>
      <c r="EVT241" s="134"/>
      <c r="EVU241" s="134"/>
      <c r="EVV241" s="134"/>
      <c r="EVW241" s="134"/>
      <c r="EVX241" s="134"/>
      <c r="EVY241" s="134"/>
      <c r="EVZ241" s="134"/>
      <c r="EWA241" s="134"/>
      <c r="EWB241" s="134"/>
      <c r="EWC241" s="134"/>
      <c r="EWD241" s="134"/>
      <c r="EWE241" s="134"/>
      <c r="EWF241" s="134"/>
      <c r="EWG241" s="134"/>
      <c r="EWH241" s="134"/>
      <c r="EWI241" s="134"/>
      <c r="EWJ241" s="134"/>
      <c r="EWK241" s="134"/>
      <c r="EWL241" s="134"/>
      <c r="EWM241" s="134"/>
      <c r="EWN241" s="134"/>
      <c r="EWO241" s="134"/>
      <c r="EWP241" s="134"/>
      <c r="EWQ241" s="134"/>
      <c r="EWR241" s="134"/>
      <c r="EWS241" s="134"/>
      <c r="EWT241" s="134"/>
      <c r="EWU241" s="134"/>
      <c r="EWV241" s="134"/>
      <c r="EWW241" s="134"/>
      <c r="EWX241" s="134"/>
      <c r="EWY241" s="134"/>
      <c r="EWZ241" s="134"/>
      <c r="EXA241" s="134"/>
      <c r="EXB241" s="134"/>
      <c r="EXC241" s="134"/>
      <c r="EXD241" s="134"/>
      <c r="EXE241" s="134"/>
      <c r="EXF241" s="134"/>
      <c r="EXG241" s="134"/>
      <c r="EXH241" s="134"/>
      <c r="EXI241" s="134"/>
      <c r="EXJ241" s="134"/>
      <c r="EXK241" s="134"/>
      <c r="EXL241" s="134"/>
      <c r="EXM241" s="134"/>
      <c r="EXN241" s="134"/>
      <c r="EXO241" s="134"/>
      <c r="EXP241" s="134"/>
      <c r="EXQ241" s="134"/>
      <c r="EXR241" s="134"/>
      <c r="EXS241" s="134"/>
      <c r="EXT241" s="134"/>
      <c r="EXU241" s="134"/>
      <c r="EXV241" s="134"/>
      <c r="EXW241" s="134"/>
      <c r="EXX241" s="134"/>
      <c r="EXY241" s="134"/>
      <c r="EXZ241" s="134"/>
      <c r="EYA241" s="134"/>
      <c r="EYB241" s="134"/>
      <c r="EYC241" s="134"/>
      <c r="EYD241" s="134"/>
      <c r="EYE241" s="134"/>
      <c r="EYF241" s="134"/>
      <c r="EYG241" s="134"/>
      <c r="EYH241" s="134"/>
      <c r="EYI241" s="134"/>
      <c r="EYJ241" s="134"/>
      <c r="EYK241" s="134"/>
      <c r="EYL241" s="134"/>
      <c r="EYM241" s="134"/>
      <c r="EYN241" s="134"/>
      <c r="EYO241" s="134"/>
      <c r="EYP241" s="134"/>
      <c r="EYQ241" s="134"/>
      <c r="EYR241" s="134"/>
      <c r="EYS241" s="134"/>
      <c r="EYT241" s="134"/>
      <c r="EYU241" s="134"/>
      <c r="EYV241" s="134"/>
      <c r="EYW241" s="134"/>
      <c r="EYX241" s="134"/>
      <c r="EYY241" s="134"/>
      <c r="EYZ241" s="134"/>
      <c r="EZA241" s="134"/>
      <c r="EZB241" s="134"/>
      <c r="EZC241" s="134"/>
      <c r="EZD241" s="134"/>
      <c r="EZE241" s="134"/>
      <c r="EZF241" s="134"/>
      <c r="EZG241" s="134"/>
      <c r="EZH241" s="134"/>
      <c r="EZI241" s="134"/>
      <c r="EZJ241" s="134"/>
      <c r="EZK241" s="134"/>
      <c r="EZL241" s="134"/>
      <c r="EZM241" s="134"/>
      <c r="EZN241" s="134"/>
      <c r="EZO241" s="134"/>
      <c r="EZP241" s="134"/>
      <c r="EZQ241" s="134"/>
      <c r="EZR241" s="134"/>
      <c r="EZS241" s="134"/>
      <c r="EZT241" s="134"/>
      <c r="EZU241" s="134"/>
      <c r="EZV241" s="134"/>
      <c r="EZW241" s="134"/>
      <c r="EZX241" s="134"/>
      <c r="EZY241" s="134"/>
      <c r="EZZ241" s="134"/>
      <c r="FAA241" s="134"/>
      <c r="FAB241" s="134"/>
      <c r="FAC241" s="134"/>
      <c r="FAD241" s="134"/>
      <c r="FAE241" s="134"/>
      <c r="FAF241" s="134"/>
      <c r="FAG241" s="134"/>
      <c r="FAH241" s="134"/>
      <c r="FAI241" s="134"/>
      <c r="FAJ241" s="134"/>
      <c r="FAK241" s="134"/>
      <c r="FAL241" s="134"/>
      <c r="FAM241" s="134"/>
      <c r="FAN241" s="134"/>
      <c r="FAO241" s="134"/>
      <c r="FAP241" s="134"/>
      <c r="FAQ241" s="134"/>
      <c r="FAR241" s="134"/>
      <c r="FAS241" s="134"/>
      <c r="FAT241" s="134"/>
      <c r="FAU241" s="134"/>
      <c r="FAV241" s="134"/>
      <c r="FAW241" s="134"/>
      <c r="FAX241" s="134"/>
      <c r="FAY241" s="134"/>
      <c r="FAZ241" s="134"/>
      <c r="FBA241" s="134"/>
      <c r="FBB241" s="134"/>
      <c r="FBC241" s="134"/>
      <c r="FBD241" s="134"/>
      <c r="FBE241" s="134"/>
      <c r="FBF241" s="134"/>
      <c r="FBG241" s="134"/>
      <c r="FBH241" s="134"/>
      <c r="FBI241" s="134"/>
      <c r="FBJ241" s="134"/>
      <c r="FBK241" s="134"/>
      <c r="FBL241" s="134"/>
      <c r="FBM241" s="134"/>
      <c r="FBN241" s="134"/>
      <c r="FBO241" s="134"/>
      <c r="FBP241" s="134"/>
      <c r="FBQ241" s="134"/>
      <c r="FBR241" s="134"/>
      <c r="FBS241" s="134"/>
      <c r="FBT241" s="134"/>
      <c r="FBU241" s="134"/>
      <c r="FBV241" s="134"/>
      <c r="FBW241" s="134"/>
      <c r="FBX241" s="134"/>
      <c r="FBY241" s="134"/>
      <c r="FBZ241" s="134"/>
      <c r="FCA241" s="134"/>
      <c r="FCB241" s="134"/>
      <c r="FCC241" s="134"/>
      <c r="FCD241" s="134"/>
      <c r="FCE241" s="134"/>
      <c r="FCF241" s="134"/>
      <c r="FCG241" s="134"/>
      <c r="FCH241" s="134"/>
      <c r="FCI241" s="134"/>
      <c r="FCJ241" s="134"/>
      <c r="FCK241" s="134"/>
      <c r="FCL241" s="134"/>
      <c r="FCM241" s="134"/>
      <c r="FCN241" s="134"/>
      <c r="FCO241" s="134"/>
      <c r="FCP241" s="134"/>
      <c r="FCQ241" s="134"/>
      <c r="FCR241" s="134"/>
      <c r="FCS241" s="134"/>
      <c r="FCT241" s="134"/>
      <c r="FCU241" s="134"/>
      <c r="FCV241" s="134"/>
      <c r="FCW241" s="134"/>
      <c r="FCX241" s="134"/>
      <c r="FCY241" s="134"/>
      <c r="FCZ241" s="134"/>
      <c r="FDA241" s="134"/>
      <c r="FDB241" s="134"/>
      <c r="FDC241" s="134"/>
      <c r="FDD241" s="134"/>
      <c r="FDE241" s="134"/>
      <c r="FDF241" s="134"/>
      <c r="FDG241" s="134"/>
      <c r="FDH241" s="134"/>
      <c r="FDI241" s="134"/>
      <c r="FDJ241" s="134"/>
      <c r="FDK241" s="134"/>
      <c r="FDL241" s="134"/>
      <c r="FDM241" s="134"/>
      <c r="FDN241" s="134"/>
      <c r="FDO241" s="134"/>
      <c r="FDP241" s="134"/>
      <c r="FDQ241" s="134"/>
      <c r="FDR241" s="134"/>
      <c r="FDS241" s="134"/>
      <c r="FDT241" s="134"/>
      <c r="FDU241" s="134"/>
      <c r="FDV241" s="134"/>
      <c r="FDW241" s="134"/>
      <c r="FDX241" s="134"/>
      <c r="FDY241" s="134"/>
      <c r="FDZ241" s="134"/>
      <c r="FEA241" s="134"/>
      <c r="FEB241" s="134"/>
      <c r="FEC241" s="134"/>
      <c r="FED241" s="134"/>
      <c r="FEE241" s="134"/>
      <c r="FEF241" s="134"/>
      <c r="FEG241" s="134"/>
      <c r="FEH241" s="134"/>
      <c r="FEI241" s="134"/>
      <c r="FEJ241" s="134"/>
      <c r="FEK241" s="134"/>
      <c r="FEL241" s="134"/>
      <c r="FEM241" s="134"/>
      <c r="FEN241" s="134"/>
      <c r="FEO241" s="134"/>
      <c r="FEP241" s="134"/>
      <c r="FEQ241" s="134"/>
      <c r="FER241" s="134"/>
      <c r="FES241" s="134"/>
      <c r="FET241" s="134"/>
      <c r="FEU241" s="134"/>
      <c r="FEV241" s="134"/>
      <c r="FEW241" s="134"/>
      <c r="FEX241" s="134"/>
      <c r="FEY241" s="134"/>
      <c r="FEZ241" s="134"/>
      <c r="FFA241" s="134"/>
      <c r="FFB241" s="134"/>
      <c r="FFC241" s="134"/>
      <c r="FFD241" s="134"/>
      <c r="FFE241" s="134"/>
      <c r="FFF241" s="134"/>
      <c r="FFG241" s="134"/>
      <c r="FFH241" s="134"/>
      <c r="FFI241" s="134"/>
      <c r="FFJ241" s="134"/>
      <c r="FFK241" s="134"/>
      <c r="FFL241" s="134"/>
      <c r="FFM241" s="134"/>
      <c r="FFN241" s="134"/>
      <c r="FFO241" s="134"/>
      <c r="FFP241" s="134"/>
      <c r="FFQ241" s="134"/>
      <c r="FFR241" s="134"/>
      <c r="FFS241" s="134"/>
      <c r="FFT241" s="134"/>
      <c r="FFU241" s="134"/>
      <c r="FFV241" s="134"/>
      <c r="FFW241" s="134"/>
      <c r="FFX241" s="134"/>
      <c r="FFY241" s="134"/>
      <c r="FFZ241" s="134"/>
      <c r="FGA241" s="134"/>
      <c r="FGB241" s="134"/>
      <c r="FGC241" s="134"/>
      <c r="FGD241" s="134"/>
      <c r="FGE241" s="134"/>
      <c r="FGF241" s="134"/>
      <c r="FGG241" s="134"/>
      <c r="FGH241" s="134"/>
      <c r="FGI241" s="134"/>
      <c r="FGJ241" s="134"/>
      <c r="FGK241" s="134"/>
      <c r="FGL241" s="134"/>
      <c r="FGM241" s="134"/>
      <c r="FGN241" s="134"/>
      <c r="FGO241" s="134"/>
      <c r="FGP241" s="134"/>
      <c r="FGQ241" s="134"/>
      <c r="FGR241" s="134"/>
      <c r="FGS241" s="134"/>
      <c r="FGT241" s="134"/>
      <c r="FGU241" s="134"/>
      <c r="FGV241" s="134"/>
      <c r="FGW241" s="134"/>
      <c r="FGX241" s="134"/>
      <c r="FGY241" s="134"/>
      <c r="FGZ241" s="134"/>
      <c r="FHA241" s="134"/>
      <c r="FHB241" s="134"/>
      <c r="FHC241" s="134"/>
      <c r="FHD241" s="134"/>
      <c r="FHE241" s="134"/>
      <c r="FHF241" s="134"/>
      <c r="FHG241" s="134"/>
      <c r="FHH241" s="134"/>
      <c r="FHI241" s="134"/>
      <c r="FHJ241" s="134"/>
      <c r="FHK241" s="134"/>
      <c r="FHL241" s="134"/>
      <c r="FHM241" s="134"/>
      <c r="FHN241" s="134"/>
      <c r="FHO241" s="134"/>
      <c r="FHP241" s="134"/>
      <c r="FHQ241" s="134"/>
      <c r="FHR241" s="134"/>
      <c r="FHS241" s="134"/>
      <c r="FHT241" s="134"/>
      <c r="FHU241" s="134"/>
      <c r="FHV241" s="134"/>
      <c r="FHW241" s="134"/>
      <c r="FHX241" s="134"/>
      <c r="FHY241" s="134"/>
      <c r="FHZ241" s="134"/>
      <c r="FIA241" s="134"/>
      <c r="FIB241" s="134"/>
      <c r="FIC241" s="134"/>
      <c r="FID241" s="134"/>
      <c r="FIE241" s="134"/>
      <c r="FIF241" s="134"/>
      <c r="FIG241" s="134"/>
      <c r="FIH241" s="134"/>
      <c r="FII241" s="134"/>
      <c r="FIJ241" s="134"/>
      <c r="FIK241" s="134"/>
      <c r="FIL241" s="134"/>
      <c r="FIM241" s="134"/>
      <c r="FIN241" s="134"/>
      <c r="FIO241" s="134"/>
      <c r="FIP241" s="134"/>
      <c r="FIQ241" s="134"/>
      <c r="FIR241" s="134"/>
      <c r="FIS241" s="134"/>
      <c r="FIT241" s="134"/>
      <c r="FIU241" s="134"/>
      <c r="FIV241" s="134"/>
      <c r="FIW241" s="134"/>
      <c r="FIX241" s="134"/>
      <c r="FIY241" s="134"/>
      <c r="FIZ241" s="134"/>
      <c r="FJA241" s="134"/>
      <c r="FJB241" s="134"/>
      <c r="FJC241" s="134"/>
      <c r="FJD241" s="134"/>
      <c r="FJE241" s="134"/>
      <c r="FJF241" s="134"/>
      <c r="FJG241" s="134"/>
      <c r="FJH241" s="134"/>
      <c r="FJI241" s="134"/>
      <c r="FJJ241" s="134"/>
      <c r="FJK241" s="134"/>
      <c r="FJL241" s="134"/>
      <c r="FJM241" s="134"/>
      <c r="FJN241" s="134"/>
      <c r="FJO241" s="134"/>
      <c r="FJP241" s="134"/>
      <c r="FJQ241" s="134"/>
      <c r="FJR241" s="134"/>
      <c r="FJS241" s="134"/>
      <c r="FJT241" s="134"/>
      <c r="FJU241" s="134"/>
      <c r="FJV241" s="134"/>
      <c r="FJW241" s="134"/>
      <c r="FJX241" s="134"/>
      <c r="FJY241" s="134"/>
      <c r="FJZ241" s="134"/>
      <c r="FKA241" s="134"/>
      <c r="FKB241" s="134"/>
      <c r="FKC241" s="134"/>
      <c r="FKD241" s="134"/>
      <c r="FKE241" s="134"/>
      <c r="FKF241" s="134"/>
      <c r="FKG241" s="134"/>
      <c r="FKH241" s="134"/>
      <c r="FKI241" s="134"/>
      <c r="FKJ241" s="134"/>
      <c r="FKK241" s="134"/>
      <c r="FKL241" s="134"/>
      <c r="FKM241" s="134"/>
      <c r="FKN241" s="134"/>
      <c r="FKO241" s="134"/>
      <c r="FKP241" s="134"/>
      <c r="FKQ241" s="134"/>
      <c r="FKR241" s="134"/>
      <c r="FKS241" s="134"/>
      <c r="FKT241" s="134"/>
      <c r="FKU241" s="134"/>
      <c r="FKV241" s="134"/>
      <c r="FKW241" s="134"/>
      <c r="FKX241" s="134"/>
      <c r="FKY241" s="134"/>
      <c r="FKZ241" s="134"/>
      <c r="FLA241" s="134"/>
      <c r="FLB241" s="134"/>
      <c r="FLC241" s="134"/>
      <c r="FLD241" s="134"/>
      <c r="FLE241" s="134"/>
      <c r="FLF241" s="134"/>
      <c r="FLG241" s="134"/>
      <c r="FLH241" s="134"/>
      <c r="FLI241" s="134"/>
      <c r="FLJ241" s="134"/>
      <c r="FLK241" s="134"/>
      <c r="FLL241" s="134"/>
      <c r="FLM241" s="134"/>
      <c r="FLN241" s="134"/>
      <c r="FLO241" s="134"/>
      <c r="FLP241" s="134"/>
      <c r="FLQ241" s="134"/>
      <c r="FLR241" s="134"/>
      <c r="FLS241" s="134"/>
      <c r="FLT241" s="134"/>
      <c r="FLU241" s="134"/>
      <c r="FLV241" s="134"/>
      <c r="FLW241" s="134"/>
      <c r="FLX241" s="134"/>
      <c r="FLY241" s="134"/>
      <c r="FLZ241" s="134"/>
      <c r="FMA241" s="134"/>
      <c r="FMB241" s="134"/>
      <c r="FMC241" s="134"/>
      <c r="FMD241" s="134"/>
      <c r="FME241" s="134"/>
      <c r="FMF241" s="134"/>
      <c r="FMG241" s="134"/>
      <c r="FMH241" s="134"/>
      <c r="FMI241" s="134"/>
      <c r="FMJ241" s="134"/>
      <c r="FMK241" s="134"/>
      <c r="FML241" s="134"/>
      <c r="FMM241" s="134"/>
      <c r="FMN241" s="134"/>
      <c r="FMO241" s="134"/>
      <c r="FMP241" s="134"/>
      <c r="FMQ241" s="134"/>
      <c r="FMR241" s="134"/>
      <c r="FMS241" s="134"/>
      <c r="FMT241" s="134"/>
      <c r="FMU241" s="134"/>
      <c r="FMV241" s="134"/>
      <c r="FMW241" s="134"/>
      <c r="FMX241" s="134"/>
      <c r="FMY241" s="134"/>
      <c r="FMZ241" s="134"/>
      <c r="FNA241" s="134"/>
      <c r="FNB241" s="134"/>
      <c r="FNC241" s="134"/>
      <c r="FND241" s="134"/>
      <c r="FNE241" s="134"/>
      <c r="FNF241" s="134"/>
      <c r="FNG241" s="134"/>
      <c r="FNH241" s="134"/>
      <c r="FNI241" s="134"/>
      <c r="FNJ241" s="134"/>
      <c r="FNK241" s="134"/>
      <c r="FNL241" s="134"/>
      <c r="FNM241" s="134"/>
      <c r="FNN241" s="134"/>
      <c r="FNO241" s="134"/>
      <c r="FNP241" s="134"/>
      <c r="FNQ241" s="134"/>
      <c r="FNR241" s="134"/>
      <c r="FNS241" s="134"/>
      <c r="FNT241" s="134"/>
      <c r="FNU241" s="134"/>
      <c r="FNV241" s="134"/>
      <c r="FNW241" s="134"/>
      <c r="FNX241" s="134"/>
      <c r="FNY241" s="134"/>
      <c r="FNZ241" s="134"/>
      <c r="FOA241" s="134"/>
      <c r="FOB241" s="134"/>
      <c r="FOC241" s="134"/>
      <c r="FOD241" s="134"/>
      <c r="FOE241" s="134"/>
      <c r="FOF241" s="134"/>
      <c r="FOG241" s="134"/>
      <c r="FOH241" s="134"/>
      <c r="FOI241" s="134"/>
      <c r="FOJ241" s="134"/>
      <c r="FOK241" s="134"/>
      <c r="FOL241" s="134"/>
      <c r="FOM241" s="134"/>
      <c r="FON241" s="134"/>
      <c r="FOO241" s="134"/>
      <c r="FOP241" s="134"/>
      <c r="FOQ241" s="134"/>
      <c r="FOR241" s="134"/>
      <c r="FOS241" s="134"/>
      <c r="FOT241" s="134"/>
      <c r="FOU241" s="134"/>
      <c r="FOV241" s="134"/>
      <c r="FOW241" s="134"/>
      <c r="FOX241" s="134"/>
      <c r="FOY241" s="134"/>
      <c r="FOZ241" s="134"/>
      <c r="FPA241" s="134"/>
      <c r="FPB241" s="134"/>
      <c r="FPC241" s="134"/>
      <c r="FPD241" s="134"/>
      <c r="FPE241" s="134"/>
      <c r="FPF241" s="134"/>
      <c r="FPG241" s="134"/>
      <c r="FPH241" s="134"/>
      <c r="FPI241" s="134"/>
      <c r="FPJ241" s="134"/>
      <c r="FPK241" s="134"/>
      <c r="FPL241" s="134"/>
      <c r="FPM241" s="134"/>
      <c r="FPN241" s="134"/>
      <c r="FPO241" s="134"/>
      <c r="FPP241" s="134"/>
      <c r="FPQ241" s="134"/>
      <c r="FPR241" s="134"/>
      <c r="FPS241" s="134"/>
      <c r="FPT241" s="134"/>
      <c r="FPU241" s="134"/>
      <c r="FPV241" s="134"/>
      <c r="FPW241" s="134"/>
      <c r="FPX241" s="134"/>
      <c r="FPY241" s="134"/>
      <c r="FPZ241" s="134"/>
      <c r="FQA241" s="134"/>
      <c r="FQB241" s="134"/>
      <c r="FQC241" s="134"/>
      <c r="FQD241" s="134"/>
      <c r="FQE241" s="134"/>
      <c r="FQF241" s="134"/>
      <c r="FQG241" s="134"/>
      <c r="FQH241" s="134"/>
      <c r="FQI241" s="134"/>
      <c r="FQJ241" s="134"/>
      <c r="FQK241" s="134"/>
      <c r="FQL241" s="134"/>
      <c r="FQM241" s="134"/>
      <c r="FQN241" s="134"/>
      <c r="FQO241" s="134"/>
      <c r="FQP241" s="134"/>
      <c r="FQQ241" s="134"/>
      <c r="FQR241" s="134"/>
      <c r="FQS241" s="134"/>
      <c r="FQT241" s="134"/>
      <c r="FQU241" s="134"/>
      <c r="FQV241" s="134"/>
      <c r="FQW241" s="134"/>
      <c r="FQX241" s="134"/>
      <c r="FQY241" s="134"/>
      <c r="FQZ241" s="134"/>
      <c r="FRA241" s="134"/>
      <c r="FRB241" s="134"/>
      <c r="FRC241" s="134"/>
      <c r="FRD241" s="134"/>
      <c r="FRE241" s="134"/>
      <c r="FRF241" s="134"/>
      <c r="FRG241" s="134"/>
      <c r="FRH241" s="134"/>
      <c r="FRI241" s="134"/>
      <c r="FRJ241" s="134"/>
      <c r="FRK241" s="134"/>
      <c r="FRL241" s="134"/>
      <c r="FRM241" s="134"/>
      <c r="FRN241" s="134"/>
      <c r="FRO241" s="134"/>
      <c r="FRP241" s="134"/>
      <c r="FRQ241" s="134"/>
      <c r="FRR241" s="134"/>
      <c r="FRS241" s="134"/>
      <c r="FRT241" s="134"/>
      <c r="FRU241" s="134"/>
      <c r="FRV241" s="134"/>
      <c r="FRW241" s="134"/>
      <c r="FRX241" s="134"/>
      <c r="FRY241" s="134"/>
      <c r="FRZ241" s="134"/>
      <c r="FSA241" s="134"/>
      <c r="FSB241" s="134"/>
      <c r="FSC241" s="134"/>
      <c r="FSD241" s="134"/>
      <c r="FSE241" s="134"/>
      <c r="FSF241" s="134"/>
      <c r="FSG241" s="134"/>
      <c r="FSH241" s="134"/>
      <c r="FSI241" s="134"/>
      <c r="FSJ241" s="134"/>
      <c r="FSK241" s="134"/>
      <c r="FSL241" s="134"/>
      <c r="FSM241" s="134"/>
      <c r="FSN241" s="134"/>
      <c r="FSO241" s="134"/>
      <c r="FSP241" s="134"/>
      <c r="FSQ241" s="134"/>
      <c r="FSR241" s="134"/>
      <c r="FSS241" s="134"/>
      <c r="FST241" s="134"/>
      <c r="FSU241" s="134"/>
      <c r="FSV241" s="134"/>
      <c r="FSW241" s="134"/>
      <c r="FSX241" s="134"/>
      <c r="FSY241" s="134"/>
      <c r="FSZ241" s="134"/>
      <c r="FTA241" s="134"/>
      <c r="FTB241" s="134"/>
      <c r="FTC241" s="134"/>
      <c r="FTD241" s="134"/>
      <c r="FTE241" s="134"/>
      <c r="FTF241" s="134"/>
      <c r="FTG241" s="134"/>
      <c r="FTH241" s="134"/>
      <c r="FTI241" s="134"/>
      <c r="FTJ241" s="134"/>
      <c r="FTK241" s="134"/>
      <c r="FTL241" s="134"/>
      <c r="FTM241" s="134"/>
      <c r="FTN241" s="134"/>
      <c r="FTO241" s="134"/>
      <c r="FTP241" s="134"/>
      <c r="FTQ241" s="134"/>
      <c r="FTR241" s="134"/>
      <c r="FTS241" s="134"/>
      <c r="FTT241" s="134"/>
      <c r="FTU241" s="134"/>
      <c r="FTV241" s="134"/>
      <c r="FTW241" s="134"/>
      <c r="FTX241" s="134"/>
      <c r="FTY241" s="134"/>
      <c r="FTZ241" s="134"/>
      <c r="FUA241" s="134"/>
      <c r="FUB241" s="134"/>
      <c r="FUC241" s="134"/>
      <c r="FUD241" s="134"/>
      <c r="FUE241" s="134"/>
      <c r="FUF241" s="134"/>
      <c r="FUG241" s="134"/>
      <c r="FUH241" s="134"/>
      <c r="FUI241" s="134"/>
      <c r="FUJ241" s="134"/>
      <c r="FUK241" s="134"/>
      <c r="FUL241" s="134"/>
      <c r="FUM241" s="134"/>
      <c r="FUN241" s="134"/>
      <c r="FUO241" s="134"/>
      <c r="FUP241" s="134"/>
      <c r="FUQ241" s="134"/>
      <c r="FUR241" s="134"/>
      <c r="FUS241" s="134"/>
      <c r="FUT241" s="134"/>
      <c r="FUU241" s="134"/>
      <c r="FUV241" s="134"/>
      <c r="FUW241" s="134"/>
      <c r="FUX241" s="134"/>
      <c r="FUY241" s="134"/>
      <c r="FUZ241" s="134"/>
      <c r="FVA241" s="134"/>
      <c r="FVB241" s="134"/>
      <c r="FVC241" s="134"/>
      <c r="FVD241" s="134"/>
      <c r="FVE241" s="134"/>
      <c r="FVF241" s="134"/>
      <c r="FVG241" s="134"/>
      <c r="FVH241" s="134"/>
      <c r="FVI241" s="134"/>
      <c r="FVJ241" s="134"/>
      <c r="FVK241" s="134"/>
      <c r="FVL241" s="134"/>
      <c r="FVM241" s="134"/>
      <c r="FVN241" s="134"/>
      <c r="FVO241" s="134"/>
      <c r="FVP241" s="134"/>
      <c r="FVQ241" s="134"/>
      <c r="FVR241" s="134"/>
      <c r="FVS241" s="134"/>
      <c r="FVT241" s="134"/>
      <c r="FVU241" s="134"/>
      <c r="FVV241" s="134"/>
      <c r="FVW241" s="134"/>
      <c r="FVX241" s="134"/>
      <c r="FVY241" s="134"/>
      <c r="FVZ241" s="134"/>
      <c r="FWA241" s="134"/>
      <c r="FWB241" s="134"/>
      <c r="FWC241" s="134"/>
      <c r="FWD241" s="134"/>
      <c r="FWE241" s="134"/>
      <c r="FWF241" s="134"/>
      <c r="FWG241" s="134"/>
      <c r="FWH241" s="134"/>
      <c r="FWI241" s="134"/>
      <c r="FWJ241" s="134"/>
      <c r="FWK241" s="134"/>
      <c r="FWL241" s="134"/>
      <c r="FWM241" s="134"/>
      <c r="FWN241" s="134"/>
      <c r="FWO241" s="134"/>
      <c r="FWP241" s="134"/>
      <c r="FWQ241" s="134"/>
      <c r="FWR241" s="134"/>
      <c r="FWS241" s="134"/>
      <c r="FWT241" s="134"/>
      <c r="FWU241" s="134"/>
      <c r="FWV241" s="134"/>
      <c r="FWW241" s="134"/>
      <c r="FWX241" s="134"/>
      <c r="FWY241" s="134"/>
      <c r="FWZ241" s="134"/>
      <c r="FXA241" s="134"/>
      <c r="FXB241" s="134"/>
      <c r="FXC241" s="134"/>
      <c r="FXD241" s="134"/>
      <c r="FXE241" s="134"/>
      <c r="FXF241" s="134"/>
      <c r="FXG241" s="134"/>
      <c r="FXH241" s="134"/>
      <c r="FXI241" s="134"/>
      <c r="FXJ241" s="134"/>
      <c r="FXK241" s="134"/>
      <c r="FXL241" s="134"/>
      <c r="FXM241" s="134"/>
      <c r="FXN241" s="134"/>
      <c r="FXO241" s="134"/>
      <c r="FXP241" s="134"/>
      <c r="FXQ241" s="134"/>
      <c r="FXR241" s="134"/>
      <c r="FXS241" s="134"/>
      <c r="FXT241" s="134"/>
      <c r="FXU241" s="134"/>
      <c r="FXV241" s="134"/>
      <c r="FXW241" s="134"/>
      <c r="FXX241" s="134"/>
      <c r="FXY241" s="134"/>
      <c r="FXZ241" s="134"/>
      <c r="FYA241" s="134"/>
      <c r="FYB241" s="134"/>
      <c r="FYC241" s="134"/>
      <c r="FYD241" s="134"/>
      <c r="FYE241" s="134"/>
      <c r="FYF241" s="134"/>
      <c r="FYG241" s="134"/>
      <c r="FYH241" s="134"/>
      <c r="FYI241" s="134"/>
      <c r="FYJ241" s="134"/>
      <c r="FYK241" s="134"/>
      <c r="FYL241" s="134"/>
      <c r="FYM241" s="134"/>
      <c r="FYN241" s="134"/>
      <c r="FYO241" s="134"/>
      <c r="FYP241" s="134"/>
      <c r="FYQ241" s="134"/>
      <c r="FYR241" s="134"/>
      <c r="FYS241" s="134"/>
      <c r="FYT241" s="134"/>
      <c r="FYU241" s="134"/>
      <c r="FYV241" s="134"/>
      <c r="FYW241" s="134"/>
      <c r="FYX241" s="134"/>
      <c r="FYY241" s="134"/>
      <c r="FYZ241" s="134"/>
      <c r="FZA241" s="134"/>
      <c r="FZB241" s="134"/>
      <c r="FZC241" s="134"/>
      <c r="FZD241" s="134"/>
      <c r="FZE241" s="134"/>
      <c r="FZF241" s="134"/>
      <c r="FZG241" s="134"/>
      <c r="FZH241" s="134"/>
      <c r="FZI241" s="134"/>
      <c r="FZJ241" s="134"/>
      <c r="FZK241" s="134"/>
      <c r="FZL241" s="134"/>
      <c r="FZM241" s="134"/>
      <c r="FZN241" s="134"/>
      <c r="FZO241" s="134"/>
      <c r="FZP241" s="134"/>
      <c r="FZQ241" s="134"/>
      <c r="FZR241" s="134"/>
      <c r="FZS241" s="134"/>
      <c r="FZT241" s="134"/>
      <c r="FZU241" s="134"/>
      <c r="FZV241" s="134"/>
      <c r="FZW241" s="134"/>
      <c r="FZX241" s="134"/>
      <c r="FZY241" s="134"/>
      <c r="FZZ241" s="134"/>
      <c r="GAA241" s="134"/>
      <c r="GAB241" s="134"/>
      <c r="GAC241" s="134"/>
      <c r="GAD241" s="134"/>
      <c r="GAE241" s="134"/>
      <c r="GAF241" s="134"/>
      <c r="GAG241" s="134"/>
      <c r="GAH241" s="134"/>
      <c r="GAI241" s="134"/>
      <c r="GAJ241" s="134"/>
      <c r="GAK241" s="134"/>
      <c r="GAL241" s="134"/>
      <c r="GAM241" s="134"/>
      <c r="GAN241" s="134"/>
      <c r="GAO241" s="134"/>
      <c r="GAP241" s="134"/>
      <c r="GAQ241" s="134"/>
      <c r="GAR241" s="134"/>
      <c r="GAS241" s="134"/>
      <c r="GAT241" s="134"/>
      <c r="GAU241" s="134"/>
      <c r="GAV241" s="134"/>
      <c r="GAW241" s="134"/>
      <c r="GAX241" s="134"/>
      <c r="GAY241" s="134"/>
      <c r="GAZ241" s="134"/>
      <c r="GBA241" s="134"/>
      <c r="GBB241" s="134"/>
      <c r="GBC241" s="134"/>
      <c r="GBD241" s="134"/>
      <c r="GBE241" s="134"/>
      <c r="GBF241" s="134"/>
      <c r="GBG241" s="134"/>
      <c r="GBH241" s="134"/>
      <c r="GBI241" s="134"/>
      <c r="GBJ241" s="134"/>
      <c r="GBK241" s="134"/>
      <c r="GBL241" s="134"/>
      <c r="GBM241" s="134"/>
      <c r="GBN241" s="134"/>
      <c r="GBO241" s="134"/>
      <c r="GBP241" s="134"/>
      <c r="GBQ241" s="134"/>
      <c r="GBR241" s="134"/>
      <c r="GBS241" s="134"/>
      <c r="GBT241" s="134"/>
      <c r="GBU241" s="134"/>
      <c r="GBV241" s="134"/>
      <c r="GBW241" s="134"/>
      <c r="GBX241" s="134"/>
      <c r="GBY241" s="134"/>
      <c r="GBZ241" s="134"/>
      <c r="GCA241" s="134"/>
      <c r="GCB241" s="134"/>
      <c r="GCC241" s="134"/>
      <c r="GCD241" s="134"/>
      <c r="GCE241" s="134"/>
      <c r="GCF241" s="134"/>
      <c r="GCG241" s="134"/>
      <c r="GCH241" s="134"/>
      <c r="GCI241" s="134"/>
      <c r="GCJ241" s="134"/>
      <c r="GCK241" s="134"/>
      <c r="GCL241" s="134"/>
      <c r="GCM241" s="134"/>
      <c r="GCN241" s="134"/>
      <c r="GCO241" s="134"/>
      <c r="GCP241" s="134"/>
      <c r="GCQ241" s="134"/>
      <c r="GCR241" s="134"/>
      <c r="GCS241" s="134"/>
      <c r="GCT241" s="134"/>
      <c r="GCU241" s="134"/>
      <c r="GCV241" s="134"/>
      <c r="GCW241" s="134"/>
      <c r="GCX241" s="134"/>
      <c r="GCY241" s="134"/>
      <c r="GCZ241" s="134"/>
      <c r="GDA241" s="134"/>
      <c r="GDB241" s="134"/>
      <c r="GDC241" s="134"/>
      <c r="GDD241" s="134"/>
      <c r="GDE241" s="134"/>
      <c r="GDF241" s="134"/>
      <c r="GDG241" s="134"/>
      <c r="GDH241" s="134"/>
      <c r="GDI241" s="134"/>
      <c r="GDJ241" s="134"/>
      <c r="GDK241" s="134"/>
      <c r="GDL241" s="134"/>
      <c r="GDM241" s="134"/>
      <c r="GDN241" s="134"/>
      <c r="GDO241" s="134"/>
      <c r="GDP241" s="134"/>
      <c r="GDQ241" s="134"/>
      <c r="GDR241" s="134"/>
      <c r="GDS241" s="134"/>
      <c r="GDT241" s="134"/>
      <c r="GDU241" s="134"/>
      <c r="GDV241" s="134"/>
      <c r="GDW241" s="134"/>
      <c r="GDX241" s="134"/>
      <c r="GDY241" s="134"/>
      <c r="GDZ241" s="134"/>
      <c r="GEA241" s="134"/>
      <c r="GEB241" s="134"/>
      <c r="GEC241" s="134"/>
      <c r="GED241" s="134"/>
      <c r="GEE241" s="134"/>
      <c r="GEF241" s="134"/>
      <c r="GEG241" s="134"/>
      <c r="GEH241" s="134"/>
      <c r="GEI241" s="134"/>
      <c r="GEJ241" s="134"/>
      <c r="GEK241" s="134"/>
      <c r="GEL241" s="134"/>
      <c r="GEM241" s="134"/>
      <c r="GEN241" s="134"/>
      <c r="GEO241" s="134"/>
      <c r="GEP241" s="134"/>
      <c r="GEQ241" s="134"/>
      <c r="GER241" s="134"/>
      <c r="GES241" s="134"/>
      <c r="GET241" s="134"/>
      <c r="GEU241" s="134"/>
      <c r="GEV241" s="134"/>
      <c r="GEW241" s="134"/>
      <c r="GEX241" s="134"/>
      <c r="GEY241" s="134"/>
      <c r="GEZ241" s="134"/>
      <c r="GFA241" s="134"/>
      <c r="GFB241" s="134"/>
      <c r="GFC241" s="134"/>
      <c r="GFD241" s="134"/>
      <c r="GFE241" s="134"/>
      <c r="GFF241" s="134"/>
      <c r="GFG241" s="134"/>
      <c r="GFH241" s="134"/>
      <c r="GFI241" s="134"/>
      <c r="GFJ241" s="134"/>
      <c r="GFK241" s="134"/>
      <c r="GFL241" s="134"/>
      <c r="GFM241" s="134"/>
      <c r="GFN241" s="134"/>
      <c r="GFO241" s="134"/>
      <c r="GFP241" s="134"/>
      <c r="GFQ241" s="134"/>
      <c r="GFR241" s="134"/>
      <c r="GFS241" s="134"/>
      <c r="GFT241" s="134"/>
      <c r="GFU241" s="134"/>
      <c r="GFV241" s="134"/>
      <c r="GFW241" s="134"/>
      <c r="GFX241" s="134"/>
      <c r="GFY241" s="134"/>
      <c r="GFZ241" s="134"/>
      <c r="GGA241" s="134"/>
      <c r="GGB241" s="134"/>
      <c r="GGC241" s="134"/>
      <c r="GGD241" s="134"/>
      <c r="GGE241" s="134"/>
      <c r="GGF241" s="134"/>
      <c r="GGG241" s="134"/>
      <c r="GGH241" s="134"/>
      <c r="GGI241" s="134"/>
      <c r="GGJ241" s="134"/>
      <c r="GGK241" s="134"/>
      <c r="GGL241" s="134"/>
      <c r="GGM241" s="134"/>
      <c r="GGN241" s="134"/>
      <c r="GGO241" s="134"/>
      <c r="GGP241" s="134"/>
      <c r="GGQ241" s="134"/>
      <c r="GGR241" s="134"/>
      <c r="GGS241" s="134"/>
      <c r="GGT241" s="134"/>
      <c r="GGU241" s="134"/>
      <c r="GGV241" s="134"/>
      <c r="GGW241" s="134"/>
      <c r="GGX241" s="134"/>
      <c r="GGY241" s="134"/>
      <c r="GGZ241" s="134"/>
      <c r="GHA241" s="134"/>
      <c r="GHB241" s="134"/>
      <c r="GHC241" s="134"/>
      <c r="GHD241" s="134"/>
      <c r="GHE241" s="134"/>
      <c r="GHF241" s="134"/>
      <c r="GHG241" s="134"/>
      <c r="GHH241" s="134"/>
      <c r="GHI241" s="134"/>
      <c r="GHJ241" s="134"/>
      <c r="GHK241" s="134"/>
      <c r="GHL241" s="134"/>
      <c r="GHM241" s="134"/>
      <c r="GHN241" s="134"/>
      <c r="GHO241" s="134"/>
      <c r="GHP241" s="134"/>
      <c r="GHQ241" s="134"/>
      <c r="GHR241" s="134"/>
      <c r="GHS241" s="134"/>
      <c r="GHT241" s="134"/>
      <c r="GHU241" s="134"/>
      <c r="GHV241" s="134"/>
      <c r="GHW241" s="134"/>
      <c r="GHX241" s="134"/>
      <c r="GHY241" s="134"/>
      <c r="GHZ241" s="134"/>
      <c r="GIA241" s="134"/>
      <c r="GIB241" s="134"/>
      <c r="GIC241" s="134"/>
      <c r="GID241" s="134"/>
      <c r="GIE241" s="134"/>
      <c r="GIF241" s="134"/>
      <c r="GIG241" s="134"/>
      <c r="GIH241" s="134"/>
      <c r="GII241" s="134"/>
      <c r="GIJ241" s="134"/>
      <c r="GIK241" s="134"/>
      <c r="GIL241" s="134"/>
      <c r="GIM241" s="134"/>
      <c r="GIN241" s="134"/>
      <c r="GIO241" s="134"/>
      <c r="GIP241" s="134"/>
      <c r="GIQ241" s="134"/>
      <c r="GIR241" s="134"/>
      <c r="GIS241" s="134"/>
      <c r="GIT241" s="134"/>
      <c r="GIU241" s="134"/>
      <c r="GIV241" s="134"/>
      <c r="GIW241" s="134"/>
      <c r="GIX241" s="134"/>
      <c r="GIY241" s="134"/>
      <c r="GIZ241" s="134"/>
      <c r="GJA241" s="134"/>
      <c r="GJB241" s="134"/>
      <c r="GJC241" s="134"/>
      <c r="GJD241" s="134"/>
      <c r="GJE241" s="134"/>
      <c r="GJF241" s="134"/>
      <c r="GJG241" s="134"/>
      <c r="GJH241" s="134"/>
      <c r="GJI241" s="134"/>
      <c r="GJJ241" s="134"/>
      <c r="GJK241" s="134"/>
      <c r="GJL241" s="134"/>
      <c r="GJM241" s="134"/>
      <c r="GJN241" s="134"/>
      <c r="GJO241" s="134"/>
      <c r="GJP241" s="134"/>
      <c r="GJQ241" s="134"/>
      <c r="GJR241" s="134"/>
      <c r="GJS241" s="134"/>
      <c r="GJT241" s="134"/>
      <c r="GJU241" s="134"/>
      <c r="GJV241" s="134"/>
      <c r="GJW241" s="134"/>
      <c r="GJX241" s="134"/>
      <c r="GJY241" s="134"/>
      <c r="GJZ241" s="134"/>
      <c r="GKA241" s="134"/>
      <c r="GKB241" s="134"/>
      <c r="GKC241" s="134"/>
      <c r="GKD241" s="134"/>
      <c r="GKE241" s="134"/>
      <c r="GKF241" s="134"/>
      <c r="GKG241" s="134"/>
      <c r="GKH241" s="134"/>
      <c r="GKI241" s="134"/>
      <c r="GKJ241" s="134"/>
      <c r="GKK241" s="134"/>
      <c r="GKL241" s="134"/>
      <c r="GKM241" s="134"/>
      <c r="GKN241" s="134"/>
      <c r="GKO241" s="134"/>
      <c r="GKP241" s="134"/>
      <c r="GKQ241" s="134"/>
      <c r="GKR241" s="134"/>
      <c r="GKS241" s="134"/>
      <c r="GKT241" s="134"/>
      <c r="GKU241" s="134"/>
      <c r="GKV241" s="134"/>
      <c r="GKW241" s="134"/>
      <c r="GKX241" s="134"/>
      <c r="GKY241" s="134"/>
      <c r="GKZ241" s="134"/>
      <c r="GLA241" s="134"/>
      <c r="GLB241" s="134"/>
      <c r="GLC241" s="134"/>
      <c r="GLD241" s="134"/>
      <c r="GLE241" s="134"/>
      <c r="GLF241" s="134"/>
      <c r="GLG241" s="134"/>
      <c r="GLH241" s="134"/>
      <c r="GLI241" s="134"/>
      <c r="GLJ241" s="134"/>
      <c r="GLK241" s="134"/>
      <c r="GLL241" s="134"/>
      <c r="GLM241" s="134"/>
      <c r="GLN241" s="134"/>
      <c r="GLO241" s="134"/>
      <c r="GLP241" s="134"/>
      <c r="GLQ241" s="134"/>
      <c r="GLR241" s="134"/>
      <c r="GLS241" s="134"/>
      <c r="GLT241" s="134"/>
      <c r="GLU241" s="134"/>
      <c r="GLV241" s="134"/>
      <c r="GLW241" s="134"/>
      <c r="GLX241" s="134"/>
      <c r="GLY241" s="134"/>
      <c r="GLZ241" s="134"/>
      <c r="GMA241" s="134"/>
      <c r="GMB241" s="134"/>
      <c r="GMC241" s="134"/>
      <c r="GMD241" s="134"/>
      <c r="GME241" s="134"/>
      <c r="GMF241" s="134"/>
      <c r="GMG241" s="134"/>
      <c r="GMH241" s="134"/>
      <c r="GMI241" s="134"/>
      <c r="GMJ241" s="134"/>
      <c r="GMK241" s="134"/>
      <c r="GML241" s="134"/>
      <c r="GMM241" s="134"/>
      <c r="GMN241" s="134"/>
      <c r="GMO241" s="134"/>
      <c r="GMP241" s="134"/>
      <c r="GMQ241" s="134"/>
      <c r="GMR241" s="134"/>
      <c r="GMS241" s="134"/>
      <c r="GMT241" s="134"/>
      <c r="GMU241" s="134"/>
      <c r="GMV241" s="134"/>
      <c r="GMW241" s="134"/>
      <c r="GMX241" s="134"/>
      <c r="GMY241" s="134"/>
      <c r="GMZ241" s="134"/>
      <c r="GNA241" s="134"/>
      <c r="GNB241" s="134"/>
      <c r="GNC241" s="134"/>
      <c r="GND241" s="134"/>
      <c r="GNE241" s="134"/>
      <c r="GNF241" s="134"/>
      <c r="GNG241" s="134"/>
      <c r="GNH241" s="134"/>
      <c r="GNI241" s="134"/>
      <c r="GNJ241" s="134"/>
      <c r="GNK241" s="134"/>
      <c r="GNL241" s="134"/>
      <c r="GNM241" s="134"/>
      <c r="GNN241" s="134"/>
      <c r="GNO241" s="134"/>
      <c r="GNP241" s="134"/>
      <c r="GNQ241" s="134"/>
      <c r="GNR241" s="134"/>
      <c r="GNS241" s="134"/>
      <c r="GNT241" s="134"/>
      <c r="GNU241" s="134"/>
      <c r="GNV241" s="134"/>
      <c r="GNW241" s="134"/>
      <c r="GNX241" s="134"/>
      <c r="GNY241" s="134"/>
      <c r="GNZ241" s="134"/>
      <c r="GOA241" s="134"/>
      <c r="GOB241" s="134"/>
      <c r="GOC241" s="134"/>
      <c r="GOD241" s="134"/>
      <c r="GOE241" s="134"/>
      <c r="GOF241" s="134"/>
      <c r="GOG241" s="134"/>
      <c r="GOH241" s="134"/>
      <c r="GOI241" s="134"/>
      <c r="GOJ241" s="134"/>
      <c r="GOK241" s="134"/>
      <c r="GOL241" s="134"/>
      <c r="GOM241" s="134"/>
      <c r="GON241" s="134"/>
      <c r="GOO241" s="134"/>
      <c r="GOP241" s="134"/>
      <c r="GOQ241" s="134"/>
      <c r="GOR241" s="134"/>
      <c r="GOS241" s="134"/>
      <c r="GOT241" s="134"/>
      <c r="GOU241" s="134"/>
      <c r="GOV241" s="134"/>
      <c r="GOW241" s="134"/>
      <c r="GOX241" s="134"/>
      <c r="GOY241" s="134"/>
      <c r="GOZ241" s="134"/>
      <c r="GPA241" s="134"/>
      <c r="GPB241" s="134"/>
      <c r="GPC241" s="134"/>
      <c r="GPD241" s="134"/>
      <c r="GPE241" s="134"/>
      <c r="GPF241" s="134"/>
      <c r="GPG241" s="134"/>
      <c r="GPH241" s="134"/>
      <c r="GPI241" s="134"/>
      <c r="GPJ241" s="134"/>
      <c r="GPK241" s="134"/>
      <c r="GPL241" s="134"/>
      <c r="GPM241" s="134"/>
      <c r="GPN241" s="134"/>
      <c r="GPO241" s="134"/>
      <c r="GPP241" s="134"/>
      <c r="GPQ241" s="134"/>
      <c r="GPR241" s="134"/>
      <c r="GPS241" s="134"/>
      <c r="GPT241" s="134"/>
      <c r="GPU241" s="134"/>
      <c r="GPV241" s="134"/>
      <c r="GPW241" s="134"/>
      <c r="GPX241" s="134"/>
      <c r="GPY241" s="134"/>
      <c r="GPZ241" s="134"/>
      <c r="GQA241" s="134"/>
      <c r="GQB241" s="134"/>
      <c r="GQC241" s="134"/>
      <c r="GQD241" s="134"/>
      <c r="GQE241" s="134"/>
      <c r="GQF241" s="134"/>
      <c r="GQG241" s="134"/>
      <c r="GQH241" s="134"/>
      <c r="GQI241" s="134"/>
      <c r="GQJ241" s="134"/>
      <c r="GQK241" s="134"/>
      <c r="GQL241" s="134"/>
      <c r="GQM241" s="134"/>
      <c r="GQN241" s="134"/>
      <c r="GQO241" s="134"/>
      <c r="GQP241" s="134"/>
      <c r="GQQ241" s="134"/>
      <c r="GQR241" s="134"/>
      <c r="GQS241" s="134"/>
      <c r="GQT241" s="134"/>
      <c r="GQU241" s="134"/>
      <c r="GQV241" s="134"/>
      <c r="GQW241" s="134"/>
      <c r="GQX241" s="134"/>
      <c r="GQY241" s="134"/>
      <c r="GQZ241" s="134"/>
      <c r="GRA241" s="134"/>
      <c r="GRB241" s="134"/>
      <c r="GRC241" s="134"/>
      <c r="GRD241" s="134"/>
      <c r="GRE241" s="134"/>
      <c r="GRF241" s="134"/>
      <c r="GRG241" s="134"/>
      <c r="GRH241" s="134"/>
      <c r="GRI241" s="134"/>
      <c r="GRJ241" s="134"/>
      <c r="GRK241" s="134"/>
      <c r="GRL241" s="134"/>
      <c r="GRM241" s="134"/>
      <c r="GRN241" s="134"/>
      <c r="GRO241" s="134"/>
      <c r="GRP241" s="134"/>
      <c r="GRQ241" s="134"/>
      <c r="GRR241" s="134"/>
      <c r="GRS241" s="134"/>
      <c r="GRT241" s="134"/>
      <c r="GRU241" s="134"/>
      <c r="GRV241" s="134"/>
      <c r="GRW241" s="134"/>
      <c r="GRX241" s="134"/>
      <c r="GRY241" s="134"/>
      <c r="GRZ241" s="134"/>
      <c r="GSA241" s="134"/>
      <c r="GSB241" s="134"/>
      <c r="GSC241" s="134"/>
      <c r="GSD241" s="134"/>
      <c r="GSE241" s="134"/>
      <c r="GSF241" s="134"/>
      <c r="GSG241" s="134"/>
      <c r="GSH241" s="134"/>
      <c r="GSI241" s="134"/>
      <c r="GSJ241" s="134"/>
      <c r="GSK241" s="134"/>
      <c r="GSL241" s="134"/>
      <c r="GSM241" s="134"/>
      <c r="GSN241" s="134"/>
      <c r="GSO241" s="134"/>
      <c r="GSP241" s="134"/>
      <c r="GSQ241" s="134"/>
      <c r="GSR241" s="134"/>
      <c r="GSS241" s="134"/>
      <c r="GST241" s="134"/>
      <c r="GSU241" s="134"/>
      <c r="GSV241" s="134"/>
      <c r="GSW241" s="134"/>
      <c r="GSX241" s="134"/>
      <c r="GSY241" s="134"/>
      <c r="GSZ241" s="134"/>
      <c r="GTA241" s="134"/>
      <c r="GTB241" s="134"/>
      <c r="GTC241" s="134"/>
      <c r="GTD241" s="134"/>
      <c r="GTE241" s="134"/>
      <c r="GTF241" s="134"/>
      <c r="GTG241" s="134"/>
      <c r="GTH241" s="134"/>
      <c r="GTI241" s="134"/>
      <c r="GTJ241" s="134"/>
      <c r="GTK241" s="134"/>
      <c r="GTL241" s="134"/>
      <c r="GTM241" s="134"/>
      <c r="GTN241" s="134"/>
      <c r="GTO241" s="134"/>
      <c r="GTP241" s="134"/>
      <c r="GTQ241" s="134"/>
      <c r="GTR241" s="134"/>
      <c r="GTS241" s="134"/>
      <c r="GTT241" s="134"/>
      <c r="GTU241" s="134"/>
      <c r="GTV241" s="134"/>
      <c r="GTW241" s="134"/>
      <c r="GTX241" s="134"/>
      <c r="GTY241" s="134"/>
      <c r="GTZ241" s="134"/>
      <c r="GUA241" s="134"/>
      <c r="GUB241" s="134"/>
      <c r="GUC241" s="134"/>
      <c r="GUD241" s="134"/>
      <c r="GUE241" s="134"/>
      <c r="GUF241" s="134"/>
      <c r="GUG241" s="134"/>
      <c r="GUH241" s="134"/>
      <c r="GUI241" s="134"/>
      <c r="GUJ241" s="134"/>
      <c r="GUK241" s="134"/>
      <c r="GUL241" s="134"/>
      <c r="GUM241" s="134"/>
      <c r="GUN241" s="134"/>
      <c r="GUO241" s="134"/>
      <c r="GUP241" s="134"/>
      <c r="GUQ241" s="134"/>
      <c r="GUR241" s="134"/>
      <c r="GUS241" s="134"/>
      <c r="GUT241" s="134"/>
      <c r="GUU241" s="134"/>
      <c r="GUV241" s="134"/>
      <c r="GUW241" s="134"/>
      <c r="GUX241" s="134"/>
      <c r="GUY241" s="134"/>
      <c r="GUZ241" s="134"/>
      <c r="GVA241" s="134"/>
      <c r="GVB241" s="134"/>
      <c r="GVC241" s="134"/>
      <c r="GVD241" s="134"/>
      <c r="GVE241" s="134"/>
      <c r="GVF241" s="134"/>
      <c r="GVG241" s="134"/>
      <c r="GVH241" s="134"/>
      <c r="GVI241" s="134"/>
      <c r="GVJ241" s="134"/>
      <c r="GVK241" s="134"/>
      <c r="GVL241" s="134"/>
      <c r="GVM241" s="134"/>
      <c r="GVN241" s="134"/>
      <c r="GVO241" s="134"/>
      <c r="GVP241" s="134"/>
      <c r="GVQ241" s="134"/>
      <c r="GVR241" s="134"/>
      <c r="GVS241" s="134"/>
      <c r="GVT241" s="134"/>
      <c r="GVU241" s="134"/>
      <c r="GVV241" s="134"/>
      <c r="GVW241" s="134"/>
      <c r="GVX241" s="134"/>
      <c r="GVY241" s="134"/>
      <c r="GVZ241" s="134"/>
      <c r="GWA241" s="134"/>
      <c r="GWB241" s="134"/>
      <c r="GWC241" s="134"/>
      <c r="GWD241" s="134"/>
      <c r="GWE241" s="134"/>
      <c r="GWF241" s="134"/>
      <c r="GWG241" s="134"/>
      <c r="GWH241" s="134"/>
      <c r="GWI241" s="134"/>
      <c r="GWJ241" s="134"/>
      <c r="GWK241" s="134"/>
      <c r="GWL241" s="134"/>
      <c r="GWM241" s="134"/>
      <c r="GWN241" s="134"/>
      <c r="GWO241" s="134"/>
      <c r="GWP241" s="134"/>
      <c r="GWQ241" s="134"/>
      <c r="GWR241" s="134"/>
      <c r="GWS241" s="134"/>
      <c r="GWT241" s="134"/>
      <c r="GWU241" s="134"/>
      <c r="GWV241" s="134"/>
      <c r="GWW241" s="134"/>
      <c r="GWX241" s="134"/>
      <c r="GWY241" s="134"/>
      <c r="GWZ241" s="134"/>
      <c r="GXA241" s="134"/>
      <c r="GXB241" s="134"/>
      <c r="GXC241" s="134"/>
      <c r="GXD241" s="134"/>
      <c r="GXE241" s="134"/>
      <c r="GXF241" s="134"/>
      <c r="GXG241" s="134"/>
      <c r="GXH241" s="134"/>
      <c r="GXI241" s="134"/>
      <c r="GXJ241" s="134"/>
      <c r="GXK241" s="134"/>
      <c r="GXL241" s="134"/>
      <c r="GXM241" s="134"/>
      <c r="GXN241" s="134"/>
      <c r="GXO241" s="134"/>
      <c r="GXP241" s="134"/>
      <c r="GXQ241" s="134"/>
      <c r="GXR241" s="134"/>
      <c r="GXS241" s="134"/>
      <c r="GXT241" s="134"/>
      <c r="GXU241" s="134"/>
      <c r="GXV241" s="134"/>
      <c r="GXW241" s="134"/>
      <c r="GXX241" s="134"/>
      <c r="GXY241" s="134"/>
      <c r="GXZ241" s="134"/>
      <c r="GYA241" s="134"/>
      <c r="GYB241" s="134"/>
      <c r="GYC241" s="134"/>
      <c r="GYD241" s="134"/>
      <c r="GYE241" s="134"/>
      <c r="GYF241" s="134"/>
      <c r="GYG241" s="134"/>
      <c r="GYH241" s="134"/>
      <c r="GYI241" s="134"/>
      <c r="GYJ241" s="134"/>
      <c r="GYK241" s="134"/>
      <c r="GYL241" s="134"/>
      <c r="GYM241" s="134"/>
      <c r="GYN241" s="134"/>
      <c r="GYO241" s="134"/>
      <c r="GYP241" s="134"/>
      <c r="GYQ241" s="134"/>
      <c r="GYR241" s="134"/>
      <c r="GYS241" s="134"/>
      <c r="GYT241" s="134"/>
      <c r="GYU241" s="134"/>
      <c r="GYV241" s="134"/>
      <c r="GYW241" s="134"/>
      <c r="GYX241" s="134"/>
      <c r="GYY241" s="134"/>
      <c r="GYZ241" s="134"/>
      <c r="GZA241" s="134"/>
      <c r="GZB241" s="134"/>
      <c r="GZC241" s="134"/>
      <c r="GZD241" s="134"/>
      <c r="GZE241" s="134"/>
      <c r="GZF241" s="134"/>
      <c r="GZG241" s="134"/>
      <c r="GZH241" s="134"/>
      <c r="GZI241" s="134"/>
      <c r="GZJ241" s="134"/>
      <c r="GZK241" s="134"/>
      <c r="GZL241" s="134"/>
      <c r="GZM241" s="134"/>
      <c r="GZN241" s="134"/>
      <c r="GZO241" s="134"/>
      <c r="GZP241" s="134"/>
      <c r="GZQ241" s="134"/>
      <c r="GZR241" s="134"/>
      <c r="GZS241" s="134"/>
      <c r="GZT241" s="134"/>
      <c r="GZU241" s="134"/>
      <c r="GZV241" s="134"/>
      <c r="GZW241" s="134"/>
      <c r="GZX241" s="134"/>
      <c r="GZY241" s="134"/>
      <c r="GZZ241" s="134"/>
      <c r="HAA241" s="134"/>
      <c r="HAB241" s="134"/>
      <c r="HAC241" s="134"/>
      <c r="HAD241" s="134"/>
      <c r="HAE241" s="134"/>
      <c r="HAF241" s="134"/>
      <c r="HAG241" s="134"/>
      <c r="HAH241" s="134"/>
      <c r="HAI241" s="134"/>
      <c r="HAJ241" s="134"/>
      <c r="HAK241" s="134"/>
      <c r="HAL241" s="134"/>
      <c r="HAM241" s="134"/>
      <c r="HAN241" s="134"/>
      <c r="HAO241" s="134"/>
      <c r="HAP241" s="134"/>
      <c r="HAQ241" s="134"/>
      <c r="HAR241" s="134"/>
      <c r="HAS241" s="134"/>
      <c r="HAT241" s="134"/>
      <c r="HAU241" s="134"/>
      <c r="HAV241" s="134"/>
      <c r="HAW241" s="134"/>
      <c r="HAX241" s="134"/>
      <c r="HAY241" s="134"/>
      <c r="HAZ241" s="134"/>
      <c r="HBA241" s="134"/>
      <c r="HBB241" s="134"/>
      <c r="HBC241" s="134"/>
      <c r="HBD241" s="134"/>
      <c r="HBE241" s="134"/>
      <c r="HBF241" s="134"/>
      <c r="HBG241" s="134"/>
      <c r="HBH241" s="134"/>
      <c r="HBI241" s="134"/>
      <c r="HBJ241" s="134"/>
      <c r="HBK241" s="134"/>
      <c r="HBL241" s="134"/>
      <c r="HBM241" s="134"/>
      <c r="HBN241" s="134"/>
      <c r="HBO241" s="134"/>
      <c r="HBP241" s="134"/>
      <c r="HBQ241" s="134"/>
      <c r="HBR241" s="134"/>
      <c r="HBS241" s="134"/>
      <c r="HBT241" s="134"/>
      <c r="HBU241" s="134"/>
      <c r="HBV241" s="134"/>
      <c r="HBW241" s="134"/>
      <c r="HBX241" s="134"/>
      <c r="HBY241" s="134"/>
      <c r="HBZ241" s="134"/>
      <c r="HCA241" s="134"/>
      <c r="HCB241" s="134"/>
      <c r="HCC241" s="134"/>
      <c r="HCD241" s="134"/>
      <c r="HCE241" s="134"/>
      <c r="HCF241" s="134"/>
      <c r="HCG241" s="134"/>
      <c r="HCH241" s="134"/>
      <c r="HCI241" s="134"/>
      <c r="HCJ241" s="134"/>
      <c r="HCK241" s="134"/>
      <c r="HCL241" s="134"/>
      <c r="HCM241" s="134"/>
      <c r="HCN241" s="134"/>
      <c r="HCO241" s="134"/>
      <c r="HCP241" s="134"/>
      <c r="HCQ241" s="134"/>
      <c r="HCR241" s="134"/>
      <c r="HCS241" s="134"/>
      <c r="HCT241" s="134"/>
      <c r="HCU241" s="134"/>
      <c r="HCV241" s="134"/>
      <c r="HCW241" s="134"/>
      <c r="HCX241" s="134"/>
      <c r="HCY241" s="134"/>
      <c r="HCZ241" s="134"/>
      <c r="HDA241" s="134"/>
      <c r="HDB241" s="134"/>
      <c r="HDC241" s="134"/>
      <c r="HDD241" s="134"/>
      <c r="HDE241" s="134"/>
      <c r="HDF241" s="134"/>
      <c r="HDG241" s="134"/>
      <c r="HDH241" s="134"/>
      <c r="HDI241" s="134"/>
      <c r="HDJ241" s="134"/>
      <c r="HDK241" s="134"/>
      <c r="HDL241" s="134"/>
      <c r="HDM241" s="134"/>
      <c r="HDN241" s="134"/>
      <c r="HDO241" s="134"/>
      <c r="HDP241" s="134"/>
      <c r="HDQ241" s="134"/>
      <c r="HDR241" s="134"/>
      <c r="HDS241" s="134"/>
      <c r="HDT241" s="134"/>
      <c r="HDU241" s="134"/>
      <c r="HDV241" s="134"/>
      <c r="HDW241" s="134"/>
      <c r="HDX241" s="134"/>
      <c r="HDY241" s="134"/>
      <c r="HDZ241" s="134"/>
      <c r="HEA241" s="134"/>
      <c r="HEB241" s="134"/>
      <c r="HEC241" s="134"/>
      <c r="HED241" s="134"/>
      <c r="HEE241" s="134"/>
      <c r="HEF241" s="134"/>
      <c r="HEG241" s="134"/>
      <c r="HEH241" s="134"/>
      <c r="HEI241" s="134"/>
      <c r="HEJ241" s="134"/>
      <c r="HEK241" s="134"/>
      <c r="HEL241" s="134"/>
      <c r="HEM241" s="134"/>
      <c r="HEN241" s="134"/>
      <c r="HEO241" s="134"/>
      <c r="HEP241" s="134"/>
      <c r="HEQ241" s="134"/>
      <c r="HER241" s="134"/>
      <c r="HES241" s="134"/>
      <c r="HET241" s="134"/>
      <c r="HEU241" s="134"/>
      <c r="HEV241" s="134"/>
      <c r="HEW241" s="134"/>
      <c r="HEX241" s="134"/>
      <c r="HEY241" s="134"/>
      <c r="HEZ241" s="134"/>
      <c r="HFA241" s="134"/>
      <c r="HFB241" s="134"/>
      <c r="HFC241" s="134"/>
      <c r="HFD241" s="134"/>
      <c r="HFE241" s="134"/>
      <c r="HFF241" s="134"/>
      <c r="HFG241" s="134"/>
      <c r="HFH241" s="134"/>
      <c r="HFI241" s="134"/>
      <c r="HFJ241" s="134"/>
      <c r="HFK241" s="134"/>
      <c r="HFL241" s="134"/>
      <c r="HFM241" s="134"/>
      <c r="HFN241" s="134"/>
      <c r="HFO241" s="134"/>
      <c r="HFP241" s="134"/>
      <c r="HFQ241" s="134"/>
      <c r="HFR241" s="134"/>
      <c r="HFS241" s="134"/>
      <c r="HFT241" s="134"/>
      <c r="HFU241" s="134"/>
      <c r="HFV241" s="134"/>
      <c r="HFW241" s="134"/>
      <c r="HFX241" s="134"/>
      <c r="HFY241" s="134"/>
      <c r="HFZ241" s="134"/>
      <c r="HGA241" s="134"/>
      <c r="HGB241" s="134"/>
      <c r="HGC241" s="134"/>
      <c r="HGD241" s="134"/>
      <c r="HGE241" s="134"/>
      <c r="HGF241" s="134"/>
      <c r="HGG241" s="134"/>
      <c r="HGH241" s="134"/>
      <c r="HGI241" s="134"/>
      <c r="HGJ241" s="134"/>
      <c r="HGK241" s="134"/>
      <c r="HGL241" s="134"/>
      <c r="HGM241" s="134"/>
      <c r="HGN241" s="134"/>
      <c r="HGO241" s="134"/>
      <c r="HGP241" s="134"/>
      <c r="HGQ241" s="134"/>
      <c r="HGR241" s="134"/>
      <c r="HGS241" s="134"/>
      <c r="HGT241" s="134"/>
      <c r="HGU241" s="134"/>
      <c r="HGV241" s="134"/>
      <c r="HGW241" s="134"/>
      <c r="HGX241" s="134"/>
      <c r="HGY241" s="134"/>
      <c r="HGZ241" s="134"/>
      <c r="HHA241" s="134"/>
      <c r="HHB241" s="134"/>
      <c r="HHC241" s="134"/>
      <c r="HHD241" s="134"/>
      <c r="HHE241" s="134"/>
      <c r="HHF241" s="134"/>
      <c r="HHG241" s="134"/>
      <c r="HHH241" s="134"/>
      <c r="HHI241" s="134"/>
      <c r="HHJ241" s="134"/>
      <c r="HHK241" s="134"/>
      <c r="HHL241" s="134"/>
      <c r="HHM241" s="134"/>
      <c r="HHN241" s="134"/>
      <c r="HHO241" s="134"/>
      <c r="HHP241" s="134"/>
      <c r="HHQ241" s="134"/>
      <c r="HHR241" s="134"/>
      <c r="HHS241" s="134"/>
      <c r="HHT241" s="134"/>
      <c r="HHU241" s="134"/>
      <c r="HHV241" s="134"/>
      <c r="HHW241" s="134"/>
      <c r="HHX241" s="134"/>
      <c r="HHY241" s="134"/>
      <c r="HHZ241" s="134"/>
      <c r="HIA241" s="134"/>
      <c r="HIB241" s="134"/>
      <c r="HIC241" s="134"/>
      <c r="HID241" s="134"/>
      <c r="HIE241" s="134"/>
      <c r="HIF241" s="134"/>
      <c r="HIG241" s="134"/>
      <c r="HIH241" s="134"/>
      <c r="HII241" s="134"/>
      <c r="HIJ241" s="134"/>
      <c r="HIK241" s="134"/>
      <c r="HIL241" s="134"/>
      <c r="HIM241" s="134"/>
      <c r="HIN241" s="134"/>
      <c r="HIO241" s="134"/>
      <c r="HIP241" s="134"/>
      <c r="HIQ241" s="134"/>
      <c r="HIR241" s="134"/>
      <c r="HIS241" s="134"/>
      <c r="HIT241" s="134"/>
      <c r="HIU241" s="134"/>
      <c r="HIV241" s="134"/>
      <c r="HIW241" s="134"/>
      <c r="HIX241" s="134"/>
      <c r="HIY241" s="134"/>
      <c r="HIZ241" s="134"/>
      <c r="HJA241" s="134"/>
      <c r="HJB241" s="134"/>
      <c r="HJC241" s="134"/>
      <c r="HJD241" s="134"/>
      <c r="HJE241" s="134"/>
      <c r="HJF241" s="134"/>
      <c r="HJG241" s="134"/>
      <c r="HJH241" s="134"/>
      <c r="HJI241" s="134"/>
      <c r="HJJ241" s="134"/>
      <c r="HJK241" s="134"/>
      <c r="HJL241" s="134"/>
      <c r="HJM241" s="134"/>
      <c r="HJN241" s="134"/>
      <c r="HJO241" s="134"/>
      <c r="HJP241" s="134"/>
      <c r="HJQ241" s="134"/>
      <c r="HJR241" s="134"/>
      <c r="HJS241" s="134"/>
      <c r="HJT241" s="134"/>
      <c r="HJU241" s="134"/>
      <c r="HJV241" s="134"/>
      <c r="HJW241" s="134"/>
      <c r="HJX241" s="134"/>
      <c r="HJY241" s="134"/>
      <c r="HJZ241" s="134"/>
      <c r="HKA241" s="134"/>
      <c r="HKB241" s="134"/>
      <c r="HKC241" s="134"/>
      <c r="HKD241" s="134"/>
      <c r="HKE241" s="134"/>
      <c r="HKF241" s="134"/>
      <c r="HKG241" s="134"/>
      <c r="HKH241" s="134"/>
      <c r="HKI241" s="134"/>
      <c r="HKJ241" s="134"/>
      <c r="HKK241" s="134"/>
      <c r="HKL241" s="134"/>
      <c r="HKM241" s="134"/>
      <c r="HKN241" s="134"/>
      <c r="HKO241" s="134"/>
      <c r="HKP241" s="134"/>
      <c r="HKQ241" s="134"/>
      <c r="HKR241" s="134"/>
      <c r="HKS241" s="134"/>
      <c r="HKT241" s="134"/>
      <c r="HKU241" s="134"/>
      <c r="HKV241" s="134"/>
      <c r="HKW241" s="134"/>
      <c r="HKX241" s="134"/>
      <c r="HKY241" s="134"/>
      <c r="HKZ241" s="134"/>
      <c r="HLA241" s="134"/>
      <c r="HLB241" s="134"/>
      <c r="HLC241" s="134"/>
      <c r="HLD241" s="134"/>
      <c r="HLE241" s="134"/>
      <c r="HLF241" s="134"/>
      <c r="HLG241" s="134"/>
      <c r="HLH241" s="134"/>
      <c r="HLI241" s="134"/>
      <c r="HLJ241" s="134"/>
      <c r="HLK241" s="134"/>
      <c r="HLL241" s="134"/>
      <c r="HLM241" s="134"/>
      <c r="HLN241" s="134"/>
      <c r="HLO241" s="134"/>
      <c r="HLP241" s="134"/>
      <c r="HLQ241" s="134"/>
      <c r="HLR241" s="134"/>
      <c r="HLS241" s="134"/>
      <c r="HLT241" s="134"/>
      <c r="HLU241" s="134"/>
      <c r="HLV241" s="134"/>
      <c r="HLW241" s="134"/>
      <c r="HLX241" s="134"/>
      <c r="HLY241" s="134"/>
      <c r="HLZ241" s="134"/>
      <c r="HMA241" s="134"/>
      <c r="HMB241" s="134"/>
      <c r="HMC241" s="134"/>
      <c r="HMD241" s="134"/>
      <c r="HME241" s="134"/>
      <c r="HMF241" s="134"/>
      <c r="HMG241" s="134"/>
      <c r="HMH241" s="134"/>
      <c r="HMI241" s="134"/>
      <c r="HMJ241" s="134"/>
      <c r="HMK241" s="134"/>
      <c r="HML241" s="134"/>
      <c r="HMM241" s="134"/>
      <c r="HMN241" s="134"/>
      <c r="HMO241" s="134"/>
      <c r="HMP241" s="134"/>
      <c r="HMQ241" s="134"/>
      <c r="HMR241" s="134"/>
      <c r="HMS241" s="134"/>
      <c r="HMT241" s="134"/>
      <c r="HMU241" s="134"/>
      <c r="HMV241" s="134"/>
      <c r="HMW241" s="134"/>
      <c r="HMX241" s="134"/>
      <c r="HMY241" s="134"/>
      <c r="HMZ241" s="134"/>
      <c r="HNA241" s="134"/>
      <c r="HNB241" s="134"/>
      <c r="HNC241" s="134"/>
      <c r="HND241" s="134"/>
      <c r="HNE241" s="134"/>
      <c r="HNF241" s="134"/>
      <c r="HNG241" s="134"/>
      <c r="HNH241" s="134"/>
      <c r="HNI241" s="134"/>
      <c r="HNJ241" s="134"/>
      <c r="HNK241" s="134"/>
      <c r="HNL241" s="134"/>
      <c r="HNM241" s="134"/>
      <c r="HNN241" s="134"/>
      <c r="HNO241" s="134"/>
      <c r="HNP241" s="134"/>
      <c r="HNQ241" s="134"/>
      <c r="HNR241" s="134"/>
      <c r="HNS241" s="134"/>
      <c r="HNT241" s="134"/>
      <c r="HNU241" s="134"/>
      <c r="HNV241" s="134"/>
      <c r="HNW241" s="134"/>
      <c r="HNX241" s="134"/>
      <c r="HNY241" s="134"/>
      <c r="HNZ241" s="134"/>
      <c r="HOA241" s="134"/>
      <c r="HOB241" s="134"/>
      <c r="HOC241" s="134"/>
      <c r="HOD241" s="134"/>
      <c r="HOE241" s="134"/>
      <c r="HOF241" s="134"/>
      <c r="HOG241" s="134"/>
      <c r="HOH241" s="134"/>
      <c r="HOI241" s="134"/>
      <c r="HOJ241" s="134"/>
      <c r="HOK241" s="134"/>
      <c r="HOL241" s="134"/>
      <c r="HOM241" s="134"/>
      <c r="HON241" s="134"/>
      <c r="HOO241" s="134"/>
      <c r="HOP241" s="134"/>
      <c r="HOQ241" s="134"/>
      <c r="HOR241" s="134"/>
      <c r="HOS241" s="134"/>
      <c r="HOT241" s="134"/>
      <c r="HOU241" s="134"/>
      <c r="HOV241" s="134"/>
      <c r="HOW241" s="134"/>
      <c r="HOX241" s="134"/>
      <c r="HOY241" s="134"/>
      <c r="HOZ241" s="134"/>
      <c r="HPA241" s="134"/>
      <c r="HPB241" s="134"/>
      <c r="HPC241" s="134"/>
      <c r="HPD241" s="134"/>
      <c r="HPE241" s="134"/>
      <c r="HPF241" s="134"/>
      <c r="HPG241" s="134"/>
      <c r="HPH241" s="134"/>
      <c r="HPI241" s="134"/>
      <c r="HPJ241" s="134"/>
      <c r="HPK241" s="134"/>
      <c r="HPL241" s="134"/>
      <c r="HPM241" s="134"/>
      <c r="HPN241" s="134"/>
      <c r="HPO241" s="134"/>
      <c r="HPP241" s="134"/>
      <c r="HPQ241" s="134"/>
      <c r="HPR241" s="134"/>
      <c r="HPS241" s="134"/>
      <c r="HPT241" s="134"/>
      <c r="HPU241" s="134"/>
      <c r="HPV241" s="134"/>
      <c r="HPW241" s="134"/>
      <c r="HPX241" s="134"/>
      <c r="HPY241" s="134"/>
      <c r="HPZ241" s="134"/>
      <c r="HQA241" s="134"/>
      <c r="HQB241" s="134"/>
      <c r="HQC241" s="134"/>
      <c r="HQD241" s="134"/>
      <c r="HQE241" s="134"/>
      <c r="HQF241" s="134"/>
      <c r="HQG241" s="134"/>
      <c r="HQH241" s="134"/>
      <c r="HQI241" s="134"/>
      <c r="HQJ241" s="134"/>
      <c r="HQK241" s="134"/>
      <c r="HQL241" s="134"/>
      <c r="HQM241" s="134"/>
      <c r="HQN241" s="134"/>
      <c r="HQO241" s="134"/>
      <c r="HQP241" s="134"/>
      <c r="HQQ241" s="134"/>
      <c r="HQR241" s="134"/>
      <c r="HQS241" s="134"/>
      <c r="HQT241" s="134"/>
      <c r="HQU241" s="134"/>
      <c r="HQV241" s="134"/>
      <c r="HQW241" s="134"/>
      <c r="HQX241" s="134"/>
      <c r="HQY241" s="134"/>
      <c r="HQZ241" s="134"/>
      <c r="HRA241" s="134"/>
      <c r="HRB241" s="134"/>
      <c r="HRC241" s="134"/>
      <c r="HRD241" s="134"/>
      <c r="HRE241" s="134"/>
      <c r="HRF241" s="134"/>
      <c r="HRG241" s="134"/>
      <c r="HRH241" s="134"/>
      <c r="HRI241" s="134"/>
      <c r="HRJ241" s="134"/>
      <c r="HRK241" s="134"/>
      <c r="HRL241" s="134"/>
      <c r="HRM241" s="134"/>
      <c r="HRN241" s="134"/>
      <c r="HRO241" s="134"/>
      <c r="HRP241" s="134"/>
      <c r="HRQ241" s="134"/>
      <c r="HRR241" s="134"/>
      <c r="HRS241" s="134"/>
      <c r="HRT241" s="134"/>
      <c r="HRU241" s="134"/>
      <c r="HRV241" s="134"/>
      <c r="HRW241" s="134"/>
      <c r="HRX241" s="134"/>
      <c r="HRY241" s="134"/>
      <c r="HRZ241" s="134"/>
      <c r="HSA241" s="134"/>
      <c r="HSB241" s="134"/>
      <c r="HSC241" s="134"/>
      <c r="HSD241" s="134"/>
      <c r="HSE241" s="134"/>
      <c r="HSF241" s="134"/>
      <c r="HSG241" s="134"/>
      <c r="HSH241" s="134"/>
      <c r="HSI241" s="134"/>
      <c r="HSJ241" s="134"/>
      <c r="HSK241" s="134"/>
      <c r="HSL241" s="134"/>
      <c r="HSM241" s="134"/>
      <c r="HSN241" s="134"/>
      <c r="HSO241" s="134"/>
      <c r="HSP241" s="134"/>
      <c r="HSQ241" s="134"/>
      <c r="HSR241" s="134"/>
      <c r="HSS241" s="134"/>
      <c r="HST241" s="134"/>
      <c r="HSU241" s="134"/>
      <c r="HSV241" s="134"/>
      <c r="HSW241" s="134"/>
      <c r="HSX241" s="134"/>
      <c r="HSY241" s="134"/>
      <c r="HSZ241" s="134"/>
      <c r="HTA241" s="134"/>
      <c r="HTB241" s="134"/>
      <c r="HTC241" s="134"/>
      <c r="HTD241" s="134"/>
      <c r="HTE241" s="134"/>
      <c r="HTF241" s="134"/>
      <c r="HTG241" s="134"/>
      <c r="HTH241" s="134"/>
      <c r="HTI241" s="134"/>
      <c r="HTJ241" s="134"/>
      <c r="HTK241" s="134"/>
      <c r="HTL241" s="134"/>
      <c r="HTM241" s="134"/>
      <c r="HTN241" s="134"/>
      <c r="HTO241" s="134"/>
      <c r="HTP241" s="134"/>
      <c r="HTQ241" s="134"/>
      <c r="HTR241" s="134"/>
      <c r="HTS241" s="134"/>
      <c r="HTT241" s="134"/>
      <c r="HTU241" s="134"/>
      <c r="HTV241" s="134"/>
      <c r="HTW241" s="134"/>
      <c r="HTX241" s="134"/>
      <c r="HTY241" s="134"/>
      <c r="HTZ241" s="134"/>
      <c r="HUA241" s="134"/>
      <c r="HUB241" s="134"/>
      <c r="HUC241" s="134"/>
      <c r="HUD241" s="134"/>
      <c r="HUE241" s="134"/>
      <c r="HUF241" s="134"/>
      <c r="HUG241" s="134"/>
      <c r="HUH241" s="134"/>
      <c r="HUI241" s="134"/>
      <c r="HUJ241" s="134"/>
      <c r="HUK241" s="134"/>
      <c r="HUL241" s="134"/>
      <c r="HUM241" s="134"/>
      <c r="HUN241" s="134"/>
      <c r="HUO241" s="134"/>
      <c r="HUP241" s="134"/>
      <c r="HUQ241" s="134"/>
      <c r="HUR241" s="134"/>
      <c r="HUS241" s="134"/>
      <c r="HUT241" s="134"/>
      <c r="HUU241" s="134"/>
      <c r="HUV241" s="134"/>
      <c r="HUW241" s="134"/>
      <c r="HUX241" s="134"/>
      <c r="HUY241" s="134"/>
      <c r="HUZ241" s="134"/>
      <c r="HVA241" s="134"/>
      <c r="HVB241" s="134"/>
      <c r="HVC241" s="134"/>
      <c r="HVD241" s="134"/>
      <c r="HVE241" s="134"/>
      <c r="HVF241" s="134"/>
      <c r="HVG241" s="134"/>
      <c r="HVH241" s="134"/>
      <c r="HVI241" s="134"/>
      <c r="HVJ241" s="134"/>
      <c r="HVK241" s="134"/>
      <c r="HVL241" s="134"/>
      <c r="HVM241" s="134"/>
      <c r="HVN241" s="134"/>
      <c r="HVO241" s="134"/>
      <c r="HVP241" s="134"/>
      <c r="HVQ241" s="134"/>
      <c r="HVR241" s="134"/>
      <c r="HVS241" s="134"/>
      <c r="HVT241" s="134"/>
      <c r="HVU241" s="134"/>
      <c r="HVV241" s="134"/>
      <c r="HVW241" s="134"/>
      <c r="HVX241" s="134"/>
      <c r="HVY241" s="134"/>
      <c r="HVZ241" s="134"/>
      <c r="HWA241" s="134"/>
      <c r="HWB241" s="134"/>
      <c r="HWC241" s="134"/>
      <c r="HWD241" s="134"/>
      <c r="HWE241" s="134"/>
      <c r="HWF241" s="134"/>
      <c r="HWG241" s="134"/>
      <c r="HWH241" s="134"/>
      <c r="HWI241" s="134"/>
      <c r="HWJ241" s="134"/>
      <c r="HWK241" s="134"/>
      <c r="HWL241" s="134"/>
      <c r="HWM241" s="134"/>
      <c r="HWN241" s="134"/>
      <c r="HWO241" s="134"/>
      <c r="HWP241" s="134"/>
      <c r="HWQ241" s="134"/>
      <c r="HWR241" s="134"/>
      <c r="HWS241" s="134"/>
      <c r="HWT241" s="134"/>
      <c r="HWU241" s="134"/>
      <c r="HWV241" s="134"/>
      <c r="HWW241" s="134"/>
      <c r="HWX241" s="134"/>
      <c r="HWY241" s="134"/>
      <c r="HWZ241" s="134"/>
      <c r="HXA241" s="134"/>
      <c r="HXB241" s="134"/>
      <c r="HXC241" s="134"/>
      <c r="HXD241" s="134"/>
      <c r="HXE241" s="134"/>
      <c r="HXF241" s="134"/>
      <c r="HXG241" s="134"/>
      <c r="HXH241" s="134"/>
      <c r="HXI241" s="134"/>
      <c r="HXJ241" s="134"/>
      <c r="HXK241" s="134"/>
      <c r="HXL241" s="134"/>
      <c r="HXM241" s="134"/>
      <c r="HXN241" s="134"/>
      <c r="HXO241" s="134"/>
      <c r="HXP241" s="134"/>
      <c r="HXQ241" s="134"/>
      <c r="HXR241" s="134"/>
      <c r="HXS241" s="134"/>
      <c r="HXT241" s="134"/>
      <c r="HXU241" s="134"/>
      <c r="HXV241" s="134"/>
      <c r="HXW241" s="134"/>
      <c r="HXX241" s="134"/>
      <c r="HXY241" s="134"/>
      <c r="HXZ241" s="134"/>
      <c r="HYA241" s="134"/>
      <c r="HYB241" s="134"/>
      <c r="HYC241" s="134"/>
      <c r="HYD241" s="134"/>
      <c r="HYE241" s="134"/>
      <c r="HYF241" s="134"/>
      <c r="HYG241" s="134"/>
      <c r="HYH241" s="134"/>
      <c r="HYI241" s="134"/>
      <c r="HYJ241" s="134"/>
      <c r="HYK241" s="134"/>
      <c r="HYL241" s="134"/>
      <c r="HYM241" s="134"/>
      <c r="HYN241" s="134"/>
      <c r="HYO241" s="134"/>
      <c r="HYP241" s="134"/>
      <c r="HYQ241" s="134"/>
      <c r="HYR241" s="134"/>
      <c r="HYS241" s="134"/>
      <c r="HYT241" s="134"/>
      <c r="HYU241" s="134"/>
      <c r="HYV241" s="134"/>
      <c r="HYW241" s="134"/>
      <c r="HYX241" s="134"/>
      <c r="HYY241" s="134"/>
      <c r="HYZ241" s="134"/>
      <c r="HZA241" s="134"/>
      <c r="HZB241" s="134"/>
      <c r="HZC241" s="134"/>
      <c r="HZD241" s="134"/>
      <c r="HZE241" s="134"/>
      <c r="HZF241" s="134"/>
      <c r="HZG241" s="134"/>
      <c r="HZH241" s="134"/>
      <c r="HZI241" s="134"/>
      <c r="HZJ241" s="134"/>
      <c r="HZK241" s="134"/>
      <c r="HZL241" s="134"/>
      <c r="HZM241" s="134"/>
      <c r="HZN241" s="134"/>
      <c r="HZO241" s="134"/>
      <c r="HZP241" s="134"/>
      <c r="HZQ241" s="134"/>
      <c r="HZR241" s="134"/>
      <c r="HZS241" s="134"/>
      <c r="HZT241" s="134"/>
      <c r="HZU241" s="134"/>
      <c r="HZV241" s="134"/>
      <c r="HZW241" s="134"/>
      <c r="HZX241" s="134"/>
      <c r="HZY241" s="134"/>
      <c r="HZZ241" s="134"/>
      <c r="IAA241" s="134"/>
      <c r="IAB241" s="134"/>
      <c r="IAC241" s="134"/>
      <c r="IAD241" s="134"/>
      <c r="IAE241" s="134"/>
      <c r="IAF241" s="134"/>
      <c r="IAG241" s="134"/>
      <c r="IAH241" s="134"/>
      <c r="IAI241" s="134"/>
      <c r="IAJ241" s="134"/>
      <c r="IAK241" s="134"/>
      <c r="IAL241" s="134"/>
      <c r="IAM241" s="134"/>
      <c r="IAN241" s="134"/>
      <c r="IAO241" s="134"/>
      <c r="IAP241" s="134"/>
      <c r="IAQ241" s="134"/>
      <c r="IAR241" s="134"/>
      <c r="IAS241" s="134"/>
      <c r="IAT241" s="134"/>
      <c r="IAU241" s="134"/>
      <c r="IAV241" s="134"/>
      <c r="IAW241" s="134"/>
      <c r="IAX241" s="134"/>
      <c r="IAY241" s="134"/>
      <c r="IAZ241" s="134"/>
      <c r="IBA241" s="134"/>
      <c r="IBB241" s="134"/>
      <c r="IBC241" s="134"/>
      <c r="IBD241" s="134"/>
      <c r="IBE241" s="134"/>
      <c r="IBF241" s="134"/>
      <c r="IBG241" s="134"/>
      <c r="IBH241" s="134"/>
      <c r="IBI241" s="134"/>
      <c r="IBJ241" s="134"/>
      <c r="IBK241" s="134"/>
      <c r="IBL241" s="134"/>
      <c r="IBM241" s="134"/>
      <c r="IBN241" s="134"/>
      <c r="IBO241" s="134"/>
      <c r="IBP241" s="134"/>
      <c r="IBQ241" s="134"/>
      <c r="IBR241" s="134"/>
      <c r="IBS241" s="134"/>
      <c r="IBT241" s="134"/>
      <c r="IBU241" s="134"/>
      <c r="IBV241" s="134"/>
      <c r="IBW241" s="134"/>
      <c r="IBX241" s="134"/>
      <c r="IBY241" s="134"/>
      <c r="IBZ241" s="134"/>
      <c r="ICA241" s="134"/>
      <c r="ICB241" s="134"/>
      <c r="ICC241" s="134"/>
      <c r="ICD241" s="134"/>
      <c r="ICE241" s="134"/>
      <c r="ICF241" s="134"/>
      <c r="ICG241" s="134"/>
      <c r="ICH241" s="134"/>
      <c r="ICI241" s="134"/>
      <c r="ICJ241" s="134"/>
      <c r="ICK241" s="134"/>
      <c r="ICL241" s="134"/>
      <c r="ICM241" s="134"/>
      <c r="ICN241" s="134"/>
      <c r="ICO241" s="134"/>
      <c r="ICP241" s="134"/>
      <c r="ICQ241" s="134"/>
      <c r="ICR241" s="134"/>
      <c r="ICS241" s="134"/>
      <c r="ICT241" s="134"/>
      <c r="ICU241" s="134"/>
      <c r="ICV241" s="134"/>
      <c r="ICW241" s="134"/>
      <c r="ICX241" s="134"/>
      <c r="ICY241" s="134"/>
      <c r="ICZ241" s="134"/>
      <c r="IDA241" s="134"/>
      <c r="IDB241" s="134"/>
      <c r="IDC241" s="134"/>
      <c r="IDD241" s="134"/>
      <c r="IDE241" s="134"/>
      <c r="IDF241" s="134"/>
      <c r="IDG241" s="134"/>
      <c r="IDH241" s="134"/>
      <c r="IDI241" s="134"/>
      <c r="IDJ241" s="134"/>
      <c r="IDK241" s="134"/>
      <c r="IDL241" s="134"/>
      <c r="IDM241" s="134"/>
      <c r="IDN241" s="134"/>
      <c r="IDO241" s="134"/>
      <c r="IDP241" s="134"/>
      <c r="IDQ241" s="134"/>
      <c r="IDR241" s="134"/>
      <c r="IDS241" s="134"/>
      <c r="IDT241" s="134"/>
      <c r="IDU241" s="134"/>
      <c r="IDV241" s="134"/>
      <c r="IDW241" s="134"/>
      <c r="IDX241" s="134"/>
      <c r="IDY241" s="134"/>
      <c r="IDZ241" s="134"/>
      <c r="IEA241" s="134"/>
      <c r="IEB241" s="134"/>
      <c r="IEC241" s="134"/>
      <c r="IED241" s="134"/>
      <c r="IEE241" s="134"/>
      <c r="IEF241" s="134"/>
      <c r="IEG241" s="134"/>
      <c r="IEH241" s="134"/>
      <c r="IEI241" s="134"/>
      <c r="IEJ241" s="134"/>
      <c r="IEK241" s="134"/>
      <c r="IEL241" s="134"/>
      <c r="IEM241" s="134"/>
      <c r="IEN241" s="134"/>
      <c r="IEO241" s="134"/>
      <c r="IEP241" s="134"/>
      <c r="IEQ241" s="134"/>
      <c r="IER241" s="134"/>
      <c r="IES241" s="134"/>
      <c r="IET241" s="134"/>
      <c r="IEU241" s="134"/>
      <c r="IEV241" s="134"/>
      <c r="IEW241" s="134"/>
      <c r="IEX241" s="134"/>
      <c r="IEY241" s="134"/>
      <c r="IEZ241" s="134"/>
      <c r="IFA241" s="134"/>
      <c r="IFB241" s="134"/>
      <c r="IFC241" s="134"/>
      <c r="IFD241" s="134"/>
      <c r="IFE241" s="134"/>
      <c r="IFF241" s="134"/>
      <c r="IFG241" s="134"/>
      <c r="IFH241" s="134"/>
      <c r="IFI241" s="134"/>
      <c r="IFJ241" s="134"/>
      <c r="IFK241" s="134"/>
      <c r="IFL241" s="134"/>
      <c r="IFM241" s="134"/>
      <c r="IFN241" s="134"/>
      <c r="IFO241" s="134"/>
      <c r="IFP241" s="134"/>
      <c r="IFQ241" s="134"/>
      <c r="IFR241" s="134"/>
      <c r="IFS241" s="134"/>
      <c r="IFT241" s="134"/>
      <c r="IFU241" s="134"/>
      <c r="IFV241" s="134"/>
      <c r="IFW241" s="134"/>
      <c r="IFX241" s="134"/>
      <c r="IFY241" s="134"/>
      <c r="IFZ241" s="134"/>
      <c r="IGA241" s="134"/>
      <c r="IGB241" s="134"/>
      <c r="IGC241" s="134"/>
      <c r="IGD241" s="134"/>
      <c r="IGE241" s="134"/>
      <c r="IGF241" s="134"/>
      <c r="IGG241" s="134"/>
      <c r="IGH241" s="134"/>
      <c r="IGI241" s="134"/>
      <c r="IGJ241" s="134"/>
      <c r="IGK241" s="134"/>
      <c r="IGL241" s="134"/>
      <c r="IGM241" s="134"/>
      <c r="IGN241" s="134"/>
      <c r="IGO241" s="134"/>
      <c r="IGP241" s="134"/>
      <c r="IGQ241" s="134"/>
      <c r="IGR241" s="134"/>
      <c r="IGS241" s="134"/>
      <c r="IGT241" s="134"/>
      <c r="IGU241" s="134"/>
      <c r="IGV241" s="134"/>
      <c r="IGW241" s="134"/>
      <c r="IGX241" s="134"/>
      <c r="IGY241" s="134"/>
      <c r="IGZ241" s="134"/>
      <c r="IHA241" s="134"/>
      <c r="IHB241" s="134"/>
      <c r="IHC241" s="134"/>
      <c r="IHD241" s="134"/>
      <c r="IHE241" s="134"/>
      <c r="IHF241" s="134"/>
      <c r="IHG241" s="134"/>
      <c r="IHH241" s="134"/>
      <c r="IHI241" s="134"/>
      <c r="IHJ241" s="134"/>
      <c r="IHK241" s="134"/>
      <c r="IHL241" s="134"/>
      <c r="IHM241" s="134"/>
      <c r="IHN241" s="134"/>
      <c r="IHO241" s="134"/>
      <c r="IHP241" s="134"/>
      <c r="IHQ241" s="134"/>
      <c r="IHR241" s="134"/>
      <c r="IHS241" s="134"/>
      <c r="IHT241" s="134"/>
      <c r="IHU241" s="134"/>
      <c r="IHV241" s="134"/>
      <c r="IHW241" s="134"/>
      <c r="IHX241" s="134"/>
      <c r="IHY241" s="134"/>
      <c r="IHZ241" s="134"/>
      <c r="IIA241" s="134"/>
      <c r="IIB241" s="134"/>
      <c r="IIC241" s="134"/>
      <c r="IID241" s="134"/>
      <c r="IIE241" s="134"/>
      <c r="IIF241" s="134"/>
      <c r="IIG241" s="134"/>
      <c r="IIH241" s="134"/>
      <c r="III241" s="134"/>
      <c r="IIJ241" s="134"/>
      <c r="IIK241" s="134"/>
      <c r="IIL241" s="134"/>
      <c r="IIM241" s="134"/>
      <c r="IIN241" s="134"/>
      <c r="IIO241" s="134"/>
      <c r="IIP241" s="134"/>
      <c r="IIQ241" s="134"/>
      <c r="IIR241" s="134"/>
      <c r="IIS241" s="134"/>
      <c r="IIT241" s="134"/>
      <c r="IIU241" s="134"/>
      <c r="IIV241" s="134"/>
      <c r="IIW241" s="134"/>
      <c r="IIX241" s="134"/>
      <c r="IIY241" s="134"/>
      <c r="IIZ241" s="134"/>
      <c r="IJA241" s="134"/>
      <c r="IJB241" s="134"/>
      <c r="IJC241" s="134"/>
      <c r="IJD241" s="134"/>
      <c r="IJE241" s="134"/>
      <c r="IJF241" s="134"/>
      <c r="IJG241" s="134"/>
      <c r="IJH241" s="134"/>
      <c r="IJI241" s="134"/>
      <c r="IJJ241" s="134"/>
      <c r="IJK241" s="134"/>
      <c r="IJL241" s="134"/>
      <c r="IJM241" s="134"/>
      <c r="IJN241" s="134"/>
      <c r="IJO241" s="134"/>
      <c r="IJP241" s="134"/>
      <c r="IJQ241" s="134"/>
      <c r="IJR241" s="134"/>
      <c r="IJS241" s="134"/>
      <c r="IJT241" s="134"/>
      <c r="IJU241" s="134"/>
      <c r="IJV241" s="134"/>
      <c r="IJW241" s="134"/>
      <c r="IJX241" s="134"/>
      <c r="IJY241" s="134"/>
      <c r="IJZ241" s="134"/>
      <c r="IKA241" s="134"/>
      <c r="IKB241" s="134"/>
      <c r="IKC241" s="134"/>
      <c r="IKD241" s="134"/>
      <c r="IKE241" s="134"/>
      <c r="IKF241" s="134"/>
      <c r="IKG241" s="134"/>
      <c r="IKH241" s="134"/>
      <c r="IKI241" s="134"/>
      <c r="IKJ241" s="134"/>
      <c r="IKK241" s="134"/>
      <c r="IKL241" s="134"/>
      <c r="IKM241" s="134"/>
      <c r="IKN241" s="134"/>
      <c r="IKO241" s="134"/>
      <c r="IKP241" s="134"/>
      <c r="IKQ241" s="134"/>
      <c r="IKR241" s="134"/>
      <c r="IKS241" s="134"/>
      <c r="IKT241" s="134"/>
      <c r="IKU241" s="134"/>
      <c r="IKV241" s="134"/>
      <c r="IKW241" s="134"/>
      <c r="IKX241" s="134"/>
      <c r="IKY241" s="134"/>
      <c r="IKZ241" s="134"/>
      <c r="ILA241" s="134"/>
      <c r="ILB241" s="134"/>
      <c r="ILC241" s="134"/>
      <c r="ILD241" s="134"/>
      <c r="ILE241" s="134"/>
      <c r="ILF241" s="134"/>
      <c r="ILG241" s="134"/>
      <c r="ILH241" s="134"/>
      <c r="ILI241" s="134"/>
      <c r="ILJ241" s="134"/>
      <c r="ILK241" s="134"/>
      <c r="ILL241" s="134"/>
      <c r="ILM241" s="134"/>
      <c r="ILN241" s="134"/>
      <c r="ILO241" s="134"/>
      <c r="ILP241" s="134"/>
      <c r="ILQ241" s="134"/>
      <c r="ILR241" s="134"/>
      <c r="ILS241" s="134"/>
      <c r="ILT241" s="134"/>
      <c r="ILU241" s="134"/>
      <c r="ILV241" s="134"/>
      <c r="ILW241" s="134"/>
      <c r="ILX241" s="134"/>
      <c r="ILY241" s="134"/>
      <c r="ILZ241" s="134"/>
      <c r="IMA241" s="134"/>
      <c r="IMB241" s="134"/>
      <c r="IMC241" s="134"/>
      <c r="IMD241" s="134"/>
      <c r="IME241" s="134"/>
      <c r="IMF241" s="134"/>
      <c r="IMG241" s="134"/>
      <c r="IMH241" s="134"/>
      <c r="IMI241" s="134"/>
      <c r="IMJ241" s="134"/>
      <c r="IMK241" s="134"/>
      <c r="IML241" s="134"/>
      <c r="IMM241" s="134"/>
      <c r="IMN241" s="134"/>
      <c r="IMO241" s="134"/>
      <c r="IMP241" s="134"/>
      <c r="IMQ241" s="134"/>
      <c r="IMR241" s="134"/>
      <c r="IMS241" s="134"/>
      <c r="IMT241" s="134"/>
      <c r="IMU241" s="134"/>
      <c r="IMV241" s="134"/>
      <c r="IMW241" s="134"/>
      <c r="IMX241" s="134"/>
      <c r="IMY241" s="134"/>
      <c r="IMZ241" s="134"/>
      <c r="INA241" s="134"/>
      <c r="INB241" s="134"/>
      <c r="INC241" s="134"/>
      <c r="IND241" s="134"/>
      <c r="INE241" s="134"/>
      <c r="INF241" s="134"/>
      <c r="ING241" s="134"/>
      <c r="INH241" s="134"/>
      <c r="INI241" s="134"/>
      <c r="INJ241" s="134"/>
      <c r="INK241" s="134"/>
      <c r="INL241" s="134"/>
      <c r="INM241" s="134"/>
      <c r="INN241" s="134"/>
      <c r="INO241" s="134"/>
      <c r="INP241" s="134"/>
      <c r="INQ241" s="134"/>
      <c r="INR241" s="134"/>
      <c r="INS241" s="134"/>
      <c r="INT241" s="134"/>
      <c r="INU241" s="134"/>
      <c r="INV241" s="134"/>
      <c r="INW241" s="134"/>
      <c r="INX241" s="134"/>
      <c r="INY241" s="134"/>
      <c r="INZ241" s="134"/>
      <c r="IOA241" s="134"/>
      <c r="IOB241" s="134"/>
      <c r="IOC241" s="134"/>
      <c r="IOD241" s="134"/>
      <c r="IOE241" s="134"/>
      <c r="IOF241" s="134"/>
      <c r="IOG241" s="134"/>
      <c r="IOH241" s="134"/>
      <c r="IOI241" s="134"/>
      <c r="IOJ241" s="134"/>
      <c r="IOK241" s="134"/>
      <c r="IOL241" s="134"/>
      <c r="IOM241" s="134"/>
      <c r="ION241" s="134"/>
      <c r="IOO241" s="134"/>
      <c r="IOP241" s="134"/>
      <c r="IOQ241" s="134"/>
      <c r="IOR241" s="134"/>
      <c r="IOS241" s="134"/>
      <c r="IOT241" s="134"/>
      <c r="IOU241" s="134"/>
      <c r="IOV241" s="134"/>
      <c r="IOW241" s="134"/>
      <c r="IOX241" s="134"/>
      <c r="IOY241" s="134"/>
      <c r="IOZ241" s="134"/>
      <c r="IPA241" s="134"/>
      <c r="IPB241" s="134"/>
      <c r="IPC241" s="134"/>
      <c r="IPD241" s="134"/>
      <c r="IPE241" s="134"/>
      <c r="IPF241" s="134"/>
      <c r="IPG241" s="134"/>
      <c r="IPH241" s="134"/>
      <c r="IPI241" s="134"/>
      <c r="IPJ241" s="134"/>
      <c r="IPK241" s="134"/>
      <c r="IPL241" s="134"/>
      <c r="IPM241" s="134"/>
      <c r="IPN241" s="134"/>
      <c r="IPO241" s="134"/>
      <c r="IPP241" s="134"/>
      <c r="IPQ241" s="134"/>
      <c r="IPR241" s="134"/>
      <c r="IPS241" s="134"/>
      <c r="IPT241" s="134"/>
      <c r="IPU241" s="134"/>
      <c r="IPV241" s="134"/>
      <c r="IPW241" s="134"/>
      <c r="IPX241" s="134"/>
      <c r="IPY241" s="134"/>
      <c r="IPZ241" s="134"/>
      <c r="IQA241" s="134"/>
      <c r="IQB241" s="134"/>
      <c r="IQC241" s="134"/>
      <c r="IQD241" s="134"/>
      <c r="IQE241" s="134"/>
      <c r="IQF241" s="134"/>
      <c r="IQG241" s="134"/>
      <c r="IQH241" s="134"/>
      <c r="IQI241" s="134"/>
      <c r="IQJ241" s="134"/>
      <c r="IQK241" s="134"/>
      <c r="IQL241" s="134"/>
      <c r="IQM241" s="134"/>
      <c r="IQN241" s="134"/>
      <c r="IQO241" s="134"/>
      <c r="IQP241" s="134"/>
      <c r="IQQ241" s="134"/>
      <c r="IQR241" s="134"/>
      <c r="IQS241" s="134"/>
      <c r="IQT241" s="134"/>
      <c r="IQU241" s="134"/>
      <c r="IQV241" s="134"/>
      <c r="IQW241" s="134"/>
      <c r="IQX241" s="134"/>
      <c r="IQY241" s="134"/>
      <c r="IQZ241" s="134"/>
      <c r="IRA241" s="134"/>
      <c r="IRB241" s="134"/>
      <c r="IRC241" s="134"/>
      <c r="IRD241" s="134"/>
      <c r="IRE241" s="134"/>
      <c r="IRF241" s="134"/>
      <c r="IRG241" s="134"/>
      <c r="IRH241" s="134"/>
      <c r="IRI241" s="134"/>
      <c r="IRJ241" s="134"/>
      <c r="IRK241" s="134"/>
      <c r="IRL241" s="134"/>
      <c r="IRM241" s="134"/>
      <c r="IRN241" s="134"/>
      <c r="IRO241" s="134"/>
      <c r="IRP241" s="134"/>
      <c r="IRQ241" s="134"/>
      <c r="IRR241" s="134"/>
      <c r="IRS241" s="134"/>
      <c r="IRT241" s="134"/>
      <c r="IRU241" s="134"/>
      <c r="IRV241" s="134"/>
      <c r="IRW241" s="134"/>
      <c r="IRX241" s="134"/>
      <c r="IRY241" s="134"/>
      <c r="IRZ241" s="134"/>
      <c r="ISA241" s="134"/>
      <c r="ISB241" s="134"/>
      <c r="ISC241" s="134"/>
      <c r="ISD241" s="134"/>
      <c r="ISE241" s="134"/>
      <c r="ISF241" s="134"/>
      <c r="ISG241" s="134"/>
      <c r="ISH241" s="134"/>
      <c r="ISI241" s="134"/>
      <c r="ISJ241" s="134"/>
      <c r="ISK241" s="134"/>
      <c r="ISL241" s="134"/>
      <c r="ISM241" s="134"/>
      <c r="ISN241" s="134"/>
      <c r="ISO241" s="134"/>
      <c r="ISP241" s="134"/>
      <c r="ISQ241" s="134"/>
      <c r="ISR241" s="134"/>
      <c r="ISS241" s="134"/>
      <c r="IST241" s="134"/>
      <c r="ISU241" s="134"/>
      <c r="ISV241" s="134"/>
      <c r="ISW241" s="134"/>
      <c r="ISX241" s="134"/>
      <c r="ISY241" s="134"/>
      <c r="ISZ241" s="134"/>
      <c r="ITA241" s="134"/>
      <c r="ITB241" s="134"/>
      <c r="ITC241" s="134"/>
      <c r="ITD241" s="134"/>
      <c r="ITE241" s="134"/>
      <c r="ITF241" s="134"/>
      <c r="ITG241" s="134"/>
      <c r="ITH241" s="134"/>
      <c r="ITI241" s="134"/>
      <c r="ITJ241" s="134"/>
      <c r="ITK241" s="134"/>
      <c r="ITL241" s="134"/>
      <c r="ITM241" s="134"/>
      <c r="ITN241" s="134"/>
      <c r="ITO241" s="134"/>
      <c r="ITP241" s="134"/>
      <c r="ITQ241" s="134"/>
      <c r="ITR241" s="134"/>
      <c r="ITS241" s="134"/>
      <c r="ITT241" s="134"/>
      <c r="ITU241" s="134"/>
      <c r="ITV241" s="134"/>
      <c r="ITW241" s="134"/>
      <c r="ITX241" s="134"/>
      <c r="ITY241" s="134"/>
      <c r="ITZ241" s="134"/>
      <c r="IUA241" s="134"/>
      <c r="IUB241" s="134"/>
      <c r="IUC241" s="134"/>
      <c r="IUD241" s="134"/>
      <c r="IUE241" s="134"/>
      <c r="IUF241" s="134"/>
      <c r="IUG241" s="134"/>
      <c r="IUH241" s="134"/>
      <c r="IUI241" s="134"/>
      <c r="IUJ241" s="134"/>
      <c r="IUK241" s="134"/>
      <c r="IUL241" s="134"/>
      <c r="IUM241" s="134"/>
      <c r="IUN241" s="134"/>
      <c r="IUO241" s="134"/>
      <c r="IUP241" s="134"/>
      <c r="IUQ241" s="134"/>
      <c r="IUR241" s="134"/>
      <c r="IUS241" s="134"/>
      <c r="IUT241" s="134"/>
      <c r="IUU241" s="134"/>
      <c r="IUV241" s="134"/>
      <c r="IUW241" s="134"/>
      <c r="IUX241" s="134"/>
      <c r="IUY241" s="134"/>
      <c r="IUZ241" s="134"/>
      <c r="IVA241" s="134"/>
      <c r="IVB241" s="134"/>
      <c r="IVC241" s="134"/>
      <c r="IVD241" s="134"/>
      <c r="IVE241" s="134"/>
      <c r="IVF241" s="134"/>
      <c r="IVG241" s="134"/>
      <c r="IVH241" s="134"/>
      <c r="IVI241" s="134"/>
      <c r="IVJ241" s="134"/>
      <c r="IVK241" s="134"/>
      <c r="IVL241" s="134"/>
      <c r="IVM241" s="134"/>
      <c r="IVN241" s="134"/>
      <c r="IVO241" s="134"/>
      <c r="IVP241" s="134"/>
      <c r="IVQ241" s="134"/>
      <c r="IVR241" s="134"/>
      <c r="IVS241" s="134"/>
      <c r="IVT241" s="134"/>
      <c r="IVU241" s="134"/>
      <c r="IVV241" s="134"/>
      <c r="IVW241" s="134"/>
      <c r="IVX241" s="134"/>
      <c r="IVY241" s="134"/>
      <c r="IVZ241" s="134"/>
      <c r="IWA241" s="134"/>
      <c r="IWB241" s="134"/>
      <c r="IWC241" s="134"/>
      <c r="IWD241" s="134"/>
      <c r="IWE241" s="134"/>
      <c r="IWF241" s="134"/>
      <c r="IWG241" s="134"/>
      <c r="IWH241" s="134"/>
      <c r="IWI241" s="134"/>
      <c r="IWJ241" s="134"/>
      <c r="IWK241" s="134"/>
      <c r="IWL241" s="134"/>
      <c r="IWM241" s="134"/>
      <c r="IWN241" s="134"/>
      <c r="IWO241" s="134"/>
      <c r="IWP241" s="134"/>
      <c r="IWQ241" s="134"/>
      <c r="IWR241" s="134"/>
      <c r="IWS241" s="134"/>
      <c r="IWT241" s="134"/>
      <c r="IWU241" s="134"/>
      <c r="IWV241" s="134"/>
      <c r="IWW241" s="134"/>
      <c r="IWX241" s="134"/>
      <c r="IWY241" s="134"/>
      <c r="IWZ241" s="134"/>
      <c r="IXA241" s="134"/>
      <c r="IXB241" s="134"/>
      <c r="IXC241" s="134"/>
      <c r="IXD241" s="134"/>
      <c r="IXE241" s="134"/>
      <c r="IXF241" s="134"/>
      <c r="IXG241" s="134"/>
      <c r="IXH241" s="134"/>
      <c r="IXI241" s="134"/>
      <c r="IXJ241" s="134"/>
      <c r="IXK241" s="134"/>
      <c r="IXL241" s="134"/>
      <c r="IXM241" s="134"/>
      <c r="IXN241" s="134"/>
      <c r="IXO241" s="134"/>
      <c r="IXP241" s="134"/>
      <c r="IXQ241" s="134"/>
      <c r="IXR241" s="134"/>
      <c r="IXS241" s="134"/>
      <c r="IXT241" s="134"/>
      <c r="IXU241" s="134"/>
      <c r="IXV241" s="134"/>
      <c r="IXW241" s="134"/>
      <c r="IXX241" s="134"/>
      <c r="IXY241" s="134"/>
      <c r="IXZ241" s="134"/>
      <c r="IYA241" s="134"/>
      <c r="IYB241" s="134"/>
      <c r="IYC241" s="134"/>
      <c r="IYD241" s="134"/>
      <c r="IYE241" s="134"/>
      <c r="IYF241" s="134"/>
      <c r="IYG241" s="134"/>
      <c r="IYH241" s="134"/>
      <c r="IYI241" s="134"/>
      <c r="IYJ241" s="134"/>
      <c r="IYK241" s="134"/>
      <c r="IYL241" s="134"/>
      <c r="IYM241" s="134"/>
      <c r="IYN241" s="134"/>
      <c r="IYO241" s="134"/>
      <c r="IYP241" s="134"/>
      <c r="IYQ241" s="134"/>
      <c r="IYR241" s="134"/>
      <c r="IYS241" s="134"/>
      <c r="IYT241" s="134"/>
      <c r="IYU241" s="134"/>
      <c r="IYV241" s="134"/>
      <c r="IYW241" s="134"/>
      <c r="IYX241" s="134"/>
      <c r="IYY241" s="134"/>
      <c r="IYZ241" s="134"/>
      <c r="IZA241" s="134"/>
      <c r="IZB241" s="134"/>
      <c r="IZC241" s="134"/>
      <c r="IZD241" s="134"/>
      <c r="IZE241" s="134"/>
      <c r="IZF241" s="134"/>
      <c r="IZG241" s="134"/>
      <c r="IZH241" s="134"/>
      <c r="IZI241" s="134"/>
      <c r="IZJ241" s="134"/>
      <c r="IZK241" s="134"/>
      <c r="IZL241" s="134"/>
      <c r="IZM241" s="134"/>
      <c r="IZN241" s="134"/>
      <c r="IZO241" s="134"/>
      <c r="IZP241" s="134"/>
      <c r="IZQ241" s="134"/>
      <c r="IZR241" s="134"/>
      <c r="IZS241" s="134"/>
      <c r="IZT241" s="134"/>
      <c r="IZU241" s="134"/>
      <c r="IZV241" s="134"/>
      <c r="IZW241" s="134"/>
      <c r="IZX241" s="134"/>
      <c r="IZY241" s="134"/>
      <c r="IZZ241" s="134"/>
      <c r="JAA241" s="134"/>
      <c r="JAB241" s="134"/>
      <c r="JAC241" s="134"/>
      <c r="JAD241" s="134"/>
      <c r="JAE241" s="134"/>
      <c r="JAF241" s="134"/>
      <c r="JAG241" s="134"/>
      <c r="JAH241" s="134"/>
      <c r="JAI241" s="134"/>
      <c r="JAJ241" s="134"/>
      <c r="JAK241" s="134"/>
      <c r="JAL241" s="134"/>
      <c r="JAM241" s="134"/>
      <c r="JAN241" s="134"/>
      <c r="JAO241" s="134"/>
      <c r="JAP241" s="134"/>
      <c r="JAQ241" s="134"/>
      <c r="JAR241" s="134"/>
      <c r="JAS241" s="134"/>
      <c r="JAT241" s="134"/>
      <c r="JAU241" s="134"/>
      <c r="JAV241" s="134"/>
      <c r="JAW241" s="134"/>
      <c r="JAX241" s="134"/>
      <c r="JAY241" s="134"/>
      <c r="JAZ241" s="134"/>
      <c r="JBA241" s="134"/>
      <c r="JBB241" s="134"/>
      <c r="JBC241" s="134"/>
      <c r="JBD241" s="134"/>
      <c r="JBE241" s="134"/>
      <c r="JBF241" s="134"/>
      <c r="JBG241" s="134"/>
      <c r="JBH241" s="134"/>
      <c r="JBI241" s="134"/>
      <c r="JBJ241" s="134"/>
      <c r="JBK241" s="134"/>
      <c r="JBL241" s="134"/>
      <c r="JBM241" s="134"/>
      <c r="JBN241" s="134"/>
      <c r="JBO241" s="134"/>
      <c r="JBP241" s="134"/>
      <c r="JBQ241" s="134"/>
      <c r="JBR241" s="134"/>
      <c r="JBS241" s="134"/>
      <c r="JBT241" s="134"/>
      <c r="JBU241" s="134"/>
      <c r="JBV241" s="134"/>
      <c r="JBW241" s="134"/>
      <c r="JBX241" s="134"/>
      <c r="JBY241" s="134"/>
      <c r="JBZ241" s="134"/>
      <c r="JCA241" s="134"/>
      <c r="JCB241" s="134"/>
      <c r="JCC241" s="134"/>
      <c r="JCD241" s="134"/>
      <c r="JCE241" s="134"/>
      <c r="JCF241" s="134"/>
      <c r="JCG241" s="134"/>
      <c r="JCH241" s="134"/>
      <c r="JCI241" s="134"/>
      <c r="JCJ241" s="134"/>
      <c r="JCK241" s="134"/>
      <c r="JCL241" s="134"/>
      <c r="JCM241" s="134"/>
      <c r="JCN241" s="134"/>
      <c r="JCO241" s="134"/>
      <c r="JCP241" s="134"/>
      <c r="JCQ241" s="134"/>
      <c r="JCR241" s="134"/>
      <c r="JCS241" s="134"/>
      <c r="JCT241" s="134"/>
      <c r="JCU241" s="134"/>
      <c r="JCV241" s="134"/>
      <c r="JCW241" s="134"/>
      <c r="JCX241" s="134"/>
      <c r="JCY241" s="134"/>
      <c r="JCZ241" s="134"/>
      <c r="JDA241" s="134"/>
      <c r="JDB241" s="134"/>
      <c r="JDC241" s="134"/>
      <c r="JDD241" s="134"/>
      <c r="JDE241" s="134"/>
      <c r="JDF241" s="134"/>
      <c r="JDG241" s="134"/>
      <c r="JDH241" s="134"/>
      <c r="JDI241" s="134"/>
      <c r="JDJ241" s="134"/>
      <c r="JDK241" s="134"/>
      <c r="JDL241" s="134"/>
      <c r="JDM241" s="134"/>
      <c r="JDN241" s="134"/>
      <c r="JDO241" s="134"/>
      <c r="JDP241" s="134"/>
      <c r="JDQ241" s="134"/>
      <c r="JDR241" s="134"/>
      <c r="JDS241" s="134"/>
      <c r="JDT241" s="134"/>
      <c r="JDU241" s="134"/>
      <c r="JDV241" s="134"/>
      <c r="JDW241" s="134"/>
      <c r="JDX241" s="134"/>
      <c r="JDY241" s="134"/>
      <c r="JDZ241" s="134"/>
      <c r="JEA241" s="134"/>
      <c r="JEB241" s="134"/>
      <c r="JEC241" s="134"/>
      <c r="JED241" s="134"/>
      <c r="JEE241" s="134"/>
      <c r="JEF241" s="134"/>
      <c r="JEG241" s="134"/>
      <c r="JEH241" s="134"/>
      <c r="JEI241" s="134"/>
      <c r="JEJ241" s="134"/>
      <c r="JEK241" s="134"/>
      <c r="JEL241" s="134"/>
      <c r="JEM241" s="134"/>
      <c r="JEN241" s="134"/>
      <c r="JEO241" s="134"/>
      <c r="JEP241" s="134"/>
      <c r="JEQ241" s="134"/>
      <c r="JER241" s="134"/>
      <c r="JES241" s="134"/>
      <c r="JET241" s="134"/>
      <c r="JEU241" s="134"/>
      <c r="JEV241" s="134"/>
      <c r="JEW241" s="134"/>
      <c r="JEX241" s="134"/>
      <c r="JEY241" s="134"/>
      <c r="JEZ241" s="134"/>
      <c r="JFA241" s="134"/>
      <c r="JFB241" s="134"/>
      <c r="JFC241" s="134"/>
      <c r="JFD241" s="134"/>
      <c r="JFE241" s="134"/>
      <c r="JFF241" s="134"/>
      <c r="JFG241" s="134"/>
      <c r="JFH241" s="134"/>
      <c r="JFI241" s="134"/>
      <c r="JFJ241" s="134"/>
      <c r="JFK241" s="134"/>
      <c r="JFL241" s="134"/>
      <c r="JFM241" s="134"/>
      <c r="JFN241" s="134"/>
      <c r="JFO241" s="134"/>
      <c r="JFP241" s="134"/>
      <c r="JFQ241" s="134"/>
      <c r="JFR241" s="134"/>
      <c r="JFS241" s="134"/>
      <c r="JFT241" s="134"/>
      <c r="JFU241" s="134"/>
      <c r="JFV241" s="134"/>
      <c r="JFW241" s="134"/>
      <c r="JFX241" s="134"/>
      <c r="JFY241" s="134"/>
      <c r="JFZ241" s="134"/>
      <c r="JGA241" s="134"/>
      <c r="JGB241" s="134"/>
      <c r="JGC241" s="134"/>
      <c r="JGD241" s="134"/>
      <c r="JGE241" s="134"/>
      <c r="JGF241" s="134"/>
      <c r="JGG241" s="134"/>
      <c r="JGH241" s="134"/>
      <c r="JGI241" s="134"/>
      <c r="JGJ241" s="134"/>
      <c r="JGK241" s="134"/>
      <c r="JGL241" s="134"/>
      <c r="JGM241" s="134"/>
      <c r="JGN241" s="134"/>
      <c r="JGO241" s="134"/>
      <c r="JGP241" s="134"/>
      <c r="JGQ241" s="134"/>
      <c r="JGR241" s="134"/>
      <c r="JGS241" s="134"/>
      <c r="JGT241" s="134"/>
      <c r="JGU241" s="134"/>
      <c r="JGV241" s="134"/>
      <c r="JGW241" s="134"/>
      <c r="JGX241" s="134"/>
      <c r="JGY241" s="134"/>
      <c r="JGZ241" s="134"/>
      <c r="JHA241" s="134"/>
      <c r="JHB241" s="134"/>
      <c r="JHC241" s="134"/>
      <c r="JHD241" s="134"/>
      <c r="JHE241" s="134"/>
      <c r="JHF241" s="134"/>
      <c r="JHG241" s="134"/>
      <c r="JHH241" s="134"/>
      <c r="JHI241" s="134"/>
      <c r="JHJ241" s="134"/>
      <c r="JHK241" s="134"/>
      <c r="JHL241" s="134"/>
      <c r="JHM241" s="134"/>
      <c r="JHN241" s="134"/>
      <c r="JHO241" s="134"/>
      <c r="JHP241" s="134"/>
      <c r="JHQ241" s="134"/>
      <c r="JHR241" s="134"/>
      <c r="JHS241" s="134"/>
      <c r="JHT241" s="134"/>
      <c r="JHU241" s="134"/>
      <c r="JHV241" s="134"/>
      <c r="JHW241" s="134"/>
      <c r="JHX241" s="134"/>
      <c r="JHY241" s="134"/>
      <c r="JHZ241" s="134"/>
      <c r="JIA241" s="134"/>
      <c r="JIB241" s="134"/>
      <c r="JIC241" s="134"/>
      <c r="JID241" s="134"/>
      <c r="JIE241" s="134"/>
      <c r="JIF241" s="134"/>
      <c r="JIG241" s="134"/>
      <c r="JIH241" s="134"/>
      <c r="JII241" s="134"/>
      <c r="JIJ241" s="134"/>
      <c r="JIK241" s="134"/>
      <c r="JIL241" s="134"/>
      <c r="JIM241" s="134"/>
      <c r="JIN241" s="134"/>
      <c r="JIO241" s="134"/>
      <c r="JIP241" s="134"/>
      <c r="JIQ241" s="134"/>
      <c r="JIR241" s="134"/>
      <c r="JIS241" s="134"/>
      <c r="JIT241" s="134"/>
      <c r="JIU241" s="134"/>
      <c r="JIV241" s="134"/>
      <c r="JIW241" s="134"/>
      <c r="JIX241" s="134"/>
      <c r="JIY241" s="134"/>
      <c r="JIZ241" s="134"/>
      <c r="JJA241" s="134"/>
      <c r="JJB241" s="134"/>
      <c r="JJC241" s="134"/>
      <c r="JJD241" s="134"/>
      <c r="JJE241" s="134"/>
      <c r="JJF241" s="134"/>
      <c r="JJG241" s="134"/>
      <c r="JJH241" s="134"/>
      <c r="JJI241" s="134"/>
      <c r="JJJ241" s="134"/>
      <c r="JJK241" s="134"/>
      <c r="JJL241" s="134"/>
      <c r="JJM241" s="134"/>
      <c r="JJN241" s="134"/>
      <c r="JJO241" s="134"/>
      <c r="JJP241" s="134"/>
      <c r="JJQ241" s="134"/>
      <c r="JJR241" s="134"/>
      <c r="JJS241" s="134"/>
      <c r="JJT241" s="134"/>
      <c r="JJU241" s="134"/>
      <c r="JJV241" s="134"/>
      <c r="JJW241" s="134"/>
      <c r="JJX241" s="134"/>
      <c r="JJY241" s="134"/>
      <c r="JJZ241" s="134"/>
      <c r="JKA241" s="134"/>
      <c r="JKB241" s="134"/>
      <c r="JKC241" s="134"/>
      <c r="JKD241" s="134"/>
      <c r="JKE241" s="134"/>
      <c r="JKF241" s="134"/>
      <c r="JKG241" s="134"/>
      <c r="JKH241" s="134"/>
      <c r="JKI241" s="134"/>
      <c r="JKJ241" s="134"/>
      <c r="JKK241" s="134"/>
      <c r="JKL241" s="134"/>
      <c r="JKM241" s="134"/>
      <c r="JKN241" s="134"/>
      <c r="JKO241" s="134"/>
      <c r="JKP241" s="134"/>
      <c r="JKQ241" s="134"/>
      <c r="JKR241" s="134"/>
      <c r="JKS241" s="134"/>
      <c r="JKT241" s="134"/>
      <c r="JKU241" s="134"/>
      <c r="JKV241" s="134"/>
      <c r="JKW241" s="134"/>
      <c r="JKX241" s="134"/>
      <c r="JKY241" s="134"/>
      <c r="JKZ241" s="134"/>
      <c r="JLA241" s="134"/>
      <c r="JLB241" s="134"/>
      <c r="JLC241" s="134"/>
      <c r="JLD241" s="134"/>
      <c r="JLE241" s="134"/>
      <c r="JLF241" s="134"/>
      <c r="JLG241" s="134"/>
      <c r="JLH241" s="134"/>
      <c r="JLI241" s="134"/>
      <c r="JLJ241" s="134"/>
      <c r="JLK241" s="134"/>
      <c r="JLL241" s="134"/>
      <c r="JLM241" s="134"/>
      <c r="JLN241" s="134"/>
      <c r="JLO241" s="134"/>
      <c r="JLP241" s="134"/>
      <c r="JLQ241" s="134"/>
      <c r="JLR241" s="134"/>
      <c r="JLS241" s="134"/>
      <c r="JLT241" s="134"/>
      <c r="JLU241" s="134"/>
      <c r="JLV241" s="134"/>
      <c r="JLW241" s="134"/>
      <c r="JLX241" s="134"/>
      <c r="JLY241" s="134"/>
      <c r="JLZ241" s="134"/>
      <c r="JMA241" s="134"/>
      <c r="JMB241" s="134"/>
      <c r="JMC241" s="134"/>
      <c r="JMD241" s="134"/>
      <c r="JME241" s="134"/>
      <c r="JMF241" s="134"/>
      <c r="JMG241" s="134"/>
      <c r="JMH241" s="134"/>
      <c r="JMI241" s="134"/>
      <c r="JMJ241" s="134"/>
      <c r="JMK241" s="134"/>
      <c r="JML241" s="134"/>
      <c r="JMM241" s="134"/>
      <c r="JMN241" s="134"/>
      <c r="JMO241" s="134"/>
      <c r="JMP241" s="134"/>
      <c r="JMQ241" s="134"/>
      <c r="JMR241" s="134"/>
      <c r="JMS241" s="134"/>
      <c r="JMT241" s="134"/>
      <c r="JMU241" s="134"/>
      <c r="JMV241" s="134"/>
      <c r="JMW241" s="134"/>
      <c r="JMX241" s="134"/>
      <c r="JMY241" s="134"/>
      <c r="JMZ241" s="134"/>
      <c r="JNA241" s="134"/>
      <c r="JNB241" s="134"/>
      <c r="JNC241" s="134"/>
      <c r="JND241" s="134"/>
      <c r="JNE241" s="134"/>
      <c r="JNF241" s="134"/>
      <c r="JNG241" s="134"/>
      <c r="JNH241" s="134"/>
      <c r="JNI241" s="134"/>
      <c r="JNJ241" s="134"/>
      <c r="JNK241" s="134"/>
      <c r="JNL241" s="134"/>
      <c r="JNM241" s="134"/>
      <c r="JNN241" s="134"/>
      <c r="JNO241" s="134"/>
      <c r="JNP241" s="134"/>
      <c r="JNQ241" s="134"/>
      <c r="JNR241" s="134"/>
      <c r="JNS241" s="134"/>
      <c r="JNT241" s="134"/>
      <c r="JNU241" s="134"/>
      <c r="JNV241" s="134"/>
      <c r="JNW241" s="134"/>
      <c r="JNX241" s="134"/>
      <c r="JNY241" s="134"/>
      <c r="JNZ241" s="134"/>
      <c r="JOA241" s="134"/>
      <c r="JOB241" s="134"/>
      <c r="JOC241" s="134"/>
      <c r="JOD241" s="134"/>
      <c r="JOE241" s="134"/>
      <c r="JOF241" s="134"/>
      <c r="JOG241" s="134"/>
      <c r="JOH241" s="134"/>
      <c r="JOI241" s="134"/>
      <c r="JOJ241" s="134"/>
      <c r="JOK241" s="134"/>
      <c r="JOL241" s="134"/>
      <c r="JOM241" s="134"/>
      <c r="JON241" s="134"/>
      <c r="JOO241" s="134"/>
      <c r="JOP241" s="134"/>
      <c r="JOQ241" s="134"/>
      <c r="JOR241" s="134"/>
      <c r="JOS241" s="134"/>
      <c r="JOT241" s="134"/>
      <c r="JOU241" s="134"/>
      <c r="JOV241" s="134"/>
      <c r="JOW241" s="134"/>
      <c r="JOX241" s="134"/>
      <c r="JOY241" s="134"/>
      <c r="JOZ241" s="134"/>
      <c r="JPA241" s="134"/>
      <c r="JPB241" s="134"/>
      <c r="JPC241" s="134"/>
      <c r="JPD241" s="134"/>
      <c r="JPE241" s="134"/>
      <c r="JPF241" s="134"/>
      <c r="JPG241" s="134"/>
      <c r="JPH241" s="134"/>
      <c r="JPI241" s="134"/>
      <c r="JPJ241" s="134"/>
      <c r="JPK241" s="134"/>
      <c r="JPL241" s="134"/>
      <c r="JPM241" s="134"/>
      <c r="JPN241" s="134"/>
      <c r="JPO241" s="134"/>
      <c r="JPP241" s="134"/>
      <c r="JPQ241" s="134"/>
      <c r="JPR241" s="134"/>
      <c r="JPS241" s="134"/>
      <c r="JPT241" s="134"/>
      <c r="JPU241" s="134"/>
      <c r="JPV241" s="134"/>
      <c r="JPW241" s="134"/>
      <c r="JPX241" s="134"/>
      <c r="JPY241" s="134"/>
      <c r="JPZ241" s="134"/>
      <c r="JQA241" s="134"/>
      <c r="JQB241" s="134"/>
      <c r="JQC241" s="134"/>
      <c r="JQD241" s="134"/>
      <c r="JQE241" s="134"/>
      <c r="JQF241" s="134"/>
      <c r="JQG241" s="134"/>
      <c r="JQH241" s="134"/>
      <c r="JQI241" s="134"/>
      <c r="JQJ241" s="134"/>
      <c r="JQK241" s="134"/>
      <c r="JQL241" s="134"/>
      <c r="JQM241" s="134"/>
      <c r="JQN241" s="134"/>
      <c r="JQO241" s="134"/>
      <c r="JQP241" s="134"/>
      <c r="JQQ241" s="134"/>
      <c r="JQR241" s="134"/>
      <c r="JQS241" s="134"/>
      <c r="JQT241" s="134"/>
      <c r="JQU241" s="134"/>
      <c r="JQV241" s="134"/>
      <c r="JQW241" s="134"/>
      <c r="JQX241" s="134"/>
      <c r="JQY241" s="134"/>
      <c r="JQZ241" s="134"/>
      <c r="JRA241" s="134"/>
      <c r="JRB241" s="134"/>
      <c r="JRC241" s="134"/>
      <c r="JRD241" s="134"/>
      <c r="JRE241" s="134"/>
      <c r="JRF241" s="134"/>
      <c r="JRG241" s="134"/>
      <c r="JRH241" s="134"/>
      <c r="JRI241" s="134"/>
      <c r="JRJ241" s="134"/>
      <c r="JRK241" s="134"/>
      <c r="JRL241" s="134"/>
      <c r="JRM241" s="134"/>
      <c r="JRN241" s="134"/>
      <c r="JRO241" s="134"/>
      <c r="JRP241" s="134"/>
      <c r="JRQ241" s="134"/>
      <c r="JRR241" s="134"/>
      <c r="JRS241" s="134"/>
      <c r="JRT241" s="134"/>
      <c r="JRU241" s="134"/>
      <c r="JRV241" s="134"/>
      <c r="JRW241" s="134"/>
      <c r="JRX241" s="134"/>
      <c r="JRY241" s="134"/>
      <c r="JRZ241" s="134"/>
      <c r="JSA241" s="134"/>
      <c r="JSB241" s="134"/>
      <c r="JSC241" s="134"/>
      <c r="JSD241" s="134"/>
      <c r="JSE241" s="134"/>
      <c r="JSF241" s="134"/>
      <c r="JSG241" s="134"/>
      <c r="JSH241" s="134"/>
      <c r="JSI241" s="134"/>
      <c r="JSJ241" s="134"/>
      <c r="JSK241" s="134"/>
      <c r="JSL241" s="134"/>
      <c r="JSM241" s="134"/>
      <c r="JSN241" s="134"/>
      <c r="JSO241" s="134"/>
      <c r="JSP241" s="134"/>
      <c r="JSQ241" s="134"/>
      <c r="JSR241" s="134"/>
      <c r="JSS241" s="134"/>
      <c r="JST241" s="134"/>
      <c r="JSU241" s="134"/>
      <c r="JSV241" s="134"/>
      <c r="JSW241" s="134"/>
      <c r="JSX241" s="134"/>
      <c r="JSY241" s="134"/>
      <c r="JSZ241" s="134"/>
      <c r="JTA241" s="134"/>
      <c r="JTB241" s="134"/>
      <c r="JTC241" s="134"/>
      <c r="JTD241" s="134"/>
      <c r="JTE241" s="134"/>
      <c r="JTF241" s="134"/>
      <c r="JTG241" s="134"/>
      <c r="JTH241" s="134"/>
      <c r="JTI241" s="134"/>
      <c r="JTJ241" s="134"/>
      <c r="JTK241" s="134"/>
      <c r="JTL241" s="134"/>
      <c r="JTM241" s="134"/>
      <c r="JTN241" s="134"/>
      <c r="JTO241" s="134"/>
      <c r="JTP241" s="134"/>
      <c r="JTQ241" s="134"/>
      <c r="JTR241" s="134"/>
      <c r="JTS241" s="134"/>
      <c r="JTT241" s="134"/>
      <c r="JTU241" s="134"/>
      <c r="JTV241" s="134"/>
      <c r="JTW241" s="134"/>
      <c r="JTX241" s="134"/>
      <c r="JTY241" s="134"/>
      <c r="JTZ241" s="134"/>
      <c r="JUA241" s="134"/>
      <c r="JUB241" s="134"/>
      <c r="JUC241" s="134"/>
      <c r="JUD241" s="134"/>
      <c r="JUE241" s="134"/>
      <c r="JUF241" s="134"/>
      <c r="JUG241" s="134"/>
      <c r="JUH241" s="134"/>
      <c r="JUI241" s="134"/>
      <c r="JUJ241" s="134"/>
      <c r="JUK241" s="134"/>
      <c r="JUL241" s="134"/>
      <c r="JUM241" s="134"/>
      <c r="JUN241" s="134"/>
      <c r="JUO241" s="134"/>
      <c r="JUP241" s="134"/>
      <c r="JUQ241" s="134"/>
      <c r="JUR241" s="134"/>
      <c r="JUS241" s="134"/>
      <c r="JUT241" s="134"/>
      <c r="JUU241" s="134"/>
      <c r="JUV241" s="134"/>
      <c r="JUW241" s="134"/>
      <c r="JUX241" s="134"/>
      <c r="JUY241" s="134"/>
      <c r="JUZ241" s="134"/>
      <c r="JVA241" s="134"/>
      <c r="JVB241" s="134"/>
      <c r="JVC241" s="134"/>
      <c r="JVD241" s="134"/>
      <c r="JVE241" s="134"/>
      <c r="JVF241" s="134"/>
      <c r="JVG241" s="134"/>
      <c r="JVH241" s="134"/>
      <c r="JVI241" s="134"/>
      <c r="JVJ241" s="134"/>
      <c r="JVK241" s="134"/>
      <c r="JVL241" s="134"/>
      <c r="JVM241" s="134"/>
      <c r="JVN241" s="134"/>
      <c r="JVO241" s="134"/>
      <c r="JVP241" s="134"/>
      <c r="JVQ241" s="134"/>
      <c r="JVR241" s="134"/>
      <c r="JVS241" s="134"/>
      <c r="JVT241" s="134"/>
      <c r="JVU241" s="134"/>
      <c r="JVV241" s="134"/>
      <c r="JVW241" s="134"/>
      <c r="JVX241" s="134"/>
      <c r="JVY241" s="134"/>
      <c r="JVZ241" s="134"/>
      <c r="JWA241" s="134"/>
      <c r="JWB241" s="134"/>
      <c r="JWC241" s="134"/>
      <c r="JWD241" s="134"/>
      <c r="JWE241" s="134"/>
      <c r="JWF241" s="134"/>
      <c r="JWG241" s="134"/>
      <c r="JWH241" s="134"/>
      <c r="JWI241" s="134"/>
      <c r="JWJ241" s="134"/>
      <c r="JWK241" s="134"/>
      <c r="JWL241" s="134"/>
      <c r="JWM241" s="134"/>
      <c r="JWN241" s="134"/>
      <c r="JWO241" s="134"/>
      <c r="JWP241" s="134"/>
      <c r="JWQ241" s="134"/>
      <c r="JWR241" s="134"/>
      <c r="JWS241" s="134"/>
      <c r="JWT241" s="134"/>
      <c r="JWU241" s="134"/>
      <c r="JWV241" s="134"/>
      <c r="JWW241" s="134"/>
      <c r="JWX241" s="134"/>
      <c r="JWY241" s="134"/>
      <c r="JWZ241" s="134"/>
      <c r="JXA241" s="134"/>
      <c r="JXB241" s="134"/>
      <c r="JXC241" s="134"/>
      <c r="JXD241" s="134"/>
      <c r="JXE241" s="134"/>
      <c r="JXF241" s="134"/>
      <c r="JXG241" s="134"/>
      <c r="JXH241" s="134"/>
      <c r="JXI241" s="134"/>
      <c r="JXJ241" s="134"/>
      <c r="JXK241" s="134"/>
      <c r="JXL241" s="134"/>
      <c r="JXM241" s="134"/>
      <c r="JXN241" s="134"/>
      <c r="JXO241" s="134"/>
      <c r="JXP241" s="134"/>
      <c r="JXQ241" s="134"/>
      <c r="JXR241" s="134"/>
      <c r="JXS241" s="134"/>
      <c r="JXT241" s="134"/>
      <c r="JXU241" s="134"/>
      <c r="JXV241" s="134"/>
      <c r="JXW241" s="134"/>
      <c r="JXX241" s="134"/>
      <c r="JXY241" s="134"/>
      <c r="JXZ241" s="134"/>
      <c r="JYA241" s="134"/>
      <c r="JYB241" s="134"/>
      <c r="JYC241" s="134"/>
      <c r="JYD241" s="134"/>
      <c r="JYE241" s="134"/>
      <c r="JYF241" s="134"/>
      <c r="JYG241" s="134"/>
      <c r="JYH241" s="134"/>
      <c r="JYI241" s="134"/>
      <c r="JYJ241" s="134"/>
      <c r="JYK241" s="134"/>
      <c r="JYL241" s="134"/>
      <c r="JYM241" s="134"/>
      <c r="JYN241" s="134"/>
      <c r="JYO241" s="134"/>
      <c r="JYP241" s="134"/>
      <c r="JYQ241" s="134"/>
      <c r="JYR241" s="134"/>
      <c r="JYS241" s="134"/>
      <c r="JYT241" s="134"/>
      <c r="JYU241" s="134"/>
      <c r="JYV241" s="134"/>
      <c r="JYW241" s="134"/>
      <c r="JYX241" s="134"/>
      <c r="JYY241" s="134"/>
      <c r="JYZ241" s="134"/>
      <c r="JZA241" s="134"/>
      <c r="JZB241" s="134"/>
      <c r="JZC241" s="134"/>
      <c r="JZD241" s="134"/>
      <c r="JZE241" s="134"/>
      <c r="JZF241" s="134"/>
      <c r="JZG241" s="134"/>
      <c r="JZH241" s="134"/>
      <c r="JZI241" s="134"/>
      <c r="JZJ241" s="134"/>
      <c r="JZK241" s="134"/>
      <c r="JZL241" s="134"/>
      <c r="JZM241" s="134"/>
      <c r="JZN241" s="134"/>
      <c r="JZO241" s="134"/>
      <c r="JZP241" s="134"/>
      <c r="JZQ241" s="134"/>
      <c r="JZR241" s="134"/>
      <c r="JZS241" s="134"/>
      <c r="JZT241" s="134"/>
      <c r="JZU241" s="134"/>
      <c r="JZV241" s="134"/>
      <c r="JZW241" s="134"/>
      <c r="JZX241" s="134"/>
      <c r="JZY241" s="134"/>
      <c r="JZZ241" s="134"/>
      <c r="KAA241" s="134"/>
      <c r="KAB241" s="134"/>
      <c r="KAC241" s="134"/>
      <c r="KAD241" s="134"/>
      <c r="KAE241" s="134"/>
      <c r="KAF241" s="134"/>
      <c r="KAG241" s="134"/>
      <c r="KAH241" s="134"/>
      <c r="KAI241" s="134"/>
      <c r="KAJ241" s="134"/>
      <c r="KAK241" s="134"/>
      <c r="KAL241" s="134"/>
      <c r="KAM241" s="134"/>
      <c r="KAN241" s="134"/>
      <c r="KAO241" s="134"/>
      <c r="KAP241" s="134"/>
      <c r="KAQ241" s="134"/>
      <c r="KAR241" s="134"/>
      <c r="KAS241" s="134"/>
      <c r="KAT241" s="134"/>
      <c r="KAU241" s="134"/>
      <c r="KAV241" s="134"/>
      <c r="KAW241" s="134"/>
      <c r="KAX241" s="134"/>
      <c r="KAY241" s="134"/>
      <c r="KAZ241" s="134"/>
      <c r="KBA241" s="134"/>
      <c r="KBB241" s="134"/>
      <c r="KBC241" s="134"/>
      <c r="KBD241" s="134"/>
      <c r="KBE241" s="134"/>
      <c r="KBF241" s="134"/>
      <c r="KBG241" s="134"/>
      <c r="KBH241" s="134"/>
      <c r="KBI241" s="134"/>
      <c r="KBJ241" s="134"/>
      <c r="KBK241" s="134"/>
      <c r="KBL241" s="134"/>
      <c r="KBM241" s="134"/>
      <c r="KBN241" s="134"/>
      <c r="KBO241" s="134"/>
      <c r="KBP241" s="134"/>
      <c r="KBQ241" s="134"/>
      <c r="KBR241" s="134"/>
      <c r="KBS241" s="134"/>
      <c r="KBT241" s="134"/>
      <c r="KBU241" s="134"/>
      <c r="KBV241" s="134"/>
      <c r="KBW241" s="134"/>
      <c r="KBX241" s="134"/>
      <c r="KBY241" s="134"/>
      <c r="KBZ241" s="134"/>
      <c r="KCA241" s="134"/>
      <c r="KCB241" s="134"/>
      <c r="KCC241" s="134"/>
      <c r="KCD241" s="134"/>
      <c r="KCE241" s="134"/>
      <c r="KCF241" s="134"/>
      <c r="KCG241" s="134"/>
      <c r="KCH241" s="134"/>
      <c r="KCI241" s="134"/>
      <c r="KCJ241" s="134"/>
      <c r="KCK241" s="134"/>
      <c r="KCL241" s="134"/>
      <c r="KCM241" s="134"/>
      <c r="KCN241" s="134"/>
      <c r="KCO241" s="134"/>
      <c r="KCP241" s="134"/>
      <c r="KCQ241" s="134"/>
      <c r="KCR241" s="134"/>
      <c r="KCS241" s="134"/>
      <c r="KCT241" s="134"/>
      <c r="KCU241" s="134"/>
      <c r="KCV241" s="134"/>
      <c r="KCW241" s="134"/>
      <c r="KCX241" s="134"/>
      <c r="KCY241" s="134"/>
      <c r="KCZ241" s="134"/>
      <c r="KDA241" s="134"/>
      <c r="KDB241" s="134"/>
      <c r="KDC241" s="134"/>
      <c r="KDD241" s="134"/>
      <c r="KDE241" s="134"/>
      <c r="KDF241" s="134"/>
      <c r="KDG241" s="134"/>
      <c r="KDH241" s="134"/>
      <c r="KDI241" s="134"/>
      <c r="KDJ241" s="134"/>
      <c r="KDK241" s="134"/>
      <c r="KDL241" s="134"/>
      <c r="KDM241" s="134"/>
      <c r="KDN241" s="134"/>
      <c r="KDO241" s="134"/>
      <c r="KDP241" s="134"/>
      <c r="KDQ241" s="134"/>
      <c r="KDR241" s="134"/>
      <c r="KDS241" s="134"/>
      <c r="KDT241" s="134"/>
      <c r="KDU241" s="134"/>
      <c r="KDV241" s="134"/>
      <c r="KDW241" s="134"/>
      <c r="KDX241" s="134"/>
      <c r="KDY241" s="134"/>
      <c r="KDZ241" s="134"/>
      <c r="KEA241" s="134"/>
      <c r="KEB241" s="134"/>
      <c r="KEC241" s="134"/>
      <c r="KED241" s="134"/>
      <c r="KEE241" s="134"/>
      <c r="KEF241" s="134"/>
      <c r="KEG241" s="134"/>
      <c r="KEH241" s="134"/>
      <c r="KEI241" s="134"/>
      <c r="KEJ241" s="134"/>
      <c r="KEK241" s="134"/>
      <c r="KEL241" s="134"/>
      <c r="KEM241" s="134"/>
      <c r="KEN241" s="134"/>
      <c r="KEO241" s="134"/>
      <c r="KEP241" s="134"/>
      <c r="KEQ241" s="134"/>
      <c r="KER241" s="134"/>
      <c r="KES241" s="134"/>
      <c r="KET241" s="134"/>
      <c r="KEU241" s="134"/>
      <c r="KEV241" s="134"/>
      <c r="KEW241" s="134"/>
      <c r="KEX241" s="134"/>
      <c r="KEY241" s="134"/>
      <c r="KEZ241" s="134"/>
      <c r="KFA241" s="134"/>
      <c r="KFB241" s="134"/>
      <c r="KFC241" s="134"/>
      <c r="KFD241" s="134"/>
      <c r="KFE241" s="134"/>
      <c r="KFF241" s="134"/>
      <c r="KFG241" s="134"/>
      <c r="KFH241" s="134"/>
      <c r="KFI241" s="134"/>
      <c r="KFJ241" s="134"/>
      <c r="KFK241" s="134"/>
      <c r="KFL241" s="134"/>
      <c r="KFM241" s="134"/>
      <c r="KFN241" s="134"/>
      <c r="KFO241" s="134"/>
      <c r="KFP241" s="134"/>
      <c r="KFQ241" s="134"/>
      <c r="KFR241" s="134"/>
      <c r="KFS241" s="134"/>
      <c r="KFT241" s="134"/>
      <c r="KFU241" s="134"/>
      <c r="KFV241" s="134"/>
      <c r="KFW241" s="134"/>
      <c r="KFX241" s="134"/>
      <c r="KFY241" s="134"/>
      <c r="KFZ241" s="134"/>
      <c r="KGA241" s="134"/>
      <c r="KGB241" s="134"/>
      <c r="KGC241" s="134"/>
      <c r="KGD241" s="134"/>
      <c r="KGE241" s="134"/>
      <c r="KGF241" s="134"/>
      <c r="KGG241" s="134"/>
      <c r="KGH241" s="134"/>
      <c r="KGI241" s="134"/>
      <c r="KGJ241" s="134"/>
      <c r="KGK241" s="134"/>
      <c r="KGL241" s="134"/>
      <c r="KGM241" s="134"/>
      <c r="KGN241" s="134"/>
      <c r="KGO241" s="134"/>
      <c r="KGP241" s="134"/>
      <c r="KGQ241" s="134"/>
      <c r="KGR241" s="134"/>
      <c r="KGS241" s="134"/>
      <c r="KGT241" s="134"/>
      <c r="KGU241" s="134"/>
      <c r="KGV241" s="134"/>
      <c r="KGW241" s="134"/>
      <c r="KGX241" s="134"/>
      <c r="KGY241" s="134"/>
      <c r="KGZ241" s="134"/>
      <c r="KHA241" s="134"/>
      <c r="KHB241" s="134"/>
      <c r="KHC241" s="134"/>
      <c r="KHD241" s="134"/>
      <c r="KHE241" s="134"/>
      <c r="KHF241" s="134"/>
      <c r="KHG241" s="134"/>
      <c r="KHH241" s="134"/>
      <c r="KHI241" s="134"/>
      <c r="KHJ241" s="134"/>
      <c r="KHK241" s="134"/>
      <c r="KHL241" s="134"/>
      <c r="KHM241" s="134"/>
      <c r="KHN241" s="134"/>
      <c r="KHO241" s="134"/>
      <c r="KHP241" s="134"/>
      <c r="KHQ241" s="134"/>
      <c r="KHR241" s="134"/>
      <c r="KHS241" s="134"/>
      <c r="KHT241" s="134"/>
      <c r="KHU241" s="134"/>
      <c r="KHV241" s="134"/>
      <c r="KHW241" s="134"/>
      <c r="KHX241" s="134"/>
      <c r="KHY241" s="134"/>
      <c r="KHZ241" s="134"/>
      <c r="KIA241" s="134"/>
      <c r="KIB241" s="134"/>
      <c r="KIC241" s="134"/>
      <c r="KID241" s="134"/>
      <c r="KIE241" s="134"/>
      <c r="KIF241" s="134"/>
      <c r="KIG241" s="134"/>
      <c r="KIH241" s="134"/>
      <c r="KII241" s="134"/>
      <c r="KIJ241" s="134"/>
      <c r="KIK241" s="134"/>
      <c r="KIL241" s="134"/>
      <c r="KIM241" s="134"/>
      <c r="KIN241" s="134"/>
      <c r="KIO241" s="134"/>
      <c r="KIP241" s="134"/>
      <c r="KIQ241" s="134"/>
      <c r="KIR241" s="134"/>
      <c r="KIS241" s="134"/>
      <c r="KIT241" s="134"/>
      <c r="KIU241" s="134"/>
      <c r="KIV241" s="134"/>
      <c r="KIW241" s="134"/>
      <c r="KIX241" s="134"/>
      <c r="KIY241" s="134"/>
      <c r="KIZ241" s="134"/>
      <c r="KJA241" s="134"/>
      <c r="KJB241" s="134"/>
      <c r="KJC241" s="134"/>
      <c r="KJD241" s="134"/>
      <c r="KJE241" s="134"/>
      <c r="KJF241" s="134"/>
      <c r="KJG241" s="134"/>
      <c r="KJH241" s="134"/>
      <c r="KJI241" s="134"/>
      <c r="KJJ241" s="134"/>
      <c r="KJK241" s="134"/>
      <c r="KJL241" s="134"/>
      <c r="KJM241" s="134"/>
      <c r="KJN241" s="134"/>
      <c r="KJO241" s="134"/>
      <c r="KJP241" s="134"/>
      <c r="KJQ241" s="134"/>
      <c r="KJR241" s="134"/>
      <c r="KJS241" s="134"/>
      <c r="KJT241" s="134"/>
      <c r="KJU241" s="134"/>
      <c r="KJV241" s="134"/>
      <c r="KJW241" s="134"/>
      <c r="KJX241" s="134"/>
      <c r="KJY241" s="134"/>
      <c r="KJZ241" s="134"/>
      <c r="KKA241" s="134"/>
      <c r="KKB241" s="134"/>
      <c r="KKC241" s="134"/>
      <c r="KKD241" s="134"/>
      <c r="KKE241" s="134"/>
      <c r="KKF241" s="134"/>
      <c r="KKG241" s="134"/>
      <c r="KKH241" s="134"/>
      <c r="KKI241" s="134"/>
      <c r="KKJ241" s="134"/>
      <c r="KKK241" s="134"/>
      <c r="KKL241" s="134"/>
      <c r="KKM241" s="134"/>
      <c r="KKN241" s="134"/>
      <c r="KKO241" s="134"/>
      <c r="KKP241" s="134"/>
      <c r="KKQ241" s="134"/>
      <c r="KKR241" s="134"/>
      <c r="KKS241" s="134"/>
      <c r="KKT241" s="134"/>
      <c r="KKU241" s="134"/>
      <c r="KKV241" s="134"/>
      <c r="KKW241" s="134"/>
      <c r="KKX241" s="134"/>
      <c r="KKY241" s="134"/>
      <c r="KKZ241" s="134"/>
      <c r="KLA241" s="134"/>
      <c r="KLB241" s="134"/>
      <c r="KLC241" s="134"/>
      <c r="KLD241" s="134"/>
      <c r="KLE241" s="134"/>
      <c r="KLF241" s="134"/>
      <c r="KLG241" s="134"/>
      <c r="KLH241" s="134"/>
      <c r="KLI241" s="134"/>
      <c r="KLJ241" s="134"/>
      <c r="KLK241" s="134"/>
      <c r="KLL241" s="134"/>
      <c r="KLM241" s="134"/>
      <c r="KLN241" s="134"/>
      <c r="KLO241" s="134"/>
      <c r="KLP241" s="134"/>
      <c r="KLQ241" s="134"/>
      <c r="KLR241" s="134"/>
      <c r="KLS241" s="134"/>
      <c r="KLT241" s="134"/>
      <c r="KLU241" s="134"/>
      <c r="KLV241" s="134"/>
      <c r="KLW241" s="134"/>
      <c r="KLX241" s="134"/>
      <c r="KLY241" s="134"/>
      <c r="KLZ241" s="134"/>
      <c r="KMA241" s="134"/>
      <c r="KMB241" s="134"/>
      <c r="KMC241" s="134"/>
      <c r="KMD241" s="134"/>
      <c r="KME241" s="134"/>
      <c r="KMF241" s="134"/>
      <c r="KMG241" s="134"/>
      <c r="KMH241" s="134"/>
      <c r="KMI241" s="134"/>
      <c r="KMJ241" s="134"/>
      <c r="KMK241" s="134"/>
      <c r="KML241" s="134"/>
      <c r="KMM241" s="134"/>
      <c r="KMN241" s="134"/>
      <c r="KMO241" s="134"/>
      <c r="KMP241" s="134"/>
      <c r="KMQ241" s="134"/>
      <c r="KMR241" s="134"/>
      <c r="KMS241" s="134"/>
      <c r="KMT241" s="134"/>
      <c r="KMU241" s="134"/>
      <c r="KMV241" s="134"/>
      <c r="KMW241" s="134"/>
      <c r="KMX241" s="134"/>
      <c r="KMY241" s="134"/>
      <c r="KMZ241" s="134"/>
      <c r="KNA241" s="134"/>
      <c r="KNB241" s="134"/>
      <c r="KNC241" s="134"/>
      <c r="KND241" s="134"/>
      <c r="KNE241" s="134"/>
      <c r="KNF241" s="134"/>
      <c r="KNG241" s="134"/>
      <c r="KNH241" s="134"/>
      <c r="KNI241" s="134"/>
      <c r="KNJ241" s="134"/>
      <c r="KNK241" s="134"/>
      <c r="KNL241" s="134"/>
      <c r="KNM241" s="134"/>
      <c r="KNN241" s="134"/>
      <c r="KNO241" s="134"/>
      <c r="KNP241" s="134"/>
      <c r="KNQ241" s="134"/>
      <c r="KNR241" s="134"/>
      <c r="KNS241" s="134"/>
      <c r="KNT241" s="134"/>
      <c r="KNU241" s="134"/>
      <c r="KNV241" s="134"/>
      <c r="KNW241" s="134"/>
      <c r="KNX241" s="134"/>
      <c r="KNY241" s="134"/>
      <c r="KNZ241" s="134"/>
      <c r="KOA241" s="134"/>
      <c r="KOB241" s="134"/>
      <c r="KOC241" s="134"/>
      <c r="KOD241" s="134"/>
      <c r="KOE241" s="134"/>
      <c r="KOF241" s="134"/>
      <c r="KOG241" s="134"/>
      <c r="KOH241" s="134"/>
      <c r="KOI241" s="134"/>
      <c r="KOJ241" s="134"/>
      <c r="KOK241" s="134"/>
      <c r="KOL241" s="134"/>
      <c r="KOM241" s="134"/>
      <c r="KON241" s="134"/>
      <c r="KOO241" s="134"/>
      <c r="KOP241" s="134"/>
      <c r="KOQ241" s="134"/>
      <c r="KOR241" s="134"/>
      <c r="KOS241" s="134"/>
      <c r="KOT241" s="134"/>
      <c r="KOU241" s="134"/>
      <c r="KOV241" s="134"/>
      <c r="KOW241" s="134"/>
      <c r="KOX241" s="134"/>
      <c r="KOY241" s="134"/>
      <c r="KOZ241" s="134"/>
      <c r="KPA241" s="134"/>
      <c r="KPB241" s="134"/>
      <c r="KPC241" s="134"/>
      <c r="KPD241" s="134"/>
      <c r="KPE241" s="134"/>
      <c r="KPF241" s="134"/>
      <c r="KPG241" s="134"/>
      <c r="KPH241" s="134"/>
      <c r="KPI241" s="134"/>
      <c r="KPJ241" s="134"/>
      <c r="KPK241" s="134"/>
      <c r="KPL241" s="134"/>
      <c r="KPM241" s="134"/>
      <c r="KPN241" s="134"/>
      <c r="KPO241" s="134"/>
      <c r="KPP241" s="134"/>
      <c r="KPQ241" s="134"/>
      <c r="KPR241" s="134"/>
      <c r="KPS241" s="134"/>
      <c r="KPT241" s="134"/>
      <c r="KPU241" s="134"/>
      <c r="KPV241" s="134"/>
      <c r="KPW241" s="134"/>
      <c r="KPX241" s="134"/>
      <c r="KPY241" s="134"/>
      <c r="KPZ241" s="134"/>
      <c r="KQA241" s="134"/>
      <c r="KQB241" s="134"/>
      <c r="KQC241" s="134"/>
      <c r="KQD241" s="134"/>
      <c r="KQE241" s="134"/>
      <c r="KQF241" s="134"/>
      <c r="KQG241" s="134"/>
      <c r="KQH241" s="134"/>
      <c r="KQI241" s="134"/>
      <c r="KQJ241" s="134"/>
      <c r="KQK241" s="134"/>
      <c r="KQL241" s="134"/>
      <c r="KQM241" s="134"/>
      <c r="KQN241" s="134"/>
      <c r="KQO241" s="134"/>
      <c r="KQP241" s="134"/>
      <c r="KQQ241" s="134"/>
      <c r="KQR241" s="134"/>
      <c r="KQS241" s="134"/>
      <c r="KQT241" s="134"/>
      <c r="KQU241" s="134"/>
      <c r="KQV241" s="134"/>
      <c r="KQW241" s="134"/>
      <c r="KQX241" s="134"/>
      <c r="KQY241" s="134"/>
      <c r="KQZ241" s="134"/>
      <c r="KRA241" s="134"/>
      <c r="KRB241" s="134"/>
      <c r="KRC241" s="134"/>
      <c r="KRD241" s="134"/>
      <c r="KRE241" s="134"/>
      <c r="KRF241" s="134"/>
      <c r="KRG241" s="134"/>
      <c r="KRH241" s="134"/>
      <c r="KRI241" s="134"/>
      <c r="KRJ241" s="134"/>
      <c r="KRK241" s="134"/>
      <c r="KRL241" s="134"/>
      <c r="KRM241" s="134"/>
      <c r="KRN241" s="134"/>
      <c r="KRO241" s="134"/>
      <c r="KRP241" s="134"/>
      <c r="KRQ241" s="134"/>
      <c r="KRR241" s="134"/>
      <c r="KRS241" s="134"/>
      <c r="KRT241" s="134"/>
      <c r="KRU241" s="134"/>
      <c r="KRV241" s="134"/>
      <c r="KRW241" s="134"/>
      <c r="KRX241" s="134"/>
      <c r="KRY241" s="134"/>
      <c r="KRZ241" s="134"/>
      <c r="KSA241" s="134"/>
      <c r="KSB241" s="134"/>
      <c r="KSC241" s="134"/>
      <c r="KSD241" s="134"/>
      <c r="KSE241" s="134"/>
      <c r="KSF241" s="134"/>
      <c r="KSG241" s="134"/>
      <c r="KSH241" s="134"/>
      <c r="KSI241" s="134"/>
      <c r="KSJ241" s="134"/>
      <c r="KSK241" s="134"/>
      <c r="KSL241" s="134"/>
      <c r="KSM241" s="134"/>
      <c r="KSN241" s="134"/>
      <c r="KSO241" s="134"/>
      <c r="KSP241" s="134"/>
      <c r="KSQ241" s="134"/>
      <c r="KSR241" s="134"/>
      <c r="KSS241" s="134"/>
      <c r="KST241" s="134"/>
      <c r="KSU241" s="134"/>
      <c r="KSV241" s="134"/>
      <c r="KSW241" s="134"/>
      <c r="KSX241" s="134"/>
      <c r="KSY241" s="134"/>
      <c r="KSZ241" s="134"/>
      <c r="KTA241" s="134"/>
      <c r="KTB241" s="134"/>
      <c r="KTC241" s="134"/>
      <c r="KTD241" s="134"/>
      <c r="KTE241" s="134"/>
      <c r="KTF241" s="134"/>
      <c r="KTG241" s="134"/>
      <c r="KTH241" s="134"/>
      <c r="KTI241" s="134"/>
      <c r="KTJ241" s="134"/>
      <c r="KTK241" s="134"/>
      <c r="KTL241" s="134"/>
      <c r="KTM241" s="134"/>
      <c r="KTN241" s="134"/>
      <c r="KTO241" s="134"/>
      <c r="KTP241" s="134"/>
      <c r="KTQ241" s="134"/>
      <c r="KTR241" s="134"/>
      <c r="KTS241" s="134"/>
      <c r="KTT241" s="134"/>
      <c r="KTU241" s="134"/>
      <c r="KTV241" s="134"/>
      <c r="KTW241" s="134"/>
      <c r="KTX241" s="134"/>
      <c r="KTY241" s="134"/>
      <c r="KTZ241" s="134"/>
      <c r="KUA241" s="134"/>
      <c r="KUB241" s="134"/>
      <c r="KUC241" s="134"/>
      <c r="KUD241" s="134"/>
      <c r="KUE241" s="134"/>
      <c r="KUF241" s="134"/>
      <c r="KUG241" s="134"/>
      <c r="KUH241" s="134"/>
      <c r="KUI241" s="134"/>
      <c r="KUJ241" s="134"/>
      <c r="KUK241" s="134"/>
      <c r="KUL241" s="134"/>
      <c r="KUM241" s="134"/>
      <c r="KUN241" s="134"/>
      <c r="KUO241" s="134"/>
      <c r="KUP241" s="134"/>
      <c r="KUQ241" s="134"/>
      <c r="KUR241" s="134"/>
      <c r="KUS241" s="134"/>
      <c r="KUT241" s="134"/>
      <c r="KUU241" s="134"/>
      <c r="KUV241" s="134"/>
      <c r="KUW241" s="134"/>
      <c r="KUX241" s="134"/>
      <c r="KUY241" s="134"/>
      <c r="KUZ241" s="134"/>
      <c r="KVA241" s="134"/>
      <c r="KVB241" s="134"/>
      <c r="KVC241" s="134"/>
      <c r="KVD241" s="134"/>
      <c r="KVE241" s="134"/>
      <c r="KVF241" s="134"/>
      <c r="KVG241" s="134"/>
      <c r="KVH241" s="134"/>
      <c r="KVI241" s="134"/>
      <c r="KVJ241" s="134"/>
      <c r="KVK241" s="134"/>
      <c r="KVL241" s="134"/>
      <c r="KVM241" s="134"/>
      <c r="KVN241" s="134"/>
      <c r="KVO241" s="134"/>
      <c r="KVP241" s="134"/>
      <c r="KVQ241" s="134"/>
      <c r="KVR241" s="134"/>
      <c r="KVS241" s="134"/>
      <c r="KVT241" s="134"/>
      <c r="KVU241" s="134"/>
      <c r="KVV241" s="134"/>
      <c r="KVW241" s="134"/>
      <c r="KVX241" s="134"/>
      <c r="KVY241" s="134"/>
      <c r="KVZ241" s="134"/>
      <c r="KWA241" s="134"/>
      <c r="KWB241" s="134"/>
      <c r="KWC241" s="134"/>
      <c r="KWD241" s="134"/>
      <c r="KWE241" s="134"/>
      <c r="KWF241" s="134"/>
      <c r="KWG241" s="134"/>
      <c r="KWH241" s="134"/>
      <c r="KWI241" s="134"/>
      <c r="KWJ241" s="134"/>
      <c r="KWK241" s="134"/>
      <c r="KWL241" s="134"/>
      <c r="KWM241" s="134"/>
      <c r="KWN241" s="134"/>
      <c r="KWO241" s="134"/>
      <c r="KWP241" s="134"/>
      <c r="KWQ241" s="134"/>
      <c r="KWR241" s="134"/>
      <c r="KWS241" s="134"/>
      <c r="KWT241" s="134"/>
      <c r="KWU241" s="134"/>
      <c r="KWV241" s="134"/>
      <c r="KWW241" s="134"/>
      <c r="KWX241" s="134"/>
      <c r="KWY241" s="134"/>
      <c r="KWZ241" s="134"/>
      <c r="KXA241" s="134"/>
      <c r="KXB241" s="134"/>
      <c r="KXC241" s="134"/>
      <c r="KXD241" s="134"/>
      <c r="KXE241" s="134"/>
      <c r="KXF241" s="134"/>
      <c r="KXG241" s="134"/>
      <c r="KXH241" s="134"/>
      <c r="KXI241" s="134"/>
      <c r="KXJ241" s="134"/>
      <c r="KXK241" s="134"/>
      <c r="KXL241" s="134"/>
      <c r="KXM241" s="134"/>
      <c r="KXN241" s="134"/>
      <c r="KXO241" s="134"/>
      <c r="KXP241" s="134"/>
      <c r="KXQ241" s="134"/>
      <c r="KXR241" s="134"/>
      <c r="KXS241" s="134"/>
      <c r="KXT241" s="134"/>
      <c r="KXU241" s="134"/>
      <c r="KXV241" s="134"/>
      <c r="KXW241" s="134"/>
      <c r="KXX241" s="134"/>
      <c r="KXY241" s="134"/>
      <c r="KXZ241" s="134"/>
      <c r="KYA241" s="134"/>
      <c r="KYB241" s="134"/>
      <c r="KYC241" s="134"/>
      <c r="KYD241" s="134"/>
      <c r="KYE241" s="134"/>
      <c r="KYF241" s="134"/>
      <c r="KYG241" s="134"/>
      <c r="KYH241" s="134"/>
      <c r="KYI241" s="134"/>
      <c r="KYJ241" s="134"/>
      <c r="KYK241" s="134"/>
      <c r="KYL241" s="134"/>
      <c r="KYM241" s="134"/>
      <c r="KYN241" s="134"/>
      <c r="KYO241" s="134"/>
      <c r="KYP241" s="134"/>
      <c r="KYQ241" s="134"/>
      <c r="KYR241" s="134"/>
      <c r="KYS241" s="134"/>
      <c r="KYT241" s="134"/>
      <c r="KYU241" s="134"/>
      <c r="KYV241" s="134"/>
      <c r="KYW241" s="134"/>
      <c r="KYX241" s="134"/>
      <c r="KYY241" s="134"/>
      <c r="KYZ241" s="134"/>
      <c r="KZA241" s="134"/>
      <c r="KZB241" s="134"/>
      <c r="KZC241" s="134"/>
      <c r="KZD241" s="134"/>
      <c r="KZE241" s="134"/>
      <c r="KZF241" s="134"/>
      <c r="KZG241" s="134"/>
      <c r="KZH241" s="134"/>
      <c r="KZI241" s="134"/>
      <c r="KZJ241" s="134"/>
      <c r="KZK241" s="134"/>
      <c r="KZL241" s="134"/>
      <c r="KZM241" s="134"/>
      <c r="KZN241" s="134"/>
      <c r="KZO241" s="134"/>
      <c r="KZP241" s="134"/>
      <c r="KZQ241" s="134"/>
      <c r="KZR241" s="134"/>
      <c r="KZS241" s="134"/>
      <c r="KZT241" s="134"/>
      <c r="KZU241" s="134"/>
      <c r="KZV241" s="134"/>
      <c r="KZW241" s="134"/>
      <c r="KZX241" s="134"/>
      <c r="KZY241" s="134"/>
      <c r="KZZ241" s="134"/>
      <c r="LAA241" s="134"/>
      <c r="LAB241" s="134"/>
      <c r="LAC241" s="134"/>
      <c r="LAD241" s="134"/>
      <c r="LAE241" s="134"/>
      <c r="LAF241" s="134"/>
      <c r="LAG241" s="134"/>
      <c r="LAH241" s="134"/>
      <c r="LAI241" s="134"/>
      <c r="LAJ241" s="134"/>
      <c r="LAK241" s="134"/>
      <c r="LAL241" s="134"/>
      <c r="LAM241" s="134"/>
      <c r="LAN241" s="134"/>
      <c r="LAO241" s="134"/>
      <c r="LAP241" s="134"/>
      <c r="LAQ241" s="134"/>
      <c r="LAR241" s="134"/>
      <c r="LAS241" s="134"/>
      <c r="LAT241" s="134"/>
      <c r="LAU241" s="134"/>
      <c r="LAV241" s="134"/>
      <c r="LAW241" s="134"/>
      <c r="LAX241" s="134"/>
      <c r="LAY241" s="134"/>
      <c r="LAZ241" s="134"/>
      <c r="LBA241" s="134"/>
      <c r="LBB241" s="134"/>
      <c r="LBC241" s="134"/>
      <c r="LBD241" s="134"/>
      <c r="LBE241" s="134"/>
      <c r="LBF241" s="134"/>
      <c r="LBG241" s="134"/>
      <c r="LBH241" s="134"/>
      <c r="LBI241" s="134"/>
      <c r="LBJ241" s="134"/>
      <c r="LBK241" s="134"/>
      <c r="LBL241" s="134"/>
      <c r="LBM241" s="134"/>
      <c r="LBN241" s="134"/>
      <c r="LBO241" s="134"/>
      <c r="LBP241" s="134"/>
      <c r="LBQ241" s="134"/>
      <c r="LBR241" s="134"/>
      <c r="LBS241" s="134"/>
      <c r="LBT241" s="134"/>
      <c r="LBU241" s="134"/>
      <c r="LBV241" s="134"/>
      <c r="LBW241" s="134"/>
      <c r="LBX241" s="134"/>
      <c r="LBY241" s="134"/>
      <c r="LBZ241" s="134"/>
      <c r="LCA241" s="134"/>
      <c r="LCB241" s="134"/>
      <c r="LCC241" s="134"/>
      <c r="LCD241" s="134"/>
      <c r="LCE241" s="134"/>
      <c r="LCF241" s="134"/>
      <c r="LCG241" s="134"/>
      <c r="LCH241" s="134"/>
      <c r="LCI241" s="134"/>
      <c r="LCJ241" s="134"/>
      <c r="LCK241" s="134"/>
      <c r="LCL241" s="134"/>
      <c r="LCM241" s="134"/>
      <c r="LCN241" s="134"/>
      <c r="LCO241" s="134"/>
      <c r="LCP241" s="134"/>
      <c r="LCQ241" s="134"/>
      <c r="LCR241" s="134"/>
      <c r="LCS241" s="134"/>
      <c r="LCT241" s="134"/>
      <c r="LCU241" s="134"/>
      <c r="LCV241" s="134"/>
      <c r="LCW241" s="134"/>
      <c r="LCX241" s="134"/>
      <c r="LCY241" s="134"/>
      <c r="LCZ241" s="134"/>
      <c r="LDA241" s="134"/>
      <c r="LDB241" s="134"/>
      <c r="LDC241" s="134"/>
      <c r="LDD241" s="134"/>
      <c r="LDE241" s="134"/>
      <c r="LDF241" s="134"/>
      <c r="LDG241" s="134"/>
      <c r="LDH241" s="134"/>
      <c r="LDI241" s="134"/>
      <c r="LDJ241" s="134"/>
      <c r="LDK241" s="134"/>
      <c r="LDL241" s="134"/>
      <c r="LDM241" s="134"/>
      <c r="LDN241" s="134"/>
      <c r="LDO241" s="134"/>
      <c r="LDP241" s="134"/>
      <c r="LDQ241" s="134"/>
      <c r="LDR241" s="134"/>
      <c r="LDS241" s="134"/>
      <c r="LDT241" s="134"/>
      <c r="LDU241" s="134"/>
      <c r="LDV241" s="134"/>
      <c r="LDW241" s="134"/>
      <c r="LDX241" s="134"/>
      <c r="LDY241" s="134"/>
      <c r="LDZ241" s="134"/>
      <c r="LEA241" s="134"/>
      <c r="LEB241" s="134"/>
      <c r="LEC241" s="134"/>
      <c r="LED241" s="134"/>
      <c r="LEE241" s="134"/>
      <c r="LEF241" s="134"/>
      <c r="LEG241" s="134"/>
      <c r="LEH241" s="134"/>
      <c r="LEI241" s="134"/>
      <c r="LEJ241" s="134"/>
      <c r="LEK241" s="134"/>
      <c r="LEL241" s="134"/>
      <c r="LEM241" s="134"/>
      <c r="LEN241" s="134"/>
      <c r="LEO241" s="134"/>
      <c r="LEP241" s="134"/>
      <c r="LEQ241" s="134"/>
      <c r="LER241" s="134"/>
      <c r="LES241" s="134"/>
      <c r="LET241" s="134"/>
      <c r="LEU241" s="134"/>
      <c r="LEV241" s="134"/>
      <c r="LEW241" s="134"/>
      <c r="LEX241" s="134"/>
      <c r="LEY241" s="134"/>
      <c r="LEZ241" s="134"/>
      <c r="LFA241" s="134"/>
      <c r="LFB241" s="134"/>
      <c r="LFC241" s="134"/>
      <c r="LFD241" s="134"/>
      <c r="LFE241" s="134"/>
      <c r="LFF241" s="134"/>
      <c r="LFG241" s="134"/>
      <c r="LFH241" s="134"/>
      <c r="LFI241" s="134"/>
      <c r="LFJ241" s="134"/>
      <c r="LFK241" s="134"/>
      <c r="LFL241" s="134"/>
      <c r="LFM241" s="134"/>
      <c r="LFN241" s="134"/>
      <c r="LFO241" s="134"/>
      <c r="LFP241" s="134"/>
      <c r="LFQ241" s="134"/>
      <c r="LFR241" s="134"/>
      <c r="LFS241" s="134"/>
      <c r="LFT241" s="134"/>
      <c r="LFU241" s="134"/>
      <c r="LFV241" s="134"/>
      <c r="LFW241" s="134"/>
      <c r="LFX241" s="134"/>
      <c r="LFY241" s="134"/>
      <c r="LFZ241" s="134"/>
      <c r="LGA241" s="134"/>
      <c r="LGB241" s="134"/>
      <c r="LGC241" s="134"/>
      <c r="LGD241" s="134"/>
      <c r="LGE241" s="134"/>
      <c r="LGF241" s="134"/>
      <c r="LGG241" s="134"/>
      <c r="LGH241" s="134"/>
      <c r="LGI241" s="134"/>
      <c r="LGJ241" s="134"/>
      <c r="LGK241" s="134"/>
      <c r="LGL241" s="134"/>
      <c r="LGM241" s="134"/>
      <c r="LGN241" s="134"/>
      <c r="LGO241" s="134"/>
      <c r="LGP241" s="134"/>
      <c r="LGQ241" s="134"/>
      <c r="LGR241" s="134"/>
      <c r="LGS241" s="134"/>
      <c r="LGT241" s="134"/>
      <c r="LGU241" s="134"/>
      <c r="LGV241" s="134"/>
      <c r="LGW241" s="134"/>
      <c r="LGX241" s="134"/>
      <c r="LGY241" s="134"/>
      <c r="LGZ241" s="134"/>
      <c r="LHA241" s="134"/>
      <c r="LHB241" s="134"/>
      <c r="LHC241" s="134"/>
      <c r="LHD241" s="134"/>
      <c r="LHE241" s="134"/>
      <c r="LHF241" s="134"/>
      <c r="LHG241" s="134"/>
      <c r="LHH241" s="134"/>
      <c r="LHI241" s="134"/>
      <c r="LHJ241" s="134"/>
      <c r="LHK241" s="134"/>
      <c r="LHL241" s="134"/>
      <c r="LHM241" s="134"/>
      <c r="LHN241" s="134"/>
      <c r="LHO241" s="134"/>
      <c r="LHP241" s="134"/>
      <c r="LHQ241" s="134"/>
      <c r="LHR241" s="134"/>
      <c r="LHS241" s="134"/>
      <c r="LHT241" s="134"/>
      <c r="LHU241" s="134"/>
      <c r="LHV241" s="134"/>
      <c r="LHW241" s="134"/>
      <c r="LHX241" s="134"/>
      <c r="LHY241" s="134"/>
      <c r="LHZ241" s="134"/>
      <c r="LIA241" s="134"/>
      <c r="LIB241" s="134"/>
      <c r="LIC241" s="134"/>
      <c r="LID241" s="134"/>
      <c r="LIE241" s="134"/>
      <c r="LIF241" s="134"/>
      <c r="LIG241" s="134"/>
      <c r="LIH241" s="134"/>
      <c r="LII241" s="134"/>
      <c r="LIJ241" s="134"/>
      <c r="LIK241" s="134"/>
      <c r="LIL241" s="134"/>
      <c r="LIM241" s="134"/>
      <c r="LIN241" s="134"/>
      <c r="LIO241" s="134"/>
      <c r="LIP241" s="134"/>
      <c r="LIQ241" s="134"/>
      <c r="LIR241" s="134"/>
      <c r="LIS241" s="134"/>
      <c r="LIT241" s="134"/>
      <c r="LIU241" s="134"/>
      <c r="LIV241" s="134"/>
      <c r="LIW241" s="134"/>
      <c r="LIX241" s="134"/>
      <c r="LIY241" s="134"/>
      <c r="LIZ241" s="134"/>
      <c r="LJA241" s="134"/>
      <c r="LJB241" s="134"/>
      <c r="LJC241" s="134"/>
      <c r="LJD241" s="134"/>
      <c r="LJE241" s="134"/>
      <c r="LJF241" s="134"/>
      <c r="LJG241" s="134"/>
      <c r="LJH241" s="134"/>
      <c r="LJI241" s="134"/>
      <c r="LJJ241" s="134"/>
      <c r="LJK241" s="134"/>
      <c r="LJL241" s="134"/>
      <c r="LJM241" s="134"/>
      <c r="LJN241" s="134"/>
      <c r="LJO241" s="134"/>
      <c r="LJP241" s="134"/>
      <c r="LJQ241" s="134"/>
      <c r="LJR241" s="134"/>
      <c r="LJS241" s="134"/>
      <c r="LJT241" s="134"/>
      <c r="LJU241" s="134"/>
      <c r="LJV241" s="134"/>
      <c r="LJW241" s="134"/>
      <c r="LJX241" s="134"/>
      <c r="LJY241" s="134"/>
      <c r="LJZ241" s="134"/>
      <c r="LKA241" s="134"/>
      <c r="LKB241" s="134"/>
      <c r="LKC241" s="134"/>
      <c r="LKD241" s="134"/>
      <c r="LKE241" s="134"/>
      <c r="LKF241" s="134"/>
      <c r="LKG241" s="134"/>
      <c r="LKH241" s="134"/>
      <c r="LKI241" s="134"/>
      <c r="LKJ241" s="134"/>
      <c r="LKK241" s="134"/>
      <c r="LKL241" s="134"/>
      <c r="LKM241" s="134"/>
      <c r="LKN241" s="134"/>
      <c r="LKO241" s="134"/>
      <c r="LKP241" s="134"/>
      <c r="LKQ241" s="134"/>
      <c r="LKR241" s="134"/>
      <c r="LKS241" s="134"/>
      <c r="LKT241" s="134"/>
      <c r="LKU241" s="134"/>
      <c r="LKV241" s="134"/>
      <c r="LKW241" s="134"/>
      <c r="LKX241" s="134"/>
      <c r="LKY241" s="134"/>
      <c r="LKZ241" s="134"/>
      <c r="LLA241" s="134"/>
      <c r="LLB241" s="134"/>
      <c r="LLC241" s="134"/>
      <c r="LLD241" s="134"/>
      <c r="LLE241" s="134"/>
      <c r="LLF241" s="134"/>
      <c r="LLG241" s="134"/>
      <c r="LLH241" s="134"/>
      <c r="LLI241" s="134"/>
      <c r="LLJ241" s="134"/>
      <c r="LLK241" s="134"/>
      <c r="LLL241" s="134"/>
      <c r="LLM241" s="134"/>
      <c r="LLN241" s="134"/>
      <c r="LLO241" s="134"/>
      <c r="LLP241" s="134"/>
      <c r="LLQ241" s="134"/>
      <c r="LLR241" s="134"/>
      <c r="LLS241" s="134"/>
      <c r="LLT241" s="134"/>
      <c r="LLU241" s="134"/>
      <c r="LLV241" s="134"/>
      <c r="LLW241" s="134"/>
      <c r="LLX241" s="134"/>
      <c r="LLY241" s="134"/>
      <c r="LLZ241" s="134"/>
      <c r="LMA241" s="134"/>
      <c r="LMB241" s="134"/>
      <c r="LMC241" s="134"/>
      <c r="LMD241" s="134"/>
      <c r="LME241" s="134"/>
      <c r="LMF241" s="134"/>
      <c r="LMG241" s="134"/>
      <c r="LMH241" s="134"/>
      <c r="LMI241" s="134"/>
      <c r="LMJ241" s="134"/>
      <c r="LMK241" s="134"/>
      <c r="LML241" s="134"/>
      <c r="LMM241" s="134"/>
      <c r="LMN241" s="134"/>
      <c r="LMO241" s="134"/>
      <c r="LMP241" s="134"/>
      <c r="LMQ241" s="134"/>
      <c r="LMR241" s="134"/>
      <c r="LMS241" s="134"/>
      <c r="LMT241" s="134"/>
      <c r="LMU241" s="134"/>
      <c r="LMV241" s="134"/>
      <c r="LMW241" s="134"/>
      <c r="LMX241" s="134"/>
      <c r="LMY241" s="134"/>
      <c r="LMZ241" s="134"/>
      <c r="LNA241" s="134"/>
      <c r="LNB241" s="134"/>
      <c r="LNC241" s="134"/>
      <c r="LND241" s="134"/>
      <c r="LNE241" s="134"/>
      <c r="LNF241" s="134"/>
      <c r="LNG241" s="134"/>
      <c r="LNH241" s="134"/>
      <c r="LNI241" s="134"/>
      <c r="LNJ241" s="134"/>
      <c r="LNK241" s="134"/>
      <c r="LNL241" s="134"/>
      <c r="LNM241" s="134"/>
      <c r="LNN241" s="134"/>
      <c r="LNO241" s="134"/>
      <c r="LNP241" s="134"/>
      <c r="LNQ241" s="134"/>
      <c r="LNR241" s="134"/>
      <c r="LNS241" s="134"/>
      <c r="LNT241" s="134"/>
      <c r="LNU241" s="134"/>
      <c r="LNV241" s="134"/>
      <c r="LNW241" s="134"/>
      <c r="LNX241" s="134"/>
      <c r="LNY241" s="134"/>
      <c r="LNZ241" s="134"/>
      <c r="LOA241" s="134"/>
      <c r="LOB241" s="134"/>
      <c r="LOC241" s="134"/>
      <c r="LOD241" s="134"/>
      <c r="LOE241" s="134"/>
      <c r="LOF241" s="134"/>
      <c r="LOG241" s="134"/>
      <c r="LOH241" s="134"/>
      <c r="LOI241" s="134"/>
      <c r="LOJ241" s="134"/>
      <c r="LOK241" s="134"/>
      <c r="LOL241" s="134"/>
      <c r="LOM241" s="134"/>
      <c r="LON241" s="134"/>
      <c r="LOO241" s="134"/>
      <c r="LOP241" s="134"/>
      <c r="LOQ241" s="134"/>
      <c r="LOR241" s="134"/>
      <c r="LOS241" s="134"/>
      <c r="LOT241" s="134"/>
      <c r="LOU241" s="134"/>
      <c r="LOV241" s="134"/>
      <c r="LOW241" s="134"/>
      <c r="LOX241" s="134"/>
      <c r="LOY241" s="134"/>
      <c r="LOZ241" s="134"/>
      <c r="LPA241" s="134"/>
      <c r="LPB241" s="134"/>
      <c r="LPC241" s="134"/>
      <c r="LPD241" s="134"/>
      <c r="LPE241" s="134"/>
      <c r="LPF241" s="134"/>
      <c r="LPG241" s="134"/>
      <c r="LPH241" s="134"/>
      <c r="LPI241" s="134"/>
      <c r="LPJ241" s="134"/>
      <c r="LPK241" s="134"/>
      <c r="LPL241" s="134"/>
      <c r="LPM241" s="134"/>
      <c r="LPN241" s="134"/>
      <c r="LPO241" s="134"/>
      <c r="LPP241" s="134"/>
      <c r="LPQ241" s="134"/>
      <c r="LPR241" s="134"/>
      <c r="LPS241" s="134"/>
      <c r="LPT241" s="134"/>
      <c r="LPU241" s="134"/>
      <c r="LPV241" s="134"/>
      <c r="LPW241" s="134"/>
      <c r="LPX241" s="134"/>
      <c r="LPY241" s="134"/>
      <c r="LPZ241" s="134"/>
      <c r="LQA241" s="134"/>
      <c r="LQB241" s="134"/>
      <c r="LQC241" s="134"/>
      <c r="LQD241" s="134"/>
      <c r="LQE241" s="134"/>
      <c r="LQF241" s="134"/>
      <c r="LQG241" s="134"/>
      <c r="LQH241" s="134"/>
      <c r="LQI241" s="134"/>
      <c r="LQJ241" s="134"/>
      <c r="LQK241" s="134"/>
      <c r="LQL241" s="134"/>
      <c r="LQM241" s="134"/>
      <c r="LQN241" s="134"/>
      <c r="LQO241" s="134"/>
      <c r="LQP241" s="134"/>
      <c r="LQQ241" s="134"/>
      <c r="LQR241" s="134"/>
      <c r="LQS241" s="134"/>
      <c r="LQT241" s="134"/>
      <c r="LQU241" s="134"/>
      <c r="LQV241" s="134"/>
      <c r="LQW241" s="134"/>
      <c r="LQX241" s="134"/>
      <c r="LQY241" s="134"/>
      <c r="LQZ241" s="134"/>
      <c r="LRA241" s="134"/>
      <c r="LRB241" s="134"/>
      <c r="LRC241" s="134"/>
      <c r="LRD241" s="134"/>
      <c r="LRE241" s="134"/>
      <c r="LRF241" s="134"/>
      <c r="LRG241" s="134"/>
      <c r="LRH241" s="134"/>
      <c r="LRI241" s="134"/>
      <c r="LRJ241" s="134"/>
      <c r="LRK241" s="134"/>
      <c r="LRL241" s="134"/>
      <c r="LRM241" s="134"/>
      <c r="LRN241" s="134"/>
      <c r="LRO241" s="134"/>
      <c r="LRP241" s="134"/>
      <c r="LRQ241" s="134"/>
      <c r="LRR241" s="134"/>
      <c r="LRS241" s="134"/>
      <c r="LRT241" s="134"/>
      <c r="LRU241" s="134"/>
      <c r="LRV241" s="134"/>
      <c r="LRW241" s="134"/>
      <c r="LRX241" s="134"/>
      <c r="LRY241" s="134"/>
      <c r="LRZ241" s="134"/>
      <c r="LSA241" s="134"/>
      <c r="LSB241" s="134"/>
      <c r="LSC241" s="134"/>
      <c r="LSD241" s="134"/>
      <c r="LSE241" s="134"/>
      <c r="LSF241" s="134"/>
      <c r="LSG241" s="134"/>
      <c r="LSH241" s="134"/>
      <c r="LSI241" s="134"/>
      <c r="LSJ241" s="134"/>
      <c r="LSK241" s="134"/>
      <c r="LSL241" s="134"/>
      <c r="LSM241" s="134"/>
      <c r="LSN241" s="134"/>
      <c r="LSO241" s="134"/>
      <c r="LSP241" s="134"/>
      <c r="LSQ241" s="134"/>
      <c r="LSR241" s="134"/>
      <c r="LSS241" s="134"/>
      <c r="LST241" s="134"/>
      <c r="LSU241" s="134"/>
      <c r="LSV241" s="134"/>
      <c r="LSW241" s="134"/>
      <c r="LSX241" s="134"/>
      <c r="LSY241" s="134"/>
      <c r="LSZ241" s="134"/>
      <c r="LTA241" s="134"/>
      <c r="LTB241" s="134"/>
      <c r="LTC241" s="134"/>
      <c r="LTD241" s="134"/>
      <c r="LTE241" s="134"/>
      <c r="LTF241" s="134"/>
      <c r="LTG241" s="134"/>
      <c r="LTH241" s="134"/>
      <c r="LTI241" s="134"/>
      <c r="LTJ241" s="134"/>
      <c r="LTK241" s="134"/>
      <c r="LTL241" s="134"/>
      <c r="LTM241" s="134"/>
      <c r="LTN241" s="134"/>
      <c r="LTO241" s="134"/>
      <c r="LTP241" s="134"/>
      <c r="LTQ241" s="134"/>
      <c r="LTR241" s="134"/>
      <c r="LTS241" s="134"/>
      <c r="LTT241" s="134"/>
      <c r="LTU241" s="134"/>
      <c r="LTV241" s="134"/>
      <c r="LTW241" s="134"/>
      <c r="LTX241" s="134"/>
      <c r="LTY241" s="134"/>
      <c r="LTZ241" s="134"/>
      <c r="LUA241" s="134"/>
      <c r="LUB241" s="134"/>
      <c r="LUC241" s="134"/>
      <c r="LUD241" s="134"/>
      <c r="LUE241" s="134"/>
      <c r="LUF241" s="134"/>
      <c r="LUG241" s="134"/>
      <c r="LUH241" s="134"/>
      <c r="LUI241" s="134"/>
      <c r="LUJ241" s="134"/>
      <c r="LUK241" s="134"/>
      <c r="LUL241" s="134"/>
      <c r="LUM241" s="134"/>
      <c r="LUN241" s="134"/>
      <c r="LUO241" s="134"/>
      <c r="LUP241" s="134"/>
      <c r="LUQ241" s="134"/>
      <c r="LUR241" s="134"/>
      <c r="LUS241" s="134"/>
      <c r="LUT241" s="134"/>
      <c r="LUU241" s="134"/>
      <c r="LUV241" s="134"/>
      <c r="LUW241" s="134"/>
      <c r="LUX241" s="134"/>
      <c r="LUY241" s="134"/>
      <c r="LUZ241" s="134"/>
      <c r="LVA241" s="134"/>
      <c r="LVB241" s="134"/>
      <c r="LVC241" s="134"/>
      <c r="LVD241" s="134"/>
      <c r="LVE241" s="134"/>
      <c r="LVF241" s="134"/>
      <c r="LVG241" s="134"/>
      <c r="LVH241" s="134"/>
      <c r="LVI241" s="134"/>
      <c r="LVJ241" s="134"/>
      <c r="LVK241" s="134"/>
      <c r="LVL241" s="134"/>
      <c r="LVM241" s="134"/>
      <c r="LVN241" s="134"/>
      <c r="LVO241" s="134"/>
      <c r="LVP241" s="134"/>
      <c r="LVQ241" s="134"/>
      <c r="LVR241" s="134"/>
      <c r="LVS241" s="134"/>
      <c r="LVT241" s="134"/>
      <c r="LVU241" s="134"/>
      <c r="LVV241" s="134"/>
      <c r="LVW241" s="134"/>
      <c r="LVX241" s="134"/>
      <c r="LVY241" s="134"/>
      <c r="LVZ241" s="134"/>
      <c r="LWA241" s="134"/>
      <c r="LWB241" s="134"/>
      <c r="LWC241" s="134"/>
      <c r="LWD241" s="134"/>
      <c r="LWE241" s="134"/>
      <c r="LWF241" s="134"/>
      <c r="LWG241" s="134"/>
      <c r="LWH241" s="134"/>
      <c r="LWI241" s="134"/>
      <c r="LWJ241" s="134"/>
      <c r="LWK241" s="134"/>
      <c r="LWL241" s="134"/>
      <c r="LWM241" s="134"/>
      <c r="LWN241" s="134"/>
      <c r="LWO241" s="134"/>
      <c r="LWP241" s="134"/>
      <c r="LWQ241" s="134"/>
      <c r="LWR241" s="134"/>
      <c r="LWS241" s="134"/>
      <c r="LWT241" s="134"/>
      <c r="LWU241" s="134"/>
      <c r="LWV241" s="134"/>
      <c r="LWW241" s="134"/>
      <c r="LWX241" s="134"/>
      <c r="LWY241" s="134"/>
      <c r="LWZ241" s="134"/>
      <c r="LXA241" s="134"/>
      <c r="LXB241" s="134"/>
      <c r="LXC241" s="134"/>
      <c r="LXD241" s="134"/>
      <c r="LXE241" s="134"/>
      <c r="LXF241" s="134"/>
      <c r="LXG241" s="134"/>
      <c r="LXH241" s="134"/>
      <c r="LXI241" s="134"/>
      <c r="LXJ241" s="134"/>
      <c r="LXK241" s="134"/>
      <c r="LXL241" s="134"/>
      <c r="LXM241" s="134"/>
      <c r="LXN241" s="134"/>
      <c r="LXO241" s="134"/>
      <c r="LXP241" s="134"/>
      <c r="LXQ241" s="134"/>
      <c r="LXR241" s="134"/>
      <c r="LXS241" s="134"/>
      <c r="LXT241" s="134"/>
      <c r="LXU241" s="134"/>
      <c r="LXV241" s="134"/>
      <c r="LXW241" s="134"/>
      <c r="LXX241" s="134"/>
      <c r="LXY241" s="134"/>
      <c r="LXZ241" s="134"/>
      <c r="LYA241" s="134"/>
      <c r="LYB241" s="134"/>
      <c r="LYC241" s="134"/>
      <c r="LYD241" s="134"/>
      <c r="LYE241" s="134"/>
      <c r="LYF241" s="134"/>
      <c r="LYG241" s="134"/>
      <c r="LYH241" s="134"/>
      <c r="LYI241" s="134"/>
      <c r="LYJ241" s="134"/>
      <c r="LYK241" s="134"/>
      <c r="LYL241" s="134"/>
      <c r="LYM241" s="134"/>
      <c r="LYN241" s="134"/>
      <c r="LYO241" s="134"/>
      <c r="LYP241" s="134"/>
      <c r="LYQ241" s="134"/>
      <c r="LYR241" s="134"/>
      <c r="LYS241" s="134"/>
      <c r="LYT241" s="134"/>
      <c r="LYU241" s="134"/>
      <c r="LYV241" s="134"/>
      <c r="LYW241" s="134"/>
      <c r="LYX241" s="134"/>
      <c r="LYY241" s="134"/>
      <c r="LYZ241" s="134"/>
      <c r="LZA241" s="134"/>
      <c r="LZB241" s="134"/>
      <c r="LZC241" s="134"/>
      <c r="LZD241" s="134"/>
      <c r="LZE241" s="134"/>
      <c r="LZF241" s="134"/>
      <c r="LZG241" s="134"/>
      <c r="LZH241" s="134"/>
      <c r="LZI241" s="134"/>
      <c r="LZJ241" s="134"/>
      <c r="LZK241" s="134"/>
      <c r="LZL241" s="134"/>
      <c r="LZM241" s="134"/>
      <c r="LZN241" s="134"/>
      <c r="LZO241" s="134"/>
      <c r="LZP241" s="134"/>
      <c r="LZQ241" s="134"/>
      <c r="LZR241" s="134"/>
      <c r="LZS241" s="134"/>
      <c r="LZT241" s="134"/>
      <c r="LZU241" s="134"/>
      <c r="LZV241" s="134"/>
      <c r="LZW241" s="134"/>
      <c r="LZX241" s="134"/>
      <c r="LZY241" s="134"/>
      <c r="LZZ241" s="134"/>
      <c r="MAA241" s="134"/>
      <c r="MAB241" s="134"/>
      <c r="MAC241" s="134"/>
      <c r="MAD241" s="134"/>
      <c r="MAE241" s="134"/>
      <c r="MAF241" s="134"/>
      <c r="MAG241" s="134"/>
      <c r="MAH241" s="134"/>
      <c r="MAI241" s="134"/>
      <c r="MAJ241" s="134"/>
      <c r="MAK241" s="134"/>
      <c r="MAL241" s="134"/>
      <c r="MAM241" s="134"/>
      <c r="MAN241" s="134"/>
      <c r="MAO241" s="134"/>
      <c r="MAP241" s="134"/>
      <c r="MAQ241" s="134"/>
      <c r="MAR241" s="134"/>
      <c r="MAS241" s="134"/>
      <c r="MAT241" s="134"/>
      <c r="MAU241" s="134"/>
      <c r="MAV241" s="134"/>
      <c r="MAW241" s="134"/>
      <c r="MAX241" s="134"/>
      <c r="MAY241" s="134"/>
      <c r="MAZ241" s="134"/>
      <c r="MBA241" s="134"/>
      <c r="MBB241" s="134"/>
      <c r="MBC241" s="134"/>
      <c r="MBD241" s="134"/>
      <c r="MBE241" s="134"/>
      <c r="MBF241" s="134"/>
      <c r="MBG241" s="134"/>
      <c r="MBH241" s="134"/>
      <c r="MBI241" s="134"/>
      <c r="MBJ241" s="134"/>
      <c r="MBK241" s="134"/>
      <c r="MBL241" s="134"/>
      <c r="MBM241" s="134"/>
      <c r="MBN241" s="134"/>
      <c r="MBO241" s="134"/>
      <c r="MBP241" s="134"/>
      <c r="MBQ241" s="134"/>
      <c r="MBR241" s="134"/>
      <c r="MBS241" s="134"/>
      <c r="MBT241" s="134"/>
      <c r="MBU241" s="134"/>
      <c r="MBV241" s="134"/>
      <c r="MBW241" s="134"/>
      <c r="MBX241" s="134"/>
      <c r="MBY241" s="134"/>
      <c r="MBZ241" s="134"/>
      <c r="MCA241" s="134"/>
      <c r="MCB241" s="134"/>
      <c r="MCC241" s="134"/>
      <c r="MCD241" s="134"/>
      <c r="MCE241" s="134"/>
      <c r="MCF241" s="134"/>
      <c r="MCG241" s="134"/>
      <c r="MCH241" s="134"/>
      <c r="MCI241" s="134"/>
      <c r="MCJ241" s="134"/>
      <c r="MCK241" s="134"/>
      <c r="MCL241" s="134"/>
      <c r="MCM241" s="134"/>
      <c r="MCN241" s="134"/>
      <c r="MCO241" s="134"/>
      <c r="MCP241" s="134"/>
      <c r="MCQ241" s="134"/>
      <c r="MCR241" s="134"/>
      <c r="MCS241" s="134"/>
      <c r="MCT241" s="134"/>
      <c r="MCU241" s="134"/>
      <c r="MCV241" s="134"/>
      <c r="MCW241" s="134"/>
      <c r="MCX241" s="134"/>
      <c r="MCY241" s="134"/>
      <c r="MCZ241" s="134"/>
      <c r="MDA241" s="134"/>
      <c r="MDB241" s="134"/>
      <c r="MDC241" s="134"/>
      <c r="MDD241" s="134"/>
      <c r="MDE241" s="134"/>
      <c r="MDF241" s="134"/>
      <c r="MDG241" s="134"/>
      <c r="MDH241" s="134"/>
      <c r="MDI241" s="134"/>
      <c r="MDJ241" s="134"/>
      <c r="MDK241" s="134"/>
      <c r="MDL241" s="134"/>
      <c r="MDM241" s="134"/>
      <c r="MDN241" s="134"/>
      <c r="MDO241" s="134"/>
      <c r="MDP241" s="134"/>
      <c r="MDQ241" s="134"/>
      <c r="MDR241" s="134"/>
      <c r="MDS241" s="134"/>
      <c r="MDT241" s="134"/>
      <c r="MDU241" s="134"/>
      <c r="MDV241" s="134"/>
      <c r="MDW241" s="134"/>
      <c r="MDX241" s="134"/>
      <c r="MDY241" s="134"/>
      <c r="MDZ241" s="134"/>
      <c r="MEA241" s="134"/>
      <c r="MEB241" s="134"/>
      <c r="MEC241" s="134"/>
      <c r="MED241" s="134"/>
      <c r="MEE241" s="134"/>
      <c r="MEF241" s="134"/>
      <c r="MEG241" s="134"/>
      <c r="MEH241" s="134"/>
      <c r="MEI241" s="134"/>
      <c r="MEJ241" s="134"/>
      <c r="MEK241" s="134"/>
      <c r="MEL241" s="134"/>
      <c r="MEM241" s="134"/>
      <c r="MEN241" s="134"/>
      <c r="MEO241" s="134"/>
      <c r="MEP241" s="134"/>
      <c r="MEQ241" s="134"/>
      <c r="MER241" s="134"/>
      <c r="MES241" s="134"/>
      <c r="MET241" s="134"/>
      <c r="MEU241" s="134"/>
      <c r="MEV241" s="134"/>
      <c r="MEW241" s="134"/>
      <c r="MEX241" s="134"/>
      <c r="MEY241" s="134"/>
      <c r="MEZ241" s="134"/>
      <c r="MFA241" s="134"/>
      <c r="MFB241" s="134"/>
      <c r="MFC241" s="134"/>
      <c r="MFD241" s="134"/>
      <c r="MFE241" s="134"/>
      <c r="MFF241" s="134"/>
      <c r="MFG241" s="134"/>
      <c r="MFH241" s="134"/>
      <c r="MFI241" s="134"/>
      <c r="MFJ241" s="134"/>
      <c r="MFK241" s="134"/>
      <c r="MFL241" s="134"/>
      <c r="MFM241" s="134"/>
      <c r="MFN241" s="134"/>
      <c r="MFO241" s="134"/>
      <c r="MFP241" s="134"/>
      <c r="MFQ241" s="134"/>
      <c r="MFR241" s="134"/>
      <c r="MFS241" s="134"/>
      <c r="MFT241" s="134"/>
      <c r="MFU241" s="134"/>
      <c r="MFV241" s="134"/>
      <c r="MFW241" s="134"/>
      <c r="MFX241" s="134"/>
      <c r="MFY241" s="134"/>
      <c r="MFZ241" s="134"/>
      <c r="MGA241" s="134"/>
      <c r="MGB241" s="134"/>
      <c r="MGC241" s="134"/>
      <c r="MGD241" s="134"/>
      <c r="MGE241" s="134"/>
      <c r="MGF241" s="134"/>
      <c r="MGG241" s="134"/>
      <c r="MGH241" s="134"/>
      <c r="MGI241" s="134"/>
      <c r="MGJ241" s="134"/>
      <c r="MGK241" s="134"/>
      <c r="MGL241" s="134"/>
      <c r="MGM241" s="134"/>
      <c r="MGN241" s="134"/>
      <c r="MGO241" s="134"/>
      <c r="MGP241" s="134"/>
      <c r="MGQ241" s="134"/>
      <c r="MGR241" s="134"/>
      <c r="MGS241" s="134"/>
      <c r="MGT241" s="134"/>
      <c r="MGU241" s="134"/>
      <c r="MGV241" s="134"/>
      <c r="MGW241" s="134"/>
      <c r="MGX241" s="134"/>
      <c r="MGY241" s="134"/>
      <c r="MGZ241" s="134"/>
      <c r="MHA241" s="134"/>
      <c r="MHB241" s="134"/>
      <c r="MHC241" s="134"/>
      <c r="MHD241" s="134"/>
      <c r="MHE241" s="134"/>
      <c r="MHF241" s="134"/>
      <c r="MHG241" s="134"/>
      <c r="MHH241" s="134"/>
      <c r="MHI241" s="134"/>
      <c r="MHJ241" s="134"/>
      <c r="MHK241" s="134"/>
      <c r="MHL241" s="134"/>
      <c r="MHM241" s="134"/>
      <c r="MHN241" s="134"/>
      <c r="MHO241" s="134"/>
      <c r="MHP241" s="134"/>
      <c r="MHQ241" s="134"/>
      <c r="MHR241" s="134"/>
      <c r="MHS241" s="134"/>
      <c r="MHT241" s="134"/>
      <c r="MHU241" s="134"/>
      <c r="MHV241" s="134"/>
      <c r="MHW241" s="134"/>
      <c r="MHX241" s="134"/>
      <c r="MHY241" s="134"/>
      <c r="MHZ241" s="134"/>
      <c r="MIA241" s="134"/>
      <c r="MIB241" s="134"/>
      <c r="MIC241" s="134"/>
      <c r="MID241" s="134"/>
      <c r="MIE241" s="134"/>
      <c r="MIF241" s="134"/>
      <c r="MIG241" s="134"/>
      <c r="MIH241" s="134"/>
      <c r="MII241" s="134"/>
      <c r="MIJ241" s="134"/>
      <c r="MIK241" s="134"/>
      <c r="MIL241" s="134"/>
      <c r="MIM241" s="134"/>
      <c r="MIN241" s="134"/>
      <c r="MIO241" s="134"/>
      <c r="MIP241" s="134"/>
      <c r="MIQ241" s="134"/>
      <c r="MIR241" s="134"/>
      <c r="MIS241" s="134"/>
      <c r="MIT241" s="134"/>
      <c r="MIU241" s="134"/>
      <c r="MIV241" s="134"/>
      <c r="MIW241" s="134"/>
      <c r="MIX241" s="134"/>
      <c r="MIY241" s="134"/>
      <c r="MIZ241" s="134"/>
      <c r="MJA241" s="134"/>
      <c r="MJB241" s="134"/>
      <c r="MJC241" s="134"/>
      <c r="MJD241" s="134"/>
      <c r="MJE241" s="134"/>
      <c r="MJF241" s="134"/>
      <c r="MJG241" s="134"/>
      <c r="MJH241" s="134"/>
      <c r="MJI241" s="134"/>
      <c r="MJJ241" s="134"/>
      <c r="MJK241" s="134"/>
      <c r="MJL241" s="134"/>
      <c r="MJM241" s="134"/>
      <c r="MJN241" s="134"/>
      <c r="MJO241" s="134"/>
      <c r="MJP241" s="134"/>
      <c r="MJQ241" s="134"/>
      <c r="MJR241" s="134"/>
      <c r="MJS241" s="134"/>
      <c r="MJT241" s="134"/>
      <c r="MJU241" s="134"/>
      <c r="MJV241" s="134"/>
      <c r="MJW241" s="134"/>
      <c r="MJX241" s="134"/>
      <c r="MJY241" s="134"/>
      <c r="MJZ241" s="134"/>
      <c r="MKA241" s="134"/>
      <c r="MKB241" s="134"/>
      <c r="MKC241" s="134"/>
      <c r="MKD241" s="134"/>
      <c r="MKE241" s="134"/>
      <c r="MKF241" s="134"/>
      <c r="MKG241" s="134"/>
      <c r="MKH241" s="134"/>
      <c r="MKI241" s="134"/>
      <c r="MKJ241" s="134"/>
      <c r="MKK241" s="134"/>
      <c r="MKL241" s="134"/>
      <c r="MKM241" s="134"/>
      <c r="MKN241" s="134"/>
      <c r="MKO241" s="134"/>
      <c r="MKP241" s="134"/>
      <c r="MKQ241" s="134"/>
      <c r="MKR241" s="134"/>
      <c r="MKS241" s="134"/>
      <c r="MKT241" s="134"/>
      <c r="MKU241" s="134"/>
      <c r="MKV241" s="134"/>
      <c r="MKW241" s="134"/>
      <c r="MKX241" s="134"/>
      <c r="MKY241" s="134"/>
      <c r="MKZ241" s="134"/>
      <c r="MLA241" s="134"/>
      <c r="MLB241" s="134"/>
      <c r="MLC241" s="134"/>
      <c r="MLD241" s="134"/>
      <c r="MLE241" s="134"/>
      <c r="MLF241" s="134"/>
      <c r="MLG241" s="134"/>
      <c r="MLH241" s="134"/>
      <c r="MLI241" s="134"/>
      <c r="MLJ241" s="134"/>
      <c r="MLK241" s="134"/>
      <c r="MLL241" s="134"/>
      <c r="MLM241" s="134"/>
      <c r="MLN241" s="134"/>
      <c r="MLO241" s="134"/>
      <c r="MLP241" s="134"/>
      <c r="MLQ241" s="134"/>
      <c r="MLR241" s="134"/>
      <c r="MLS241" s="134"/>
      <c r="MLT241" s="134"/>
      <c r="MLU241" s="134"/>
      <c r="MLV241" s="134"/>
      <c r="MLW241" s="134"/>
      <c r="MLX241" s="134"/>
      <c r="MLY241" s="134"/>
      <c r="MLZ241" s="134"/>
      <c r="MMA241" s="134"/>
      <c r="MMB241" s="134"/>
      <c r="MMC241" s="134"/>
      <c r="MMD241" s="134"/>
      <c r="MME241" s="134"/>
      <c r="MMF241" s="134"/>
      <c r="MMG241" s="134"/>
      <c r="MMH241" s="134"/>
      <c r="MMI241" s="134"/>
      <c r="MMJ241" s="134"/>
      <c r="MMK241" s="134"/>
      <c r="MML241" s="134"/>
      <c r="MMM241" s="134"/>
      <c r="MMN241" s="134"/>
      <c r="MMO241" s="134"/>
      <c r="MMP241" s="134"/>
      <c r="MMQ241" s="134"/>
      <c r="MMR241" s="134"/>
      <c r="MMS241" s="134"/>
      <c r="MMT241" s="134"/>
      <c r="MMU241" s="134"/>
      <c r="MMV241" s="134"/>
      <c r="MMW241" s="134"/>
      <c r="MMX241" s="134"/>
      <c r="MMY241" s="134"/>
      <c r="MMZ241" s="134"/>
      <c r="MNA241" s="134"/>
      <c r="MNB241" s="134"/>
      <c r="MNC241" s="134"/>
      <c r="MND241" s="134"/>
      <c r="MNE241" s="134"/>
      <c r="MNF241" s="134"/>
      <c r="MNG241" s="134"/>
      <c r="MNH241" s="134"/>
      <c r="MNI241" s="134"/>
      <c r="MNJ241" s="134"/>
      <c r="MNK241" s="134"/>
      <c r="MNL241" s="134"/>
      <c r="MNM241" s="134"/>
      <c r="MNN241" s="134"/>
      <c r="MNO241" s="134"/>
      <c r="MNP241" s="134"/>
      <c r="MNQ241" s="134"/>
      <c r="MNR241" s="134"/>
      <c r="MNS241" s="134"/>
      <c r="MNT241" s="134"/>
      <c r="MNU241" s="134"/>
      <c r="MNV241" s="134"/>
      <c r="MNW241" s="134"/>
      <c r="MNX241" s="134"/>
      <c r="MNY241" s="134"/>
      <c r="MNZ241" s="134"/>
      <c r="MOA241" s="134"/>
      <c r="MOB241" s="134"/>
      <c r="MOC241" s="134"/>
      <c r="MOD241" s="134"/>
      <c r="MOE241" s="134"/>
      <c r="MOF241" s="134"/>
      <c r="MOG241" s="134"/>
      <c r="MOH241" s="134"/>
      <c r="MOI241" s="134"/>
      <c r="MOJ241" s="134"/>
      <c r="MOK241" s="134"/>
      <c r="MOL241" s="134"/>
      <c r="MOM241" s="134"/>
      <c r="MON241" s="134"/>
      <c r="MOO241" s="134"/>
      <c r="MOP241" s="134"/>
      <c r="MOQ241" s="134"/>
      <c r="MOR241" s="134"/>
      <c r="MOS241" s="134"/>
      <c r="MOT241" s="134"/>
      <c r="MOU241" s="134"/>
      <c r="MOV241" s="134"/>
      <c r="MOW241" s="134"/>
      <c r="MOX241" s="134"/>
      <c r="MOY241" s="134"/>
      <c r="MOZ241" s="134"/>
      <c r="MPA241" s="134"/>
      <c r="MPB241" s="134"/>
      <c r="MPC241" s="134"/>
      <c r="MPD241" s="134"/>
      <c r="MPE241" s="134"/>
      <c r="MPF241" s="134"/>
      <c r="MPG241" s="134"/>
      <c r="MPH241" s="134"/>
      <c r="MPI241" s="134"/>
      <c r="MPJ241" s="134"/>
      <c r="MPK241" s="134"/>
      <c r="MPL241" s="134"/>
      <c r="MPM241" s="134"/>
      <c r="MPN241" s="134"/>
      <c r="MPO241" s="134"/>
      <c r="MPP241" s="134"/>
      <c r="MPQ241" s="134"/>
      <c r="MPR241" s="134"/>
      <c r="MPS241" s="134"/>
      <c r="MPT241" s="134"/>
      <c r="MPU241" s="134"/>
      <c r="MPV241" s="134"/>
      <c r="MPW241" s="134"/>
      <c r="MPX241" s="134"/>
      <c r="MPY241" s="134"/>
      <c r="MPZ241" s="134"/>
      <c r="MQA241" s="134"/>
      <c r="MQB241" s="134"/>
      <c r="MQC241" s="134"/>
      <c r="MQD241" s="134"/>
      <c r="MQE241" s="134"/>
      <c r="MQF241" s="134"/>
      <c r="MQG241" s="134"/>
      <c r="MQH241" s="134"/>
      <c r="MQI241" s="134"/>
      <c r="MQJ241" s="134"/>
      <c r="MQK241" s="134"/>
      <c r="MQL241" s="134"/>
      <c r="MQM241" s="134"/>
      <c r="MQN241" s="134"/>
      <c r="MQO241" s="134"/>
      <c r="MQP241" s="134"/>
      <c r="MQQ241" s="134"/>
      <c r="MQR241" s="134"/>
      <c r="MQS241" s="134"/>
      <c r="MQT241" s="134"/>
      <c r="MQU241" s="134"/>
      <c r="MQV241" s="134"/>
      <c r="MQW241" s="134"/>
      <c r="MQX241" s="134"/>
      <c r="MQY241" s="134"/>
      <c r="MQZ241" s="134"/>
      <c r="MRA241" s="134"/>
      <c r="MRB241" s="134"/>
      <c r="MRC241" s="134"/>
      <c r="MRD241" s="134"/>
      <c r="MRE241" s="134"/>
      <c r="MRF241" s="134"/>
      <c r="MRG241" s="134"/>
      <c r="MRH241" s="134"/>
      <c r="MRI241" s="134"/>
      <c r="MRJ241" s="134"/>
      <c r="MRK241" s="134"/>
      <c r="MRL241" s="134"/>
      <c r="MRM241" s="134"/>
      <c r="MRN241" s="134"/>
      <c r="MRO241" s="134"/>
      <c r="MRP241" s="134"/>
      <c r="MRQ241" s="134"/>
      <c r="MRR241" s="134"/>
      <c r="MRS241" s="134"/>
      <c r="MRT241" s="134"/>
      <c r="MRU241" s="134"/>
      <c r="MRV241" s="134"/>
      <c r="MRW241" s="134"/>
      <c r="MRX241" s="134"/>
      <c r="MRY241" s="134"/>
      <c r="MRZ241" s="134"/>
      <c r="MSA241" s="134"/>
      <c r="MSB241" s="134"/>
      <c r="MSC241" s="134"/>
      <c r="MSD241" s="134"/>
      <c r="MSE241" s="134"/>
      <c r="MSF241" s="134"/>
      <c r="MSG241" s="134"/>
      <c r="MSH241" s="134"/>
      <c r="MSI241" s="134"/>
      <c r="MSJ241" s="134"/>
      <c r="MSK241" s="134"/>
      <c r="MSL241" s="134"/>
      <c r="MSM241" s="134"/>
      <c r="MSN241" s="134"/>
      <c r="MSO241" s="134"/>
      <c r="MSP241" s="134"/>
      <c r="MSQ241" s="134"/>
      <c r="MSR241" s="134"/>
      <c r="MSS241" s="134"/>
      <c r="MST241" s="134"/>
      <c r="MSU241" s="134"/>
      <c r="MSV241" s="134"/>
      <c r="MSW241" s="134"/>
      <c r="MSX241" s="134"/>
      <c r="MSY241" s="134"/>
      <c r="MSZ241" s="134"/>
      <c r="MTA241" s="134"/>
      <c r="MTB241" s="134"/>
      <c r="MTC241" s="134"/>
      <c r="MTD241" s="134"/>
      <c r="MTE241" s="134"/>
      <c r="MTF241" s="134"/>
      <c r="MTG241" s="134"/>
      <c r="MTH241" s="134"/>
      <c r="MTI241" s="134"/>
      <c r="MTJ241" s="134"/>
      <c r="MTK241" s="134"/>
      <c r="MTL241" s="134"/>
      <c r="MTM241" s="134"/>
      <c r="MTN241" s="134"/>
      <c r="MTO241" s="134"/>
      <c r="MTP241" s="134"/>
      <c r="MTQ241" s="134"/>
      <c r="MTR241" s="134"/>
      <c r="MTS241" s="134"/>
      <c r="MTT241" s="134"/>
      <c r="MTU241" s="134"/>
      <c r="MTV241" s="134"/>
      <c r="MTW241" s="134"/>
      <c r="MTX241" s="134"/>
      <c r="MTY241" s="134"/>
      <c r="MTZ241" s="134"/>
      <c r="MUA241" s="134"/>
      <c r="MUB241" s="134"/>
      <c r="MUC241" s="134"/>
      <c r="MUD241" s="134"/>
      <c r="MUE241" s="134"/>
      <c r="MUF241" s="134"/>
      <c r="MUG241" s="134"/>
      <c r="MUH241" s="134"/>
      <c r="MUI241" s="134"/>
      <c r="MUJ241" s="134"/>
      <c r="MUK241" s="134"/>
      <c r="MUL241" s="134"/>
      <c r="MUM241" s="134"/>
      <c r="MUN241" s="134"/>
      <c r="MUO241" s="134"/>
      <c r="MUP241" s="134"/>
      <c r="MUQ241" s="134"/>
      <c r="MUR241" s="134"/>
      <c r="MUS241" s="134"/>
      <c r="MUT241" s="134"/>
      <c r="MUU241" s="134"/>
      <c r="MUV241" s="134"/>
      <c r="MUW241" s="134"/>
      <c r="MUX241" s="134"/>
      <c r="MUY241" s="134"/>
      <c r="MUZ241" s="134"/>
      <c r="MVA241" s="134"/>
      <c r="MVB241" s="134"/>
      <c r="MVC241" s="134"/>
      <c r="MVD241" s="134"/>
      <c r="MVE241" s="134"/>
      <c r="MVF241" s="134"/>
      <c r="MVG241" s="134"/>
      <c r="MVH241" s="134"/>
      <c r="MVI241" s="134"/>
      <c r="MVJ241" s="134"/>
      <c r="MVK241" s="134"/>
      <c r="MVL241" s="134"/>
      <c r="MVM241" s="134"/>
      <c r="MVN241" s="134"/>
      <c r="MVO241" s="134"/>
      <c r="MVP241" s="134"/>
      <c r="MVQ241" s="134"/>
      <c r="MVR241" s="134"/>
      <c r="MVS241" s="134"/>
      <c r="MVT241" s="134"/>
      <c r="MVU241" s="134"/>
      <c r="MVV241" s="134"/>
      <c r="MVW241" s="134"/>
      <c r="MVX241" s="134"/>
      <c r="MVY241" s="134"/>
      <c r="MVZ241" s="134"/>
      <c r="MWA241" s="134"/>
      <c r="MWB241" s="134"/>
      <c r="MWC241" s="134"/>
      <c r="MWD241" s="134"/>
      <c r="MWE241" s="134"/>
      <c r="MWF241" s="134"/>
      <c r="MWG241" s="134"/>
      <c r="MWH241" s="134"/>
      <c r="MWI241" s="134"/>
      <c r="MWJ241" s="134"/>
      <c r="MWK241" s="134"/>
      <c r="MWL241" s="134"/>
      <c r="MWM241" s="134"/>
      <c r="MWN241" s="134"/>
      <c r="MWO241" s="134"/>
      <c r="MWP241" s="134"/>
      <c r="MWQ241" s="134"/>
      <c r="MWR241" s="134"/>
      <c r="MWS241" s="134"/>
      <c r="MWT241" s="134"/>
      <c r="MWU241" s="134"/>
      <c r="MWV241" s="134"/>
      <c r="MWW241" s="134"/>
      <c r="MWX241" s="134"/>
      <c r="MWY241" s="134"/>
      <c r="MWZ241" s="134"/>
      <c r="MXA241" s="134"/>
      <c r="MXB241" s="134"/>
      <c r="MXC241" s="134"/>
      <c r="MXD241" s="134"/>
      <c r="MXE241" s="134"/>
      <c r="MXF241" s="134"/>
      <c r="MXG241" s="134"/>
      <c r="MXH241" s="134"/>
      <c r="MXI241" s="134"/>
      <c r="MXJ241" s="134"/>
      <c r="MXK241" s="134"/>
      <c r="MXL241" s="134"/>
      <c r="MXM241" s="134"/>
      <c r="MXN241" s="134"/>
      <c r="MXO241" s="134"/>
      <c r="MXP241" s="134"/>
      <c r="MXQ241" s="134"/>
      <c r="MXR241" s="134"/>
      <c r="MXS241" s="134"/>
      <c r="MXT241" s="134"/>
      <c r="MXU241" s="134"/>
      <c r="MXV241" s="134"/>
      <c r="MXW241" s="134"/>
      <c r="MXX241" s="134"/>
      <c r="MXY241" s="134"/>
      <c r="MXZ241" s="134"/>
      <c r="MYA241" s="134"/>
      <c r="MYB241" s="134"/>
      <c r="MYC241" s="134"/>
      <c r="MYD241" s="134"/>
      <c r="MYE241" s="134"/>
      <c r="MYF241" s="134"/>
      <c r="MYG241" s="134"/>
      <c r="MYH241" s="134"/>
      <c r="MYI241" s="134"/>
      <c r="MYJ241" s="134"/>
      <c r="MYK241" s="134"/>
      <c r="MYL241" s="134"/>
      <c r="MYM241" s="134"/>
      <c r="MYN241" s="134"/>
      <c r="MYO241" s="134"/>
      <c r="MYP241" s="134"/>
      <c r="MYQ241" s="134"/>
      <c r="MYR241" s="134"/>
      <c r="MYS241" s="134"/>
      <c r="MYT241" s="134"/>
      <c r="MYU241" s="134"/>
      <c r="MYV241" s="134"/>
      <c r="MYW241" s="134"/>
      <c r="MYX241" s="134"/>
      <c r="MYY241" s="134"/>
      <c r="MYZ241" s="134"/>
      <c r="MZA241" s="134"/>
      <c r="MZB241" s="134"/>
      <c r="MZC241" s="134"/>
      <c r="MZD241" s="134"/>
      <c r="MZE241" s="134"/>
      <c r="MZF241" s="134"/>
      <c r="MZG241" s="134"/>
      <c r="MZH241" s="134"/>
      <c r="MZI241" s="134"/>
      <c r="MZJ241" s="134"/>
      <c r="MZK241" s="134"/>
      <c r="MZL241" s="134"/>
      <c r="MZM241" s="134"/>
      <c r="MZN241" s="134"/>
      <c r="MZO241" s="134"/>
      <c r="MZP241" s="134"/>
      <c r="MZQ241" s="134"/>
      <c r="MZR241" s="134"/>
      <c r="MZS241" s="134"/>
      <c r="MZT241" s="134"/>
      <c r="MZU241" s="134"/>
      <c r="MZV241" s="134"/>
      <c r="MZW241" s="134"/>
      <c r="MZX241" s="134"/>
      <c r="MZY241" s="134"/>
      <c r="MZZ241" s="134"/>
      <c r="NAA241" s="134"/>
      <c r="NAB241" s="134"/>
      <c r="NAC241" s="134"/>
      <c r="NAD241" s="134"/>
      <c r="NAE241" s="134"/>
      <c r="NAF241" s="134"/>
      <c r="NAG241" s="134"/>
      <c r="NAH241" s="134"/>
      <c r="NAI241" s="134"/>
      <c r="NAJ241" s="134"/>
      <c r="NAK241" s="134"/>
      <c r="NAL241" s="134"/>
      <c r="NAM241" s="134"/>
      <c r="NAN241" s="134"/>
      <c r="NAO241" s="134"/>
      <c r="NAP241" s="134"/>
      <c r="NAQ241" s="134"/>
      <c r="NAR241" s="134"/>
      <c r="NAS241" s="134"/>
      <c r="NAT241" s="134"/>
      <c r="NAU241" s="134"/>
      <c r="NAV241" s="134"/>
      <c r="NAW241" s="134"/>
      <c r="NAX241" s="134"/>
      <c r="NAY241" s="134"/>
      <c r="NAZ241" s="134"/>
      <c r="NBA241" s="134"/>
      <c r="NBB241" s="134"/>
      <c r="NBC241" s="134"/>
      <c r="NBD241" s="134"/>
      <c r="NBE241" s="134"/>
      <c r="NBF241" s="134"/>
      <c r="NBG241" s="134"/>
      <c r="NBH241" s="134"/>
      <c r="NBI241" s="134"/>
      <c r="NBJ241" s="134"/>
      <c r="NBK241" s="134"/>
      <c r="NBL241" s="134"/>
      <c r="NBM241" s="134"/>
      <c r="NBN241" s="134"/>
      <c r="NBO241" s="134"/>
      <c r="NBP241" s="134"/>
      <c r="NBQ241" s="134"/>
      <c r="NBR241" s="134"/>
      <c r="NBS241" s="134"/>
      <c r="NBT241" s="134"/>
      <c r="NBU241" s="134"/>
      <c r="NBV241" s="134"/>
      <c r="NBW241" s="134"/>
      <c r="NBX241" s="134"/>
      <c r="NBY241" s="134"/>
      <c r="NBZ241" s="134"/>
      <c r="NCA241" s="134"/>
      <c r="NCB241" s="134"/>
      <c r="NCC241" s="134"/>
      <c r="NCD241" s="134"/>
      <c r="NCE241" s="134"/>
      <c r="NCF241" s="134"/>
      <c r="NCG241" s="134"/>
      <c r="NCH241" s="134"/>
      <c r="NCI241" s="134"/>
      <c r="NCJ241" s="134"/>
      <c r="NCK241" s="134"/>
      <c r="NCL241" s="134"/>
      <c r="NCM241" s="134"/>
      <c r="NCN241" s="134"/>
      <c r="NCO241" s="134"/>
      <c r="NCP241" s="134"/>
      <c r="NCQ241" s="134"/>
      <c r="NCR241" s="134"/>
      <c r="NCS241" s="134"/>
      <c r="NCT241" s="134"/>
      <c r="NCU241" s="134"/>
      <c r="NCV241" s="134"/>
      <c r="NCW241" s="134"/>
      <c r="NCX241" s="134"/>
      <c r="NCY241" s="134"/>
      <c r="NCZ241" s="134"/>
      <c r="NDA241" s="134"/>
      <c r="NDB241" s="134"/>
      <c r="NDC241" s="134"/>
      <c r="NDD241" s="134"/>
      <c r="NDE241" s="134"/>
      <c r="NDF241" s="134"/>
      <c r="NDG241" s="134"/>
      <c r="NDH241" s="134"/>
      <c r="NDI241" s="134"/>
      <c r="NDJ241" s="134"/>
      <c r="NDK241" s="134"/>
      <c r="NDL241" s="134"/>
      <c r="NDM241" s="134"/>
      <c r="NDN241" s="134"/>
      <c r="NDO241" s="134"/>
      <c r="NDP241" s="134"/>
      <c r="NDQ241" s="134"/>
      <c r="NDR241" s="134"/>
      <c r="NDS241" s="134"/>
      <c r="NDT241" s="134"/>
      <c r="NDU241" s="134"/>
      <c r="NDV241" s="134"/>
      <c r="NDW241" s="134"/>
      <c r="NDX241" s="134"/>
      <c r="NDY241" s="134"/>
      <c r="NDZ241" s="134"/>
      <c r="NEA241" s="134"/>
      <c r="NEB241" s="134"/>
      <c r="NEC241" s="134"/>
      <c r="NED241" s="134"/>
      <c r="NEE241" s="134"/>
      <c r="NEF241" s="134"/>
      <c r="NEG241" s="134"/>
      <c r="NEH241" s="134"/>
      <c r="NEI241" s="134"/>
      <c r="NEJ241" s="134"/>
      <c r="NEK241" s="134"/>
      <c r="NEL241" s="134"/>
      <c r="NEM241" s="134"/>
      <c r="NEN241" s="134"/>
      <c r="NEO241" s="134"/>
      <c r="NEP241" s="134"/>
      <c r="NEQ241" s="134"/>
      <c r="NER241" s="134"/>
      <c r="NES241" s="134"/>
      <c r="NET241" s="134"/>
      <c r="NEU241" s="134"/>
      <c r="NEV241" s="134"/>
      <c r="NEW241" s="134"/>
      <c r="NEX241" s="134"/>
      <c r="NEY241" s="134"/>
      <c r="NEZ241" s="134"/>
      <c r="NFA241" s="134"/>
      <c r="NFB241" s="134"/>
      <c r="NFC241" s="134"/>
      <c r="NFD241" s="134"/>
      <c r="NFE241" s="134"/>
      <c r="NFF241" s="134"/>
      <c r="NFG241" s="134"/>
      <c r="NFH241" s="134"/>
      <c r="NFI241" s="134"/>
      <c r="NFJ241" s="134"/>
      <c r="NFK241" s="134"/>
      <c r="NFL241" s="134"/>
      <c r="NFM241" s="134"/>
      <c r="NFN241" s="134"/>
      <c r="NFO241" s="134"/>
      <c r="NFP241" s="134"/>
      <c r="NFQ241" s="134"/>
      <c r="NFR241" s="134"/>
      <c r="NFS241" s="134"/>
      <c r="NFT241" s="134"/>
      <c r="NFU241" s="134"/>
      <c r="NFV241" s="134"/>
      <c r="NFW241" s="134"/>
      <c r="NFX241" s="134"/>
      <c r="NFY241" s="134"/>
      <c r="NFZ241" s="134"/>
      <c r="NGA241" s="134"/>
      <c r="NGB241" s="134"/>
      <c r="NGC241" s="134"/>
      <c r="NGD241" s="134"/>
      <c r="NGE241" s="134"/>
      <c r="NGF241" s="134"/>
      <c r="NGG241" s="134"/>
      <c r="NGH241" s="134"/>
      <c r="NGI241" s="134"/>
      <c r="NGJ241" s="134"/>
      <c r="NGK241" s="134"/>
      <c r="NGL241" s="134"/>
      <c r="NGM241" s="134"/>
      <c r="NGN241" s="134"/>
      <c r="NGO241" s="134"/>
      <c r="NGP241" s="134"/>
      <c r="NGQ241" s="134"/>
      <c r="NGR241" s="134"/>
      <c r="NGS241" s="134"/>
      <c r="NGT241" s="134"/>
      <c r="NGU241" s="134"/>
      <c r="NGV241" s="134"/>
      <c r="NGW241" s="134"/>
      <c r="NGX241" s="134"/>
      <c r="NGY241" s="134"/>
      <c r="NGZ241" s="134"/>
      <c r="NHA241" s="134"/>
      <c r="NHB241" s="134"/>
      <c r="NHC241" s="134"/>
      <c r="NHD241" s="134"/>
      <c r="NHE241" s="134"/>
      <c r="NHF241" s="134"/>
      <c r="NHG241" s="134"/>
      <c r="NHH241" s="134"/>
      <c r="NHI241" s="134"/>
      <c r="NHJ241" s="134"/>
      <c r="NHK241" s="134"/>
      <c r="NHL241" s="134"/>
      <c r="NHM241" s="134"/>
      <c r="NHN241" s="134"/>
      <c r="NHO241" s="134"/>
      <c r="NHP241" s="134"/>
      <c r="NHQ241" s="134"/>
      <c r="NHR241" s="134"/>
      <c r="NHS241" s="134"/>
      <c r="NHT241" s="134"/>
      <c r="NHU241" s="134"/>
      <c r="NHV241" s="134"/>
      <c r="NHW241" s="134"/>
      <c r="NHX241" s="134"/>
      <c r="NHY241" s="134"/>
      <c r="NHZ241" s="134"/>
      <c r="NIA241" s="134"/>
      <c r="NIB241" s="134"/>
      <c r="NIC241" s="134"/>
      <c r="NID241" s="134"/>
      <c r="NIE241" s="134"/>
      <c r="NIF241" s="134"/>
      <c r="NIG241" s="134"/>
      <c r="NIH241" s="134"/>
      <c r="NII241" s="134"/>
      <c r="NIJ241" s="134"/>
      <c r="NIK241" s="134"/>
      <c r="NIL241" s="134"/>
      <c r="NIM241" s="134"/>
      <c r="NIN241" s="134"/>
      <c r="NIO241" s="134"/>
      <c r="NIP241" s="134"/>
      <c r="NIQ241" s="134"/>
      <c r="NIR241" s="134"/>
      <c r="NIS241" s="134"/>
      <c r="NIT241" s="134"/>
      <c r="NIU241" s="134"/>
      <c r="NIV241" s="134"/>
      <c r="NIW241" s="134"/>
      <c r="NIX241" s="134"/>
      <c r="NIY241" s="134"/>
      <c r="NIZ241" s="134"/>
      <c r="NJA241" s="134"/>
      <c r="NJB241" s="134"/>
      <c r="NJC241" s="134"/>
      <c r="NJD241" s="134"/>
      <c r="NJE241" s="134"/>
      <c r="NJF241" s="134"/>
      <c r="NJG241" s="134"/>
      <c r="NJH241" s="134"/>
      <c r="NJI241" s="134"/>
      <c r="NJJ241" s="134"/>
      <c r="NJK241" s="134"/>
      <c r="NJL241" s="134"/>
      <c r="NJM241" s="134"/>
      <c r="NJN241" s="134"/>
      <c r="NJO241" s="134"/>
      <c r="NJP241" s="134"/>
      <c r="NJQ241" s="134"/>
      <c r="NJR241" s="134"/>
      <c r="NJS241" s="134"/>
      <c r="NJT241" s="134"/>
      <c r="NJU241" s="134"/>
      <c r="NJV241" s="134"/>
      <c r="NJW241" s="134"/>
      <c r="NJX241" s="134"/>
      <c r="NJY241" s="134"/>
      <c r="NJZ241" s="134"/>
      <c r="NKA241" s="134"/>
      <c r="NKB241" s="134"/>
      <c r="NKC241" s="134"/>
      <c r="NKD241" s="134"/>
      <c r="NKE241" s="134"/>
      <c r="NKF241" s="134"/>
      <c r="NKG241" s="134"/>
      <c r="NKH241" s="134"/>
      <c r="NKI241" s="134"/>
      <c r="NKJ241" s="134"/>
      <c r="NKK241" s="134"/>
      <c r="NKL241" s="134"/>
      <c r="NKM241" s="134"/>
      <c r="NKN241" s="134"/>
      <c r="NKO241" s="134"/>
      <c r="NKP241" s="134"/>
      <c r="NKQ241" s="134"/>
      <c r="NKR241" s="134"/>
      <c r="NKS241" s="134"/>
      <c r="NKT241" s="134"/>
      <c r="NKU241" s="134"/>
      <c r="NKV241" s="134"/>
      <c r="NKW241" s="134"/>
      <c r="NKX241" s="134"/>
      <c r="NKY241" s="134"/>
      <c r="NKZ241" s="134"/>
      <c r="NLA241" s="134"/>
      <c r="NLB241" s="134"/>
      <c r="NLC241" s="134"/>
      <c r="NLD241" s="134"/>
      <c r="NLE241" s="134"/>
      <c r="NLF241" s="134"/>
      <c r="NLG241" s="134"/>
      <c r="NLH241" s="134"/>
      <c r="NLI241" s="134"/>
      <c r="NLJ241" s="134"/>
      <c r="NLK241" s="134"/>
      <c r="NLL241" s="134"/>
      <c r="NLM241" s="134"/>
      <c r="NLN241" s="134"/>
      <c r="NLO241" s="134"/>
      <c r="NLP241" s="134"/>
      <c r="NLQ241" s="134"/>
      <c r="NLR241" s="134"/>
      <c r="NLS241" s="134"/>
      <c r="NLT241" s="134"/>
      <c r="NLU241" s="134"/>
      <c r="NLV241" s="134"/>
      <c r="NLW241" s="134"/>
      <c r="NLX241" s="134"/>
      <c r="NLY241" s="134"/>
      <c r="NLZ241" s="134"/>
      <c r="NMA241" s="134"/>
      <c r="NMB241" s="134"/>
      <c r="NMC241" s="134"/>
      <c r="NMD241" s="134"/>
      <c r="NME241" s="134"/>
      <c r="NMF241" s="134"/>
      <c r="NMG241" s="134"/>
      <c r="NMH241" s="134"/>
      <c r="NMI241" s="134"/>
      <c r="NMJ241" s="134"/>
      <c r="NMK241" s="134"/>
      <c r="NML241" s="134"/>
      <c r="NMM241" s="134"/>
      <c r="NMN241" s="134"/>
      <c r="NMO241" s="134"/>
      <c r="NMP241" s="134"/>
      <c r="NMQ241" s="134"/>
      <c r="NMR241" s="134"/>
      <c r="NMS241" s="134"/>
      <c r="NMT241" s="134"/>
      <c r="NMU241" s="134"/>
      <c r="NMV241" s="134"/>
      <c r="NMW241" s="134"/>
      <c r="NMX241" s="134"/>
      <c r="NMY241" s="134"/>
      <c r="NMZ241" s="134"/>
      <c r="NNA241" s="134"/>
      <c r="NNB241" s="134"/>
      <c r="NNC241" s="134"/>
      <c r="NND241" s="134"/>
      <c r="NNE241" s="134"/>
      <c r="NNF241" s="134"/>
      <c r="NNG241" s="134"/>
      <c r="NNH241" s="134"/>
      <c r="NNI241" s="134"/>
      <c r="NNJ241" s="134"/>
      <c r="NNK241" s="134"/>
      <c r="NNL241" s="134"/>
      <c r="NNM241" s="134"/>
      <c r="NNN241" s="134"/>
      <c r="NNO241" s="134"/>
      <c r="NNP241" s="134"/>
      <c r="NNQ241" s="134"/>
      <c r="NNR241" s="134"/>
      <c r="NNS241" s="134"/>
      <c r="NNT241" s="134"/>
      <c r="NNU241" s="134"/>
      <c r="NNV241" s="134"/>
      <c r="NNW241" s="134"/>
      <c r="NNX241" s="134"/>
      <c r="NNY241" s="134"/>
      <c r="NNZ241" s="134"/>
      <c r="NOA241" s="134"/>
      <c r="NOB241" s="134"/>
      <c r="NOC241" s="134"/>
      <c r="NOD241" s="134"/>
      <c r="NOE241" s="134"/>
      <c r="NOF241" s="134"/>
      <c r="NOG241" s="134"/>
      <c r="NOH241" s="134"/>
      <c r="NOI241" s="134"/>
      <c r="NOJ241" s="134"/>
      <c r="NOK241" s="134"/>
      <c r="NOL241" s="134"/>
      <c r="NOM241" s="134"/>
      <c r="NON241" s="134"/>
      <c r="NOO241" s="134"/>
      <c r="NOP241" s="134"/>
      <c r="NOQ241" s="134"/>
      <c r="NOR241" s="134"/>
      <c r="NOS241" s="134"/>
      <c r="NOT241" s="134"/>
      <c r="NOU241" s="134"/>
      <c r="NOV241" s="134"/>
      <c r="NOW241" s="134"/>
      <c r="NOX241" s="134"/>
      <c r="NOY241" s="134"/>
      <c r="NOZ241" s="134"/>
      <c r="NPA241" s="134"/>
      <c r="NPB241" s="134"/>
      <c r="NPC241" s="134"/>
      <c r="NPD241" s="134"/>
      <c r="NPE241" s="134"/>
      <c r="NPF241" s="134"/>
      <c r="NPG241" s="134"/>
      <c r="NPH241" s="134"/>
      <c r="NPI241" s="134"/>
      <c r="NPJ241" s="134"/>
      <c r="NPK241" s="134"/>
      <c r="NPL241" s="134"/>
      <c r="NPM241" s="134"/>
      <c r="NPN241" s="134"/>
      <c r="NPO241" s="134"/>
      <c r="NPP241" s="134"/>
      <c r="NPQ241" s="134"/>
      <c r="NPR241" s="134"/>
      <c r="NPS241" s="134"/>
      <c r="NPT241" s="134"/>
      <c r="NPU241" s="134"/>
      <c r="NPV241" s="134"/>
      <c r="NPW241" s="134"/>
      <c r="NPX241" s="134"/>
      <c r="NPY241" s="134"/>
      <c r="NPZ241" s="134"/>
      <c r="NQA241" s="134"/>
      <c r="NQB241" s="134"/>
      <c r="NQC241" s="134"/>
      <c r="NQD241" s="134"/>
      <c r="NQE241" s="134"/>
      <c r="NQF241" s="134"/>
      <c r="NQG241" s="134"/>
      <c r="NQH241" s="134"/>
      <c r="NQI241" s="134"/>
      <c r="NQJ241" s="134"/>
      <c r="NQK241" s="134"/>
      <c r="NQL241" s="134"/>
      <c r="NQM241" s="134"/>
      <c r="NQN241" s="134"/>
      <c r="NQO241" s="134"/>
      <c r="NQP241" s="134"/>
      <c r="NQQ241" s="134"/>
      <c r="NQR241" s="134"/>
      <c r="NQS241" s="134"/>
      <c r="NQT241" s="134"/>
      <c r="NQU241" s="134"/>
      <c r="NQV241" s="134"/>
      <c r="NQW241" s="134"/>
      <c r="NQX241" s="134"/>
      <c r="NQY241" s="134"/>
      <c r="NQZ241" s="134"/>
      <c r="NRA241" s="134"/>
      <c r="NRB241" s="134"/>
      <c r="NRC241" s="134"/>
      <c r="NRD241" s="134"/>
      <c r="NRE241" s="134"/>
      <c r="NRF241" s="134"/>
      <c r="NRG241" s="134"/>
      <c r="NRH241" s="134"/>
      <c r="NRI241" s="134"/>
      <c r="NRJ241" s="134"/>
      <c r="NRK241" s="134"/>
      <c r="NRL241" s="134"/>
      <c r="NRM241" s="134"/>
      <c r="NRN241" s="134"/>
      <c r="NRO241" s="134"/>
      <c r="NRP241" s="134"/>
      <c r="NRQ241" s="134"/>
      <c r="NRR241" s="134"/>
      <c r="NRS241" s="134"/>
      <c r="NRT241" s="134"/>
      <c r="NRU241" s="134"/>
      <c r="NRV241" s="134"/>
      <c r="NRW241" s="134"/>
      <c r="NRX241" s="134"/>
      <c r="NRY241" s="134"/>
      <c r="NRZ241" s="134"/>
      <c r="NSA241" s="134"/>
      <c r="NSB241" s="134"/>
      <c r="NSC241" s="134"/>
      <c r="NSD241" s="134"/>
      <c r="NSE241" s="134"/>
      <c r="NSF241" s="134"/>
      <c r="NSG241" s="134"/>
      <c r="NSH241" s="134"/>
      <c r="NSI241" s="134"/>
      <c r="NSJ241" s="134"/>
      <c r="NSK241" s="134"/>
      <c r="NSL241" s="134"/>
      <c r="NSM241" s="134"/>
      <c r="NSN241" s="134"/>
      <c r="NSO241" s="134"/>
      <c r="NSP241" s="134"/>
      <c r="NSQ241" s="134"/>
      <c r="NSR241" s="134"/>
      <c r="NSS241" s="134"/>
      <c r="NST241" s="134"/>
      <c r="NSU241" s="134"/>
      <c r="NSV241" s="134"/>
      <c r="NSW241" s="134"/>
      <c r="NSX241" s="134"/>
      <c r="NSY241" s="134"/>
      <c r="NSZ241" s="134"/>
      <c r="NTA241" s="134"/>
      <c r="NTB241" s="134"/>
      <c r="NTC241" s="134"/>
      <c r="NTD241" s="134"/>
      <c r="NTE241" s="134"/>
      <c r="NTF241" s="134"/>
      <c r="NTG241" s="134"/>
      <c r="NTH241" s="134"/>
      <c r="NTI241" s="134"/>
      <c r="NTJ241" s="134"/>
      <c r="NTK241" s="134"/>
      <c r="NTL241" s="134"/>
      <c r="NTM241" s="134"/>
      <c r="NTN241" s="134"/>
      <c r="NTO241" s="134"/>
      <c r="NTP241" s="134"/>
      <c r="NTQ241" s="134"/>
      <c r="NTR241" s="134"/>
      <c r="NTS241" s="134"/>
      <c r="NTT241" s="134"/>
      <c r="NTU241" s="134"/>
      <c r="NTV241" s="134"/>
      <c r="NTW241" s="134"/>
      <c r="NTX241" s="134"/>
      <c r="NTY241" s="134"/>
      <c r="NTZ241" s="134"/>
      <c r="NUA241" s="134"/>
      <c r="NUB241" s="134"/>
      <c r="NUC241" s="134"/>
      <c r="NUD241" s="134"/>
      <c r="NUE241" s="134"/>
      <c r="NUF241" s="134"/>
      <c r="NUG241" s="134"/>
      <c r="NUH241" s="134"/>
      <c r="NUI241" s="134"/>
      <c r="NUJ241" s="134"/>
      <c r="NUK241" s="134"/>
      <c r="NUL241" s="134"/>
      <c r="NUM241" s="134"/>
      <c r="NUN241" s="134"/>
      <c r="NUO241" s="134"/>
      <c r="NUP241" s="134"/>
      <c r="NUQ241" s="134"/>
      <c r="NUR241" s="134"/>
      <c r="NUS241" s="134"/>
      <c r="NUT241" s="134"/>
      <c r="NUU241" s="134"/>
      <c r="NUV241" s="134"/>
      <c r="NUW241" s="134"/>
      <c r="NUX241" s="134"/>
      <c r="NUY241" s="134"/>
      <c r="NUZ241" s="134"/>
      <c r="NVA241" s="134"/>
      <c r="NVB241" s="134"/>
      <c r="NVC241" s="134"/>
      <c r="NVD241" s="134"/>
      <c r="NVE241" s="134"/>
      <c r="NVF241" s="134"/>
      <c r="NVG241" s="134"/>
      <c r="NVH241" s="134"/>
      <c r="NVI241" s="134"/>
      <c r="NVJ241" s="134"/>
      <c r="NVK241" s="134"/>
      <c r="NVL241" s="134"/>
      <c r="NVM241" s="134"/>
      <c r="NVN241" s="134"/>
      <c r="NVO241" s="134"/>
      <c r="NVP241" s="134"/>
      <c r="NVQ241" s="134"/>
      <c r="NVR241" s="134"/>
      <c r="NVS241" s="134"/>
      <c r="NVT241" s="134"/>
      <c r="NVU241" s="134"/>
      <c r="NVV241" s="134"/>
      <c r="NVW241" s="134"/>
      <c r="NVX241" s="134"/>
      <c r="NVY241" s="134"/>
      <c r="NVZ241" s="134"/>
      <c r="NWA241" s="134"/>
      <c r="NWB241" s="134"/>
      <c r="NWC241" s="134"/>
      <c r="NWD241" s="134"/>
      <c r="NWE241" s="134"/>
      <c r="NWF241" s="134"/>
      <c r="NWG241" s="134"/>
      <c r="NWH241" s="134"/>
      <c r="NWI241" s="134"/>
      <c r="NWJ241" s="134"/>
      <c r="NWK241" s="134"/>
      <c r="NWL241" s="134"/>
      <c r="NWM241" s="134"/>
      <c r="NWN241" s="134"/>
      <c r="NWO241" s="134"/>
      <c r="NWP241" s="134"/>
      <c r="NWQ241" s="134"/>
      <c r="NWR241" s="134"/>
      <c r="NWS241" s="134"/>
      <c r="NWT241" s="134"/>
      <c r="NWU241" s="134"/>
      <c r="NWV241" s="134"/>
      <c r="NWW241" s="134"/>
      <c r="NWX241" s="134"/>
      <c r="NWY241" s="134"/>
      <c r="NWZ241" s="134"/>
      <c r="NXA241" s="134"/>
      <c r="NXB241" s="134"/>
      <c r="NXC241" s="134"/>
      <c r="NXD241" s="134"/>
      <c r="NXE241" s="134"/>
      <c r="NXF241" s="134"/>
      <c r="NXG241" s="134"/>
      <c r="NXH241" s="134"/>
      <c r="NXI241" s="134"/>
      <c r="NXJ241" s="134"/>
      <c r="NXK241" s="134"/>
      <c r="NXL241" s="134"/>
      <c r="NXM241" s="134"/>
      <c r="NXN241" s="134"/>
      <c r="NXO241" s="134"/>
      <c r="NXP241" s="134"/>
      <c r="NXQ241" s="134"/>
      <c r="NXR241" s="134"/>
      <c r="NXS241" s="134"/>
      <c r="NXT241" s="134"/>
      <c r="NXU241" s="134"/>
      <c r="NXV241" s="134"/>
      <c r="NXW241" s="134"/>
      <c r="NXX241" s="134"/>
      <c r="NXY241" s="134"/>
      <c r="NXZ241" s="134"/>
      <c r="NYA241" s="134"/>
      <c r="NYB241" s="134"/>
      <c r="NYC241" s="134"/>
      <c r="NYD241" s="134"/>
      <c r="NYE241" s="134"/>
      <c r="NYF241" s="134"/>
      <c r="NYG241" s="134"/>
      <c r="NYH241" s="134"/>
      <c r="NYI241" s="134"/>
      <c r="NYJ241" s="134"/>
      <c r="NYK241" s="134"/>
      <c r="NYL241" s="134"/>
      <c r="NYM241" s="134"/>
      <c r="NYN241" s="134"/>
      <c r="NYO241" s="134"/>
      <c r="NYP241" s="134"/>
      <c r="NYQ241" s="134"/>
      <c r="NYR241" s="134"/>
      <c r="NYS241" s="134"/>
      <c r="NYT241" s="134"/>
      <c r="NYU241" s="134"/>
      <c r="NYV241" s="134"/>
      <c r="NYW241" s="134"/>
      <c r="NYX241" s="134"/>
      <c r="NYY241" s="134"/>
      <c r="NYZ241" s="134"/>
      <c r="NZA241" s="134"/>
      <c r="NZB241" s="134"/>
      <c r="NZC241" s="134"/>
      <c r="NZD241" s="134"/>
      <c r="NZE241" s="134"/>
      <c r="NZF241" s="134"/>
      <c r="NZG241" s="134"/>
      <c r="NZH241" s="134"/>
      <c r="NZI241" s="134"/>
      <c r="NZJ241" s="134"/>
      <c r="NZK241" s="134"/>
      <c r="NZL241" s="134"/>
      <c r="NZM241" s="134"/>
      <c r="NZN241" s="134"/>
      <c r="NZO241" s="134"/>
      <c r="NZP241" s="134"/>
      <c r="NZQ241" s="134"/>
      <c r="NZR241" s="134"/>
      <c r="NZS241" s="134"/>
      <c r="NZT241" s="134"/>
      <c r="NZU241" s="134"/>
      <c r="NZV241" s="134"/>
      <c r="NZW241" s="134"/>
      <c r="NZX241" s="134"/>
      <c r="NZY241" s="134"/>
      <c r="NZZ241" s="134"/>
      <c r="OAA241" s="134"/>
      <c r="OAB241" s="134"/>
      <c r="OAC241" s="134"/>
      <c r="OAD241" s="134"/>
      <c r="OAE241" s="134"/>
      <c r="OAF241" s="134"/>
      <c r="OAG241" s="134"/>
      <c r="OAH241" s="134"/>
      <c r="OAI241" s="134"/>
      <c r="OAJ241" s="134"/>
      <c r="OAK241" s="134"/>
      <c r="OAL241" s="134"/>
      <c r="OAM241" s="134"/>
      <c r="OAN241" s="134"/>
      <c r="OAO241" s="134"/>
      <c r="OAP241" s="134"/>
      <c r="OAQ241" s="134"/>
      <c r="OAR241" s="134"/>
      <c r="OAS241" s="134"/>
      <c r="OAT241" s="134"/>
      <c r="OAU241" s="134"/>
      <c r="OAV241" s="134"/>
      <c r="OAW241" s="134"/>
      <c r="OAX241" s="134"/>
      <c r="OAY241" s="134"/>
      <c r="OAZ241" s="134"/>
      <c r="OBA241" s="134"/>
      <c r="OBB241" s="134"/>
      <c r="OBC241" s="134"/>
      <c r="OBD241" s="134"/>
      <c r="OBE241" s="134"/>
      <c r="OBF241" s="134"/>
      <c r="OBG241" s="134"/>
      <c r="OBH241" s="134"/>
      <c r="OBI241" s="134"/>
      <c r="OBJ241" s="134"/>
      <c r="OBK241" s="134"/>
      <c r="OBL241" s="134"/>
      <c r="OBM241" s="134"/>
      <c r="OBN241" s="134"/>
      <c r="OBO241" s="134"/>
      <c r="OBP241" s="134"/>
      <c r="OBQ241" s="134"/>
      <c r="OBR241" s="134"/>
      <c r="OBS241" s="134"/>
      <c r="OBT241" s="134"/>
      <c r="OBU241" s="134"/>
      <c r="OBV241" s="134"/>
      <c r="OBW241" s="134"/>
      <c r="OBX241" s="134"/>
      <c r="OBY241" s="134"/>
      <c r="OBZ241" s="134"/>
      <c r="OCA241" s="134"/>
      <c r="OCB241" s="134"/>
      <c r="OCC241" s="134"/>
      <c r="OCD241" s="134"/>
      <c r="OCE241" s="134"/>
      <c r="OCF241" s="134"/>
      <c r="OCG241" s="134"/>
      <c r="OCH241" s="134"/>
      <c r="OCI241" s="134"/>
      <c r="OCJ241" s="134"/>
      <c r="OCK241" s="134"/>
      <c r="OCL241" s="134"/>
      <c r="OCM241" s="134"/>
      <c r="OCN241" s="134"/>
      <c r="OCO241" s="134"/>
      <c r="OCP241" s="134"/>
      <c r="OCQ241" s="134"/>
      <c r="OCR241" s="134"/>
      <c r="OCS241" s="134"/>
      <c r="OCT241" s="134"/>
      <c r="OCU241" s="134"/>
      <c r="OCV241" s="134"/>
      <c r="OCW241" s="134"/>
      <c r="OCX241" s="134"/>
      <c r="OCY241" s="134"/>
      <c r="OCZ241" s="134"/>
      <c r="ODA241" s="134"/>
      <c r="ODB241" s="134"/>
      <c r="ODC241" s="134"/>
      <c r="ODD241" s="134"/>
      <c r="ODE241" s="134"/>
      <c r="ODF241" s="134"/>
      <c r="ODG241" s="134"/>
      <c r="ODH241" s="134"/>
      <c r="ODI241" s="134"/>
      <c r="ODJ241" s="134"/>
      <c r="ODK241" s="134"/>
      <c r="ODL241" s="134"/>
      <c r="ODM241" s="134"/>
      <c r="ODN241" s="134"/>
      <c r="ODO241" s="134"/>
      <c r="ODP241" s="134"/>
      <c r="ODQ241" s="134"/>
      <c r="ODR241" s="134"/>
      <c r="ODS241" s="134"/>
      <c r="ODT241" s="134"/>
      <c r="ODU241" s="134"/>
      <c r="ODV241" s="134"/>
      <c r="ODW241" s="134"/>
      <c r="ODX241" s="134"/>
      <c r="ODY241" s="134"/>
      <c r="ODZ241" s="134"/>
      <c r="OEA241" s="134"/>
      <c r="OEB241" s="134"/>
      <c r="OEC241" s="134"/>
      <c r="OED241" s="134"/>
      <c r="OEE241" s="134"/>
      <c r="OEF241" s="134"/>
      <c r="OEG241" s="134"/>
      <c r="OEH241" s="134"/>
      <c r="OEI241" s="134"/>
      <c r="OEJ241" s="134"/>
      <c r="OEK241" s="134"/>
      <c r="OEL241" s="134"/>
      <c r="OEM241" s="134"/>
      <c r="OEN241" s="134"/>
      <c r="OEO241" s="134"/>
      <c r="OEP241" s="134"/>
      <c r="OEQ241" s="134"/>
      <c r="OER241" s="134"/>
      <c r="OES241" s="134"/>
      <c r="OET241" s="134"/>
      <c r="OEU241" s="134"/>
      <c r="OEV241" s="134"/>
      <c r="OEW241" s="134"/>
      <c r="OEX241" s="134"/>
      <c r="OEY241" s="134"/>
      <c r="OEZ241" s="134"/>
      <c r="OFA241" s="134"/>
      <c r="OFB241" s="134"/>
      <c r="OFC241" s="134"/>
      <c r="OFD241" s="134"/>
      <c r="OFE241" s="134"/>
      <c r="OFF241" s="134"/>
      <c r="OFG241" s="134"/>
      <c r="OFH241" s="134"/>
      <c r="OFI241" s="134"/>
      <c r="OFJ241" s="134"/>
      <c r="OFK241" s="134"/>
      <c r="OFL241" s="134"/>
      <c r="OFM241" s="134"/>
      <c r="OFN241" s="134"/>
      <c r="OFO241" s="134"/>
      <c r="OFP241" s="134"/>
      <c r="OFQ241" s="134"/>
      <c r="OFR241" s="134"/>
      <c r="OFS241" s="134"/>
      <c r="OFT241" s="134"/>
      <c r="OFU241" s="134"/>
      <c r="OFV241" s="134"/>
      <c r="OFW241" s="134"/>
      <c r="OFX241" s="134"/>
      <c r="OFY241" s="134"/>
      <c r="OFZ241" s="134"/>
      <c r="OGA241" s="134"/>
      <c r="OGB241" s="134"/>
      <c r="OGC241" s="134"/>
      <c r="OGD241" s="134"/>
      <c r="OGE241" s="134"/>
      <c r="OGF241" s="134"/>
      <c r="OGG241" s="134"/>
      <c r="OGH241" s="134"/>
      <c r="OGI241" s="134"/>
      <c r="OGJ241" s="134"/>
      <c r="OGK241" s="134"/>
      <c r="OGL241" s="134"/>
      <c r="OGM241" s="134"/>
      <c r="OGN241" s="134"/>
      <c r="OGO241" s="134"/>
      <c r="OGP241" s="134"/>
      <c r="OGQ241" s="134"/>
      <c r="OGR241" s="134"/>
      <c r="OGS241" s="134"/>
      <c r="OGT241" s="134"/>
      <c r="OGU241" s="134"/>
      <c r="OGV241" s="134"/>
      <c r="OGW241" s="134"/>
      <c r="OGX241" s="134"/>
      <c r="OGY241" s="134"/>
      <c r="OGZ241" s="134"/>
      <c r="OHA241" s="134"/>
      <c r="OHB241" s="134"/>
      <c r="OHC241" s="134"/>
      <c r="OHD241" s="134"/>
      <c r="OHE241" s="134"/>
      <c r="OHF241" s="134"/>
      <c r="OHG241" s="134"/>
      <c r="OHH241" s="134"/>
      <c r="OHI241" s="134"/>
      <c r="OHJ241" s="134"/>
      <c r="OHK241" s="134"/>
      <c r="OHL241" s="134"/>
      <c r="OHM241" s="134"/>
      <c r="OHN241" s="134"/>
      <c r="OHO241" s="134"/>
      <c r="OHP241" s="134"/>
      <c r="OHQ241" s="134"/>
      <c r="OHR241" s="134"/>
      <c r="OHS241" s="134"/>
      <c r="OHT241" s="134"/>
      <c r="OHU241" s="134"/>
      <c r="OHV241" s="134"/>
      <c r="OHW241" s="134"/>
      <c r="OHX241" s="134"/>
      <c r="OHY241" s="134"/>
      <c r="OHZ241" s="134"/>
      <c r="OIA241" s="134"/>
      <c r="OIB241" s="134"/>
      <c r="OIC241" s="134"/>
      <c r="OID241" s="134"/>
      <c r="OIE241" s="134"/>
      <c r="OIF241" s="134"/>
      <c r="OIG241" s="134"/>
      <c r="OIH241" s="134"/>
      <c r="OII241" s="134"/>
      <c r="OIJ241" s="134"/>
      <c r="OIK241" s="134"/>
      <c r="OIL241" s="134"/>
      <c r="OIM241" s="134"/>
      <c r="OIN241" s="134"/>
      <c r="OIO241" s="134"/>
      <c r="OIP241" s="134"/>
      <c r="OIQ241" s="134"/>
      <c r="OIR241" s="134"/>
      <c r="OIS241" s="134"/>
      <c r="OIT241" s="134"/>
      <c r="OIU241" s="134"/>
      <c r="OIV241" s="134"/>
      <c r="OIW241" s="134"/>
      <c r="OIX241" s="134"/>
      <c r="OIY241" s="134"/>
      <c r="OIZ241" s="134"/>
      <c r="OJA241" s="134"/>
      <c r="OJB241" s="134"/>
      <c r="OJC241" s="134"/>
      <c r="OJD241" s="134"/>
      <c r="OJE241" s="134"/>
      <c r="OJF241" s="134"/>
      <c r="OJG241" s="134"/>
      <c r="OJH241" s="134"/>
      <c r="OJI241" s="134"/>
      <c r="OJJ241" s="134"/>
      <c r="OJK241" s="134"/>
      <c r="OJL241" s="134"/>
      <c r="OJM241" s="134"/>
      <c r="OJN241" s="134"/>
      <c r="OJO241" s="134"/>
      <c r="OJP241" s="134"/>
      <c r="OJQ241" s="134"/>
      <c r="OJR241" s="134"/>
      <c r="OJS241" s="134"/>
      <c r="OJT241" s="134"/>
      <c r="OJU241" s="134"/>
      <c r="OJV241" s="134"/>
      <c r="OJW241" s="134"/>
      <c r="OJX241" s="134"/>
      <c r="OJY241" s="134"/>
      <c r="OJZ241" s="134"/>
      <c r="OKA241" s="134"/>
      <c r="OKB241" s="134"/>
      <c r="OKC241" s="134"/>
      <c r="OKD241" s="134"/>
      <c r="OKE241" s="134"/>
      <c r="OKF241" s="134"/>
      <c r="OKG241" s="134"/>
      <c r="OKH241" s="134"/>
      <c r="OKI241" s="134"/>
      <c r="OKJ241" s="134"/>
      <c r="OKK241" s="134"/>
      <c r="OKL241" s="134"/>
      <c r="OKM241" s="134"/>
      <c r="OKN241" s="134"/>
      <c r="OKO241" s="134"/>
      <c r="OKP241" s="134"/>
      <c r="OKQ241" s="134"/>
      <c r="OKR241" s="134"/>
      <c r="OKS241" s="134"/>
      <c r="OKT241" s="134"/>
      <c r="OKU241" s="134"/>
      <c r="OKV241" s="134"/>
      <c r="OKW241" s="134"/>
      <c r="OKX241" s="134"/>
      <c r="OKY241" s="134"/>
      <c r="OKZ241" s="134"/>
      <c r="OLA241" s="134"/>
      <c r="OLB241" s="134"/>
      <c r="OLC241" s="134"/>
      <c r="OLD241" s="134"/>
      <c r="OLE241" s="134"/>
      <c r="OLF241" s="134"/>
      <c r="OLG241" s="134"/>
      <c r="OLH241" s="134"/>
      <c r="OLI241" s="134"/>
      <c r="OLJ241" s="134"/>
      <c r="OLK241" s="134"/>
      <c r="OLL241" s="134"/>
      <c r="OLM241" s="134"/>
      <c r="OLN241" s="134"/>
      <c r="OLO241" s="134"/>
      <c r="OLP241" s="134"/>
      <c r="OLQ241" s="134"/>
      <c r="OLR241" s="134"/>
      <c r="OLS241" s="134"/>
      <c r="OLT241" s="134"/>
      <c r="OLU241" s="134"/>
      <c r="OLV241" s="134"/>
      <c r="OLW241" s="134"/>
      <c r="OLX241" s="134"/>
      <c r="OLY241" s="134"/>
      <c r="OLZ241" s="134"/>
      <c r="OMA241" s="134"/>
      <c r="OMB241" s="134"/>
      <c r="OMC241" s="134"/>
      <c r="OMD241" s="134"/>
      <c r="OME241" s="134"/>
      <c r="OMF241" s="134"/>
      <c r="OMG241" s="134"/>
      <c r="OMH241" s="134"/>
      <c r="OMI241" s="134"/>
      <c r="OMJ241" s="134"/>
      <c r="OMK241" s="134"/>
      <c r="OML241" s="134"/>
      <c r="OMM241" s="134"/>
      <c r="OMN241" s="134"/>
      <c r="OMO241" s="134"/>
      <c r="OMP241" s="134"/>
      <c r="OMQ241" s="134"/>
      <c r="OMR241" s="134"/>
      <c r="OMS241" s="134"/>
      <c r="OMT241" s="134"/>
      <c r="OMU241" s="134"/>
      <c r="OMV241" s="134"/>
      <c r="OMW241" s="134"/>
      <c r="OMX241" s="134"/>
      <c r="OMY241" s="134"/>
      <c r="OMZ241" s="134"/>
      <c r="ONA241" s="134"/>
      <c r="ONB241" s="134"/>
      <c r="ONC241" s="134"/>
      <c r="OND241" s="134"/>
      <c r="ONE241" s="134"/>
      <c r="ONF241" s="134"/>
      <c r="ONG241" s="134"/>
      <c r="ONH241" s="134"/>
      <c r="ONI241" s="134"/>
      <c r="ONJ241" s="134"/>
      <c r="ONK241" s="134"/>
      <c r="ONL241" s="134"/>
      <c r="ONM241" s="134"/>
      <c r="ONN241" s="134"/>
      <c r="ONO241" s="134"/>
      <c r="ONP241" s="134"/>
      <c r="ONQ241" s="134"/>
      <c r="ONR241" s="134"/>
      <c r="ONS241" s="134"/>
      <c r="ONT241" s="134"/>
      <c r="ONU241" s="134"/>
      <c r="ONV241" s="134"/>
      <c r="ONW241" s="134"/>
      <c r="ONX241" s="134"/>
      <c r="ONY241" s="134"/>
      <c r="ONZ241" s="134"/>
      <c r="OOA241" s="134"/>
      <c r="OOB241" s="134"/>
      <c r="OOC241" s="134"/>
      <c r="OOD241" s="134"/>
      <c r="OOE241" s="134"/>
      <c r="OOF241" s="134"/>
      <c r="OOG241" s="134"/>
      <c r="OOH241" s="134"/>
      <c r="OOI241" s="134"/>
      <c r="OOJ241" s="134"/>
      <c r="OOK241" s="134"/>
      <c r="OOL241" s="134"/>
      <c r="OOM241" s="134"/>
      <c r="OON241" s="134"/>
      <c r="OOO241" s="134"/>
      <c r="OOP241" s="134"/>
      <c r="OOQ241" s="134"/>
      <c r="OOR241" s="134"/>
      <c r="OOS241" s="134"/>
      <c r="OOT241" s="134"/>
      <c r="OOU241" s="134"/>
      <c r="OOV241" s="134"/>
      <c r="OOW241" s="134"/>
      <c r="OOX241" s="134"/>
      <c r="OOY241" s="134"/>
      <c r="OOZ241" s="134"/>
      <c r="OPA241" s="134"/>
      <c r="OPB241" s="134"/>
      <c r="OPC241" s="134"/>
      <c r="OPD241" s="134"/>
      <c r="OPE241" s="134"/>
      <c r="OPF241" s="134"/>
      <c r="OPG241" s="134"/>
      <c r="OPH241" s="134"/>
      <c r="OPI241" s="134"/>
      <c r="OPJ241" s="134"/>
      <c r="OPK241" s="134"/>
      <c r="OPL241" s="134"/>
      <c r="OPM241" s="134"/>
      <c r="OPN241" s="134"/>
      <c r="OPO241" s="134"/>
      <c r="OPP241" s="134"/>
      <c r="OPQ241" s="134"/>
      <c r="OPR241" s="134"/>
      <c r="OPS241" s="134"/>
      <c r="OPT241" s="134"/>
      <c r="OPU241" s="134"/>
      <c r="OPV241" s="134"/>
      <c r="OPW241" s="134"/>
      <c r="OPX241" s="134"/>
      <c r="OPY241" s="134"/>
      <c r="OPZ241" s="134"/>
      <c r="OQA241" s="134"/>
      <c r="OQB241" s="134"/>
      <c r="OQC241" s="134"/>
      <c r="OQD241" s="134"/>
      <c r="OQE241" s="134"/>
      <c r="OQF241" s="134"/>
      <c r="OQG241" s="134"/>
      <c r="OQH241" s="134"/>
      <c r="OQI241" s="134"/>
      <c r="OQJ241" s="134"/>
      <c r="OQK241" s="134"/>
      <c r="OQL241" s="134"/>
      <c r="OQM241" s="134"/>
      <c r="OQN241" s="134"/>
      <c r="OQO241" s="134"/>
      <c r="OQP241" s="134"/>
      <c r="OQQ241" s="134"/>
      <c r="OQR241" s="134"/>
      <c r="OQS241" s="134"/>
      <c r="OQT241" s="134"/>
      <c r="OQU241" s="134"/>
      <c r="OQV241" s="134"/>
      <c r="OQW241" s="134"/>
      <c r="OQX241" s="134"/>
      <c r="OQY241" s="134"/>
      <c r="OQZ241" s="134"/>
      <c r="ORA241" s="134"/>
      <c r="ORB241" s="134"/>
      <c r="ORC241" s="134"/>
      <c r="ORD241" s="134"/>
      <c r="ORE241" s="134"/>
      <c r="ORF241" s="134"/>
      <c r="ORG241" s="134"/>
      <c r="ORH241" s="134"/>
      <c r="ORI241" s="134"/>
      <c r="ORJ241" s="134"/>
      <c r="ORK241" s="134"/>
      <c r="ORL241" s="134"/>
      <c r="ORM241" s="134"/>
      <c r="ORN241" s="134"/>
      <c r="ORO241" s="134"/>
      <c r="ORP241" s="134"/>
      <c r="ORQ241" s="134"/>
      <c r="ORR241" s="134"/>
      <c r="ORS241" s="134"/>
      <c r="ORT241" s="134"/>
      <c r="ORU241" s="134"/>
      <c r="ORV241" s="134"/>
      <c r="ORW241" s="134"/>
      <c r="ORX241" s="134"/>
      <c r="ORY241" s="134"/>
      <c r="ORZ241" s="134"/>
      <c r="OSA241" s="134"/>
      <c r="OSB241" s="134"/>
      <c r="OSC241" s="134"/>
      <c r="OSD241" s="134"/>
      <c r="OSE241" s="134"/>
      <c r="OSF241" s="134"/>
      <c r="OSG241" s="134"/>
      <c r="OSH241" s="134"/>
      <c r="OSI241" s="134"/>
      <c r="OSJ241" s="134"/>
      <c r="OSK241" s="134"/>
      <c r="OSL241" s="134"/>
      <c r="OSM241" s="134"/>
      <c r="OSN241" s="134"/>
      <c r="OSO241" s="134"/>
      <c r="OSP241" s="134"/>
      <c r="OSQ241" s="134"/>
      <c r="OSR241" s="134"/>
      <c r="OSS241" s="134"/>
      <c r="OST241" s="134"/>
      <c r="OSU241" s="134"/>
      <c r="OSV241" s="134"/>
      <c r="OSW241" s="134"/>
      <c r="OSX241" s="134"/>
      <c r="OSY241" s="134"/>
      <c r="OSZ241" s="134"/>
      <c r="OTA241" s="134"/>
      <c r="OTB241" s="134"/>
      <c r="OTC241" s="134"/>
      <c r="OTD241" s="134"/>
      <c r="OTE241" s="134"/>
      <c r="OTF241" s="134"/>
      <c r="OTG241" s="134"/>
      <c r="OTH241" s="134"/>
      <c r="OTI241" s="134"/>
      <c r="OTJ241" s="134"/>
      <c r="OTK241" s="134"/>
      <c r="OTL241" s="134"/>
      <c r="OTM241" s="134"/>
      <c r="OTN241" s="134"/>
      <c r="OTO241" s="134"/>
      <c r="OTP241" s="134"/>
      <c r="OTQ241" s="134"/>
      <c r="OTR241" s="134"/>
      <c r="OTS241" s="134"/>
      <c r="OTT241" s="134"/>
      <c r="OTU241" s="134"/>
      <c r="OTV241" s="134"/>
      <c r="OTW241" s="134"/>
      <c r="OTX241" s="134"/>
      <c r="OTY241" s="134"/>
      <c r="OTZ241" s="134"/>
      <c r="OUA241" s="134"/>
      <c r="OUB241" s="134"/>
      <c r="OUC241" s="134"/>
      <c r="OUD241" s="134"/>
      <c r="OUE241" s="134"/>
      <c r="OUF241" s="134"/>
      <c r="OUG241" s="134"/>
      <c r="OUH241" s="134"/>
      <c r="OUI241" s="134"/>
      <c r="OUJ241" s="134"/>
      <c r="OUK241" s="134"/>
      <c r="OUL241" s="134"/>
      <c r="OUM241" s="134"/>
      <c r="OUN241" s="134"/>
      <c r="OUO241" s="134"/>
      <c r="OUP241" s="134"/>
      <c r="OUQ241" s="134"/>
      <c r="OUR241" s="134"/>
      <c r="OUS241" s="134"/>
      <c r="OUT241" s="134"/>
      <c r="OUU241" s="134"/>
      <c r="OUV241" s="134"/>
      <c r="OUW241" s="134"/>
      <c r="OUX241" s="134"/>
      <c r="OUY241" s="134"/>
      <c r="OUZ241" s="134"/>
      <c r="OVA241" s="134"/>
      <c r="OVB241" s="134"/>
      <c r="OVC241" s="134"/>
      <c r="OVD241" s="134"/>
      <c r="OVE241" s="134"/>
      <c r="OVF241" s="134"/>
      <c r="OVG241" s="134"/>
      <c r="OVH241" s="134"/>
      <c r="OVI241" s="134"/>
      <c r="OVJ241" s="134"/>
      <c r="OVK241" s="134"/>
      <c r="OVL241" s="134"/>
      <c r="OVM241" s="134"/>
      <c r="OVN241" s="134"/>
      <c r="OVO241" s="134"/>
      <c r="OVP241" s="134"/>
      <c r="OVQ241" s="134"/>
      <c r="OVR241" s="134"/>
      <c r="OVS241" s="134"/>
      <c r="OVT241" s="134"/>
      <c r="OVU241" s="134"/>
      <c r="OVV241" s="134"/>
      <c r="OVW241" s="134"/>
      <c r="OVX241" s="134"/>
      <c r="OVY241" s="134"/>
      <c r="OVZ241" s="134"/>
      <c r="OWA241" s="134"/>
      <c r="OWB241" s="134"/>
      <c r="OWC241" s="134"/>
      <c r="OWD241" s="134"/>
      <c r="OWE241" s="134"/>
      <c r="OWF241" s="134"/>
      <c r="OWG241" s="134"/>
      <c r="OWH241" s="134"/>
      <c r="OWI241" s="134"/>
      <c r="OWJ241" s="134"/>
      <c r="OWK241" s="134"/>
      <c r="OWL241" s="134"/>
      <c r="OWM241" s="134"/>
      <c r="OWN241" s="134"/>
      <c r="OWO241" s="134"/>
      <c r="OWP241" s="134"/>
      <c r="OWQ241" s="134"/>
      <c r="OWR241" s="134"/>
      <c r="OWS241" s="134"/>
      <c r="OWT241" s="134"/>
      <c r="OWU241" s="134"/>
      <c r="OWV241" s="134"/>
      <c r="OWW241" s="134"/>
      <c r="OWX241" s="134"/>
      <c r="OWY241" s="134"/>
      <c r="OWZ241" s="134"/>
      <c r="OXA241" s="134"/>
      <c r="OXB241" s="134"/>
      <c r="OXC241" s="134"/>
      <c r="OXD241" s="134"/>
      <c r="OXE241" s="134"/>
      <c r="OXF241" s="134"/>
      <c r="OXG241" s="134"/>
      <c r="OXH241" s="134"/>
      <c r="OXI241" s="134"/>
      <c r="OXJ241" s="134"/>
      <c r="OXK241" s="134"/>
      <c r="OXL241" s="134"/>
      <c r="OXM241" s="134"/>
      <c r="OXN241" s="134"/>
      <c r="OXO241" s="134"/>
      <c r="OXP241" s="134"/>
      <c r="OXQ241" s="134"/>
      <c r="OXR241" s="134"/>
      <c r="OXS241" s="134"/>
      <c r="OXT241" s="134"/>
      <c r="OXU241" s="134"/>
      <c r="OXV241" s="134"/>
      <c r="OXW241" s="134"/>
      <c r="OXX241" s="134"/>
      <c r="OXY241" s="134"/>
      <c r="OXZ241" s="134"/>
      <c r="OYA241" s="134"/>
      <c r="OYB241" s="134"/>
      <c r="OYC241" s="134"/>
      <c r="OYD241" s="134"/>
      <c r="OYE241" s="134"/>
      <c r="OYF241" s="134"/>
      <c r="OYG241" s="134"/>
      <c r="OYH241" s="134"/>
      <c r="OYI241" s="134"/>
      <c r="OYJ241" s="134"/>
      <c r="OYK241" s="134"/>
      <c r="OYL241" s="134"/>
      <c r="OYM241" s="134"/>
      <c r="OYN241" s="134"/>
      <c r="OYO241" s="134"/>
      <c r="OYP241" s="134"/>
      <c r="OYQ241" s="134"/>
      <c r="OYR241" s="134"/>
      <c r="OYS241" s="134"/>
      <c r="OYT241" s="134"/>
      <c r="OYU241" s="134"/>
      <c r="OYV241" s="134"/>
      <c r="OYW241" s="134"/>
      <c r="OYX241" s="134"/>
      <c r="OYY241" s="134"/>
      <c r="OYZ241" s="134"/>
      <c r="OZA241" s="134"/>
      <c r="OZB241" s="134"/>
      <c r="OZC241" s="134"/>
      <c r="OZD241" s="134"/>
      <c r="OZE241" s="134"/>
      <c r="OZF241" s="134"/>
      <c r="OZG241" s="134"/>
      <c r="OZH241" s="134"/>
      <c r="OZI241" s="134"/>
      <c r="OZJ241" s="134"/>
      <c r="OZK241" s="134"/>
      <c r="OZL241" s="134"/>
      <c r="OZM241" s="134"/>
      <c r="OZN241" s="134"/>
      <c r="OZO241" s="134"/>
      <c r="OZP241" s="134"/>
      <c r="OZQ241" s="134"/>
      <c r="OZR241" s="134"/>
      <c r="OZS241" s="134"/>
      <c r="OZT241" s="134"/>
      <c r="OZU241" s="134"/>
      <c r="OZV241" s="134"/>
      <c r="OZW241" s="134"/>
      <c r="OZX241" s="134"/>
      <c r="OZY241" s="134"/>
      <c r="OZZ241" s="134"/>
      <c r="PAA241" s="134"/>
      <c r="PAB241" s="134"/>
      <c r="PAC241" s="134"/>
      <c r="PAD241" s="134"/>
      <c r="PAE241" s="134"/>
      <c r="PAF241" s="134"/>
      <c r="PAG241" s="134"/>
      <c r="PAH241" s="134"/>
      <c r="PAI241" s="134"/>
      <c r="PAJ241" s="134"/>
      <c r="PAK241" s="134"/>
      <c r="PAL241" s="134"/>
      <c r="PAM241" s="134"/>
      <c r="PAN241" s="134"/>
      <c r="PAO241" s="134"/>
      <c r="PAP241" s="134"/>
      <c r="PAQ241" s="134"/>
      <c r="PAR241" s="134"/>
      <c r="PAS241" s="134"/>
      <c r="PAT241" s="134"/>
      <c r="PAU241" s="134"/>
      <c r="PAV241" s="134"/>
      <c r="PAW241" s="134"/>
      <c r="PAX241" s="134"/>
      <c r="PAY241" s="134"/>
      <c r="PAZ241" s="134"/>
      <c r="PBA241" s="134"/>
      <c r="PBB241" s="134"/>
      <c r="PBC241" s="134"/>
      <c r="PBD241" s="134"/>
      <c r="PBE241" s="134"/>
      <c r="PBF241" s="134"/>
      <c r="PBG241" s="134"/>
      <c r="PBH241" s="134"/>
      <c r="PBI241" s="134"/>
      <c r="PBJ241" s="134"/>
      <c r="PBK241" s="134"/>
      <c r="PBL241" s="134"/>
      <c r="PBM241" s="134"/>
      <c r="PBN241" s="134"/>
      <c r="PBO241" s="134"/>
      <c r="PBP241" s="134"/>
      <c r="PBQ241" s="134"/>
      <c r="PBR241" s="134"/>
      <c r="PBS241" s="134"/>
      <c r="PBT241" s="134"/>
      <c r="PBU241" s="134"/>
      <c r="PBV241" s="134"/>
      <c r="PBW241" s="134"/>
      <c r="PBX241" s="134"/>
      <c r="PBY241" s="134"/>
      <c r="PBZ241" s="134"/>
      <c r="PCA241" s="134"/>
      <c r="PCB241" s="134"/>
      <c r="PCC241" s="134"/>
      <c r="PCD241" s="134"/>
      <c r="PCE241" s="134"/>
      <c r="PCF241" s="134"/>
      <c r="PCG241" s="134"/>
      <c r="PCH241" s="134"/>
      <c r="PCI241" s="134"/>
      <c r="PCJ241" s="134"/>
      <c r="PCK241" s="134"/>
      <c r="PCL241" s="134"/>
      <c r="PCM241" s="134"/>
      <c r="PCN241" s="134"/>
      <c r="PCO241" s="134"/>
      <c r="PCP241" s="134"/>
      <c r="PCQ241" s="134"/>
      <c r="PCR241" s="134"/>
      <c r="PCS241" s="134"/>
      <c r="PCT241" s="134"/>
      <c r="PCU241" s="134"/>
      <c r="PCV241" s="134"/>
      <c r="PCW241" s="134"/>
      <c r="PCX241" s="134"/>
      <c r="PCY241" s="134"/>
      <c r="PCZ241" s="134"/>
      <c r="PDA241" s="134"/>
      <c r="PDB241" s="134"/>
      <c r="PDC241" s="134"/>
      <c r="PDD241" s="134"/>
      <c r="PDE241" s="134"/>
      <c r="PDF241" s="134"/>
      <c r="PDG241" s="134"/>
      <c r="PDH241" s="134"/>
      <c r="PDI241" s="134"/>
      <c r="PDJ241" s="134"/>
      <c r="PDK241" s="134"/>
      <c r="PDL241" s="134"/>
      <c r="PDM241" s="134"/>
      <c r="PDN241" s="134"/>
      <c r="PDO241" s="134"/>
      <c r="PDP241" s="134"/>
      <c r="PDQ241" s="134"/>
      <c r="PDR241" s="134"/>
      <c r="PDS241" s="134"/>
      <c r="PDT241" s="134"/>
      <c r="PDU241" s="134"/>
      <c r="PDV241" s="134"/>
      <c r="PDW241" s="134"/>
      <c r="PDX241" s="134"/>
      <c r="PDY241" s="134"/>
      <c r="PDZ241" s="134"/>
      <c r="PEA241" s="134"/>
      <c r="PEB241" s="134"/>
      <c r="PEC241" s="134"/>
      <c r="PED241" s="134"/>
      <c r="PEE241" s="134"/>
      <c r="PEF241" s="134"/>
      <c r="PEG241" s="134"/>
      <c r="PEH241" s="134"/>
      <c r="PEI241" s="134"/>
      <c r="PEJ241" s="134"/>
      <c r="PEK241" s="134"/>
      <c r="PEL241" s="134"/>
      <c r="PEM241" s="134"/>
      <c r="PEN241" s="134"/>
      <c r="PEO241" s="134"/>
      <c r="PEP241" s="134"/>
      <c r="PEQ241" s="134"/>
      <c r="PER241" s="134"/>
      <c r="PES241" s="134"/>
      <c r="PET241" s="134"/>
      <c r="PEU241" s="134"/>
      <c r="PEV241" s="134"/>
      <c r="PEW241" s="134"/>
      <c r="PEX241" s="134"/>
      <c r="PEY241" s="134"/>
      <c r="PEZ241" s="134"/>
      <c r="PFA241" s="134"/>
      <c r="PFB241" s="134"/>
      <c r="PFC241" s="134"/>
      <c r="PFD241" s="134"/>
      <c r="PFE241" s="134"/>
      <c r="PFF241" s="134"/>
      <c r="PFG241" s="134"/>
      <c r="PFH241" s="134"/>
      <c r="PFI241" s="134"/>
      <c r="PFJ241" s="134"/>
      <c r="PFK241" s="134"/>
      <c r="PFL241" s="134"/>
      <c r="PFM241" s="134"/>
      <c r="PFN241" s="134"/>
      <c r="PFO241" s="134"/>
      <c r="PFP241" s="134"/>
      <c r="PFQ241" s="134"/>
      <c r="PFR241" s="134"/>
      <c r="PFS241" s="134"/>
      <c r="PFT241" s="134"/>
      <c r="PFU241" s="134"/>
      <c r="PFV241" s="134"/>
      <c r="PFW241" s="134"/>
      <c r="PFX241" s="134"/>
      <c r="PFY241" s="134"/>
      <c r="PFZ241" s="134"/>
      <c r="PGA241" s="134"/>
      <c r="PGB241" s="134"/>
      <c r="PGC241" s="134"/>
      <c r="PGD241" s="134"/>
      <c r="PGE241" s="134"/>
      <c r="PGF241" s="134"/>
      <c r="PGG241" s="134"/>
      <c r="PGH241" s="134"/>
      <c r="PGI241" s="134"/>
      <c r="PGJ241" s="134"/>
      <c r="PGK241" s="134"/>
      <c r="PGL241" s="134"/>
      <c r="PGM241" s="134"/>
      <c r="PGN241" s="134"/>
      <c r="PGO241" s="134"/>
      <c r="PGP241" s="134"/>
      <c r="PGQ241" s="134"/>
      <c r="PGR241" s="134"/>
      <c r="PGS241" s="134"/>
      <c r="PGT241" s="134"/>
      <c r="PGU241" s="134"/>
      <c r="PGV241" s="134"/>
      <c r="PGW241" s="134"/>
      <c r="PGX241" s="134"/>
      <c r="PGY241" s="134"/>
      <c r="PGZ241" s="134"/>
      <c r="PHA241" s="134"/>
      <c r="PHB241" s="134"/>
      <c r="PHC241" s="134"/>
      <c r="PHD241" s="134"/>
      <c r="PHE241" s="134"/>
      <c r="PHF241" s="134"/>
      <c r="PHG241" s="134"/>
      <c r="PHH241" s="134"/>
      <c r="PHI241" s="134"/>
      <c r="PHJ241" s="134"/>
      <c r="PHK241" s="134"/>
      <c r="PHL241" s="134"/>
      <c r="PHM241" s="134"/>
      <c r="PHN241" s="134"/>
      <c r="PHO241" s="134"/>
      <c r="PHP241" s="134"/>
      <c r="PHQ241" s="134"/>
      <c r="PHR241" s="134"/>
      <c r="PHS241" s="134"/>
      <c r="PHT241" s="134"/>
      <c r="PHU241" s="134"/>
      <c r="PHV241" s="134"/>
      <c r="PHW241" s="134"/>
      <c r="PHX241" s="134"/>
      <c r="PHY241" s="134"/>
      <c r="PHZ241" s="134"/>
      <c r="PIA241" s="134"/>
      <c r="PIB241" s="134"/>
      <c r="PIC241" s="134"/>
      <c r="PID241" s="134"/>
      <c r="PIE241" s="134"/>
      <c r="PIF241" s="134"/>
      <c r="PIG241" s="134"/>
      <c r="PIH241" s="134"/>
      <c r="PII241" s="134"/>
      <c r="PIJ241" s="134"/>
      <c r="PIK241" s="134"/>
      <c r="PIL241" s="134"/>
      <c r="PIM241" s="134"/>
      <c r="PIN241" s="134"/>
      <c r="PIO241" s="134"/>
      <c r="PIP241" s="134"/>
      <c r="PIQ241" s="134"/>
      <c r="PIR241" s="134"/>
      <c r="PIS241" s="134"/>
      <c r="PIT241" s="134"/>
      <c r="PIU241" s="134"/>
      <c r="PIV241" s="134"/>
      <c r="PIW241" s="134"/>
      <c r="PIX241" s="134"/>
      <c r="PIY241" s="134"/>
      <c r="PIZ241" s="134"/>
      <c r="PJA241" s="134"/>
      <c r="PJB241" s="134"/>
      <c r="PJC241" s="134"/>
      <c r="PJD241" s="134"/>
      <c r="PJE241" s="134"/>
      <c r="PJF241" s="134"/>
      <c r="PJG241" s="134"/>
      <c r="PJH241" s="134"/>
      <c r="PJI241" s="134"/>
      <c r="PJJ241" s="134"/>
      <c r="PJK241" s="134"/>
      <c r="PJL241" s="134"/>
      <c r="PJM241" s="134"/>
      <c r="PJN241" s="134"/>
      <c r="PJO241" s="134"/>
      <c r="PJP241" s="134"/>
      <c r="PJQ241" s="134"/>
      <c r="PJR241" s="134"/>
      <c r="PJS241" s="134"/>
      <c r="PJT241" s="134"/>
      <c r="PJU241" s="134"/>
      <c r="PJV241" s="134"/>
      <c r="PJW241" s="134"/>
      <c r="PJX241" s="134"/>
      <c r="PJY241" s="134"/>
      <c r="PJZ241" s="134"/>
      <c r="PKA241" s="134"/>
      <c r="PKB241" s="134"/>
      <c r="PKC241" s="134"/>
      <c r="PKD241" s="134"/>
      <c r="PKE241" s="134"/>
      <c r="PKF241" s="134"/>
      <c r="PKG241" s="134"/>
      <c r="PKH241" s="134"/>
      <c r="PKI241" s="134"/>
      <c r="PKJ241" s="134"/>
      <c r="PKK241" s="134"/>
      <c r="PKL241" s="134"/>
      <c r="PKM241" s="134"/>
      <c r="PKN241" s="134"/>
      <c r="PKO241" s="134"/>
      <c r="PKP241" s="134"/>
      <c r="PKQ241" s="134"/>
      <c r="PKR241" s="134"/>
      <c r="PKS241" s="134"/>
      <c r="PKT241" s="134"/>
      <c r="PKU241" s="134"/>
      <c r="PKV241" s="134"/>
      <c r="PKW241" s="134"/>
      <c r="PKX241" s="134"/>
      <c r="PKY241" s="134"/>
      <c r="PKZ241" s="134"/>
      <c r="PLA241" s="134"/>
      <c r="PLB241" s="134"/>
      <c r="PLC241" s="134"/>
      <c r="PLD241" s="134"/>
      <c r="PLE241" s="134"/>
      <c r="PLF241" s="134"/>
      <c r="PLG241" s="134"/>
      <c r="PLH241" s="134"/>
      <c r="PLI241" s="134"/>
      <c r="PLJ241" s="134"/>
      <c r="PLK241" s="134"/>
      <c r="PLL241" s="134"/>
      <c r="PLM241" s="134"/>
      <c r="PLN241" s="134"/>
      <c r="PLO241" s="134"/>
      <c r="PLP241" s="134"/>
      <c r="PLQ241" s="134"/>
      <c r="PLR241" s="134"/>
      <c r="PLS241" s="134"/>
      <c r="PLT241" s="134"/>
      <c r="PLU241" s="134"/>
      <c r="PLV241" s="134"/>
      <c r="PLW241" s="134"/>
      <c r="PLX241" s="134"/>
      <c r="PLY241" s="134"/>
      <c r="PLZ241" s="134"/>
      <c r="PMA241" s="134"/>
      <c r="PMB241" s="134"/>
      <c r="PMC241" s="134"/>
      <c r="PMD241" s="134"/>
      <c r="PME241" s="134"/>
      <c r="PMF241" s="134"/>
      <c r="PMG241" s="134"/>
      <c r="PMH241" s="134"/>
      <c r="PMI241" s="134"/>
      <c r="PMJ241" s="134"/>
      <c r="PMK241" s="134"/>
      <c r="PML241" s="134"/>
      <c r="PMM241" s="134"/>
      <c r="PMN241" s="134"/>
      <c r="PMO241" s="134"/>
      <c r="PMP241" s="134"/>
      <c r="PMQ241" s="134"/>
      <c r="PMR241" s="134"/>
      <c r="PMS241" s="134"/>
      <c r="PMT241" s="134"/>
      <c r="PMU241" s="134"/>
      <c r="PMV241" s="134"/>
      <c r="PMW241" s="134"/>
      <c r="PMX241" s="134"/>
      <c r="PMY241" s="134"/>
      <c r="PMZ241" s="134"/>
      <c r="PNA241" s="134"/>
      <c r="PNB241" s="134"/>
      <c r="PNC241" s="134"/>
      <c r="PND241" s="134"/>
      <c r="PNE241" s="134"/>
      <c r="PNF241" s="134"/>
      <c r="PNG241" s="134"/>
      <c r="PNH241" s="134"/>
      <c r="PNI241" s="134"/>
      <c r="PNJ241" s="134"/>
      <c r="PNK241" s="134"/>
      <c r="PNL241" s="134"/>
      <c r="PNM241" s="134"/>
      <c r="PNN241" s="134"/>
      <c r="PNO241" s="134"/>
      <c r="PNP241" s="134"/>
      <c r="PNQ241" s="134"/>
      <c r="PNR241" s="134"/>
      <c r="PNS241" s="134"/>
      <c r="PNT241" s="134"/>
      <c r="PNU241" s="134"/>
      <c r="PNV241" s="134"/>
      <c r="PNW241" s="134"/>
      <c r="PNX241" s="134"/>
      <c r="PNY241" s="134"/>
      <c r="PNZ241" s="134"/>
      <c r="POA241" s="134"/>
      <c r="POB241" s="134"/>
      <c r="POC241" s="134"/>
      <c r="POD241" s="134"/>
      <c r="POE241" s="134"/>
      <c r="POF241" s="134"/>
      <c r="POG241" s="134"/>
      <c r="POH241" s="134"/>
      <c r="POI241" s="134"/>
      <c r="POJ241" s="134"/>
      <c r="POK241" s="134"/>
      <c r="POL241" s="134"/>
      <c r="POM241" s="134"/>
      <c r="PON241" s="134"/>
      <c r="POO241" s="134"/>
      <c r="POP241" s="134"/>
      <c r="POQ241" s="134"/>
      <c r="POR241" s="134"/>
      <c r="POS241" s="134"/>
      <c r="POT241" s="134"/>
      <c r="POU241" s="134"/>
      <c r="POV241" s="134"/>
      <c r="POW241" s="134"/>
      <c r="POX241" s="134"/>
      <c r="POY241" s="134"/>
      <c r="POZ241" s="134"/>
      <c r="PPA241" s="134"/>
      <c r="PPB241" s="134"/>
      <c r="PPC241" s="134"/>
      <c r="PPD241" s="134"/>
      <c r="PPE241" s="134"/>
      <c r="PPF241" s="134"/>
      <c r="PPG241" s="134"/>
      <c r="PPH241" s="134"/>
      <c r="PPI241" s="134"/>
      <c r="PPJ241" s="134"/>
      <c r="PPK241" s="134"/>
      <c r="PPL241" s="134"/>
      <c r="PPM241" s="134"/>
      <c r="PPN241" s="134"/>
      <c r="PPO241" s="134"/>
      <c r="PPP241" s="134"/>
      <c r="PPQ241" s="134"/>
      <c r="PPR241" s="134"/>
      <c r="PPS241" s="134"/>
      <c r="PPT241" s="134"/>
      <c r="PPU241" s="134"/>
      <c r="PPV241" s="134"/>
      <c r="PPW241" s="134"/>
      <c r="PPX241" s="134"/>
      <c r="PPY241" s="134"/>
      <c r="PPZ241" s="134"/>
      <c r="PQA241" s="134"/>
      <c r="PQB241" s="134"/>
      <c r="PQC241" s="134"/>
      <c r="PQD241" s="134"/>
      <c r="PQE241" s="134"/>
      <c r="PQF241" s="134"/>
      <c r="PQG241" s="134"/>
      <c r="PQH241" s="134"/>
      <c r="PQI241" s="134"/>
      <c r="PQJ241" s="134"/>
      <c r="PQK241" s="134"/>
      <c r="PQL241" s="134"/>
      <c r="PQM241" s="134"/>
      <c r="PQN241" s="134"/>
      <c r="PQO241" s="134"/>
      <c r="PQP241" s="134"/>
      <c r="PQQ241" s="134"/>
      <c r="PQR241" s="134"/>
      <c r="PQS241" s="134"/>
      <c r="PQT241" s="134"/>
      <c r="PQU241" s="134"/>
      <c r="PQV241" s="134"/>
      <c r="PQW241" s="134"/>
      <c r="PQX241" s="134"/>
      <c r="PQY241" s="134"/>
      <c r="PQZ241" s="134"/>
      <c r="PRA241" s="134"/>
      <c r="PRB241" s="134"/>
      <c r="PRC241" s="134"/>
      <c r="PRD241" s="134"/>
      <c r="PRE241" s="134"/>
      <c r="PRF241" s="134"/>
      <c r="PRG241" s="134"/>
      <c r="PRH241" s="134"/>
      <c r="PRI241" s="134"/>
      <c r="PRJ241" s="134"/>
      <c r="PRK241" s="134"/>
      <c r="PRL241" s="134"/>
      <c r="PRM241" s="134"/>
      <c r="PRN241" s="134"/>
      <c r="PRO241" s="134"/>
      <c r="PRP241" s="134"/>
      <c r="PRQ241" s="134"/>
      <c r="PRR241" s="134"/>
      <c r="PRS241" s="134"/>
      <c r="PRT241" s="134"/>
      <c r="PRU241" s="134"/>
      <c r="PRV241" s="134"/>
      <c r="PRW241" s="134"/>
      <c r="PRX241" s="134"/>
      <c r="PRY241" s="134"/>
      <c r="PRZ241" s="134"/>
      <c r="PSA241" s="134"/>
      <c r="PSB241" s="134"/>
      <c r="PSC241" s="134"/>
      <c r="PSD241" s="134"/>
      <c r="PSE241" s="134"/>
      <c r="PSF241" s="134"/>
      <c r="PSG241" s="134"/>
      <c r="PSH241" s="134"/>
      <c r="PSI241" s="134"/>
      <c r="PSJ241" s="134"/>
      <c r="PSK241" s="134"/>
      <c r="PSL241" s="134"/>
      <c r="PSM241" s="134"/>
      <c r="PSN241" s="134"/>
      <c r="PSO241" s="134"/>
      <c r="PSP241" s="134"/>
      <c r="PSQ241" s="134"/>
      <c r="PSR241" s="134"/>
      <c r="PSS241" s="134"/>
      <c r="PST241" s="134"/>
      <c r="PSU241" s="134"/>
      <c r="PSV241" s="134"/>
      <c r="PSW241" s="134"/>
      <c r="PSX241" s="134"/>
      <c r="PSY241" s="134"/>
      <c r="PSZ241" s="134"/>
      <c r="PTA241" s="134"/>
      <c r="PTB241" s="134"/>
      <c r="PTC241" s="134"/>
      <c r="PTD241" s="134"/>
      <c r="PTE241" s="134"/>
      <c r="PTF241" s="134"/>
      <c r="PTG241" s="134"/>
      <c r="PTH241" s="134"/>
      <c r="PTI241" s="134"/>
      <c r="PTJ241" s="134"/>
      <c r="PTK241" s="134"/>
      <c r="PTL241" s="134"/>
      <c r="PTM241" s="134"/>
      <c r="PTN241" s="134"/>
      <c r="PTO241" s="134"/>
      <c r="PTP241" s="134"/>
      <c r="PTQ241" s="134"/>
      <c r="PTR241" s="134"/>
      <c r="PTS241" s="134"/>
      <c r="PTT241" s="134"/>
      <c r="PTU241" s="134"/>
      <c r="PTV241" s="134"/>
      <c r="PTW241" s="134"/>
      <c r="PTX241" s="134"/>
      <c r="PTY241" s="134"/>
      <c r="PTZ241" s="134"/>
      <c r="PUA241" s="134"/>
      <c r="PUB241" s="134"/>
      <c r="PUC241" s="134"/>
      <c r="PUD241" s="134"/>
      <c r="PUE241" s="134"/>
      <c r="PUF241" s="134"/>
      <c r="PUG241" s="134"/>
      <c r="PUH241" s="134"/>
      <c r="PUI241" s="134"/>
      <c r="PUJ241" s="134"/>
      <c r="PUK241" s="134"/>
      <c r="PUL241" s="134"/>
      <c r="PUM241" s="134"/>
      <c r="PUN241" s="134"/>
      <c r="PUO241" s="134"/>
      <c r="PUP241" s="134"/>
      <c r="PUQ241" s="134"/>
      <c r="PUR241" s="134"/>
      <c r="PUS241" s="134"/>
      <c r="PUT241" s="134"/>
      <c r="PUU241" s="134"/>
      <c r="PUV241" s="134"/>
      <c r="PUW241" s="134"/>
      <c r="PUX241" s="134"/>
      <c r="PUY241" s="134"/>
      <c r="PUZ241" s="134"/>
      <c r="PVA241" s="134"/>
      <c r="PVB241" s="134"/>
      <c r="PVC241" s="134"/>
      <c r="PVD241" s="134"/>
      <c r="PVE241" s="134"/>
      <c r="PVF241" s="134"/>
      <c r="PVG241" s="134"/>
      <c r="PVH241" s="134"/>
      <c r="PVI241" s="134"/>
      <c r="PVJ241" s="134"/>
      <c r="PVK241" s="134"/>
      <c r="PVL241" s="134"/>
      <c r="PVM241" s="134"/>
      <c r="PVN241" s="134"/>
      <c r="PVO241" s="134"/>
      <c r="PVP241" s="134"/>
      <c r="PVQ241" s="134"/>
      <c r="PVR241" s="134"/>
      <c r="PVS241" s="134"/>
      <c r="PVT241" s="134"/>
      <c r="PVU241" s="134"/>
      <c r="PVV241" s="134"/>
      <c r="PVW241" s="134"/>
      <c r="PVX241" s="134"/>
      <c r="PVY241" s="134"/>
      <c r="PVZ241" s="134"/>
      <c r="PWA241" s="134"/>
      <c r="PWB241" s="134"/>
      <c r="PWC241" s="134"/>
      <c r="PWD241" s="134"/>
      <c r="PWE241" s="134"/>
      <c r="PWF241" s="134"/>
      <c r="PWG241" s="134"/>
      <c r="PWH241" s="134"/>
      <c r="PWI241" s="134"/>
      <c r="PWJ241" s="134"/>
      <c r="PWK241" s="134"/>
      <c r="PWL241" s="134"/>
      <c r="PWM241" s="134"/>
      <c r="PWN241" s="134"/>
      <c r="PWO241" s="134"/>
      <c r="PWP241" s="134"/>
      <c r="PWQ241" s="134"/>
      <c r="PWR241" s="134"/>
      <c r="PWS241" s="134"/>
      <c r="PWT241" s="134"/>
      <c r="PWU241" s="134"/>
      <c r="PWV241" s="134"/>
      <c r="PWW241" s="134"/>
      <c r="PWX241" s="134"/>
      <c r="PWY241" s="134"/>
      <c r="PWZ241" s="134"/>
      <c r="PXA241" s="134"/>
      <c r="PXB241" s="134"/>
      <c r="PXC241" s="134"/>
      <c r="PXD241" s="134"/>
      <c r="PXE241" s="134"/>
      <c r="PXF241" s="134"/>
      <c r="PXG241" s="134"/>
      <c r="PXH241" s="134"/>
      <c r="PXI241" s="134"/>
      <c r="PXJ241" s="134"/>
      <c r="PXK241" s="134"/>
      <c r="PXL241" s="134"/>
      <c r="PXM241" s="134"/>
      <c r="PXN241" s="134"/>
      <c r="PXO241" s="134"/>
      <c r="PXP241" s="134"/>
      <c r="PXQ241" s="134"/>
      <c r="PXR241" s="134"/>
      <c r="PXS241" s="134"/>
      <c r="PXT241" s="134"/>
      <c r="PXU241" s="134"/>
      <c r="PXV241" s="134"/>
      <c r="PXW241" s="134"/>
      <c r="PXX241" s="134"/>
      <c r="PXY241" s="134"/>
      <c r="PXZ241" s="134"/>
      <c r="PYA241" s="134"/>
      <c r="PYB241" s="134"/>
      <c r="PYC241" s="134"/>
      <c r="PYD241" s="134"/>
      <c r="PYE241" s="134"/>
      <c r="PYF241" s="134"/>
      <c r="PYG241" s="134"/>
      <c r="PYH241" s="134"/>
      <c r="PYI241" s="134"/>
      <c r="PYJ241" s="134"/>
      <c r="PYK241" s="134"/>
      <c r="PYL241" s="134"/>
      <c r="PYM241" s="134"/>
      <c r="PYN241" s="134"/>
      <c r="PYO241" s="134"/>
      <c r="PYP241" s="134"/>
      <c r="PYQ241" s="134"/>
      <c r="PYR241" s="134"/>
      <c r="PYS241" s="134"/>
      <c r="PYT241" s="134"/>
      <c r="PYU241" s="134"/>
      <c r="PYV241" s="134"/>
      <c r="PYW241" s="134"/>
      <c r="PYX241" s="134"/>
      <c r="PYY241" s="134"/>
      <c r="PYZ241" s="134"/>
      <c r="PZA241" s="134"/>
      <c r="PZB241" s="134"/>
      <c r="PZC241" s="134"/>
      <c r="PZD241" s="134"/>
      <c r="PZE241" s="134"/>
      <c r="PZF241" s="134"/>
      <c r="PZG241" s="134"/>
      <c r="PZH241" s="134"/>
      <c r="PZI241" s="134"/>
      <c r="PZJ241" s="134"/>
      <c r="PZK241" s="134"/>
      <c r="PZL241" s="134"/>
      <c r="PZM241" s="134"/>
      <c r="PZN241" s="134"/>
      <c r="PZO241" s="134"/>
      <c r="PZP241" s="134"/>
      <c r="PZQ241" s="134"/>
      <c r="PZR241" s="134"/>
      <c r="PZS241" s="134"/>
      <c r="PZT241" s="134"/>
      <c r="PZU241" s="134"/>
      <c r="PZV241" s="134"/>
      <c r="PZW241" s="134"/>
      <c r="PZX241" s="134"/>
      <c r="PZY241" s="134"/>
      <c r="PZZ241" s="134"/>
      <c r="QAA241" s="134"/>
      <c r="QAB241" s="134"/>
      <c r="QAC241" s="134"/>
      <c r="QAD241" s="134"/>
      <c r="QAE241" s="134"/>
      <c r="QAF241" s="134"/>
      <c r="QAG241" s="134"/>
      <c r="QAH241" s="134"/>
      <c r="QAI241" s="134"/>
      <c r="QAJ241" s="134"/>
      <c r="QAK241" s="134"/>
      <c r="QAL241" s="134"/>
      <c r="QAM241" s="134"/>
      <c r="QAN241" s="134"/>
      <c r="QAO241" s="134"/>
      <c r="QAP241" s="134"/>
      <c r="QAQ241" s="134"/>
      <c r="QAR241" s="134"/>
      <c r="QAS241" s="134"/>
      <c r="QAT241" s="134"/>
      <c r="QAU241" s="134"/>
      <c r="QAV241" s="134"/>
      <c r="QAW241" s="134"/>
      <c r="QAX241" s="134"/>
      <c r="QAY241" s="134"/>
      <c r="QAZ241" s="134"/>
      <c r="QBA241" s="134"/>
      <c r="QBB241" s="134"/>
      <c r="QBC241" s="134"/>
      <c r="QBD241" s="134"/>
      <c r="QBE241" s="134"/>
      <c r="QBF241" s="134"/>
      <c r="QBG241" s="134"/>
      <c r="QBH241" s="134"/>
      <c r="QBI241" s="134"/>
      <c r="QBJ241" s="134"/>
      <c r="QBK241" s="134"/>
      <c r="QBL241" s="134"/>
      <c r="QBM241" s="134"/>
      <c r="QBN241" s="134"/>
      <c r="QBO241" s="134"/>
      <c r="QBP241" s="134"/>
      <c r="QBQ241" s="134"/>
      <c r="QBR241" s="134"/>
      <c r="QBS241" s="134"/>
      <c r="QBT241" s="134"/>
      <c r="QBU241" s="134"/>
      <c r="QBV241" s="134"/>
      <c r="QBW241" s="134"/>
      <c r="QBX241" s="134"/>
      <c r="QBY241" s="134"/>
      <c r="QBZ241" s="134"/>
      <c r="QCA241" s="134"/>
      <c r="QCB241" s="134"/>
      <c r="QCC241" s="134"/>
      <c r="QCD241" s="134"/>
      <c r="QCE241" s="134"/>
      <c r="QCF241" s="134"/>
      <c r="QCG241" s="134"/>
      <c r="QCH241" s="134"/>
      <c r="QCI241" s="134"/>
      <c r="QCJ241" s="134"/>
      <c r="QCK241" s="134"/>
      <c r="QCL241" s="134"/>
      <c r="QCM241" s="134"/>
      <c r="QCN241" s="134"/>
      <c r="QCO241" s="134"/>
      <c r="QCP241" s="134"/>
      <c r="QCQ241" s="134"/>
      <c r="QCR241" s="134"/>
      <c r="QCS241" s="134"/>
      <c r="QCT241" s="134"/>
      <c r="QCU241" s="134"/>
      <c r="QCV241" s="134"/>
      <c r="QCW241" s="134"/>
      <c r="QCX241" s="134"/>
      <c r="QCY241" s="134"/>
      <c r="QCZ241" s="134"/>
      <c r="QDA241" s="134"/>
      <c r="QDB241" s="134"/>
      <c r="QDC241" s="134"/>
      <c r="QDD241" s="134"/>
      <c r="QDE241" s="134"/>
      <c r="QDF241" s="134"/>
      <c r="QDG241" s="134"/>
      <c r="QDH241" s="134"/>
      <c r="QDI241" s="134"/>
      <c r="QDJ241" s="134"/>
      <c r="QDK241" s="134"/>
      <c r="QDL241" s="134"/>
      <c r="QDM241" s="134"/>
      <c r="QDN241" s="134"/>
      <c r="QDO241" s="134"/>
      <c r="QDP241" s="134"/>
      <c r="QDQ241" s="134"/>
      <c r="QDR241" s="134"/>
      <c r="QDS241" s="134"/>
      <c r="QDT241" s="134"/>
      <c r="QDU241" s="134"/>
      <c r="QDV241" s="134"/>
      <c r="QDW241" s="134"/>
      <c r="QDX241" s="134"/>
      <c r="QDY241" s="134"/>
      <c r="QDZ241" s="134"/>
      <c r="QEA241" s="134"/>
      <c r="QEB241" s="134"/>
      <c r="QEC241" s="134"/>
      <c r="QED241" s="134"/>
      <c r="QEE241" s="134"/>
      <c r="QEF241" s="134"/>
      <c r="QEG241" s="134"/>
      <c r="QEH241" s="134"/>
      <c r="QEI241" s="134"/>
      <c r="QEJ241" s="134"/>
      <c r="QEK241" s="134"/>
      <c r="QEL241" s="134"/>
      <c r="QEM241" s="134"/>
      <c r="QEN241" s="134"/>
      <c r="QEO241" s="134"/>
      <c r="QEP241" s="134"/>
      <c r="QEQ241" s="134"/>
      <c r="QER241" s="134"/>
      <c r="QES241" s="134"/>
      <c r="QET241" s="134"/>
      <c r="QEU241" s="134"/>
      <c r="QEV241" s="134"/>
      <c r="QEW241" s="134"/>
      <c r="QEX241" s="134"/>
      <c r="QEY241" s="134"/>
      <c r="QEZ241" s="134"/>
      <c r="QFA241" s="134"/>
      <c r="QFB241" s="134"/>
      <c r="QFC241" s="134"/>
      <c r="QFD241" s="134"/>
      <c r="QFE241" s="134"/>
      <c r="QFF241" s="134"/>
      <c r="QFG241" s="134"/>
      <c r="QFH241" s="134"/>
      <c r="QFI241" s="134"/>
      <c r="QFJ241" s="134"/>
      <c r="QFK241" s="134"/>
      <c r="QFL241" s="134"/>
      <c r="QFM241" s="134"/>
      <c r="QFN241" s="134"/>
      <c r="QFO241" s="134"/>
      <c r="QFP241" s="134"/>
      <c r="QFQ241" s="134"/>
      <c r="QFR241" s="134"/>
      <c r="QFS241" s="134"/>
      <c r="QFT241" s="134"/>
      <c r="QFU241" s="134"/>
      <c r="QFV241" s="134"/>
      <c r="QFW241" s="134"/>
      <c r="QFX241" s="134"/>
      <c r="QFY241" s="134"/>
      <c r="QFZ241" s="134"/>
      <c r="QGA241" s="134"/>
      <c r="QGB241" s="134"/>
      <c r="QGC241" s="134"/>
      <c r="QGD241" s="134"/>
      <c r="QGE241" s="134"/>
      <c r="QGF241" s="134"/>
      <c r="QGG241" s="134"/>
      <c r="QGH241" s="134"/>
      <c r="QGI241" s="134"/>
      <c r="QGJ241" s="134"/>
      <c r="QGK241" s="134"/>
      <c r="QGL241" s="134"/>
      <c r="QGM241" s="134"/>
      <c r="QGN241" s="134"/>
      <c r="QGO241" s="134"/>
      <c r="QGP241" s="134"/>
      <c r="QGQ241" s="134"/>
      <c r="QGR241" s="134"/>
      <c r="QGS241" s="134"/>
      <c r="QGT241" s="134"/>
      <c r="QGU241" s="134"/>
      <c r="QGV241" s="134"/>
      <c r="QGW241" s="134"/>
      <c r="QGX241" s="134"/>
      <c r="QGY241" s="134"/>
      <c r="QGZ241" s="134"/>
      <c r="QHA241" s="134"/>
      <c r="QHB241" s="134"/>
      <c r="QHC241" s="134"/>
      <c r="QHD241" s="134"/>
      <c r="QHE241" s="134"/>
      <c r="QHF241" s="134"/>
      <c r="QHG241" s="134"/>
      <c r="QHH241" s="134"/>
      <c r="QHI241" s="134"/>
      <c r="QHJ241" s="134"/>
      <c r="QHK241" s="134"/>
      <c r="QHL241" s="134"/>
      <c r="QHM241" s="134"/>
      <c r="QHN241" s="134"/>
      <c r="QHO241" s="134"/>
      <c r="QHP241" s="134"/>
      <c r="QHQ241" s="134"/>
      <c r="QHR241" s="134"/>
      <c r="QHS241" s="134"/>
      <c r="QHT241" s="134"/>
      <c r="QHU241" s="134"/>
      <c r="QHV241" s="134"/>
      <c r="QHW241" s="134"/>
      <c r="QHX241" s="134"/>
      <c r="QHY241" s="134"/>
      <c r="QHZ241" s="134"/>
      <c r="QIA241" s="134"/>
      <c r="QIB241" s="134"/>
      <c r="QIC241" s="134"/>
      <c r="QID241" s="134"/>
      <c r="QIE241" s="134"/>
      <c r="QIF241" s="134"/>
      <c r="QIG241" s="134"/>
      <c r="QIH241" s="134"/>
      <c r="QII241" s="134"/>
      <c r="QIJ241" s="134"/>
      <c r="QIK241" s="134"/>
      <c r="QIL241" s="134"/>
      <c r="QIM241" s="134"/>
      <c r="QIN241" s="134"/>
      <c r="QIO241" s="134"/>
      <c r="QIP241" s="134"/>
      <c r="QIQ241" s="134"/>
      <c r="QIR241" s="134"/>
      <c r="QIS241" s="134"/>
      <c r="QIT241" s="134"/>
      <c r="QIU241" s="134"/>
      <c r="QIV241" s="134"/>
      <c r="QIW241" s="134"/>
      <c r="QIX241" s="134"/>
      <c r="QIY241" s="134"/>
      <c r="QIZ241" s="134"/>
      <c r="QJA241" s="134"/>
      <c r="QJB241" s="134"/>
      <c r="QJC241" s="134"/>
      <c r="QJD241" s="134"/>
      <c r="QJE241" s="134"/>
      <c r="QJF241" s="134"/>
      <c r="QJG241" s="134"/>
      <c r="QJH241" s="134"/>
      <c r="QJI241" s="134"/>
      <c r="QJJ241" s="134"/>
      <c r="QJK241" s="134"/>
      <c r="QJL241" s="134"/>
      <c r="QJM241" s="134"/>
      <c r="QJN241" s="134"/>
      <c r="QJO241" s="134"/>
      <c r="QJP241" s="134"/>
      <c r="QJQ241" s="134"/>
      <c r="QJR241" s="134"/>
      <c r="QJS241" s="134"/>
      <c r="QJT241" s="134"/>
      <c r="QJU241" s="134"/>
      <c r="QJV241" s="134"/>
      <c r="QJW241" s="134"/>
      <c r="QJX241" s="134"/>
      <c r="QJY241" s="134"/>
      <c r="QJZ241" s="134"/>
      <c r="QKA241" s="134"/>
      <c r="QKB241" s="134"/>
      <c r="QKC241" s="134"/>
      <c r="QKD241" s="134"/>
      <c r="QKE241" s="134"/>
      <c r="QKF241" s="134"/>
      <c r="QKG241" s="134"/>
      <c r="QKH241" s="134"/>
      <c r="QKI241" s="134"/>
      <c r="QKJ241" s="134"/>
      <c r="QKK241" s="134"/>
      <c r="QKL241" s="134"/>
      <c r="QKM241" s="134"/>
      <c r="QKN241" s="134"/>
      <c r="QKO241" s="134"/>
      <c r="QKP241" s="134"/>
      <c r="QKQ241" s="134"/>
      <c r="QKR241" s="134"/>
      <c r="QKS241" s="134"/>
      <c r="QKT241" s="134"/>
      <c r="QKU241" s="134"/>
      <c r="QKV241" s="134"/>
      <c r="QKW241" s="134"/>
      <c r="QKX241" s="134"/>
      <c r="QKY241" s="134"/>
      <c r="QKZ241" s="134"/>
      <c r="QLA241" s="134"/>
      <c r="QLB241" s="134"/>
      <c r="QLC241" s="134"/>
      <c r="QLD241" s="134"/>
      <c r="QLE241" s="134"/>
      <c r="QLF241" s="134"/>
      <c r="QLG241" s="134"/>
      <c r="QLH241" s="134"/>
      <c r="QLI241" s="134"/>
      <c r="QLJ241" s="134"/>
      <c r="QLK241" s="134"/>
      <c r="QLL241" s="134"/>
      <c r="QLM241" s="134"/>
      <c r="QLN241" s="134"/>
      <c r="QLO241" s="134"/>
      <c r="QLP241" s="134"/>
      <c r="QLQ241" s="134"/>
      <c r="QLR241" s="134"/>
      <c r="QLS241" s="134"/>
      <c r="QLT241" s="134"/>
      <c r="QLU241" s="134"/>
      <c r="QLV241" s="134"/>
      <c r="QLW241" s="134"/>
      <c r="QLX241" s="134"/>
      <c r="QLY241" s="134"/>
      <c r="QLZ241" s="134"/>
      <c r="QMA241" s="134"/>
      <c r="QMB241" s="134"/>
      <c r="QMC241" s="134"/>
      <c r="QMD241" s="134"/>
      <c r="QME241" s="134"/>
      <c r="QMF241" s="134"/>
      <c r="QMG241" s="134"/>
      <c r="QMH241" s="134"/>
      <c r="QMI241" s="134"/>
      <c r="QMJ241" s="134"/>
      <c r="QMK241" s="134"/>
      <c r="QML241" s="134"/>
      <c r="QMM241" s="134"/>
      <c r="QMN241" s="134"/>
      <c r="QMO241" s="134"/>
      <c r="QMP241" s="134"/>
      <c r="QMQ241" s="134"/>
      <c r="QMR241" s="134"/>
      <c r="QMS241" s="134"/>
      <c r="QMT241" s="134"/>
      <c r="QMU241" s="134"/>
      <c r="QMV241" s="134"/>
      <c r="QMW241" s="134"/>
      <c r="QMX241" s="134"/>
      <c r="QMY241" s="134"/>
      <c r="QMZ241" s="134"/>
      <c r="QNA241" s="134"/>
      <c r="QNB241" s="134"/>
      <c r="QNC241" s="134"/>
      <c r="QND241" s="134"/>
      <c r="QNE241" s="134"/>
      <c r="QNF241" s="134"/>
      <c r="QNG241" s="134"/>
      <c r="QNH241" s="134"/>
      <c r="QNI241" s="134"/>
      <c r="QNJ241" s="134"/>
      <c r="QNK241" s="134"/>
      <c r="QNL241" s="134"/>
      <c r="QNM241" s="134"/>
      <c r="QNN241" s="134"/>
      <c r="QNO241" s="134"/>
      <c r="QNP241" s="134"/>
      <c r="QNQ241" s="134"/>
      <c r="QNR241" s="134"/>
      <c r="QNS241" s="134"/>
      <c r="QNT241" s="134"/>
      <c r="QNU241" s="134"/>
      <c r="QNV241" s="134"/>
      <c r="QNW241" s="134"/>
      <c r="QNX241" s="134"/>
      <c r="QNY241" s="134"/>
      <c r="QNZ241" s="134"/>
      <c r="QOA241" s="134"/>
      <c r="QOB241" s="134"/>
      <c r="QOC241" s="134"/>
      <c r="QOD241" s="134"/>
      <c r="QOE241" s="134"/>
      <c r="QOF241" s="134"/>
      <c r="QOG241" s="134"/>
      <c r="QOH241" s="134"/>
      <c r="QOI241" s="134"/>
      <c r="QOJ241" s="134"/>
      <c r="QOK241" s="134"/>
      <c r="QOL241" s="134"/>
      <c r="QOM241" s="134"/>
      <c r="QON241" s="134"/>
      <c r="QOO241" s="134"/>
      <c r="QOP241" s="134"/>
      <c r="QOQ241" s="134"/>
      <c r="QOR241" s="134"/>
      <c r="QOS241" s="134"/>
      <c r="QOT241" s="134"/>
      <c r="QOU241" s="134"/>
      <c r="QOV241" s="134"/>
      <c r="QOW241" s="134"/>
      <c r="QOX241" s="134"/>
      <c r="QOY241" s="134"/>
      <c r="QOZ241" s="134"/>
      <c r="QPA241" s="134"/>
      <c r="QPB241" s="134"/>
      <c r="QPC241" s="134"/>
      <c r="QPD241" s="134"/>
      <c r="QPE241" s="134"/>
      <c r="QPF241" s="134"/>
      <c r="QPG241" s="134"/>
      <c r="QPH241" s="134"/>
      <c r="QPI241" s="134"/>
      <c r="QPJ241" s="134"/>
      <c r="QPK241" s="134"/>
      <c r="QPL241" s="134"/>
      <c r="QPM241" s="134"/>
      <c r="QPN241" s="134"/>
      <c r="QPO241" s="134"/>
      <c r="QPP241" s="134"/>
      <c r="QPQ241" s="134"/>
      <c r="QPR241" s="134"/>
      <c r="QPS241" s="134"/>
      <c r="QPT241" s="134"/>
      <c r="QPU241" s="134"/>
      <c r="QPV241" s="134"/>
      <c r="QPW241" s="134"/>
      <c r="QPX241" s="134"/>
      <c r="QPY241" s="134"/>
      <c r="QPZ241" s="134"/>
      <c r="QQA241" s="134"/>
      <c r="QQB241" s="134"/>
      <c r="QQC241" s="134"/>
      <c r="QQD241" s="134"/>
      <c r="QQE241" s="134"/>
      <c r="QQF241" s="134"/>
      <c r="QQG241" s="134"/>
      <c r="QQH241" s="134"/>
      <c r="QQI241" s="134"/>
      <c r="QQJ241" s="134"/>
      <c r="QQK241" s="134"/>
      <c r="QQL241" s="134"/>
      <c r="QQM241" s="134"/>
      <c r="QQN241" s="134"/>
      <c r="QQO241" s="134"/>
      <c r="QQP241" s="134"/>
      <c r="QQQ241" s="134"/>
      <c r="QQR241" s="134"/>
      <c r="QQS241" s="134"/>
      <c r="QQT241" s="134"/>
      <c r="QQU241" s="134"/>
      <c r="QQV241" s="134"/>
      <c r="QQW241" s="134"/>
      <c r="QQX241" s="134"/>
      <c r="QQY241" s="134"/>
      <c r="QQZ241" s="134"/>
      <c r="QRA241" s="134"/>
      <c r="QRB241" s="134"/>
      <c r="QRC241" s="134"/>
      <c r="QRD241" s="134"/>
      <c r="QRE241" s="134"/>
      <c r="QRF241" s="134"/>
      <c r="QRG241" s="134"/>
      <c r="QRH241" s="134"/>
      <c r="QRI241" s="134"/>
      <c r="QRJ241" s="134"/>
      <c r="QRK241" s="134"/>
      <c r="QRL241" s="134"/>
      <c r="QRM241" s="134"/>
      <c r="QRN241" s="134"/>
      <c r="QRO241" s="134"/>
      <c r="QRP241" s="134"/>
      <c r="QRQ241" s="134"/>
      <c r="QRR241" s="134"/>
      <c r="QRS241" s="134"/>
      <c r="QRT241" s="134"/>
      <c r="QRU241" s="134"/>
      <c r="QRV241" s="134"/>
      <c r="QRW241" s="134"/>
      <c r="QRX241" s="134"/>
      <c r="QRY241" s="134"/>
      <c r="QRZ241" s="134"/>
      <c r="QSA241" s="134"/>
      <c r="QSB241" s="134"/>
      <c r="QSC241" s="134"/>
      <c r="QSD241" s="134"/>
      <c r="QSE241" s="134"/>
      <c r="QSF241" s="134"/>
      <c r="QSG241" s="134"/>
      <c r="QSH241" s="134"/>
      <c r="QSI241" s="134"/>
      <c r="QSJ241" s="134"/>
      <c r="QSK241" s="134"/>
      <c r="QSL241" s="134"/>
      <c r="QSM241" s="134"/>
      <c r="QSN241" s="134"/>
      <c r="QSO241" s="134"/>
      <c r="QSP241" s="134"/>
      <c r="QSQ241" s="134"/>
      <c r="QSR241" s="134"/>
      <c r="QSS241" s="134"/>
      <c r="QST241" s="134"/>
      <c r="QSU241" s="134"/>
      <c r="QSV241" s="134"/>
      <c r="QSW241" s="134"/>
      <c r="QSX241" s="134"/>
      <c r="QSY241" s="134"/>
      <c r="QSZ241" s="134"/>
      <c r="QTA241" s="134"/>
      <c r="QTB241" s="134"/>
      <c r="QTC241" s="134"/>
      <c r="QTD241" s="134"/>
      <c r="QTE241" s="134"/>
      <c r="QTF241" s="134"/>
      <c r="QTG241" s="134"/>
      <c r="QTH241" s="134"/>
      <c r="QTI241" s="134"/>
      <c r="QTJ241" s="134"/>
      <c r="QTK241" s="134"/>
      <c r="QTL241" s="134"/>
      <c r="QTM241" s="134"/>
      <c r="QTN241" s="134"/>
      <c r="QTO241" s="134"/>
      <c r="QTP241" s="134"/>
      <c r="QTQ241" s="134"/>
      <c r="QTR241" s="134"/>
      <c r="QTS241" s="134"/>
      <c r="QTT241" s="134"/>
      <c r="QTU241" s="134"/>
      <c r="QTV241" s="134"/>
      <c r="QTW241" s="134"/>
      <c r="QTX241" s="134"/>
      <c r="QTY241" s="134"/>
      <c r="QTZ241" s="134"/>
      <c r="QUA241" s="134"/>
      <c r="QUB241" s="134"/>
      <c r="QUC241" s="134"/>
      <c r="QUD241" s="134"/>
      <c r="QUE241" s="134"/>
      <c r="QUF241" s="134"/>
      <c r="QUG241" s="134"/>
      <c r="QUH241" s="134"/>
      <c r="QUI241" s="134"/>
      <c r="QUJ241" s="134"/>
      <c r="QUK241" s="134"/>
      <c r="QUL241" s="134"/>
      <c r="QUM241" s="134"/>
      <c r="QUN241" s="134"/>
      <c r="QUO241" s="134"/>
      <c r="QUP241" s="134"/>
      <c r="QUQ241" s="134"/>
      <c r="QUR241" s="134"/>
      <c r="QUS241" s="134"/>
      <c r="QUT241" s="134"/>
      <c r="QUU241" s="134"/>
      <c r="QUV241" s="134"/>
      <c r="QUW241" s="134"/>
      <c r="QUX241" s="134"/>
      <c r="QUY241" s="134"/>
      <c r="QUZ241" s="134"/>
      <c r="QVA241" s="134"/>
      <c r="QVB241" s="134"/>
      <c r="QVC241" s="134"/>
      <c r="QVD241" s="134"/>
      <c r="QVE241" s="134"/>
      <c r="QVF241" s="134"/>
      <c r="QVG241" s="134"/>
      <c r="QVH241" s="134"/>
      <c r="QVI241" s="134"/>
      <c r="QVJ241" s="134"/>
      <c r="QVK241" s="134"/>
      <c r="QVL241" s="134"/>
      <c r="QVM241" s="134"/>
      <c r="QVN241" s="134"/>
      <c r="QVO241" s="134"/>
      <c r="QVP241" s="134"/>
      <c r="QVQ241" s="134"/>
      <c r="QVR241" s="134"/>
      <c r="QVS241" s="134"/>
      <c r="QVT241" s="134"/>
      <c r="QVU241" s="134"/>
      <c r="QVV241" s="134"/>
      <c r="QVW241" s="134"/>
      <c r="QVX241" s="134"/>
      <c r="QVY241" s="134"/>
      <c r="QVZ241" s="134"/>
      <c r="QWA241" s="134"/>
      <c r="QWB241" s="134"/>
      <c r="QWC241" s="134"/>
      <c r="QWD241" s="134"/>
      <c r="QWE241" s="134"/>
      <c r="QWF241" s="134"/>
      <c r="QWG241" s="134"/>
      <c r="QWH241" s="134"/>
      <c r="QWI241" s="134"/>
      <c r="QWJ241" s="134"/>
      <c r="QWK241" s="134"/>
      <c r="QWL241" s="134"/>
      <c r="QWM241" s="134"/>
      <c r="QWN241" s="134"/>
      <c r="QWO241" s="134"/>
      <c r="QWP241" s="134"/>
      <c r="QWQ241" s="134"/>
      <c r="QWR241" s="134"/>
      <c r="QWS241" s="134"/>
      <c r="QWT241" s="134"/>
      <c r="QWU241" s="134"/>
      <c r="QWV241" s="134"/>
      <c r="QWW241" s="134"/>
      <c r="QWX241" s="134"/>
      <c r="QWY241" s="134"/>
      <c r="QWZ241" s="134"/>
      <c r="QXA241" s="134"/>
      <c r="QXB241" s="134"/>
      <c r="QXC241" s="134"/>
      <c r="QXD241" s="134"/>
      <c r="QXE241" s="134"/>
      <c r="QXF241" s="134"/>
      <c r="QXG241" s="134"/>
      <c r="QXH241" s="134"/>
      <c r="QXI241" s="134"/>
      <c r="QXJ241" s="134"/>
      <c r="QXK241" s="134"/>
      <c r="QXL241" s="134"/>
      <c r="QXM241" s="134"/>
      <c r="QXN241" s="134"/>
      <c r="QXO241" s="134"/>
      <c r="QXP241" s="134"/>
      <c r="QXQ241" s="134"/>
      <c r="QXR241" s="134"/>
      <c r="QXS241" s="134"/>
      <c r="QXT241" s="134"/>
      <c r="QXU241" s="134"/>
      <c r="QXV241" s="134"/>
      <c r="QXW241" s="134"/>
      <c r="QXX241" s="134"/>
      <c r="QXY241" s="134"/>
      <c r="QXZ241" s="134"/>
      <c r="QYA241" s="134"/>
      <c r="QYB241" s="134"/>
      <c r="QYC241" s="134"/>
      <c r="QYD241" s="134"/>
      <c r="QYE241" s="134"/>
      <c r="QYF241" s="134"/>
      <c r="QYG241" s="134"/>
      <c r="QYH241" s="134"/>
      <c r="QYI241" s="134"/>
      <c r="QYJ241" s="134"/>
      <c r="QYK241" s="134"/>
      <c r="QYL241" s="134"/>
      <c r="QYM241" s="134"/>
      <c r="QYN241" s="134"/>
      <c r="QYO241" s="134"/>
      <c r="QYP241" s="134"/>
      <c r="QYQ241" s="134"/>
      <c r="QYR241" s="134"/>
      <c r="QYS241" s="134"/>
      <c r="QYT241" s="134"/>
      <c r="QYU241" s="134"/>
      <c r="QYV241" s="134"/>
      <c r="QYW241" s="134"/>
      <c r="QYX241" s="134"/>
      <c r="QYY241" s="134"/>
      <c r="QYZ241" s="134"/>
      <c r="QZA241" s="134"/>
      <c r="QZB241" s="134"/>
      <c r="QZC241" s="134"/>
      <c r="QZD241" s="134"/>
      <c r="QZE241" s="134"/>
      <c r="QZF241" s="134"/>
      <c r="QZG241" s="134"/>
      <c r="QZH241" s="134"/>
      <c r="QZI241" s="134"/>
      <c r="QZJ241" s="134"/>
      <c r="QZK241" s="134"/>
      <c r="QZL241" s="134"/>
      <c r="QZM241" s="134"/>
      <c r="QZN241" s="134"/>
      <c r="QZO241" s="134"/>
      <c r="QZP241" s="134"/>
      <c r="QZQ241" s="134"/>
      <c r="QZR241" s="134"/>
      <c r="QZS241" s="134"/>
      <c r="QZT241" s="134"/>
      <c r="QZU241" s="134"/>
      <c r="QZV241" s="134"/>
      <c r="QZW241" s="134"/>
      <c r="QZX241" s="134"/>
      <c r="QZY241" s="134"/>
      <c r="QZZ241" s="134"/>
      <c r="RAA241" s="134"/>
      <c r="RAB241" s="134"/>
      <c r="RAC241" s="134"/>
      <c r="RAD241" s="134"/>
      <c r="RAE241" s="134"/>
      <c r="RAF241" s="134"/>
      <c r="RAG241" s="134"/>
      <c r="RAH241" s="134"/>
      <c r="RAI241" s="134"/>
      <c r="RAJ241" s="134"/>
      <c r="RAK241" s="134"/>
      <c r="RAL241" s="134"/>
      <c r="RAM241" s="134"/>
      <c r="RAN241" s="134"/>
      <c r="RAO241" s="134"/>
      <c r="RAP241" s="134"/>
      <c r="RAQ241" s="134"/>
      <c r="RAR241" s="134"/>
      <c r="RAS241" s="134"/>
      <c r="RAT241" s="134"/>
      <c r="RAU241" s="134"/>
      <c r="RAV241" s="134"/>
      <c r="RAW241" s="134"/>
      <c r="RAX241" s="134"/>
      <c r="RAY241" s="134"/>
      <c r="RAZ241" s="134"/>
      <c r="RBA241" s="134"/>
      <c r="RBB241" s="134"/>
      <c r="RBC241" s="134"/>
      <c r="RBD241" s="134"/>
      <c r="RBE241" s="134"/>
      <c r="RBF241" s="134"/>
      <c r="RBG241" s="134"/>
      <c r="RBH241" s="134"/>
      <c r="RBI241" s="134"/>
      <c r="RBJ241" s="134"/>
      <c r="RBK241" s="134"/>
      <c r="RBL241" s="134"/>
      <c r="RBM241" s="134"/>
      <c r="RBN241" s="134"/>
      <c r="RBO241" s="134"/>
      <c r="RBP241" s="134"/>
      <c r="RBQ241" s="134"/>
      <c r="RBR241" s="134"/>
      <c r="RBS241" s="134"/>
      <c r="RBT241" s="134"/>
      <c r="RBU241" s="134"/>
      <c r="RBV241" s="134"/>
      <c r="RBW241" s="134"/>
      <c r="RBX241" s="134"/>
      <c r="RBY241" s="134"/>
      <c r="RBZ241" s="134"/>
      <c r="RCA241" s="134"/>
      <c r="RCB241" s="134"/>
      <c r="RCC241" s="134"/>
      <c r="RCD241" s="134"/>
      <c r="RCE241" s="134"/>
      <c r="RCF241" s="134"/>
      <c r="RCG241" s="134"/>
      <c r="RCH241" s="134"/>
      <c r="RCI241" s="134"/>
      <c r="RCJ241" s="134"/>
      <c r="RCK241" s="134"/>
      <c r="RCL241" s="134"/>
      <c r="RCM241" s="134"/>
      <c r="RCN241" s="134"/>
      <c r="RCO241" s="134"/>
      <c r="RCP241" s="134"/>
      <c r="RCQ241" s="134"/>
      <c r="RCR241" s="134"/>
      <c r="RCS241" s="134"/>
      <c r="RCT241" s="134"/>
      <c r="RCU241" s="134"/>
      <c r="RCV241" s="134"/>
      <c r="RCW241" s="134"/>
      <c r="RCX241" s="134"/>
      <c r="RCY241" s="134"/>
      <c r="RCZ241" s="134"/>
      <c r="RDA241" s="134"/>
      <c r="RDB241" s="134"/>
      <c r="RDC241" s="134"/>
      <c r="RDD241" s="134"/>
      <c r="RDE241" s="134"/>
      <c r="RDF241" s="134"/>
      <c r="RDG241" s="134"/>
      <c r="RDH241" s="134"/>
      <c r="RDI241" s="134"/>
      <c r="RDJ241" s="134"/>
      <c r="RDK241" s="134"/>
      <c r="RDL241" s="134"/>
      <c r="RDM241" s="134"/>
      <c r="RDN241" s="134"/>
      <c r="RDO241" s="134"/>
      <c r="RDP241" s="134"/>
      <c r="RDQ241" s="134"/>
      <c r="RDR241" s="134"/>
      <c r="RDS241" s="134"/>
      <c r="RDT241" s="134"/>
      <c r="RDU241" s="134"/>
      <c r="RDV241" s="134"/>
      <c r="RDW241" s="134"/>
      <c r="RDX241" s="134"/>
      <c r="RDY241" s="134"/>
      <c r="RDZ241" s="134"/>
      <c r="REA241" s="134"/>
      <c r="REB241" s="134"/>
      <c r="REC241" s="134"/>
      <c r="RED241" s="134"/>
      <c r="REE241" s="134"/>
      <c r="REF241" s="134"/>
      <c r="REG241" s="134"/>
      <c r="REH241" s="134"/>
      <c r="REI241" s="134"/>
      <c r="REJ241" s="134"/>
      <c r="REK241" s="134"/>
      <c r="REL241" s="134"/>
      <c r="REM241" s="134"/>
      <c r="REN241" s="134"/>
      <c r="REO241" s="134"/>
      <c r="REP241" s="134"/>
      <c r="REQ241" s="134"/>
      <c r="RER241" s="134"/>
      <c r="RES241" s="134"/>
      <c r="RET241" s="134"/>
      <c r="REU241" s="134"/>
      <c r="REV241" s="134"/>
      <c r="REW241" s="134"/>
      <c r="REX241" s="134"/>
      <c r="REY241" s="134"/>
      <c r="REZ241" s="134"/>
      <c r="RFA241" s="134"/>
      <c r="RFB241" s="134"/>
      <c r="RFC241" s="134"/>
      <c r="RFD241" s="134"/>
      <c r="RFE241" s="134"/>
      <c r="RFF241" s="134"/>
      <c r="RFG241" s="134"/>
      <c r="RFH241" s="134"/>
      <c r="RFI241" s="134"/>
      <c r="RFJ241" s="134"/>
      <c r="RFK241" s="134"/>
      <c r="RFL241" s="134"/>
      <c r="RFM241" s="134"/>
      <c r="RFN241" s="134"/>
      <c r="RFO241" s="134"/>
      <c r="RFP241" s="134"/>
      <c r="RFQ241" s="134"/>
      <c r="RFR241" s="134"/>
      <c r="RFS241" s="134"/>
      <c r="RFT241" s="134"/>
      <c r="RFU241" s="134"/>
      <c r="RFV241" s="134"/>
      <c r="RFW241" s="134"/>
      <c r="RFX241" s="134"/>
      <c r="RFY241" s="134"/>
      <c r="RFZ241" s="134"/>
      <c r="RGA241" s="134"/>
      <c r="RGB241" s="134"/>
      <c r="RGC241" s="134"/>
      <c r="RGD241" s="134"/>
      <c r="RGE241" s="134"/>
      <c r="RGF241" s="134"/>
      <c r="RGG241" s="134"/>
      <c r="RGH241" s="134"/>
      <c r="RGI241" s="134"/>
      <c r="RGJ241" s="134"/>
      <c r="RGK241" s="134"/>
      <c r="RGL241" s="134"/>
      <c r="RGM241" s="134"/>
      <c r="RGN241" s="134"/>
      <c r="RGO241" s="134"/>
      <c r="RGP241" s="134"/>
      <c r="RGQ241" s="134"/>
      <c r="RGR241" s="134"/>
      <c r="RGS241" s="134"/>
      <c r="RGT241" s="134"/>
      <c r="RGU241" s="134"/>
      <c r="RGV241" s="134"/>
      <c r="RGW241" s="134"/>
      <c r="RGX241" s="134"/>
      <c r="RGY241" s="134"/>
      <c r="RGZ241" s="134"/>
      <c r="RHA241" s="134"/>
      <c r="RHB241" s="134"/>
      <c r="RHC241" s="134"/>
      <c r="RHD241" s="134"/>
      <c r="RHE241" s="134"/>
      <c r="RHF241" s="134"/>
      <c r="RHG241" s="134"/>
      <c r="RHH241" s="134"/>
      <c r="RHI241" s="134"/>
      <c r="RHJ241" s="134"/>
      <c r="RHK241" s="134"/>
      <c r="RHL241" s="134"/>
      <c r="RHM241" s="134"/>
      <c r="RHN241" s="134"/>
      <c r="RHO241" s="134"/>
      <c r="RHP241" s="134"/>
      <c r="RHQ241" s="134"/>
      <c r="RHR241" s="134"/>
      <c r="RHS241" s="134"/>
      <c r="RHT241" s="134"/>
      <c r="RHU241" s="134"/>
      <c r="RHV241" s="134"/>
      <c r="RHW241" s="134"/>
      <c r="RHX241" s="134"/>
      <c r="RHY241" s="134"/>
      <c r="RHZ241" s="134"/>
      <c r="RIA241" s="134"/>
      <c r="RIB241" s="134"/>
      <c r="RIC241" s="134"/>
      <c r="RID241" s="134"/>
      <c r="RIE241" s="134"/>
      <c r="RIF241" s="134"/>
      <c r="RIG241" s="134"/>
      <c r="RIH241" s="134"/>
      <c r="RII241" s="134"/>
      <c r="RIJ241" s="134"/>
      <c r="RIK241" s="134"/>
      <c r="RIL241" s="134"/>
      <c r="RIM241" s="134"/>
      <c r="RIN241" s="134"/>
      <c r="RIO241" s="134"/>
      <c r="RIP241" s="134"/>
      <c r="RIQ241" s="134"/>
      <c r="RIR241" s="134"/>
      <c r="RIS241" s="134"/>
      <c r="RIT241" s="134"/>
      <c r="RIU241" s="134"/>
      <c r="RIV241" s="134"/>
      <c r="RIW241" s="134"/>
      <c r="RIX241" s="134"/>
      <c r="RIY241" s="134"/>
      <c r="RIZ241" s="134"/>
      <c r="RJA241" s="134"/>
      <c r="RJB241" s="134"/>
      <c r="RJC241" s="134"/>
      <c r="RJD241" s="134"/>
      <c r="RJE241" s="134"/>
      <c r="RJF241" s="134"/>
      <c r="RJG241" s="134"/>
      <c r="RJH241" s="134"/>
      <c r="RJI241" s="134"/>
      <c r="RJJ241" s="134"/>
      <c r="RJK241" s="134"/>
      <c r="RJL241" s="134"/>
      <c r="RJM241" s="134"/>
      <c r="RJN241" s="134"/>
      <c r="RJO241" s="134"/>
      <c r="RJP241" s="134"/>
      <c r="RJQ241" s="134"/>
      <c r="RJR241" s="134"/>
      <c r="RJS241" s="134"/>
      <c r="RJT241" s="134"/>
      <c r="RJU241" s="134"/>
      <c r="RJV241" s="134"/>
      <c r="RJW241" s="134"/>
      <c r="RJX241" s="134"/>
      <c r="RJY241" s="134"/>
      <c r="RJZ241" s="134"/>
      <c r="RKA241" s="134"/>
      <c r="RKB241" s="134"/>
      <c r="RKC241" s="134"/>
      <c r="RKD241" s="134"/>
      <c r="RKE241" s="134"/>
      <c r="RKF241" s="134"/>
      <c r="RKG241" s="134"/>
      <c r="RKH241" s="134"/>
      <c r="RKI241" s="134"/>
      <c r="RKJ241" s="134"/>
      <c r="RKK241" s="134"/>
      <c r="RKL241" s="134"/>
      <c r="RKM241" s="134"/>
      <c r="RKN241" s="134"/>
      <c r="RKO241" s="134"/>
      <c r="RKP241" s="134"/>
      <c r="RKQ241" s="134"/>
      <c r="RKR241" s="134"/>
      <c r="RKS241" s="134"/>
      <c r="RKT241" s="134"/>
      <c r="RKU241" s="134"/>
      <c r="RKV241" s="134"/>
      <c r="RKW241" s="134"/>
      <c r="RKX241" s="134"/>
      <c r="RKY241" s="134"/>
      <c r="RKZ241" s="134"/>
      <c r="RLA241" s="134"/>
      <c r="RLB241" s="134"/>
      <c r="RLC241" s="134"/>
      <c r="RLD241" s="134"/>
      <c r="RLE241" s="134"/>
      <c r="RLF241" s="134"/>
      <c r="RLG241" s="134"/>
      <c r="RLH241" s="134"/>
      <c r="RLI241" s="134"/>
      <c r="RLJ241" s="134"/>
      <c r="RLK241" s="134"/>
      <c r="RLL241" s="134"/>
      <c r="RLM241" s="134"/>
      <c r="RLN241" s="134"/>
      <c r="RLO241" s="134"/>
      <c r="RLP241" s="134"/>
      <c r="RLQ241" s="134"/>
      <c r="RLR241" s="134"/>
      <c r="RLS241" s="134"/>
      <c r="RLT241" s="134"/>
      <c r="RLU241" s="134"/>
      <c r="RLV241" s="134"/>
      <c r="RLW241" s="134"/>
      <c r="RLX241" s="134"/>
      <c r="RLY241" s="134"/>
      <c r="RLZ241" s="134"/>
      <c r="RMA241" s="134"/>
      <c r="RMB241" s="134"/>
      <c r="RMC241" s="134"/>
      <c r="RMD241" s="134"/>
      <c r="RME241" s="134"/>
      <c r="RMF241" s="134"/>
      <c r="RMG241" s="134"/>
      <c r="RMH241" s="134"/>
      <c r="RMI241" s="134"/>
      <c r="RMJ241" s="134"/>
      <c r="RMK241" s="134"/>
      <c r="RML241" s="134"/>
      <c r="RMM241" s="134"/>
      <c r="RMN241" s="134"/>
      <c r="RMO241" s="134"/>
      <c r="RMP241" s="134"/>
      <c r="RMQ241" s="134"/>
      <c r="RMR241" s="134"/>
      <c r="RMS241" s="134"/>
      <c r="RMT241" s="134"/>
      <c r="RMU241" s="134"/>
      <c r="RMV241" s="134"/>
      <c r="RMW241" s="134"/>
      <c r="RMX241" s="134"/>
      <c r="RMY241" s="134"/>
      <c r="RMZ241" s="134"/>
      <c r="RNA241" s="134"/>
      <c r="RNB241" s="134"/>
      <c r="RNC241" s="134"/>
      <c r="RND241" s="134"/>
      <c r="RNE241" s="134"/>
      <c r="RNF241" s="134"/>
      <c r="RNG241" s="134"/>
      <c r="RNH241" s="134"/>
      <c r="RNI241" s="134"/>
      <c r="RNJ241" s="134"/>
      <c r="RNK241" s="134"/>
      <c r="RNL241" s="134"/>
      <c r="RNM241" s="134"/>
      <c r="RNN241" s="134"/>
      <c r="RNO241" s="134"/>
      <c r="RNP241" s="134"/>
      <c r="RNQ241" s="134"/>
      <c r="RNR241" s="134"/>
      <c r="RNS241" s="134"/>
      <c r="RNT241" s="134"/>
      <c r="RNU241" s="134"/>
      <c r="RNV241" s="134"/>
      <c r="RNW241" s="134"/>
      <c r="RNX241" s="134"/>
      <c r="RNY241" s="134"/>
      <c r="RNZ241" s="134"/>
      <c r="ROA241" s="134"/>
      <c r="ROB241" s="134"/>
      <c r="ROC241" s="134"/>
      <c r="ROD241" s="134"/>
      <c r="ROE241" s="134"/>
      <c r="ROF241" s="134"/>
      <c r="ROG241" s="134"/>
      <c r="ROH241" s="134"/>
      <c r="ROI241" s="134"/>
      <c r="ROJ241" s="134"/>
      <c r="ROK241" s="134"/>
      <c r="ROL241" s="134"/>
      <c r="ROM241" s="134"/>
      <c r="RON241" s="134"/>
      <c r="ROO241" s="134"/>
      <c r="ROP241" s="134"/>
      <c r="ROQ241" s="134"/>
      <c r="ROR241" s="134"/>
      <c r="ROS241" s="134"/>
      <c r="ROT241" s="134"/>
      <c r="ROU241" s="134"/>
      <c r="ROV241" s="134"/>
      <c r="ROW241" s="134"/>
      <c r="ROX241" s="134"/>
      <c r="ROY241" s="134"/>
      <c r="ROZ241" s="134"/>
      <c r="RPA241" s="134"/>
      <c r="RPB241" s="134"/>
      <c r="RPC241" s="134"/>
      <c r="RPD241" s="134"/>
      <c r="RPE241" s="134"/>
      <c r="RPF241" s="134"/>
      <c r="RPG241" s="134"/>
      <c r="RPH241" s="134"/>
      <c r="RPI241" s="134"/>
      <c r="RPJ241" s="134"/>
      <c r="RPK241" s="134"/>
      <c r="RPL241" s="134"/>
      <c r="RPM241" s="134"/>
      <c r="RPN241" s="134"/>
      <c r="RPO241" s="134"/>
      <c r="RPP241" s="134"/>
      <c r="RPQ241" s="134"/>
      <c r="RPR241" s="134"/>
      <c r="RPS241" s="134"/>
      <c r="RPT241" s="134"/>
      <c r="RPU241" s="134"/>
      <c r="RPV241" s="134"/>
      <c r="RPW241" s="134"/>
      <c r="RPX241" s="134"/>
      <c r="RPY241" s="134"/>
      <c r="RPZ241" s="134"/>
      <c r="RQA241" s="134"/>
      <c r="RQB241" s="134"/>
      <c r="RQC241" s="134"/>
      <c r="RQD241" s="134"/>
      <c r="RQE241" s="134"/>
      <c r="RQF241" s="134"/>
      <c r="RQG241" s="134"/>
      <c r="RQH241" s="134"/>
      <c r="RQI241" s="134"/>
      <c r="RQJ241" s="134"/>
      <c r="RQK241" s="134"/>
      <c r="RQL241" s="134"/>
      <c r="RQM241" s="134"/>
      <c r="RQN241" s="134"/>
      <c r="RQO241" s="134"/>
      <c r="RQP241" s="134"/>
      <c r="RQQ241" s="134"/>
      <c r="RQR241" s="134"/>
      <c r="RQS241" s="134"/>
      <c r="RQT241" s="134"/>
      <c r="RQU241" s="134"/>
      <c r="RQV241" s="134"/>
      <c r="RQW241" s="134"/>
      <c r="RQX241" s="134"/>
      <c r="RQY241" s="134"/>
      <c r="RQZ241" s="134"/>
      <c r="RRA241" s="134"/>
      <c r="RRB241" s="134"/>
      <c r="RRC241" s="134"/>
      <c r="RRD241" s="134"/>
      <c r="RRE241" s="134"/>
      <c r="RRF241" s="134"/>
      <c r="RRG241" s="134"/>
      <c r="RRH241" s="134"/>
      <c r="RRI241" s="134"/>
      <c r="RRJ241" s="134"/>
      <c r="RRK241" s="134"/>
      <c r="RRL241" s="134"/>
      <c r="RRM241" s="134"/>
      <c r="RRN241" s="134"/>
      <c r="RRO241" s="134"/>
      <c r="RRP241" s="134"/>
      <c r="RRQ241" s="134"/>
      <c r="RRR241" s="134"/>
      <c r="RRS241" s="134"/>
      <c r="RRT241" s="134"/>
      <c r="RRU241" s="134"/>
      <c r="RRV241" s="134"/>
      <c r="RRW241" s="134"/>
      <c r="RRX241" s="134"/>
      <c r="RRY241" s="134"/>
      <c r="RRZ241" s="134"/>
      <c r="RSA241" s="134"/>
      <c r="RSB241" s="134"/>
      <c r="RSC241" s="134"/>
      <c r="RSD241" s="134"/>
      <c r="RSE241" s="134"/>
      <c r="RSF241" s="134"/>
      <c r="RSG241" s="134"/>
      <c r="RSH241" s="134"/>
      <c r="RSI241" s="134"/>
      <c r="RSJ241" s="134"/>
      <c r="RSK241" s="134"/>
      <c r="RSL241" s="134"/>
      <c r="RSM241" s="134"/>
      <c r="RSN241" s="134"/>
      <c r="RSO241" s="134"/>
      <c r="RSP241" s="134"/>
      <c r="RSQ241" s="134"/>
      <c r="RSR241" s="134"/>
      <c r="RSS241" s="134"/>
      <c r="RST241" s="134"/>
      <c r="RSU241" s="134"/>
      <c r="RSV241" s="134"/>
      <c r="RSW241" s="134"/>
      <c r="RSX241" s="134"/>
      <c r="RSY241" s="134"/>
      <c r="RSZ241" s="134"/>
      <c r="RTA241" s="134"/>
      <c r="RTB241" s="134"/>
      <c r="RTC241" s="134"/>
      <c r="RTD241" s="134"/>
      <c r="RTE241" s="134"/>
      <c r="RTF241" s="134"/>
      <c r="RTG241" s="134"/>
      <c r="RTH241" s="134"/>
      <c r="RTI241" s="134"/>
      <c r="RTJ241" s="134"/>
      <c r="RTK241" s="134"/>
      <c r="RTL241" s="134"/>
      <c r="RTM241" s="134"/>
      <c r="RTN241" s="134"/>
      <c r="RTO241" s="134"/>
      <c r="RTP241" s="134"/>
      <c r="RTQ241" s="134"/>
      <c r="RTR241" s="134"/>
      <c r="RTS241" s="134"/>
      <c r="RTT241" s="134"/>
      <c r="RTU241" s="134"/>
      <c r="RTV241" s="134"/>
      <c r="RTW241" s="134"/>
      <c r="RTX241" s="134"/>
      <c r="RTY241" s="134"/>
      <c r="RTZ241" s="134"/>
      <c r="RUA241" s="134"/>
      <c r="RUB241" s="134"/>
      <c r="RUC241" s="134"/>
      <c r="RUD241" s="134"/>
      <c r="RUE241" s="134"/>
      <c r="RUF241" s="134"/>
      <c r="RUG241" s="134"/>
      <c r="RUH241" s="134"/>
      <c r="RUI241" s="134"/>
      <c r="RUJ241" s="134"/>
      <c r="RUK241" s="134"/>
      <c r="RUL241" s="134"/>
      <c r="RUM241" s="134"/>
      <c r="RUN241" s="134"/>
      <c r="RUO241" s="134"/>
      <c r="RUP241" s="134"/>
      <c r="RUQ241" s="134"/>
      <c r="RUR241" s="134"/>
      <c r="RUS241" s="134"/>
      <c r="RUT241" s="134"/>
      <c r="RUU241" s="134"/>
      <c r="RUV241" s="134"/>
      <c r="RUW241" s="134"/>
      <c r="RUX241" s="134"/>
      <c r="RUY241" s="134"/>
      <c r="RUZ241" s="134"/>
      <c r="RVA241" s="134"/>
      <c r="RVB241" s="134"/>
      <c r="RVC241" s="134"/>
      <c r="RVD241" s="134"/>
      <c r="RVE241" s="134"/>
      <c r="RVF241" s="134"/>
      <c r="RVG241" s="134"/>
      <c r="RVH241" s="134"/>
      <c r="RVI241" s="134"/>
      <c r="RVJ241" s="134"/>
      <c r="RVK241" s="134"/>
      <c r="RVL241" s="134"/>
      <c r="RVM241" s="134"/>
      <c r="RVN241" s="134"/>
      <c r="RVO241" s="134"/>
      <c r="RVP241" s="134"/>
      <c r="RVQ241" s="134"/>
      <c r="RVR241" s="134"/>
      <c r="RVS241" s="134"/>
      <c r="RVT241" s="134"/>
      <c r="RVU241" s="134"/>
      <c r="RVV241" s="134"/>
      <c r="RVW241" s="134"/>
      <c r="RVX241" s="134"/>
      <c r="RVY241" s="134"/>
      <c r="RVZ241" s="134"/>
      <c r="RWA241" s="134"/>
      <c r="RWB241" s="134"/>
      <c r="RWC241" s="134"/>
      <c r="RWD241" s="134"/>
      <c r="RWE241" s="134"/>
      <c r="RWF241" s="134"/>
      <c r="RWG241" s="134"/>
      <c r="RWH241" s="134"/>
      <c r="RWI241" s="134"/>
      <c r="RWJ241" s="134"/>
      <c r="RWK241" s="134"/>
      <c r="RWL241" s="134"/>
      <c r="RWM241" s="134"/>
      <c r="RWN241" s="134"/>
      <c r="RWO241" s="134"/>
      <c r="RWP241" s="134"/>
      <c r="RWQ241" s="134"/>
      <c r="RWR241" s="134"/>
      <c r="RWS241" s="134"/>
      <c r="RWT241" s="134"/>
      <c r="RWU241" s="134"/>
      <c r="RWV241" s="134"/>
      <c r="RWW241" s="134"/>
      <c r="RWX241" s="134"/>
      <c r="RWY241" s="134"/>
      <c r="RWZ241" s="134"/>
      <c r="RXA241" s="134"/>
      <c r="RXB241" s="134"/>
      <c r="RXC241" s="134"/>
      <c r="RXD241" s="134"/>
      <c r="RXE241" s="134"/>
      <c r="RXF241" s="134"/>
      <c r="RXG241" s="134"/>
      <c r="RXH241" s="134"/>
      <c r="RXI241" s="134"/>
      <c r="RXJ241" s="134"/>
      <c r="RXK241" s="134"/>
      <c r="RXL241" s="134"/>
      <c r="RXM241" s="134"/>
      <c r="RXN241" s="134"/>
      <c r="RXO241" s="134"/>
      <c r="RXP241" s="134"/>
      <c r="RXQ241" s="134"/>
      <c r="RXR241" s="134"/>
      <c r="RXS241" s="134"/>
      <c r="RXT241" s="134"/>
      <c r="RXU241" s="134"/>
      <c r="RXV241" s="134"/>
      <c r="RXW241" s="134"/>
      <c r="RXX241" s="134"/>
      <c r="RXY241" s="134"/>
      <c r="RXZ241" s="134"/>
      <c r="RYA241" s="134"/>
      <c r="RYB241" s="134"/>
      <c r="RYC241" s="134"/>
      <c r="RYD241" s="134"/>
      <c r="RYE241" s="134"/>
      <c r="RYF241" s="134"/>
      <c r="RYG241" s="134"/>
      <c r="RYH241" s="134"/>
      <c r="RYI241" s="134"/>
      <c r="RYJ241" s="134"/>
      <c r="RYK241" s="134"/>
      <c r="RYL241" s="134"/>
      <c r="RYM241" s="134"/>
      <c r="RYN241" s="134"/>
      <c r="RYO241" s="134"/>
      <c r="RYP241" s="134"/>
      <c r="RYQ241" s="134"/>
      <c r="RYR241" s="134"/>
      <c r="RYS241" s="134"/>
      <c r="RYT241" s="134"/>
      <c r="RYU241" s="134"/>
      <c r="RYV241" s="134"/>
      <c r="RYW241" s="134"/>
      <c r="RYX241" s="134"/>
      <c r="RYY241" s="134"/>
      <c r="RYZ241" s="134"/>
      <c r="RZA241" s="134"/>
      <c r="RZB241" s="134"/>
      <c r="RZC241" s="134"/>
      <c r="RZD241" s="134"/>
      <c r="RZE241" s="134"/>
      <c r="RZF241" s="134"/>
      <c r="RZG241" s="134"/>
      <c r="RZH241" s="134"/>
      <c r="RZI241" s="134"/>
      <c r="RZJ241" s="134"/>
      <c r="RZK241" s="134"/>
      <c r="RZL241" s="134"/>
      <c r="RZM241" s="134"/>
      <c r="RZN241" s="134"/>
      <c r="RZO241" s="134"/>
      <c r="RZP241" s="134"/>
      <c r="RZQ241" s="134"/>
      <c r="RZR241" s="134"/>
      <c r="RZS241" s="134"/>
      <c r="RZT241" s="134"/>
      <c r="RZU241" s="134"/>
      <c r="RZV241" s="134"/>
      <c r="RZW241" s="134"/>
      <c r="RZX241" s="134"/>
      <c r="RZY241" s="134"/>
      <c r="RZZ241" s="134"/>
      <c r="SAA241" s="134"/>
      <c r="SAB241" s="134"/>
      <c r="SAC241" s="134"/>
      <c r="SAD241" s="134"/>
      <c r="SAE241" s="134"/>
      <c r="SAF241" s="134"/>
      <c r="SAG241" s="134"/>
      <c r="SAH241" s="134"/>
      <c r="SAI241" s="134"/>
      <c r="SAJ241" s="134"/>
      <c r="SAK241" s="134"/>
      <c r="SAL241" s="134"/>
      <c r="SAM241" s="134"/>
      <c r="SAN241" s="134"/>
      <c r="SAO241" s="134"/>
      <c r="SAP241" s="134"/>
      <c r="SAQ241" s="134"/>
      <c r="SAR241" s="134"/>
      <c r="SAS241" s="134"/>
      <c r="SAT241" s="134"/>
      <c r="SAU241" s="134"/>
      <c r="SAV241" s="134"/>
      <c r="SAW241" s="134"/>
      <c r="SAX241" s="134"/>
      <c r="SAY241" s="134"/>
      <c r="SAZ241" s="134"/>
      <c r="SBA241" s="134"/>
      <c r="SBB241" s="134"/>
      <c r="SBC241" s="134"/>
      <c r="SBD241" s="134"/>
      <c r="SBE241" s="134"/>
      <c r="SBF241" s="134"/>
      <c r="SBG241" s="134"/>
      <c r="SBH241" s="134"/>
      <c r="SBI241" s="134"/>
      <c r="SBJ241" s="134"/>
      <c r="SBK241" s="134"/>
      <c r="SBL241" s="134"/>
      <c r="SBM241" s="134"/>
      <c r="SBN241" s="134"/>
      <c r="SBO241" s="134"/>
      <c r="SBP241" s="134"/>
      <c r="SBQ241" s="134"/>
      <c r="SBR241" s="134"/>
      <c r="SBS241" s="134"/>
      <c r="SBT241" s="134"/>
      <c r="SBU241" s="134"/>
      <c r="SBV241" s="134"/>
      <c r="SBW241" s="134"/>
      <c r="SBX241" s="134"/>
      <c r="SBY241" s="134"/>
      <c r="SBZ241" s="134"/>
      <c r="SCA241" s="134"/>
      <c r="SCB241" s="134"/>
      <c r="SCC241" s="134"/>
      <c r="SCD241" s="134"/>
      <c r="SCE241" s="134"/>
      <c r="SCF241" s="134"/>
      <c r="SCG241" s="134"/>
      <c r="SCH241" s="134"/>
      <c r="SCI241" s="134"/>
      <c r="SCJ241" s="134"/>
      <c r="SCK241" s="134"/>
      <c r="SCL241" s="134"/>
      <c r="SCM241" s="134"/>
      <c r="SCN241" s="134"/>
      <c r="SCO241" s="134"/>
      <c r="SCP241" s="134"/>
      <c r="SCQ241" s="134"/>
      <c r="SCR241" s="134"/>
      <c r="SCS241" s="134"/>
      <c r="SCT241" s="134"/>
      <c r="SCU241" s="134"/>
      <c r="SCV241" s="134"/>
      <c r="SCW241" s="134"/>
      <c r="SCX241" s="134"/>
      <c r="SCY241" s="134"/>
      <c r="SCZ241" s="134"/>
      <c r="SDA241" s="134"/>
      <c r="SDB241" s="134"/>
      <c r="SDC241" s="134"/>
      <c r="SDD241" s="134"/>
      <c r="SDE241" s="134"/>
      <c r="SDF241" s="134"/>
      <c r="SDG241" s="134"/>
      <c r="SDH241" s="134"/>
      <c r="SDI241" s="134"/>
      <c r="SDJ241" s="134"/>
      <c r="SDK241" s="134"/>
      <c r="SDL241" s="134"/>
      <c r="SDM241" s="134"/>
      <c r="SDN241" s="134"/>
      <c r="SDO241" s="134"/>
      <c r="SDP241" s="134"/>
      <c r="SDQ241" s="134"/>
      <c r="SDR241" s="134"/>
      <c r="SDS241" s="134"/>
      <c r="SDT241" s="134"/>
      <c r="SDU241" s="134"/>
      <c r="SDV241" s="134"/>
      <c r="SDW241" s="134"/>
      <c r="SDX241" s="134"/>
      <c r="SDY241" s="134"/>
      <c r="SDZ241" s="134"/>
      <c r="SEA241" s="134"/>
      <c r="SEB241" s="134"/>
      <c r="SEC241" s="134"/>
      <c r="SED241" s="134"/>
      <c r="SEE241" s="134"/>
      <c r="SEF241" s="134"/>
      <c r="SEG241" s="134"/>
      <c r="SEH241" s="134"/>
      <c r="SEI241" s="134"/>
      <c r="SEJ241" s="134"/>
      <c r="SEK241" s="134"/>
      <c r="SEL241" s="134"/>
      <c r="SEM241" s="134"/>
      <c r="SEN241" s="134"/>
      <c r="SEO241" s="134"/>
      <c r="SEP241" s="134"/>
      <c r="SEQ241" s="134"/>
      <c r="SER241" s="134"/>
      <c r="SES241" s="134"/>
      <c r="SET241" s="134"/>
      <c r="SEU241" s="134"/>
      <c r="SEV241" s="134"/>
      <c r="SEW241" s="134"/>
      <c r="SEX241" s="134"/>
      <c r="SEY241" s="134"/>
      <c r="SEZ241" s="134"/>
      <c r="SFA241" s="134"/>
      <c r="SFB241" s="134"/>
      <c r="SFC241" s="134"/>
      <c r="SFD241" s="134"/>
      <c r="SFE241" s="134"/>
      <c r="SFF241" s="134"/>
      <c r="SFG241" s="134"/>
      <c r="SFH241" s="134"/>
      <c r="SFI241" s="134"/>
      <c r="SFJ241" s="134"/>
      <c r="SFK241" s="134"/>
      <c r="SFL241" s="134"/>
      <c r="SFM241" s="134"/>
      <c r="SFN241" s="134"/>
      <c r="SFO241" s="134"/>
      <c r="SFP241" s="134"/>
      <c r="SFQ241" s="134"/>
      <c r="SFR241" s="134"/>
      <c r="SFS241" s="134"/>
      <c r="SFT241" s="134"/>
      <c r="SFU241" s="134"/>
      <c r="SFV241" s="134"/>
      <c r="SFW241" s="134"/>
      <c r="SFX241" s="134"/>
      <c r="SFY241" s="134"/>
      <c r="SFZ241" s="134"/>
      <c r="SGA241" s="134"/>
      <c r="SGB241" s="134"/>
      <c r="SGC241" s="134"/>
      <c r="SGD241" s="134"/>
      <c r="SGE241" s="134"/>
      <c r="SGF241" s="134"/>
      <c r="SGG241" s="134"/>
      <c r="SGH241" s="134"/>
      <c r="SGI241" s="134"/>
      <c r="SGJ241" s="134"/>
      <c r="SGK241" s="134"/>
      <c r="SGL241" s="134"/>
      <c r="SGM241" s="134"/>
      <c r="SGN241" s="134"/>
      <c r="SGO241" s="134"/>
      <c r="SGP241" s="134"/>
      <c r="SGQ241" s="134"/>
      <c r="SGR241" s="134"/>
      <c r="SGS241" s="134"/>
      <c r="SGT241" s="134"/>
      <c r="SGU241" s="134"/>
      <c r="SGV241" s="134"/>
      <c r="SGW241" s="134"/>
      <c r="SGX241" s="134"/>
      <c r="SGY241" s="134"/>
      <c r="SGZ241" s="134"/>
      <c r="SHA241" s="134"/>
      <c r="SHB241" s="134"/>
      <c r="SHC241" s="134"/>
      <c r="SHD241" s="134"/>
      <c r="SHE241" s="134"/>
      <c r="SHF241" s="134"/>
      <c r="SHG241" s="134"/>
      <c r="SHH241" s="134"/>
      <c r="SHI241" s="134"/>
      <c r="SHJ241" s="134"/>
      <c r="SHK241" s="134"/>
      <c r="SHL241" s="134"/>
      <c r="SHM241" s="134"/>
      <c r="SHN241" s="134"/>
      <c r="SHO241" s="134"/>
      <c r="SHP241" s="134"/>
      <c r="SHQ241" s="134"/>
      <c r="SHR241" s="134"/>
      <c r="SHS241" s="134"/>
      <c r="SHT241" s="134"/>
      <c r="SHU241" s="134"/>
      <c r="SHV241" s="134"/>
      <c r="SHW241" s="134"/>
      <c r="SHX241" s="134"/>
      <c r="SHY241" s="134"/>
      <c r="SHZ241" s="134"/>
      <c r="SIA241" s="134"/>
      <c r="SIB241" s="134"/>
      <c r="SIC241" s="134"/>
      <c r="SID241" s="134"/>
      <c r="SIE241" s="134"/>
      <c r="SIF241" s="134"/>
      <c r="SIG241" s="134"/>
      <c r="SIH241" s="134"/>
      <c r="SII241" s="134"/>
      <c r="SIJ241" s="134"/>
      <c r="SIK241" s="134"/>
      <c r="SIL241" s="134"/>
      <c r="SIM241" s="134"/>
      <c r="SIN241" s="134"/>
      <c r="SIO241" s="134"/>
      <c r="SIP241" s="134"/>
      <c r="SIQ241" s="134"/>
      <c r="SIR241" s="134"/>
      <c r="SIS241" s="134"/>
      <c r="SIT241" s="134"/>
      <c r="SIU241" s="134"/>
      <c r="SIV241" s="134"/>
      <c r="SIW241" s="134"/>
      <c r="SIX241" s="134"/>
      <c r="SIY241" s="134"/>
      <c r="SIZ241" s="134"/>
      <c r="SJA241" s="134"/>
      <c r="SJB241" s="134"/>
      <c r="SJC241" s="134"/>
      <c r="SJD241" s="134"/>
      <c r="SJE241" s="134"/>
      <c r="SJF241" s="134"/>
      <c r="SJG241" s="134"/>
      <c r="SJH241" s="134"/>
      <c r="SJI241" s="134"/>
      <c r="SJJ241" s="134"/>
      <c r="SJK241" s="134"/>
      <c r="SJL241" s="134"/>
      <c r="SJM241" s="134"/>
      <c r="SJN241" s="134"/>
      <c r="SJO241" s="134"/>
      <c r="SJP241" s="134"/>
      <c r="SJQ241" s="134"/>
      <c r="SJR241" s="134"/>
      <c r="SJS241" s="134"/>
      <c r="SJT241" s="134"/>
      <c r="SJU241" s="134"/>
      <c r="SJV241" s="134"/>
      <c r="SJW241" s="134"/>
      <c r="SJX241" s="134"/>
      <c r="SJY241" s="134"/>
      <c r="SJZ241" s="134"/>
      <c r="SKA241" s="134"/>
      <c r="SKB241" s="134"/>
      <c r="SKC241" s="134"/>
      <c r="SKD241" s="134"/>
      <c r="SKE241" s="134"/>
      <c r="SKF241" s="134"/>
      <c r="SKG241" s="134"/>
      <c r="SKH241" s="134"/>
      <c r="SKI241" s="134"/>
      <c r="SKJ241" s="134"/>
      <c r="SKK241" s="134"/>
      <c r="SKL241" s="134"/>
      <c r="SKM241" s="134"/>
      <c r="SKN241" s="134"/>
      <c r="SKO241" s="134"/>
      <c r="SKP241" s="134"/>
      <c r="SKQ241" s="134"/>
      <c r="SKR241" s="134"/>
      <c r="SKS241" s="134"/>
      <c r="SKT241" s="134"/>
      <c r="SKU241" s="134"/>
      <c r="SKV241" s="134"/>
      <c r="SKW241" s="134"/>
      <c r="SKX241" s="134"/>
      <c r="SKY241" s="134"/>
      <c r="SKZ241" s="134"/>
      <c r="SLA241" s="134"/>
      <c r="SLB241" s="134"/>
      <c r="SLC241" s="134"/>
      <c r="SLD241" s="134"/>
      <c r="SLE241" s="134"/>
      <c r="SLF241" s="134"/>
      <c r="SLG241" s="134"/>
      <c r="SLH241" s="134"/>
      <c r="SLI241" s="134"/>
      <c r="SLJ241" s="134"/>
      <c r="SLK241" s="134"/>
      <c r="SLL241" s="134"/>
      <c r="SLM241" s="134"/>
      <c r="SLN241" s="134"/>
      <c r="SLO241" s="134"/>
      <c r="SLP241" s="134"/>
      <c r="SLQ241" s="134"/>
      <c r="SLR241" s="134"/>
      <c r="SLS241" s="134"/>
      <c r="SLT241" s="134"/>
      <c r="SLU241" s="134"/>
      <c r="SLV241" s="134"/>
      <c r="SLW241" s="134"/>
      <c r="SLX241" s="134"/>
      <c r="SLY241" s="134"/>
      <c r="SLZ241" s="134"/>
      <c r="SMA241" s="134"/>
      <c r="SMB241" s="134"/>
      <c r="SMC241" s="134"/>
      <c r="SMD241" s="134"/>
      <c r="SME241" s="134"/>
      <c r="SMF241" s="134"/>
      <c r="SMG241" s="134"/>
      <c r="SMH241" s="134"/>
      <c r="SMI241" s="134"/>
      <c r="SMJ241" s="134"/>
      <c r="SMK241" s="134"/>
      <c r="SML241" s="134"/>
      <c r="SMM241" s="134"/>
      <c r="SMN241" s="134"/>
      <c r="SMO241" s="134"/>
      <c r="SMP241" s="134"/>
      <c r="SMQ241" s="134"/>
      <c r="SMR241" s="134"/>
      <c r="SMS241" s="134"/>
      <c r="SMT241" s="134"/>
      <c r="SMU241" s="134"/>
      <c r="SMV241" s="134"/>
      <c r="SMW241" s="134"/>
      <c r="SMX241" s="134"/>
      <c r="SMY241" s="134"/>
      <c r="SMZ241" s="134"/>
      <c r="SNA241" s="134"/>
      <c r="SNB241" s="134"/>
      <c r="SNC241" s="134"/>
      <c r="SND241" s="134"/>
      <c r="SNE241" s="134"/>
      <c r="SNF241" s="134"/>
      <c r="SNG241" s="134"/>
      <c r="SNH241" s="134"/>
      <c r="SNI241" s="134"/>
      <c r="SNJ241" s="134"/>
      <c r="SNK241" s="134"/>
      <c r="SNL241" s="134"/>
      <c r="SNM241" s="134"/>
      <c r="SNN241" s="134"/>
      <c r="SNO241" s="134"/>
      <c r="SNP241" s="134"/>
      <c r="SNQ241" s="134"/>
      <c r="SNR241" s="134"/>
      <c r="SNS241" s="134"/>
      <c r="SNT241" s="134"/>
      <c r="SNU241" s="134"/>
      <c r="SNV241" s="134"/>
      <c r="SNW241" s="134"/>
      <c r="SNX241" s="134"/>
      <c r="SNY241" s="134"/>
      <c r="SNZ241" s="134"/>
      <c r="SOA241" s="134"/>
      <c r="SOB241" s="134"/>
      <c r="SOC241" s="134"/>
      <c r="SOD241" s="134"/>
      <c r="SOE241" s="134"/>
      <c r="SOF241" s="134"/>
      <c r="SOG241" s="134"/>
      <c r="SOH241" s="134"/>
      <c r="SOI241" s="134"/>
      <c r="SOJ241" s="134"/>
      <c r="SOK241" s="134"/>
      <c r="SOL241" s="134"/>
      <c r="SOM241" s="134"/>
      <c r="SON241" s="134"/>
      <c r="SOO241" s="134"/>
      <c r="SOP241" s="134"/>
      <c r="SOQ241" s="134"/>
      <c r="SOR241" s="134"/>
      <c r="SOS241" s="134"/>
      <c r="SOT241" s="134"/>
      <c r="SOU241" s="134"/>
      <c r="SOV241" s="134"/>
      <c r="SOW241" s="134"/>
      <c r="SOX241" s="134"/>
      <c r="SOY241" s="134"/>
      <c r="SOZ241" s="134"/>
      <c r="SPA241" s="134"/>
      <c r="SPB241" s="134"/>
      <c r="SPC241" s="134"/>
      <c r="SPD241" s="134"/>
      <c r="SPE241" s="134"/>
      <c r="SPF241" s="134"/>
      <c r="SPG241" s="134"/>
      <c r="SPH241" s="134"/>
      <c r="SPI241" s="134"/>
      <c r="SPJ241" s="134"/>
      <c r="SPK241" s="134"/>
      <c r="SPL241" s="134"/>
      <c r="SPM241" s="134"/>
      <c r="SPN241" s="134"/>
      <c r="SPO241" s="134"/>
      <c r="SPP241" s="134"/>
      <c r="SPQ241" s="134"/>
      <c r="SPR241" s="134"/>
      <c r="SPS241" s="134"/>
      <c r="SPT241" s="134"/>
      <c r="SPU241" s="134"/>
      <c r="SPV241" s="134"/>
      <c r="SPW241" s="134"/>
      <c r="SPX241" s="134"/>
      <c r="SPY241" s="134"/>
      <c r="SPZ241" s="134"/>
      <c r="SQA241" s="134"/>
      <c r="SQB241" s="134"/>
      <c r="SQC241" s="134"/>
      <c r="SQD241" s="134"/>
      <c r="SQE241" s="134"/>
      <c r="SQF241" s="134"/>
      <c r="SQG241" s="134"/>
      <c r="SQH241" s="134"/>
      <c r="SQI241" s="134"/>
      <c r="SQJ241" s="134"/>
      <c r="SQK241" s="134"/>
      <c r="SQL241" s="134"/>
      <c r="SQM241" s="134"/>
      <c r="SQN241" s="134"/>
      <c r="SQO241" s="134"/>
      <c r="SQP241" s="134"/>
      <c r="SQQ241" s="134"/>
      <c r="SQR241" s="134"/>
      <c r="SQS241" s="134"/>
      <c r="SQT241" s="134"/>
      <c r="SQU241" s="134"/>
      <c r="SQV241" s="134"/>
      <c r="SQW241" s="134"/>
      <c r="SQX241" s="134"/>
      <c r="SQY241" s="134"/>
      <c r="SQZ241" s="134"/>
      <c r="SRA241" s="134"/>
      <c r="SRB241" s="134"/>
      <c r="SRC241" s="134"/>
      <c r="SRD241" s="134"/>
      <c r="SRE241" s="134"/>
      <c r="SRF241" s="134"/>
      <c r="SRG241" s="134"/>
      <c r="SRH241" s="134"/>
      <c r="SRI241" s="134"/>
      <c r="SRJ241" s="134"/>
      <c r="SRK241" s="134"/>
      <c r="SRL241" s="134"/>
      <c r="SRM241" s="134"/>
      <c r="SRN241" s="134"/>
      <c r="SRO241" s="134"/>
      <c r="SRP241" s="134"/>
      <c r="SRQ241" s="134"/>
      <c r="SRR241" s="134"/>
      <c r="SRS241" s="134"/>
      <c r="SRT241" s="134"/>
      <c r="SRU241" s="134"/>
      <c r="SRV241" s="134"/>
      <c r="SRW241" s="134"/>
      <c r="SRX241" s="134"/>
      <c r="SRY241" s="134"/>
      <c r="SRZ241" s="134"/>
      <c r="SSA241" s="134"/>
      <c r="SSB241" s="134"/>
      <c r="SSC241" s="134"/>
      <c r="SSD241" s="134"/>
      <c r="SSE241" s="134"/>
      <c r="SSF241" s="134"/>
      <c r="SSG241" s="134"/>
      <c r="SSH241" s="134"/>
      <c r="SSI241" s="134"/>
      <c r="SSJ241" s="134"/>
      <c r="SSK241" s="134"/>
      <c r="SSL241" s="134"/>
      <c r="SSM241" s="134"/>
      <c r="SSN241" s="134"/>
      <c r="SSO241" s="134"/>
      <c r="SSP241" s="134"/>
      <c r="SSQ241" s="134"/>
      <c r="SSR241" s="134"/>
      <c r="SSS241" s="134"/>
      <c r="SST241" s="134"/>
      <c r="SSU241" s="134"/>
      <c r="SSV241" s="134"/>
      <c r="SSW241" s="134"/>
      <c r="SSX241" s="134"/>
      <c r="SSY241" s="134"/>
      <c r="SSZ241" s="134"/>
      <c r="STA241" s="134"/>
      <c r="STB241" s="134"/>
      <c r="STC241" s="134"/>
      <c r="STD241" s="134"/>
      <c r="STE241" s="134"/>
      <c r="STF241" s="134"/>
      <c r="STG241" s="134"/>
      <c r="STH241" s="134"/>
      <c r="STI241" s="134"/>
      <c r="STJ241" s="134"/>
      <c r="STK241" s="134"/>
      <c r="STL241" s="134"/>
      <c r="STM241" s="134"/>
      <c r="STN241" s="134"/>
      <c r="STO241" s="134"/>
      <c r="STP241" s="134"/>
      <c r="STQ241" s="134"/>
      <c r="STR241" s="134"/>
      <c r="STS241" s="134"/>
      <c r="STT241" s="134"/>
      <c r="STU241" s="134"/>
      <c r="STV241" s="134"/>
      <c r="STW241" s="134"/>
      <c r="STX241" s="134"/>
      <c r="STY241" s="134"/>
      <c r="STZ241" s="134"/>
      <c r="SUA241" s="134"/>
      <c r="SUB241" s="134"/>
      <c r="SUC241" s="134"/>
      <c r="SUD241" s="134"/>
      <c r="SUE241" s="134"/>
      <c r="SUF241" s="134"/>
      <c r="SUG241" s="134"/>
      <c r="SUH241" s="134"/>
      <c r="SUI241" s="134"/>
      <c r="SUJ241" s="134"/>
      <c r="SUK241" s="134"/>
      <c r="SUL241" s="134"/>
      <c r="SUM241" s="134"/>
      <c r="SUN241" s="134"/>
      <c r="SUO241" s="134"/>
      <c r="SUP241" s="134"/>
      <c r="SUQ241" s="134"/>
      <c r="SUR241" s="134"/>
      <c r="SUS241" s="134"/>
      <c r="SUT241" s="134"/>
      <c r="SUU241" s="134"/>
      <c r="SUV241" s="134"/>
      <c r="SUW241" s="134"/>
      <c r="SUX241" s="134"/>
      <c r="SUY241" s="134"/>
      <c r="SUZ241" s="134"/>
      <c r="SVA241" s="134"/>
      <c r="SVB241" s="134"/>
      <c r="SVC241" s="134"/>
      <c r="SVD241" s="134"/>
      <c r="SVE241" s="134"/>
      <c r="SVF241" s="134"/>
      <c r="SVG241" s="134"/>
      <c r="SVH241" s="134"/>
      <c r="SVI241" s="134"/>
      <c r="SVJ241" s="134"/>
      <c r="SVK241" s="134"/>
      <c r="SVL241" s="134"/>
      <c r="SVM241" s="134"/>
      <c r="SVN241" s="134"/>
      <c r="SVO241" s="134"/>
      <c r="SVP241" s="134"/>
      <c r="SVQ241" s="134"/>
      <c r="SVR241" s="134"/>
      <c r="SVS241" s="134"/>
      <c r="SVT241" s="134"/>
      <c r="SVU241" s="134"/>
      <c r="SVV241" s="134"/>
      <c r="SVW241" s="134"/>
      <c r="SVX241" s="134"/>
      <c r="SVY241" s="134"/>
      <c r="SVZ241" s="134"/>
      <c r="SWA241" s="134"/>
      <c r="SWB241" s="134"/>
      <c r="SWC241" s="134"/>
      <c r="SWD241" s="134"/>
      <c r="SWE241" s="134"/>
      <c r="SWF241" s="134"/>
      <c r="SWG241" s="134"/>
      <c r="SWH241" s="134"/>
      <c r="SWI241" s="134"/>
      <c r="SWJ241" s="134"/>
      <c r="SWK241" s="134"/>
      <c r="SWL241" s="134"/>
      <c r="SWM241" s="134"/>
      <c r="SWN241" s="134"/>
      <c r="SWO241" s="134"/>
      <c r="SWP241" s="134"/>
      <c r="SWQ241" s="134"/>
      <c r="SWR241" s="134"/>
      <c r="SWS241" s="134"/>
      <c r="SWT241" s="134"/>
      <c r="SWU241" s="134"/>
      <c r="SWV241" s="134"/>
      <c r="SWW241" s="134"/>
      <c r="SWX241" s="134"/>
      <c r="SWY241" s="134"/>
      <c r="SWZ241" s="134"/>
      <c r="SXA241" s="134"/>
      <c r="SXB241" s="134"/>
      <c r="SXC241" s="134"/>
      <c r="SXD241" s="134"/>
      <c r="SXE241" s="134"/>
      <c r="SXF241" s="134"/>
      <c r="SXG241" s="134"/>
      <c r="SXH241" s="134"/>
      <c r="SXI241" s="134"/>
      <c r="SXJ241" s="134"/>
      <c r="SXK241" s="134"/>
      <c r="SXL241" s="134"/>
      <c r="SXM241" s="134"/>
      <c r="SXN241" s="134"/>
      <c r="SXO241" s="134"/>
      <c r="SXP241" s="134"/>
      <c r="SXQ241" s="134"/>
      <c r="SXR241" s="134"/>
      <c r="SXS241" s="134"/>
      <c r="SXT241" s="134"/>
      <c r="SXU241" s="134"/>
      <c r="SXV241" s="134"/>
      <c r="SXW241" s="134"/>
      <c r="SXX241" s="134"/>
      <c r="SXY241" s="134"/>
      <c r="SXZ241" s="134"/>
      <c r="SYA241" s="134"/>
      <c r="SYB241" s="134"/>
      <c r="SYC241" s="134"/>
      <c r="SYD241" s="134"/>
      <c r="SYE241" s="134"/>
      <c r="SYF241" s="134"/>
      <c r="SYG241" s="134"/>
      <c r="SYH241" s="134"/>
      <c r="SYI241" s="134"/>
      <c r="SYJ241" s="134"/>
      <c r="SYK241" s="134"/>
      <c r="SYL241" s="134"/>
      <c r="SYM241" s="134"/>
      <c r="SYN241" s="134"/>
      <c r="SYO241" s="134"/>
      <c r="SYP241" s="134"/>
      <c r="SYQ241" s="134"/>
      <c r="SYR241" s="134"/>
      <c r="SYS241" s="134"/>
      <c r="SYT241" s="134"/>
      <c r="SYU241" s="134"/>
      <c r="SYV241" s="134"/>
      <c r="SYW241" s="134"/>
      <c r="SYX241" s="134"/>
      <c r="SYY241" s="134"/>
      <c r="SYZ241" s="134"/>
      <c r="SZA241" s="134"/>
      <c r="SZB241" s="134"/>
      <c r="SZC241" s="134"/>
      <c r="SZD241" s="134"/>
      <c r="SZE241" s="134"/>
      <c r="SZF241" s="134"/>
      <c r="SZG241" s="134"/>
      <c r="SZH241" s="134"/>
      <c r="SZI241" s="134"/>
      <c r="SZJ241" s="134"/>
      <c r="SZK241" s="134"/>
      <c r="SZL241" s="134"/>
      <c r="SZM241" s="134"/>
      <c r="SZN241" s="134"/>
      <c r="SZO241" s="134"/>
      <c r="SZP241" s="134"/>
      <c r="SZQ241" s="134"/>
      <c r="SZR241" s="134"/>
      <c r="SZS241" s="134"/>
      <c r="SZT241" s="134"/>
      <c r="SZU241" s="134"/>
      <c r="SZV241" s="134"/>
      <c r="SZW241" s="134"/>
      <c r="SZX241" s="134"/>
      <c r="SZY241" s="134"/>
      <c r="SZZ241" s="134"/>
      <c r="TAA241" s="134"/>
      <c r="TAB241" s="134"/>
      <c r="TAC241" s="134"/>
      <c r="TAD241" s="134"/>
      <c r="TAE241" s="134"/>
      <c r="TAF241" s="134"/>
      <c r="TAG241" s="134"/>
      <c r="TAH241" s="134"/>
      <c r="TAI241" s="134"/>
      <c r="TAJ241" s="134"/>
      <c r="TAK241" s="134"/>
      <c r="TAL241" s="134"/>
      <c r="TAM241" s="134"/>
      <c r="TAN241" s="134"/>
      <c r="TAO241" s="134"/>
      <c r="TAP241" s="134"/>
      <c r="TAQ241" s="134"/>
      <c r="TAR241" s="134"/>
      <c r="TAS241" s="134"/>
      <c r="TAT241" s="134"/>
      <c r="TAU241" s="134"/>
      <c r="TAV241" s="134"/>
      <c r="TAW241" s="134"/>
      <c r="TAX241" s="134"/>
      <c r="TAY241" s="134"/>
      <c r="TAZ241" s="134"/>
      <c r="TBA241" s="134"/>
      <c r="TBB241" s="134"/>
      <c r="TBC241" s="134"/>
      <c r="TBD241" s="134"/>
      <c r="TBE241" s="134"/>
      <c r="TBF241" s="134"/>
      <c r="TBG241" s="134"/>
      <c r="TBH241" s="134"/>
      <c r="TBI241" s="134"/>
      <c r="TBJ241" s="134"/>
      <c r="TBK241" s="134"/>
      <c r="TBL241" s="134"/>
      <c r="TBM241" s="134"/>
      <c r="TBN241" s="134"/>
      <c r="TBO241" s="134"/>
      <c r="TBP241" s="134"/>
      <c r="TBQ241" s="134"/>
      <c r="TBR241" s="134"/>
      <c r="TBS241" s="134"/>
      <c r="TBT241" s="134"/>
      <c r="TBU241" s="134"/>
      <c r="TBV241" s="134"/>
      <c r="TBW241" s="134"/>
      <c r="TBX241" s="134"/>
      <c r="TBY241" s="134"/>
      <c r="TBZ241" s="134"/>
      <c r="TCA241" s="134"/>
      <c r="TCB241" s="134"/>
      <c r="TCC241" s="134"/>
      <c r="TCD241" s="134"/>
      <c r="TCE241" s="134"/>
      <c r="TCF241" s="134"/>
      <c r="TCG241" s="134"/>
      <c r="TCH241" s="134"/>
      <c r="TCI241" s="134"/>
      <c r="TCJ241" s="134"/>
      <c r="TCK241" s="134"/>
      <c r="TCL241" s="134"/>
      <c r="TCM241" s="134"/>
      <c r="TCN241" s="134"/>
      <c r="TCO241" s="134"/>
      <c r="TCP241" s="134"/>
      <c r="TCQ241" s="134"/>
      <c r="TCR241" s="134"/>
      <c r="TCS241" s="134"/>
      <c r="TCT241" s="134"/>
      <c r="TCU241" s="134"/>
      <c r="TCV241" s="134"/>
      <c r="TCW241" s="134"/>
      <c r="TCX241" s="134"/>
      <c r="TCY241" s="134"/>
      <c r="TCZ241" s="134"/>
      <c r="TDA241" s="134"/>
      <c r="TDB241" s="134"/>
      <c r="TDC241" s="134"/>
      <c r="TDD241" s="134"/>
      <c r="TDE241" s="134"/>
      <c r="TDF241" s="134"/>
      <c r="TDG241" s="134"/>
      <c r="TDH241" s="134"/>
      <c r="TDI241" s="134"/>
      <c r="TDJ241" s="134"/>
      <c r="TDK241" s="134"/>
      <c r="TDL241" s="134"/>
      <c r="TDM241" s="134"/>
      <c r="TDN241" s="134"/>
      <c r="TDO241" s="134"/>
      <c r="TDP241" s="134"/>
      <c r="TDQ241" s="134"/>
      <c r="TDR241" s="134"/>
      <c r="TDS241" s="134"/>
      <c r="TDT241" s="134"/>
      <c r="TDU241" s="134"/>
      <c r="TDV241" s="134"/>
      <c r="TDW241" s="134"/>
      <c r="TDX241" s="134"/>
      <c r="TDY241" s="134"/>
      <c r="TDZ241" s="134"/>
      <c r="TEA241" s="134"/>
      <c r="TEB241" s="134"/>
      <c r="TEC241" s="134"/>
      <c r="TED241" s="134"/>
      <c r="TEE241" s="134"/>
      <c r="TEF241" s="134"/>
      <c r="TEG241" s="134"/>
      <c r="TEH241" s="134"/>
      <c r="TEI241" s="134"/>
      <c r="TEJ241" s="134"/>
      <c r="TEK241" s="134"/>
      <c r="TEL241" s="134"/>
      <c r="TEM241" s="134"/>
      <c r="TEN241" s="134"/>
      <c r="TEO241" s="134"/>
      <c r="TEP241" s="134"/>
      <c r="TEQ241" s="134"/>
      <c r="TER241" s="134"/>
      <c r="TES241" s="134"/>
      <c r="TET241" s="134"/>
      <c r="TEU241" s="134"/>
      <c r="TEV241" s="134"/>
      <c r="TEW241" s="134"/>
      <c r="TEX241" s="134"/>
      <c r="TEY241" s="134"/>
      <c r="TEZ241" s="134"/>
      <c r="TFA241" s="134"/>
      <c r="TFB241" s="134"/>
      <c r="TFC241" s="134"/>
      <c r="TFD241" s="134"/>
      <c r="TFE241" s="134"/>
      <c r="TFF241" s="134"/>
      <c r="TFG241" s="134"/>
      <c r="TFH241" s="134"/>
      <c r="TFI241" s="134"/>
      <c r="TFJ241" s="134"/>
      <c r="TFK241" s="134"/>
      <c r="TFL241" s="134"/>
      <c r="TFM241" s="134"/>
      <c r="TFN241" s="134"/>
      <c r="TFO241" s="134"/>
      <c r="TFP241" s="134"/>
      <c r="TFQ241" s="134"/>
      <c r="TFR241" s="134"/>
      <c r="TFS241" s="134"/>
      <c r="TFT241" s="134"/>
      <c r="TFU241" s="134"/>
      <c r="TFV241" s="134"/>
      <c r="TFW241" s="134"/>
      <c r="TFX241" s="134"/>
      <c r="TFY241" s="134"/>
      <c r="TFZ241" s="134"/>
      <c r="TGA241" s="134"/>
      <c r="TGB241" s="134"/>
      <c r="TGC241" s="134"/>
      <c r="TGD241" s="134"/>
      <c r="TGE241" s="134"/>
      <c r="TGF241" s="134"/>
      <c r="TGG241" s="134"/>
      <c r="TGH241" s="134"/>
      <c r="TGI241" s="134"/>
      <c r="TGJ241" s="134"/>
      <c r="TGK241" s="134"/>
      <c r="TGL241" s="134"/>
      <c r="TGM241" s="134"/>
      <c r="TGN241" s="134"/>
      <c r="TGO241" s="134"/>
      <c r="TGP241" s="134"/>
      <c r="TGQ241" s="134"/>
      <c r="TGR241" s="134"/>
      <c r="TGS241" s="134"/>
      <c r="TGT241" s="134"/>
      <c r="TGU241" s="134"/>
      <c r="TGV241" s="134"/>
      <c r="TGW241" s="134"/>
      <c r="TGX241" s="134"/>
      <c r="TGY241" s="134"/>
      <c r="TGZ241" s="134"/>
      <c r="THA241" s="134"/>
      <c r="THB241" s="134"/>
      <c r="THC241" s="134"/>
      <c r="THD241" s="134"/>
      <c r="THE241" s="134"/>
      <c r="THF241" s="134"/>
      <c r="THG241" s="134"/>
      <c r="THH241" s="134"/>
      <c r="THI241" s="134"/>
      <c r="THJ241" s="134"/>
      <c r="THK241" s="134"/>
      <c r="THL241" s="134"/>
      <c r="THM241" s="134"/>
      <c r="THN241" s="134"/>
      <c r="THO241" s="134"/>
      <c r="THP241" s="134"/>
      <c r="THQ241" s="134"/>
      <c r="THR241" s="134"/>
      <c r="THS241" s="134"/>
      <c r="THT241" s="134"/>
      <c r="THU241" s="134"/>
      <c r="THV241" s="134"/>
      <c r="THW241" s="134"/>
      <c r="THX241" s="134"/>
      <c r="THY241" s="134"/>
      <c r="THZ241" s="134"/>
      <c r="TIA241" s="134"/>
      <c r="TIB241" s="134"/>
      <c r="TIC241" s="134"/>
      <c r="TID241" s="134"/>
      <c r="TIE241" s="134"/>
      <c r="TIF241" s="134"/>
      <c r="TIG241" s="134"/>
      <c r="TIH241" s="134"/>
      <c r="TII241" s="134"/>
      <c r="TIJ241" s="134"/>
      <c r="TIK241" s="134"/>
      <c r="TIL241" s="134"/>
      <c r="TIM241" s="134"/>
      <c r="TIN241" s="134"/>
      <c r="TIO241" s="134"/>
      <c r="TIP241" s="134"/>
      <c r="TIQ241" s="134"/>
      <c r="TIR241" s="134"/>
      <c r="TIS241" s="134"/>
      <c r="TIT241" s="134"/>
      <c r="TIU241" s="134"/>
      <c r="TIV241" s="134"/>
      <c r="TIW241" s="134"/>
      <c r="TIX241" s="134"/>
      <c r="TIY241" s="134"/>
      <c r="TIZ241" s="134"/>
      <c r="TJA241" s="134"/>
      <c r="TJB241" s="134"/>
      <c r="TJC241" s="134"/>
      <c r="TJD241" s="134"/>
      <c r="TJE241" s="134"/>
      <c r="TJF241" s="134"/>
      <c r="TJG241" s="134"/>
      <c r="TJH241" s="134"/>
      <c r="TJI241" s="134"/>
      <c r="TJJ241" s="134"/>
      <c r="TJK241" s="134"/>
      <c r="TJL241" s="134"/>
      <c r="TJM241" s="134"/>
      <c r="TJN241" s="134"/>
      <c r="TJO241" s="134"/>
      <c r="TJP241" s="134"/>
      <c r="TJQ241" s="134"/>
      <c r="TJR241" s="134"/>
      <c r="TJS241" s="134"/>
      <c r="TJT241" s="134"/>
      <c r="TJU241" s="134"/>
      <c r="TJV241" s="134"/>
      <c r="TJW241" s="134"/>
      <c r="TJX241" s="134"/>
      <c r="TJY241" s="134"/>
      <c r="TJZ241" s="134"/>
      <c r="TKA241" s="134"/>
      <c r="TKB241" s="134"/>
      <c r="TKC241" s="134"/>
      <c r="TKD241" s="134"/>
      <c r="TKE241" s="134"/>
      <c r="TKF241" s="134"/>
      <c r="TKG241" s="134"/>
      <c r="TKH241" s="134"/>
      <c r="TKI241" s="134"/>
      <c r="TKJ241" s="134"/>
      <c r="TKK241" s="134"/>
      <c r="TKL241" s="134"/>
      <c r="TKM241" s="134"/>
      <c r="TKN241" s="134"/>
      <c r="TKO241" s="134"/>
      <c r="TKP241" s="134"/>
      <c r="TKQ241" s="134"/>
      <c r="TKR241" s="134"/>
      <c r="TKS241" s="134"/>
      <c r="TKT241" s="134"/>
      <c r="TKU241" s="134"/>
      <c r="TKV241" s="134"/>
      <c r="TKW241" s="134"/>
      <c r="TKX241" s="134"/>
      <c r="TKY241" s="134"/>
      <c r="TKZ241" s="134"/>
      <c r="TLA241" s="134"/>
      <c r="TLB241" s="134"/>
      <c r="TLC241" s="134"/>
      <c r="TLD241" s="134"/>
      <c r="TLE241" s="134"/>
      <c r="TLF241" s="134"/>
      <c r="TLG241" s="134"/>
      <c r="TLH241" s="134"/>
      <c r="TLI241" s="134"/>
      <c r="TLJ241" s="134"/>
      <c r="TLK241" s="134"/>
      <c r="TLL241" s="134"/>
      <c r="TLM241" s="134"/>
      <c r="TLN241" s="134"/>
      <c r="TLO241" s="134"/>
      <c r="TLP241" s="134"/>
      <c r="TLQ241" s="134"/>
      <c r="TLR241" s="134"/>
      <c r="TLS241" s="134"/>
      <c r="TLT241" s="134"/>
      <c r="TLU241" s="134"/>
      <c r="TLV241" s="134"/>
      <c r="TLW241" s="134"/>
      <c r="TLX241" s="134"/>
      <c r="TLY241" s="134"/>
      <c r="TLZ241" s="134"/>
      <c r="TMA241" s="134"/>
      <c r="TMB241" s="134"/>
      <c r="TMC241" s="134"/>
      <c r="TMD241" s="134"/>
      <c r="TME241" s="134"/>
      <c r="TMF241" s="134"/>
      <c r="TMG241" s="134"/>
      <c r="TMH241" s="134"/>
      <c r="TMI241" s="134"/>
      <c r="TMJ241" s="134"/>
      <c r="TMK241" s="134"/>
      <c r="TML241" s="134"/>
      <c r="TMM241" s="134"/>
      <c r="TMN241" s="134"/>
      <c r="TMO241" s="134"/>
      <c r="TMP241" s="134"/>
      <c r="TMQ241" s="134"/>
      <c r="TMR241" s="134"/>
      <c r="TMS241" s="134"/>
      <c r="TMT241" s="134"/>
      <c r="TMU241" s="134"/>
      <c r="TMV241" s="134"/>
      <c r="TMW241" s="134"/>
      <c r="TMX241" s="134"/>
      <c r="TMY241" s="134"/>
      <c r="TMZ241" s="134"/>
      <c r="TNA241" s="134"/>
      <c r="TNB241" s="134"/>
      <c r="TNC241" s="134"/>
      <c r="TND241" s="134"/>
      <c r="TNE241" s="134"/>
      <c r="TNF241" s="134"/>
      <c r="TNG241" s="134"/>
      <c r="TNH241" s="134"/>
      <c r="TNI241" s="134"/>
      <c r="TNJ241" s="134"/>
      <c r="TNK241" s="134"/>
      <c r="TNL241" s="134"/>
      <c r="TNM241" s="134"/>
      <c r="TNN241" s="134"/>
      <c r="TNO241" s="134"/>
      <c r="TNP241" s="134"/>
      <c r="TNQ241" s="134"/>
      <c r="TNR241" s="134"/>
      <c r="TNS241" s="134"/>
      <c r="TNT241" s="134"/>
      <c r="TNU241" s="134"/>
      <c r="TNV241" s="134"/>
      <c r="TNW241" s="134"/>
      <c r="TNX241" s="134"/>
      <c r="TNY241" s="134"/>
      <c r="TNZ241" s="134"/>
      <c r="TOA241" s="134"/>
      <c r="TOB241" s="134"/>
      <c r="TOC241" s="134"/>
      <c r="TOD241" s="134"/>
      <c r="TOE241" s="134"/>
      <c r="TOF241" s="134"/>
      <c r="TOG241" s="134"/>
      <c r="TOH241" s="134"/>
      <c r="TOI241" s="134"/>
      <c r="TOJ241" s="134"/>
      <c r="TOK241" s="134"/>
      <c r="TOL241" s="134"/>
      <c r="TOM241" s="134"/>
      <c r="TON241" s="134"/>
      <c r="TOO241" s="134"/>
      <c r="TOP241" s="134"/>
      <c r="TOQ241" s="134"/>
      <c r="TOR241" s="134"/>
      <c r="TOS241" s="134"/>
      <c r="TOT241" s="134"/>
      <c r="TOU241" s="134"/>
      <c r="TOV241" s="134"/>
      <c r="TOW241" s="134"/>
      <c r="TOX241" s="134"/>
      <c r="TOY241" s="134"/>
      <c r="TOZ241" s="134"/>
      <c r="TPA241" s="134"/>
      <c r="TPB241" s="134"/>
      <c r="TPC241" s="134"/>
      <c r="TPD241" s="134"/>
      <c r="TPE241" s="134"/>
      <c r="TPF241" s="134"/>
      <c r="TPG241" s="134"/>
      <c r="TPH241" s="134"/>
      <c r="TPI241" s="134"/>
      <c r="TPJ241" s="134"/>
      <c r="TPK241" s="134"/>
      <c r="TPL241" s="134"/>
      <c r="TPM241" s="134"/>
      <c r="TPN241" s="134"/>
      <c r="TPO241" s="134"/>
      <c r="TPP241" s="134"/>
      <c r="TPQ241" s="134"/>
      <c r="TPR241" s="134"/>
      <c r="TPS241" s="134"/>
      <c r="TPT241" s="134"/>
      <c r="TPU241" s="134"/>
      <c r="TPV241" s="134"/>
      <c r="TPW241" s="134"/>
      <c r="TPX241" s="134"/>
      <c r="TPY241" s="134"/>
      <c r="TPZ241" s="134"/>
      <c r="TQA241" s="134"/>
      <c r="TQB241" s="134"/>
      <c r="TQC241" s="134"/>
      <c r="TQD241" s="134"/>
      <c r="TQE241" s="134"/>
      <c r="TQF241" s="134"/>
      <c r="TQG241" s="134"/>
      <c r="TQH241" s="134"/>
      <c r="TQI241" s="134"/>
      <c r="TQJ241" s="134"/>
      <c r="TQK241" s="134"/>
      <c r="TQL241" s="134"/>
      <c r="TQM241" s="134"/>
      <c r="TQN241" s="134"/>
      <c r="TQO241" s="134"/>
      <c r="TQP241" s="134"/>
      <c r="TQQ241" s="134"/>
      <c r="TQR241" s="134"/>
      <c r="TQS241" s="134"/>
      <c r="TQT241" s="134"/>
      <c r="TQU241" s="134"/>
      <c r="TQV241" s="134"/>
      <c r="TQW241" s="134"/>
      <c r="TQX241" s="134"/>
      <c r="TQY241" s="134"/>
      <c r="TQZ241" s="134"/>
      <c r="TRA241" s="134"/>
      <c r="TRB241" s="134"/>
      <c r="TRC241" s="134"/>
      <c r="TRD241" s="134"/>
      <c r="TRE241" s="134"/>
      <c r="TRF241" s="134"/>
      <c r="TRG241" s="134"/>
      <c r="TRH241" s="134"/>
      <c r="TRI241" s="134"/>
      <c r="TRJ241" s="134"/>
      <c r="TRK241" s="134"/>
      <c r="TRL241" s="134"/>
      <c r="TRM241" s="134"/>
      <c r="TRN241" s="134"/>
      <c r="TRO241" s="134"/>
      <c r="TRP241" s="134"/>
      <c r="TRQ241" s="134"/>
      <c r="TRR241" s="134"/>
      <c r="TRS241" s="134"/>
      <c r="TRT241" s="134"/>
      <c r="TRU241" s="134"/>
      <c r="TRV241" s="134"/>
      <c r="TRW241" s="134"/>
      <c r="TRX241" s="134"/>
      <c r="TRY241" s="134"/>
      <c r="TRZ241" s="134"/>
      <c r="TSA241" s="134"/>
      <c r="TSB241" s="134"/>
      <c r="TSC241" s="134"/>
      <c r="TSD241" s="134"/>
      <c r="TSE241" s="134"/>
      <c r="TSF241" s="134"/>
      <c r="TSG241" s="134"/>
      <c r="TSH241" s="134"/>
      <c r="TSI241" s="134"/>
      <c r="TSJ241" s="134"/>
      <c r="TSK241" s="134"/>
      <c r="TSL241" s="134"/>
      <c r="TSM241" s="134"/>
      <c r="TSN241" s="134"/>
      <c r="TSO241" s="134"/>
      <c r="TSP241" s="134"/>
      <c r="TSQ241" s="134"/>
      <c r="TSR241" s="134"/>
      <c r="TSS241" s="134"/>
      <c r="TST241" s="134"/>
      <c r="TSU241" s="134"/>
      <c r="TSV241" s="134"/>
      <c r="TSW241" s="134"/>
      <c r="TSX241" s="134"/>
      <c r="TSY241" s="134"/>
      <c r="TSZ241" s="134"/>
      <c r="TTA241" s="134"/>
      <c r="TTB241" s="134"/>
      <c r="TTC241" s="134"/>
      <c r="TTD241" s="134"/>
      <c r="TTE241" s="134"/>
      <c r="TTF241" s="134"/>
      <c r="TTG241" s="134"/>
      <c r="TTH241" s="134"/>
      <c r="TTI241" s="134"/>
      <c r="TTJ241" s="134"/>
      <c r="TTK241" s="134"/>
      <c r="TTL241" s="134"/>
      <c r="TTM241" s="134"/>
      <c r="TTN241" s="134"/>
      <c r="TTO241" s="134"/>
      <c r="TTP241" s="134"/>
      <c r="TTQ241" s="134"/>
      <c r="TTR241" s="134"/>
      <c r="TTS241" s="134"/>
      <c r="TTT241" s="134"/>
      <c r="TTU241" s="134"/>
      <c r="TTV241" s="134"/>
      <c r="TTW241" s="134"/>
      <c r="TTX241" s="134"/>
      <c r="TTY241" s="134"/>
      <c r="TTZ241" s="134"/>
      <c r="TUA241" s="134"/>
      <c r="TUB241" s="134"/>
      <c r="TUC241" s="134"/>
      <c r="TUD241" s="134"/>
      <c r="TUE241" s="134"/>
      <c r="TUF241" s="134"/>
      <c r="TUG241" s="134"/>
      <c r="TUH241" s="134"/>
      <c r="TUI241" s="134"/>
      <c r="TUJ241" s="134"/>
      <c r="TUK241" s="134"/>
      <c r="TUL241" s="134"/>
      <c r="TUM241" s="134"/>
      <c r="TUN241" s="134"/>
      <c r="TUO241" s="134"/>
      <c r="TUP241" s="134"/>
      <c r="TUQ241" s="134"/>
      <c r="TUR241" s="134"/>
      <c r="TUS241" s="134"/>
      <c r="TUT241" s="134"/>
      <c r="TUU241" s="134"/>
      <c r="TUV241" s="134"/>
      <c r="TUW241" s="134"/>
      <c r="TUX241" s="134"/>
      <c r="TUY241" s="134"/>
      <c r="TUZ241" s="134"/>
      <c r="TVA241" s="134"/>
      <c r="TVB241" s="134"/>
      <c r="TVC241" s="134"/>
      <c r="TVD241" s="134"/>
      <c r="TVE241" s="134"/>
      <c r="TVF241" s="134"/>
      <c r="TVG241" s="134"/>
      <c r="TVH241" s="134"/>
      <c r="TVI241" s="134"/>
      <c r="TVJ241" s="134"/>
      <c r="TVK241" s="134"/>
      <c r="TVL241" s="134"/>
      <c r="TVM241" s="134"/>
      <c r="TVN241" s="134"/>
      <c r="TVO241" s="134"/>
      <c r="TVP241" s="134"/>
      <c r="TVQ241" s="134"/>
      <c r="TVR241" s="134"/>
      <c r="TVS241" s="134"/>
      <c r="TVT241" s="134"/>
      <c r="TVU241" s="134"/>
      <c r="TVV241" s="134"/>
      <c r="TVW241" s="134"/>
      <c r="TVX241" s="134"/>
      <c r="TVY241" s="134"/>
      <c r="TVZ241" s="134"/>
      <c r="TWA241" s="134"/>
      <c r="TWB241" s="134"/>
      <c r="TWC241" s="134"/>
      <c r="TWD241" s="134"/>
      <c r="TWE241" s="134"/>
      <c r="TWF241" s="134"/>
      <c r="TWG241" s="134"/>
      <c r="TWH241" s="134"/>
      <c r="TWI241" s="134"/>
      <c r="TWJ241" s="134"/>
      <c r="TWK241" s="134"/>
      <c r="TWL241" s="134"/>
      <c r="TWM241" s="134"/>
      <c r="TWN241" s="134"/>
      <c r="TWO241" s="134"/>
      <c r="TWP241" s="134"/>
      <c r="TWQ241" s="134"/>
      <c r="TWR241" s="134"/>
      <c r="TWS241" s="134"/>
      <c r="TWT241" s="134"/>
      <c r="TWU241" s="134"/>
      <c r="TWV241" s="134"/>
      <c r="TWW241" s="134"/>
      <c r="TWX241" s="134"/>
      <c r="TWY241" s="134"/>
      <c r="TWZ241" s="134"/>
      <c r="TXA241" s="134"/>
      <c r="TXB241" s="134"/>
      <c r="TXC241" s="134"/>
      <c r="TXD241" s="134"/>
      <c r="TXE241" s="134"/>
      <c r="TXF241" s="134"/>
      <c r="TXG241" s="134"/>
      <c r="TXH241" s="134"/>
      <c r="TXI241" s="134"/>
      <c r="TXJ241" s="134"/>
      <c r="TXK241" s="134"/>
      <c r="TXL241" s="134"/>
      <c r="TXM241" s="134"/>
      <c r="TXN241" s="134"/>
      <c r="TXO241" s="134"/>
      <c r="TXP241" s="134"/>
      <c r="TXQ241" s="134"/>
      <c r="TXR241" s="134"/>
      <c r="TXS241" s="134"/>
      <c r="TXT241" s="134"/>
      <c r="TXU241" s="134"/>
      <c r="TXV241" s="134"/>
      <c r="TXW241" s="134"/>
      <c r="TXX241" s="134"/>
      <c r="TXY241" s="134"/>
      <c r="TXZ241" s="134"/>
      <c r="TYA241" s="134"/>
      <c r="TYB241" s="134"/>
      <c r="TYC241" s="134"/>
      <c r="TYD241" s="134"/>
      <c r="TYE241" s="134"/>
      <c r="TYF241" s="134"/>
      <c r="TYG241" s="134"/>
      <c r="TYH241" s="134"/>
      <c r="TYI241" s="134"/>
      <c r="TYJ241" s="134"/>
      <c r="TYK241" s="134"/>
      <c r="TYL241" s="134"/>
      <c r="TYM241" s="134"/>
      <c r="TYN241" s="134"/>
      <c r="TYO241" s="134"/>
      <c r="TYP241" s="134"/>
      <c r="TYQ241" s="134"/>
      <c r="TYR241" s="134"/>
      <c r="TYS241" s="134"/>
      <c r="TYT241" s="134"/>
      <c r="TYU241" s="134"/>
      <c r="TYV241" s="134"/>
      <c r="TYW241" s="134"/>
      <c r="TYX241" s="134"/>
      <c r="TYY241" s="134"/>
      <c r="TYZ241" s="134"/>
      <c r="TZA241" s="134"/>
      <c r="TZB241" s="134"/>
      <c r="TZC241" s="134"/>
      <c r="TZD241" s="134"/>
      <c r="TZE241" s="134"/>
      <c r="TZF241" s="134"/>
      <c r="TZG241" s="134"/>
      <c r="TZH241" s="134"/>
      <c r="TZI241" s="134"/>
      <c r="TZJ241" s="134"/>
      <c r="TZK241" s="134"/>
      <c r="TZL241" s="134"/>
      <c r="TZM241" s="134"/>
      <c r="TZN241" s="134"/>
      <c r="TZO241" s="134"/>
      <c r="TZP241" s="134"/>
      <c r="TZQ241" s="134"/>
      <c r="TZR241" s="134"/>
      <c r="TZS241" s="134"/>
      <c r="TZT241" s="134"/>
      <c r="TZU241" s="134"/>
      <c r="TZV241" s="134"/>
      <c r="TZW241" s="134"/>
      <c r="TZX241" s="134"/>
      <c r="TZY241" s="134"/>
      <c r="TZZ241" s="134"/>
      <c r="UAA241" s="134"/>
      <c r="UAB241" s="134"/>
      <c r="UAC241" s="134"/>
      <c r="UAD241" s="134"/>
      <c r="UAE241" s="134"/>
      <c r="UAF241" s="134"/>
      <c r="UAG241" s="134"/>
      <c r="UAH241" s="134"/>
      <c r="UAI241" s="134"/>
      <c r="UAJ241" s="134"/>
      <c r="UAK241" s="134"/>
      <c r="UAL241" s="134"/>
      <c r="UAM241" s="134"/>
      <c r="UAN241" s="134"/>
      <c r="UAO241" s="134"/>
      <c r="UAP241" s="134"/>
      <c r="UAQ241" s="134"/>
      <c r="UAR241" s="134"/>
      <c r="UAS241" s="134"/>
      <c r="UAT241" s="134"/>
      <c r="UAU241" s="134"/>
      <c r="UAV241" s="134"/>
      <c r="UAW241" s="134"/>
      <c r="UAX241" s="134"/>
      <c r="UAY241" s="134"/>
      <c r="UAZ241" s="134"/>
      <c r="UBA241" s="134"/>
      <c r="UBB241" s="134"/>
      <c r="UBC241" s="134"/>
      <c r="UBD241" s="134"/>
      <c r="UBE241" s="134"/>
      <c r="UBF241" s="134"/>
      <c r="UBG241" s="134"/>
      <c r="UBH241" s="134"/>
      <c r="UBI241" s="134"/>
      <c r="UBJ241" s="134"/>
      <c r="UBK241" s="134"/>
      <c r="UBL241" s="134"/>
      <c r="UBM241" s="134"/>
      <c r="UBN241" s="134"/>
      <c r="UBO241" s="134"/>
      <c r="UBP241" s="134"/>
      <c r="UBQ241" s="134"/>
      <c r="UBR241" s="134"/>
      <c r="UBS241" s="134"/>
      <c r="UBT241" s="134"/>
      <c r="UBU241" s="134"/>
      <c r="UBV241" s="134"/>
      <c r="UBW241" s="134"/>
      <c r="UBX241" s="134"/>
      <c r="UBY241" s="134"/>
      <c r="UBZ241" s="134"/>
      <c r="UCA241" s="134"/>
      <c r="UCB241" s="134"/>
      <c r="UCC241" s="134"/>
      <c r="UCD241" s="134"/>
      <c r="UCE241" s="134"/>
      <c r="UCF241" s="134"/>
      <c r="UCG241" s="134"/>
      <c r="UCH241" s="134"/>
      <c r="UCI241" s="134"/>
      <c r="UCJ241" s="134"/>
      <c r="UCK241" s="134"/>
      <c r="UCL241" s="134"/>
      <c r="UCM241" s="134"/>
      <c r="UCN241" s="134"/>
      <c r="UCO241" s="134"/>
      <c r="UCP241" s="134"/>
      <c r="UCQ241" s="134"/>
      <c r="UCR241" s="134"/>
      <c r="UCS241" s="134"/>
      <c r="UCT241" s="134"/>
      <c r="UCU241" s="134"/>
      <c r="UCV241" s="134"/>
      <c r="UCW241" s="134"/>
      <c r="UCX241" s="134"/>
      <c r="UCY241" s="134"/>
      <c r="UCZ241" s="134"/>
      <c r="UDA241" s="134"/>
      <c r="UDB241" s="134"/>
      <c r="UDC241" s="134"/>
      <c r="UDD241" s="134"/>
      <c r="UDE241" s="134"/>
      <c r="UDF241" s="134"/>
      <c r="UDG241" s="134"/>
      <c r="UDH241" s="134"/>
      <c r="UDI241" s="134"/>
      <c r="UDJ241" s="134"/>
      <c r="UDK241" s="134"/>
      <c r="UDL241" s="134"/>
      <c r="UDM241" s="134"/>
      <c r="UDN241" s="134"/>
      <c r="UDO241" s="134"/>
      <c r="UDP241" s="134"/>
      <c r="UDQ241" s="134"/>
      <c r="UDR241" s="134"/>
      <c r="UDS241" s="134"/>
      <c r="UDT241" s="134"/>
      <c r="UDU241" s="134"/>
      <c r="UDV241" s="134"/>
      <c r="UDW241" s="134"/>
      <c r="UDX241" s="134"/>
      <c r="UDY241" s="134"/>
      <c r="UDZ241" s="134"/>
      <c r="UEA241" s="134"/>
      <c r="UEB241" s="134"/>
      <c r="UEC241" s="134"/>
      <c r="UED241" s="134"/>
      <c r="UEE241" s="134"/>
      <c r="UEF241" s="134"/>
      <c r="UEG241" s="134"/>
      <c r="UEH241" s="134"/>
      <c r="UEI241" s="134"/>
      <c r="UEJ241" s="134"/>
      <c r="UEK241" s="134"/>
      <c r="UEL241" s="134"/>
      <c r="UEM241" s="134"/>
      <c r="UEN241" s="134"/>
      <c r="UEO241" s="134"/>
      <c r="UEP241" s="134"/>
      <c r="UEQ241" s="134"/>
      <c r="UER241" s="134"/>
      <c r="UES241" s="134"/>
      <c r="UET241" s="134"/>
      <c r="UEU241" s="134"/>
      <c r="UEV241" s="134"/>
      <c r="UEW241" s="134"/>
      <c r="UEX241" s="134"/>
      <c r="UEY241" s="134"/>
      <c r="UEZ241" s="134"/>
      <c r="UFA241" s="134"/>
      <c r="UFB241" s="134"/>
      <c r="UFC241" s="134"/>
      <c r="UFD241" s="134"/>
      <c r="UFE241" s="134"/>
      <c r="UFF241" s="134"/>
      <c r="UFG241" s="134"/>
      <c r="UFH241" s="134"/>
      <c r="UFI241" s="134"/>
      <c r="UFJ241" s="134"/>
      <c r="UFK241" s="134"/>
      <c r="UFL241" s="134"/>
      <c r="UFM241" s="134"/>
      <c r="UFN241" s="134"/>
      <c r="UFO241" s="134"/>
      <c r="UFP241" s="134"/>
      <c r="UFQ241" s="134"/>
      <c r="UFR241" s="134"/>
      <c r="UFS241" s="134"/>
      <c r="UFT241" s="134"/>
      <c r="UFU241" s="134"/>
      <c r="UFV241" s="134"/>
      <c r="UFW241" s="134"/>
      <c r="UFX241" s="134"/>
      <c r="UFY241" s="134"/>
      <c r="UFZ241" s="134"/>
      <c r="UGA241" s="134"/>
      <c r="UGB241" s="134"/>
      <c r="UGC241" s="134"/>
      <c r="UGD241" s="134"/>
      <c r="UGE241" s="134"/>
      <c r="UGF241" s="134"/>
      <c r="UGG241" s="134"/>
      <c r="UGH241" s="134"/>
      <c r="UGI241" s="134"/>
      <c r="UGJ241" s="134"/>
      <c r="UGK241" s="134"/>
      <c r="UGL241" s="134"/>
      <c r="UGM241" s="134"/>
      <c r="UGN241" s="134"/>
      <c r="UGO241" s="134"/>
      <c r="UGP241" s="134"/>
      <c r="UGQ241" s="134"/>
      <c r="UGR241" s="134"/>
      <c r="UGS241" s="134"/>
      <c r="UGT241" s="134"/>
      <c r="UGU241" s="134"/>
      <c r="UGV241" s="134"/>
      <c r="UGW241" s="134"/>
      <c r="UGX241" s="134"/>
      <c r="UGY241" s="134"/>
      <c r="UGZ241" s="134"/>
      <c r="UHA241" s="134"/>
      <c r="UHB241" s="134"/>
      <c r="UHC241" s="134"/>
      <c r="UHD241" s="134"/>
      <c r="UHE241" s="134"/>
      <c r="UHF241" s="134"/>
      <c r="UHG241" s="134"/>
      <c r="UHH241" s="134"/>
      <c r="UHI241" s="134"/>
      <c r="UHJ241" s="134"/>
      <c r="UHK241" s="134"/>
      <c r="UHL241" s="134"/>
      <c r="UHM241" s="134"/>
      <c r="UHN241" s="134"/>
      <c r="UHO241" s="134"/>
      <c r="UHP241" s="134"/>
      <c r="UHQ241" s="134"/>
      <c r="UHR241" s="134"/>
      <c r="UHS241" s="134"/>
      <c r="UHT241" s="134"/>
      <c r="UHU241" s="134"/>
      <c r="UHV241" s="134"/>
      <c r="UHW241" s="134"/>
      <c r="UHX241" s="134"/>
      <c r="UHY241" s="134"/>
      <c r="UHZ241" s="134"/>
      <c r="UIA241" s="134"/>
      <c r="UIB241" s="134"/>
      <c r="UIC241" s="134"/>
      <c r="UID241" s="134"/>
      <c r="UIE241" s="134"/>
      <c r="UIF241" s="134"/>
      <c r="UIG241" s="134"/>
      <c r="UIH241" s="134"/>
      <c r="UII241" s="134"/>
      <c r="UIJ241" s="134"/>
      <c r="UIK241" s="134"/>
      <c r="UIL241" s="134"/>
      <c r="UIM241" s="134"/>
      <c r="UIN241" s="134"/>
      <c r="UIO241" s="134"/>
      <c r="UIP241" s="134"/>
      <c r="UIQ241" s="134"/>
      <c r="UIR241" s="134"/>
      <c r="UIS241" s="134"/>
      <c r="UIT241" s="134"/>
      <c r="UIU241" s="134"/>
      <c r="UIV241" s="134"/>
      <c r="UIW241" s="134"/>
      <c r="UIX241" s="134"/>
      <c r="UIY241" s="134"/>
      <c r="UIZ241" s="134"/>
      <c r="UJA241" s="134"/>
      <c r="UJB241" s="134"/>
      <c r="UJC241" s="134"/>
      <c r="UJD241" s="134"/>
      <c r="UJE241" s="134"/>
      <c r="UJF241" s="134"/>
      <c r="UJG241" s="134"/>
      <c r="UJH241" s="134"/>
      <c r="UJI241" s="134"/>
      <c r="UJJ241" s="134"/>
      <c r="UJK241" s="134"/>
      <c r="UJL241" s="134"/>
      <c r="UJM241" s="134"/>
      <c r="UJN241" s="134"/>
      <c r="UJO241" s="134"/>
      <c r="UJP241" s="134"/>
      <c r="UJQ241" s="134"/>
      <c r="UJR241" s="134"/>
      <c r="UJS241" s="134"/>
      <c r="UJT241" s="134"/>
      <c r="UJU241" s="134"/>
      <c r="UJV241" s="134"/>
      <c r="UJW241" s="134"/>
      <c r="UJX241" s="134"/>
      <c r="UJY241" s="134"/>
      <c r="UJZ241" s="134"/>
      <c r="UKA241" s="134"/>
      <c r="UKB241" s="134"/>
      <c r="UKC241" s="134"/>
      <c r="UKD241" s="134"/>
      <c r="UKE241" s="134"/>
      <c r="UKF241" s="134"/>
      <c r="UKG241" s="134"/>
      <c r="UKH241" s="134"/>
      <c r="UKI241" s="134"/>
      <c r="UKJ241" s="134"/>
      <c r="UKK241" s="134"/>
      <c r="UKL241" s="134"/>
      <c r="UKM241" s="134"/>
      <c r="UKN241" s="134"/>
      <c r="UKO241" s="134"/>
      <c r="UKP241" s="134"/>
      <c r="UKQ241" s="134"/>
      <c r="UKR241" s="134"/>
      <c r="UKS241" s="134"/>
      <c r="UKT241" s="134"/>
      <c r="UKU241" s="134"/>
      <c r="UKV241" s="134"/>
      <c r="UKW241" s="134"/>
      <c r="UKX241" s="134"/>
      <c r="UKY241" s="134"/>
      <c r="UKZ241" s="134"/>
      <c r="ULA241" s="134"/>
      <c r="ULB241" s="134"/>
      <c r="ULC241" s="134"/>
      <c r="ULD241" s="134"/>
      <c r="ULE241" s="134"/>
      <c r="ULF241" s="134"/>
      <c r="ULG241" s="134"/>
      <c r="ULH241" s="134"/>
      <c r="ULI241" s="134"/>
      <c r="ULJ241" s="134"/>
      <c r="ULK241" s="134"/>
      <c r="ULL241" s="134"/>
      <c r="ULM241" s="134"/>
      <c r="ULN241" s="134"/>
      <c r="ULO241" s="134"/>
      <c r="ULP241" s="134"/>
      <c r="ULQ241" s="134"/>
      <c r="ULR241" s="134"/>
      <c r="ULS241" s="134"/>
      <c r="ULT241" s="134"/>
      <c r="ULU241" s="134"/>
      <c r="ULV241" s="134"/>
      <c r="ULW241" s="134"/>
      <c r="ULX241" s="134"/>
      <c r="ULY241" s="134"/>
      <c r="ULZ241" s="134"/>
      <c r="UMA241" s="134"/>
      <c r="UMB241" s="134"/>
      <c r="UMC241" s="134"/>
      <c r="UMD241" s="134"/>
      <c r="UME241" s="134"/>
      <c r="UMF241" s="134"/>
      <c r="UMG241" s="134"/>
      <c r="UMH241" s="134"/>
      <c r="UMI241" s="134"/>
      <c r="UMJ241" s="134"/>
      <c r="UMK241" s="134"/>
      <c r="UML241" s="134"/>
      <c r="UMM241" s="134"/>
      <c r="UMN241" s="134"/>
      <c r="UMO241" s="134"/>
      <c r="UMP241" s="134"/>
      <c r="UMQ241" s="134"/>
      <c r="UMR241" s="134"/>
      <c r="UMS241" s="134"/>
      <c r="UMT241" s="134"/>
      <c r="UMU241" s="134"/>
      <c r="UMV241" s="134"/>
      <c r="UMW241" s="134"/>
      <c r="UMX241" s="134"/>
      <c r="UMY241" s="134"/>
      <c r="UMZ241" s="134"/>
      <c r="UNA241" s="134"/>
      <c r="UNB241" s="134"/>
      <c r="UNC241" s="134"/>
      <c r="UND241" s="134"/>
      <c r="UNE241" s="134"/>
      <c r="UNF241" s="134"/>
      <c r="UNG241" s="134"/>
      <c r="UNH241" s="134"/>
      <c r="UNI241" s="134"/>
      <c r="UNJ241" s="134"/>
      <c r="UNK241" s="134"/>
      <c r="UNL241" s="134"/>
      <c r="UNM241" s="134"/>
      <c r="UNN241" s="134"/>
      <c r="UNO241" s="134"/>
      <c r="UNP241" s="134"/>
      <c r="UNQ241" s="134"/>
      <c r="UNR241" s="134"/>
      <c r="UNS241" s="134"/>
      <c r="UNT241" s="134"/>
      <c r="UNU241" s="134"/>
      <c r="UNV241" s="134"/>
      <c r="UNW241" s="134"/>
      <c r="UNX241" s="134"/>
      <c r="UNY241" s="134"/>
      <c r="UNZ241" s="134"/>
      <c r="UOA241" s="134"/>
      <c r="UOB241" s="134"/>
      <c r="UOC241" s="134"/>
      <c r="UOD241" s="134"/>
      <c r="UOE241" s="134"/>
      <c r="UOF241" s="134"/>
      <c r="UOG241" s="134"/>
      <c r="UOH241" s="134"/>
      <c r="UOI241" s="134"/>
      <c r="UOJ241" s="134"/>
      <c r="UOK241" s="134"/>
      <c r="UOL241" s="134"/>
      <c r="UOM241" s="134"/>
      <c r="UON241" s="134"/>
      <c r="UOO241" s="134"/>
      <c r="UOP241" s="134"/>
      <c r="UOQ241" s="134"/>
      <c r="UOR241" s="134"/>
      <c r="UOS241" s="134"/>
      <c r="UOT241" s="134"/>
      <c r="UOU241" s="134"/>
      <c r="UOV241" s="134"/>
      <c r="UOW241" s="134"/>
      <c r="UOX241" s="134"/>
      <c r="UOY241" s="134"/>
      <c r="UOZ241" s="134"/>
      <c r="UPA241" s="134"/>
      <c r="UPB241" s="134"/>
      <c r="UPC241" s="134"/>
      <c r="UPD241" s="134"/>
      <c r="UPE241" s="134"/>
      <c r="UPF241" s="134"/>
      <c r="UPG241" s="134"/>
      <c r="UPH241" s="134"/>
      <c r="UPI241" s="134"/>
      <c r="UPJ241" s="134"/>
      <c r="UPK241" s="134"/>
      <c r="UPL241" s="134"/>
      <c r="UPM241" s="134"/>
      <c r="UPN241" s="134"/>
      <c r="UPO241" s="134"/>
      <c r="UPP241" s="134"/>
      <c r="UPQ241" s="134"/>
      <c r="UPR241" s="134"/>
      <c r="UPS241" s="134"/>
      <c r="UPT241" s="134"/>
      <c r="UPU241" s="134"/>
      <c r="UPV241" s="134"/>
      <c r="UPW241" s="134"/>
      <c r="UPX241" s="134"/>
      <c r="UPY241" s="134"/>
      <c r="UPZ241" s="134"/>
      <c r="UQA241" s="134"/>
      <c r="UQB241" s="134"/>
      <c r="UQC241" s="134"/>
      <c r="UQD241" s="134"/>
      <c r="UQE241" s="134"/>
      <c r="UQF241" s="134"/>
      <c r="UQG241" s="134"/>
      <c r="UQH241" s="134"/>
      <c r="UQI241" s="134"/>
      <c r="UQJ241" s="134"/>
      <c r="UQK241" s="134"/>
      <c r="UQL241" s="134"/>
      <c r="UQM241" s="134"/>
      <c r="UQN241" s="134"/>
      <c r="UQO241" s="134"/>
      <c r="UQP241" s="134"/>
      <c r="UQQ241" s="134"/>
      <c r="UQR241" s="134"/>
      <c r="UQS241" s="134"/>
      <c r="UQT241" s="134"/>
      <c r="UQU241" s="134"/>
      <c r="UQV241" s="134"/>
      <c r="UQW241" s="134"/>
      <c r="UQX241" s="134"/>
      <c r="UQY241" s="134"/>
      <c r="UQZ241" s="134"/>
      <c r="URA241" s="134"/>
      <c r="URB241" s="134"/>
      <c r="URC241" s="134"/>
      <c r="URD241" s="134"/>
      <c r="URE241" s="134"/>
      <c r="URF241" s="134"/>
      <c r="URG241" s="134"/>
      <c r="URH241" s="134"/>
      <c r="URI241" s="134"/>
      <c r="URJ241" s="134"/>
      <c r="URK241" s="134"/>
      <c r="URL241" s="134"/>
      <c r="URM241" s="134"/>
      <c r="URN241" s="134"/>
      <c r="URO241" s="134"/>
      <c r="URP241" s="134"/>
      <c r="URQ241" s="134"/>
      <c r="URR241" s="134"/>
      <c r="URS241" s="134"/>
      <c r="URT241" s="134"/>
      <c r="URU241" s="134"/>
      <c r="URV241" s="134"/>
      <c r="URW241" s="134"/>
      <c r="URX241" s="134"/>
      <c r="URY241" s="134"/>
      <c r="URZ241" s="134"/>
      <c r="USA241" s="134"/>
      <c r="USB241" s="134"/>
      <c r="USC241" s="134"/>
      <c r="USD241" s="134"/>
      <c r="USE241" s="134"/>
      <c r="USF241" s="134"/>
      <c r="USG241" s="134"/>
      <c r="USH241" s="134"/>
      <c r="USI241" s="134"/>
      <c r="USJ241" s="134"/>
      <c r="USK241" s="134"/>
      <c r="USL241" s="134"/>
      <c r="USM241" s="134"/>
      <c r="USN241" s="134"/>
      <c r="USO241" s="134"/>
      <c r="USP241" s="134"/>
      <c r="USQ241" s="134"/>
      <c r="USR241" s="134"/>
      <c r="USS241" s="134"/>
      <c r="UST241" s="134"/>
      <c r="USU241" s="134"/>
      <c r="USV241" s="134"/>
      <c r="USW241" s="134"/>
      <c r="USX241" s="134"/>
      <c r="USY241" s="134"/>
      <c r="USZ241" s="134"/>
      <c r="UTA241" s="134"/>
      <c r="UTB241" s="134"/>
      <c r="UTC241" s="134"/>
      <c r="UTD241" s="134"/>
      <c r="UTE241" s="134"/>
      <c r="UTF241" s="134"/>
      <c r="UTG241" s="134"/>
      <c r="UTH241" s="134"/>
      <c r="UTI241" s="134"/>
      <c r="UTJ241" s="134"/>
      <c r="UTK241" s="134"/>
      <c r="UTL241" s="134"/>
      <c r="UTM241" s="134"/>
      <c r="UTN241" s="134"/>
      <c r="UTO241" s="134"/>
      <c r="UTP241" s="134"/>
      <c r="UTQ241" s="134"/>
      <c r="UTR241" s="134"/>
      <c r="UTS241" s="134"/>
      <c r="UTT241" s="134"/>
      <c r="UTU241" s="134"/>
      <c r="UTV241" s="134"/>
      <c r="UTW241" s="134"/>
      <c r="UTX241" s="134"/>
      <c r="UTY241" s="134"/>
      <c r="UTZ241" s="134"/>
      <c r="UUA241" s="134"/>
      <c r="UUB241" s="134"/>
      <c r="UUC241" s="134"/>
      <c r="UUD241" s="134"/>
      <c r="UUE241" s="134"/>
      <c r="UUF241" s="134"/>
      <c r="UUG241" s="134"/>
      <c r="UUH241" s="134"/>
      <c r="UUI241" s="134"/>
      <c r="UUJ241" s="134"/>
      <c r="UUK241" s="134"/>
      <c r="UUL241" s="134"/>
      <c r="UUM241" s="134"/>
      <c r="UUN241" s="134"/>
      <c r="UUO241" s="134"/>
      <c r="UUP241" s="134"/>
      <c r="UUQ241" s="134"/>
      <c r="UUR241" s="134"/>
      <c r="UUS241" s="134"/>
      <c r="UUT241" s="134"/>
      <c r="UUU241" s="134"/>
      <c r="UUV241" s="134"/>
      <c r="UUW241" s="134"/>
      <c r="UUX241" s="134"/>
      <c r="UUY241" s="134"/>
      <c r="UUZ241" s="134"/>
      <c r="UVA241" s="134"/>
      <c r="UVB241" s="134"/>
      <c r="UVC241" s="134"/>
      <c r="UVD241" s="134"/>
      <c r="UVE241" s="134"/>
      <c r="UVF241" s="134"/>
      <c r="UVG241" s="134"/>
      <c r="UVH241" s="134"/>
      <c r="UVI241" s="134"/>
      <c r="UVJ241" s="134"/>
      <c r="UVK241" s="134"/>
      <c r="UVL241" s="134"/>
      <c r="UVM241" s="134"/>
      <c r="UVN241" s="134"/>
      <c r="UVO241" s="134"/>
      <c r="UVP241" s="134"/>
      <c r="UVQ241" s="134"/>
      <c r="UVR241" s="134"/>
      <c r="UVS241" s="134"/>
      <c r="UVT241" s="134"/>
      <c r="UVU241" s="134"/>
      <c r="UVV241" s="134"/>
      <c r="UVW241" s="134"/>
      <c r="UVX241" s="134"/>
      <c r="UVY241" s="134"/>
      <c r="UVZ241" s="134"/>
      <c r="UWA241" s="134"/>
      <c r="UWB241" s="134"/>
      <c r="UWC241" s="134"/>
      <c r="UWD241" s="134"/>
      <c r="UWE241" s="134"/>
      <c r="UWF241" s="134"/>
      <c r="UWG241" s="134"/>
      <c r="UWH241" s="134"/>
      <c r="UWI241" s="134"/>
      <c r="UWJ241" s="134"/>
      <c r="UWK241" s="134"/>
      <c r="UWL241" s="134"/>
      <c r="UWM241" s="134"/>
      <c r="UWN241" s="134"/>
      <c r="UWO241" s="134"/>
      <c r="UWP241" s="134"/>
      <c r="UWQ241" s="134"/>
      <c r="UWR241" s="134"/>
      <c r="UWS241" s="134"/>
      <c r="UWT241" s="134"/>
      <c r="UWU241" s="134"/>
      <c r="UWV241" s="134"/>
      <c r="UWW241" s="134"/>
      <c r="UWX241" s="134"/>
      <c r="UWY241" s="134"/>
      <c r="UWZ241" s="134"/>
      <c r="UXA241" s="134"/>
      <c r="UXB241" s="134"/>
      <c r="UXC241" s="134"/>
      <c r="UXD241" s="134"/>
      <c r="UXE241" s="134"/>
      <c r="UXF241" s="134"/>
      <c r="UXG241" s="134"/>
      <c r="UXH241" s="134"/>
      <c r="UXI241" s="134"/>
      <c r="UXJ241" s="134"/>
      <c r="UXK241" s="134"/>
      <c r="UXL241" s="134"/>
      <c r="UXM241" s="134"/>
      <c r="UXN241" s="134"/>
      <c r="UXO241" s="134"/>
      <c r="UXP241" s="134"/>
      <c r="UXQ241" s="134"/>
      <c r="UXR241" s="134"/>
      <c r="UXS241" s="134"/>
      <c r="UXT241" s="134"/>
      <c r="UXU241" s="134"/>
      <c r="UXV241" s="134"/>
      <c r="UXW241" s="134"/>
      <c r="UXX241" s="134"/>
      <c r="UXY241" s="134"/>
      <c r="UXZ241" s="134"/>
      <c r="UYA241" s="134"/>
      <c r="UYB241" s="134"/>
      <c r="UYC241" s="134"/>
      <c r="UYD241" s="134"/>
      <c r="UYE241" s="134"/>
      <c r="UYF241" s="134"/>
      <c r="UYG241" s="134"/>
      <c r="UYH241" s="134"/>
      <c r="UYI241" s="134"/>
      <c r="UYJ241" s="134"/>
      <c r="UYK241" s="134"/>
      <c r="UYL241" s="134"/>
      <c r="UYM241" s="134"/>
      <c r="UYN241" s="134"/>
      <c r="UYO241" s="134"/>
      <c r="UYP241" s="134"/>
      <c r="UYQ241" s="134"/>
      <c r="UYR241" s="134"/>
      <c r="UYS241" s="134"/>
      <c r="UYT241" s="134"/>
      <c r="UYU241" s="134"/>
      <c r="UYV241" s="134"/>
      <c r="UYW241" s="134"/>
      <c r="UYX241" s="134"/>
      <c r="UYY241" s="134"/>
      <c r="UYZ241" s="134"/>
      <c r="UZA241" s="134"/>
      <c r="UZB241" s="134"/>
      <c r="UZC241" s="134"/>
      <c r="UZD241" s="134"/>
      <c r="UZE241" s="134"/>
      <c r="UZF241" s="134"/>
      <c r="UZG241" s="134"/>
      <c r="UZH241" s="134"/>
      <c r="UZI241" s="134"/>
      <c r="UZJ241" s="134"/>
      <c r="UZK241" s="134"/>
      <c r="UZL241" s="134"/>
      <c r="UZM241" s="134"/>
      <c r="UZN241" s="134"/>
      <c r="UZO241" s="134"/>
      <c r="UZP241" s="134"/>
      <c r="UZQ241" s="134"/>
      <c r="UZR241" s="134"/>
      <c r="UZS241" s="134"/>
      <c r="UZT241" s="134"/>
      <c r="UZU241" s="134"/>
      <c r="UZV241" s="134"/>
      <c r="UZW241" s="134"/>
      <c r="UZX241" s="134"/>
      <c r="UZY241" s="134"/>
      <c r="UZZ241" s="134"/>
      <c r="VAA241" s="134"/>
      <c r="VAB241" s="134"/>
      <c r="VAC241" s="134"/>
      <c r="VAD241" s="134"/>
      <c r="VAE241" s="134"/>
      <c r="VAF241" s="134"/>
      <c r="VAG241" s="134"/>
      <c r="VAH241" s="134"/>
      <c r="VAI241" s="134"/>
      <c r="VAJ241" s="134"/>
      <c r="VAK241" s="134"/>
      <c r="VAL241" s="134"/>
      <c r="VAM241" s="134"/>
      <c r="VAN241" s="134"/>
      <c r="VAO241" s="134"/>
      <c r="VAP241" s="134"/>
      <c r="VAQ241" s="134"/>
      <c r="VAR241" s="134"/>
      <c r="VAS241" s="134"/>
      <c r="VAT241" s="134"/>
      <c r="VAU241" s="134"/>
      <c r="VAV241" s="134"/>
      <c r="VAW241" s="134"/>
      <c r="VAX241" s="134"/>
      <c r="VAY241" s="134"/>
      <c r="VAZ241" s="134"/>
      <c r="VBA241" s="134"/>
      <c r="VBB241" s="134"/>
      <c r="VBC241" s="134"/>
      <c r="VBD241" s="134"/>
      <c r="VBE241" s="134"/>
      <c r="VBF241" s="134"/>
      <c r="VBG241" s="134"/>
      <c r="VBH241" s="134"/>
      <c r="VBI241" s="134"/>
      <c r="VBJ241" s="134"/>
      <c r="VBK241" s="134"/>
      <c r="VBL241" s="134"/>
      <c r="VBM241" s="134"/>
      <c r="VBN241" s="134"/>
      <c r="VBO241" s="134"/>
      <c r="VBP241" s="134"/>
      <c r="VBQ241" s="134"/>
      <c r="VBR241" s="134"/>
      <c r="VBS241" s="134"/>
      <c r="VBT241" s="134"/>
      <c r="VBU241" s="134"/>
      <c r="VBV241" s="134"/>
      <c r="VBW241" s="134"/>
      <c r="VBX241" s="134"/>
      <c r="VBY241" s="134"/>
      <c r="VBZ241" s="134"/>
      <c r="VCA241" s="134"/>
      <c r="VCB241" s="134"/>
      <c r="VCC241" s="134"/>
      <c r="VCD241" s="134"/>
      <c r="VCE241" s="134"/>
      <c r="VCF241" s="134"/>
      <c r="VCG241" s="134"/>
      <c r="VCH241" s="134"/>
      <c r="VCI241" s="134"/>
      <c r="VCJ241" s="134"/>
      <c r="VCK241" s="134"/>
      <c r="VCL241" s="134"/>
      <c r="VCM241" s="134"/>
      <c r="VCN241" s="134"/>
      <c r="VCO241" s="134"/>
      <c r="VCP241" s="134"/>
      <c r="VCQ241" s="134"/>
      <c r="VCR241" s="134"/>
      <c r="VCS241" s="134"/>
      <c r="VCT241" s="134"/>
      <c r="VCU241" s="134"/>
      <c r="VCV241" s="134"/>
      <c r="VCW241" s="134"/>
      <c r="VCX241" s="134"/>
      <c r="VCY241" s="134"/>
      <c r="VCZ241" s="134"/>
      <c r="VDA241" s="134"/>
      <c r="VDB241" s="134"/>
      <c r="VDC241" s="134"/>
      <c r="VDD241" s="134"/>
      <c r="VDE241" s="134"/>
      <c r="VDF241" s="134"/>
      <c r="VDG241" s="134"/>
      <c r="VDH241" s="134"/>
      <c r="VDI241" s="134"/>
      <c r="VDJ241" s="134"/>
      <c r="VDK241" s="134"/>
      <c r="VDL241" s="134"/>
      <c r="VDM241" s="134"/>
      <c r="VDN241" s="134"/>
      <c r="VDO241" s="134"/>
      <c r="VDP241" s="134"/>
      <c r="VDQ241" s="134"/>
      <c r="VDR241" s="134"/>
      <c r="VDS241" s="134"/>
      <c r="VDT241" s="134"/>
      <c r="VDU241" s="134"/>
      <c r="VDV241" s="134"/>
      <c r="VDW241" s="134"/>
      <c r="VDX241" s="134"/>
      <c r="VDY241" s="134"/>
      <c r="VDZ241" s="134"/>
      <c r="VEA241" s="134"/>
      <c r="VEB241" s="134"/>
      <c r="VEC241" s="134"/>
      <c r="VED241" s="134"/>
      <c r="VEE241" s="134"/>
      <c r="VEF241" s="134"/>
      <c r="VEG241" s="134"/>
      <c r="VEH241" s="134"/>
      <c r="VEI241" s="134"/>
      <c r="VEJ241" s="134"/>
      <c r="VEK241" s="134"/>
      <c r="VEL241" s="134"/>
      <c r="VEM241" s="134"/>
      <c r="VEN241" s="134"/>
      <c r="VEO241" s="134"/>
      <c r="VEP241" s="134"/>
      <c r="VEQ241" s="134"/>
      <c r="VER241" s="134"/>
      <c r="VES241" s="134"/>
      <c r="VET241" s="134"/>
      <c r="VEU241" s="134"/>
      <c r="VEV241" s="134"/>
      <c r="VEW241" s="134"/>
      <c r="VEX241" s="134"/>
      <c r="VEY241" s="134"/>
      <c r="VEZ241" s="134"/>
      <c r="VFA241" s="134"/>
      <c r="VFB241" s="134"/>
      <c r="VFC241" s="134"/>
      <c r="VFD241" s="134"/>
      <c r="VFE241" s="134"/>
      <c r="VFF241" s="134"/>
      <c r="VFG241" s="134"/>
      <c r="VFH241" s="134"/>
      <c r="VFI241" s="134"/>
      <c r="VFJ241" s="134"/>
      <c r="VFK241" s="134"/>
      <c r="VFL241" s="134"/>
      <c r="VFM241" s="134"/>
      <c r="VFN241" s="134"/>
      <c r="VFO241" s="134"/>
      <c r="VFP241" s="134"/>
      <c r="VFQ241" s="134"/>
      <c r="VFR241" s="134"/>
      <c r="VFS241" s="134"/>
      <c r="VFT241" s="134"/>
      <c r="VFU241" s="134"/>
      <c r="VFV241" s="134"/>
      <c r="VFW241" s="134"/>
      <c r="VFX241" s="134"/>
      <c r="VFY241" s="134"/>
      <c r="VFZ241" s="134"/>
      <c r="VGA241" s="134"/>
      <c r="VGB241" s="134"/>
      <c r="VGC241" s="134"/>
      <c r="VGD241" s="134"/>
      <c r="VGE241" s="134"/>
      <c r="VGF241" s="134"/>
      <c r="VGG241" s="134"/>
      <c r="VGH241" s="134"/>
      <c r="VGI241" s="134"/>
      <c r="VGJ241" s="134"/>
      <c r="VGK241" s="134"/>
      <c r="VGL241" s="134"/>
      <c r="VGM241" s="134"/>
      <c r="VGN241" s="134"/>
      <c r="VGO241" s="134"/>
      <c r="VGP241" s="134"/>
      <c r="VGQ241" s="134"/>
      <c r="VGR241" s="134"/>
      <c r="VGS241" s="134"/>
      <c r="VGT241" s="134"/>
      <c r="VGU241" s="134"/>
      <c r="VGV241" s="134"/>
      <c r="VGW241" s="134"/>
      <c r="VGX241" s="134"/>
      <c r="VGY241" s="134"/>
      <c r="VGZ241" s="134"/>
      <c r="VHA241" s="134"/>
      <c r="VHB241" s="134"/>
      <c r="VHC241" s="134"/>
      <c r="VHD241" s="134"/>
      <c r="VHE241" s="134"/>
      <c r="VHF241" s="134"/>
      <c r="VHG241" s="134"/>
      <c r="VHH241" s="134"/>
      <c r="VHI241" s="134"/>
      <c r="VHJ241" s="134"/>
      <c r="VHK241" s="134"/>
      <c r="VHL241" s="134"/>
      <c r="VHM241" s="134"/>
      <c r="VHN241" s="134"/>
      <c r="VHO241" s="134"/>
      <c r="VHP241" s="134"/>
      <c r="VHQ241" s="134"/>
      <c r="VHR241" s="134"/>
      <c r="VHS241" s="134"/>
      <c r="VHT241" s="134"/>
      <c r="VHU241" s="134"/>
      <c r="VHV241" s="134"/>
      <c r="VHW241" s="134"/>
      <c r="VHX241" s="134"/>
      <c r="VHY241" s="134"/>
      <c r="VHZ241" s="134"/>
      <c r="VIA241" s="134"/>
      <c r="VIB241" s="134"/>
      <c r="VIC241" s="134"/>
      <c r="VID241" s="134"/>
      <c r="VIE241" s="134"/>
      <c r="VIF241" s="134"/>
      <c r="VIG241" s="134"/>
      <c r="VIH241" s="134"/>
      <c r="VII241" s="134"/>
      <c r="VIJ241" s="134"/>
      <c r="VIK241" s="134"/>
      <c r="VIL241" s="134"/>
      <c r="VIM241" s="134"/>
      <c r="VIN241" s="134"/>
      <c r="VIO241" s="134"/>
      <c r="VIP241" s="134"/>
      <c r="VIQ241" s="134"/>
      <c r="VIR241" s="134"/>
      <c r="VIS241" s="134"/>
      <c r="VIT241" s="134"/>
      <c r="VIU241" s="134"/>
      <c r="VIV241" s="134"/>
      <c r="VIW241" s="134"/>
      <c r="VIX241" s="134"/>
      <c r="VIY241" s="134"/>
      <c r="VIZ241" s="134"/>
      <c r="VJA241" s="134"/>
      <c r="VJB241" s="134"/>
      <c r="VJC241" s="134"/>
      <c r="VJD241" s="134"/>
      <c r="VJE241" s="134"/>
      <c r="VJF241" s="134"/>
      <c r="VJG241" s="134"/>
      <c r="VJH241" s="134"/>
      <c r="VJI241" s="134"/>
      <c r="VJJ241" s="134"/>
      <c r="VJK241" s="134"/>
      <c r="VJL241" s="134"/>
      <c r="VJM241" s="134"/>
      <c r="VJN241" s="134"/>
      <c r="VJO241" s="134"/>
      <c r="VJP241" s="134"/>
      <c r="VJQ241" s="134"/>
      <c r="VJR241" s="134"/>
      <c r="VJS241" s="134"/>
      <c r="VJT241" s="134"/>
      <c r="VJU241" s="134"/>
      <c r="VJV241" s="134"/>
      <c r="VJW241" s="134"/>
      <c r="VJX241" s="134"/>
      <c r="VJY241" s="134"/>
      <c r="VJZ241" s="134"/>
      <c r="VKA241" s="134"/>
      <c r="VKB241" s="134"/>
      <c r="VKC241" s="134"/>
      <c r="VKD241" s="134"/>
      <c r="VKE241" s="134"/>
      <c r="VKF241" s="134"/>
      <c r="VKG241" s="134"/>
      <c r="VKH241" s="134"/>
      <c r="VKI241" s="134"/>
      <c r="VKJ241" s="134"/>
      <c r="VKK241" s="134"/>
      <c r="VKL241" s="134"/>
      <c r="VKM241" s="134"/>
      <c r="VKN241" s="134"/>
      <c r="VKO241" s="134"/>
      <c r="VKP241" s="134"/>
      <c r="VKQ241" s="134"/>
      <c r="VKR241" s="134"/>
      <c r="VKS241" s="134"/>
      <c r="VKT241" s="134"/>
      <c r="VKU241" s="134"/>
      <c r="VKV241" s="134"/>
      <c r="VKW241" s="134"/>
      <c r="VKX241" s="134"/>
      <c r="VKY241" s="134"/>
      <c r="VKZ241" s="134"/>
      <c r="VLA241" s="134"/>
      <c r="VLB241" s="134"/>
      <c r="VLC241" s="134"/>
      <c r="VLD241" s="134"/>
      <c r="VLE241" s="134"/>
      <c r="VLF241" s="134"/>
      <c r="VLG241" s="134"/>
      <c r="VLH241" s="134"/>
      <c r="VLI241" s="134"/>
      <c r="VLJ241" s="134"/>
      <c r="VLK241" s="134"/>
      <c r="VLL241" s="134"/>
      <c r="VLM241" s="134"/>
      <c r="VLN241" s="134"/>
      <c r="VLO241" s="134"/>
      <c r="VLP241" s="134"/>
      <c r="VLQ241" s="134"/>
      <c r="VLR241" s="134"/>
      <c r="VLS241" s="134"/>
      <c r="VLT241" s="134"/>
      <c r="VLU241" s="134"/>
      <c r="VLV241" s="134"/>
      <c r="VLW241" s="134"/>
      <c r="VLX241" s="134"/>
      <c r="VLY241" s="134"/>
      <c r="VLZ241" s="134"/>
      <c r="VMA241" s="134"/>
      <c r="VMB241" s="134"/>
      <c r="VMC241" s="134"/>
      <c r="VMD241" s="134"/>
      <c r="VME241" s="134"/>
      <c r="VMF241" s="134"/>
      <c r="VMG241" s="134"/>
      <c r="VMH241" s="134"/>
      <c r="VMI241" s="134"/>
      <c r="VMJ241" s="134"/>
      <c r="VMK241" s="134"/>
      <c r="VML241" s="134"/>
      <c r="VMM241" s="134"/>
      <c r="VMN241" s="134"/>
      <c r="VMO241" s="134"/>
      <c r="VMP241" s="134"/>
      <c r="VMQ241" s="134"/>
      <c r="VMR241" s="134"/>
      <c r="VMS241" s="134"/>
      <c r="VMT241" s="134"/>
      <c r="VMU241" s="134"/>
      <c r="VMV241" s="134"/>
      <c r="VMW241" s="134"/>
      <c r="VMX241" s="134"/>
      <c r="VMY241" s="134"/>
      <c r="VMZ241" s="134"/>
      <c r="VNA241" s="134"/>
      <c r="VNB241" s="134"/>
      <c r="VNC241" s="134"/>
      <c r="VND241" s="134"/>
      <c r="VNE241" s="134"/>
      <c r="VNF241" s="134"/>
      <c r="VNG241" s="134"/>
      <c r="VNH241" s="134"/>
      <c r="VNI241" s="134"/>
      <c r="VNJ241" s="134"/>
      <c r="VNK241" s="134"/>
      <c r="VNL241" s="134"/>
      <c r="VNM241" s="134"/>
      <c r="VNN241" s="134"/>
      <c r="VNO241" s="134"/>
      <c r="VNP241" s="134"/>
      <c r="VNQ241" s="134"/>
      <c r="VNR241" s="134"/>
      <c r="VNS241" s="134"/>
      <c r="VNT241" s="134"/>
      <c r="VNU241" s="134"/>
      <c r="VNV241" s="134"/>
      <c r="VNW241" s="134"/>
      <c r="VNX241" s="134"/>
      <c r="VNY241" s="134"/>
      <c r="VNZ241" s="134"/>
      <c r="VOA241" s="134"/>
      <c r="VOB241" s="134"/>
      <c r="VOC241" s="134"/>
      <c r="VOD241" s="134"/>
      <c r="VOE241" s="134"/>
      <c r="VOF241" s="134"/>
      <c r="VOG241" s="134"/>
      <c r="VOH241" s="134"/>
      <c r="VOI241" s="134"/>
      <c r="VOJ241" s="134"/>
      <c r="VOK241" s="134"/>
      <c r="VOL241" s="134"/>
      <c r="VOM241" s="134"/>
      <c r="VON241" s="134"/>
      <c r="VOO241" s="134"/>
      <c r="VOP241" s="134"/>
      <c r="VOQ241" s="134"/>
      <c r="VOR241" s="134"/>
      <c r="VOS241" s="134"/>
      <c r="VOT241" s="134"/>
      <c r="VOU241" s="134"/>
      <c r="VOV241" s="134"/>
      <c r="VOW241" s="134"/>
      <c r="VOX241" s="134"/>
      <c r="VOY241" s="134"/>
      <c r="VOZ241" s="134"/>
      <c r="VPA241" s="134"/>
      <c r="VPB241" s="134"/>
      <c r="VPC241" s="134"/>
      <c r="VPD241" s="134"/>
      <c r="VPE241" s="134"/>
      <c r="VPF241" s="134"/>
      <c r="VPG241" s="134"/>
      <c r="VPH241" s="134"/>
      <c r="VPI241" s="134"/>
      <c r="VPJ241" s="134"/>
      <c r="VPK241" s="134"/>
      <c r="VPL241" s="134"/>
      <c r="VPM241" s="134"/>
      <c r="VPN241" s="134"/>
      <c r="VPO241" s="134"/>
      <c r="VPP241" s="134"/>
      <c r="VPQ241" s="134"/>
      <c r="VPR241" s="134"/>
      <c r="VPS241" s="134"/>
      <c r="VPT241" s="134"/>
      <c r="VPU241" s="134"/>
      <c r="VPV241" s="134"/>
      <c r="VPW241" s="134"/>
      <c r="VPX241" s="134"/>
      <c r="VPY241" s="134"/>
      <c r="VPZ241" s="134"/>
      <c r="VQA241" s="134"/>
      <c r="VQB241" s="134"/>
      <c r="VQC241" s="134"/>
      <c r="VQD241" s="134"/>
      <c r="VQE241" s="134"/>
      <c r="VQF241" s="134"/>
      <c r="VQG241" s="134"/>
      <c r="VQH241" s="134"/>
      <c r="VQI241" s="134"/>
      <c r="VQJ241" s="134"/>
      <c r="VQK241" s="134"/>
      <c r="VQL241" s="134"/>
      <c r="VQM241" s="134"/>
      <c r="VQN241" s="134"/>
      <c r="VQO241" s="134"/>
      <c r="VQP241" s="134"/>
      <c r="VQQ241" s="134"/>
      <c r="VQR241" s="134"/>
      <c r="VQS241" s="134"/>
      <c r="VQT241" s="134"/>
      <c r="VQU241" s="134"/>
      <c r="VQV241" s="134"/>
      <c r="VQW241" s="134"/>
      <c r="VQX241" s="134"/>
      <c r="VQY241" s="134"/>
      <c r="VQZ241" s="134"/>
      <c r="VRA241" s="134"/>
      <c r="VRB241" s="134"/>
      <c r="VRC241" s="134"/>
      <c r="VRD241" s="134"/>
      <c r="VRE241" s="134"/>
      <c r="VRF241" s="134"/>
      <c r="VRG241" s="134"/>
      <c r="VRH241" s="134"/>
      <c r="VRI241" s="134"/>
      <c r="VRJ241" s="134"/>
      <c r="VRK241" s="134"/>
      <c r="VRL241" s="134"/>
      <c r="VRM241" s="134"/>
      <c r="VRN241" s="134"/>
      <c r="VRO241" s="134"/>
      <c r="VRP241" s="134"/>
      <c r="VRQ241" s="134"/>
      <c r="VRR241" s="134"/>
      <c r="VRS241" s="134"/>
      <c r="VRT241" s="134"/>
      <c r="VRU241" s="134"/>
      <c r="VRV241" s="134"/>
      <c r="VRW241" s="134"/>
      <c r="VRX241" s="134"/>
      <c r="VRY241" s="134"/>
      <c r="VRZ241" s="134"/>
      <c r="VSA241" s="134"/>
      <c r="VSB241" s="134"/>
      <c r="VSC241" s="134"/>
      <c r="VSD241" s="134"/>
      <c r="VSE241" s="134"/>
      <c r="VSF241" s="134"/>
      <c r="VSG241" s="134"/>
      <c r="VSH241" s="134"/>
      <c r="VSI241" s="134"/>
      <c r="VSJ241" s="134"/>
      <c r="VSK241" s="134"/>
      <c r="VSL241" s="134"/>
      <c r="VSM241" s="134"/>
      <c r="VSN241" s="134"/>
      <c r="VSO241" s="134"/>
      <c r="VSP241" s="134"/>
      <c r="VSQ241" s="134"/>
      <c r="VSR241" s="134"/>
      <c r="VSS241" s="134"/>
      <c r="VST241" s="134"/>
      <c r="VSU241" s="134"/>
      <c r="VSV241" s="134"/>
      <c r="VSW241" s="134"/>
      <c r="VSX241" s="134"/>
      <c r="VSY241" s="134"/>
      <c r="VSZ241" s="134"/>
      <c r="VTA241" s="134"/>
      <c r="VTB241" s="134"/>
      <c r="VTC241" s="134"/>
      <c r="VTD241" s="134"/>
      <c r="VTE241" s="134"/>
      <c r="VTF241" s="134"/>
      <c r="VTG241" s="134"/>
      <c r="VTH241" s="134"/>
      <c r="VTI241" s="134"/>
      <c r="VTJ241" s="134"/>
      <c r="VTK241" s="134"/>
      <c r="VTL241" s="134"/>
      <c r="VTM241" s="134"/>
      <c r="VTN241" s="134"/>
      <c r="VTO241" s="134"/>
      <c r="VTP241" s="134"/>
      <c r="VTQ241" s="134"/>
      <c r="VTR241" s="134"/>
      <c r="VTS241" s="134"/>
      <c r="VTT241" s="134"/>
      <c r="VTU241" s="134"/>
      <c r="VTV241" s="134"/>
      <c r="VTW241" s="134"/>
      <c r="VTX241" s="134"/>
      <c r="VTY241" s="134"/>
      <c r="VTZ241" s="134"/>
      <c r="VUA241" s="134"/>
      <c r="VUB241" s="134"/>
      <c r="VUC241" s="134"/>
      <c r="VUD241" s="134"/>
      <c r="VUE241" s="134"/>
      <c r="VUF241" s="134"/>
      <c r="VUG241" s="134"/>
      <c r="VUH241" s="134"/>
      <c r="VUI241" s="134"/>
      <c r="VUJ241" s="134"/>
      <c r="VUK241" s="134"/>
      <c r="VUL241" s="134"/>
      <c r="VUM241" s="134"/>
      <c r="VUN241" s="134"/>
      <c r="VUO241" s="134"/>
      <c r="VUP241" s="134"/>
      <c r="VUQ241" s="134"/>
      <c r="VUR241" s="134"/>
      <c r="VUS241" s="134"/>
      <c r="VUT241" s="134"/>
      <c r="VUU241" s="134"/>
      <c r="VUV241" s="134"/>
      <c r="VUW241" s="134"/>
      <c r="VUX241" s="134"/>
      <c r="VUY241" s="134"/>
      <c r="VUZ241" s="134"/>
      <c r="VVA241" s="134"/>
      <c r="VVB241" s="134"/>
      <c r="VVC241" s="134"/>
      <c r="VVD241" s="134"/>
      <c r="VVE241" s="134"/>
      <c r="VVF241" s="134"/>
      <c r="VVG241" s="134"/>
      <c r="VVH241" s="134"/>
      <c r="VVI241" s="134"/>
      <c r="VVJ241" s="134"/>
      <c r="VVK241" s="134"/>
      <c r="VVL241" s="134"/>
      <c r="VVM241" s="134"/>
      <c r="VVN241" s="134"/>
      <c r="VVO241" s="134"/>
      <c r="VVP241" s="134"/>
      <c r="VVQ241" s="134"/>
      <c r="VVR241" s="134"/>
      <c r="VVS241" s="134"/>
      <c r="VVT241" s="134"/>
      <c r="VVU241" s="134"/>
      <c r="VVV241" s="134"/>
      <c r="VVW241" s="134"/>
      <c r="VVX241" s="134"/>
      <c r="VVY241" s="134"/>
      <c r="VVZ241" s="134"/>
      <c r="VWA241" s="134"/>
      <c r="VWB241" s="134"/>
      <c r="VWC241" s="134"/>
      <c r="VWD241" s="134"/>
      <c r="VWE241" s="134"/>
      <c r="VWF241" s="134"/>
      <c r="VWG241" s="134"/>
      <c r="VWH241" s="134"/>
      <c r="VWI241" s="134"/>
      <c r="VWJ241" s="134"/>
      <c r="VWK241" s="134"/>
      <c r="VWL241" s="134"/>
      <c r="VWM241" s="134"/>
      <c r="VWN241" s="134"/>
      <c r="VWO241" s="134"/>
      <c r="VWP241" s="134"/>
      <c r="VWQ241" s="134"/>
      <c r="VWR241" s="134"/>
      <c r="VWS241" s="134"/>
      <c r="VWT241" s="134"/>
      <c r="VWU241" s="134"/>
      <c r="VWV241" s="134"/>
      <c r="VWW241" s="134"/>
      <c r="VWX241" s="134"/>
      <c r="VWY241" s="134"/>
      <c r="VWZ241" s="134"/>
      <c r="VXA241" s="134"/>
      <c r="VXB241" s="134"/>
      <c r="VXC241" s="134"/>
      <c r="VXD241" s="134"/>
      <c r="VXE241" s="134"/>
      <c r="VXF241" s="134"/>
      <c r="VXG241" s="134"/>
      <c r="VXH241" s="134"/>
      <c r="VXI241" s="134"/>
      <c r="VXJ241" s="134"/>
      <c r="VXK241" s="134"/>
      <c r="VXL241" s="134"/>
      <c r="VXM241" s="134"/>
      <c r="VXN241" s="134"/>
      <c r="VXO241" s="134"/>
      <c r="VXP241" s="134"/>
      <c r="VXQ241" s="134"/>
      <c r="VXR241" s="134"/>
      <c r="VXS241" s="134"/>
      <c r="VXT241" s="134"/>
      <c r="VXU241" s="134"/>
      <c r="VXV241" s="134"/>
      <c r="VXW241" s="134"/>
      <c r="VXX241" s="134"/>
      <c r="VXY241" s="134"/>
      <c r="VXZ241" s="134"/>
      <c r="VYA241" s="134"/>
      <c r="VYB241" s="134"/>
      <c r="VYC241" s="134"/>
      <c r="VYD241" s="134"/>
      <c r="VYE241" s="134"/>
      <c r="VYF241" s="134"/>
      <c r="VYG241" s="134"/>
      <c r="VYH241" s="134"/>
      <c r="VYI241" s="134"/>
      <c r="VYJ241" s="134"/>
      <c r="VYK241" s="134"/>
      <c r="VYL241" s="134"/>
      <c r="VYM241" s="134"/>
      <c r="VYN241" s="134"/>
      <c r="VYO241" s="134"/>
      <c r="VYP241" s="134"/>
      <c r="VYQ241" s="134"/>
      <c r="VYR241" s="134"/>
      <c r="VYS241" s="134"/>
      <c r="VYT241" s="134"/>
      <c r="VYU241" s="134"/>
      <c r="VYV241" s="134"/>
      <c r="VYW241" s="134"/>
      <c r="VYX241" s="134"/>
      <c r="VYY241" s="134"/>
      <c r="VYZ241" s="134"/>
      <c r="VZA241" s="134"/>
      <c r="VZB241" s="134"/>
      <c r="VZC241" s="134"/>
      <c r="VZD241" s="134"/>
      <c r="VZE241" s="134"/>
      <c r="VZF241" s="134"/>
      <c r="VZG241" s="134"/>
      <c r="VZH241" s="134"/>
      <c r="VZI241" s="134"/>
      <c r="VZJ241" s="134"/>
      <c r="VZK241" s="134"/>
      <c r="VZL241" s="134"/>
      <c r="VZM241" s="134"/>
      <c r="VZN241" s="134"/>
      <c r="VZO241" s="134"/>
      <c r="VZP241" s="134"/>
      <c r="VZQ241" s="134"/>
      <c r="VZR241" s="134"/>
      <c r="VZS241" s="134"/>
      <c r="VZT241" s="134"/>
      <c r="VZU241" s="134"/>
      <c r="VZV241" s="134"/>
      <c r="VZW241" s="134"/>
      <c r="VZX241" s="134"/>
      <c r="VZY241" s="134"/>
      <c r="VZZ241" s="134"/>
      <c r="WAA241" s="134"/>
      <c r="WAB241" s="134"/>
      <c r="WAC241" s="134"/>
      <c r="WAD241" s="134"/>
      <c r="WAE241" s="134"/>
      <c r="WAF241" s="134"/>
      <c r="WAG241" s="134"/>
      <c r="WAH241" s="134"/>
      <c r="WAI241" s="134"/>
      <c r="WAJ241" s="134"/>
      <c r="WAK241" s="134"/>
      <c r="WAL241" s="134"/>
      <c r="WAM241" s="134"/>
      <c r="WAN241" s="134"/>
      <c r="WAO241" s="134"/>
      <c r="WAP241" s="134"/>
      <c r="WAQ241" s="134"/>
      <c r="WAR241" s="134"/>
      <c r="WAS241" s="134"/>
      <c r="WAT241" s="134"/>
      <c r="WAU241" s="134"/>
      <c r="WAV241" s="134"/>
      <c r="WAW241" s="134"/>
      <c r="WAX241" s="134"/>
      <c r="WAY241" s="134"/>
      <c r="WAZ241" s="134"/>
      <c r="WBA241" s="134"/>
      <c r="WBB241" s="134"/>
      <c r="WBC241" s="134"/>
      <c r="WBD241" s="134"/>
      <c r="WBE241" s="134"/>
      <c r="WBF241" s="134"/>
      <c r="WBG241" s="134"/>
      <c r="WBH241" s="134"/>
      <c r="WBI241" s="134"/>
      <c r="WBJ241" s="134"/>
      <c r="WBK241" s="134"/>
      <c r="WBL241" s="134"/>
      <c r="WBM241" s="134"/>
      <c r="WBN241" s="134"/>
      <c r="WBO241" s="134"/>
      <c r="WBP241" s="134"/>
      <c r="WBQ241" s="134"/>
      <c r="WBR241" s="134"/>
      <c r="WBS241" s="134"/>
      <c r="WBT241" s="134"/>
      <c r="WBU241" s="134"/>
      <c r="WBV241" s="134"/>
      <c r="WBW241" s="134"/>
      <c r="WBX241" s="134"/>
      <c r="WBY241" s="134"/>
      <c r="WBZ241" s="134"/>
      <c r="WCA241" s="134"/>
      <c r="WCB241" s="134"/>
      <c r="WCC241" s="134"/>
      <c r="WCD241" s="134"/>
      <c r="WCE241" s="134"/>
      <c r="WCF241" s="134"/>
      <c r="WCG241" s="134"/>
      <c r="WCH241" s="134"/>
      <c r="WCI241" s="134"/>
      <c r="WCJ241" s="134"/>
      <c r="WCK241" s="134"/>
      <c r="WCL241" s="134"/>
      <c r="WCM241" s="134"/>
      <c r="WCN241" s="134"/>
      <c r="WCO241" s="134"/>
      <c r="WCP241" s="134"/>
      <c r="WCQ241" s="134"/>
      <c r="WCR241" s="134"/>
      <c r="WCS241" s="134"/>
      <c r="WCT241" s="134"/>
      <c r="WCU241" s="134"/>
      <c r="WCV241" s="134"/>
      <c r="WCW241" s="134"/>
      <c r="WCX241" s="134"/>
      <c r="WCY241" s="134"/>
      <c r="WCZ241" s="134"/>
      <c r="WDA241" s="134"/>
      <c r="WDB241" s="134"/>
      <c r="WDC241" s="134"/>
      <c r="WDD241" s="134"/>
      <c r="WDE241" s="134"/>
      <c r="WDF241" s="134"/>
      <c r="WDG241" s="134"/>
      <c r="WDH241" s="134"/>
      <c r="WDI241" s="134"/>
      <c r="WDJ241" s="134"/>
      <c r="WDK241" s="134"/>
      <c r="WDL241" s="134"/>
      <c r="WDM241" s="134"/>
      <c r="WDN241" s="134"/>
      <c r="WDO241" s="134"/>
      <c r="WDP241" s="134"/>
      <c r="WDQ241" s="134"/>
      <c r="WDR241" s="134"/>
      <c r="WDS241" s="134"/>
      <c r="WDT241" s="134"/>
      <c r="WDU241" s="134"/>
      <c r="WDV241" s="134"/>
      <c r="WDW241" s="134"/>
      <c r="WDX241" s="134"/>
      <c r="WDY241" s="134"/>
      <c r="WDZ241" s="134"/>
      <c r="WEA241" s="134"/>
      <c r="WEB241" s="134"/>
      <c r="WEC241" s="134"/>
      <c r="WED241" s="134"/>
      <c r="WEE241" s="134"/>
      <c r="WEF241" s="134"/>
      <c r="WEG241" s="134"/>
      <c r="WEH241" s="134"/>
      <c r="WEI241" s="134"/>
      <c r="WEJ241" s="134"/>
      <c r="WEK241" s="134"/>
      <c r="WEL241" s="134"/>
      <c r="WEM241" s="134"/>
      <c r="WEN241" s="134"/>
      <c r="WEO241" s="134"/>
      <c r="WEP241" s="134"/>
      <c r="WEQ241" s="134"/>
      <c r="WER241" s="134"/>
      <c r="WES241" s="134"/>
      <c r="WET241" s="134"/>
      <c r="WEU241" s="134"/>
      <c r="WEV241" s="134"/>
      <c r="WEW241" s="134"/>
      <c r="WEX241" s="134"/>
      <c r="WEY241" s="134"/>
      <c r="WEZ241" s="134"/>
      <c r="WFA241" s="134"/>
      <c r="WFB241" s="134"/>
      <c r="WFC241" s="134"/>
      <c r="WFD241" s="134"/>
      <c r="WFE241" s="134"/>
      <c r="WFF241" s="134"/>
      <c r="WFG241" s="134"/>
      <c r="WFH241" s="134"/>
      <c r="WFI241" s="134"/>
      <c r="WFJ241" s="134"/>
      <c r="WFK241" s="134"/>
      <c r="WFL241" s="134"/>
      <c r="WFM241" s="134"/>
      <c r="WFN241" s="134"/>
      <c r="WFO241" s="134"/>
      <c r="WFP241" s="134"/>
      <c r="WFQ241" s="134"/>
      <c r="WFR241" s="134"/>
      <c r="WFS241" s="134"/>
      <c r="WFT241" s="134"/>
      <c r="WFU241" s="134"/>
      <c r="WFV241" s="134"/>
      <c r="WFW241" s="134"/>
      <c r="WFX241" s="134"/>
      <c r="WFY241" s="134"/>
      <c r="WFZ241" s="134"/>
      <c r="WGA241" s="134"/>
      <c r="WGB241" s="134"/>
      <c r="WGC241" s="134"/>
      <c r="WGD241" s="134"/>
      <c r="WGE241" s="134"/>
      <c r="WGF241" s="134"/>
      <c r="WGG241" s="134"/>
      <c r="WGH241" s="134"/>
      <c r="WGI241" s="134"/>
      <c r="WGJ241" s="134"/>
      <c r="WGK241" s="134"/>
      <c r="WGL241" s="134"/>
      <c r="WGM241" s="134"/>
      <c r="WGN241" s="134"/>
      <c r="WGO241" s="134"/>
      <c r="WGP241" s="134"/>
      <c r="WGQ241" s="134"/>
      <c r="WGR241" s="134"/>
      <c r="WGS241" s="134"/>
      <c r="WGT241" s="134"/>
      <c r="WGU241" s="134"/>
      <c r="WGV241" s="134"/>
      <c r="WGW241" s="134"/>
      <c r="WGX241" s="134"/>
      <c r="WGY241" s="134"/>
      <c r="WGZ241" s="134"/>
      <c r="WHA241" s="134"/>
      <c r="WHB241" s="134"/>
      <c r="WHC241" s="134"/>
      <c r="WHD241" s="134"/>
      <c r="WHE241" s="134"/>
      <c r="WHF241" s="134"/>
      <c r="WHG241" s="134"/>
      <c r="WHH241" s="134"/>
      <c r="WHI241" s="134"/>
      <c r="WHJ241" s="134"/>
      <c r="WHK241" s="134"/>
      <c r="WHL241" s="134"/>
      <c r="WHM241" s="134"/>
      <c r="WHN241" s="134"/>
      <c r="WHO241" s="134"/>
      <c r="WHP241" s="134"/>
      <c r="WHQ241" s="134"/>
      <c r="WHR241" s="134"/>
      <c r="WHS241" s="134"/>
      <c r="WHT241" s="134"/>
      <c r="WHU241" s="134"/>
      <c r="WHV241" s="134"/>
      <c r="WHW241" s="134"/>
      <c r="WHX241" s="134"/>
      <c r="WHY241" s="134"/>
      <c r="WHZ241" s="134"/>
      <c r="WIA241" s="134"/>
      <c r="WIB241" s="134"/>
      <c r="WIC241" s="134"/>
      <c r="WID241" s="134"/>
      <c r="WIE241" s="134"/>
      <c r="WIF241" s="134"/>
      <c r="WIG241" s="134"/>
      <c r="WIH241" s="134"/>
      <c r="WII241" s="134"/>
      <c r="WIJ241" s="134"/>
      <c r="WIK241" s="134"/>
      <c r="WIL241" s="134"/>
      <c r="WIM241" s="134"/>
      <c r="WIN241" s="134"/>
      <c r="WIO241" s="134"/>
      <c r="WIP241" s="134"/>
      <c r="WIQ241" s="134"/>
      <c r="WIR241" s="134"/>
      <c r="WIS241" s="134"/>
      <c r="WIT241" s="134"/>
      <c r="WIU241" s="134"/>
      <c r="WIV241" s="134"/>
      <c r="WIW241" s="134"/>
      <c r="WIX241" s="134"/>
      <c r="WIY241" s="134"/>
      <c r="WIZ241" s="134"/>
      <c r="WJA241" s="134"/>
      <c r="WJB241" s="134"/>
      <c r="WJC241" s="134"/>
      <c r="WJD241" s="134"/>
      <c r="WJE241" s="134"/>
      <c r="WJF241" s="134"/>
      <c r="WJG241" s="134"/>
      <c r="WJH241" s="134"/>
      <c r="WJI241" s="134"/>
      <c r="WJJ241" s="134"/>
      <c r="WJK241" s="134"/>
      <c r="WJL241" s="134"/>
      <c r="WJM241" s="134"/>
      <c r="WJN241" s="134"/>
      <c r="WJO241" s="134"/>
      <c r="WJP241" s="134"/>
      <c r="WJQ241" s="134"/>
      <c r="WJR241" s="134"/>
      <c r="WJS241" s="134"/>
      <c r="WJT241" s="134"/>
      <c r="WJU241" s="134"/>
      <c r="WJV241" s="134"/>
      <c r="WJW241" s="134"/>
      <c r="WJX241" s="134"/>
      <c r="WJY241" s="134"/>
      <c r="WJZ241" s="134"/>
      <c r="WKA241" s="134"/>
      <c r="WKB241" s="134"/>
      <c r="WKC241" s="134"/>
      <c r="WKD241" s="134"/>
      <c r="WKE241" s="134"/>
      <c r="WKF241" s="134"/>
      <c r="WKG241" s="134"/>
      <c r="WKH241" s="134"/>
      <c r="WKI241" s="134"/>
      <c r="WKJ241" s="134"/>
      <c r="WKK241" s="134"/>
      <c r="WKL241" s="134"/>
      <c r="WKM241" s="134"/>
      <c r="WKN241" s="134"/>
      <c r="WKO241" s="134"/>
      <c r="WKP241" s="134"/>
      <c r="WKQ241" s="134"/>
      <c r="WKR241" s="134"/>
      <c r="WKS241" s="134"/>
      <c r="WKT241" s="134"/>
      <c r="WKU241" s="134"/>
      <c r="WKV241" s="134"/>
      <c r="WKW241" s="134"/>
      <c r="WKX241" s="134"/>
      <c r="WKY241" s="134"/>
      <c r="WKZ241" s="134"/>
      <c r="WLA241" s="134"/>
      <c r="WLB241" s="134"/>
      <c r="WLC241" s="134"/>
      <c r="WLD241" s="134"/>
      <c r="WLE241" s="134"/>
      <c r="WLF241" s="134"/>
      <c r="WLG241" s="134"/>
      <c r="WLH241" s="134"/>
      <c r="WLI241" s="134"/>
      <c r="WLJ241" s="134"/>
      <c r="WLK241" s="134"/>
      <c r="WLL241" s="134"/>
      <c r="WLM241" s="134"/>
      <c r="WLN241" s="134"/>
      <c r="WLO241" s="134"/>
      <c r="WLP241" s="134"/>
      <c r="WLQ241" s="134"/>
      <c r="WLR241" s="134"/>
      <c r="WLS241" s="134"/>
      <c r="WLT241" s="134"/>
      <c r="WLU241" s="134"/>
      <c r="WLV241" s="134"/>
      <c r="WLW241" s="134"/>
      <c r="WLX241" s="134"/>
      <c r="WLY241" s="134"/>
      <c r="WLZ241" s="134"/>
      <c r="WMA241" s="134"/>
      <c r="WMB241" s="134"/>
      <c r="WMC241" s="134"/>
      <c r="WMD241" s="134"/>
      <c r="WME241" s="134"/>
      <c r="WMF241" s="134"/>
      <c r="WMG241" s="134"/>
      <c r="WMH241" s="134"/>
      <c r="WMI241" s="134"/>
      <c r="WMJ241" s="134"/>
      <c r="WMK241" s="134"/>
      <c r="WML241" s="134"/>
      <c r="WMM241" s="134"/>
      <c r="WMN241" s="134"/>
      <c r="WMO241" s="134"/>
      <c r="WMP241" s="134"/>
      <c r="WMQ241" s="134"/>
      <c r="WMR241" s="134"/>
      <c r="WMS241" s="134"/>
      <c r="WMT241" s="134"/>
      <c r="WMU241" s="134"/>
      <c r="WMV241" s="134"/>
      <c r="WMW241" s="134"/>
      <c r="WMX241" s="134"/>
      <c r="WMY241" s="134"/>
      <c r="WMZ241" s="134"/>
      <c r="WNA241" s="134"/>
      <c r="WNB241" s="134"/>
      <c r="WNC241" s="134"/>
      <c r="WND241" s="134"/>
      <c r="WNE241" s="134"/>
      <c r="WNF241" s="134"/>
      <c r="WNG241" s="134"/>
      <c r="WNH241" s="134"/>
      <c r="WNI241" s="134"/>
      <c r="WNJ241" s="134"/>
      <c r="WNK241" s="134"/>
      <c r="WNL241" s="134"/>
      <c r="WNM241" s="134"/>
      <c r="WNN241" s="134"/>
      <c r="WNO241" s="134"/>
      <c r="WNP241" s="134"/>
      <c r="WNQ241" s="134"/>
      <c r="WNR241" s="134"/>
      <c r="WNS241" s="134"/>
      <c r="WNT241" s="134"/>
      <c r="WNU241" s="134"/>
      <c r="WNV241" s="134"/>
      <c r="WNW241" s="134"/>
      <c r="WNX241" s="134"/>
      <c r="WNY241" s="134"/>
      <c r="WNZ241" s="134"/>
      <c r="WOA241" s="134"/>
      <c r="WOB241" s="134"/>
      <c r="WOC241" s="134"/>
      <c r="WOD241" s="134"/>
      <c r="WOE241" s="134"/>
      <c r="WOF241" s="134"/>
      <c r="WOG241" s="134"/>
      <c r="WOH241" s="134"/>
      <c r="WOI241" s="134"/>
      <c r="WOJ241" s="134"/>
      <c r="WOK241" s="134"/>
      <c r="WOL241" s="134"/>
      <c r="WOM241" s="134"/>
      <c r="WON241" s="134"/>
      <c r="WOO241" s="134"/>
      <c r="WOP241" s="134"/>
      <c r="WOQ241" s="134"/>
      <c r="WOR241" s="134"/>
      <c r="WOS241" s="134"/>
      <c r="WOT241" s="134"/>
      <c r="WOU241" s="134"/>
      <c r="WOV241" s="134"/>
      <c r="WOW241" s="134"/>
      <c r="WOX241" s="134"/>
      <c r="WOY241" s="134"/>
      <c r="WOZ241" s="134"/>
      <c r="WPA241" s="134"/>
      <c r="WPB241" s="134"/>
      <c r="WPC241" s="134"/>
      <c r="WPD241" s="134"/>
      <c r="WPE241" s="134"/>
      <c r="WPF241" s="134"/>
      <c r="WPG241" s="134"/>
      <c r="WPH241" s="134"/>
      <c r="WPI241" s="134"/>
      <c r="WPJ241" s="134"/>
      <c r="WPK241" s="134"/>
      <c r="WPL241" s="134"/>
      <c r="WPM241" s="134"/>
      <c r="WPN241" s="134"/>
      <c r="WPO241" s="134"/>
      <c r="WPP241" s="134"/>
      <c r="WPQ241" s="134"/>
      <c r="WPR241" s="134"/>
      <c r="WPS241" s="134"/>
      <c r="WPT241" s="134"/>
      <c r="WPU241" s="134"/>
      <c r="WPV241" s="134"/>
      <c r="WPW241" s="134"/>
      <c r="WPX241" s="134"/>
      <c r="WPY241" s="134"/>
      <c r="WPZ241" s="134"/>
      <c r="WQA241" s="134"/>
      <c r="WQB241" s="134"/>
      <c r="WQC241" s="134"/>
      <c r="WQD241" s="134"/>
      <c r="WQE241" s="134"/>
      <c r="WQF241" s="134"/>
      <c r="WQG241" s="134"/>
      <c r="WQH241" s="134"/>
      <c r="WQI241" s="134"/>
      <c r="WQJ241" s="134"/>
      <c r="WQK241" s="134"/>
      <c r="WQL241" s="134"/>
      <c r="WQM241" s="134"/>
      <c r="WQN241" s="134"/>
      <c r="WQO241" s="134"/>
      <c r="WQP241" s="134"/>
      <c r="WQQ241" s="134"/>
      <c r="WQR241" s="134"/>
      <c r="WQS241" s="134"/>
      <c r="WQT241" s="134"/>
      <c r="WQU241" s="134"/>
      <c r="WQV241" s="134"/>
      <c r="WQW241" s="134"/>
      <c r="WQX241" s="134"/>
      <c r="WQY241" s="134"/>
      <c r="WQZ241" s="134"/>
      <c r="WRA241" s="134"/>
      <c r="WRB241" s="134"/>
      <c r="WRC241" s="134"/>
      <c r="WRD241" s="134"/>
      <c r="WRE241" s="134"/>
      <c r="WRF241" s="134"/>
      <c r="WRG241" s="134"/>
      <c r="WRH241" s="134"/>
      <c r="WRI241" s="134"/>
      <c r="WRJ241" s="134"/>
      <c r="WRK241" s="134"/>
      <c r="WRL241" s="134"/>
      <c r="WRM241" s="134"/>
      <c r="WRN241" s="134"/>
      <c r="WRO241" s="134"/>
      <c r="WRP241" s="134"/>
      <c r="WRQ241" s="134"/>
      <c r="WRR241" s="134"/>
      <c r="WRS241" s="134"/>
      <c r="WRT241" s="134"/>
      <c r="WRU241" s="134"/>
      <c r="WRV241" s="134"/>
      <c r="WRW241" s="134"/>
      <c r="WRX241" s="134"/>
      <c r="WRY241" s="134"/>
      <c r="WRZ241" s="134"/>
      <c r="WSA241" s="134"/>
      <c r="WSB241" s="134"/>
      <c r="WSC241" s="134"/>
      <c r="WSD241" s="134"/>
      <c r="WSE241" s="134"/>
      <c r="WSF241" s="134"/>
      <c r="WSG241" s="134"/>
      <c r="WSH241" s="134"/>
      <c r="WSI241" s="134"/>
      <c r="WSJ241" s="134"/>
      <c r="WSK241" s="134"/>
      <c r="WSL241" s="134"/>
      <c r="WSM241" s="134"/>
      <c r="WSN241" s="134"/>
      <c r="WSO241" s="134"/>
      <c r="WSP241" s="134"/>
      <c r="WSQ241" s="134"/>
      <c r="WSR241" s="134"/>
      <c r="WSS241" s="134"/>
      <c r="WST241" s="134"/>
      <c r="WSU241" s="134"/>
      <c r="WSV241" s="134"/>
      <c r="WSW241" s="134"/>
      <c r="WSX241" s="134"/>
      <c r="WSY241" s="134"/>
      <c r="WSZ241" s="134"/>
      <c r="WTA241" s="134"/>
      <c r="WTB241" s="134"/>
      <c r="WTC241" s="134"/>
      <c r="WTD241" s="134"/>
      <c r="WTE241" s="134"/>
      <c r="WTF241" s="134"/>
      <c r="WTG241" s="134"/>
      <c r="WTH241" s="134"/>
      <c r="WTI241" s="134"/>
      <c r="WTJ241" s="134"/>
      <c r="WTK241" s="134"/>
      <c r="WTL241" s="134"/>
      <c r="WTM241" s="134"/>
      <c r="WTN241" s="134"/>
      <c r="WTO241" s="134"/>
      <c r="WTP241" s="134"/>
      <c r="WTQ241" s="134"/>
      <c r="WTR241" s="134"/>
      <c r="WTS241" s="134"/>
      <c r="WTT241" s="134"/>
      <c r="WTU241" s="134"/>
      <c r="WTV241" s="134"/>
      <c r="WTW241" s="134"/>
      <c r="WTX241" s="134"/>
      <c r="WTY241" s="134"/>
      <c r="WTZ241" s="134"/>
      <c r="WUA241" s="134"/>
      <c r="WUB241" s="134"/>
      <c r="WUC241" s="134"/>
      <c r="WUD241" s="134"/>
      <c r="WUE241" s="134"/>
      <c r="WUF241" s="134"/>
      <c r="WUG241" s="134"/>
      <c r="WUH241" s="134"/>
      <c r="WUI241" s="134"/>
      <c r="WUJ241" s="134"/>
      <c r="WUK241" s="134"/>
      <c r="WUL241" s="134"/>
      <c r="WUM241" s="134"/>
      <c r="WUN241" s="134"/>
      <c r="WUO241" s="134"/>
      <c r="WUP241" s="134"/>
      <c r="WUQ241" s="134"/>
      <c r="WUR241" s="134"/>
      <c r="WUS241" s="134"/>
      <c r="WUT241" s="134"/>
      <c r="WUU241" s="134"/>
      <c r="WUV241" s="134"/>
      <c r="WUW241" s="134"/>
      <c r="WUX241" s="134"/>
      <c r="WUY241" s="134"/>
      <c r="WUZ241" s="134"/>
      <c r="WVA241" s="134"/>
      <c r="WVB241" s="134"/>
      <c r="WVC241" s="134"/>
      <c r="WVD241" s="134"/>
      <c r="WVE241" s="134"/>
      <c r="WVF241" s="134"/>
      <c r="WVG241" s="134"/>
      <c r="WVH241" s="134"/>
      <c r="WVI241" s="134"/>
      <c r="WVJ241" s="134"/>
      <c r="WVK241" s="134"/>
      <c r="WVL241" s="134"/>
      <c r="WVM241" s="134"/>
      <c r="WVN241" s="134"/>
      <c r="WVO241" s="134"/>
      <c r="WVP241" s="134"/>
      <c r="WVQ241" s="134"/>
      <c r="WVR241" s="134"/>
      <c r="WVS241" s="134"/>
      <c r="WVT241" s="134"/>
      <c r="WVU241" s="134"/>
      <c r="WVV241" s="134"/>
      <c r="WVW241" s="134"/>
      <c r="WVX241" s="134"/>
      <c r="WVY241" s="134"/>
      <c r="WVZ241" s="134"/>
      <c r="WWA241" s="134"/>
      <c r="WWB241" s="134"/>
      <c r="WWC241" s="134"/>
      <c r="WWD241" s="134"/>
      <c r="WWE241" s="134"/>
      <c r="WWF241" s="134"/>
      <c r="WWG241" s="134"/>
      <c r="WWH241" s="134"/>
      <c r="WWI241" s="134"/>
      <c r="WWJ241" s="134"/>
      <c r="WWK241" s="134"/>
      <c r="WWL241" s="134"/>
      <c r="WWM241" s="134"/>
      <c r="WWN241" s="134"/>
      <c r="WWO241" s="134"/>
      <c r="WWP241" s="134"/>
      <c r="WWQ241" s="134"/>
      <c r="WWR241" s="134"/>
      <c r="WWS241" s="134"/>
      <c r="WWT241" s="134"/>
      <c r="WWU241" s="134"/>
      <c r="WWV241" s="134"/>
      <c r="WWW241" s="134"/>
      <c r="WWX241" s="134"/>
      <c r="WWY241" s="134"/>
      <c r="WWZ241" s="134"/>
      <c r="WXA241" s="134"/>
      <c r="WXB241" s="134"/>
      <c r="WXC241" s="134"/>
      <c r="WXD241" s="134"/>
      <c r="WXE241" s="134"/>
      <c r="WXF241" s="134"/>
      <c r="WXG241" s="134"/>
      <c r="WXH241" s="134"/>
      <c r="WXI241" s="134"/>
      <c r="WXJ241" s="134"/>
      <c r="WXK241" s="134"/>
      <c r="WXL241" s="134"/>
      <c r="WXM241" s="134"/>
      <c r="WXN241" s="134"/>
      <c r="WXO241" s="134"/>
      <c r="WXP241" s="134"/>
      <c r="WXQ241" s="134"/>
      <c r="WXR241" s="134"/>
      <c r="WXS241" s="134"/>
      <c r="WXT241" s="134"/>
      <c r="WXU241" s="134"/>
      <c r="WXV241" s="134"/>
      <c r="WXW241" s="134"/>
      <c r="WXX241" s="134"/>
      <c r="WXY241" s="134"/>
      <c r="WXZ241" s="134"/>
      <c r="WYA241" s="134"/>
      <c r="WYB241" s="134"/>
      <c r="WYC241" s="134"/>
      <c r="WYD241" s="134"/>
      <c r="WYE241" s="134"/>
      <c r="WYF241" s="134"/>
      <c r="WYG241" s="134"/>
      <c r="WYH241" s="134"/>
      <c r="WYI241" s="134"/>
      <c r="WYJ241" s="134"/>
      <c r="WYK241" s="134"/>
      <c r="WYL241" s="134"/>
      <c r="WYM241" s="134"/>
      <c r="WYN241" s="134"/>
      <c r="WYO241" s="134"/>
      <c r="WYP241" s="134"/>
      <c r="WYQ241" s="134"/>
      <c r="WYR241" s="134"/>
      <c r="WYS241" s="134"/>
      <c r="WYT241" s="134"/>
      <c r="WYU241" s="134"/>
      <c r="WYV241" s="134"/>
      <c r="WYW241" s="134"/>
      <c r="WYX241" s="134"/>
      <c r="WYY241" s="134"/>
      <c r="WYZ241" s="134"/>
      <c r="WZA241" s="134"/>
      <c r="WZB241" s="134"/>
      <c r="WZC241" s="134"/>
      <c r="WZD241" s="134"/>
      <c r="WZE241" s="134"/>
      <c r="WZF241" s="134"/>
      <c r="WZG241" s="134"/>
      <c r="WZH241" s="134"/>
      <c r="WZI241" s="134"/>
      <c r="WZJ241" s="134"/>
      <c r="WZK241" s="134"/>
      <c r="WZL241" s="134"/>
      <c r="WZM241" s="134"/>
      <c r="WZN241" s="134"/>
      <c r="WZO241" s="134"/>
      <c r="WZP241" s="134"/>
      <c r="WZQ241" s="134"/>
      <c r="WZR241" s="134"/>
      <c r="WZS241" s="134"/>
      <c r="WZT241" s="134"/>
      <c r="WZU241" s="134"/>
      <c r="WZV241" s="134"/>
      <c r="WZW241" s="134"/>
      <c r="WZX241" s="134"/>
      <c r="WZY241" s="134"/>
      <c r="WZZ241" s="134"/>
      <c r="XAA241" s="134"/>
      <c r="XAB241" s="134"/>
      <c r="XAC241" s="134"/>
      <c r="XAD241" s="134"/>
      <c r="XAE241" s="134"/>
      <c r="XAF241" s="134"/>
      <c r="XAG241" s="134"/>
      <c r="XAH241" s="134"/>
      <c r="XAI241" s="134"/>
      <c r="XAJ241" s="134"/>
      <c r="XAK241" s="134"/>
      <c r="XAL241" s="134"/>
      <c r="XAM241" s="134"/>
      <c r="XAN241" s="134"/>
      <c r="XAO241" s="134"/>
      <c r="XAP241" s="134"/>
      <c r="XAQ241" s="134"/>
      <c r="XAR241" s="134"/>
      <c r="XAS241" s="134"/>
      <c r="XAT241" s="134"/>
      <c r="XAU241" s="134"/>
      <c r="XAV241" s="134"/>
      <c r="XAW241" s="134"/>
      <c r="XAX241" s="134"/>
      <c r="XAY241" s="134"/>
      <c r="XAZ241" s="134"/>
      <c r="XBA241" s="134"/>
      <c r="XBB241" s="134"/>
      <c r="XBC241" s="134"/>
      <c r="XBD241" s="134"/>
      <c r="XBE241" s="134"/>
      <c r="XBF241" s="134"/>
      <c r="XBG241" s="134"/>
      <c r="XBH241" s="134"/>
      <c r="XBI241" s="134"/>
      <c r="XBJ241" s="134"/>
      <c r="XBK241" s="134"/>
      <c r="XBL241" s="134"/>
      <c r="XBM241" s="134"/>
      <c r="XBN241" s="134"/>
      <c r="XBO241" s="134"/>
      <c r="XBP241" s="134"/>
      <c r="XBQ241" s="134"/>
      <c r="XBR241" s="134"/>
      <c r="XBS241" s="134"/>
      <c r="XBT241" s="134"/>
      <c r="XBU241" s="134"/>
      <c r="XBV241" s="134"/>
      <c r="XBW241" s="134"/>
      <c r="XBX241" s="134"/>
      <c r="XBY241" s="134"/>
      <c r="XBZ241" s="134"/>
      <c r="XCA241" s="134"/>
      <c r="XCB241" s="134"/>
      <c r="XCC241" s="134"/>
      <c r="XCD241" s="134"/>
      <c r="XCE241" s="134"/>
      <c r="XCF241" s="134"/>
      <c r="XCG241" s="134"/>
      <c r="XCH241" s="134"/>
      <c r="XCI241" s="134"/>
      <c r="XCJ241" s="134"/>
      <c r="XCK241" s="134"/>
      <c r="XCL241" s="134"/>
      <c r="XCM241" s="134"/>
      <c r="XCN241" s="134"/>
      <c r="XCO241" s="134"/>
      <c r="XCP241" s="134"/>
      <c r="XCQ241" s="134"/>
      <c r="XCR241" s="134"/>
      <c r="XCS241" s="134"/>
      <c r="XCT241" s="134"/>
      <c r="XCU241" s="134"/>
      <c r="XCV241" s="134"/>
      <c r="XCW241" s="134"/>
      <c r="XCX241" s="134"/>
      <c r="XCY241" s="134"/>
      <c r="XCZ241" s="134"/>
      <c r="XDA241" s="134"/>
      <c r="XDB241" s="134"/>
      <c r="XDC241" s="134"/>
      <c r="XDD241" s="134"/>
      <c r="XDE241" s="134"/>
      <c r="XDF241" s="134"/>
      <c r="XDG241" s="134"/>
      <c r="XDH241" s="134"/>
      <c r="XDI241" s="134"/>
      <c r="XDJ241" s="134"/>
      <c r="XDK241" s="134"/>
      <c r="XDL241" s="134"/>
      <c r="XDM241" s="134"/>
      <c r="XDN241" s="134"/>
      <c r="XDO241" s="134"/>
      <c r="XDP241" s="134"/>
      <c r="XDQ241" s="134"/>
      <c r="XDR241" s="134"/>
      <c r="XDS241" s="134"/>
      <c r="XDT241" s="134"/>
      <c r="XDU241" s="134"/>
      <c r="XDV241" s="134"/>
      <c r="XDW241" s="134"/>
      <c r="XDX241" s="134"/>
      <c r="XDY241" s="134"/>
      <c r="XDZ241" s="134"/>
      <c r="XEA241" s="134"/>
      <c r="XEB241" s="134"/>
      <c r="XEC241" s="134"/>
      <c r="XED241" s="134"/>
      <c r="XEE241" s="134"/>
      <c r="XEF241" s="134"/>
      <c r="XEG241" s="134"/>
      <c r="XEH241" s="134"/>
      <c r="XEI241" s="134"/>
      <c r="XEJ241" s="134"/>
      <c r="XEK241" s="134"/>
      <c r="XEL241" s="134"/>
      <c r="XEM241" s="134"/>
      <c r="XEN241" s="134"/>
      <c r="XEO241" s="134"/>
      <c r="XEP241" s="134"/>
      <c r="XEQ241" s="134"/>
      <c r="XER241" s="134"/>
      <c r="XES241" s="134"/>
      <c r="XET241" s="134"/>
      <c r="XEU241" s="134"/>
      <c r="XEV241" s="134"/>
    </row>
    <row r="242" spans="1:16376" s="145" customFormat="1">
      <c r="A242" s="10" t="s">
        <v>1461</v>
      </c>
      <c r="B242" s="74">
        <v>9</v>
      </c>
      <c r="C242" s="72">
        <v>301.11111111111109</v>
      </c>
      <c r="D242" s="72">
        <v>100.07444444444444</v>
      </c>
      <c r="E242" s="92" t="s">
        <v>1170</v>
      </c>
      <c r="F242" s="311" t="s">
        <v>1171</v>
      </c>
      <c r="G242" s="9" t="s">
        <v>99</v>
      </c>
    </row>
    <row r="243" spans="1:16376" s="134" customFormat="1">
      <c r="A243" s="137" t="s">
        <v>1467</v>
      </c>
      <c r="B243" s="74">
        <v>7</v>
      </c>
      <c r="C243" s="86">
        <v>284.14285714285717</v>
      </c>
      <c r="D243" s="86">
        <v>90.768571428571448</v>
      </c>
      <c r="E243" s="5" t="s">
        <v>982</v>
      </c>
      <c r="F243" s="5" t="s">
        <v>1007</v>
      </c>
      <c r="G243" s="6" t="s">
        <v>99</v>
      </c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3"/>
      <c r="AGL243" s="3"/>
      <c r="AGM243" s="3"/>
      <c r="AGN243" s="3"/>
      <c r="AGO243" s="3"/>
      <c r="AGP243" s="3"/>
      <c r="AGQ243" s="3"/>
      <c r="AGR243" s="3"/>
      <c r="AGS243" s="3"/>
      <c r="AGT243" s="3"/>
      <c r="AGU243" s="3"/>
      <c r="AGV243" s="3"/>
      <c r="AGW243" s="3"/>
      <c r="AGX243" s="3"/>
      <c r="AGY243" s="3"/>
      <c r="AGZ243" s="3"/>
      <c r="AHA243" s="3"/>
      <c r="AHB243" s="3"/>
      <c r="AHC243" s="3"/>
      <c r="AHD243" s="3"/>
      <c r="AHE243" s="3"/>
      <c r="AHF243" s="3"/>
      <c r="AHG243" s="3"/>
      <c r="AHH243" s="3"/>
      <c r="AHI243" s="3"/>
      <c r="AHJ243" s="3"/>
      <c r="AHK243" s="3"/>
      <c r="AHL243" s="3"/>
      <c r="AHM243" s="3"/>
      <c r="AHN243" s="3"/>
      <c r="AHO243" s="3"/>
      <c r="AHP243" s="3"/>
      <c r="AHQ243" s="3"/>
      <c r="AHR243" s="3"/>
      <c r="AHS243" s="3"/>
      <c r="AHT243" s="3"/>
      <c r="AHU243" s="3"/>
      <c r="AHV243" s="3"/>
      <c r="AHW243" s="3"/>
      <c r="AHX243" s="3"/>
      <c r="AHY243" s="3"/>
      <c r="AHZ243" s="3"/>
      <c r="AIA243" s="3"/>
      <c r="AIB243" s="3"/>
      <c r="AIC243" s="3"/>
      <c r="AID243" s="3"/>
      <c r="AIE243" s="3"/>
      <c r="AIF243" s="3"/>
      <c r="AIG243" s="3"/>
      <c r="AIH243" s="3"/>
      <c r="AII243" s="3"/>
      <c r="AIJ243" s="3"/>
      <c r="AIK243" s="3"/>
      <c r="AIL243" s="3"/>
      <c r="AIM243" s="3"/>
      <c r="AIN243" s="3"/>
      <c r="AIO243" s="3"/>
      <c r="AIP243" s="3"/>
      <c r="AIQ243" s="3"/>
      <c r="AIR243" s="3"/>
      <c r="AIS243" s="3"/>
      <c r="AIT243" s="3"/>
      <c r="AIU243" s="3"/>
      <c r="AIV243" s="3"/>
      <c r="AIW243" s="3"/>
      <c r="AIX243" s="3"/>
      <c r="AIY243" s="3"/>
      <c r="AIZ243" s="3"/>
      <c r="AJA243" s="3"/>
      <c r="AJB243" s="3"/>
      <c r="AJC243" s="3"/>
      <c r="AJD243" s="3"/>
      <c r="AJE243" s="3"/>
      <c r="AJF243" s="3"/>
      <c r="AJG243" s="3"/>
      <c r="AJH243" s="3"/>
      <c r="AJI243" s="3"/>
      <c r="AJJ243" s="3"/>
      <c r="AJK243" s="3"/>
      <c r="AJL243" s="3"/>
      <c r="AJM243" s="3"/>
      <c r="AJN243" s="3"/>
      <c r="AJO243" s="3"/>
      <c r="AJP243" s="3"/>
      <c r="AJQ243" s="3"/>
      <c r="AJR243" s="3"/>
      <c r="AJS243" s="3"/>
      <c r="AJT243" s="3"/>
      <c r="AJU243" s="3"/>
      <c r="AJV243" s="3"/>
      <c r="AJW243" s="3"/>
      <c r="AJX243" s="3"/>
      <c r="AJY243" s="3"/>
      <c r="AJZ243" s="3"/>
      <c r="AKA243" s="3"/>
      <c r="AKB243" s="3"/>
      <c r="AKC243" s="3"/>
      <c r="AKD243" s="3"/>
      <c r="AKE243" s="3"/>
      <c r="AKF243" s="3"/>
      <c r="AKG243" s="3"/>
      <c r="AKH243" s="3"/>
      <c r="AKI243" s="3"/>
      <c r="AKJ243" s="3"/>
      <c r="AKK243" s="3"/>
      <c r="AKL243" s="3"/>
      <c r="AKM243" s="3"/>
      <c r="AKN243" s="3"/>
      <c r="AKO243" s="3"/>
      <c r="AKP243" s="3"/>
      <c r="AKQ243" s="3"/>
      <c r="AKR243" s="3"/>
      <c r="AKS243" s="3"/>
      <c r="AKT243" s="3"/>
      <c r="AKU243" s="3"/>
      <c r="AKV243" s="3"/>
      <c r="AKW243" s="3"/>
      <c r="AKX243" s="3"/>
      <c r="AKY243" s="3"/>
      <c r="AKZ243" s="3"/>
      <c r="ALA243" s="3"/>
      <c r="ALB243" s="3"/>
      <c r="ALC243" s="3"/>
      <c r="ALD243" s="3"/>
      <c r="ALE243" s="3"/>
      <c r="ALF243" s="3"/>
      <c r="ALG243" s="3"/>
      <c r="ALH243" s="3"/>
      <c r="ALI243" s="3"/>
      <c r="ALJ243" s="3"/>
      <c r="ALK243" s="3"/>
      <c r="ALL243" s="3"/>
      <c r="ALM243" s="3"/>
      <c r="ALN243" s="3"/>
      <c r="ALO243" s="3"/>
      <c r="ALP243" s="3"/>
      <c r="ALQ243" s="3"/>
      <c r="ALR243" s="3"/>
      <c r="ALS243" s="3"/>
      <c r="ALT243" s="3"/>
      <c r="ALU243" s="3"/>
      <c r="ALV243" s="3"/>
      <c r="ALW243" s="3"/>
      <c r="ALX243" s="3"/>
      <c r="ALY243" s="3"/>
      <c r="ALZ243" s="3"/>
      <c r="AMA243" s="3"/>
      <c r="AMB243" s="3"/>
      <c r="AMC243" s="3"/>
      <c r="AMD243" s="3"/>
      <c r="AME243" s="3"/>
      <c r="AMF243" s="3"/>
      <c r="AMG243" s="3"/>
      <c r="AMH243" s="3"/>
      <c r="AMI243" s="3"/>
      <c r="AMJ243" s="3"/>
      <c r="AMK243" s="3"/>
      <c r="AML243" s="3"/>
      <c r="AMM243" s="3"/>
      <c r="AMN243" s="3"/>
      <c r="AMO243" s="3"/>
      <c r="AMP243" s="3"/>
      <c r="AMQ243" s="3"/>
      <c r="AMR243" s="3"/>
      <c r="AMS243" s="3"/>
      <c r="AMT243" s="3"/>
      <c r="AMU243" s="3"/>
      <c r="AMV243" s="3"/>
      <c r="AMW243" s="3"/>
      <c r="AMX243" s="3"/>
      <c r="AMY243" s="3"/>
      <c r="AMZ243" s="3"/>
      <c r="ANA243" s="3"/>
      <c r="ANB243" s="3"/>
      <c r="ANC243" s="3"/>
      <c r="AND243" s="3"/>
      <c r="ANE243" s="3"/>
      <c r="ANF243" s="3"/>
      <c r="ANG243" s="3"/>
      <c r="ANH243" s="3"/>
      <c r="ANI243" s="3"/>
      <c r="ANJ243" s="3"/>
      <c r="ANK243" s="3"/>
      <c r="ANL243" s="3"/>
      <c r="ANM243" s="3"/>
      <c r="ANN243" s="3"/>
      <c r="ANO243" s="3"/>
      <c r="ANP243" s="3"/>
      <c r="ANQ243" s="3"/>
      <c r="ANR243" s="3"/>
      <c r="ANS243" s="3"/>
      <c r="ANT243" s="3"/>
      <c r="ANU243" s="3"/>
      <c r="ANV243" s="3"/>
      <c r="ANW243" s="3"/>
      <c r="ANX243" s="3"/>
      <c r="ANY243" s="3"/>
      <c r="ANZ243" s="3"/>
      <c r="AOA243" s="3"/>
      <c r="AOB243" s="3"/>
      <c r="AOC243" s="3"/>
      <c r="AOD243" s="3"/>
      <c r="AOE243" s="3"/>
      <c r="AOF243" s="3"/>
      <c r="AOG243" s="3"/>
      <c r="AOH243" s="3"/>
      <c r="AOI243" s="3"/>
      <c r="AOJ243" s="3"/>
      <c r="AOK243" s="3"/>
      <c r="AOL243" s="3"/>
      <c r="AOM243" s="3"/>
      <c r="AON243" s="3"/>
      <c r="AOO243" s="3"/>
      <c r="AOP243" s="3"/>
      <c r="AOQ243" s="3"/>
      <c r="AOR243" s="3"/>
      <c r="AOS243" s="3"/>
      <c r="AOT243" s="3"/>
      <c r="AOU243" s="3"/>
      <c r="AOV243" s="3"/>
      <c r="AOW243" s="3"/>
      <c r="AOX243" s="3"/>
      <c r="AOY243" s="3"/>
      <c r="AOZ243" s="3"/>
      <c r="APA243" s="3"/>
      <c r="APB243" s="3"/>
      <c r="APC243" s="3"/>
      <c r="APD243" s="3"/>
      <c r="APE243" s="3"/>
      <c r="APF243" s="3"/>
      <c r="APG243" s="3"/>
      <c r="APH243" s="3"/>
      <c r="API243" s="3"/>
      <c r="APJ243" s="3"/>
      <c r="APK243" s="3"/>
      <c r="APL243" s="3"/>
      <c r="APM243" s="3"/>
      <c r="APN243" s="3"/>
      <c r="APO243" s="3"/>
      <c r="APP243" s="3"/>
      <c r="APQ243" s="3"/>
      <c r="APR243" s="3"/>
      <c r="APS243" s="3"/>
      <c r="APT243" s="3"/>
      <c r="APU243" s="3"/>
      <c r="APV243" s="3"/>
      <c r="APW243" s="3"/>
      <c r="APX243" s="3"/>
      <c r="APY243" s="3"/>
      <c r="APZ243" s="3"/>
      <c r="AQA243" s="3"/>
      <c r="AQB243" s="3"/>
      <c r="AQC243" s="3"/>
      <c r="AQD243" s="3"/>
      <c r="AQE243" s="3"/>
      <c r="AQF243" s="3"/>
      <c r="AQG243" s="3"/>
      <c r="AQH243" s="3"/>
      <c r="AQI243" s="3"/>
      <c r="AQJ243" s="3"/>
      <c r="AQK243" s="3"/>
      <c r="AQL243" s="3"/>
      <c r="AQM243" s="3"/>
      <c r="AQN243" s="3"/>
      <c r="AQO243" s="3"/>
      <c r="AQP243" s="3"/>
      <c r="AQQ243" s="3"/>
      <c r="AQR243" s="3"/>
      <c r="AQS243" s="3"/>
      <c r="AQT243" s="3"/>
      <c r="AQU243" s="3"/>
      <c r="AQV243" s="3"/>
      <c r="AQW243" s="3"/>
      <c r="AQX243" s="3"/>
      <c r="AQY243" s="3"/>
      <c r="AQZ243" s="3"/>
      <c r="ARA243" s="3"/>
      <c r="ARB243" s="3"/>
      <c r="ARC243" s="3"/>
      <c r="ARD243" s="3"/>
      <c r="ARE243" s="3"/>
      <c r="ARF243" s="3"/>
      <c r="ARG243" s="3"/>
      <c r="ARH243" s="3"/>
      <c r="ARI243" s="3"/>
      <c r="ARJ243" s="3"/>
      <c r="ARK243" s="3"/>
      <c r="ARL243" s="3"/>
      <c r="ARM243" s="3"/>
      <c r="ARN243" s="3"/>
      <c r="ARO243" s="3"/>
      <c r="ARP243" s="3"/>
      <c r="ARQ243" s="3"/>
      <c r="ARR243" s="3"/>
      <c r="ARS243" s="3"/>
      <c r="ART243" s="3"/>
      <c r="ARU243" s="3"/>
      <c r="ARV243" s="3"/>
      <c r="ARW243" s="3"/>
      <c r="ARX243" s="3"/>
      <c r="ARY243" s="3"/>
      <c r="ARZ243" s="3"/>
      <c r="ASA243" s="3"/>
      <c r="ASB243" s="3"/>
      <c r="ASC243" s="3"/>
      <c r="ASD243" s="3"/>
      <c r="ASE243" s="3"/>
      <c r="ASF243" s="3"/>
      <c r="ASG243" s="3"/>
      <c r="ASH243" s="3"/>
      <c r="ASI243" s="3"/>
      <c r="ASJ243" s="3"/>
      <c r="ASK243" s="3"/>
      <c r="ASL243" s="3"/>
      <c r="ASM243" s="3"/>
      <c r="ASN243" s="3"/>
      <c r="ASO243" s="3"/>
      <c r="ASP243" s="3"/>
      <c r="ASQ243" s="3"/>
      <c r="ASR243" s="3"/>
      <c r="ASS243" s="3"/>
      <c r="AST243" s="3"/>
      <c r="ASU243" s="3"/>
      <c r="ASV243" s="3"/>
      <c r="ASW243" s="3"/>
      <c r="ASX243" s="3"/>
      <c r="ASY243" s="3"/>
      <c r="ASZ243" s="3"/>
      <c r="ATA243" s="3"/>
      <c r="ATB243" s="3"/>
      <c r="ATC243" s="3"/>
      <c r="ATD243" s="3"/>
      <c r="ATE243" s="3"/>
      <c r="ATF243" s="3"/>
      <c r="ATG243" s="3"/>
      <c r="ATH243" s="3"/>
      <c r="ATI243" s="3"/>
      <c r="ATJ243" s="3"/>
      <c r="ATK243" s="3"/>
      <c r="ATL243" s="3"/>
      <c r="ATM243" s="3"/>
      <c r="ATN243" s="3"/>
      <c r="ATO243" s="3"/>
      <c r="ATP243" s="3"/>
      <c r="ATQ243" s="3"/>
      <c r="ATR243" s="3"/>
      <c r="ATS243" s="3"/>
      <c r="ATT243" s="3"/>
      <c r="ATU243" s="3"/>
      <c r="ATV243" s="3"/>
      <c r="ATW243" s="3"/>
      <c r="ATX243" s="3"/>
      <c r="ATY243" s="3"/>
      <c r="ATZ243" s="3"/>
      <c r="AUA243" s="3"/>
      <c r="AUB243" s="3"/>
      <c r="AUC243" s="3"/>
      <c r="AUD243" s="3"/>
      <c r="AUE243" s="3"/>
      <c r="AUF243" s="3"/>
      <c r="AUG243" s="3"/>
      <c r="AUH243" s="3"/>
      <c r="AUI243" s="3"/>
      <c r="AUJ243" s="3"/>
      <c r="AUK243" s="3"/>
      <c r="AUL243" s="3"/>
      <c r="AUM243" s="3"/>
      <c r="AUN243" s="3"/>
      <c r="AUO243" s="3"/>
      <c r="AUP243" s="3"/>
      <c r="AUQ243" s="3"/>
      <c r="AUR243" s="3"/>
      <c r="AUS243" s="3"/>
      <c r="AUT243" s="3"/>
      <c r="AUU243" s="3"/>
      <c r="AUV243" s="3"/>
      <c r="AUW243" s="3"/>
      <c r="AUX243" s="3"/>
      <c r="AUY243" s="3"/>
      <c r="AUZ243" s="3"/>
      <c r="AVA243" s="3"/>
      <c r="AVB243" s="3"/>
      <c r="AVC243" s="3"/>
      <c r="AVD243" s="3"/>
      <c r="AVE243" s="3"/>
      <c r="AVF243" s="3"/>
      <c r="AVG243" s="3"/>
      <c r="AVH243" s="3"/>
      <c r="AVI243" s="3"/>
      <c r="AVJ243" s="3"/>
      <c r="AVK243" s="3"/>
      <c r="AVL243" s="3"/>
      <c r="AVM243" s="3"/>
      <c r="AVN243" s="3"/>
      <c r="AVO243" s="3"/>
      <c r="AVP243" s="3"/>
      <c r="AVQ243" s="3"/>
      <c r="AVR243" s="3"/>
      <c r="AVS243" s="3"/>
      <c r="AVT243" s="3"/>
      <c r="AVU243" s="3"/>
      <c r="AVV243" s="3"/>
      <c r="AVW243" s="3"/>
      <c r="AVX243" s="3"/>
      <c r="AVY243" s="3"/>
      <c r="AVZ243" s="3"/>
      <c r="AWA243" s="3"/>
      <c r="AWB243" s="3"/>
      <c r="AWC243" s="3"/>
      <c r="AWD243" s="3"/>
      <c r="AWE243" s="3"/>
      <c r="AWF243" s="3"/>
      <c r="AWG243" s="3"/>
      <c r="AWH243" s="3"/>
      <c r="AWI243" s="3"/>
      <c r="AWJ243" s="3"/>
      <c r="AWK243" s="3"/>
      <c r="AWL243" s="3"/>
      <c r="AWM243" s="3"/>
      <c r="AWN243" s="3"/>
      <c r="AWO243" s="3"/>
      <c r="AWP243" s="3"/>
      <c r="AWQ243" s="3"/>
      <c r="AWR243" s="3"/>
      <c r="AWS243" s="3"/>
      <c r="AWT243" s="3"/>
      <c r="AWU243" s="3"/>
      <c r="AWV243" s="3"/>
      <c r="AWW243" s="3"/>
      <c r="AWX243" s="3"/>
      <c r="AWY243" s="3"/>
      <c r="AWZ243" s="3"/>
      <c r="AXA243" s="3"/>
      <c r="AXB243" s="3"/>
      <c r="AXC243" s="3"/>
      <c r="AXD243" s="3"/>
      <c r="AXE243" s="3"/>
      <c r="AXF243" s="3"/>
      <c r="AXG243" s="3"/>
      <c r="AXH243" s="3"/>
      <c r="AXI243" s="3"/>
      <c r="AXJ243" s="3"/>
      <c r="AXK243" s="3"/>
      <c r="AXL243" s="3"/>
      <c r="AXM243" s="3"/>
      <c r="AXN243" s="3"/>
      <c r="AXO243" s="3"/>
      <c r="AXP243" s="3"/>
      <c r="AXQ243" s="3"/>
      <c r="AXR243" s="3"/>
      <c r="AXS243" s="3"/>
      <c r="AXT243" s="3"/>
      <c r="AXU243" s="3"/>
      <c r="AXV243" s="3"/>
      <c r="AXW243" s="3"/>
      <c r="AXX243" s="3"/>
      <c r="AXY243" s="3"/>
      <c r="AXZ243" s="3"/>
      <c r="AYA243" s="3"/>
      <c r="AYB243" s="3"/>
      <c r="AYC243" s="3"/>
      <c r="AYD243" s="3"/>
      <c r="AYE243" s="3"/>
      <c r="AYF243" s="3"/>
      <c r="AYG243" s="3"/>
      <c r="AYH243" s="3"/>
      <c r="AYI243" s="3"/>
      <c r="AYJ243" s="3"/>
      <c r="AYK243" s="3"/>
      <c r="AYL243" s="3"/>
      <c r="AYM243" s="3"/>
      <c r="AYN243" s="3"/>
      <c r="AYO243" s="3"/>
      <c r="AYP243" s="3"/>
      <c r="AYQ243" s="3"/>
      <c r="AYR243" s="3"/>
      <c r="AYS243" s="3"/>
      <c r="AYT243" s="3"/>
      <c r="AYU243" s="3"/>
      <c r="AYV243" s="3"/>
      <c r="AYW243" s="3"/>
      <c r="AYX243" s="3"/>
      <c r="AYY243" s="3"/>
      <c r="AYZ243" s="3"/>
      <c r="AZA243" s="3"/>
      <c r="AZB243" s="3"/>
      <c r="AZC243" s="3"/>
      <c r="AZD243" s="3"/>
      <c r="AZE243" s="3"/>
      <c r="AZF243" s="3"/>
      <c r="AZG243" s="3"/>
      <c r="AZH243" s="3"/>
      <c r="AZI243" s="3"/>
      <c r="AZJ243" s="3"/>
      <c r="AZK243" s="3"/>
      <c r="AZL243" s="3"/>
      <c r="AZM243" s="3"/>
      <c r="AZN243" s="3"/>
      <c r="AZO243" s="3"/>
      <c r="AZP243" s="3"/>
      <c r="AZQ243" s="3"/>
      <c r="AZR243" s="3"/>
      <c r="AZS243" s="3"/>
      <c r="AZT243" s="3"/>
      <c r="AZU243" s="3"/>
      <c r="AZV243" s="3"/>
      <c r="AZW243" s="3"/>
      <c r="AZX243" s="3"/>
      <c r="AZY243" s="3"/>
      <c r="AZZ243" s="3"/>
      <c r="BAA243" s="3"/>
      <c r="BAB243" s="3"/>
      <c r="BAC243" s="3"/>
      <c r="BAD243" s="3"/>
      <c r="BAE243" s="3"/>
      <c r="BAF243" s="3"/>
      <c r="BAG243" s="3"/>
      <c r="BAH243" s="3"/>
      <c r="BAI243" s="3"/>
      <c r="BAJ243" s="3"/>
      <c r="BAK243" s="3"/>
      <c r="BAL243" s="3"/>
      <c r="BAM243" s="3"/>
      <c r="BAN243" s="3"/>
      <c r="BAO243" s="3"/>
      <c r="BAP243" s="3"/>
      <c r="BAQ243" s="3"/>
      <c r="BAR243" s="3"/>
      <c r="BAS243" s="3"/>
      <c r="BAT243" s="3"/>
      <c r="BAU243" s="3"/>
      <c r="BAV243" s="3"/>
      <c r="BAW243" s="3"/>
      <c r="BAX243" s="3"/>
      <c r="BAY243" s="3"/>
      <c r="BAZ243" s="3"/>
      <c r="BBA243" s="3"/>
      <c r="BBB243" s="3"/>
      <c r="BBC243" s="3"/>
      <c r="BBD243" s="3"/>
      <c r="BBE243" s="3"/>
      <c r="BBF243" s="3"/>
      <c r="BBG243" s="3"/>
      <c r="BBH243" s="3"/>
      <c r="BBI243" s="3"/>
      <c r="BBJ243" s="3"/>
      <c r="BBK243" s="3"/>
      <c r="BBL243" s="3"/>
      <c r="BBM243" s="3"/>
      <c r="BBN243" s="3"/>
      <c r="BBO243" s="3"/>
      <c r="BBP243" s="3"/>
      <c r="BBQ243" s="3"/>
      <c r="BBR243" s="3"/>
      <c r="BBS243" s="3"/>
      <c r="BBT243" s="3"/>
      <c r="BBU243" s="3"/>
      <c r="BBV243" s="3"/>
      <c r="BBW243" s="3"/>
      <c r="BBX243" s="3"/>
      <c r="BBY243" s="3"/>
      <c r="BBZ243" s="3"/>
      <c r="BCA243" s="3"/>
      <c r="BCB243" s="3"/>
      <c r="BCC243" s="3"/>
      <c r="BCD243" s="3"/>
      <c r="BCE243" s="3"/>
      <c r="BCF243" s="3"/>
      <c r="BCG243" s="3"/>
      <c r="BCH243" s="3"/>
      <c r="BCI243" s="3"/>
      <c r="BCJ243" s="3"/>
      <c r="BCK243" s="3"/>
      <c r="BCL243" s="3"/>
      <c r="BCM243" s="3"/>
      <c r="BCN243" s="3"/>
      <c r="BCO243" s="3"/>
      <c r="BCP243" s="3"/>
      <c r="BCQ243" s="3"/>
      <c r="BCR243" s="3"/>
      <c r="BCS243" s="3"/>
      <c r="BCT243" s="3"/>
      <c r="BCU243" s="3"/>
      <c r="BCV243" s="3"/>
      <c r="BCW243" s="3"/>
      <c r="BCX243" s="3"/>
      <c r="BCY243" s="3"/>
      <c r="BCZ243" s="3"/>
      <c r="BDA243" s="3"/>
      <c r="BDB243" s="3"/>
      <c r="BDC243" s="3"/>
      <c r="BDD243" s="3"/>
      <c r="BDE243" s="3"/>
      <c r="BDF243" s="3"/>
      <c r="BDG243" s="3"/>
      <c r="BDH243" s="3"/>
      <c r="BDI243" s="3"/>
      <c r="BDJ243" s="3"/>
      <c r="BDK243" s="3"/>
      <c r="BDL243" s="3"/>
      <c r="BDM243" s="3"/>
      <c r="BDN243" s="3"/>
      <c r="BDO243" s="3"/>
      <c r="BDP243" s="3"/>
      <c r="BDQ243" s="3"/>
      <c r="BDR243" s="3"/>
      <c r="BDS243" s="3"/>
      <c r="BDT243" s="3"/>
      <c r="BDU243" s="3"/>
      <c r="BDV243" s="3"/>
      <c r="BDW243" s="3"/>
      <c r="BDX243" s="3"/>
      <c r="BDY243" s="3"/>
      <c r="BDZ243" s="3"/>
      <c r="BEA243" s="3"/>
      <c r="BEB243" s="3"/>
      <c r="BEC243" s="3"/>
      <c r="BED243" s="3"/>
      <c r="BEE243" s="3"/>
      <c r="BEF243" s="3"/>
      <c r="BEG243" s="3"/>
      <c r="BEH243" s="3"/>
      <c r="BEI243" s="3"/>
      <c r="BEJ243" s="3"/>
      <c r="BEK243" s="3"/>
      <c r="BEL243" s="3"/>
      <c r="BEM243" s="3"/>
      <c r="BEN243" s="3"/>
      <c r="BEO243" s="3"/>
      <c r="BEP243" s="3"/>
      <c r="BEQ243" s="3"/>
      <c r="BER243" s="3"/>
      <c r="BES243" s="3"/>
      <c r="BET243" s="3"/>
      <c r="BEU243" s="3"/>
      <c r="BEV243" s="3"/>
      <c r="BEW243" s="3"/>
      <c r="BEX243" s="3"/>
      <c r="BEY243" s="3"/>
      <c r="BEZ243" s="3"/>
      <c r="BFA243" s="3"/>
      <c r="BFB243" s="3"/>
      <c r="BFC243" s="3"/>
      <c r="BFD243" s="3"/>
      <c r="BFE243" s="3"/>
      <c r="BFF243" s="3"/>
      <c r="BFG243" s="3"/>
      <c r="BFH243" s="3"/>
      <c r="BFI243" s="3"/>
      <c r="BFJ243" s="3"/>
      <c r="BFK243" s="3"/>
      <c r="BFL243" s="3"/>
      <c r="BFM243" s="3"/>
      <c r="BFN243" s="3"/>
      <c r="BFO243" s="3"/>
      <c r="BFP243" s="3"/>
      <c r="BFQ243" s="3"/>
      <c r="BFR243" s="3"/>
      <c r="BFS243" s="3"/>
      <c r="BFT243" s="3"/>
      <c r="BFU243" s="3"/>
      <c r="BFV243" s="3"/>
      <c r="BFW243" s="3"/>
      <c r="BFX243" s="3"/>
      <c r="BFY243" s="3"/>
      <c r="BFZ243" s="3"/>
      <c r="BGA243" s="3"/>
      <c r="BGB243" s="3"/>
      <c r="BGC243" s="3"/>
      <c r="BGD243" s="3"/>
      <c r="BGE243" s="3"/>
      <c r="BGF243" s="3"/>
      <c r="BGG243" s="3"/>
      <c r="BGH243" s="3"/>
      <c r="BGI243" s="3"/>
      <c r="BGJ243" s="3"/>
      <c r="BGK243" s="3"/>
      <c r="BGL243" s="3"/>
      <c r="BGM243" s="3"/>
      <c r="BGN243" s="3"/>
      <c r="BGO243" s="3"/>
      <c r="BGP243" s="3"/>
      <c r="BGQ243" s="3"/>
      <c r="BGR243" s="3"/>
      <c r="BGS243" s="3"/>
      <c r="BGT243" s="3"/>
      <c r="BGU243" s="3"/>
      <c r="BGV243" s="3"/>
      <c r="BGW243" s="3"/>
      <c r="BGX243" s="3"/>
      <c r="BGY243" s="3"/>
      <c r="BGZ243" s="3"/>
      <c r="BHA243" s="3"/>
      <c r="BHB243" s="3"/>
      <c r="BHC243" s="3"/>
      <c r="BHD243" s="3"/>
      <c r="BHE243" s="3"/>
      <c r="BHF243" s="3"/>
      <c r="BHG243" s="3"/>
      <c r="BHH243" s="3"/>
      <c r="BHI243" s="3"/>
      <c r="BHJ243" s="3"/>
      <c r="BHK243" s="3"/>
      <c r="BHL243" s="3"/>
      <c r="BHM243" s="3"/>
      <c r="BHN243" s="3"/>
      <c r="BHO243" s="3"/>
      <c r="BHP243" s="3"/>
      <c r="BHQ243" s="3"/>
      <c r="BHR243" s="3"/>
      <c r="BHS243" s="3"/>
      <c r="BHT243" s="3"/>
      <c r="BHU243" s="3"/>
      <c r="BHV243" s="3"/>
      <c r="BHW243" s="3"/>
      <c r="BHX243" s="3"/>
      <c r="BHY243" s="3"/>
      <c r="BHZ243" s="3"/>
      <c r="BIA243" s="3"/>
      <c r="BIB243" s="3"/>
      <c r="BIC243" s="3"/>
      <c r="BID243" s="3"/>
      <c r="BIE243" s="3"/>
      <c r="BIF243" s="3"/>
      <c r="BIG243" s="3"/>
      <c r="BIH243" s="3"/>
      <c r="BII243" s="3"/>
      <c r="BIJ243" s="3"/>
      <c r="BIK243" s="3"/>
      <c r="BIL243" s="3"/>
      <c r="BIM243" s="3"/>
      <c r="BIN243" s="3"/>
      <c r="BIO243" s="3"/>
      <c r="BIP243" s="3"/>
      <c r="BIQ243" s="3"/>
      <c r="BIR243" s="3"/>
      <c r="BIS243" s="3"/>
      <c r="BIT243" s="3"/>
      <c r="BIU243" s="3"/>
      <c r="BIV243" s="3"/>
      <c r="BIW243" s="3"/>
      <c r="BIX243" s="3"/>
      <c r="BIY243" s="3"/>
      <c r="BIZ243" s="3"/>
      <c r="BJA243" s="3"/>
      <c r="BJB243" s="3"/>
      <c r="BJC243" s="3"/>
      <c r="BJD243" s="3"/>
      <c r="BJE243" s="3"/>
      <c r="BJF243" s="3"/>
      <c r="BJG243" s="3"/>
      <c r="BJH243" s="3"/>
      <c r="BJI243" s="3"/>
      <c r="BJJ243" s="3"/>
      <c r="BJK243" s="3"/>
      <c r="BJL243" s="3"/>
      <c r="BJM243" s="3"/>
      <c r="BJN243" s="3"/>
      <c r="BJO243" s="3"/>
      <c r="BJP243" s="3"/>
      <c r="BJQ243" s="3"/>
      <c r="BJR243" s="3"/>
      <c r="BJS243" s="3"/>
      <c r="BJT243" s="3"/>
      <c r="BJU243" s="3"/>
      <c r="BJV243" s="3"/>
      <c r="BJW243" s="3"/>
      <c r="BJX243" s="3"/>
      <c r="BJY243" s="3"/>
      <c r="BJZ243" s="3"/>
      <c r="BKA243" s="3"/>
      <c r="BKB243" s="3"/>
      <c r="BKC243" s="3"/>
      <c r="BKD243" s="3"/>
      <c r="BKE243" s="3"/>
      <c r="BKF243" s="3"/>
      <c r="BKG243" s="3"/>
      <c r="BKH243" s="3"/>
      <c r="BKI243" s="3"/>
      <c r="BKJ243" s="3"/>
      <c r="BKK243" s="3"/>
      <c r="BKL243" s="3"/>
      <c r="BKM243" s="3"/>
      <c r="BKN243" s="3"/>
      <c r="BKO243" s="3"/>
      <c r="BKP243" s="3"/>
      <c r="BKQ243" s="3"/>
      <c r="BKR243" s="3"/>
      <c r="BKS243" s="3"/>
      <c r="BKT243" s="3"/>
      <c r="BKU243" s="3"/>
      <c r="BKV243" s="3"/>
      <c r="BKW243" s="3"/>
      <c r="BKX243" s="3"/>
      <c r="BKY243" s="3"/>
      <c r="BKZ243" s="3"/>
      <c r="BLA243" s="3"/>
      <c r="BLB243" s="3"/>
      <c r="BLC243" s="3"/>
      <c r="BLD243" s="3"/>
      <c r="BLE243" s="3"/>
      <c r="BLF243" s="3"/>
      <c r="BLG243" s="3"/>
      <c r="BLH243" s="3"/>
      <c r="BLI243" s="3"/>
      <c r="BLJ243" s="3"/>
      <c r="BLK243" s="3"/>
      <c r="BLL243" s="3"/>
      <c r="BLM243" s="3"/>
      <c r="BLN243" s="3"/>
      <c r="BLO243" s="3"/>
      <c r="BLP243" s="3"/>
      <c r="BLQ243" s="3"/>
      <c r="BLR243" s="3"/>
      <c r="BLS243" s="3"/>
      <c r="BLT243" s="3"/>
      <c r="BLU243" s="3"/>
      <c r="BLV243" s="3"/>
      <c r="BLW243" s="3"/>
      <c r="BLX243" s="3"/>
      <c r="BLY243" s="3"/>
      <c r="BLZ243" s="3"/>
      <c r="BMA243" s="3"/>
      <c r="BMB243" s="3"/>
      <c r="BMC243" s="3"/>
      <c r="BMD243" s="3"/>
      <c r="BME243" s="3"/>
      <c r="BMF243" s="3"/>
      <c r="BMG243" s="3"/>
      <c r="BMH243" s="3"/>
      <c r="BMI243" s="3"/>
      <c r="BMJ243" s="3"/>
      <c r="BMK243" s="3"/>
      <c r="BML243" s="3"/>
      <c r="BMM243" s="3"/>
      <c r="BMN243" s="3"/>
      <c r="BMO243" s="3"/>
      <c r="BMP243" s="3"/>
      <c r="BMQ243" s="3"/>
      <c r="BMR243" s="3"/>
      <c r="BMS243" s="3"/>
      <c r="BMT243" s="3"/>
      <c r="BMU243" s="3"/>
      <c r="BMV243" s="3"/>
      <c r="BMW243" s="3"/>
      <c r="BMX243" s="3"/>
      <c r="BMY243" s="3"/>
      <c r="BMZ243" s="3"/>
      <c r="BNA243" s="3"/>
      <c r="BNB243" s="3"/>
      <c r="BNC243" s="3"/>
      <c r="BND243" s="3"/>
      <c r="BNE243" s="3"/>
      <c r="BNF243" s="3"/>
      <c r="BNG243" s="3"/>
      <c r="BNH243" s="3"/>
      <c r="BNI243" s="3"/>
      <c r="BNJ243" s="3"/>
      <c r="BNK243" s="3"/>
      <c r="BNL243" s="3"/>
      <c r="BNM243" s="3"/>
      <c r="BNN243" s="3"/>
      <c r="BNO243" s="3"/>
      <c r="BNP243" s="3"/>
      <c r="BNQ243" s="3"/>
      <c r="BNR243" s="3"/>
      <c r="BNS243" s="3"/>
      <c r="BNT243" s="3"/>
      <c r="BNU243" s="3"/>
      <c r="BNV243" s="3"/>
      <c r="BNW243" s="3"/>
      <c r="BNX243" s="3"/>
      <c r="BNY243" s="3"/>
      <c r="BNZ243" s="3"/>
      <c r="BOA243" s="3"/>
      <c r="BOB243" s="3"/>
      <c r="BOC243" s="3"/>
      <c r="BOD243" s="3"/>
      <c r="BOE243" s="3"/>
      <c r="BOF243" s="3"/>
      <c r="BOG243" s="3"/>
      <c r="BOH243" s="3"/>
      <c r="BOI243" s="3"/>
      <c r="BOJ243" s="3"/>
      <c r="BOK243" s="3"/>
      <c r="BOL243" s="3"/>
      <c r="BOM243" s="3"/>
      <c r="BON243" s="3"/>
      <c r="BOO243" s="3"/>
      <c r="BOP243" s="3"/>
      <c r="BOQ243" s="3"/>
      <c r="BOR243" s="3"/>
      <c r="BOS243" s="3"/>
      <c r="BOT243" s="3"/>
      <c r="BOU243" s="3"/>
      <c r="BOV243" s="3"/>
      <c r="BOW243" s="3"/>
      <c r="BOX243" s="3"/>
      <c r="BOY243" s="3"/>
      <c r="BOZ243" s="3"/>
      <c r="BPA243" s="3"/>
      <c r="BPB243" s="3"/>
      <c r="BPC243" s="3"/>
      <c r="BPD243" s="3"/>
      <c r="BPE243" s="3"/>
      <c r="BPF243" s="3"/>
      <c r="BPG243" s="3"/>
      <c r="BPH243" s="3"/>
      <c r="BPI243" s="3"/>
      <c r="BPJ243" s="3"/>
      <c r="BPK243" s="3"/>
      <c r="BPL243" s="3"/>
      <c r="BPM243" s="3"/>
      <c r="BPN243" s="3"/>
      <c r="BPO243" s="3"/>
      <c r="BPP243" s="3"/>
      <c r="BPQ243" s="3"/>
      <c r="BPR243" s="3"/>
      <c r="BPS243" s="3"/>
      <c r="BPT243" s="3"/>
      <c r="BPU243" s="3"/>
      <c r="BPV243" s="3"/>
      <c r="BPW243" s="3"/>
      <c r="BPX243" s="3"/>
      <c r="BPY243" s="3"/>
      <c r="BPZ243" s="3"/>
      <c r="BQA243" s="3"/>
      <c r="BQB243" s="3"/>
      <c r="BQC243" s="3"/>
      <c r="BQD243" s="3"/>
      <c r="BQE243" s="3"/>
      <c r="BQF243" s="3"/>
      <c r="BQG243" s="3"/>
      <c r="BQH243" s="3"/>
      <c r="BQI243" s="3"/>
      <c r="BQJ243" s="3"/>
      <c r="BQK243" s="3"/>
      <c r="BQL243" s="3"/>
      <c r="BQM243" s="3"/>
      <c r="BQN243" s="3"/>
      <c r="BQO243" s="3"/>
      <c r="BQP243" s="3"/>
      <c r="BQQ243" s="3"/>
      <c r="BQR243" s="3"/>
      <c r="BQS243" s="3"/>
      <c r="BQT243" s="3"/>
      <c r="BQU243" s="3"/>
      <c r="BQV243" s="3"/>
      <c r="BQW243" s="3"/>
      <c r="BQX243" s="3"/>
      <c r="BQY243" s="3"/>
      <c r="BQZ243" s="3"/>
      <c r="BRA243" s="3"/>
      <c r="BRB243" s="3"/>
      <c r="BRC243" s="3"/>
      <c r="BRD243" s="3"/>
      <c r="BRE243" s="3"/>
      <c r="BRF243" s="3"/>
      <c r="BRG243" s="3"/>
      <c r="BRH243" s="3"/>
      <c r="BRI243" s="3"/>
      <c r="BRJ243" s="3"/>
      <c r="BRK243" s="3"/>
      <c r="BRL243" s="3"/>
      <c r="BRM243" s="3"/>
      <c r="BRN243" s="3"/>
      <c r="BRO243" s="3"/>
      <c r="BRP243" s="3"/>
      <c r="BRQ243" s="3"/>
      <c r="BRR243" s="3"/>
      <c r="BRS243" s="3"/>
      <c r="BRT243" s="3"/>
      <c r="BRU243" s="3"/>
      <c r="BRV243" s="3"/>
      <c r="BRW243" s="3"/>
      <c r="BRX243" s="3"/>
      <c r="BRY243" s="3"/>
      <c r="BRZ243" s="3"/>
      <c r="BSA243" s="3"/>
      <c r="BSB243" s="3"/>
      <c r="BSC243" s="3"/>
      <c r="BSD243" s="3"/>
      <c r="BSE243" s="3"/>
      <c r="BSF243" s="3"/>
      <c r="BSG243" s="3"/>
      <c r="BSH243" s="3"/>
      <c r="BSI243" s="3"/>
      <c r="BSJ243" s="3"/>
      <c r="BSK243" s="3"/>
      <c r="BSL243" s="3"/>
      <c r="BSM243" s="3"/>
      <c r="BSN243" s="3"/>
      <c r="BSO243" s="3"/>
      <c r="BSP243" s="3"/>
      <c r="BSQ243" s="3"/>
      <c r="BSR243" s="3"/>
      <c r="BSS243" s="3"/>
      <c r="BST243" s="3"/>
      <c r="BSU243" s="3"/>
      <c r="BSV243" s="3"/>
      <c r="BSW243" s="3"/>
      <c r="BSX243" s="3"/>
      <c r="BSY243" s="3"/>
      <c r="BSZ243" s="3"/>
      <c r="BTA243" s="3"/>
      <c r="BTB243" s="3"/>
      <c r="BTC243" s="3"/>
      <c r="BTD243" s="3"/>
      <c r="BTE243" s="3"/>
      <c r="BTF243" s="3"/>
      <c r="BTG243" s="3"/>
      <c r="BTH243" s="3"/>
      <c r="BTI243" s="3"/>
      <c r="BTJ243" s="3"/>
      <c r="BTK243" s="3"/>
      <c r="BTL243" s="3"/>
      <c r="BTM243" s="3"/>
      <c r="BTN243" s="3"/>
      <c r="BTO243" s="3"/>
      <c r="BTP243" s="3"/>
      <c r="BTQ243" s="3"/>
      <c r="BTR243" s="3"/>
      <c r="BTS243" s="3"/>
      <c r="BTT243" s="3"/>
      <c r="BTU243" s="3"/>
      <c r="BTV243" s="3"/>
      <c r="BTW243" s="3"/>
      <c r="BTX243" s="3"/>
      <c r="BTY243" s="3"/>
      <c r="BTZ243" s="3"/>
      <c r="BUA243" s="3"/>
      <c r="BUB243" s="3"/>
      <c r="BUC243" s="3"/>
      <c r="BUD243" s="3"/>
      <c r="BUE243" s="3"/>
      <c r="BUF243" s="3"/>
      <c r="BUG243" s="3"/>
      <c r="BUH243" s="3"/>
      <c r="BUI243" s="3"/>
      <c r="BUJ243" s="3"/>
      <c r="BUK243" s="3"/>
      <c r="BUL243" s="3"/>
      <c r="BUM243" s="3"/>
      <c r="BUN243" s="3"/>
      <c r="BUO243" s="3"/>
      <c r="BUP243" s="3"/>
      <c r="BUQ243" s="3"/>
      <c r="BUR243" s="3"/>
      <c r="BUS243" s="3"/>
      <c r="BUT243" s="3"/>
      <c r="BUU243" s="3"/>
      <c r="BUV243" s="3"/>
      <c r="BUW243" s="3"/>
      <c r="BUX243" s="3"/>
      <c r="BUY243" s="3"/>
      <c r="BUZ243" s="3"/>
      <c r="BVA243" s="3"/>
      <c r="BVB243" s="3"/>
      <c r="BVC243" s="3"/>
      <c r="BVD243" s="3"/>
      <c r="BVE243" s="3"/>
      <c r="BVF243" s="3"/>
      <c r="BVG243" s="3"/>
      <c r="BVH243" s="3"/>
      <c r="BVI243" s="3"/>
      <c r="BVJ243" s="3"/>
      <c r="BVK243" s="3"/>
      <c r="BVL243" s="3"/>
      <c r="BVM243" s="3"/>
      <c r="BVN243" s="3"/>
      <c r="BVO243" s="3"/>
      <c r="BVP243" s="3"/>
      <c r="BVQ243" s="3"/>
      <c r="BVR243" s="3"/>
      <c r="BVS243" s="3"/>
      <c r="BVT243" s="3"/>
      <c r="BVU243" s="3"/>
      <c r="BVV243" s="3"/>
      <c r="BVW243" s="3"/>
      <c r="BVX243" s="3"/>
      <c r="BVY243" s="3"/>
      <c r="BVZ243" s="3"/>
      <c r="BWA243" s="3"/>
      <c r="BWB243" s="3"/>
      <c r="BWC243" s="3"/>
      <c r="BWD243" s="3"/>
      <c r="BWE243" s="3"/>
      <c r="BWF243" s="3"/>
      <c r="BWG243" s="3"/>
      <c r="BWH243" s="3"/>
      <c r="BWI243" s="3"/>
      <c r="BWJ243" s="3"/>
      <c r="BWK243" s="3"/>
      <c r="BWL243" s="3"/>
      <c r="BWM243" s="3"/>
      <c r="BWN243" s="3"/>
      <c r="BWO243" s="3"/>
      <c r="BWP243" s="3"/>
      <c r="BWQ243" s="3"/>
      <c r="BWR243" s="3"/>
      <c r="BWS243" s="3"/>
      <c r="BWT243" s="3"/>
      <c r="BWU243" s="3"/>
      <c r="BWV243" s="3"/>
      <c r="BWW243" s="3"/>
      <c r="BWX243" s="3"/>
      <c r="BWY243" s="3"/>
      <c r="BWZ243" s="3"/>
      <c r="BXA243" s="3"/>
      <c r="BXB243" s="3"/>
      <c r="BXC243" s="3"/>
      <c r="BXD243" s="3"/>
      <c r="BXE243" s="3"/>
      <c r="BXF243" s="3"/>
      <c r="BXG243" s="3"/>
      <c r="BXH243" s="3"/>
      <c r="BXI243" s="3"/>
      <c r="BXJ243" s="3"/>
      <c r="BXK243" s="3"/>
      <c r="BXL243" s="3"/>
      <c r="BXM243" s="3"/>
      <c r="BXN243" s="3"/>
      <c r="BXO243" s="3"/>
      <c r="BXP243" s="3"/>
      <c r="BXQ243" s="3"/>
      <c r="BXR243" s="3"/>
      <c r="BXS243" s="3"/>
      <c r="BXT243" s="3"/>
      <c r="BXU243" s="3"/>
      <c r="BXV243" s="3"/>
      <c r="BXW243" s="3"/>
      <c r="BXX243" s="3"/>
      <c r="BXY243" s="3"/>
      <c r="BXZ243" s="3"/>
      <c r="BYA243" s="3"/>
      <c r="BYB243" s="3"/>
      <c r="BYC243" s="3"/>
      <c r="BYD243" s="3"/>
      <c r="BYE243" s="3"/>
      <c r="BYF243" s="3"/>
      <c r="BYG243" s="3"/>
      <c r="BYH243" s="3"/>
      <c r="BYI243" s="3"/>
      <c r="BYJ243" s="3"/>
      <c r="BYK243" s="3"/>
      <c r="BYL243" s="3"/>
      <c r="BYM243" s="3"/>
      <c r="BYN243" s="3"/>
      <c r="BYO243" s="3"/>
      <c r="BYP243" s="3"/>
      <c r="BYQ243" s="3"/>
      <c r="BYR243" s="3"/>
      <c r="BYS243" s="3"/>
      <c r="BYT243" s="3"/>
      <c r="BYU243" s="3"/>
      <c r="BYV243" s="3"/>
      <c r="BYW243" s="3"/>
      <c r="BYX243" s="3"/>
      <c r="BYY243" s="3"/>
      <c r="BYZ243" s="3"/>
      <c r="BZA243" s="3"/>
      <c r="BZB243" s="3"/>
      <c r="BZC243" s="3"/>
      <c r="BZD243" s="3"/>
      <c r="BZE243" s="3"/>
      <c r="BZF243" s="3"/>
      <c r="BZG243" s="3"/>
      <c r="BZH243" s="3"/>
      <c r="BZI243" s="3"/>
      <c r="BZJ243" s="3"/>
      <c r="BZK243" s="3"/>
      <c r="BZL243" s="3"/>
      <c r="BZM243" s="3"/>
      <c r="BZN243" s="3"/>
      <c r="BZO243" s="3"/>
      <c r="BZP243" s="3"/>
      <c r="BZQ243" s="3"/>
      <c r="BZR243" s="3"/>
      <c r="BZS243" s="3"/>
      <c r="BZT243" s="3"/>
      <c r="BZU243" s="3"/>
      <c r="BZV243" s="3"/>
      <c r="BZW243" s="3"/>
      <c r="BZX243" s="3"/>
      <c r="BZY243" s="3"/>
      <c r="BZZ243" s="3"/>
      <c r="CAA243" s="3"/>
      <c r="CAB243" s="3"/>
      <c r="CAC243" s="3"/>
      <c r="CAD243" s="3"/>
      <c r="CAE243" s="3"/>
      <c r="CAF243" s="3"/>
      <c r="CAG243" s="3"/>
      <c r="CAH243" s="3"/>
      <c r="CAI243" s="3"/>
      <c r="CAJ243" s="3"/>
      <c r="CAK243" s="3"/>
      <c r="CAL243" s="3"/>
      <c r="CAM243" s="3"/>
      <c r="CAN243" s="3"/>
      <c r="CAO243" s="3"/>
      <c r="CAP243" s="3"/>
      <c r="CAQ243" s="3"/>
      <c r="CAR243" s="3"/>
      <c r="CAS243" s="3"/>
      <c r="CAT243" s="3"/>
      <c r="CAU243" s="3"/>
      <c r="CAV243" s="3"/>
      <c r="CAW243" s="3"/>
      <c r="CAX243" s="3"/>
      <c r="CAY243" s="3"/>
      <c r="CAZ243" s="3"/>
      <c r="CBA243" s="3"/>
      <c r="CBB243" s="3"/>
      <c r="CBC243" s="3"/>
      <c r="CBD243" s="3"/>
      <c r="CBE243" s="3"/>
      <c r="CBF243" s="3"/>
      <c r="CBG243" s="3"/>
      <c r="CBH243" s="3"/>
      <c r="CBI243" s="3"/>
      <c r="CBJ243" s="3"/>
      <c r="CBK243" s="3"/>
      <c r="CBL243" s="3"/>
      <c r="CBM243" s="3"/>
      <c r="CBN243" s="3"/>
      <c r="CBO243" s="3"/>
      <c r="CBP243" s="3"/>
      <c r="CBQ243" s="3"/>
      <c r="CBR243" s="3"/>
      <c r="CBS243" s="3"/>
      <c r="CBT243" s="3"/>
      <c r="CBU243" s="3"/>
      <c r="CBV243" s="3"/>
      <c r="CBW243" s="3"/>
      <c r="CBX243" s="3"/>
      <c r="CBY243" s="3"/>
      <c r="CBZ243" s="3"/>
      <c r="CCA243" s="3"/>
      <c r="CCB243" s="3"/>
      <c r="CCC243" s="3"/>
      <c r="CCD243" s="3"/>
      <c r="CCE243" s="3"/>
      <c r="CCF243" s="3"/>
      <c r="CCG243" s="3"/>
      <c r="CCH243" s="3"/>
      <c r="CCI243" s="3"/>
      <c r="CCJ243" s="3"/>
      <c r="CCK243" s="3"/>
      <c r="CCL243" s="3"/>
      <c r="CCM243" s="3"/>
      <c r="CCN243" s="3"/>
      <c r="CCO243" s="3"/>
      <c r="CCP243" s="3"/>
      <c r="CCQ243" s="3"/>
      <c r="CCR243" s="3"/>
      <c r="CCS243" s="3"/>
      <c r="CCT243" s="3"/>
      <c r="CCU243" s="3"/>
      <c r="CCV243" s="3"/>
      <c r="CCW243" s="3"/>
      <c r="CCX243" s="3"/>
      <c r="CCY243" s="3"/>
      <c r="CCZ243" s="3"/>
      <c r="CDA243" s="3"/>
      <c r="CDB243" s="3"/>
      <c r="CDC243" s="3"/>
      <c r="CDD243" s="3"/>
      <c r="CDE243" s="3"/>
      <c r="CDF243" s="3"/>
      <c r="CDG243" s="3"/>
      <c r="CDH243" s="3"/>
      <c r="CDI243" s="3"/>
      <c r="CDJ243" s="3"/>
      <c r="CDK243" s="3"/>
      <c r="CDL243" s="3"/>
      <c r="CDM243" s="3"/>
      <c r="CDN243" s="3"/>
      <c r="CDO243" s="3"/>
      <c r="CDP243" s="3"/>
      <c r="CDQ243" s="3"/>
      <c r="CDR243" s="3"/>
      <c r="CDS243" s="3"/>
      <c r="CDT243" s="3"/>
      <c r="CDU243" s="3"/>
      <c r="CDV243" s="3"/>
      <c r="CDW243" s="3"/>
      <c r="CDX243" s="3"/>
      <c r="CDY243" s="3"/>
      <c r="CDZ243" s="3"/>
      <c r="CEA243" s="3"/>
      <c r="CEB243" s="3"/>
      <c r="CEC243" s="3"/>
      <c r="CED243" s="3"/>
      <c r="CEE243" s="3"/>
      <c r="CEF243" s="3"/>
      <c r="CEG243" s="3"/>
      <c r="CEH243" s="3"/>
      <c r="CEI243" s="3"/>
      <c r="CEJ243" s="3"/>
      <c r="CEK243" s="3"/>
      <c r="CEL243" s="3"/>
      <c r="CEM243" s="3"/>
      <c r="CEN243" s="3"/>
      <c r="CEO243" s="3"/>
      <c r="CEP243" s="3"/>
      <c r="CEQ243" s="3"/>
      <c r="CER243" s="3"/>
      <c r="CES243" s="3"/>
      <c r="CET243" s="3"/>
      <c r="CEU243" s="3"/>
      <c r="CEV243" s="3"/>
      <c r="CEW243" s="3"/>
      <c r="CEX243" s="3"/>
      <c r="CEY243" s="3"/>
      <c r="CEZ243" s="3"/>
      <c r="CFA243" s="3"/>
      <c r="CFB243" s="3"/>
      <c r="CFC243" s="3"/>
      <c r="CFD243" s="3"/>
      <c r="CFE243" s="3"/>
      <c r="CFF243" s="3"/>
      <c r="CFG243" s="3"/>
      <c r="CFH243" s="3"/>
      <c r="CFI243" s="3"/>
      <c r="CFJ243" s="3"/>
      <c r="CFK243" s="3"/>
      <c r="CFL243" s="3"/>
      <c r="CFM243" s="3"/>
      <c r="CFN243" s="3"/>
      <c r="CFO243" s="3"/>
      <c r="CFP243" s="3"/>
      <c r="CFQ243" s="3"/>
      <c r="CFR243" s="3"/>
      <c r="CFS243" s="3"/>
      <c r="CFT243" s="3"/>
      <c r="CFU243" s="3"/>
      <c r="CFV243" s="3"/>
      <c r="CFW243" s="3"/>
      <c r="CFX243" s="3"/>
      <c r="CFY243" s="3"/>
      <c r="CFZ243" s="3"/>
      <c r="CGA243" s="3"/>
      <c r="CGB243" s="3"/>
      <c r="CGC243" s="3"/>
      <c r="CGD243" s="3"/>
      <c r="CGE243" s="3"/>
      <c r="CGF243" s="3"/>
      <c r="CGG243" s="3"/>
      <c r="CGH243" s="3"/>
      <c r="CGI243" s="3"/>
      <c r="CGJ243" s="3"/>
      <c r="CGK243" s="3"/>
      <c r="CGL243" s="3"/>
      <c r="CGM243" s="3"/>
      <c r="CGN243" s="3"/>
      <c r="CGO243" s="3"/>
      <c r="CGP243" s="3"/>
      <c r="CGQ243" s="3"/>
      <c r="CGR243" s="3"/>
      <c r="CGS243" s="3"/>
      <c r="CGT243" s="3"/>
      <c r="CGU243" s="3"/>
      <c r="CGV243" s="3"/>
      <c r="CGW243" s="3"/>
      <c r="CGX243" s="3"/>
      <c r="CGY243" s="3"/>
      <c r="CGZ243" s="3"/>
      <c r="CHA243" s="3"/>
      <c r="CHB243" s="3"/>
      <c r="CHC243" s="3"/>
      <c r="CHD243" s="3"/>
      <c r="CHE243" s="3"/>
      <c r="CHF243" s="3"/>
      <c r="CHG243" s="3"/>
      <c r="CHH243" s="3"/>
      <c r="CHI243" s="3"/>
      <c r="CHJ243" s="3"/>
      <c r="CHK243" s="3"/>
      <c r="CHL243" s="3"/>
      <c r="CHM243" s="3"/>
      <c r="CHN243" s="3"/>
      <c r="CHO243" s="3"/>
      <c r="CHP243" s="3"/>
      <c r="CHQ243" s="3"/>
      <c r="CHR243" s="3"/>
      <c r="CHS243" s="3"/>
      <c r="CHT243" s="3"/>
      <c r="CHU243" s="3"/>
      <c r="CHV243" s="3"/>
      <c r="CHW243" s="3"/>
      <c r="CHX243" s="3"/>
      <c r="CHY243" s="3"/>
      <c r="CHZ243" s="3"/>
      <c r="CIA243" s="3"/>
      <c r="CIB243" s="3"/>
      <c r="CIC243" s="3"/>
      <c r="CID243" s="3"/>
      <c r="CIE243" s="3"/>
      <c r="CIF243" s="3"/>
      <c r="CIG243" s="3"/>
      <c r="CIH243" s="3"/>
      <c r="CII243" s="3"/>
      <c r="CIJ243" s="3"/>
      <c r="CIK243" s="3"/>
      <c r="CIL243" s="3"/>
      <c r="CIM243" s="3"/>
      <c r="CIN243" s="3"/>
      <c r="CIO243" s="3"/>
      <c r="CIP243" s="3"/>
      <c r="CIQ243" s="3"/>
      <c r="CIR243" s="3"/>
      <c r="CIS243" s="3"/>
      <c r="CIT243" s="3"/>
      <c r="CIU243" s="3"/>
      <c r="CIV243" s="3"/>
      <c r="CIW243" s="3"/>
      <c r="CIX243" s="3"/>
      <c r="CIY243" s="3"/>
      <c r="CIZ243" s="3"/>
      <c r="CJA243" s="3"/>
      <c r="CJB243" s="3"/>
      <c r="CJC243" s="3"/>
      <c r="CJD243" s="3"/>
      <c r="CJE243" s="3"/>
      <c r="CJF243" s="3"/>
      <c r="CJG243" s="3"/>
      <c r="CJH243" s="3"/>
      <c r="CJI243" s="3"/>
      <c r="CJJ243" s="3"/>
      <c r="CJK243" s="3"/>
      <c r="CJL243" s="3"/>
      <c r="CJM243" s="3"/>
      <c r="CJN243" s="3"/>
      <c r="CJO243" s="3"/>
      <c r="CJP243" s="3"/>
      <c r="CJQ243" s="3"/>
      <c r="CJR243" s="3"/>
      <c r="CJS243" s="3"/>
      <c r="CJT243" s="3"/>
      <c r="CJU243" s="3"/>
      <c r="CJV243" s="3"/>
      <c r="CJW243" s="3"/>
      <c r="CJX243" s="3"/>
      <c r="CJY243" s="3"/>
      <c r="CJZ243" s="3"/>
      <c r="CKA243" s="3"/>
      <c r="CKB243" s="3"/>
      <c r="CKC243" s="3"/>
      <c r="CKD243" s="3"/>
      <c r="CKE243" s="3"/>
      <c r="CKF243" s="3"/>
      <c r="CKG243" s="3"/>
      <c r="CKH243" s="3"/>
      <c r="CKI243" s="3"/>
      <c r="CKJ243" s="3"/>
      <c r="CKK243" s="3"/>
      <c r="CKL243" s="3"/>
      <c r="CKM243" s="3"/>
      <c r="CKN243" s="3"/>
      <c r="CKO243" s="3"/>
      <c r="CKP243" s="3"/>
      <c r="CKQ243" s="3"/>
      <c r="CKR243" s="3"/>
      <c r="CKS243" s="3"/>
      <c r="CKT243" s="3"/>
      <c r="CKU243" s="3"/>
      <c r="CKV243" s="3"/>
      <c r="CKW243" s="3"/>
      <c r="CKX243" s="3"/>
      <c r="CKY243" s="3"/>
      <c r="CKZ243" s="3"/>
      <c r="CLA243" s="3"/>
      <c r="CLB243" s="3"/>
      <c r="CLC243" s="3"/>
      <c r="CLD243" s="3"/>
      <c r="CLE243" s="3"/>
      <c r="CLF243" s="3"/>
      <c r="CLG243" s="3"/>
      <c r="CLH243" s="3"/>
      <c r="CLI243" s="3"/>
      <c r="CLJ243" s="3"/>
      <c r="CLK243" s="3"/>
      <c r="CLL243" s="3"/>
      <c r="CLM243" s="3"/>
      <c r="CLN243" s="3"/>
      <c r="CLO243" s="3"/>
      <c r="CLP243" s="3"/>
      <c r="CLQ243" s="3"/>
      <c r="CLR243" s="3"/>
      <c r="CLS243" s="3"/>
      <c r="CLT243" s="3"/>
      <c r="CLU243" s="3"/>
      <c r="CLV243" s="3"/>
      <c r="CLW243" s="3"/>
      <c r="CLX243" s="3"/>
      <c r="CLY243" s="3"/>
      <c r="CLZ243" s="3"/>
      <c r="CMA243" s="3"/>
      <c r="CMB243" s="3"/>
      <c r="CMC243" s="3"/>
      <c r="CMD243" s="3"/>
      <c r="CME243" s="3"/>
      <c r="CMF243" s="3"/>
      <c r="CMG243" s="3"/>
      <c r="CMH243" s="3"/>
      <c r="CMI243" s="3"/>
      <c r="CMJ243" s="3"/>
      <c r="CMK243" s="3"/>
      <c r="CML243" s="3"/>
      <c r="CMM243" s="3"/>
      <c r="CMN243" s="3"/>
      <c r="CMO243" s="3"/>
      <c r="CMP243" s="3"/>
      <c r="CMQ243" s="3"/>
      <c r="CMR243" s="3"/>
      <c r="CMS243" s="3"/>
      <c r="CMT243" s="3"/>
      <c r="CMU243" s="3"/>
      <c r="CMV243" s="3"/>
      <c r="CMW243" s="3"/>
      <c r="CMX243" s="3"/>
      <c r="CMY243" s="3"/>
      <c r="CMZ243" s="3"/>
      <c r="CNA243" s="3"/>
      <c r="CNB243" s="3"/>
      <c r="CNC243" s="3"/>
      <c r="CND243" s="3"/>
      <c r="CNE243" s="3"/>
      <c r="CNF243" s="3"/>
      <c r="CNG243" s="3"/>
      <c r="CNH243" s="3"/>
      <c r="CNI243" s="3"/>
      <c r="CNJ243" s="3"/>
      <c r="CNK243" s="3"/>
      <c r="CNL243" s="3"/>
      <c r="CNM243" s="3"/>
      <c r="CNN243" s="3"/>
      <c r="CNO243" s="3"/>
      <c r="CNP243" s="3"/>
      <c r="CNQ243" s="3"/>
      <c r="CNR243" s="3"/>
      <c r="CNS243" s="3"/>
      <c r="CNT243" s="3"/>
      <c r="CNU243" s="3"/>
      <c r="CNV243" s="3"/>
      <c r="CNW243" s="3"/>
      <c r="CNX243" s="3"/>
      <c r="CNY243" s="3"/>
      <c r="CNZ243" s="3"/>
      <c r="COA243" s="3"/>
      <c r="COB243" s="3"/>
      <c r="COC243" s="3"/>
      <c r="COD243" s="3"/>
      <c r="COE243" s="3"/>
      <c r="COF243" s="3"/>
      <c r="COG243" s="3"/>
      <c r="COH243" s="3"/>
      <c r="COI243" s="3"/>
      <c r="COJ243" s="3"/>
      <c r="COK243" s="3"/>
      <c r="COL243" s="3"/>
      <c r="COM243" s="3"/>
      <c r="CON243" s="3"/>
      <c r="COO243" s="3"/>
      <c r="COP243" s="3"/>
      <c r="COQ243" s="3"/>
      <c r="COR243" s="3"/>
      <c r="COS243" s="3"/>
      <c r="COT243" s="3"/>
      <c r="COU243" s="3"/>
      <c r="COV243" s="3"/>
      <c r="COW243" s="3"/>
      <c r="COX243" s="3"/>
      <c r="COY243" s="3"/>
      <c r="COZ243" s="3"/>
      <c r="CPA243" s="3"/>
      <c r="CPB243" s="3"/>
      <c r="CPC243" s="3"/>
      <c r="CPD243" s="3"/>
      <c r="CPE243" s="3"/>
      <c r="CPF243" s="3"/>
      <c r="CPG243" s="3"/>
      <c r="CPH243" s="3"/>
      <c r="CPI243" s="3"/>
      <c r="CPJ243" s="3"/>
      <c r="CPK243" s="3"/>
      <c r="CPL243" s="3"/>
      <c r="CPM243" s="3"/>
      <c r="CPN243" s="3"/>
      <c r="CPO243" s="3"/>
      <c r="CPP243" s="3"/>
      <c r="CPQ243" s="3"/>
      <c r="CPR243" s="3"/>
      <c r="CPS243" s="3"/>
      <c r="CPT243" s="3"/>
      <c r="CPU243" s="3"/>
      <c r="CPV243" s="3"/>
      <c r="CPW243" s="3"/>
      <c r="CPX243" s="3"/>
      <c r="CPY243" s="3"/>
      <c r="CPZ243" s="3"/>
      <c r="CQA243" s="3"/>
      <c r="CQB243" s="3"/>
      <c r="CQC243" s="3"/>
      <c r="CQD243" s="3"/>
      <c r="CQE243" s="3"/>
      <c r="CQF243" s="3"/>
      <c r="CQG243" s="3"/>
      <c r="CQH243" s="3"/>
      <c r="CQI243" s="3"/>
      <c r="CQJ243" s="3"/>
      <c r="CQK243" s="3"/>
      <c r="CQL243" s="3"/>
      <c r="CQM243" s="3"/>
      <c r="CQN243" s="3"/>
      <c r="CQO243" s="3"/>
      <c r="CQP243" s="3"/>
      <c r="CQQ243" s="3"/>
      <c r="CQR243" s="3"/>
      <c r="CQS243" s="3"/>
      <c r="CQT243" s="3"/>
      <c r="CQU243" s="3"/>
      <c r="CQV243" s="3"/>
      <c r="CQW243" s="3"/>
      <c r="CQX243" s="3"/>
      <c r="CQY243" s="3"/>
      <c r="CQZ243" s="3"/>
      <c r="CRA243" s="3"/>
      <c r="CRB243" s="3"/>
      <c r="CRC243" s="3"/>
      <c r="CRD243" s="3"/>
      <c r="CRE243" s="3"/>
      <c r="CRF243" s="3"/>
      <c r="CRG243" s="3"/>
      <c r="CRH243" s="3"/>
      <c r="CRI243" s="3"/>
      <c r="CRJ243" s="3"/>
      <c r="CRK243" s="3"/>
      <c r="CRL243" s="3"/>
      <c r="CRM243" s="3"/>
      <c r="CRN243" s="3"/>
      <c r="CRO243" s="3"/>
      <c r="CRP243" s="3"/>
      <c r="CRQ243" s="3"/>
      <c r="CRR243" s="3"/>
      <c r="CRS243" s="3"/>
      <c r="CRT243" s="3"/>
      <c r="CRU243" s="3"/>
      <c r="CRV243" s="3"/>
      <c r="CRW243" s="3"/>
      <c r="CRX243" s="3"/>
      <c r="CRY243" s="3"/>
      <c r="CRZ243" s="3"/>
      <c r="CSA243" s="3"/>
      <c r="CSB243" s="3"/>
      <c r="CSC243" s="3"/>
      <c r="CSD243" s="3"/>
      <c r="CSE243" s="3"/>
      <c r="CSF243" s="3"/>
      <c r="CSG243" s="3"/>
      <c r="CSH243" s="3"/>
      <c r="CSI243" s="3"/>
      <c r="CSJ243" s="3"/>
      <c r="CSK243" s="3"/>
      <c r="CSL243" s="3"/>
      <c r="CSM243" s="3"/>
      <c r="CSN243" s="3"/>
      <c r="CSO243" s="3"/>
      <c r="CSP243" s="3"/>
      <c r="CSQ243" s="3"/>
      <c r="CSR243" s="3"/>
      <c r="CSS243" s="3"/>
      <c r="CST243" s="3"/>
      <c r="CSU243" s="3"/>
      <c r="CSV243" s="3"/>
      <c r="CSW243" s="3"/>
      <c r="CSX243" s="3"/>
      <c r="CSY243" s="3"/>
      <c r="CSZ243" s="3"/>
      <c r="CTA243" s="3"/>
      <c r="CTB243" s="3"/>
      <c r="CTC243" s="3"/>
      <c r="CTD243" s="3"/>
      <c r="CTE243" s="3"/>
      <c r="CTF243" s="3"/>
      <c r="CTG243" s="3"/>
      <c r="CTH243" s="3"/>
      <c r="CTI243" s="3"/>
      <c r="CTJ243" s="3"/>
      <c r="CTK243" s="3"/>
      <c r="CTL243" s="3"/>
      <c r="CTM243" s="3"/>
      <c r="CTN243" s="3"/>
      <c r="CTO243" s="3"/>
      <c r="CTP243" s="3"/>
      <c r="CTQ243" s="3"/>
      <c r="CTR243" s="3"/>
      <c r="CTS243" s="3"/>
      <c r="CTT243" s="3"/>
      <c r="CTU243" s="3"/>
      <c r="CTV243" s="3"/>
      <c r="CTW243" s="3"/>
      <c r="CTX243" s="3"/>
      <c r="CTY243" s="3"/>
      <c r="CTZ243" s="3"/>
      <c r="CUA243" s="3"/>
      <c r="CUB243" s="3"/>
      <c r="CUC243" s="3"/>
      <c r="CUD243" s="3"/>
      <c r="CUE243" s="3"/>
      <c r="CUF243" s="3"/>
      <c r="CUG243" s="3"/>
      <c r="CUH243" s="3"/>
      <c r="CUI243" s="3"/>
      <c r="CUJ243" s="3"/>
      <c r="CUK243" s="3"/>
      <c r="CUL243" s="3"/>
      <c r="CUM243" s="3"/>
      <c r="CUN243" s="3"/>
      <c r="CUO243" s="3"/>
      <c r="CUP243" s="3"/>
      <c r="CUQ243" s="3"/>
      <c r="CUR243" s="3"/>
      <c r="CUS243" s="3"/>
      <c r="CUT243" s="3"/>
      <c r="CUU243" s="3"/>
      <c r="CUV243" s="3"/>
      <c r="CUW243" s="3"/>
      <c r="CUX243" s="3"/>
      <c r="CUY243" s="3"/>
      <c r="CUZ243" s="3"/>
      <c r="CVA243" s="3"/>
      <c r="CVB243" s="3"/>
      <c r="CVC243" s="3"/>
      <c r="CVD243" s="3"/>
      <c r="CVE243" s="3"/>
      <c r="CVF243" s="3"/>
      <c r="CVG243" s="3"/>
      <c r="CVH243" s="3"/>
      <c r="CVI243" s="3"/>
      <c r="CVJ243" s="3"/>
      <c r="CVK243" s="3"/>
      <c r="CVL243" s="3"/>
      <c r="CVM243" s="3"/>
      <c r="CVN243" s="3"/>
      <c r="CVO243" s="3"/>
      <c r="CVP243" s="3"/>
      <c r="CVQ243" s="3"/>
      <c r="CVR243" s="3"/>
      <c r="CVS243" s="3"/>
      <c r="CVT243" s="3"/>
      <c r="CVU243" s="3"/>
      <c r="CVV243" s="3"/>
      <c r="CVW243" s="3"/>
      <c r="CVX243" s="3"/>
      <c r="CVY243" s="3"/>
      <c r="CVZ243" s="3"/>
      <c r="CWA243" s="3"/>
      <c r="CWB243" s="3"/>
      <c r="CWC243" s="3"/>
      <c r="CWD243" s="3"/>
      <c r="CWE243" s="3"/>
      <c r="CWF243" s="3"/>
      <c r="CWG243" s="3"/>
      <c r="CWH243" s="3"/>
      <c r="CWI243" s="3"/>
      <c r="CWJ243" s="3"/>
      <c r="CWK243" s="3"/>
      <c r="CWL243" s="3"/>
      <c r="CWM243" s="3"/>
      <c r="CWN243" s="3"/>
      <c r="CWO243" s="3"/>
      <c r="CWP243" s="3"/>
      <c r="CWQ243" s="3"/>
      <c r="CWR243" s="3"/>
      <c r="CWS243" s="3"/>
      <c r="CWT243" s="3"/>
      <c r="CWU243" s="3"/>
      <c r="CWV243" s="3"/>
      <c r="CWW243" s="3"/>
      <c r="CWX243" s="3"/>
      <c r="CWY243" s="3"/>
      <c r="CWZ243" s="3"/>
      <c r="CXA243" s="3"/>
      <c r="CXB243" s="3"/>
      <c r="CXC243" s="3"/>
      <c r="CXD243" s="3"/>
      <c r="CXE243" s="3"/>
      <c r="CXF243" s="3"/>
      <c r="CXG243" s="3"/>
      <c r="CXH243" s="3"/>
      <c r="CXI243" s="3"/>
      <c r="CXJ243" s="3"/>
      <c r="CXK243" s="3"/>
      <c r="CXL243" s="3"/>
      <c r="CXM243" s="3"/>
      <c r="CXN243" s="3"/>
      <c r="CXO243" s="3"/>
      <c r="CXP243" s="3"/>
      <c r="CXQ243" s="3"/>
      <c r="CXR243" s="3"/>
      <c r="CXS243" s="3"/>
      <c r="CXT243" s="3"/>
      <c r="CXU243" s="3"/>
      <c r="CXV243" s="3"/>
      <c r="CXW243" s="3"/>
      <c r="CXX243" s="3"/>
      <c r="CXY243" s="3"/>
      <c r="CXZ243" s="3"/>
      <c r="CYA243" s="3"/>
      <c r="CYB243" s="3"/>
      <c r="CYC243" s="3"/>
      <c r="CYD243" s="3"/>
      <c r="CYE243" s="3"/>
      <c r="CYF243" s="3"/>
      <c r="CYG243" s="3"/>
      <c r="CYH243" s="3"/>
      <c r="CYI243" s="3"/>
      <c r="CYJ243" s="3"/>
      <c r="CYK243" s="3"/>
      <c r="CYL243" s="3"/>
      <c r="CYM243" s="3"/>
      <c r="CYN243" s="3"/>
      <c r="CYO243" s="3"/>
      <c r="CYP243" s="3"/>
      <c r="CYQ243" s="3"/>
      <c r="CYR243" s="3"/>
      <c r="CYS243" s="3"/>
      <c r="CYT243" s="3"/>
      <c r="CYU243" s="3"/>
      <c r="CYV243" s="3"/>
      <c r="CYW243" s="3"/>
      <c r="CYX243" s="3"/>
      <c r="CYY243" s="3"/>
      <c r="CYZ243" s="3"/>
      <c r="CZA243" s="3"/>
      <c r="CZB243" s="3"/>
      <c r="CZC243" s="3"/>
      <c r="CZD243" s="3"/>
      <c r="CZE243" s="3"/>
      <c r="CZF243" s="3"/>
      <c r="CZG243" s="3"/>
      <c r="CZH243" s="3"/>
      <c r="CZI243" s="3"/>
      <c r="CZJ243" s="3"/>
      <c r="CZK243" s="3"/>
      <c r="CZL243" s="3"/>
      <c r="CZM243" s="3"/>
      <c r="CZN243" s="3"/>
      <c r="CZO243" s="3"/>
      <c r="CZP243" s="3"/>
      <c r="CZQ243" s="3"/>
      <c r="CZR243" s="3"/>
      <c r="CZS243" s="3"/>
      <c r="CZT243" s="3"/>
      <c r="CZU243" s="3"/>
      <c r="CZV243" s="3"/>
      <c r="CZW243" s="3"/>
      <c r="CZX243" s="3"/>
      <c r="CZY243" s="3"/>
      <c r="CZZ243" s="3"/>
      <c r="DAA243" s="3"/>
      <c r="DAB243" s="3"/>
      <c r="DAC243" s="3"/>
      <c r="DAD243" s="3"/>
      <c r="DAE243" s="3"/>
      <c r="DAF243" s="3"/>
      <c r="DAG243" s="3"/>
      <c r="DAH243" s="3"/>
      <c r="DAI243" s="3"/>
      <c r="DAJ243" s="3"/>
      <c r="DAK243" s="3"/>
      <c r="DAL243" s="3"/>
      <c r="DAM243" s="3"/>
      <c r="DAN243" s="3"/>
      <c r="DAO243" s="3"/>
      <c r="DAP243" s="3"/>
      <c r="DAQ243" s="3"/>
      <c r="DAR243" s="3"/>
      <c r="DAS243" s="3"/>
      <c r="DAT243" s="3"/>
      <c r="DAU243" s="3"/>
      <c r="DAV243" s="3"/>
      <c r="DAW243" s="3"/>
      <c r="DAX243" s="3"/>
      <c r="DAY243" s="3"/>
      <c r="DAZ243" s="3"/>
      <c r="DBA243" s="3"/>
      <c r="DBB243" s="3"/>
      <c r="DBC243" s="3"/>
      <c r="DBD243" s="3"/>
      <c r="DBE243" s="3"/>
      <c r="DBF243" s="3"/>
      <c r="DBG243" s="3"/>
      <c r="DBH243" s="3"/>
      <c r="DBI243" s="3"/>
      <c r="DBJ243" s="3"/>
      <c r="DBK243" s="3"/>
      <c r="DBL243" s="3"/>
      <c r="DBM243" s="3"/>
      <c r="DBN243" s="3"/>
      <c r="DBO243" s="3"/>
      <c r="DBP243" s="3"/>
      <c r="DBQ243" s="3"/>
      <c r="DBR243" s="3"/>
      <c r="DBS243" s="3"/>
      <c r="DBT243" s="3"/>
      <c r="DBU243" s="3"/>
      <c r="DBV243" s="3"/>
      <c r="DBW243" s="3"/>
      <c r="DBX243" s="3"/>
      <c r="DBY243" s="3"/>
      <c r="DBZ243" s="3"/>
      <c r="DCA243" s="3"/>
      <c r="DCB243" s="3"/>
      <c r="DCC243" s="3"/>
      <c r="DCD243" s="3"/>
      <c r="DCE243" s="3"/>
      <c r="DCF243" s="3"/>
      <c r="DCG243" s="3"/>
      <c r="DCH243" s="3"/>
      <c r="DCI243" s="3"/>
      <c r="DCJ243" s="3"/>
      <c r="DCK243" s="3"/>
      <c r="DCL243" s="3"/>
      <c r="DCM243" s="3"/>
      <c r="DCN243" s="3"/>
      <c r="DCO243" s="3"/>
      <c r="DCP243" s="3"/>
      <c r="DCQ243" s="3"/>
      <c r="DCR243" s="3"/>
      <c r="DCS243" s="3"/>
      <c r="DCT243" s="3"/>
      <c r="DCU243" s="3"/>
      <c r="DCV243" s="3"/>
      <c r="DCW243" s="3"/>
      <c r="DCX243" s="3"/>
      <c r="DCY243" s="3"/>
      <c r="DCZ243" s="3"/>
      <c r="DDA243" s="3"/>
      <c r="DDB243" s="3"/>
      <c r="DDC243" s="3"/>
      <c r="DDD243" s="3"/>
      <c r="DDE243" s="3"/>
      <c r="DDF243" s="3"/>
      <c r="DDG243" s="3"/>
      <c r="DDH243" s="3"/>
      <c r="DDI243" s="3"/>
      <c r="DDJ243" s="3"/>
      <c r="DDK243" s="3"/>
      <c r="DDL243" s="3"/>
      <c r="DDM243" s="3"/>
      <c r="DDN243" s="3"/>
      <c r="DDO243" s="3"/>
      <c r="DDP243" s="3"/>
      <c r="DDQ243" s="3"/>
      <c r="DDR243" s="3"/>
      <c r="DDS243" s="3"/>
      <c r="DDT243" s="3"/>
      <c r="DDU243" s="3"/>
      <c r="DDV243" s="3"/>
      <c r="DDW243" s="3"/>
      <c r="DDX243" s="3"/>
      <c r="DDY243" s="3"/>
      <c r="DDZ243" s="3"/>
      <c r="DEA243" s="3"/>
      <c r="DEB243" s="3"/>
      <c r="DEC243" s="3"/>
      <c r="DED243" s="3"/>
      <c r="DEE243" s="3"/>
      <c r="DEF243" s="3"/>
      <c r="DEG243" s="3"/>
      <c r="DEH243" s="3"/>
      <c r="DEI243" s="3"/>
      <c r="DEJ243" s="3"/>
      <c r="DEK243" s="3"/>
      <c r="DEL243" s="3"/>
      <c r="DEM243" s="3"/>
      <c r="DEN243" s="3"/>
      <c r="DEO243" s="3"/>
      <c r="DEP243" s="3"/>
      <c r="DEQ243" s="3"/>
      <c r="DER243" s="3"/>
      <c r="DES243" s="3"/>
      <c r="DET243" s="3"/>
      <c r="DEU243" s="3"/>
      <c r="DEV243" s="3"/>
      <c r="DEW243" s="3"/>
      <c r="DEX243" s="3"/>
      <c r="DEY243" s="3"/>
      <c r="DEZ243" s="3"/>
      <c r="DFA243" s="3"/>
      <c r="DFB243" s="3"/>
      <c r="DFC243" s="3"/>
      <c r="DFD243" s="3"/>
      <c r="DFE243" s="3"/>
      <c r="DFF243" s="3"/>
      <c r="DFG243" s="3"/>
      <c r="DFH243" s="3"/>
      <c r="DFI243" s="3"/>
      <c r="DFJ243" s="3"/>
      <c r="DFK243" s="3"/>
      <c r="DFL243" s="3"/>
      <c r="DFM243" s="3"/>
      <c r="DFN243" s="3"/>
      <c r="DFO243" s="3"/>
      <c r="DFP243" s="3"/>
      <c r="DFQ243" s="3"/>
      <c r="DFR243" s="3"/>
      <c r="DFS243" s="3"/>
      <c r="DFT243" s="3"/>
      <c r="DFU243" s="3"/>
      <c r="DFV243" s="3"/>
      <c r="DFW243" s="3"/>
      <c r="DFX243" s="3"/>
      <c r="DFY243" s="3"/>
      <c r="DFZ243" s="3"/>
      <c r="DGA243" s="3"/>
      <c r="DGB243" s="3"/>
      <c r="DGC243" s="3"/>
      <c r="DGD243" s="3"/>
      <c r="DGE243" s="3"/>
      <c r="DGF243" s="3"/>
      <c r="DGG243" s="3"/>
      <c r="DGH243" s="3"/>
      <c r="DGI243" s="3"/>
      <c r="DGJ243" s="3"/>
      <c r="DGK243" s="3"/>
      <c r="DGL243" s="3"/>
      <c r="DGM243" s="3"/>
      <c r="DGN243" s="3"/>
      <c r="DGO243" s="3"/>
      <c r="DGP243" s="3"/>
      <c r="DGQ243" s="3"/>
      <c r="DGR243" s="3"/>
      <c r="DGS243" s="3"/>
      <c r="DGT243" s="3"/>
      <c r="DGU243" s="3"/>
      <c r="DGV243" s="3"/>
      <c r="DGW243" s="3"/>
      <c r="DGX243" s="3"/>
      <c r="DGY243" s="3"/>
      <c r="DGZ243" s="3"/>
      <c r="DHA243" s="3"/>
      <c r="DHB243" s="3"/>
      <c r="DHC243" s="3"/>
      <c r="DHD243" s="3"/>
      <c r="DHE243" s="3"/>
      <c r="DHF243" s="3"/>
      <c r="DHG243" s="3"/>
      <c r="DHH243" s="3"/>
      <c r="DHI243" s="3"/>
      <c r="DHJ243" s="3"/>
      <c r="DHK243" s="3"/>
      <c r="DHL243" s="3"/>
      <c r="DHM243" s="3"/>
      <c r="DHN243" s="3"/>
      <c r="DHO243" s="3"/>
      <c r="DHP243" s="3"/>
      <c r="DHQ243" s="3"/>
      <c r="DHR243" s="3"/>
      <c r="DHS243" s="3"/>
      <c r="DHT243" s="3"/>
      <c r="DHU243" s="3"/>
      <c r="DHV243" s="3"/>
      <c r="DHW243" s="3"/>
      <c r="DHX243" s="3"/>
      <c r="DHY243" s="3"/>
      <c r="DHZ243" s="3"/>
      <c r="DIA243" s="3"/>
      <c r="DIB243" s="3"/>
      <c r="DIC243" s="3"/>
      <c r="DID243" s="3"/>
      <c r="DIE243" s="3"/>
      <c r="DIF243" s="3"/>
      <c r="DIG243" s="3"/>
      <c r="DIH243" s="3"/>
      <c r="DII243" s="3"/>
      <c r="DIJ243" s="3"/>
      <c r="DIK243" s="3"/>
      <c r="DIL243" s="3"/>
      <c r="DIM243" s="3"/>
      <c r="DIN243" s="3"/>
      <c r="DIO243" s="3"/>
      <c r="DIP243" s="3"/>
      <c r="DIQ243" s="3"/>
      <c r="DIR243" s="3"/>
      <c r="DIS243" s="3"/>
      <c r="DIT243" s="3"/>
      <c r="DIU243" s="3"/>
      <c r="DIV243" s="3"/>
      <c r="DIW243" s="3"/>
      <c r="DIX243" s="3"/>
      <c r="DIY243" s="3"/>
      <c r="DIZ243" s="3"/>
      <c r="DJA243" s="3"/>
      <c r="DJB243" s="3"/>
      <c r="DJC243" s="3"/>
      <c r="DJD243" s="3"/>
      <c r="DJE243" s="3"/>
      <c r="DJF243" s="3"/>
      <c r="DJG243" s="3"/>
      <c r="DJH243" s="3"/>
      <c r="DJI243" s="3"/>
      <c r="DJJ243" s="3"/>
      <c r="DJK243" s="3"/>
      <c r="DJL243" s="3"/>
      <c r="DJM243" s="3"/>
      <c r="DJN243" s="3"/>
      <c r="DJO243" s="3"/>
      <c r="DJP243" s="3"/>
      <c r="DJQ243" s="3"/>
      <c r="DJR243" s="3"/>
      <c r="DJS243" s="3"/>
      <c r="DJT243" s="3"/>
      <c r="DJU243" s="3"/>
      <c r="DJV243" s="3"/>
      <c r="DJW243" s="3"/>
      <c r="DJX243" s="3"/>
      <c r="DJY243" s="3"/>
      <c r="DJZ243" s="3"/>
      <c r="DKA243" s="3"/>
      <c r="DKB243" s="3"/>
      <c r="DKC243" s="3"/>
      <c r="DKD243" s="3"/>
      <c r="DKE243" s="3"/>
      <c r="DKF243" s="3"/>
      <c r="DKG243" s="3"/>
      <c r="DKH243" s="3"/>
      <c r="DKI243" s="3"/>
      <c r="DKJ243" s="3"/>
      <c r="DKK243" s="3"/>
      <c r="DKL243" s="3"/>
      <c r="DKM243" s="3"/>
      <c r="DKN243" s="3"/>
      <c r="DKO243" s="3"/>
      <c r="DKP243" s="3"/>
      <c r="DKQ243" s="3"/>
      <c r="DKR243" s="3"/>
      <c r="DKS243" s="3"/>
      <c r="DKT243" s="3"/>
      <c r="DKU243" s="3"/>
      <c r="DKV243" s="3"/>
      <c r="DKW243" s="3"/>
      <c r="DKX243" s="3"/>
      <c r="DKY243" s="3"/>
      <c r="DKZ243" s="3"/>
      <c r="DLA243" s="3"/>
      <c r="DLB243" s="3"/>
      <c r="DLC243" s="3"/>
      <c r="DLD243" s="3"/>
      <c r="DLE243" s="3"/>
      <c r="DLF243" s="3"/>
      <c r="DLG243" s="3"/>
      <c r="DLH243" s="3"/>
      <c r="DLI243" s="3"/>
      <c r="DLJ243" s="3"/>
      <c r="DLK243" s="3"/>
      <c r="DLL243" s="3"/>
      <c r="DLM243" s="3"/>
      <c r="DLN243" s="3"/>
      <c r="DLO243" s="3"/>
      <c r="DLP243" s="3"/>
      <c r="DLQ243" s="3"/>
      <c r="DLR243" s="3"/>
      <c r="DLS243" s="3"/>
      <c r="DLT243" s="3"/>
      <c r="DLU243" s="3"/>
      <c r="DLV243" s="3"/>
      <c r="DLW243" s="3"/>
      <c r="DLX243" s="3"/>
      <c r="DLY243" s="3"/>
      <c r="DLZ243" s="3"/>
      <c r="DMA243" s="3"/>
      <c r="DMB243" s="3"/>
      <c r="DMC243" s="3"/>
      <c r="DMD243" s="3"/>
      <c r="DME243" s="3"/>
      <c r="DMF243" s="3"/>
      <c r="DMG243" s="3"/>
      <c r="DMH243" s="3"/>
      <c r="DMI243" s="3"/>
      <c r="DMJ243" s="3"/>
      <c r="DMK243" s="3"/>
      <c r="DML243" s="3"/>
      <c r="DMM243" s="3"/>
      <c r="DMN243" s="3"/>
      <c r="DMO243" s="3"/>
      <c r="DMP243" s="3"/>
      <c r="DMQ243" s="3"/>
      <c r="DMR243" s="3"/>
      <c r="DMS243" s="3"/>
      <c r="DMT243" s="3"/>
      <c r="DMU243" s="3"/>
      <c r="DMV243" s="3"/>
      <c r="DMW243" s="3"/>
      <c r="DMX243" s="3"/>
      <c r="DMY243" s="3"/>
      <c r="DMZ243" s="3"/>
      <c r="DNA243" s="3"/>
      <c r="DNB243" s="3"/>
      <c r="DNC243" s="3"/>
      <c r="DND243" s="3"/>
      <c r="DNE243" s="3"/>
      <c r="DNF243" s="3"/>
      <c r="DNG243" s="3"/>
      <c r="DNH243" s="3"/>
      <c r="DNI243" s="3"/>
      <c r="DNJ243" s="3"/>
      <c r="DNK243" s="3"/>
      <c r="DNL243" s="3"/>
      <c r="DNM243" s="3"/>
      <c r="DNN243" s="3"/>
      <c r="DNO243" s="3"/>
      <c r="DNP243" s="3"/>
      <c r="DNQ243" s="3"/>
      <c r="DNR243" s="3"/>
      <c r="DNS243" s="3"/>
      <c r="DNT243" s="3"/>
      <c r="DNU243" s="3"/>
      <c r="DNV243" s="3"/>
      <c r="DNW243" s="3"/>
      <c r="DNX243" s="3"/>
      <c r="DNY243" s="3"/>
      <c r="DNZ243" s="3"/>
      <c r="DOA243" s="3"/>
      <c r="DOB243" s="3"/>
      <c r="DOC243" s="3"/>
      <c r="DOD243" s="3"/>
      <c r="DOE243" s="3"/>
      <c r="DOF243" s="3"/>
      <c r="DOG243" s="3"/>
      <c r="DOH243" s="3"/>
      <c r="DOI243" s="3"/>
      <c r="DOJ243" s="3"/>
      <c r="DOK243" s="3"/>
      <c r="DOL243" s="3"/>
      <c r="DOM243" s="3"/>
      <c r="DON243" s="3"/>
      <c r="DOO243" s="3"/>
      <c r="DOP243" s="3"/>
      <c r="DOQ243" s="3"/>
      <c r="DOR243" s="3"/>
      <c r="DOS243" s="3"/>
      <c r="DOT243" s="3"/>
      <c r="DOU243" s="3"/>
      <c r="DOV243" s="3"/>
      <c r="DOW243" s="3"/>
      <c r="DOX243" s="3"/>
      <c r="DOY243" s="3"/>
      <c r="DOZ243" s="3"/>
      <c r="DPA243" s="3"/>
      <c r="DPB243" s="3"/>
      <c r="DPC243" s="3"/>
      <c r="DPD243" s="3"/>
      <c r="DPE243" s="3"/>
      <c r="DPF243" s="3"/>
      <c r="DPG243" s="3"/>
      <c r="DPH243" s="3"/>
      <c r="DPI243" s="3"/>
      <c r="DPJ243" s="3"/>
      <c r="DPK243" s="3"/>
      <c r="DPL243" s="3"/>
      <c r="DPM243" s="3"/>
      <c r="DPN243" s="3"/>
      <c r="DPO243" s="3"/>
      <c r="DPP243" s="3"/>
      <c r="DPQ243" s="3"/>
      <c r="DPR243" s="3"/>
      <c r="DPS243" s="3"/>
      <c r="DPT243" s="3"/>
      <c r="DPU243" s="3"/>
      <c r="DPV243" s="3"/>
      <c r="DPW243" s="3"/>
      <c r="DPX243" s="3"/>
      <c r="DPY243" s="3"/>
      <c r="DPZ243" s="3"/>
      <c r="DQA243" s="3"/>
      <c r="DQB243" s="3"/>
      <c r="DQC243" s="3"/>
      <c r="DQD243" s="3"/>
      <c r="DQE243" s="3"/>
      <c r="DQF243" s="3"/>
      <c r="DQG243" s="3"/>
      <c r="DQH243" s="3"/>
      <c r="DQI243" s="3"/>
      <c r="DQJ243" s="3"/>
      <c r="DQK243" s="3"/>
      <c r="DQL243" s="3"/>
      <c r="DQM243" s="3"/>
      <c r="DQN243" s="3"/>
      <c r="DQO243" s="3"/>
      <c r="DQP243" s="3"/>
      <c r="DQQ243" s="3"/>
      <c r="DQR243" s="3"/>
      <c r="DQS243" s="3"/>
      <c r="DQT243" s="3"/>
      <c r="DQU243" s="3"/>
      <c r="DQV243" s="3"/>
      <c r="DQW243" s="3"/>
      <c r="DQX243" s="3"/>
      <c r="DQY243" s="3"/>
      <c r="DQZ243" s="3"/>
      <c r="DRA243" s="3"/>
      <c r="DRB243" s="3"/>
      <c r="DRC243" s="3"/>
      <c r="DRD243" s="3"/>
      <c r="DRE243" s="3"/>
      <c r="DRF243" s="3"/>
      <c r="DRG243" s="3"/>
      <c r="DRH243" s="3"/>
      <c r="DRI243" s="3"/>
      <c r="DRJ243" s="3"/>
      <c r="DRK243" s="3"/>
      <c r="DRL243" s="3"/>
      <c r="DRM243" s="3"/>
      <c r="DRN243" s="3"/>
      <c r="DRO243" s="3"/>
      <c r="DRP243" s="3"/>
      <c r="DRQ243" s="3"/>
      <c r="DRR243" s="3"/>
      <c r="DRS243" s="3"/>
      <c r="DRT243" s="3"/>
      <c r="DRU243" s="3"/>
      <c r="DRV243" s="3"/>
      <c r="DRW243" s="3"/>
      <c r="DRX243" s="3"/>
      <c r="DRY243" s="3"/>
      <c r="DRZ243" s="3"/>
      <c r="DSA243" s="3"/>
      <c r="DSB243" s="3"/>
      <c r="DSC243" s="3"/>
      <c r="DSD243" s="3"/>
      <c r="DSE243" s="3"/>
      <c r="DSF243" s="3"/>
      <c r="DSG243" s="3"/>
      <c r="DSH243" s="3"/>
      <c r="DSI243" s="3"/>
      <c r="DSJ243" s="3"/>
      <c r="DSK243" s="3"/>
      <c r="DSL243" s="3"/>
      <c r="DSM243" s="3"/>
      <c r="DSN243" s="3"/>
      <c r="DSO243" s="3"/>
      <c r="DSP243" s="3"/>
      <c r="DSQ243" s="3"/>
      <c r="DSR243" s="3"/>
      <c r="DSS243" s="3"/>
      <c r="DST243" s="3"/>
      <c r="DSU243" s="3"/>
      <c r="DSV243" s="3"/>
      <c r="DSW243" s="3"/>
      <c r="DSX243" s="3"/>
      <c r="DSY243" s="3"/>
      <c r="DSZ243" s="3"/>
      <c r="DTA243" s="3"/>
      <c r="DTB243" s="3"/>
      <c r="DTC243" s="3"/>
      <c r="DTD243" s="3"/>
      <c r="DTE243" s="3"/>
      <c r="DTF243" s="3"/>
      <c r="DTG243" s="3"/>
      <c r="DTH243" s="3"/>
      <c r="DTI243" s="3"/>
      <c r="DTJ243" s="3"/>
      <c r="DTK243" s="3"/>
      <c r="DTL243" s="3"/>
      <c r="DTM243" s="3"/>
      <c r="DTN243" s="3"/>
      <c r="DTO243" s="3"/>
      <c r="DTP243" s="3"/>
      <c r="DTQ243" s="3"/>
      <c r="DTR243" s="3"/>
      <c r="DTS243" s="3"/>
      <c r="DTT243" s="3"/>
      <c r="DTU243" s="3"/>
      <c r="DTV243" s="3"/>
      <c r="DTW243" s="3"/>
      <c r="DTX243" s="3"/>
      <c r="DTY243" s="3"/>
      <c r="DTZ243" s="3"/>
      <c r="DUA243" s="3"/>
      <c r="DUB243" s="3"/>
      <c r="DUC243" s="3"/>
      <c r="DUD243" s="3"/>
      <c r="DUE243" s="3"/>
      <c r="DUF243" s="3"/>
      <c r="DUG243" s="3"/>
      <c r="DUH243" s="3"/>
      <c r="DUI243" s="3"/>
      <c r="DUJ243" s="3"/>
      <c r="DUK243" s="3"/>
      <c r="DUL243" s="3"/>
      <c r="DUM243" s="3"/>
      <c r="DUN243" s="3"/>
      <c r="DUO243" s="3"/>
      <c r="DUP243" s="3"/>
      <c r="DUQ243" s="3"/>
      <c r="DUR243" s="3"/>
      <c r="DUS243" s="3"/>
      <c r="DUT243" s="3"/>
      <c r="DUU243" s="3"/>
      <c r="DUV243" s="3"/>
      <c r="DUW243" s="3"/>
      <c r="DUX243" s="3"/>
      <c r="DUY243" s="3"/>
      <c r="DUZ243" s="3"/>
      <c r="DVA243" s="3"/>
      <c r="DVB243" s="3"/>
      <c r="DVC243" s="3"/>
      <c r="DVD243" s="3"/>
      <c r="DVE243" s="3"/>
      <c r="DVF243" s="3"/>
      <c r="DVG243" s="3"/>
      <c r="DVH243" s="3"/>
      <c r="DVI243" s="3"/>
      <c r="DVJ243" s="3"/>
      <c r="DVK243" s="3"/>
      <c r="DVL243" s="3"/>
      <c r="DVM243" s="3"/>
      <c r="DVN243" s="3"/>
      <c r="DVO243" s="3"/>
      <c r="DVP243" s="3"/>
      <c r="DVQ243" s="3"/>
      <c r="DVR243" s="3"/>
      <c r="DVS243" s="3"/>
      <c r="DVT243" s="3"/>
      <c r="DVU243" s="3"/>
      <c r="DVV243" s="3"/>
      <c r="DVW243" s="3"/>
      <c r="DVX243" s="3"/>
      <c r="DVY243" s="3"/>
      <c r="DVZ243" s="3"/>
      <c r="DWA243" s="3"/>
      <c r="DWB243" s="3"/>
      <c r="DWC243" s="3"/>
      <c r="DWD243" s="3"/>
      <c r="DWE243" s="3"/>
      <c r="DWF243" s="3"/>
      <c r="DWG243" s="3"/>
      <c r="DWH243" s="3"/>
      <c r="DWI243" s="3"/>
      <c r="DWJ243" s="3"/>
      <c r="DWK243" s="3"/>
      <c r="DWL243" s="3"/>
      <c r="DWM243" s="3"/>
      <c r="DWN243" s="3"/>
      <c r="DWO243" s="3"/>
      <c r="DWP243" s="3"/>
      <c r="DWQ243" s="3"/>
      <c r="DWR243" s="3"/>
      <c r="DWS243" s="3"/>
      <c r="DWT243" s="3"/>
      <c r="DWU243" s="3"/>
      <c r="DWV243" s="3"/>
      <c r="DWW243" s="3"/>
      <c r="DWX243" s="3"/>
      <c r="DWY243" s="3"/>
      <c r="DWZ243" s="3"/>
      <c r="DXA243" s="3"/>
      <c r="DXB243" s="3"/>
      <c r="DXC243" s="3"/>
      <c r="DXD243" s="3"/>
      <c r="DXE243" s="3"/>
      <c r="DXF243" s="3"/>
      <c r="DXG243" s="3"/>
      <c r="DXH243" s="3"/>
      <c r="DXI243" s="3"/>
      <c r="DXJ243" s="3"/>
      <c r="DXK243" s="3"/>
      <c r="DXL243" s="3"/>
      <c r="DXM243" s="3"/>
      <c r="DXN243" s="3"/>
      <c r="DXO243" s="3"/>
      <c r="DXP243" s="3"/>
      <c r="DXQ243" s="3"/>
      <c r="DXR243" s="3"/>
      <c r="DXS243" s="3"/>
      <c r="DXT243" s="3"/>
      <c r="DXU243" s="3"/>
      <c r="DXV243" s="3"/>
      <c r="DXW243" s="3"/>
      <c r="DXX243" s="3"/>
      <c r="DXY243" s="3"/>
      <c r="DXZ243" s="3"/>
      <c r="DYA243" s="3"/>
      <c r="DYB243" s="3"/>
      <c r="DYC243" s="3"/>
      <c r="DYD243" s="3"/>
      <c r="DYE243" s="3"/>
      <c r="DYF243" s="3"/>
      <c r="DYG243" s="3"/>
      <c r="DYH243" s="3"/>
      <c r="DYI243" s="3"/>
      <c r="DYJ243" s="3"/>
      <c r="DYK243" s="3"/>
      <c r="DYL243" s="3"/>
      <c r="DYM243" s="3"/>
      <c r="DYN243" s="3"/>
      <c r="DYO243" s="3"/>
      <c r="DYP243" s="3"/>
      <c r="DYQ243" s="3"/>
      <c r="DYR243" s="3"/>
      <c r="DYS243" s="3"/>
      <c r="DYT243" s="3"/>
      <c r="DYU243" s="3"/>
      <c r="DYV243" s="3"/>
      <c r="DYW243" s="3"/>
      <c r="DYX243" s="3"/>
      <c r="DYY243" s="3"/>
      <c r="DYZ243" s="3"/>
      <c r="DZA243" s="3"/>
      <c r="DZB243" s="3"/>
      <c r="DZC243" s="3"/>
      <c r="DZD243" s="3"/>
      <c r="DZE243" s="3"/>
      <c r="DZF243" s="3"/>
      <c r="DZG243" s="3"/>
      <c r="DZH243" s="3"/>
      <c r="DZI243" s="3"/>
      <c r="DZJ243" s="3"/>
      <c r="DZK243" s="3"/>
      <c r="DZL243" s="3"/>
      <c r="DZM243" s="3"/>
      <c r="DZN243" s="3"/>
      <c r="DZO243" s="3"/>
      <c r="DZP243" s="3"/>
      <c r="DZQ243" s="3"/>
      <c r="DZR243" s="3"/>
      <c r="DZS243" s="3"/>
      <c r="DZT243" s="3"/>
      <c r="DZU243" s="3"/>
      <c r="DZV243" s="3"/>
      <c r="DZW243" s="3"/>
      <c r="DZX243" s="3"/>
      <c r="DZY243" s="3"/>
      <c r="DZZ243" s="3"/>
      <c r="EAA243" s="3"/>
      <c r="EAB243" s="3"/>
      <c r="EAC243" s="3"/>
      <c r="EAD243" s="3"/>
      <c r="EAE243" s="3"/>
      <c r="EAF243" s="3"/>
      <c r="EAG243" s="3"/>
      <c r="EAH243" s="3"/>
      <c r="EAI243" s="3"/>
      <c r="EAJ243" s="3"/>
      <c r="EAK243" s="3"/>
      <c r="EAL243" s="3"/>
      <c r="EAM243" s="3"/>
      <c r="EAN243" s="3"/>
      <c r="EAO243" s="3"/>
      <c r="EAP243" s="3"/>
      <c r="EAQ243" s="3"/>
      <c r="EAR243" s="3"/>
      <c r="EAS243" s="3"/>
      <c r="EAT243" s="3"/>
      <c r="EAU243" s="3"/>
      <c r="EAV243" s="3"/>
      <c r="EAW243" s="3"/>
      <c r="EAX243" s="3"/>
      <c r="EAY243" s="3"/>
      <c r="EAZ243" s="3"/>
      <c r="EBA243" s="3"/>
      <c r="EBB243" s="3"/>
      <c r="EBC243" s="3"/>
      <c r="EBD243" s="3"/>
      <c r="EBE243" s="3"/>
      <c r="EBF243" s="3"/>
      <c r="EBG243" s="3"/>
      <c r="EBH243" s="3"/>
      <c r="EBI243" s="3"/>
      <c r="EBJ243" s="3"/>
      <c r="EBK243" s="3"/>
      <c r="EBL243" s="3"/>
      <c r="EBM243" s="3"/>
      <c r="EBN243" s="3"/>
      <c r="EBO243" s="3"/>
      <c r="EBP243" s="3"/>
      <c r="EBQ243" s="3"/>
      <c r="EBR243" s="3"/>
      <c r="EBS243" s="3"/>
      <c r="EBT243" s="3"/>
      <c r="EBU243" s="3"/>
      <c r="EBV243" s="3"/>
      <c r="EBW243" s="3"/>
      <c r="EBX243" s="3"/>
      <c r="EBY243" s="3"/>
      <c r="EBZ243" s="3"/>
      <c r="ECA243" s="3"/>
      <c r="ECB243" s="3"/>
      <c r="ECC243" s="3"/>
      <c r="ECD243" s="3"/>
      <c r="ECE243" s="3"/>
      <c r="ECF243" s="3"/>
      <c r="ECG243" s="3"/>
      <c r="ECH243" s="3"/>
      <c r="ECI243" s="3"/>
      <c r="ECJ243" s="3"/>
      <c r="ECK243" s="3"/>
      <c r="ECL243" s="3"/>
      <c r="ECM243" s="3"/>
      <c r="ECN243" s="3"/>
      <c r="ECO243" s="3"/>
      <c r="ECP243" s="3"/>
      <c r="ECQ243" s="3"/>
      <c r="ECR243" s="3"/>
      <c r="ECS243" s="3"/>
      <c r="ECT243" s="3"/>
      <c r="ECU243" s="3"/>
      <c r="ECV243" s="3"/>
      <c r="ECW243" s="3"/>
      <c r="ECX243" s="3"/>
      <c r="ECY243" s="3"/>
      <c r="ECZ243" s="3"/>
      <c r="EDA243" s="3"/>
      <c r="EDB243" s="3"/>
      <c r="EDC243" s="3"/>
      <c r="EDD243" s="3"/>
      <c r="EDE243" s="3"/>
      <c r="EDF243" s="3"/>
      <c r="EDG243" s="3"/>
      <c r="EDH243" s="3"/>
      <c r="EDI243" s="3"/>
      <c r="EDJ243" s="3"/>
      <c r="EDK243" s="3"/>
      <c r="EDL243" s="3"/>
      <c r="EDM243" s="3"/>
      <c r="EDN243" s="3"/>
      <c r="EDO243" s="3"/>
      <c r="EDP243" s="3"/>
      <c r="EDQ243" s="3"/>
      <c r="EDR243" s="3"/>
      <c r="EDS243" s="3"/>
      <c r="EDT243" s="3"/>
      <c r="EDU243" s="3"/>
      <c r="EDV243" s="3"/>
      <c r="EDW243" s="3"/>
      <c r="EDX243" s="3"/>
      <c r="EDY243" s="3"/>
      <c r="EDZ243" s="3"/>
      <c r="EEA243" s="3"/>
      <c r="EEB243" s="3"/>
      <c r="EEC243" s="3"/>
      <c r="EED243" s="3"/>
      <c r="EEE243" s="3"/>
      <c r="EEF243" s="3"/>
      <c r="EEG243" s="3"/>
      <c r="EEH243" s="3"/>
      <c r="EEI243" s="3"/>
      <c r="EEJ243" s="3"/>
      <c r="EEK243" s="3"/>
      <c r="EEL243" s="3"/>
      <c r="EEM243" s="3"/>
      <c r="EEN243" s="3"/>
      <c r="EEO243" s="3"/>
      <c r="EEP243" s="3"/>
      <c r="EEQ243" s="3"/>
      <c r="EER243" s="3"/>
      <c r="EES243" s="3"/>
      <c r="EET243" s="3"/>
      <c r="EEU243" s="3"/>
      <c r="EEV243" s="3"/>
      <c r="EEW243" s="3"/>
      <c r="EEX243" s="3"/>
      <c r="EEY243" s="3"/>
      <c r="EEZ243" s="3"/>
      <c r="EFA243" s="3"/>
      <c r="EFB243" s="3"/>
      <c r="EFC243" s="3"/>
      <c r="EFD243" s="3"/>
      <c r="EFE243" s="3"/>
      <c r="EFF243" s="3"/>
      <c r="EFG243" s="3"/>
      <c r="EFH243" s="3"/>
      <c r="EFI243" s="3"/>
      <c r="EFJ243" s="3"/>
      <c r="EFK243" s="3"/>
      <c r="EFL243" s="3"/>
      <c r="EFM243" s="3"/>
      <c r="EFN243" s="3"/>
      <c r="EFO243" s="3"/>
      <c r="EFP243" s="3"/>
      <c r="EFQ243" s="3"/>
      <c r="EFR243" s="3"/>
      <c r="EFS243" s="3"/>
      <c r="EFT243" s="3"/>
      <c r="EFU243" s="3"/>
      <c r="EFV243" s="3"/>
      <c r="EFW243" s="3"/>
      <c r="EFX243" s="3"/>
      <c r="EFY243" s="3"/>
      <c r="EFZ243" s="3"/>
      <c r="EGA243" s="3"/>
      <c r="EGB243" s="3"/>
      <c r="EGC243" s="3"/>
      <c r="EGD243" s="3"/>
      <c r="EGE243" s="3"/>
      <c r="EGF243" s="3"/>
      <c r="EGG243" s="3"/>
      <c r="EGH243" s="3"/>
      <c r="EGI243" s="3"/>
      <c r="EGJ243" s="3"/>
      <c r="EGK243" s="3"/>
      <c r="EGL243" s="3"/>
      <c r="EGM243" s="3"/>
      <c r="EGN243" s="3"/>
      <c r="EGO243" s="3"/>
      <c r="EGP243" s="3"/>
      <c r="EGQ243" s="3"/>
      <c r="EGR243" s="3"/>
      <c r="EGS243" s="3"/>
      <c r="EGT243" s="3"/>
      <c r="EGU243" s="3"/>
      <c r="EGV243" s="3"/>
      <c r="EGW243" s="3"/>
      <c r="EGX243" s="3"/>
      <c r="EGY243" s="3"/>
      <c r="EGZ243" s="3"/>
      <c r="EHA243" s="3"/>
      <c r="EHB243" s="3"/>
      <c r="EHC243" s="3"/>
      <c r="EHD243" s="3"/>
      <c r="EHE243" s="3"/>
      <c r="EHF243" s="3"/>
      <c r="EHG243" s="3"/>
      <c r="EHH243" s="3"/>
      <c r="EHI243" s="3"/>
      <c r="EHJ243" s="3"/>
      <c r="EHK243" s="3"/>
      <c r="EHL243" s="3"/>
      <c r="EHM243" s="3"/>
      <c r="EHN243" s="3"/>
      <c r="EHO243" s="3"/>
      <c r="EHP243" s="3"/>
      <c r="EHQ243" s="3"/>
      <c r="EHR243" s="3"/>
      <c r="EHS243" s="3"/>
      <c r="EHT243" s="3"/>
      <c r="EHU243" s="3"/>
      <c r="EHV243" s="3"/>
      <c r="EHW243" s="3"/>
      <c r="EHX243" s="3"/>
      <c r="EHY243" s="3"/>
      <c r="EHZ243" s="3"/>
      <c r="EIA243" s="3"/>
      <c r="EIB243" s="3"/>
      <c r="EIC243" s="3"/>
      <c r="EID243" s="3"/>
      <c r="EIE243" s="3"/>
      <c r="EIF243" s="3"/>
      <c r="EIG243" s="3"/>
      <c r="EIH243" s="3"/>
      <c r="EII243" s="3"/>
      <c r="EIJ243" s="3"/>
      <c r="EIK243" s="3"/>
      <c r="EIL243" s="3"/>
      <c r="EIM243" s="3"/>
      <c r="EIN243" s="3"/>
      <c r="EIO243" s="3"/>
      <c r="EIP243" s="3"/>
      <c r="EIQ243" s="3"/>
      <c r="EIR243" s="3"/>
      <c r="EIS243" s="3"/>
      <c r="EIT243" s="3"/>
      <c r="EIU243" s="3"/>
      <c r="EIV243" s="3"/>
      <c r="EIW243" s="3"/>
      <c r="EIX243" s="3"/>
      <c r="EIY243" s="3"/>
      <c r="EIZ243" s="3"/>
      <c r="EJA243" s="3"/>
      <c r="EJB243" s="3"/>
      <c r="EJC243" s="3"/>
      <c r="EJD243" s="3"/>
      <c r="EJE243" s="3"/>
      <c r="EJF243" s="3"/>
      <c r="EJG243" s="3"/>
      <c r="EJH243" s="3"/>
      <c r="EJI243" s="3"/>
      <c r="EJJ243" s="3"/>
      <c r="EJK243" s="3"/>
      <c r="EJL243" s="3"/>
      <c r="EJM243" s="3"/>
      <c r="EJN243" s="3"/>
      <c r="EJO243" s="3"/>
      <c r="EJP243" s="3"/>
      <c r="EJQ243" s="3"/>
      <c r="EJR243" s="3"/>
      <c r="EJS243" s="3"/>
      <c r="EJT243" s="3"/>
      <c r="EJU243" s="3"/>
      <c r="EJV243" s="3"/>
      <c r="EJW243" s="3"/>
      <c r="EJX243" s="3"/>
      <c r="EJY243" s="3"/>
      <c r="EJZ243" s="3"/>
      <c r="EKA243" s="3"/>
      <c r="EKB243" s="3"/>
      <c r="EKC243" s="3"/>
      <c r="EKD243" s="3"/>
      <c r="EKE243" s="3"/>
      <c r="EKF243" s="3"/>
      <c r="EKG243" s="3"/>
      <c r="EKH243" s="3"/>
      <c r="EKI243" s="3"/>
      <c r="EKJ243" s="3"/>
      <c r="EKK243" s="3"/>
      <c r="EKL243" s="3"/>
      <c r="EKM243" s="3"/>
      <c r="EKN243" s="3"/>
      <c r="EKO243" s="3"/>
      <c r="EKP243" s="3"/>
      <c r="EKQ243" s="3"/>
      <c r="EKR243" s="3"/>
      <c r="EKS243" s="3"/>
      <c r="EKT243" s="3"/>
      <c r="EKU243" s="3"/>
      <c r="EKV243" s="3"/>
      <c r="EKW243" s="3"/>
      <c r="EKX243" s="3"/>
      <c r="EKY243" s="3"/>
      <c r="EKZ243" s="3"/>
      <c r="ELA243" s="3"/>
      <c r="ELB243" s="3"/>
      <c r="ELC243" s="3"/>
      <c r="ELD243" s="3"/>
      <c r="ELE243" s="3"/>
      <c r="ELF243" s="3"/>
      <c r="ELG243" s="3"/>
      <c r="ELH243" s="3"/>
      <c r="ELI243" s="3"/>
      <c r="ELJ243" s="3"/>
      <c r="ELK243" s="3"/>
      <c r="ELL243" s="3"/>
      <c r="ELM243" s="3"/>
      <c r="ELN243" s="3"/>
      <c r="ELO243" s="3"/>
      <c r="ELP243" s="3"/>
      <c r="ELQ243" s="3"/>
      <c r="ELR243" s="3"/>
      <c r="ELS243" s="3"/>
      <c r="ELT243" s="3"/>
      <c r="ELU243" s="3"/>
      <c r="ELV243" s="3"/>
      <c r="ELW243" s="3"/>
      <c r="ELX243" s="3"/>
      <c r="ELY243" s="3"/>
      <c r="ELZ243" s="3"/>
      <c r="EMA243" s="3"/>
      <c r="EMB243" s="3"/>
      <c r="EMC243" s="3"/>
      <c r="EMD243" s="3"/>
      <c r="EME243" s="3"/>
      <c r="EMF243" s="3"/>
      <c r="EMG243" s="3"/>
      <c r="EMH243" s="3"/>
      <c r="EMI243" s="3"/>
      <c r="EMJ243" s="3"/>
      <c r="EMK243" s="3"/>
      <c r="EML243" s="3"/>
      <c r="EMM243" s="3"/>
      <c r="EMN243" s="3"/>
      <c r="EMO243" s="3"/>
      <c r="EMP243" s="3"/>
      <c r="EMQ243" s="3"/>
      <c r="EMR243" s="3"/>
      <c r="EMS243" s="3"/>
      <c r="EMT243" s="3"/>
      <c r="EMU243" s="3"/>
      <c r="EMV243" s="3"/>
      <c r="EMW243" s="3"/>
      <c r="EMX243" s="3"/>
      <c r="EMY243" s="3"/>
      <c r="EMZ243" s="3"/>
      <c r="ENA243" s="3"/>
      <c r="ENB243" s="3"/>
      <c r="ENC243" s="3"/>
      <c r="END243" s="3"/>
      <c r="ENE243" s="3"/>
      <c r="ENF243" s="3"/>
      <c r="ENG243" s="3"/>
      <c r="ENH243" s="3"/>
      <c r="ENI243" s="3"/>
      <c r="ENJ243" s="3"/>
      <c r="ENK243" s="3"/>
      <c r="ENL243" s="3"/>
      <c r="ENM243" s="3"/>
      <c r="ENN243" s="3"/>
      <c r="ENO243" s="3"/>
      <c r="ENP243" s="3"/>
      <c r="ENQ243" s="3"/>
      <c r="ENR243" s="3"/>
      <c r="ENS243" s="3"/>
      <c r="ENT243" s="3"/>
      <c r="ENU243" s="3"/>
      <c r="ENV243" s="3"/>
      <c r="ENW243" s="3"/>
      <c r="ENX243" s="3"/>
      <c r="ENY243" s="3"/>
      <c r="ENZ243" s="3"/>
      <c r="EOA243" s="3"/>
      <c r="EOB243" s="3"/>
      <c r="EOC243" s="3"/>
      <c r="EOD243" s="3"/>
      <c r="EOE243" s="3"/>
      <c r="EOF243" s="3"/>
      <c r="EOG243" s="3"/>
      <c r="EOH243" s="3"/>
      <c r="EOI243" s="3"/>
      <c r="EOJ243" s="3"/>
      <c r="EOK243" s="3"/>
      <c r="EOL243" s="3"/>
      <c r="EOM243" s="3"/>
      <c r="EON243" s="3"/>
      <c r="EOO243" s="3"/>
      <c r="EOP243" s="3"/>
      <c r="EOQ243" s="3"/>
      <c r="EOR243" s="3"/>
      <c r="EOS243" s="3"/>
      <c r="EOT243" s="3"/>
      <c r="EOU243" s="3"/>
      <c r="EOV243" s="3"/>
      <c r="EOW243" s="3"/>
      <c r="EOX243" s="3"/>
      <c r="EOY243" s="3"/>
      <c r="EOZ243" s="3"/>
      <c r="EPA243" s="3"/>
      <c r="EPB243" s="3"/>
      <c r="EPC243" s="3"/>
      <c r="EPD243" s="3"/>
      <c r="EPE243" s="3"/>
      <c r="EPF243" s="3"/>
      <c r="EPG243" s="3"/>
      <c r="EPH243" s="3"/>
      <c r="EPI243" s="3"/>
      <c r="EPJ243" s="3"/>
      <c r="EPK243" s="3"/>
      <c r="EPL243" s="3"/>
      <c r="EPM243" s="3"/>
      <c r="EPN243" s="3"/>
      <c r="EPO243" s="3"/>
      <c r="EPP243" s="3"/>
      <c r="EPQ243" s="3"/>
      <c r="EPR243" s="3"/>
      <c r="EPS243" s="3"/>
      <c r="EPT243" s="3"/>
      <c r="EPU243" s="3"/>
      <c r="EPV243" s="3"/>
      <c r="EPW243" s="3"/>
      <c r="EPX243" s="3"/>
      <c r="EPY243" s="3"/>
      <c r="EPZ243" s="3"/>
      <c r="EQA243" s="3"/>
      <c r="EQB243" s="3"/>
      <c r="EQC243" s="3"/>
      <c r="EQD243" s="3"/>
      <c r="EQE243" s="3"/>
      <c r="EQF243" s="3"/>
      <c r="EQG243" s="3"/>
      <c r="EQH243" s="3"/>
      <c r="EQI243" s="3"/>
      <c r="EQJ243" s="3"/>
      <c r="EQK243" s="3"/>
      <c r="EQL243" s="3"/>
      <c r="EQM243" s="3"/>
      <c r="EQN243" s="3"/>
      <c r="EQO243" s="3"/>
      <c r="EQP243" s="3"/>
      <c r="EQQ243" s="3"/>
      <c r="EQR243" s="3"/>
      <c r="EQS243" s="3"/>
      <c r="EQT243" s="3"/>
      <c r="EQU243" s="3"/>
      <c r="EQV243" s="3"/>
      <c r="EQW243" s="3"/>
      <c r="EQX243" s="3"/>
      <c r="EQY243" s="3"/>
      <c r="EQZ243" s="3"/>
      <c r="ERA243" s="3"/>
      <c r="ERB243" s="3"/>
      <c r="ERC243" s="3"/>
      <c r="ERD243" s="3"/>
      <c r="ERE243" s="3"/>
      <c r="ERF243" s="3"/>
      <c r="ERG243" s="3"/>
      <c r="ERH243" s="3"/>
      <c r="ERI243" s="3"/>
      <c r="ERJ243" s="3"/>
      <c r="ERK243" s="3"/>
      <c r="ERL243" s="3"/>
      <c r="ERM243" s="3"/>
      <c r="ERN243" s="3"/>
      <c r="ERO243" s="3"/>
      <c r="ERP243" s="3"/>
      <c r="ERQ243" s="3"/>
      <c r="ERR243" s="3"/>
      <c r="ERS243" s="3"/>
      <c r="ERT243" s="3"/>
      <c r="ERU243" s="3"/>
      <c r="ERV243" s="3"/>
      <c r="ERW243" s="3"/>
      <c r="ERX243" s="3"/>
      <c r="ERY243" s="3"/>
      <c r="ERZ243" s="3"/>
      <c r="ESA243" s="3"/>
      <c r="ESB243" s="3"/>
      <c r="ESC243" s="3"/>
      <c r="ESD243" s="3"/>
      <c r="ESE243" s="3"/>
      <c r="ESF243" s="3"/>
      <c r="ESG243" s="3"/>
      <c r="ESH243" s="3"/>
      <c r="ESI243" s="3"/>
      <c r="ESJ243" s="3"/>
      <c r="ESK243" s="3"/>
      <c r="ESL243" s="3"/>
      <c r="ESM243" s="3"/>
      <c r="ESN243" s="3"/>
      <c r="ESO243" s="3"/>
      <c r="ESP243" s="3"/>
      <c r="ESQ243" s="3"/>
      <c r="ESR243" s="3"/>
      <c r="ESS243" s="3"/>
      <c r="EST243" s="3"/>
      <c r="ESU243" s="3"/>
      <c r="ESV243" s="3"/>
      <c r="ESW243" s="3"/>
      <c r="ESX243" s="3"/>
      <c r="ESY243" s="3"/>
      <c r="ESZ243" s="3"/>
      <c r="ETA243" s="3"/>
      <c r="ETB243" s="3"/>
      <c r="ETC243" s="3"/>
      <c r="ETD243" s="3"/>
      <c r="ETE243" s="3"/>
      <c r="ETF243" s="3"/>
      <c r="ETG243" s="3"/>
      <c r="ETH243" s="3"/>
      <c r="ETI243" s="3"/>
      <c r="ETJ243" s="3"/>
      <c r="ETK243" s="3"/>
      <c r="ETL243" s="3"/>
      <c r="ETM243" s="3"/>
      <c r="ETN243" s="3"/>
      <c r="ETO243" s="3"/>
      <c r="ETP243" s="3"/>
      <c r="ETQ243" s="3"/>
      <c r="ETR243" s="3"/>
      <c r="ETS243" s="3"/>
      <c r="ETT243" s="3"/>
      <c r="ETU243" s="3"/>
      <c r="ETV243" s="3"/>
      <c r="ETW243" s="3"/>
      <c r="ETX243" s="3"/>
      <c r="ETY243" s="3"/>
      <c r="ETZ243" s="3"/>
      <c r="EUA243" s="3"/>
      <c r="EUB243" s="3"/>
      <c r="EUC243" s="3"/>
      <c r="EUD243" s="3"/>
      <c r="EUE243" s="3"/>
      <c r="EUF243" s="3"/>
      <c r="EUG243" s="3"/>
      <c r="EUH243" s="3"/>
      <c r="EUI243" s="3"/>
      <c r="EUJ243" s="3"/>
      <c r="EUK243" s="3"/>
      <c r="EUL243" s="3"/>
      <c r="EUM243" s="3"/>
      <c r="EUN243" s="3"/>
      <c r="EUO243" s="3"/>
      <c r="EUP243" s="3"/>
      <c r="EUQ243" s="3"/>
      <c r="EUR243" s="3"/>
      <c r="EUS243" s="3"/>
      <c r="EUT243" s="3"/>
      <c r="EUU243" s="3"/>
      <c r="EUV243" s="3"/>
      <c r="EUW243" s="3"/>
      <c r="EUX243" s="3"/>
      <c r="EUY243" s="3"/>
      <c r="EUZ243" s="3"/>
      <c r="EVA243" s="3"/>
      <c r="EVB243" s="3"/>
      <c r="EVC243" s="3"/>
      <c r="EVD243" s="3"/>
      <c r="EVE243" s="3"/>
      <c r="EVF243" s="3"/>
      <c r="EVG243" s="3"/>
      <c r="EVH243" s="3"/>
      <c r="EVI243" s="3"/>
      <c r="EVJ243" s="3"/>
      <c r="EVK243" s="3"/>
      <c r="EVL243" s="3"/>
      <c r="EVM243" s="3"/>
      <c r="EVN243" s="3"/>
      <c r="EVO243" s="3"/>
      <c r="EVP243" s="3"/>
      <c r="EVQ243" s="3"/>
      <c r="EVR243" s="3"/>
      <c r="EVS243" s="3"/>
      <c r="EVT243" s="3"/>
      <c r="EVU243" s="3"/>
      <c r="EVV243" s="3"/>
      <c r="EVW243" s="3"/>
      <c r="EVX243" s="3"/>
      <c r="EVY243" s="3"/>
      <c r="EVZ243" s="3"/>
      <c r="EWA243" s="3"/>
      <c r="EWB243" s="3"/>
      <c r="EWC243" s="3"/>
      <c r="EWD243" s="3"/>
      <c r="EWE243" s="3"/>
      <c r="EWF243" s="3"/>
      <c r="EWG243" s="3"/>
      <c r="EWH243" s="3"/>
      <c r="EWI243" s="3"/>
      <c r="EWJ243" s="3"/>
      <c r="EWK243" s="3"/>
      <c r="EWL243" s="3"/>
      <c r="EWM243" s="3"/>
      <c r="EWN243" s="3"/>
      <c r="EWO243" s="3"/>
      <c r="EWP243" s="3"/>
      <c r="EWQ243" s="3"/>
      <c r="EWR243" s="3"/>
      <c r="EWS243" s="3"/>
      <c r="EWT243" s="3"/>
      <c r="EWU243" s="3"/>
      <c r="EWV243" s="3"/>
      <c r="EWW243" s="3"/>
      <c r="EWX243" s="3"/>
      <c r="EWY243" s="3"/>
      <c r="EWZ243" s="3"/>
      <c r="EXA243" s="3"/>
      <c r="EXB243" s="3"/>
      <c r="EXC243" s="3"/>
      <c r="EXD243" s="3"/>
      <c r="EXE243" s="3"/>
      <c r="EXF243" s="3"/>
      <c r="EXG243" s="3"/>
      <c r="EXH243" s="3"/>
      <c r="EXI243" s="3"/>
      <c r="EXJ243" s="3"/>
      <c r="EXK243" s="3"/>
      <c r="EXL243" s="3"/>
      <c r="EXM243" s="3"/>
      <c r="EXN243" s="3"/>
      <c r="EXO243" s="3"/>
      <c r="EXP243" s="3"/>
      <c r="EXQ243" s="3"/>
      <c r="EXR243" s="3"/>
      <c r="EXS243" s="3"/>
      <c r="EXT243" s="3"/>
      <c r="EXU243" s="3"/>
      <c r="EXV243" s="3"/>
      <c r="EXW243" s="3"/>
      <c r="EXX243" s="3"/>
      <c r="EXY243" s="3"/>
      <c r="EXZ243" s="3"/>
      <c r="EYA243" s="3"/>
      <c r="EYB243" s="3"/>
      <c r="EYC243" s="3"/>
      <c r="EYD243" s="3"/>
      <c r="EYE243" s="3"/>
      <c r="EYF243" s="3"/>
      <c r="EYG243" s="3"/>
      <c r="EYH243" s="3"/>
      <c r="EYI243" s="3"/>
      <c r="EYJ243" s="3"/>
      <c r="EYK243" s="3"/>
      <c r="EYL243" s="3"/>
      <c r="EYM243" s="3"/>
      <c r="EYN243" s="3"/>
      <c r="EYO243" s="3"/>
      <c r="EYP243" s="3"/>
      <c r="EYQ243" s="3"/>
      <c r="EYR243" s="3"/>
      <c r="EYS243" s="3"/>
      <c r="EYT243" s="3"/>
      <c r="EYU243" s="3"/>
      <c r="EYV243" s="3"/>
      <c r="EYW243" s="3"/>
      <c r="EYX243" s="3"/>
      <c r="EYY243" s="3"/>
      <c r="EYZ243" s="3"/>
      <c r="EZA243" s="3"/>
      <c r="EZB243" s="3"/>
      <c r="EZC243" s="3"/>
      <c r="EZD243" s="3"/>
      <c r="EZE243" s="3"/>
      <c r="EZF243" s="3"/>
      <c r="EZG243" s="3"/>
      <c r="EZH243" s="3"/>
      <c r="EZI243" s="3"/>
      <c r="EZJ243" s="3"/>
      <c r="EZK243" s="3"/>
      <c r="EZL243" s="3"/>
      <c r="EZM243" s="3"/>
      <c r="EZN243" s="3"/>
      <c r="EZO243" s="3"/>
      <c r="EZP243" s="3"/>
      <c r="EZQ243" s="3"/>
      <c r="EZR243" s="3"/>
      <c r="EZS243" s="3"/>
      <c r="EZT243" s="3"/>
      <c r="EZU243" s="3"/>
      <c r="EZV243" s="3"/>
      <c r="EZW243" s="3"/>
      <c r="EZX243" s="3"/>
      <c r="EZY243" s="3"/>
      <c r="EZZ243" s="3"/>
      <c r="FAA243" s="3"/>
      <c r="FAB243" s="3"/>
      <c r="FAC243" s="3"/>
      <c r="FAD243" s="3"/>
      <c r="FAE243" s="3"/>
      <c r="FAF243" s="3"/>
      <c r="FAG243" s="3"/>
      <c r="FAH243" s="3"/>
      <c r="FAI243" s="3"/>
      <c r="FAJ243" s="3"/>
      <c r="FAK243" s="3"/>
      <c r="FAL243" s="3"/>
      <c r="FAM243" s="3"/>
      <c r="FAN243" s="3"/>
      <c r="FAO243" s="3"/>
      <c r="FAP243" s="3"/>
      <c r="FAQ243" s="3"/>
      <c r="FAR243" s="3"/>
      <c r="FAS243" s="3"/>
      <c r="FAT243" s="3"/>
      <c r="FAU243" s="3"/>
      <c r="FAV243" s="3"/>
      <c r="FAW243" s="3"/>
      <c r="FAX243" s="3"/>
      <c r="FAY243" s="3"/>
      <c r="FAZ243" s="3"/>
      <c r="FBA243" s="3"/>
      <c r="FBB243" s="3"/>
      <c r="FBC243" s="3"/>
      <c r="FBD243" s="3"/>
      <c r="FBE243" s="3"/>
      <c r="FBF243" s="3"/>
      <c r="FBG243" s="3"/>
      <c r="FBH243" s="3"/>
      <c r="FBI243" s="3"/>
      <c r="FBJ243" s="3"/>
      <c r="FBK243" s="3"/>
      <c r="FBL243" s="3"/>
      <c r="FBM243" s="3"/>
      <c r="FBN243" s="3"/>
      <c r="FBO243" s="3"/>
      <c r="FBP243" s="3"/>
      <c r="FBQ243" s="3"/>
      <c r="FBR243" s="3"/>
      <c r="FBS243" s="3"/>
      <c r="FBT243" s="3"/>
      <c r="FBU243" s="3"/>
      <c r="FBV243" s="3"/>
      <c r="FBW243" s="3"/>
      <c r="FBX243" s="3"/>
      <c r="FBY243" s="3"/>
      <c r="FBZ243" s="3"/>
      <c r="FCA243" s="3"/>
      <c r="FCB243" s="3"/>
      <c r="FCC243" s="3"/>
      <c r="FCD243" s="3"/>
      <c r="FCE243" s="3"/>
      <c r="FCF243" s="3"/>
      <c r="FCG243" s="3"/>
      <c r="FCH243" s="3"/>
      <c r="FCI243" s="3"/>
      <c r="FCJ243" s="3"/>
      <c r="FCK243" s="3"/>
      <c r="FCL243" s="3"/>
      <c r="FCM243" s="3"/>
      <c r="FCN243" s="3"/>
      <c r="FCO243" s="3"/>
      <c r="FCP243" s="3"/>
      <c r="FCQ243" s="3"/>
      <c r="FCR243" s="3"/>
      <c r="FCS243" s="3"/>
      <c r="FCT243" s="3"/>
      <c r="FCU243" s="3"/>
      <c r="FCV243" s="3"/>
      <c r="FCW243" s="3"/>
      <c r="FCX243" s="3"/>
      <c r="FCY243" s="3"/>
      <c r="FCZ243" s="3"/>
      <c r="FDA243" s="3"/>
      <c r="FDB243" s="3"/>
      <c r="FDC243" s="3"/>
      <c r="FDD243" s="3"/>
      <c r="FDE243" s="3"/>
      <c r="FDF243" s="3"/>
      <c r="FDG243" s="3"/>
      <c r="FDH243" s="3"/>
      <c r="FDI243" s="3"/>
      <c r="FDJ243" s="3"/>
      <c r="FDK243" s="3"/>
      <c r="FDL243" s="3"/>
      <c r="FDM243" s="3"/>
      <c r="FDN243" s="3"/>
      <c r="FDO243" s="3"/>
      <c r="FDP243" s="3"/>
      <c r="FDQ243" s="3"/>
      <c r="FDR243" s="3"/>
      <c r="FDS243" s="3"/>
      <c r="FDT243" s="3"/>
      <c r="FDU243" s="3"/>
      <c r="FDV243" s="3"/>
      <c r="FDW243" s="3"/>
      <c r="FDX243" s="3"/>
      <c r="FDY243" s="3"/>
      <c r="FDZ243" s="3"/>
      <c r="FEA243" s="3"/>
      <c r="FEB243" s="3"/>
      <c r="FEC243" s="3"/>
      <c r="FED243" s="3"/>
      <c r="FEE243" s="3"/>
      <c r="FEF243" s="3"/>
      <c r="FEG243" s="3"/>
      <c r="FEH243" s="3"/>
      <c r="FEI243" s="3"/>
      <c r="FEJ243" s="3"/>
      <c r="FEK243" s="3"/>
      <c r="FEL243" s="3"/>
      <c r="FEM243" s="3"/>
      <c r="FEN243" s="3"/>
      <c r="FEO243" s="3"/>
      <c r="FEP243" s="3"/>
      <c r="FEQ243" s="3"/>
      <c r="FER243" s="3"/>
      <c r="FES243" s="3"/>
      <c r="FET243" s="3"/>
      <c r="FEU243" s="3"/>
      <c r="FEV243" s="3"/>
      <c r="FEW243" s="3"/>
      <c r="FEX243" s="3"/>
      <c r="FEY243" s="3"/>
      <c r="FEZ243" s="3"/>
      <c r="FFA243" s="3"/>
      <c r="FFB243" s="3"/>
      <c r="FFC243" s="3"/>
      <c r="FFD243" s="3"/>
      <c r="FFE243" s="3"/>
      <c r="FFF243" s="3"/>
      <c r="FFG243" s="3"/>
      <c r="FFH243" s="3"/>
      <c r="FFI243" s="3"/>
      <c r="FFJ243" s="3"/>
      <c r="FFK243" s="3"/>
      <c r="FFL243" s="3"/>
      <c r="FFM243" s="3"/>
      <c r="FFN243" s="3"/>
      <c r="FFO243" s="3"/>
      <c r="FFP243" s="3"/>
      <c r="FFQ243" s="3"/>
      <c r="FFR243" s="3"/>
      <c r="FFS243" s="3"/>
      <c r="FFT243" s="3"/>
      <c r="FFU243" s="3"/>
      <c r="FFV243" s="3"/>
      <c r="FFW243" s="3"/>
      <c r="FFX243" s="3"/>
      <c r="FFY243" s="3"/>
      <c r="FFZ243" s="3"/>
      <c r="FGA243" s="3"/>
      <c r="FGB243" s="3"/>
      <c r="FGC243" s="3"/>
      <c r="FGD243" s="3"/>
      <c r="FGE243" s="3"/>
      <c r="FGF243" s="3"/>
      <c r="FGG243" s="3"/>
      <c r="FGH243" s="3"/>
      <c r="FGI243" s="3"/>
      <c r="FGJ243" s="3"/>
      <c r="FGK243" s="3"/>
      <c r="FGL243" s="3"/>
      <c r="FGM243" s="3"/>
      <c r="FGN243" s="3"/>
      <c r="FGO243" s="3"/>
      <c r="FGP243" s="3"/>
      <c r="FGQ243" s="3"/>
      <c r="FGR243" s="3"/>
      <c r="FGS243" s="3"/>
      <c r="FGT243" s="3"/>
      <c r="FGU243" s="3"/>
      <c r="FGV243" s="3"/>
      <c r="FGW243" s="3"/>
      <c r="FGX243" s="3"/>
      <c r="FGY243" s="3"/>
      <c r="FGZ243" s="3"/>
      <c r="FHA243" s="3"/>
      <c r="FHB243" s="3"/>
      <c r="FHC243" s="3"/>
      <c r="FHD243" s="3"/>
      <c r="FHE243" s="3"/>
      <c r="FHF243" s="3"/>
      <c r="FHG243" s="3"/>
      <c r="FHH243" s="3"/>
      <c r="FHI243" s="3"/>
      <c r="FHJ243" s="3"/>
      <c r="FHK243" s="3"/>
      <c r="FHL243" s="3"/>
      <c r="FHM243" s="3"/>
      <c r="FHN243" s="3"/>
      <c r="FHO243" s="3"/>
      <c r="FHP243" s="3"/>
      <c r="FHQ243" s="3"/>
      <c r="FHR243" s="3"/>
      <c r="FHS243" s="3"/>
      <c r="FHT243" s="3"/>
      <c r="FHU243" s="3"/>
      <c r="FHV243" s="3"/>
      <c r="FHW243" s="3"/>
      <c r="FHX243" s="3"/>
      <c r="FHY243" s="3"/>
      <c r="FHZ243" s="3"/>
      <c r="FIA243" s="3"/>
      <c r="FIB243" s="3"/>
      <c r="FIC243" s="3"/>
      <c r="FID243" s="3"/>
      <c r="FIE243" s="3"/>
      <c r="FIF243" s="3"/>
      <c r="FIG243" s="3"/>
      <c r="FIH243" s="3"/>
      <c r="FII243" s="3"/>
      <c r="FIJ243" s="3"/>
      <c r="FIK243" s="3"/>
      <c r="FIL243" s="3"/>
      <c r="FIM243" s="3"/>
      <c r="FIN243" s="3"/>
      <c r="FIO243" s="3"/>
      <c r="FIP243" s="3"/>
      <c r="FIQ243" s="3"/>
      <c r="FIR243" s="3"/>
      <c r="FIS243" s="3"/>
      <c r="FIT243" s="3"/>
      <c r="FIU243" s="3"/>
      <c r="FIV243" s="3"/>
      <c r="FIW243" s="3"/>
      <c r="FIX243" s="3"/>
      <c r="FIY243" s="3"/>
      <c r="FIZ243" s="3"/>
      <c r="FJA243" s="3"/>
      <c r="FJB243" s="3"/>
      <c r="FJC243" s="3"/>
      <c r="FJD243" s="3"/>
      <c r="FJE243" s="3"/>
      <c r="FJF243" s="3"/>
      <c r="FJG243" s="3"/>
      <c r="FJH243" s="3"/>
      <c r="FJI243" s="3"/>
      <c r="FJJ243" s="3"/>
      <c r="FJK243" s="3"/>
      <c r="FJL243" s="3"/>
      <c r="FJM243" s="3"/>
      <c r="FJN243" s="3"/>
      <c r="FJO243" s="3"/>
      <c r="FJP243" s="3"/>
      <c r="FJQ243" s="3"/>
      <c r="FJR243" s="3"/>
      <c r="FJS243" s="3"/>
      <c r="FJT243" s="3"/>
      <c r="FJU243" s="3"/>
      <c r="FJV243" s="3"/>
      <c r="FJW243" s="3"/>
      <c r="FJX243" s="3"/>
      <c r="FJY243" s="3"/>
      <c r="FJZ243" s="3"/>
      <c r="FKA243" s="3"/>
      <c r="FKB243" s="3"/>
      <c r="FKC243" s="3"/>
      <c r="FKD243" s="3"/>
      <c r="FKE243" s="3"/>
      <c r="FKF243" s="3"/>
      <c r="FKG243" s="3"/>
      <c r="FKH243" s="3"/>
      <c r="FKI243" s="3"/>
      <c r="FKJ243" s="3"/>
      <c r="FKK243" s="3"/>
      <c r="FKL243" s="3"/>
      <c r="FKM243" s="3"/>
      <c r="FKN243" s="3"/>
      <c r="FKO243" s="3"/>
      <c r="FKP243" s="3"/>
      <c r="FKQ243" s="3"/>
      <c r="FKR243" s="3"/>
      <c r="FKS243" s="3"/>
      <c r="FKT243" s="3"/>
      <c r="FKU243" s="3"/>
      <c r="FKV243" s="3"/>
      <c r="FKW243" s="3"/>
      <c r="FKX243" s="3"/>
      <c r="FKY243" s="3"/>
      <c r="FKZ243" s="3"/>
      <c r="FLA243" s="3"/>
      <c r="FLB243" s="3"/>
      <c r="FLC243" s="3"/>
      <c r="FLD243" s="3"/>
      <c r="FLE243" s="3"/>
      <c r="FLF243" s="3"/>
      <c r="FLG243" s="3"/>
      <c r="FLH243" s="3"/>
      <c r="FLI243" s="3"/>
      <c r="FLJ243" s="3"/>
      <c r="FLK243" s="3"/>
      <c r="FLL243" s="3"/>
      <c r="FLM243" s="3"/>
      <c r="FLN243" s="3"/>
      <c r="FLO243" s="3"/>
      <c r="FLP243" s="3"/>
      <c r="FLQ243" s="3"/>
      <c r="FLR243" s="3"/>
      <c r="FLS243" s="3"/>
      <c r="FLT243" s="3"/>
      <c r="FLU243" s="3"/>
      <c r="FLV243" s="3"/>
      <c r="FLW243" s="3"/>
      <c r="FLX243" s="3"/>
      <c r="FLY243" s="3"/>
      <c r="FLZ243" s="3"/>
      <c r="FMA243" s="3"/>
      <c r="FMB243" s="3"/>
      <c r="FMC243" s="3"/>
      <c r="FMD243" s="3"/>
      <c r="FME243" s="3"/>
      <c r="FMF243" s="3"/>
      <c r="FMG243" s="3"/>
      <c r="FMH243" s="3"/>
      <c r="FMI243" s="3"/>
      <c r="FMJ243" s="3"/>
      <c r="FMK243" s="3"/>
      <c r="FML243" s="3"/>
      <c r="FMM243" s="3"/>
      <c r="FMN243" s="3"/>
      <c r="FMO243" s="3"/>
      <c r="FMP243" s="3"/>
      <c r="FMQ243" s="3"/>
      <c r="FMR243" s="3"/>
      <c r="FMS243" s="3"/>
      <c r="FMT243" s="3"/>
      <c r="FMU243" s="3"/>
      <c r="FMV243" s="3"/>
      <c r="FMW243" s="3"/>
      <c r="FMX243" s="3"/>
      <c r="FMY243" s="3"/>
      <c r="FMZ243" s="3"/>
      <c r="FNA243" s="3"/>
      <c r="FNB243" s="3"/>
      <c r="FNC243" s="3"/>
      <c r="FND243" s="3"/>
      <c r="FNE243" s="3"/>
      <c r="FNF243" s="3"/>
      <c r="FNG243" s="3"/>
      <c r="FNH243" s="3"/>
      <c r="FNI243" s="3"/>
      <c r="FNJ243" s="3"/>
      <c r="FNK243" s="3"/>
      <c r="FNL243" s="3"/>
      <c r="FNM243" s="3"/>
      <c r="FNN243" s="3"/>
      <c r="FNO243" s="3"/>
      <c r="FNP243" s="3"/>
      <c r="FNQ243" s="3"/>
      <c r="FNR243" s="3"/>
      <c r="FNS243" s="3"/>
      <c r="FNT243" s="3"/>
      <c r="FNU243" s="3"/>
      <c r="FNV243" s="3"/>
      <c r="FNW243" s="3"/>
      <c r="FNX243" s="3"/>
      <c r="FNY243" s="3"/>
      <c r="FNZ243" s="3"/>
      <c r="FOA243" s="3"/>
      <c r="FOB243" s="3"/>
      <c r="FOC243" s="3"/>
      <c r="FOD243" s="3"/>
      <c r="FOE243" s="3"/>
      <c r="FOF243" s="3"/>
      <c r="FOG243" s="3"/>
      <c r="FOH243" s="3"/>
      <c r="FOI243" s="3"/>
      <c r="FOJ243" s="3"/>
      <c r="FOK243" s="3"/>
      <c r="FOL243" s="3"/>
      <c r="FOM243" s="3"/>
      <c r="FON243" s="3"/>
      <c r="FOO243" s="3"/>
      <c r="FOP243" s="3"/>
      <c r="FOQ243" s="3"/>
      <c r="FOR243" s="3"/>
      <c r="FOS243" s="3"/>
      <c r="FOT243" s="3"/>
      <c r="FOU243" s="3"/>
      <c r="FOV243" s="3"/>
      <c r="FOW243" s="3"/>
      <c r="FOX243" s="3"/>
      <c r="FOY243" s="3"/>
      <c r="FOZ243" s="3"/>
      <c r="FPA243" s="3"/>
      <c r="FPB243" s="3"/>
      <c r="FPC243" s="3"/>
      <c r="FPD243" s="3"/>
      <c r="FPE243" s="3"/>
      <c r="FPF243" s="3"/>
      <c r="FPG243" s="3"/>
      <c r="FPH243" s="3"/>
      <c r="FPI243" s="3"/>
      <c r="FPJ243" s="3"/>
      <c r="FPK243" s="3"/>
      <c r="FPL243" s="3"/>
      <c r="FPM243" s="3"/>
      <c r="FPN243" s="3"/>
      <c r="FPO243" s="3"/>
      <c r="FPP243" s="3"/>
      <c r="FPQ243" s="3"/>
      <c r="FPR243" s="3"/>
      <c r="FPS243" s="3"/>
      <c r="FPT243" s="3"/>
      <c r="FPU243" s="3"/>
      <c r="FPV243" s="3"/>
      <c r="FPW243" s="3"/>
      <c r="FPX243" s="3"/>
      <c r="FPY243" s="3"/>
      <c r="FPZ243" s="3"/>
      <c r="FQA243" s="3"/>
      <c r="FQB243" s="3"/>
      <c r="FQC243" s="3"/>
      <c r="FQD243" s="3"/>
      <c r="FQE243" s="3"/>
      <c r="FQF243" s="3"/>
      <c r="FQG243" s="3"/>
      <c r="FQH243" s="3"/>
      <c r="FQI243" s="3"/>
      <c r="FQJ243" s="3"/>
      <c r="FQK243" s="3"/>
      <c r="FQL243" s="3"/>
      <c r="FQM243" s="3"/>
      <c r="FQN243" s="3"/>
      <c r="FQO243" s="3"/>
      <c r="FQP243" s="3"/>
      <c r="FQQ243" s="3"/>
      <c r="FQR243" s="3"/>
      <c r="FQS243" s="3"/>
      <c r="FQT243" s="3"/>
      <c r="FQU243" s="3"/>
      <c r="FQV243" s="3"/>
      <c r="FQW243" s="3"/>
      <c r="FQX243" s="3"/>
      <c r="FQY243" s="3"/>
      <c r="FQZ243" s="3"/>
      <c r="FRA243" s="3"/>
      <c r="FRB243" s="3"/>
      <c r="FRC243" s="3"/>
      <c r="FRD243" s="3"/>
      <c r="FRE243" s="3"/>
      <c r="FRF243" s="3"/>
      <c r="FRG243" s="3"/>
      <c r="FRH243" s="3"/>
      <c r="FRI243" s="3"/>
      <c r="FRJ243" s="3"/>
      <c r="FRK243" s="3"/>
      <c r="FRL243" s="3"/>
      <c r="FRM243" s="3"/>
      <c r="FRN243" s="3"/>
      <c r="FRO243" s="3"/>
      <c r="FRP243" s="3"/>
      <c r="FRQ243" s="3"/>
      <c r="FRR243" s="3"/>
      <c r="FRS243" s="3"/>
      <c r="FRT243" s="3"/>
      <c r="FRU243" s="3"/>
      <c r="FRV243" s="3"/>
      <c r="FRW243" s="3"/>
      <c r="FRX243" s="3"/>
      <c r="FRY243" s="3"/>
      <c r="FRZ243" s="3"/>
      <c r="FSA243" s="3"/>
      <c r="FSB243" s="3"/>
      <c r="FSC243" s="3"/>
      <c r="FSD243" s="3"/>
      <c r="FSE243" s="3"/>
      <c r="FSF243" s="3"/>
      <c r="FSG243" s="3"/>
      <c r="FSH243" s="3"/>
      <c r="FSI243" s="3"/>
      <c r="FSJ243" s="3"/>
      <c r="FSK243" s="3"/>
      <c r="FSL243" s="3"/>
      <c r="FSM243" s="3"/>
      <c r="FSN243" s="3"/>
      <c r="FSO243" s="3"/>
      <c r="FSP243" s="3"/>
      <c r="FSQ243" s="3"/>
      <c r="FSR243" s="3"/>
      <c r="FSS243" s="3"/>
      <c r="FST243" s="3"/>
      <c r="FSU243" s="3"/>
      <c r="FSV243" s="3"/>
      <c r="FSW243" s="3"/>
      <c r="FSX243" s="3"/>
      <c r="FSY243" s="3"/>
      <c r="FSZ243" s="3"/>
      <c r="FTA243" s="3"/>
      <c r="FTB243" s="3"/>
      <c r="FTC243" s="3"/>
      <c r="FTD243" s="3"/>
      <c r="FTE243" s="3"/>
      <c r="FTF243" s="3"/>
      <c r="FTG243" s="3"/>
      <c r="FTH243" s="3"/>
      <c r="FTI243" s="3"/>
      <c r="FTJ243" s="3"/>
      <c r="FTK243" s="3"/>
      <c r="FTL243" s="3"/>
      <c r="FTM243" s="3"/>
      <c r="FTN243" s="3"/>
      <c r="FTO243" s="3"/>
      <c r="FTP243" s="3"/>
      <c r="FTQ243" s="3"/>
      <c r="FTR243" s="3"/>
      <c r="FTS243" s="3"/>
      <c r="FTT243" s="3"/>
      <c r="FTU243" s="3"/>
      <c r="FTV243" s="3"/>
      <c r="FTW243" s="3"/>
      <c r="FTX243" s="3"/>
      <c r="FTY243" s="3"/>
      <c r="FTZ243" s="3"/>
      <c r="FUA243" s="3"/>
      <c r="FUB243" s="3"/>
      <c r="FUC243" s="3"/>
      <c r="FUD243" s="3"/>
      <c r="FUE243" s="3"/>
      <c r="FUF243" s="3"/>
      <c r="FUG243" s="3"/>
      <c r="FUH243" s="3"/>
      <c r="FUI243" s="3"/>
      <c r="FUJ243" s="3"/>
      <c r="FUK243" s="3"/>
      <c r="FUL243" s="3"/>
      <c r="FUM243" s="3"/>
      <c r="FUN243" s="3"/>
      <c r="FUO243" s="3"/>
      <c r="FUP243" s="3"/>
      <c r="FUQ243" s="3"/>
      <c r="FUR243" s="3"/>
      <c r="FUS243" s="3"/>
      <c r="FUT243" s="3"/>
      <c r="FUU243" s="3"/>
      <c r="FUV243" s="3"/>
      <c r="FUW243" s="3"/>
      <c r="FUX243" s="3"/>
      <c r="FUY243" s="3"/>
      <c r="FUZ243" s="3"/>
      <c r="FVA243" s="3"/>
      <c r="FVB243" s="3"/>
      <c r="FVC243" s="3"/>
      <c r="FVD243" s="3"/>
      <c r="FVE243" s="3"/>
      <c r="FVF243" s="3"/>
      <c r="FVG243" s="3"/>
      <c r="FVH243" s="3"/>
      <c r="FVI243" s="3"/>
      <c r="FVJ243" s="3"/>
      <c r="FVK243" s="3"/>
      <c r="FVL243" s="3"/>
      <c r="FVM243" s="3"/>
      <c r="FVN243" s="3"/>
      <c r="FVO243" s="3"/>
      <c r="FVP243" s="3"/>
      <c r="FVQ243" s="3"/>
      <c r="FVR243" s="3"/>
      <c r="FVS243" s="3"/>
      <c r="FVT243" s="3"/>
      <c r="FVU243" s="3"/>
      <c r="FVV243" s="3"/>
      <c r="FVW243" s="3"/>
      <c r="FVX243" s="3"/>
      <c r="FVY243" s="3"/>
      <c r="FVZ243" s="3"/>
      <c r="FWA243" s="3"/>
      <c r="FWB243" s="3"/>
      <c r="FWC243" s="3"/>
      <c r="FWD243" s="3"/>
      <c r="FWE243" s="3"/>
      <c r="FWF243" s="3"/>
      <c r="FWG243" s="3"/>
      <c r="FWH243" s="3"/>
      <c r="FWI243" s="3"/>
      <c r="FWJ243" s="3"/>
      <c r="FWK243" s="3"/>
      <c r="FWL243" s="3"/>
      <c r="FWM243" s="3"/>
      <c r="FWN243" s="3"/>
      <c r="FWO243" s="3"/>
      <c r="FWP243" s="3"/>
      <c r="FWQ243" s="3"/>
      <c r="FWR243" s="3"/>
      <c r="FWS243" s="3"/>
      <c r="FWT243" s="3"/>
      <c r="FWU243" s="3"/>
      <c r="FWV243" s="3"/>
      <c r="FWW243" s="3"/>
      <c r="FWX243" s="3"/>
      <c r="FWY243" s="3"/>
      <c r="FWZ243" s="3"/>
      <c r="FXA243" s="3"/>
      <c r="FXB243" s="3"/>
      <c r="FXC243" s="3"/>
      <c r="FXD243" s="3"/>
      <c r="FXE243" s="3"/>
      <c r="FXF243" s="3"/>
      <c r="FXG243" s="3"/>
      <c r="FXH243" s="3"/>
      <c r="FXI243" s="3"/>
      <c r="FXJ243" s="3"/>
      <c r="FXK243" s="3"/>
      <c r="FXL243" s="3"/>
      <c r="FXM243" s="3"/>
      <c r="FXN243" s="3"/>
      <c r="FXO243" s="3"/>
      <c r="FXP243" s="3"/>
      <c r="FXQ243" s="3"/>
      <c r="FXR243" s="3"/>
      <c r="FXS243" s="3"/>
      <c r="FXT243" s="3"/>
      <c r="FXU243" s="3"/>
      <c r="FXV243" s="3"/>
      <c r="FXW243" s="3"/>
      <c r="FXX243" s="3"/>
      <c r="FXY243" s="3"/>
      <c r="FXZ243" s="3"/>
      <c r="FYA243" s="3"/>
      <c r="FYB243" s="3"/>
      <c r="FYC243" s="3"/>
      <c r="FYD243" s="3"/>
      <c r="FYE243" s="3"/>
      <c r="FYF243" s="3"/>
      <c r="FYG243" s="3"/>
      <c r="FYH243" s="3"/>
      <c r="FYI243" s="3"/>
      <c r="FYJ243" s="3"/>
      <c r="FYK243" s="3"/>
      <c r="FYL243" s="3"/>
      <c r="FYM243" s="3"/>
      <c r="FYN243" s="3"/>
      <c r="FYO243" s="3"/>
      <c r="FYP243" s="3"/>
      <c r="FYQ243" s="3"/>
      <c r="FYR243" s="3"/>
      <c r="FYS243" s="3"/>
      <c r="FYT243" s="3"/>
      <c r="FYU243" s="3"/>
      <c r="FYV243" s="3"/>
      <c r="FYW243" s="3"/>
      <c r="FYX243" s="3"/>
      <c r="FYY243" s="3"/>
      <c r="FYZ243" s="3"/>
      <c r="FZA243" s="3"/>
      <c r="FZB243" s="3"/>
      <c r="FZC243" s="3"/>
      <c r="FZD243" s="3"/>
      <c r="FZE243" s="3"/>
      <c r="FZF243" s="3"/>
      <c r="FZG243" s="3"/>
      <c r="FZH243" s="3"/>
      <c r="FZI243" s="3"/>
      <c r="FZJ243" s="3"/>
      <c r="FZK243" s="3"/>
      <c r="FZL243" s="3"/>
      <c r="FZM243" s="3"/>
      <c r="FZN243" s="3"/>
      <c r="FZO243" s="3"/>
      <c r="FZP243" s="3"/>
      <c r="FZQ243" s="3"/>
      <c r="FZR243" s="3"/>
      <c r="FZS243" s="3"/>
      <c r="FZT243" s="3"/>
      <c r="FZU243" s="3"/>
      <c r="FZV243" s="3"/>
      <c r="FZW243" s="3"/>
      <c r="FZX243" s="3"/>
      <c r="FZY243" s="3"/>
      <c r="FZZ243" s="3"/>
      <c r="GAA243" s="3"/>
      <c r="GAB243" s="3"/>
      <c r="GAC243" s="3"/>
      <c r="GAD243" s="3"/>
      <c r="GAE243" s="3"/>
      <c r="GAF243" s="3"/>
      <c r="GAG243" s="3"/>
      <c r="GAH243" s="3"/>
      <c r="GAI243" s="3"/>
      <c r="GAJ243" s="3"/>
      <c r="GAK243" s="3"/>
      <c r="GAL243" s="3"/>
      <c r="GAM243" s="3"/>
      <c r="GAN243" s="3"/>
      <c r="GAO243" s="3"/>
      <c r="GAP243" s="3"/>
      <c r="GAQ243" s="3"/>
      <c r="GAR243" s="3"/>
      <c r="GAS243" s="3"/>
      <c r="GAT243" s="3"/>
      <c r="GAU243" s="3"/>
      <c r="GAV243" s="3"/>
      <c r="GAW243" s="3"/>
      <c r="GAX243" s="3"/>
      <c r="GAY243" s="3"/>
      <c r="GAZ243" s="3"/>
      <c r="GBA243" s="3"/>
      <c r="GBB243" s="3"/>
      <c r="GBC243" s="3"/>
      <c r="GBD243" s="3"/>
      <c r="GBE243" s="3"/>
      <c r="GBF243" s="3"/>
      <c r="GBG243" s="3"/>
      <c r="GBH243" s="3"/>
      <c r="GBI243" s="3"/>
      <c r="GBJ243" s="3"/>
      <c r="GBK243" s="3"/>
      <c r="GBL243" s="3"/>
      <c r="GBM243" s="3"/>
      <c r="GBN243" s="3"/>
      <c r="GBO243" s="3"/>
      <c r="GBP243" s="3"/>
      <c r="GBQ243" s="3"/>
      <c r="GBR243" s="3"/>
      <c r="GBS243" s="3"/>
      <c r="GBT243" s="3"/>
      <c r="GBU243" s="3"/>
      <c r="GBV243" s="3"/>
      <c r="GBW243" s="3"/>
      <c r="GBX243" s="3"/>
      <c r="GBY243" s="3"/>
      <c r="GBZ243" s="3"/>
      <c r="GCA243" s="3"/>
      <c r="GCB243" s="3"/>
      <c r="GCC243" s="3"/>
      <c r="GCD243" s="3"/>
      <c r="GCE243" s="3"/>
      <c r="GCF243" s="3"/>
      <c r="GCG243" s="3"/>
      <c r="GCH243" s="3"/>
      <c r="GCI243" s="3"/>
      <c r="GCJ243" s="3"/>
      <c r="GCK243" s="3"/>
      <c r="GCL243" s="3"/>
      <c r="GCM243" s="3"/>
      <c r="GCN243" s="3"/>
      <c r="GCO243" s="3"/>
      <c r="GCP243" s="3"/>
      <c r="GCQ243" s="3"/>
      <c r="GCR243" s="3"/>
      <c r="GCS243" s="3"/>
      <c r="GCT243" s="3"/>
      <c r="GCU243" s="3"/>
      <c r="GCV243" s="3"/>
      <c r="GCW243" s="3"/>
      <c r="GCX243" s="3"/>
      <c r="GCY243" s="3"/>
      <c r="GCZ243" s="3"/>
      <c r="GDA243" s="3"/>
      <c r="GDB243" s="3"/>
      <c r="GDC243" s="3"/>
      <c r="GDD243" s="3"/>
      <c r="GDE243" s="3"/>
      <c r="GDF243" s="3"/>
      <c r="GDG243" s="3"/>
      <c r="GDH243" s="3"/>
      <c r="GDI243" s="3"/>
      <c r="GDJ243" s="3"/>
      <c r="GDK243" s="3"/>
      <c r="GDL243" s="3"/>
      <c r="GDM243" s="3"/>
      <c r="GDN243" s="3"/>
      <c r="GDO243" s="3"/>
      <c r="GDP243" s="3"/>
      <c r="GDQ243" s="3"/>
      <c r="GDR243" s="3"/>
      <c r="GDS243" s="3"/>
      <c r="GDT243" s="3"/>
      <c r="GDU243" s="3"/>
      <c r="GDV243" s="3"/>
      <c r="GDW243" s="3"/>
      <c r="GDX243" s="3"/>
      <c r="GDY243" s="3"/>
      <c r="GDZ243" s="3"/>
      <c r="GEA243" s="3"/>
      <c r="GEB243" s="3"/>
      <c r="GEC243" s="3"/>
      <c r="GED243" s="3"/>
      <c r="GEE243" s="3"/>
      <c r="GEF243" s="3"/>
      <c r="GEG243" s="3"/>
      <c r="GEH243" s="3"/>
      <c r="GEI243" s="3"/>
      <c r="GEJ243" s="3"/>
      <c r="GEK243" s="3"/>
      <c r="GEL243" s="3"/>
      <c r="GEM243" s="3"/>
      <c r="GEN243" s="3"/>
      <c r="GEO243" s="3"/>
      <c r="GEP243" s="3"/>
      <c r="GEQ243" s="3"/>
      <c r="GER243" s="3"/>
      <c r="GES243" s="3"/>
      <c r="GET243" s="3"/>
      <c r="GEU243" s="3"/>
      <c r="GEV243" s="3"/>
      <c r="GEW243" s="3"/>
      <c r="GEX243" s="3"/>
      <c r="GEY243" s="3"/>
      <c r="GEZ243" s="3"/>
      <c r="GFA243" s="3"/>
      <c r="GFB243" s="3"/>
      <c r="GFC243" s="3"/>
      <c r="GFD243" s="3"/>
      <c r="GFE243" s="3"/>
      <c r="GFF243" s="3"/>
      <c r="GFG243" s="3"/>
      <c r="GFH243" s="3"/>
      <c r="GFI243" s="3"/>
      <c r="GFJ243" s="3"/>
      <c r="GFK243" s="3"/>
      <c r="GFL243" s="3"/>
      <c r="GFM243" s="3"/>
      <c r="GFN243" s="3"/>
      <c r="GFO243" s="3"/>
      <c r="GFP243" s="3"/>
      <c r="GFQ243" s="3"/>
      <c r="GFR243" s="3"/>
      <c r="GFS243" s="3"/>
      <c r="GFT243" s="3"/>
      <c r="GFU243" s="3"/>
      <c r="GFV243" s="3"/>
      <c r="GFW243" s="3"/>
      <c r="GFX243" s="3"/>
      <c r="GFY243" s="3"/>
      <c r="GFZ243" s="3"/>
      <c r="GGA243" s="3"/>
      <c r="GGB243" s="3"/>
      <c r="GGC243" s="3"/>
      <c r="GGD243" s="3"/>
      <c r="GGE243" s="3"/>
      <c r="GGF243" s="3"/>
      <c r="GGG243" s="3"/>
      <c r="GGH243" s="3"/>
      <c r="GGI243" s="3"/>
      <c r="GGJ243" s="3"/>
      <c r="GGK243" s="3"/>
      <c r="GGL243" s="3"/>
      <c r="GGM243" s="3"/>
      <c r="GGN243" s="3"/>
      <c r="GGO243" s="3"/>
      <c r="GGP243" s="3"/>
      <c r="GGQ243" s="3"/>
      <c r="GGR243" s="3"/>
      <c r="GGS243" s="3"/>
      <c r="GGT243" s="3"/>
      <c r="GGU243" s="3"/>
      <c r="GGV243" s="3"/>
      <c r="GGW243" s="3"/>
      <c r="GGX243" s="3"/>
      <c r="GGY243" s="3"/>
      <c r="GGZ243" s="3"/>
      <c r="GHA243" s="3"/>
      <c r="GHB243" s="3"/>
      <c r="GHC243" s="3"/>
      <c r="GHD243" s="3"/>
      <c r="GHE243" s="3"/>
      <c r="GHF243" s="3"/>
      <c r="GHG243" s="3"/>
      <c r="GHH243" s="3"/>
      <c r="GHI243" s="3"/>
      <c r="GHJ243" s="3"/>
      <c r="GHK243" s="3"/>
      <c r="GHL243" s="3"/>
      <c r="GHM243" s="3"/>
      <c r="GHN243" s="3"/>
      <c r="GHO243" s="3"/>
      <c r="GHP243" s="3"/>
      <c r="GHQ243" s="3"/>
      <c r="GHR243" s="3"/>
      <c r="GHS243" s="3"/>
      <c r="GHT243" s="3"/>
      <c r="GHU243" s="3"/>
      <c r="GHV243" s="3"/>
      <c r="GHW243" s="3"/>
      <c r="GHX243" s="3"/>
      <c r="GHY243" s="3"/>
      <c r="GHZ243" s="3"/>
      <c r="GIA243" s="3"/>
      <c r="GIB243" s="3"/>
      <c r="GIC243" s="3"/>
      <c r="GID243" s="3"/>
      <c r="GIE243" s="3"/>
      <c r="GIF243" s="3"/>
      <c r="GIG243" s="3"/>
      <c r="GIH243" s="3"/>
      <c r="GII243" s="3"/>
      <c r="GIJ243" s="3"/>
      <c r="GIK243" s="3"/>
      <c r="GIL243" s="3"/>
      <c r="GIM243" s="3"/>
      <c r="GIN243" s="3"/>
      <c r="GIO243" s="3"/>
      <c r="GIP243" s="3"/>
      <c r="GIQ243" s="3"/>
      <c r="GIR243" s="3"/>
      <c r="GIS243" s="3"/>
      <c r="GIT243" s="3"/>
      <c r="GIU243" s="3"/>
      <c r="GIV243" s="3"/>
      <c r="GIW243" s="3"/>
      <c r="GIX243" s="3"/>
      <c r="GIY243" s="3"/>
      <c r="GIZ243" s="3"/>
      <c r="GJA243" s="3"/>
      <c r="GJB243" s="3"/>
      <c r="GJC243" s="3"/>
      <c r="GJD243" s="3"/>
      <c r="GJE243" s="3"/>
      <c r="GJF243" s="3"/>
      <c r="GJG243" s="3"/>
      <c r="GJH243" s="3"/>
      <c r="GJI243" s="3"/>
      <c r="GJJ243" s="3"/>
      <c r="GJK243" s="3"/>
      <c r="GJL243" s="3"/>
      <c r="GJM243" s="3"/>
      <c r="GJN243" s="3"/>
      <c r="GJO243" s="3"/>
      <c r="GJP243" s="3"/>
      <c r="GJQ243" s="3"/>
      <c r="GJR243" s="3"/>
      <c r="GJS243" s="3"/>
      <c r="GJT243" s="3"/>
      <c r="GJU243" s="3"/>
      <c r="GJV243" s="3"/>
      <c r="GJW243" s="3"/>
      <c r="GJX243" s="3"/>
      <c r="GJY243" s="3"/>
      <c r="GJZ243" s="3"/>
      <c r="GKA243" s="3"/>
      <c r="GKB243" s="3"/>
      <c r="GKC243" s="3"/>
      <c r="GKD243" s="3"/>
      <c r="GKE243" s="3"/>
      <c r="GKF243" s="3"/>
      <c r="GKG243" s="3"/>
      <c r="GKH243" s="3"/>
      <c r="GKI243" s="3"/>
      <c r="GKJ243" s="3"/>
      <c r="GKK243" s="3"/>
      <c r="GKL243" s="3"/>
      <c r="GKM243" s="3"/>
      <c r="GKN243" s="3"/>
      <c r="GKO243" s="3"/>
      <c r="GKP243" s="3"/>
      <c r="GKQ243" s="3"/>
      <c r="GKR243" s="3"/>
      <c r="GKS243" s="3"/>
      <c r="GKT243" s="3"/>
      <c r="GKU243" s="3"/>
      <c r="GKV243" s="3"/>
      <c r="GKW243" s="3"/>
      <c r="GKX243" s="3"/>
      <c r="GKY243" s="3"/>
      <c r="GKZ243" s="3"/>
      <c r="GLA243" s="3"/>
      <c r="GLB243" s="3"/>
      <c r="GLC243" s="3"/>
      <c r="GLD243" s="3"/>
      <c r="GLE243" s="3"/>
      <c r="GLF243" s="3"/>
      <c r="GLG243" s="3"/>
      <c r="GLH243" s="3"/>
      <c r="GLI243" s="3"/>
      <c r="GLJ243" s="3"/>
      <c r="GLK243" s="3"/>
      <c r="GLL243" s="3"/>
      <c r="GLM243" s="3"/>
      <c r="GLN243" s="3"/>
      <c r="GLO243" s="3"/>
      <c r="GLP243" s="3"/>
      <c r="GLQ243" s="3"/>
      <c r="GLR243" s="3"/>
      <c r="GLS243" s="3"/>
      <c r="GLT243" s="3"/>
      <c r="GLU243" s="3"/>
      <c r="GLV243" s="3"/>
      <c r="GLW243" s="3"/>
      <c r="GLX243" s="3"/>
      <c r="GLY243" s="3"/>
      <c r="GLZ243" s="3"/>
      <c r="GMA243" s="3"/>
      <c r="GMB243" s="3"/>
      <c r="GMC243" s="3"/>
      <c r="GMD243" s="3"/>
      <c r="GME243" s="3"/>
      <c r="GMF243" s="3"/>
      <c r="GMG243" s="3"/>
      <c r="GMH243" s="3"/>
      <c r="GMI243" s="3"/>
      <c r="GMJ243" s="3"/>
      <c r="GMK243" s="3"/>
      <c r="GML243" s="3"/>
      <c r="GMM243" s="3"/>
      <c r="GMN243" s="3"/>
      <c r="GMO243" s="3"/>
      <c r="GMP243" s="3"/>
      <c r="GMQ243" s="3"/>
      <c r="GMR243" s="3"/>
      <c r="GMS243" s="3"/>
      <c r="GMT243" s="3"/>
      <c r="GMU243" s="3"/>
      <c r="GMV243" s="3"/>
      <c r="GMW243" s="3"/>
      <c r="GMX243" s="3"/>
      <c r="GMY243" s="3"/>
      <c r="GMZ243" s="3"/>
      <c r="GNA243" s="3"/>
      <c r="GNB243" s="3"/>
      <c r="GNC243" s="3"/>
      <c r="GND243" s="3"/>
      <c r="GNE243" s="3"/>
      <c r="GNF243" s="3"/>
      <c r="GNG243" s="3"/>
      <c r="GNH243" s="3"/>
      <c r="GNI243" s="3"/>
      <c r="GNJ243" s="3"/>
      <c r="GNK243" s="3"/>
      <c r="GNL243" s="3"/>
      <c r="GNM243" s="3"/>
      <c r="GNN243" s="3"/>
      <c r="GNO243" s="3"/>
      <c r="GNP243" s="3"/>
      <c r="GNQ243" s="3"/>
      <c r="GNR243" s="3"/>
      <c r="GNS243" s="3"/>
      <c r="GNT243" s="3"/>
      <c r="GNU243" s="3"/>
      <c r="GNV243" s="3"/>
      <c r="GNW243" s="3"/>
      <c r="GNX243" s="3"/>
      <c r="GNY243" s="3"/>
      <c r="GNZ243" s="3"/>
      <c r="GOA243" s="3"/>
      <c r="GOB243" s="3"/>
      <c r="GOC243" s="3"/>
      <c r="GOD243" s="3"/>
      <c r="GOE243" s="3"/>
      <c r="GOF243" s="3"/>
      <c r="GOG243" s="3"/>
      <c r="GOH243" s="3"/>
      <c r="GOI243" s="3"/>
      <c r="GOJ243" s="3"/>
      <c r="GOK243" s="3"/>
      <c r="GOL243" s="3"/>
      <c r="GOM243" s="3"/>
      <c r="GON243" s="3"/>
      <c r="GOO243" s="3"/>
      <c r="GOP243" s="3"/>
      <c r="GOQ243" s="3"/>
      <c r="GOR243" s="3"/>
      <c r="GOS243" s="3"/>
      <c r="GOT243" s="3"/>
      <c r="GOU243" s="3"/>
      <c r="GOV243" s="3"/>
      <c r="GOW243" s="3"/>
      <c r="GOX243" s="3"/>
      <c r="GOY243" s="3"/>
      <c r="GOZ243" s="3"/>
      <c r="GPA243" s="3"/>
      <c r="GPB243" s="3"/>
      <c r="GPC243" s="3"/>
      <c r="GPD243" s="3"/>
      <c r="GPE243" s="3"/>
      <c r="GPF243" s="3"/>
      <c r="GPG243" s="3"/>
      <c r="GPH243" s="3"/>
      <c r="GPI243" s="3"/>
      <c r="GPJ243" s="3"/>
      <c r="GPK243" s="3"/>
      <c r="GPL243" s="3"/>
      <c r="GPM243" s="3"/>
      <c r="GPN243" s="3"/>
      <c r="GPO243" s="3"/>
      <c r="GPP243" s="3"/>
      <c r="GPQ243" s="3"/>
      <c r="GPR243" s="3"/>
      <c r="GPS243" s="3"/>
      <c r="GPT243" s="3"/>
      <c r="GPU243" s="3"/>
      <c r="GPV243" s="3"/>
      <c r="GPW243" s="3"/>
      <c r="GPX243" s="3"/>
      <c r="GPY243" s="3"/>
      <c r="GPZ243" s="3"/>
      <c r="GQA243" s="3"/>
      <c r="GQB243" s="3"/>
      <c r="GQC243" s="3"/>
      <c r="GQD243" s="3"/>
      <c r="GQE243" s="3"/>
      <c r="GQF243" s="3"/>
      <c r="GQG243" s="3"/>
      <c r="GQH243" s="3"/>
      <c r="GQI243" s="3"/>
      <c r="GQJ243" s="3"/>
      <c r="GQK243" s="3"/>
      <c r="GQL243" s="3"/>
      <c r="GQM243" s="3"/>
      <c r="GQN243" s="3"/>
      <c r="GQO243" s="3"/>
      <c r="GQP243" s="3"/>
      <c r="GQQ243" s="3"/>
      <c r="GQR243" s="3"/>
      <c r="GQS243" s="3"/>
      <c r="GQT243" s="3"/>
      <c r="GQU243" s="3"/>
      <c r="GQV243" s="3"/>
      <c r="GQW243" s="3"/>
      <c r="GQX243" s="3"/>
      <c r="GQY243" s="3"/>
      <c r="GQZ243" s="3"/>
      <c r="GRA243" s="3"/>
      <c r="GRB243" s="3"/>
      <c r="GRC243" s="3"/>
      <c r="GRD243" s="3"/>
      <c r="GRE243" s="3"/>
      <c r="GRF243" s="3"/>
      <c r="GRG243" s="3"/>
      <c r="GRH243" s="3"/>
      <c r="GRI243" s="3"/>
      <c r="GRJ243" s="3"/>
      <c r="GRK243" s="3"/>
      <c r="GRL243" s="3"/>
      <c r="GRM243" s="3"/>
      <c r="GRN243" s="3"/>
      <c r="GRO243" s="3"/>
      <c r="GRP243" s="3"/>
      <c r="GRQ243" s="3"/>
      <c r="GRR243" s="3"/>
      <c r="GRS243" s="3"/>
      <c r="GRT243" s="3"/>
      <c r="GRU243" s="3"/>
      <c r="GRV243" s="3"/>
      <c r="GRW243" s="3"/>
      <c r="GRX243" s="3"/>
      <c r="GRY243" s="3"/>
      <c r="GRZ243" s="3"/>
      <c r="GSA243" s="3"/>
      <c r="GSB243" s="3"/>
      <c r="GSC243" s="3"/>
      <c r="GSD243" s="3"/>
      <c r="GSE243" s="3"/>
      <c r="GSF243" s="3"/>
      <c r="GSG243" s="3"/>
      <c r="GSH243" s="3"/>
      <c r="GSI243" s="3"/>
      <c r="GSJ243" s="3"/>
      <c r="GSK243" s="3"/>
      <c r="GSL243" s="3"/>
      <c r="GSM243" s="3"/>
      <c r="GSN243" s="3"/>
      <c r="GSO243" s="3"/>
      <c r="GSP243" s="3"/>
      <c r="GSQ243" s="3"/>
      <c r="GSR243" s="3"/>
      <c r="GSS243" s="3"/>
      <c r="GST243" s="3"/>
      <c r="GSU243" s="3"/>
      <c r="GSV243" s="3"/>
      <c r="GSW243" s="3"/>
      <c r="GSX243" s="3"/>
      <c r="GSY243" s="3"/>
      <c r="GSZ243" s="3"/>
      <c r="GTA243" s="3"/>
      <c r="GTB243" s="3"/>
      <c r="GTC243" s="3"/>
      <c r="GTD243" s="3"/>
      <c r="GTE243" s="3"/>
      <c r="GTF243" s="3"/>
      <c r="GTG243" s="3"/>
      <c r="GTH243" s="3"/>
      <c r="GTI243" s="3"/>
      <c r="GTJ243" s="3"/>
      <c r="GTK243" s="3"/>
      <c r="GTL243" s="3"/>
      <c r="GTM243" s="3"/>
      <c r="GTN243" s="3"/>
      <c r="GTO243" s="3"/>
      <c r="GTP243" s="3"/>
      <c r="GTQ243" s="3"/>
      <c r="GTR243" s="3"/>
      <c r="GTS243" s="3"/>
      <c r="GTT243" s="3"/>
      <c r="GTU243" s="3"/>
      <c r="GTV243" s="3"/>
      <c r="GTW243" s="3"/>
      <c r="GTX243" s="3"/>
      <c r="GTY243" s="3"/>
      <c r="GTZ243" s="3"/>
      <c r="GUA243" s="3"/>
      <c r="GUB243" s="3"/>
      <c r="GUC243" s="3"/>
      <c r="GUD243" s="3"/>
      <c r="GUE243" s="3"/>
      <c r="GUF243" s="3"/>
      <c r="GUG243" s="3"/>
      <c r="GUH243" s="3"/>
      <c r="GUI243" s="3"/>
      <c r="GUJ243" s="3"/>
      <c r="GUK243" s="3"/>
      <c r="GUL243" s="3"/>
      <c r="GUM243" s="3"/>
      <c r="GUN243" s="3"/>
      <c r="GUO243" s="3"/>
      <c r="GUP243" s="3"/>
      <c r="GUQ243" s="3"/>
      <c r="GUR243" s="3"/>
      <c r="GUS243" s="3"/>
      <c r="GUT243" s="3"/>
      <c r="GUU243" s="3"/>
      <c r="GUV243" s="3"/>
      <c r="GUW243" s="3"/>
      <c r="GUX243" s="3"/>
      <c r="GUY243" s="3"/>
      <c r="GUZ243" s="3"/>
      <c r="GVA243" s="3"/>
      <c r="GVB243" s="3"/>
      <c r="GVC243" s="3"/>
      <c r="GVD243" s="3"/>
      <c r="GVE243" s="3"/>
      <c r="GVF243" s="3"/>
      <c r="GVG243" s="3"/>
      <c r="GVH243" s="3"/>
      <c r="GVI243" s="3"/>
      <c r="GVJ243" s="3"/>
      <c r="GVK243" s="3"/>
      <c r="GVL243" s="3"/>
      <c r="GVM243" s="3"/>
      <c r="GVN243" s="3"/>
      <c r="GVO243" s="3"/>
      <c r="GVP243" s="3"/>
      <c r="GVQ243" s="3"/>
      <c r="GVR243" s="3"/>
      <c r="GVS243" s="3"/>
      <c r="GVT243" s="3"/>
      <c r="GVU243" s="3"/>
      <c r="GVV243" s="3"/>
      <c r="GVW243" s="3"/>
      <c r="GVX243" s="3"/>
      <c r="GVY243" s="3"/>
      <c r="GVZ243" s="3"/>
      <c r="GWA243" s="3"/>
      <c r="GWB243" s="3"/>
      <c r="GWC243" s="3"/>
      <c r="GWD243" s="3"/>
      <c r="GWE243" s="3"/>
      <c r="GWF243" s="3"/>
      <c r="GWG243" s="3"/>
      <c r="GWH243" s="3"/>
      <c r="GWI243" s="3"/>
      <c r="GWJ243" s="3"/>
      <c r="GWK243" s="3"/>
      <c r="GWL243" s="3"/>
      <c r="GWM243" s="3"/>
      <c r="GWN243" s="3"/>
      <c r="GWO243" s="3"/>
      <c r="GWP243" s="3"/>
      <c r="GWQ243" s="3"/>
      <c r="GWR243" s="3"/>
      <c r="GWS243" s="3"/>
      <c r="GWT243" s="3"/>
      <c r="GWU243" s="3"/>
      <c r="GWV243" s="3"/>
      <c r="GWW243" s="3"/>
      <c r="GWX243" s="3"/>
      <c r="GWY243" s="3"/>
      <c r="GWZ243" s="3"/>
      <c r="GXA243" s="3"/>
      <c r="GXB243" s="3"/>
      <c r="GXC243" s="3"/>
      <c r="GXD243" s="3"/>
      <c r="GXE243" s="3"/>
      <c r="GXF243" s="3"/>
      <c r="GXG243" s="3"/>
      <c r="GXH243" s="3"/>
      <c r="GXI243" s="3"/>
      <c r="GXJ243" s="3"/>
      <c r="GXK243" s="3"/>
      <c r="GXL243" s="3"/>
      <c r="GXM243" s="3"/>
      <c r="GXN243" s="3"/>
      <c r="GXO243" s="3"/>
      <c r="GXP243" s="3"/>
      <c r="GXQ243" s="3"/>
      <c r="GXR243" s="3"/>
      <c r="GXS243" s="3"/>
      <c r="GXT243" s="3"/>
      <c r="GXU243" s="3"/>
      <c r="GXV243" s="3"/>
      <c r="GXW243" s="3"/>
      <c r="GXX243" s="3"/>
      <c r="GXY243" s="3"/>
      <c r="GXZ243" s="3"/>
      <c r="GYA243" s="3"/>
      <c r="GYB243" s="3"/>
      <c r="GYC243" s="3"/>
      <c r="GYD243" s="3"/>
      <c r="GYE243" s="3"/>
      <c r="GYF243" s="3"/>
      <c r="GYG243" s="3"/>
      <c r="GYH243" s="3"/>
      <c r="GYI243" s="3"/>
      <c r="GYJ243" s="3"/>
      <c r="GYK243" s="3"/>
      <c r="GYL243" s="3"/>
      <c r="GYM243" s="3"/>
      <c r="GYN243" s="3"/>
      <c r="GYO243" s="3"/>
      <c r="GYP243" s="3"/>
      <c r="GYQ243" s="3"/>
      <c r="GYR243" s="3"/>
      <c r="GYS243" s="3"/>
      <c r="GYT243" s="3"/>
      <c r="GYU243" s="3"/>
      <c r="GYV243" s="3"/>
      <c r="GYW243" s="3"/>
      <c r="GYX243" s="3"/>
      <c r="GYY243" s="3"/>
      <c r="GYZ243" s="3"/>
      <c r="GZA243" s="3"/>
      <c r="GZB243" s="3"/>
      <c r="GZC243" s="3"/>
      <c r="GZD243" s="3"/>
      <c r="GZE243" s="3"/>
      <c r="GZF243" s="3"/>
      <c r="GZG243" s="3"/>
      <c r="GZH243" s="3"/>
      <c r="GZI243" s="3"/>
      <c r="GZJ243" s="3"/>
      <c r="GZK243" s="3"/>
      <c r="GZL243" s="3"/>
      <c r="GZM243" s="3"/>
      <c r="GZN243" s="3"/>
      <c r="GZO243" s="3"/>
      <c r="GZP243" s="3"/>
      <c r="GZQ243" s="3"/>
      <c r="GZR243" s="3"/>
      <c r="GZS243" s="3"/>
      <c r="GZT243" s="3"/>
      <c r="GZU243" s="3"/>
      <c r="GZV243" s="3"/>
      <c r="GZW243" s="3"/>
      <c r="GZX243" s="3"/>
      <c r="GZY243" s="3"/>
      <c r="GZZ243" s="3"/>
      <c r="HAA243" s="3"/>
      <c r="HAB243" s="3"/>
      <c r="HAC243" s="3"/>
      <c r="HAD243" s="3"/>
      <c r="HAE243" s="3"/>
      <c r="HAF243" s="3"/>
      <c r="HAG243" s="3"/>
      <c r="HAH243" s="3"/>
      <c r="HAI243" s="3"/>
      <c r="HAJ243" s="3"/>
      <c r="HAK243" s="3"/>
      <c r="HAL243" s="3"/>
      <c r="HAM243" s="3"/>
      <c r="HAN243" s="3"/>
      <c r="HAO243" s="3"/>
      <c r="HAP243" s="3"/>
      <c r="HAQ243" s="3"/>
      <c r="HAR243" s="3"/>
      <c r="HAS243" s="3"/>
      <c r="HAT243" s="3"/>
      <c r="HAU243" s="3"/>
      <c r="HAV243" s="3"/>
      <c r="HAW243" s="3"/>
      <c r="HAX243" s="3"/>
      <c r="HAY243" s="3"/>
      <c r="HAZ243" s="3"/>
      <c r="HBA243" s="3"/>
      <c r="HBB243" s="3"/>
      <c r="HBC243" s="3"/>
      <c r="HBD243" s="3"/>
      <c r="HBE243" s="3"/>
      <c r="HBF243" s="3"/>
      <c r="HBG243" s="3"/>
      <c r="HBH243" s="3"/>
      <c r="HBI243" s="3"/>
      <c r="HBJ243" s="3"/>
      <c r="HBK243" s="3"/>
      <c r="HBL243" s="3"/>
      <c r="HBM243" s="3"/>
      <c r="HBN243" s="3"/>
      <c r="HBO243" s="3"/>
      <c r="HBP243" s="3"/>
      <c r="HBQ243" s="3"/>
      <c r="HBR243" s="3"/>
      <c r="HBS243" s="3"/>
      <c r="HBT243" s="3"/>
      <c r="HBU243" s="3"/>
      <c r="HBV243" s="3"/>
      <c r="HBW243" s="3"/>
      <c r="HBX243" s="3"/>
      <c r="HBY243" s="3"/>
      <c r="HBZ243" s="3"/>
      <c r="HCA243" s="3"/>
      <c r="HCB243" s="3"/>
      <c r="HCC243" s="3"/>
      <c r="HCD243" s="3"/>
      <c r="HCE243" s="3"/>
      <c r="HCF243" s="3"/>
      <c r="HCG243" s="3"/>
      <c r="HCH243" s="3"/>
      <c r="HCI243" s="3"/>
      <c r="HCJ243" s="3"/>
      <c r="HCK243" s="3"/>
      <c r="HCL243" s="3"/>
      <c r="HCM243" s="3"/>
      <c r="HCN243" s="3"/>
      <c r="HCO243" s="3"/>
      <c r="HCP243" s="3"/>
      <c r="HCQ243" s="3"/>
      <c r="HCR243" s="3"/>
      <c r="HCS243" s="3"/>
      <c r="HCT243" s="3"/>
      <c r="HCU243" s="3"/>
      <c r="HCV243" s="3"/>
      <c r="HCW243" s="3"/>
      <c r="HCX243" s="3"/>
      <c r="HCY243" s="3"/>
      <c r="HCZ243" s="3"/>
      <c r="HDA243" s="3"/>
      <c r="HDB243" s="3"/>
      <c r="HDC243" s="3"/>
      <c r="HDD243" s="3"/>
      <c r="HDE243" s="3"/>
      <c r="HDF243" s="3"/>
      <c r="HDG243" s="3"/>
      <c r="HDH243" s="3"/>
      <c r="HDI243" s="3"/>
      <c r="HDJ243" s="3"/>
      <c r="HDK243" s="3"/>
      <c r="HDL243" s="3"/>
      <c r="HDM243" s="3"/>
      <c r="HDN243" s="3"/>
      <c r="HDO243" s="3"/>
      <c r="HDP243" s="3"/>
      <c r="HDQ243" s="3"/>
      <c r="HDR243" s="3"/>
      <c r="HDS243" s="3"/>
      <c r="HDT243" s="3"/>
      <c r="HDU243" s="3"/>
      <c r="HDV243" s="3"/>
      <c r="HDW243" s="3"/>
      <c r="HDX243" s="3"/>
      <c r="HDY243" s="3"/>
      <c r="HDZ243" s="3"/>
      <c r="HEA243" s="3"/>
      <c r="HEB243" s="3"/>
      <c r="HEC243" s="3"/>
      <c r="HED243" s="3"/>
      <c r="HEE243" s="3"/>
      <c r="HEF243" s="3"/>
      <c r="HEG243" s="3"/>
      <c r="HEH243" s="3"/>
      <c r="HEI243" s="3"/>
      <c r="HEJ243" s="3"/>
      <c r="HEK243" s="3"/>
      <c r="HEL243" s="3"/>
      <c r="HEM243" s="3"/>
      <c r="HEN243" s="3"/>
      <c r="HEO243" s="3"/>
      <c r="HEP243" s="3"/>
      <c r="HEQ243" s="3"/>
      <c r="HER243" s="3"/>
      <c r="HES243" s="3"/>
      <c r="HET243" s="3"/>
      <c r="HEU243" s="3"/>
      <c r="HEV243" s="3"/>
      <c r="HEW243" s="3"/>
      <c r="HEX243" s="3"/>
      <c r="HEY243" s="3"/>
      <c r="HEZ243" s="3"/>
      <c r="HFA243" s="3"/>
      <c r="HFB243" s="3"/>
      <c r="HFC243" s="3"/>
      <c r="HFD243" s="3"/>
      <c r="HFE243" s="3"/>
      <c r="HFF243" s="3"/>
      <c r="HFG243" s="3"/>
      <c r="HFH243" s="3"/>
      <c r="HFI243" s="3"/>
      <c r="HFJ243" s="3"/>
      <c r="HFK243" s="3"/>
      <c r="HFL243" s="3"/>
      <c r="HFM243" s="3"/>
      <c r="HFN243" s="3"/>
      <c r="HFO243" s="3"/>
      <c r="HFP243" s="3"/>
      <c r="HFQ243" s="3"/>
      <c r="HFR243" s="3"/>
      <c r="HFS243" s="3"/>
      <c r="HFT243" s="3"/>
      <c r="HFU243" s="3"/>
      <c r="HFV243" s="3"/>
      <c r="HFW243" s="3"/>
      <c r="HFX243" s="3"/>
      <c r="HFY243" s="3"/>
      <c r="HFZ243" s="3"/>
      <c r="HGA243" s="3"/>
      <c r="HGB243" s="3"/>
      <c r="HGC243" s="3"/>
      <c r="HGD243" s="3"/>
      <c r="HGE243" s="3"/>
      <c r="HGF243" s="3"/>
      <c r="HGG243" s="3"/>
      <c r="HGH243" s="3"/>
      <c r="HGI243" s="3"/>
      <c r="HGJ243" s="3"/>
      <c r="HGK243" s="3"/>
      <c r="HGL243" s="3"/>
      <c r="HGM243" s="3"/>
      <c r="HGN243" s="3"/>
      <c r="HGO243" s="3"/>
      <c r="HGP243" s="3"/>
      <c r="HGQ243" s="3"/>
      <c r="HGR243" s="3"/>
      <c r="HGS243" s="3"/>
      <c r="HGT243" s="3"/>
      <c r="HGU243" s="3"/>
      <c r="HGV243" s="3"/>
      <c r="HGW243" s="3"/>
      <c r="HGX243" s="3"/>
      <c r="HGY243" s="3"/>
      <c r="HGZ243" s="3"/>
      <c r="HHA243" s="3"/>
      <c r="HHB243" s="3"/>
      <c r="HHC243" s="3"/>
      <c r="HHD243" s="3"/>
      <c r="HHE243" s="3"/>
      <c r="HHF243" s="3"/>
      <c r="HHG243" s="3"/>
      <c r="HHH243" s="3"/>
      <c r="HHI243" s="3"/>
      <c r="HHJ243" s="3"/>
      <c r="HHK243" s="3"/>
      <c r="HHL243" s="3"/>
      <c r="HHM243" s="3"/>
      <c r="HHN243" s="3"/>
      <c r="HHO243" s="3"/>
      <c r="HHP243" s="3"/>
      <c r="HHQ243" s="3"/>
      <c r="HHR243" s="3"/>
      <c r="HHS243" s="3"/>
      <c r="HHT243" s="3"/>
      <c r="HHU243" s="3"/>
      <c r="HHV243" s="3"/>
      <c r="HHW243" s="3"/>
      <c r="HHX243" s="3"/>
      <c r="HHY243" s="3"/>
      <c r="HHZ243" s="3"/>
      <c r="HIA243" s="3"/>
      <c r="HIB243" s="3"/>
      <c r="HIC243" s="3"/>
      <c r="HID243" s="3"/>
      <c r="HIE243" s="3"/>
      <c r="HIF243" s="3"/>
      <c r="HIG243" s="3"/>
      <c r="HIH243" s="3"/>
      <c r="HII243" s="3"/>
      <c r="HIJ243" s="3"/>
      <c r="HIK243" s="3"/>
      <c r="HIL243" s="3"/>
      <c r="HIM243" s="3"/>
      <c r="HIN243" s="3"/>
      <c r="HIO243" s="3"/>
      <c r="HIP243" s="3"/>
      <c r="HIQ243" s="3"/>
      <c r="HIR243" s="3"/>
      <c r="HIS243" s="3"/>
      <c r="HIT243" s="3"/>
      <c r="HIU243" s="3"/>
      <c r="HIV243" s="3"/>
      <c r="HIW243" s="3"/>
      <c r="HIX243" s="3"/>
      <c r="HIY243" s="3"/>
      <c r="HIZ243" s="3"/>
      <c r="HJA243" s="3"/>
      <c r="HJB243" s="3"/>
      <c r="HJC243" s="3"/>
      <c r="HJD243" s="3"/>
      <c r="HJE243" s="3"/>
      <c r="HJF243" s="3"/>
      <c r="HJG243" s="3"/>
      <c r="HJH243" s="3"/>
      <c r="HJI243" s="3"/>
      <c r="HJJ243" s="3"/>
      <c r="HJK243" s="3"/>
      <c r="HJL243" s="3"/>
      <c r="HJM243" s="3"/>
      <c r="HJN243" s="3"/>
      <c r="HJO243" s="3"/>
      <c r="HJP243" s="3"/>
      <c r="HJQ243" s="3"/>
      <c r="HJR243" s="3"/>
      <c r="HJS243" s="3"/>
      <c r="HJT243" s="3"/>
      <c r="HJU243" s="3"/>
      <c r="HJV243" s="3"/>
      <c r="HJW243" s="3"/>
      <c r="HJX243" s="3"/>
      <c r="HJY243" s="3"/>
      <c r="HJZ243" s="3"/>
      <c r="HKA243" s="3"/>
      <c r="HKB243" s="3"/>
      <c r="HKC243" s="3"/>
      <c r="HKD243" s="3"/>
      <c r="HKE243" s="3"/>
      <c r="HKF243" s="3"/>
      <c r="HKG243" s="3"/>
      <c r="HKH243" s="3"/>
      <c r="HKI243" s="3"/>
      <c r="HKJ243" s="3"/>
      <c r="HKK243" s="3"/>
      <c r="HKL243" s="3"/>
      <c r="HKM243" s="3"/>
      <c r="HKN243" s="3"/>
      <c r="HKO243" s="3"/>
      <c r="HKP243" s="3"/>
      <c r="HKQ243" s="3"/>
      <c r="HKR243" s="3"/>
      <c r="HKS243" s="3"/>
      <c r="HKT243" s="3"/>
      <c r="HKU243" s="3"/>
      <c r="HKV243" s="3"/>
      <c r="HKW243" s="3"/>
      <c r="HKX243" s="3"/>
      <c r="HKY243" s="3"/>
      <c r="HKZ243" s="3"/>
      <c r="HLA243" s="3"/>
      <c r="HLB243" s="3"/>
      <c r="HLC243" s="3"/>
      <c r="HLD243" s="3"/>
      <c r="HLE243" s="3"/>
      <c r="HLF243" s="3"/>
      <c r="HLG243" s="3"/>
      <c r="HLH243" s="3"/>
      <c r="HLI243" s="3"/>
      <c r="HLJ243" s="3"/>
      <c r="HLK243" s="3"/>
      <c r="HLL243" s="3"/>
      <c r="HLM243" s="3"/>
      <c r="HLN243" s="3"/>
      <c r="HLO243" s="3"/>
      <c r="HLP243" s="3"/>
      <c r="HLQ243" s="3"/>
      <c r="HLR243" s="3"/>
      <c r="HLS243" s="3"/>
      <c r="HLT243" s="3"/>
      <c r="HLU243" s="3"/>
      <c r="HLV243" s="3"/>
      <c r="HLW243" s="3"/>
      <c r="HLX243" s="3"/>
      <c r="HLY243" s="3"/>
      <c r="HLZ243" s="3"/>
      <c r="HMA243" s="3"/>
      <c r="HMB243" s="3"/>
      <c r="HMC243" s="3"/>
      <c r="HMD243" s="3"/>
      <c r="HME243" s="3"/>
      <c r="HMF243" s="3"/>
      <c r="HMG243" s="3"/>
      <c r="HMH243" s="3"/>
      <c r="HMI243" s="3"/>
      <c r="HMJ243" s="3"/>
      <c r="HMK243" s="3"/>
      <c r="HML243" s="3"/>
      <c r="HMM243" s="3"/>
      <c r="HMN243" s="3"/>
      <c r="HMO243" s="3"/>
      <c r="HMP243" s="3"/>
      <c r="HMQ243" s="3"/>
      <c r="HMR243" s="3"/>
      <c r="HMS243" s="3"/>
      <c r="HMT243" s="3"/>
      <c r="HMU243" s="3"/>
      <c r="HMV243" s="3"/>
      <c r="HMW243" s="3"/>
      <c r="HMX243" s="3"/>
      <c r="HMY243" s="3"/>
      <c r="HMZ243" s="3"/>
      <c r="HNA243" s="3"/>
      <c r="HNB243" s="3"/>
      <c r="HNC243" s="3"/>
      <c r="HND243" s="3"/>
      <c r="HNE243" s="3"/>
      <c r="HNF243" s="3"/>
      <c r="HNG243" s="3"/>
      <c r="HNH243" s="3"/>
      <c r="HNI243" s="3"/>
      <c r="HNJ243" s="3"/>
      <c r="HNK243" s="3"/>
      <c r="HNL243" s="3"/>
      <c r="HNM243" s="3"/>
      <c r="HNN243" s="3"/>
      <c r="HNO243" s="3"/>
      <c r="HNP243" s="3"/>
      <c r="HNQ243" s="3"/>
      <c r="HNR243" s="3"/>
      <c r="HNS243" s="3"/>
      <c r="HNT243" s="3"/>
      <c r="HNU243" s="3"/>
      <c r="HNV243" s="3"/>
      <c r="HNW243" s="3"/>
      <c r="HNX243" s="3"/>
      <c r="HNY243" s="3"/>
      <c r="HNZ243" s="3"/>
      <c r="HOA243" s="3"/>
      <c r="HOB243" s="3"/>
      <c r="HOC243" s="3"/>
      <c r="HOD243" s="3"/>
      <c r="HOE243" s="3"/>
      <c r="HOF243" s="3"/>
      <c r="HOG243" s="3"/>
      <c r="HOH243" s="3"/>
      <c r="HOI243" s="3"/>
      <c r="HOJ243" s="3"/>
      <c r="HOK243" s="3"/>
      <c r="HOL243" s="3"/>
      <c r="HOM243" s="3"/>
      <c r="HON243" s="3"/>
      <c r="HOO243" s="3"/>
      <c r="HOP243" s="3"/>
      <c r="HOQ243" s="3"/>
      <c r="HOR243" s="3"/>
      <c r="HOS243" s="3"/>
      <c r="HOT243" s="3"/>
      <c r="HOU243" s="3"/>
      <c r="HOV243" s="3"/>
      <c r="HOW243" s="3"/>
      <c r="HOX243" s="3"/>
      <c r="HOY243" s="3"/>
      <c r="HOZ243" s="3"/>
      <c r="HPA243" s="3"/>
      <c r="HPB243" s="3"/>
      <c r="HPC243" s="3"/>
      <c r="HPD243" s="3"/>
      <c r="HPE243" s="3"/>
      <c r="HPF243" s="3"/>
      <c r="HPG243" s="3"/>
      <c r="HPH243" s="3"/>
      <c r="HPI243" s="3"/>
      <c r="HPJ243" s="3"/>
      <c r="HPK243" s="3"/>
      <c r="HPL243" s="3"/>
      <c r="HPM243" s="3"/>
      <c r="HPN243" s="3"/>
      <c r="HPO243" s="3"/>
      <c r="HPP243" s="3"/>
      <c r="HPQ243" s="3"/>
      <c r="HPR243" s="3"/>
      <c r="HPS243" s="3"/>
      <c r="HPT243" s="3"/>
      <c r="HPU243" s="3"/>
      <c r="HPV243" s="3"/>
      <c r="HPW243" s="3"/>
      <c r="HPX243" s="3"/>
      <c r="HPY243" s="3"/>
      <c r="HPZ243" s="3"/>
      <c r="HQA243" s="3"/>
      <c r="HQB243" s="3"/>
      <c r="HQC243" s="3"/>
      <c r="HQD243" s="3"/>
      <c r="HQE243" s="3"/>
      <c r="HQF243" s="3"/>
      <c r="HQG243" s="3"/>
      <c r="HQH243" s="3"/>
      <c r="HQI243" s="3"/>
      <c r="HQJ243" s="3"/>
      <c r="HQK243" s="3"/>
      <c r="HQL243" s="3"/>
      <c r="HQM243" s="3"/>
      <c r="HQN243" s="3"/>
      <c r="HQO243" s="3"/>
      <c r="HQP243" s="3"/>
      <c r="HQQ243" s="3"/>
      <c r="HQR243" s="3"/>
      <c r="HQS243" s="3"/>
      <c r="HQT243" s="3"/>
      <c r="HQU243" s="3"/>
      <c r="HQV243" s="3"/>
      <c r="HQW243" s="3"/>
      <c r="HQX243" s="3"/>
      <c r="HQY243" s="3"/>
      <c r="HQZ243" s="3"/>
      <c r="HRA243" s="3"/>
      <c r="HRB243" s="3"/>
      <c r="HRC243" s="3"/>
      <c r="HRD243" s="3"/>
      <c r="HRE243" s="3"/>
      <c r="HRF243" s="3"/>
      <c r="HRG243" s="3"/>
      <c r="HRH243" s="3"/>
      <c r="HRI243" s="3"/>
      <c r="HRJ243" s="3"/>
      <c r="HRK243" s="3"/>
      <c r="HRL243" s="3"/>
      <c r="HRM243" s="3"/>
      <c r="HRN243" s="3"/>
      <c r="HRO243" s="3"/>
      <c r="HRP243" s="3"/>
      <c r="HRQ243" s="3"/>
      <c r="HRR243" s="3"/>
      <c r="HRS243" s="3"/>
      <c r="HRT243" s="3"/>
      <c r="HRU243" s="3"/>
      <c r="HRV243" s="3"/>
      <c r="HRW243" s="3"/>
      <c r="HRX243" s="3"/>
      <c r="HRY243" s="3"/>
      <c r="HRZ243" s="3"/>
      <c r="HSA243" s="3"/>
      <c r="HSB243" s="3"/>
      <c r="HSC243" s="3"/>
      <c r="HSD243" s="3"/>
      <c r="HSE243" s="3"/>
      <c r="HSF243" s="3"/>
      <c r="HSG243" s="3"/>
      <c r="HSH243" s="3"/>
      <c r="HSI243" s="3"/>
      <c r="HSJ243" s="3"/>
      <c r="HSK243" s="3"/>
      <c r="HSL243" s="3"/>
      <c r="HSM243" s="3"/>
      <c r="HSN243" s="3"/>
      <c r="HSO243" s="3"/>
      <c r="HSP243" s="3"/>
      <c r="HSQ243" s="3"/>
      <c r="HSR243" s="3"/>
      <c r="HSS243" s="3"/>
      <c r="HST243" s="3"/>
      <c r="HSU243" s="3"/>
      <c r="HSV243" s="3"/>
      <c r="HSW243" s="3"/>
      <c r="HSX243" s="3"/>
      <c r="HSY243" s="3"/>
      <c r="HSZ243" s="3"/>
      <c r="HTA243" s="3"/>
      <c r="HTB243" s="3"/>
      <c r="HTC243" s="3"/>
      <c r="HTD243" s="3"/>
      <c r="HTE243" s="3"/>
      <c r="HTF243" s="3"/>
      <c r="HTG243" s="3"/>
      <c r="HTH243" s="3"/>
      <c r="HTI243" s="3"/>
      <c r="HTJ243" s="3"/>
      <c r="HTK243" s="3"/>
      <c r="HTL243" s="3"/>
      <c r="HTM243" s="3"/>
      <c r="HTN243" s="3"/>
      <c r="HTO243" s="3"/>
      <c r="HTP243" s="3"/>
      <c r="HTQ243" s="3"/>
      <c r="HTR243" s="3"/>
      <c r="HTS243" s="3"/>
      <c r="HTT243" s="3"/>
      <c r="HTU243" s="3"/>
      <c r="HTV243" s="3"/>
      <c r="HTW243" s="3"/>
      <c r="HTX243" s="3"/>
      <c r="HTY243" s="3"/>
      <c r="HTZ243" s="3"/>
      <c r="HUA243" s="3"/>
      <c r="HUB243" s="3"/>
      <c r="HUC243" s="3"/>
      <c r="HUD243" s="3"/>
      <c r="HUE243" s="3"/>
      <c r="HUF243" s="3"/>
      <c r="HUG243" s="3"/>
      <c r="HUH243" s="3"/>
      <c r="HUI243" s="3"/>
      <c r="HUJ243" s="3"/>
      <c r="HUK243" s="3"/>
      <c r="HUL243" s="3"/>
      <c r="HUM243" s="3"/>
      <c r="HUN243" s="3"/>
      <c r="HUO243" s="3"/>
      <c r="HUP243" s="3"/>
      <c r="HUQ243" s="3"/>
      <c r="HUR243" s="3"/>
      <c r="HUS243" s="3"/>
      <c r="HUT243" s="3"/>
      <c r="HUU243" s="3"/>
      <c r="HUV243" s="3"/>
      <c r="HUW243" s="3"/>
      <c r="HUX243" s="3"/>
      <c r="HUY243" s="3"/>
      <c r="HUZ243" s="3"/>
      <c r="HVA243" s="3"/>
      <c r="HVB243" s="3"/>
      <c r="HVC243" s="3"/>
      <c r="HVD243" s="3"/>
      <c r="HVE243" s="3"/>
      <c r="HVF243" s="3"/>
      <c r="HVG243" s="3"/>
      <c r="HVH243" s="3"/>
      <c r="HVI243" s="3"/>
      <c r="HVJ243" s="3"/>
      <c r="HVK243" s="3"/>
      <c r="HVL243" s="3"/>
      <c r="HVM243" s="3"/>
      <c r="HVN243" s="3"/>
      <c r="HVO243" s="3"/>
      <c r="HVP243" s="3"/>
      <c r="HVQ243" s="3"/>
      <c r="HVR243" s="3"/>
      <c r="HVS243" s="3"/>
      <c r="HVT243" s="3"/>
      <c r="HVU243" s="3"/>
      <c r="HVV243" s="3"/>
      <c r="HVW243" s="3"/>
      <c r="HVX243" s="3"/>
      <c r="HVY243" s="3"/>
      <c r="HVZ243" s="3"/>
      <c r="HWA243" s="3"/>
      <c r="HWB243" s="3"/>
      <c r="HWC243" s="3"/>
      <c r="HWD243" s="3"/>
      <c r="HWE243" s="3"/>
      <c r="HWF243" s="3"/>
      <c r="HWG243" s="3"/>
      <c r="HWH243" s="3"/>
      <c r="HWI243" s="3"/>
      <c r="HWJ243" s="3"/>
      <c r="HWK243" s="3"/>
      <c r="HWL243" s="3"/>
      <c r="HWM243" s="3"/>
      <c r="HWN243" s="3"/>
      <c r="HWO243" s="3"/>
      <c r="HWP243" s="3"/>
      <c r="HWQ243" s="3"/>
      <c r="HWR243" s="3"/>
      <c r="HWS243" s="3"/>
      <c r="HWT243" s="3"/>
      <c r="HWU243" s="3"/>
      <c r="HWV243" s="3"/>
      <c r="HWW243" s="3"/>
      <c r="HWX243" s="3"/>
      <c r="HWY243" s="3"/>
      <c r="HWZ243" s="3"/>
      <c r="HXA243" s="3"/>
      <c r="HXB243" s="3"/>
      <c r="HXC243" s="3"/>
      <c r="HXD243" s="3"/>
      <c r="HXE243" s="3"/>
      <c r="HXF243" s="3"/>
      <c r="HXG243" s="3"/>
      <c r="HXH243" s="3"/>
      <c r="HXI243" s="3"/>
      <c r="HXJ243" s="3"/>
      <c r="HXK243" s="3"/>
      <c r="HXL243" s="3"/>
      <c r="HXM243" s="3"/>
      <c r="HXN243" s="3"/>
      <c r="HXO243" s="3"/>
      <c r="HXP243" s="3"/>
      <c r="HXQ243" s="3"/>
      <c r="HXR243" s="3"/>
      <c r="HXS243" s="3"/>
      <c r="HXT243" s="3"/>
      <c r="HXU243" s="3"/>
      <c r="HXV243" s="3"/>
      <c r="HXW243" s="3"/>
      <c r="HXX243" s="3"/>
      <c r="HXY243" s="3"/>
      <c r="HXZ243" s="3"/>
      <c r="HYA243" s="3"/>
      <c r="HYB243" s="3"/>
      <c r="HYC243" s="3"/>
      <c r="HYD243" s="3"/>
      <c r="HYE243" s="3"/>
      <c r="HYF243" s="3"/>
      <c r="HYG243" s="3"/>
      <c r="HYH243" s="3"/>
      <c r="HYI243" s="3"/>
      <c r="HYJ243" s="3"/>
      <c r="HYK243" s="3"/>
      <c r="HYL243" s="3"/>
      <c r="HYM243" s="3"/>
      <c r="HYN243" s="3"/>
      <c r="HYO243" s="3"/>
      <c r="HYP243" s="3"/>
      <c r="HYQ243" s="3"/>
      <c r="HYR243" s="3"/>
      <c r="HYS243" s="3"/>
      <c r="HYT243" s="3"/>
      <c r="HYU243" s="3"/>
      <c r="HYV243" s="3"/>
      <c r="HYW243" s="3"/>
      <c r="HYX243" s="3"/>
      <c r="HYY243" s="3"/>
      <c r="HYZ243" s="3"/>
      <c r="HZA243" s="3"/>
      <c r="HZB243" s="3"/>
      <c r="HZC243" s="3"/>
      <c r="HZD243" s="3"/>
      <c r="HZE243" s="3"/>
      <c r="HZF243" s="3"/>
      <c r="HZG243" s="3"/>
      <c r="HZH243" s="3"/>
      <c r="HZI243" s="3"/>
      <c r="HZJ243" s="3"/>
      <c r="HZK243" s="3"/>
      <c r="HZL243" s="3"/>
      <c r="HZM243" s="3"/>
      <c r="HZN243" s="3"/>
      <c r="HZO243" s="3"/>
      <c r="HZP243" s="3"/>
      <c r="HZQ243" s="3"/>
      <c r="HZR243" s="3"/>
      <c r="HZS243" s="3"/>
      <c r="HZT243" s="3"/>
      <c r="HZU243" s="3"/>
      <c r="HZV243" s="3"/>
      <c r="HZW243" s="3"/>
      <c r="HZX243" s="3"/>
      <c r="HZY243" s="3"/>
      <c r="HZZ243" s="3"/>
      <c r="IAA243" s="3"/>
      <c r="IAB243" s="3"/>
      <c r="IAC243" s="3"/>
      <c r="IAD243" s="3"/>
      <c r="IAE243" s="3"/>
      <c r="IAF243" s="3"/>
      <c r="IAG243" s="3"/>
      <c r="IAH243" s="3"/>
      <c r="IAI243" s="3"/>
      <c r="IAJ243" s="3"/>
      <c r="IAK243" s="3"/>
      <c r="IAL243" s="3"/>
      <c r="IAM243" s="3"/>
      <c r="IAN243" s="3"/>
      <c r="IAO243" s="3"/>
      <c r="IAP243" s="3"/>
      <c r="IAQ243" s="3"/>
      <c r="IAR243" s="3"/>
      <c r="IAS243" s="3"/>
      <c r="IAT243" s="3"/>
      <c r="IAU243" s="3"/>
      <c r="IAV243" s="3"/>
      <c r="IAW243" s="3"/>
      <c r="IAX243" s="3"/>
      <c r="IAY243" s="3"/>
      <c r="IAZ243" s="3"/>
      <c r="IBA243" s="3"/>
      <c r="IBB243" s="3"/>
      <c r="IBC243" s="3"/>
      <c r="IBD243" s="3"/>
      <c r="IBE243" s="3"/>
      <c r="IBF243" s="3"/>
      <c r="IBG243" s="3"/>
      <c r="IBH243" s="3"/>
      <c r="IBI243" s="3"/>
      <c r="IBJ243" s="3"/>
      <c r="IBK243" s="3"/>
      <c r="IBL243" s="3"/>
      <c r="IBM243" s="3"/>
      <c r="IBN243" s="3"/>
      <c r="IBO243" s="3"/>
      <c r="IBP243" s="3"/>
      <c r="IBQ243" s="3"/>
      <c r="IBR243" s="3"/>
      <c r="IBS243" s="3"/>
      <c r="IBT243" s="3"/>
      <c r="IBU243" s="3"/>
      <c r="IBV243" s="3"/>
      <c r="IBW243" s="3"/>
      <c r="IBX243" s="3"/>
      <c r="IBY243" s="3"/>
      <c r="IBZ243" s="3"/>
      <c r="ICA243" s="3"/>
      <c r="ICB243" s="3"/>
      <c r="ICC243" s="3"/>
      <c r="ICD243" s="3"/>
      <c r="ICE243" s="3"/>
      <c r="ICF243" s="3"/>
      <c r="ICG243" s="3"/>
      <c r="ICH243" s="3"/>
      <c r="ICI243" s="3"/>
      <c r="ICJ243" s="3"/>
      <c r="ICK243" s="3"/>
      <c r="ICL243" s="3"/>
      <c r="ICM243" s="3"/>
      <c r="ICN243" s="3"/>
      <c r="ICO243" s="3"/>
      <c r="ICP243" s="3"/>
      <c r="ICQ243" s="3"/>
      <c r="ICR243" s="3"/>
      <c r="ICS243" s="3"/>
      <c r="ICT243" s="3"/>
      <c r="ICU243" s="3"/>
      <c r="ICV243" s="3"/>
      <c r="ICW243" s="3"/>
      <c r="ICX243" s="3"/>
      <c r="ICY243" s="3"/>
      <c r="ICZ243" s="3"/>
      <c r="IDA243" s="3"/>
      <c r="IDB243" s="3"/>
      <c r="IDC243" s="3"/>
      <c r="IDD243" s="3"/>
      <c r="IDE243" s="3"/>
      <c r="IDF243" s="3"/>
      <c r="IDG243" s="3"/>
      <c r="IDH243" s="3"/>
      <c r="IDI243" s="3"/>
      <c r="IDJ243" s="3"/>
      <c r="IDK243" s="3"/>
      <c r="IDL243" s="3"/>
      <c r="IDM243" s="3"/>
      <c r="IDN243" s="3"/>
      <c r="IDO243" s="3"/>
      <c r="IDP243" s="3"/>
      <c r="IDQ243" s="3"/>
      <c r="IDR243" s="3"/>
      <c r="IDS243" s="3"/>
      <c r="IDT243" s="3"/>
      <c r="IDU243" s="3"/>
      <c r="IDV243" s="3"/>
      <c r="IDW243" s="3"/>
      <c r="IDX243" s="3"/>
      <c r="IDY243" s="3"/>
      <c r="IDZ243" s="3"/>
      <c r="IEA243" s="3"/>
      <c r="IEB243" s="3"/>
      <c r="IEC243" s="3"/>
      <c r="IED243" s="3"/>
      <c r="IEE243" s="3"/>
      <c r="IEF243" s="3"/>
      <c r="IEG243" s="3"/>
      <c r="IEH243" s="3"/>
      <c r="IEI243" s="3"/>
      <c r="IEJ243" s="3"/>
      <c r="IEK243" s="3"/>
      <c r="IEL243" s="3"/>
      <c r="IEM243" s="3"/>
      <c r="IEN243" s="3"/>
      <c r="IEO243" s="3"/>
      <c r="IEP243" s="3"/>
      <c r="IEQ243" s="3"/>
      <c r="IER243" s="3"/>
      <c r="IES243" s="3"/>
      <c r="IET243" s="3"/>
      <c r="IEU243" s="3"/>
      <c r="IEV243" s="3"/>
      <c r="IEW243" s="3"/>
      <c r="IEX243" s="3"/>
      <c r="IEY243" s="3"/>
      <c r="IEZ243" s="3"/>
      <c r="IFA243" s="3"/>
      <c r="IFB243" s="3"/>
      <c r="IFC243" s="3"/>
      <c r="IFD243" s="3"/>
      <c r="IFE243" s="3"/>
      <c r="IFF243" s="3"/>
      <c r="IFG243" s="3"/>
      <c r="IFH243" s="3"/>
      <c r="IFI243" s="3"/>
      <c r="IFJ243" s="3"/>
      <c r="IFK243" s="3"/>
      <c r="IFL243" s="3"/>
      <c r="IFM243" s="3"/>
      <c r="IFN243" s="3"/>
      <c r="IFO243" s="3"/>
      <c r="IFP243" s="3"/>
      <c r="IFQ243" s="3"/>
      <c r="IFR243" s="3"/>
      <c r="IFS243" s="3"/>
      <c r="IFT243" s="3"/>
      <c r="IFU243" s="3"/>
      <c r="IFV243" s="3"/>
      <c r="IFW243" s="3"/>
      <c r="IFX243" s="3"/>
      <c r="IFY243" s="3"/>
      <c r="IFZ243" s="3"/>
      <c r="IGA243" s="3"/>
      <c r="IGB243" s="3"/>
      <c r="IGC243" s="3"/>
      <c r="IGD243" s="3"/>
      <c r="IGE243" s="3"/>
      <c r="IGF243" s="3"/>
      <c r="IGG243" s="3"/>
      <c r="IGH243" s="3"/>
      <c r="IGI243" s="3"/>
      <c r="IGJ243" s="3"/>
      <c r="IGK243" s="3"/>
      <c r="IGL243" s="3"/>
      <c r="IGM243" s="3"/>
      <c r="IGN243" s="3"/>
      <c r="IGO243" s="3"/>
      <c r="IGP243" s="3"/>
      <c r="IGQ243" s="3"/>
      <c r="IGR243" s="3"/>
      <c r="IGS243" s="3"/>
      <c r="IGT243" s="3"/>
      <c r="IGU243" s="3"/>
      <c r="IGV243" s="3"/>
      <c r="IGW243" s="3"/>
      <c r="IGX243" s="3"/>
      <c r="IGY243" s="3"/>
      <c r="IGZ243" s="3"/>
      <c r="IHA243" s="3"/>
      <c r="IHB243" s="3"/>
      <c r="IHC243" s="3"/>
      <c r="IHD243" s="3"/>
      <c r="IHE243" s="3"/>
      <c r="IHF243" s="3"/>
      <c r="IHG243" s="3"/>
      <c r="IHH243" s="3"/>
      <c r="IHI243" s="3"/>
      <c r="IHJ243" s="3"/>
      <c r="IHK243" s="3"/>
      <c r="IHL243" s="3"/>
      <c r="IHM243" s="3"/>
      <c r="IHN243" s="3"/>
      <c r="IHO243" s="3"/>
      <c r="IHP243" s="3"/>
      <c r="IHQ243" s="3"/>
      <c r="IHR243" s="3"/>
      <c r="IHS243" s="3"/>
      <c r="IHT243" s="3"/>
      <c r="IHU243" s="3"/>
      <c r="IHV243" s="3"/>
      <c r="IHW243" s="3"/>
      <c r="IHX243" s="3"/>
      <c r="IHY243" s="3"/>
      <c r="IHZ243" s="3"/>
      <c r="IIA243" s="3"/>
      <c r="IIB243" s="3"/>
      <c r="IIC243" s="3"/>
      <c r="IID243" s="3"/>
      <c r="IIE243" s="3"/>
      <c r="IIF243" s="3"/>
      <c r="IIG243" s="3"/>
      <c r="IIH243" s="3"/>
      <c r="III243" s="3"/>
      <c r="IIJ243" s="3"/>
      <c r="IIK243" s="3"/>
      <c r="IIL243" s="3"/>
      <c r="IIM243" s="3"/>
      <c r="IIN243" s="3"/>
      <c r="IIO243" s="3"/>
      <c r="IIP243" s="3"/>
      <c r="IIQ243" s="3"/>
      <c r="IIR243" s="3"/>
      <c r="IIS243" s="3"/>
      <c r="IIT243" s="3"/>
      <c r="IIU243" s="3"/>
      <c r="IIV243" s="3"/>
      <c r="IIW243" s="3"/>
      <c r="IIX243" s="3"/>
      <c r="IIY243" s="3"/>
      <c r="IIZ243" s="3"/>
      <c r="IJA243" s="3"/>
      <c r="IJB243" s="3"/>
      <c r="IJC243" s="3"/>
      <c r="IJD243" s="3"/>
      <c r="IJE243" s="3"/>
      <c r="IJF243" s="3"/>
      <c r="IJG243" s="3"/>
      <c r="IJH243" s="3"/>
      <c r="IJI243" s="3"/>
      <c r="IJJ243" s="3"/>
      <c r="IJK243" s="3"/>
      <c r="IJL243" s="3"/>
      <c r="IJM243" s="3"/>
      <c r="IJN243" s="3"/>
      <c r="IJO243" s="3"/>
      <c r="IJP243" s="3"/>
      <c r="IJQ243" s="3"/>
      <c r="IJR243" s="3"/>
      <c r="IJS243" s="3"/>
      <c r="IJT243" s="3"/>
      <c r="IJU243" s="3"/>
      <c r="IJV243" s="3"/>
      <c r="IJW243" s="3"/>
      <c r="IJX243" s="3"/>
      <c r="IJY243" s="3"/>
      <c r="IJZ243" s="3"/>
      <c r="IKA243" s="3"/>
      <c r="IKB243" s="3"/>
      <c r="IKC243" s="3"/>
      <c r="IKD243" s="3"/>
      <c r="IKE243" s="3"/>
      <c r="IKF243" s="3"/>
      <c r="IKG243" s="3"/>
      <c r="IKH243" s="3"/>
      <c r="IKI243" s="3"/>
      <c r="IKJ243" s="3"/>
      <c r="IKK243" s="3"/>
      <c r="IKL243" s="3"/>
      <c r="IKM243" s="3"/>
      <c r="IKN243" s="3"/>
      <c r="IKO243" s="3"/>
      <c r="IKP243" s="3"/>
      <c r="IKQ243" s="3"/>
      <c r="IKR243" s="3"/>
      <c r="IKS243" s="3"/>
      <c r="IKT243" s="3"/>
      <c r="IKU243" s="3"/>
      <c r="IKV243" s="3"/>
      <c r="IKW243" s="3"/>
      <c r="IKX243" s="3"/>
      <c r="IKY243" s="3"/>
      <c r="IKZ243" s="3"/>
      <c r="ILA243" s="3"/>
      <c r="ILB243" s="3"/>
      <c r="ILC243" s="3"/>
      <c r="ILD243" s="3"/>
      <c r="ILE243" s="3"/>
      <c r="ILF243" s="3"/>
      <c r="ILG243" s="3"/>
      <c r="ILH243" s="3"/>
      <c r="ILI243" s="3"/>
      <c r="ILJ243" s="3"/>
      <c r="ILK243" s="3"/>
      <c r="ILL243" s="3"/>
      <c r="ILM243" s="3"/>
      <c r="ILN243" s="3"/>
      <c r="ILO243" s="3"/>
      <c r="ILP243" s="3"/>
      <c r="ILQ243" s="3"/>
      <c r="ILR243" s="3"/>
      <c r="ILS243" s="3"/>
      <c r="ILT243" s="3"/>
      <c r="ILU243" s="3"/>
      <c r="ILV243" s="3"/>
      <c r="ILW243" s="3"/>
      <c r="ILX243" s="3"/>
      <c r="ILY243" s="3"/>
      <c r="ILZ243" s="3"/>
      <c r="IMA243" s="3"/>
      <c r="IMB243" s="3"/>
      <c r="IMC243" s="3"/>
      <c r="IMD243" s="3"/>
      <c r="IME243" s="3"/>
      <c r="IMF243" s="3"/>
      <c r="IMG243" s="3"/>
      <c r="IMH243" s="3"/>
      <c r="IMI243" s="3"/>
      <c r="IMJ243" s="3"/>
      <c r="IMK243" s="3"/>
      <c r="IML243" s="3"/>
      <c r="IMM243" s="3"/>
      <c r="IMN243" s="3"/>
      <c r="IMO243" s="3"/>
      <c r="IMP243" s="3"/>
      <c r="IMQ243" s="3"/>
      <c r="IMR243" s="3"/>
      <c r="IMS243" s="3"/>
      <c r="IMT243" s="3"/>
      <c r="IMU243" s="3"/>
      <c r="IMV243" s="3"/>
      <c r="IMW243" s="3"/>
      <c r="IMX243" s="3"/>
      <c r="IMY243" s="3"/>
      <c r="IMZ243" s="3"/>
      <c r="INA243" s="3"/>
      <c r="INB243" s="3"/>
      <c r="INC243" s="3"/>
      <c r="IND243" s="3"/>
      <c r="INE243" s="3"/>
      <c r="INF243" s="3"/>
      <c r="ING243" s="3"/>
      <c r="INH243" s="3"/>
      <c r="INI243" s="3"/>
      <c r="INJ243" s="3"/>
      <c r="INK243" s="3"/>
      <c r="INL243" s="3"/>
      <c r="INM243" s="3"/>
      <c r="INN243" s="3"/>
      <c r="INO243" s="3"/>
      <c r="INP243" s="3"/>
      <c r="INQ243" s="3"/>
      <c r="INR243" s="3"/>
      <c r="INS243" s="3"/>
      <c r="INT243" s="3"/>
      <c r="INU243" s="3"/>
      <c r="INV243" s="3"/>
      <c r="INW243" s="3"/>
      <c r="INX243" s="3"/>
      <c r="INY243" s="3"/>
      <c r="INZ243" s="3"/>
      <c r="IOA243" s="3"/>
      <c r="IOB243" s="3"/>
      <c r="IOC243" s="3"/>
      <c r="IOD243" s="3"/>
      <c r="IOE243" s="3"/>
      <c r="IOF243" s="3"/>
      <c r="IOG243" s="3"/>
      <c r="IOH243" s="3"/>
      <c r="IOI243" s="3"/>
      <c r="IOJ243" s="3"/>
      <c r="IOK243" s="3"/>
      <c r="IOL243" s="3"/>
      <c r="IOM243" s="3"/>
      <c r="ION243" s="3"/>
      <c r="IOO243" s="3"/>
      <c r="IOP243" s="3"/>
      <c r="IOQ243" s="3"/>
      <c r="IOR243" s="3"/>
      <c r="IOS243" s="3"/>
      <c r="IOT243" s="3"/>
      <c r="IOU243" s="3"/>
      <c r="IOV243" s="3"/>
      <c r="IOW243" s="3"/>
      <c r="IOX243" s="3"/>
      <c r="IOY243" s="3"/>
      <c r="IOZ243" s="3"/>
      <c r="IPA243" s="3"/>
      <c r="IPB243" s="3"/>
      <c r="IPC243" s="3"/>
      <c r="IPD243" s="3"/>
      <c r="IPE243" s="3"/>
      <c r="IPF243" s="3"/>
      <c r="IPG243" s="3"/>
      <c r="IPH243" s="3"/>
      <c r="IPI243" s="3"/>
      <c r="IPJ243" s="3"/>
      <c r="IPK243" s="3"/>
      <c r="IPL243" s="3"/>
      <c r="IPM243" s="3"/>
      <c r="IPN243" s="3"/>
      <c r="IPO243" s="3"/>
      <c r="IPP243" s="3"/>
      <c r="IPQ243" s="3"/>
      <c r="IPR243" s="3"/>
      <c r="IPS243" s="3"/>
      <c r="IPT243" s="3"/>
      <c r="IPU243" s="3"/>
      <c r="IPV243" s="3"/>
      <c r="IPW243" s="3"/>
      <c r="IPX243" s="3"/>
      <c r="IPY243" s="3"/>
      <c r="IPZ243" s="3"/>
      <c r="IQA243" s="3"/>
      <c r="IQB243" s="3"/>
      <c r="IQC243" s="3"/>
      <c r="IQD243" s="3"/>
      <c r="IQE243" s="3"/>
      <c r="IQF243" s="3"/>
      <c r="IQG243" s="3"/>
      <c r="IQH243" s="3"/>
      <c r="IQI243" s="3"/>
      <c r="IQJ243" s="3"/>
      <c r="IQK243" s="3"/>
      <c r="IQL243" s="3"/>
      <c r="IQM243" s="3"/>
      <c r="IQN243" s="3"/>
      <c r="IQO243" s="3"/>
      <c r="IQP243" s="3"/>
      <c r="IQQ243" s="3"/>
      <c r="IQR243" s="3"/>
      <c r="IQS243" s="3"/>
      <c r="IQT243" s="3"/>
      <c r="IQU243" s="3"/>
      <c r="IQV243" s="3"/>
      <c r="IQW243" s="3"/>
      <c r="IQX243" s="3"/>
      <c r="IQY243" s="3"/>
      <c r="IQZ243" s="3"/>
      <c r="IRA243" s="3"/>
      <c r="IRB243" s="3"/>
      <c r="IRC243" s="3"/>
      <c r="IRD243" s="3"/>
      <c r="IRE243" s="3"/>
      <c r="IRF243" s="3"/>
      <c r="IRG243" s="3"/>
      <c r="IRH243" s="3"/>
      <c r="IRI243" s="3"/>
      <c r="IRJ243" s="3"/>
      <c r="IRK243" s="3"/>
      <c r="IRL243" s="3"/>
      <c r="IRM243" s="3"/>
      <c r="IRN243" s="3"/>
      <c r="IRO243" s="3"/>
      <c r="IRP243" s="3"/>
      <c r="IRQ243" s="3"/>
      <c r="IRR243" s="3"/>
      <c r="IRS243" s="3"/>
      <c r="IRT243" s="3"/>
      <c r="IRU243" s="3"/>
      <c r="IRV243" s="3"/>
      <c r="IRW243" s="3"/>
      <c r="IRX243" s="3"/>
      <c r="IRY243" s="3"/>
      <c r="IRZ243" s="3"/>
      <c r="ISA243" s="3"/>
      <c r="ISB243" s="3"/>
      <c r="ISC243" s="3"/>
      <c r="ISD243" s="3"/>
      <c r="ISE243" s="3"/>
      <c r="ISF243" s="3"/>
      <c r="ISG243" s="3"/>
      <c r="ISH243" s="3"/>
      <c r="ISI243" s="3"/>
      <c r="ISJ243" s="3"/>
      <c r="ISK243" s="3"/>
      <c r="ISL243" s="3"/>
      <c r="ISM243" s="3"/>
      <c r="ISN243" s="3"/>
      <c r="ISO243" s="3"/>
      <c r="ISP243" s="3"/>
      <c r="ISQ243" s="3"/>
      <c r="ISR243" s="3"/>
      <c r="ISS243" s="3"/>
      <c r="IST243" s="3"/>
      <c r="ISU243" s="3"/>
      <c r="ISV243" s="3"/>
      <c r="ISW243" s="3"/>
      <c r="ISX243" s="3"/>
      <c r="ISY243" s="3"/>
      <c r="ISZ243" s="3"/>
      <c r="ITA243" s="3"/>
      <c r="ITB243" s="3"/>
      <c r="ITC243" s="3"/>
      <c r="ITD243" s="3"/>
      <c r="ITE243" s="3"/>
      <c r="ITF243" s="3"/>
      <c r="ITG243" s="3"/>
      <c r="ITH243" s="3"/>
      <c r="ITI243" s="3"/>
      <c r="ITJ243" s="3"/>
      <c r="ITK243" s="3"/>
      <c r="ITL243" s="3"/>
      <c r="ITM243" s="3"/>
      <c r="ITN243" s="3"/>
      <c r="ITO243" s="3"/>
      <c r="ITP243" s="3"/>
      <c r="ITQ243" s="3"/>
      <c r="ITR243" s="3"/>
      <c r="ITS243" s="3"/>
      <c r="ITT243" s="3"/>
      <c r="ITU243" s="3"/>
      <c r="ITV243" s="3"/>
      <c r="ITW243" s="3"/>
      <c r="ITX243" s="3"/>
      <c r="ITY243" s="3"/>
      <c r="ITZ243" s="3"/>
      <c r="IUA243" s="3"/>
      <c r="IUB243" s="3"/>
      <c r="IUC243" s="3"/>
      <c r="IUD243" s="3"/>
      <c r="IUE243" s="3"/>
      <c r="IUF243" s="3"/>
      <c r="IUG243" s="3"/>
      <c r="IUH243" s="3"/>
      <c r="IUI243" s="3"/>
      <c r="IUJ243" s="3"/>
      <c r="IUK243" s="3"/>
      <c r="IUL243" s="3"/>
      <c r="IUM243" s="3"/>
      <c r="IUN243" s="3"/>
      <c r="IUO243" s="3"/>
      <c r="IUP243" s="3"/>
      <c r="IUQ243" s="3"/>
      <c r="IUR243" s="3"/>
      <c r="IUS243" s="3"/>
      <c r="IUT243" s="3"/>
      <c r="IUU243" s="3"/>
      <c r="IUV243" s="3"/>
      <c r="IUW243" s="3"/>
      <c r="IUX243" s="3"/>
      <c r="IUY243" s="3"/>
      <c r="IUZ243" s="3"/>
      <c r="IVA243" s="3"/>
      <c r="IVB243" s="3"/>
      <c r="IVC243" s="3"/>
      <c r="IVD243" s="3"/>
      <c r="IVE243" s="3"/>
      <c r="IVF243" s="3"/>
      <c r="IVG243" s="3"/>
      <c r="IVH243" s="3"/>
      <c r="IVI243" s="3"/>
      <c r="IVJ243" s="3"/>
      <c r="IVK243" s="3"/>
      <c r="IVL243" s="3"/>
      <c r="IVM243" s="3"/>
      <c r="IVN243" s="3"/>
      <c r="IVO243" s="3"/>
      <c r="IVP243" s="3"/>
      <c r="IVQ243" s="3"/>
      <c r="IVR243" s="3"/>
      <c r="IVS243" s="3"/>
      <c r="IVT243" s="3"/>
      <c r="IVU243" s="3"/>
      <c r="IVV243" s="3"/>
      <c r="IVW243" s="3"/>
      <c r="IVX243" s="3"/>
      <c r="IVY243" s="3"/>
      <c r="IVZ243" s="3"/>
      <c r="IWA243" s="3"/>
      <c r="IWB243" s="3"/>
      <c r="IWC243" s="3"/>
      <c r="IWD243" s="3"/>
      <c r="IWE243" s="3"/>
      <c r="IWF243" s="3"/>
      <c r="IWG243" s="3"/>
      <c r="IWH243" s="3"/>
      <c r="IWI243" s="3"/>
      <c r="IWJ243" s="3"/>
      <c r="IWK243" s="3"/>
      <c r="IWL243" s="3"/>
      <c r="IWM243" s="3"/>
      <c r="IWN243" s="3"/>
      <c r="IWO243" s="3"/>
      <c r="IWP243" s="3"/>
      <c r="IWQ243" s="3"/>
      <c r="IWR243" s="3"/>
      <c r="IWS243" s="3"/>
      <c r="IWT243" s="3"/>
      <c r="IWU243" s="3"/>
      <c r="IWV243" s="3"/>
      <c r="IWW243" s="3"/>
      <c r="IWX243" s="3"/>
      <c r="IWY243" s="3"/>
      <c r="IWZ243" s="3"/>
      <c r="IXA243" s="3"/>
      <c r="IXB243" s="3"/>
      <c r="IXC243" s="3"/>
      <c r="IXD243" s="3"/>
      <c r="IXE243" s="3"/>
      <c r="IXF243" s="3"/>
      <c r="IXG243" s="3"/>
      <c r="IXH243" s="3"/>
      <c r="IXI243" s="3"/>
      <c r="IXJ243" s="3"/>
      <c r="IXK243" s="3"/>
      <c r="IXL243" s="3"/>
      <c r="IXM243" s="3"/>
      <c r="IXN243" s="3"/>
      <c r="IXO243" s="3"/>
      <c r="IXP243" s="3"/>
      <c r="IXQ243" s="3"/>
      <c r="IXR243" s="3"/>
      <c r="IXS243" s="3"/>
      <c r="IXT243" s="3"/>
      <c r="IXU243" s="3"/>
      <c r="IXV243" s="3"/>
      <c r="IXW243" s="3"/>
      <c r="IXX243" s="3"/>
      <c r="IXY243" s="3"/>
      <c r="IXZ243" s="3"/>
      <c r="IYA243" s="3"/>
      <c r="IYB243" s="3"/>
      <c r="IYC243" s="3"/>
      <c r="IYD243" s="3"/>
      <c r="IYE243" s="3"/>
      <c r="IYF243" s="3"/>
      <c r="IYG243" s="3"/>
      <c r="IYH243" s="3"/>
      <c r="IYI243" s="3"/>
      <c r="IYJ243" s="3"/>
      <c r="IYK243" s="3"/>
      <c r="IYL243" s="3"/>
      <c r="IYM243" s="3"/>
      <c r="IYN243" s="3"/>
      <c r="IYO243" s="3"/>
      <c r="IYP243" s="3"/>
      <c r="IYQ243" s="3"/>
      <c r="IYR243" s="3"/>
      <c r="IYS243" s="3"/>
      <c r="IYT243" s="3"/>
      <c r="IYU243" s="3"/>
      <c r="IYV243" s="3"/>
      <c r="IYW243" s="3"/>
      <c r="IYX243" s="3"/>
      <c r="IYY243" s="3"/>
      <c r="IYZ243" s="3"/>
      <c r="IZA243" s="3"/>
      <c r="IZB243" s="3"/>
      <c r="IZC243" s="3"/>
      <c r="IZD243" s="3"/>
      <c r="IZE243" s="3"/>
      <c r="IZF243" s="3"/>
      <c r="IZG243" s="3"/>
      <c r="IZH243" s="3"/>
      <c r="IZI243" s="3"/>
      <c r="IZJ243" s="3"/>
      <c r="IZK243" s="3"/>
      <c r="IZL243" s="3"/>
      <c r="IZM243" s="3"/>
      <c r="IZN243" s="3"/>
      <c r="IZO243" s="3"/>
      <c r="IZP243" s="3"/>
      <c r="IZQ243" s="3"/>
      <c r="IZR243" s="3"/>
      <c r="IZS243" s="3"/>
      <c r="IZT243" s="3"/>
      <c r="IZU243" s="3"/>
      <c r="IZV243" s="3"/>
      <c r="IZW243" s="3"/>
      <c r="IZX243" s="3"/>
      <c r="IZY243" s="3"/>
      <c r="IZZ243" s="3"/>
      <c r="JAA243" s="3"/>
      <c r="JAB243" s="3"/>
      <c r="JAC243" s="3"/>
      <c r="JAD243" s="3"/>
      <c r="JAE243" s="3"/>
      <c r="JAF243" s="3"/>
      <c r="JAG243" s="3"/>
      <c r="JAH243" s="3"/>
      <c r="JAI243" s="3"/>
      <c r="JAJ243" s="3"/>
      <c r="JAK243" s="3"/>
      <c r="JAL243" s="3"/>
      <c r="JAM243" s="3"/>
      <c r="JAN243" s="3"/>
      <c r="JAO243" s="3"/>
      <c r="JAP243" s="3"/>
      <c r="JAQ243" s="3"/>
      <c r="JAR243" s="3"/>
      <c r="JAS243" s="3"/>
      <c r="JAT243" s="3"/>
      <c r="JAU243" s="3"/>
      <c r="JAV243" s="3"/>
      <c r="JAW243" s="3"/>
      <c r="JAX243" s="3"/>
      <c r="JAY243" s="3"/>
      <c r="JAZ243" s="3"/>
      <c r="JBA243" s="3"/>
      <c r="JBB243" s="3"/>
      <c r="JBC243" s="3"/>
      <c r="JBD243" s="3"/>
      <c r="JBE243" s="3"/>
      <c r="JBF243" s="3"/>
      <c r="JBG243" s="3"/>
      <c r="JBH243" s="3"/>
      <c r="JBI243" s="3"/>
      <c r="JBJ243" s="3"/>
      <c r="JBK243" s="3"/>
      <c r="JBL243" s="3"/>
      <c r="JBM243" s="3"/>
      <c r="JBN243" s="3"/>
      <c r="JBO243" s="3"/>
      <c r="JBP243" s="3"/>
      <c r="JBQ243" s="3"/>
      <c r="JBR243" s="3"/>
      <c r="JBS243" s="3"/>
      <c r="JBT243" s="3"/>
      <c r="JBU243" s="3"/>
      <c r="JBV243" s="3"/>
      <c r="JBW243" s="3"/>
      <c r="JBX243" s="3"/>
      <c r="JBY243" s="3"/>
      <c r="JBZ243" s="3"/>
      <c r="JCA243" s="3"/>
      <c r="JCB243" s="3"/>
      <c r="JCC243" s="3"/>
      <c r="JCD243" s="3"/>
      <c r="JCE243" s="3"/>
      <c r="JCF243" s="3"/>
      <c r="JCG243" s="3"/>
      <c r="JCH243" s="3"/>
      <c r="JCI243" s="3"/>
      <c r="JCJ243" s="3"/>
      <c r="JCK243" s="3"/>
      <c r="JCL243" s="3"/>
      <c r="JCM243" s="3"/>
      <c r="JCN243" s="3"/>
      <c r="JCO243" s="3"/>
      <c r="JCP243" s="3"/>
      <c r="JCQ243" s="3"/>
      <c r="JCR243" s="3"/>
      <c r="JCS243" s="3"/>
      <c r="JCT243" s="3"/>
      <c r="JCU243" s="3"/>
      <c r="JCV243" s="3"/>
      <c r="JCW243" s="3"/>
      <c r="JCX243" s="3"/>
      <c r="JCY243" s="3"/>
      <c r="JCZ243" s="3"/>
      <c r="JDA243" s="3"/>
      <c r="JDB243" s="3"/>
      <c r="JDC243" s="3"/>
      <c r="JDD243" s="3"/>
      <c r="JDE243" s="3"/>
      <c r="JDF243" s="3"/>
      <c r="JDG243" s="3"/>
      <c r="JDH243" s="3"/>
      <c r="JDI243" s="3"/>
      <c r="JDJ243" s="3"/>
      <c r="JDK243" s="3"/>
      <c r="JDL243" s="3"/>
      <c r="JDM243" s="3"/>
      <c r="JDN243" s="3"/>
      <c r="JDO243" s="3"/>
      <c r="JDP243" s="3"/>
      <c r="JDQ243" s="3"/>
      <c r="JDR243" s="3"/>
      <c r="JDS243" s="3"/>
      <c r="JDT243" s="3"/>
      <c r="JDU243" s="3"/>
      <c r="JDV243" s="3"/>
      <c r="JDW243" s="3"/>
      <c r="JDX243" s="3"/>
      <c r="JDY243" s="3"/>
      <c r="JDZ243" s="3"/>
      <c r="JEA243" s="3"/>
      <c r="JEB243" s="3"/>
      <c r="JEC243" s="3"/>
      <c r="JED243" s="3"/>
      <c r="JEE243" s="3"/>
      <c r="JEF243" s="3"/>
      <c r="JEG243" s="3"/>
      <c r="JEH243" s="3"/>
      <c r="JEI243" s="3"/>
      <c r="JEJ243" s="3"/>
      <c r="JEK243" s="3"/>
      <c r="JEL243" s="3"/>
      <c r="JEM243" s="3"/>
      <c r="JEN243" s="3"/>
      <c r="JEO243" s="3"/>
      <c r="JEP243" s="3"/>
      <c r="JEQ243" s="3"/>
      <c r="JER243" s="3"/>
      <c r="JES243" s="3"/>
      <c r="JET243" s="3"/>
      <c r="JEU243" s="3"/>
      <c r="JEV243" s="3"/>
      <c r="JEW243" s="3"/>
      <c r="JEX243" s="3"/>
      <c r="JEY243" s="3"/>
      <c r="JEZ243" s="3"/>
      <c r="JFA243" s="3"/>
      <c r="JFB243" s="3"/>
      <c r="JFC243" s="3"/>
      <c r="JFD243" s="3"/>
      <c r="JFE243" s="3"/>
      <c r="JFF243" s="3"/>
      <c r="JFG243" s="3"/>
      <c r="JFH243" s="3"/>
      <c r="JFI243" s="3"/>
      <c r="JFJ243" s="3"/>
      <c r="JFK243" s="3"/>
      <c r="JFL243" s="3"/>
      <c r="JFM243" s="3"/>
      <c r="JFN243" s="3"/>
      <c r="JFO243" s="3"/>
      <c r="JFP243" s="3"/>
      <c r="JFQ243" s="3"/>
      <c r="JFR243" s="3"/>
      <c r="JFS243" s="3"/>
      <c r="JFT243" s="3"/>
      <c r="JFU243" s="3"/>
      <c r="JFV243" s="3"/>
      <c r="JFW243" s="3"/>
      <c r="JFX243" s="3"/>
      <c r="JFY243" s="3"/>
      <c r="JFZ243" s="3"/>
      <c r="JGA243" s="3"/>
      <c r="JGB243" s="3"/>
      <c r="JGC243" s="3"/>
      <c r="JGD243" s="3"/>
      <c r="JGE243" s="3"/>
      <c r="JGF243" s="3"/>
      <c r="JGG243" s="3"/>
      <c r="JGH243" s="3"/>
      <c r="JGI243" s="3"/>
      <c r="JGJ243" s="3"/>
      <c r="JGK243" s="3"/>
      <c r="JGL243" s="3"/>
      <c r="JGM243" s="3"/>
      <c r="JGN243" s="3"/>
      <c r="JGO243" s="3"/>
      <c r="JGP243" s="3"/>
      <c r="JGQ243" s="3"/>
      <c r="JGR243" s="3"/>
      <c r="JGS243" s="3"/>
      <c r="JGT243" s="3"/>
      <c r="JGU243" s="3"/>
      <c r="JGV243" s="3"/>
      <c r="JGW243" s="3"/>
      <c r="JGX243" s="3"/>
      <c r="JGY243" s="3"/>
      <c r="JGZ243" s="3"/>
      <c r="JHA243" s="3"/>
      <c r="JHB243" s="3"/>
      <c r="JHC243" s="3"/>
      <c r="JHD243" s="3"/>
      <c r="JHE243" s="3"/>
      <c r="JHF243" s="3"/>
      <c r="JHG243" s="3"/>
      <c r="JHH243" s="3"/>
      <c r="JHI243" s="3"/>
      <c r="JHJ243" s="3"/>
      <c r="JHK243" s="3"/>
      <c r="JHL243" s="3"/>
      <c r="JHM243" s="3"/>
      <c r="JHN243" s="3"/>
      <c r="JHO243" s="3"/>
      <c r="JHP243" s="3"/>
      <c r="JHQ243" s="3"/>
      <c r="JHR243" s="3"/>
      <c r="JHS243" s="3"/>
      <c r="JHT243" s="3"/>
      <c r="JHU243" s="3"/>
      <c r="JHV243" s="3"/>
      <c r="JHW243" s="3"/>
      <c r="JHX243" s="3"/>
      <c r="JHY243" s="3"/>
      <c r="JHZ243" s="3"/>
      <c r="JIA243" s="3"/>
      <c r="JIB243" s="3"/>
      <c r="JIC243" s="3"/>
      <c r="JID243" s="3"/>
      <c r="JIE243" s="3"/>
      <c r="JIF243" s="3"/>
      <c r="JIG243" s="3"/>
      <c r="JIH243" s="3"/>
      <c r="JII243" s="3"/>
      <c r="JIJ243" s="3"/>
      <c r="JIK243" s="3"/>
      <c r="JIL243" s="3"/>
      <c r="JIM243" s="3"/>
      <c r="JIN243" s="3"/>
      <c r="JIO243" s="3"/>
      <c r="JIP243" s="3"/>
      <c r="JIQ243" s="3"/>
      <c r="JIR243" s="3"/>
      <c r="JIS243" s="3"/>
      <c r="JIT243" s="3"/>
      <c r="JIU243" s="3"/>
      <c r="JIV243" s="3"/>
      <c r="JIW243" s="3"/>
      <c r="JIX243" s="3"/>
      <c r="JIY243" s="3"/>
      <c r="JIZ243" s="3"/>
      <c r="JJA243" s="3"/>
      <c r="JJB243" s="3"/>
      <c r="JJC243" s="3"/>
      <c r="JJD243" s="3"/>
      <c r="JJE243" s="3"/>
      <c r="JJF243" s="3"/>
      <c r="JJG243" s="3"/>
      <c r="JJH243" s="3"/>
      <c r="JJI243" s="3"/>
      <c r="JJJ243" s="3"/>
      <c r="JJK243" s="3"/>
      <c r="JJL243" s="3"/>
      <c r="JJM243" s="3"/>
      <c r="JJN243" s="3"/>
      <c r="JJO243" s="3"/>
      <c r="JJP243" s="3"/>
      <c r="JJQ243" s="3"/>
      <c r="JJR243" s="3"/>
      <c r="JJS243" s="3"/>
      <c r="JJT243" s="3"/>
      <c r="JJU243" s="3"/>
      <c r="JJV243" s="3"/>
      <c r="JJW243" s="3"/>
      <c r="JJX243" s="3"/>
      <c r="JJY243" s="3"/>
      <c r="JJZ243" s="3"/>
      <c r="JKA243" s="3"/>
      <c r="JKB243" s="3"/>
      <c r="JKC243" s="3"/>
      <c r="JKD243" s="3"/>
      <c r="JKE243" s="3"/>
      <c r="JKF243" s="3"/>
      <c r="JKG243" s="3"/>
      <c r="JKH243" s="3"/>
      <c r="JKI243" s="3"/>
      <c r="JKJ243" s="3"/>
      <c r="JKK243" s="3"/>
      <c r="JKL243" s="3"/>
      <c r="JKM243" s="3"/>
      <c r="JKN243" s="3"/>
      <c r="JKO243" s="3"/>
      <c r="JKP243" s="3"/>
      <c r="JKQ243" s="3"/>
      <c r="JKR243" s="3"/>
      <c r="JKS243" s="3"/>
      <c r="JKT243" s="3"/>
      <c r="JKU243" s="3"/>
      <c r="JKV243" s="3"/>
      <c r="JKW243" s="3"/>
      <c r="JKX243" s="3"/>
      <c r="JKY243" s="3"/>
      <c r="JKZ243" s="3"/>
      <c r="JLA243" s="3"/>
      <c r="JLB243" s="3"/>
      <c r="JLC243" s="3"/>
      <c r="JLD243" s="3"/>
      <c r="JLE243" s="3"/>
      <c r="JLF243" s="3"/>
      <c r="JLG243" s="3"/>
      <c r="JLH243" s="3"/>
      <c r="JLI243" s="3"/>
      <c r="JLJ243" s="3"/>
      <c r="JLK243" s="3"/>
      <c r="JLL243" s="3"/>
      <c r="JLM243" s="3"/>
      <c r="JLN243" s="3"/>
      <c r="JLO243" s="3"/>
      <c r="JLP243" s="3"/>
      <c r="JLQ243" s="3"/>
      <c r="JLR243" s="3"/>
      <c r="JLS243" s="3"/>
      <c r="JLT243" s="3"/>
      <c r="JLU243" s="3"/>
      <c r="JLV243" s="3"/>
      <c r="JLW243" s="3"/>
      <c r="JLX243" s="3"/>
      <c r="JLY243" s="3"/>
      <c r="JLZ243" s="3"/>
      <c r="JMA243" s="3"/>
      <c r="JMB243" s="3"/>
      <c r="JMC243" s="3"/>
      <c r="JMD243" s="3"/>
      <c r="JME243" s="3"/>
      <c r="JMF243" s="3"/>
      <c r="JMG243" s="3"/>
      <c r="JMH243" s="3"/>
      <c r="JMI243" s="3"/>
      <c r="JMJ243" s="3"/>
      <c r="JMK243" s="3"/>
      <c r="JML243" s="3"/>
      <c r="JMM243" s="3"/>
      <c r="JMN243" s="3"/>
      <c r="JMO243" s="3"/>
      <c r="JMP243" s="3"/>
      <c r="JMQ243" s="3"/>
      <c r="JMR243" s="3"/>
      <c r="JMS243" s="3"/>
      <c r="JMT243" s="3"/>
      <c r="JMU243" s="3"/>
      <c r="JMV243" s="3"/>
      <c r="JMW243" s="3"/>
      <c r="JMX243" s="3"/>
      <c r="JMY243" s="3"/>
      <c r="JMZ243" s="3"/>
      <c r="JNA243" s="3"/>
      <c r="JNB243" s="3"/>
      <c r="JNC243" s="3"/>
      <c r="JND243" s="3"/>
      <c r="JNE243" s="3"/>
      <c r="JNF243" s="3"/>
      <c r="JNG243" s="3"/>
      <c r="JNH243" s="3"/>
      <c r="JNI243" s="3"/>
      <c r="JNJ243" s="3"/>
      <c r="JNK243" s="3"/>
      <c r="JNL243" s="3"/>
      <c r="JNM243" s="3"/>
      <c r="JNN243" s="3"/>
      <c r="JNO243" s="3"/>
      <c r="JNP243" s="3"/>
      <c r="JNQ243" s="3"/>
      <c r="JNR243" s="3"/>
      <c r="JNS243" s="3"/>
      <c r="JNT243" s="3"/>
      <c r="JNU243" s="3"/>
      <c r="JNV243" s="3"/>
      <c r="JNW243" s="3"/>
      <c r="JNX243" s="3"/>
      <c r="JNY243" s="3"/>
      <c r="JNZ243" s="3"/>
      <c r="JOA243" s="3"/>
      <c r="JOB243" s="3"/>
      <c r="JOC243" s="3"/>
      <c r="JOD243" s="3"/>
      <c r="JOE243" s="3"/>
      <c r="JOF243" s="3"/>
      <c r="JOG243" s="3"/>
      <c r="JOH243" s="3"/>
      <c r="JOI243" s="3"/>
      <c r="JOJ243" s="3"/>
      <c r="JOK243" s="3"/>
      <c r="JOL243" s="3"/>
      <c r="JOM243" s="3"/>
      <c r="JON243" s="3"/>
      <c r="JOO243" s="3"/>
      <c r="JOP243" s="3"/>
      <c r="JOQ243" s="3"/>
      <c r="JOR243" s="3"/>
      <c r="JOS243" s="3"/>
      <c r="JOT243" s="3"/>
      <c r="JOU243" s="3"/>
      <c r="JOV243" s="3"/>
      <c r="JOW243" s="3"/>
      <c r="JOX243" s="3"/>
      <c r="JOY243" s="3"/>
      <c r="JOZ243" s="3"/>
      <c r="JPA243" s="3"/>
      <c r="JPB243" s="3"/>
      <c r="JPC243" s="3"/>
      <c r="JPD243" s="3"/>
      <c r="JPE243" s="3"/>
      <c r="JPF243" s="3"/>
      <c r="JPG243" s="3"/>
      <c r="JPH243" s="3"/>
      <c r="JPI243" s="3"/>
      <c r="JPJ243" s="3"/>
      <c r="JPK243" s="3"/>
      <c r="JPL243" s="3"/>
      <c r="JPM243" s="3"/>
      <c r="JPN243" s="3"/>
      <c r="JPO243" s="3"/>
      <c r="JPP243" s="3"/>
      <c r="JPQ243" s="3"/>
      <c r="JPR243" s="3"/>
      <c r="JPS243" s="3"/>
      <c r="JPT243" s="3"/>
      <c r="JPU243" s="3"/>
      <c r="JPV243" s="3"/>
      <c r="JPW243" s="3"/>
      <c r="JPX243" s="3"/>
      <c r="JPY243" s="3"/>
      <c r="JPZ243" s="3"/>
      <c r="JQA243" s="3"/>
      <c r="JQB243" s="3"/>
      <c r="JQC243" s="3"/>
      <c r="JQD243" s="3"/>
      <c r="JQE243" s="3"/>
      <c r="JQF243" s="3"/>
      <c r="JQG243" s="3"/>
      <c r="JQH243" s="3"/>
      <c r="JQI243" s="3"/>
      <c r="JQJ243" s="3"/>
      <c r="JQK243" s="3"/>
      <c r="JQL243" s="3"/>
      <c r="JQM243" s="3"/>
      <c r="JQN243" s="3"/>
      <c r="JQO243" s="3"/>
      <c r="JQP243" s="3"/>
      <c r="JQQ243" s="3"/>
      <c r="JQR243" s="3"/>
      <c r="JQS243" s="3"/>
      <c r="JQT243" s="3"/>
      <c r="JQU243" s="3"/>
      <c r="JQV243" s="3"/>
      <c r="JQW243" s="3"/>
      <c r="JQX243" s="3"/>
      <c r="JQY243" s="3"/>
      <c r="JQZ243" s="3"/>
      <c r="JRA243" s="3"/>
      <c r="JRB243" s="3"/>
      <c r="JRC243" s="3"/>
      <c r="JRD243" s="3"/>
      <c r="JRE243" s="3"/>
      <c r="JRF243" s="3"/>
      <c r="JRG243" s="3"/>
      <c r="JRH243" s="3"/>
      <c r="JRI243" s="3"/>
      <c r="JRJ243" s="3"/>
      <c r="JRK243" s="3"/>
      <c r="JRL243" s="3"/>
      <c r="JRM243" s="3"/>
      <c r="JRN243" s="3"/>
      <c r="JRO243" s="3"/>
      <c r="JRP243" s="3"/>
      <c r="JRQ243" s="3"/>
      <c r="JRR243" s="3"/>
      <c r="JRS243" s="3"/>
      <c r="JRT243" s="3"/>
      <c r="JRU243" s="3"/>
      <c r="JRV243" s="3"/>
      <c r="JRW243" s="3"/>
      <c r="JRX243" s="3"/>
      <c r="JRY243" s="3"/>
      <c r="JRZ243" s="3"/>
      <c r="JSA243" s="3"/>
      <c r="JSB243" s="3"/>
      <c r="JSC243" s="3"/>
      <c r="JSD243" s="3"/>
      <c r="JSE243" s="3"/>
      <c r="JSF243" s="3"/>
      <c r="JSG243" s="3"/>
      <c r="JSH243" s="3"/>
      <c r="JSI243" s="3"/>
      <c r="JSJ243" s="3"/>
      <c r="JSK243" s="3"/>
      <c r="JSL243" s="3"/>
      <c r="JSM243" s="3"/>
      <c r="JSN243" s="3"/>
      <c r="JSO243" s="3"/>
      <c r="JSP243" s="3"/>
      <c r="JSQ243" s="3"/>
      <c r="JSR243" s="3"/>
      <c r="JSS243" s="3"/>
      <c r="JST243" s="3"/>
      <c r="JSU243" s="3"/>
      <c r="JSV243" s="3"/>
      <c r="JSW243" s="3"/>
      <c r="JSX243" s="3"/>
      <c r="JSY243" s="3"/>
      <c r="JSZ243" s="3"/>
      <c r="JTA243" s="3"/>
      <c r="JTB243" s="3"/>
      <c r="JTC243" s="3"/>
      <c r="JTD243" s="3"/>
      <c r="JTE243" s="3"/>
      <c r="JTF243" s="3"/>
      <c r="JTG243" s="3"/>
      <c r="JTH243" s="3"/>
      <c r="JTI243" s="3"/>
      <c r="JTJ243" s="3"/>
      <c r="JTK243" s="3"/>
      <c r="JTL243" s="3"/>
      <c r="JTM243" s="3"/>
      <c r="JTN243" s="3"/>
      <c r="JTO243" s="3"/>
      <c r="JTP243" s="3"/>
      <c r="JTQ243" s="3"/>
      <c r="JTR243" s="3"/>
      <c r="JTS243" s="3"/>
      <c r="JTT243" s="3"/>
      <c r="JTU243" s="3"/>
      <c r="JTV243" s="3"/>
      <c r="JTW243" s="3"/>
      <c r="JTX243" s="3"/>
      <c r="JTY243" s="3"/>
      <c r="JTZ243" s="3"/>
      <c r="JUA243" s="3"/>
      <c r="JUB243" s="3"/>
      <c r="JUC243" s="3"/>
      <c r="JUD243" s="3"/>
      <c r="JUE243" s="3"/>
      <c r="JUF243" s="3"/>
      <c r="JUG243" s="3"/>
      <c r="JUH243" s="3"/>
      <c r="JUI243" s="3"/>
      <c r="JUJ243" s="3"/>
      <c r="JUK243" s="3"/>
      <c r="JUL243" s="3"/>
      <c r="JUM243" s="3"/>
      <c r="JUN243" s="3"/>
      <c r="JUO243" s="3"/>
      <c r="JUP243" s="3"/>
      <c r="JUQ243" s="3"/>
      <c r="JUR243" s="3"/>
      <c r="JUS243" s="3"/>
      <c r="JUT243" s="3"/>
      <c r="JUU243" s="3"/>
      <c r="JUV243" s="3"/>
      <c r="JUW243" s="3"/>
      <c r="JUX243" s="3"/>
      <c r="JUY243" s="3"/>
      <c r="JUZ243" s="3"/>
      <c r="JVA243" s="3"/>
      <c r="JVB243" s="3"/>
      <c r="JVC243" s="3"/>
      <c r="JVD243" s="3"/>
      <c r="JVE243" s="3"/>
      <c r="JVF243" s="3"/>
      <c r="JVG243" s="3"/>
      <c r="JVH243" s="3"/>
      <c r="JVI243" s="3"/>
      <c r="JVJ243" s="3"/>
      <c r="JVK243" s="3"/>
      <c r="JVL243" s="3"/>
      <c r="JVM243" s="3"/>
      <c r="JVN243" s="3"/>
      <c r="JVO243" s="3"/>
      <c r="JVP243" s="3"/>
      <c r="JVQ243" s="3"/>
      <c r="JVR243" s="3"/>
      <c r="JVS243" s="3"/>
      <c r="JVT243" s="3"/>
      <c r="JVU243" s="3"/>
      <c r="JVV243" s="3"/>
      <c r="JVW243" s="3"/>
      <c r="JVX243" s="3"/>
      <c r="JVY243" s="3"/>
      <c r="JVZ243" s="3"/>
      <c r="JWA243" s="3"/>
      <c r="JWB243" s="3"/>
      <c r="JWC243" s="3"/>
      <c r="JWD243" s="3"/>
      <c r="JWE243" s="3"/>
      <c r="JWF243" s="3"/>
      <c r="JWG243" s="3"/>
      <c r="JWH243" s="3"/>
      <c r="JWI243" s="3"/>
      <c r="JWJ243" s="3"/>
      <c r="JWK243" s="3"/>
      <c r="JWL243" s="3"/>
      <c r="JWM243" s="3"/>
      <c r="JWN243" s="3"/>
      <c r="JWO243" s="3"/>
      <c r="JWP243" s="3"/>
      <c r="JWQ243" s="3"/>
      <c r="JWR243" s="3"/>
      <c r="JWS243" s="3"/>
      <c r="JWT243" s="3"/>
      <c r="JWU243" s="3"/>
      <c r="JWV243" s="3"/>
      <c r="JWW243" s="3"/>
      <c r="JWX243" s="3"/>
      <c r="JWY243" s="3"/>
      <c r="JWZ243" s="3"/>
      <c r="JXA243" s="3"/>
      <c r="JXB243" s="3"/>
      <c r="JXC243" s="3"/>
      <c r="JXD243" s="3"/>
      <c r="JXE243" s="3"/>
      <c r="JXF243" s="3"/>
      <c r="JXG243" s="3"/>
      <c r="JXH243" s="3"/>
      <c r="JXI243" s="3"/>
      <c r="JXJ243" s="3"/>
      <c r="JXK243" s="3"/>
      <c r="JXL243" s="3"/>
      <c r="JXM243" s="3"/>
      <c r="JXN243" s="3"/>
      <c r="JXO243" s="3"/>
      <c r="JXP243" s="3"/>
      <c r="JXQ243" s="3"/>
      <c r="JXR243" s="3"/>
      <c r="JXS243" s="3"/>
      <c r="JXT243" s="3"/>
      <c r="JXU243" s="3"/>
      <c r="JXV243" s="3"/>
      <c r="JXW243" s="3"/>
      <c r="JXX243" s="3"/>
      <c r="JXY243" s="3"/>
      <c r="JXZ243" s="3"/>
      <c r="JYA243" s="3"/>
      <c r="JYB243" s="3"/>
      <c r="JYC243" s="3"/>
      <c r="JYD243" s="3"/>
      <c r="JYE243" s="3"/>
      <c r="JYF243" s="3"/>
      <c r="JYG243" s="3"/>
      <c r="JYH243" s="3"/>
      <c r="JYI243" s="3"/>
      <c r="JYJ243" s="3"/>
      <c r="JYK243" s="3"/>
      <c r="JYL243" s="3"/>
      <c r="JYM243" s="3"/>
      <c r="JYN243" s="3"/>
      <c r="JYO243" s="3"/>
      <c r="JYP243" s="3"/>
      <c r="JYQ243" s="3"/>
      <c r="JYR243" s="3"/>
      <c r="JYS243" s="3"/>
      <c r="JYT243" s="3"/>
      <c r="JYU243" s="3"/>
      <c r="JYV243" s="3"/>
      <c r="JYW243" s="3"/>
      <c r="JYX243" s="3"/>
      <c r="JYY243" s="3"/>
      <c r="JYZ243" s="3"/>
      <c r="JZA243" s="3"/>
      <c r="JZB243" s="3"/>
      <c r="JZC243" s="3"/>
      <c r="JZD243" s="3"/>
      <c r="JZE243" s="3"/>
      <c r="JZF243" s="3"/>
      <c r="JZG243" s="3"/>
      <c r="JZH243" s="3"/>
      <c r="JZI243" s="3"/>
      <c r="JZJ243" s="3"/>
      <c r="JZK243" s="3"/>
      <c r="JZL243" s="3"/>
      <c r="JZM243" s="3"/>
      <c r="JZN243" s="3"/>
      <c r="JZO243" s="3"/>
      <c r="JZP243" s="3"/>
      <c r="JZQ243" s="3"/>
      <c r="JZR243" s="3"/>
      <c r="JZS243" s="3"/>
      <c r="JZT243" s="3"/>
      <c r="JZU243" s="3"/>
      <c r="JZV243" s="3"/>
      <c r="JZW243" s="3"/>
      <c r="JZX243" s="3"/>
      <c r="JZY243" s="3"/>
      <c r="JZZ243" s="3"/>
      <c r="KAA243" s="3"/>
      <c r="KAB243" s="3"/>
      <c r="KAC243" s="3"/>
      <c r="KAD243" s="3"/>
      <c r="KAE243" s="3"/>
      <c r="KAF243" s="3"/>
      <c r="KAG243" s="3"/>
      <c r="KAH243" s="3"/>
      <c r="KAI243" s="3"/>
      <c r="KAJ243" s="3"/>
      <c r="KAK243" s="3"/>
      <c r="KAL243" s="3"/>
      <c r="KAM243" s="3"/>
      <c r="KAN243" s="3"/>
      <c r="KAO243" s="3"/>
      <c r="KAP243" s="3"/>
      <c r="KAQ243" s="3"/>
      <c r="KAR243" s="3"/>
      <c r="KAS243" s="3"/>
      <c r="KAT243" s="3"/>
      <c r="KAU243" s="3"/>
      <c r="KAV243" s="3"/>
      <c r="KAW243" s="3"/>
      <c r="KAX243" s="3"/>
      <c r="KAY243" s="3"/>
      <c r="KAZ243" s="3"/>
      <c r="KBA243" s="3"/>
      <c r="KBB243" s="3"/>
      <c r="KBC243" s="3"/>
      <c r="KBD243" s="3"/>
      <c r="KBE243" s="3"/>
      <c r="KBF243" s="3"/>
      <c r="KBG243" s="3"/>
      <c r="KBH243" s="3"/>
      <c r="KBI243" s="3"/>
      <c r="KBJ243" s="3"/>
      <c r="KBK243" s="3"/>
      <c r="KBL243" s="3"/>
      <c r="KBM243" s="3"/>
      <c r="KBN243" s="3"/>
      <c r="KBO243" s="3"/>
      <c r="KBP243" s="3"/>
      <c r="KBQ243" s="3"/>
      <c r="KBR243" s="3"/>
      <c r="KBS243" s="3"/>
      <c r="KBT243" s="3"/>
      <c r="KBU243" s="3"/>
      <c r="KBV243" s="3"/>
      <c r="KBW243" s="3"/>
      <c r="KBX243" s="3"/>
      <c r="KBY243" s="3"/>
      <c r="KBZ243" s="3"/>
      <c r="KCA243" s="3"/>
      <c r="KCB243" s="3"/>
      <c r="KCC243" s="3"/>
      <c r="KCD243" s="3"/>
      <c r="KCE243" s="3"/>
      <c r="KCF243" s="3"/>
      <c r="KCG243" s="3"/>
      <c r="KCH243" s="3"/>
      <c r="KCI243" s="3"/>
      <c r="KCJ243" s="3"/>
      <c r="KCK243" s="3"/>
      <c r="KCL243" s="3"/>
      <c r="KCM243" s="3"/>
      <c r="KCN243" s="3"/>
      <c r="KCO243" s="3"/>
      <c r="KCP243" s="3"/>
      <c r="KCQ243" s="3"/>
      <c r="KCR243" s="3"/>
      <c r="KCS243" s="3"/>
      <c r="KCT243" s="3"/>
      <c r="KCU243" s="3"/>
      <c r="KCV243" s="3"/>
      <c r="KCW243" s="3"/>
      <c r="KCX243" s="3"/>
      <c r="KCY243" s="3"/>
      <c r="KCZ243" s="3"/>
      <c r="KDA243" s="3"/>
      <c r="KDB243" s="3"/>
      <c r="KDC243" s="3"/>
      <c r="KDD243" s="3"/>
      <c r="KDE243" s="3"/>
      <c r="KDF243" s="3"/>
      <c r="KDG243" s="3"/>
      <c r="KDH243" s="3"/>
      <c r="KDI243" s="3"/>
      <c r="KDJ243" s="3"/>
      <c r="KDK243" s="3"/>
      <c r="KDL243" s="3"/>
      <c r="KDM243" s="3"/>
      <c r="KDN243" s="3"/>
      <c r="KDO243" s="3"/>
      <c r="KDP243" s="3"/>
      <c r="KDQ243" s="3"/>
      <c r="KDR243" s="3"/>
      <c r="KDS243" s="3"/>
      <c r="KDT243" s="3"/>
      <c r="KDU243" s="3"/>
      <c r="KDV243" s="3"/>
      <c r="KDW243" s="3"/>
      <c r="KDX243" s="3"/>
      <c r="KDY243" s="3"/>
      <c r="KDZ243" s="3"/>
      <c r="KEA243" s="3"/>
      <c r="KEB243" s="3"/>
      <c r="KEC243" s="3"/>
      <c r="KED243" s="3"/>
      <c r="KEE243" s="3"/>
      <c r="KEF243" s="3"/>
      <c r="KEG243" s="3"/>
      <c r="KEH243" s="3"/>
      <c r="KEI243" s="3"/>
      <c r="KEJ243" s="3"/>
      <c r="KEK243" s="3"/>
      <c r="KEL243" s="3"/>
      <c r="KEM243" s="3"/>
      <c r="KEN243" s="3"/>
      <c r="KEO243" s="3"/>
      <c r="KEP243" s="3"/>
      <c r="KEQ243" s="3"/>
      <c r="KER243" s="3"/>
      <c r="KES243" s="3"/>
      <c r="KET243" s="3"/>
      <c r="KEU243" s="3"/>
      <c r="KEV243" s="3"/>
      <c r="KEW243" s="3"/>
      <c r="KEX243" s="3"/>
      <c r="KEY243" s="3"/>
      <c r="KEZ243" s="3"/>
      <c r="KFA243" s="3"/>
      <c r="KFB243" s="3"/>
      <c r="KFC243" s="3"/>
      <c r="KFD243" s="3"/>
      <c r="KFE243" s="3"/>
      <c r="KFF243" s="3"/>
      <c r="KFG243" s="3"/>
      <c r="KFH243" s="3"/>
      <c r="KFI243" s="3"/>
      <c r="KFJ243" s="3"/>
      <c r="KFK243" s="3"/>
      <c r="KFL243" s="3"/>
      <c r="KFM243" s="3"/>
      <c r="KFN243" s="3"/>
      <c r="KFO243" s="3"/>
      <c r="KFP243" s="3"/>
      <c r="KFQ243" s="3"/>
      <c r="KFR243" s="3"/>
      <c r="KFS243" s="3"/>
      <c r="KFT243" s="3"/>
      <c r="KFU243" s="3"/>
      <c r="KFV243" s="3"/>
      <c r="KFW243" s="3"/>
      <c r="KFX243" s="3"/>
      <c r="KFY243" s="3"/>
      <c r="KFZ243" s="3"/>
      <c r="KGA243" s="3"/>
      <c r="KGB243" s="3"/>
      <c r="KGC243" s="3"/>
      <c r="KGD243" s="3"/>
      <c r="KGE243" s="3"/>
      <c r="KGF243" s="3"/>
      <c r="KGG243" s="3"/>
      <c r="KGH243" s="3"/>
      <c r="KGI243" s="3"/>
      <c r="KGJ243" s="3"/>
      <c r="KGK243" s="3"/>
      <c r="KGL243" s="3"/>
      <c r="KGM243" s="3"/>
      <c r="KGN243" s="3"/>
      <c r="KGO243" s="3"/>
      <c r="KGP243" s="3"/>
      <c r="KGQ243" s="3"/>
      <c r="KGR243" s="3"/>
      <c r="KGS243" s="3"/>
      <c r="KGT243" s="3"/>
      <c r="KGU243" s="3"/>
      <c r="KGV243" s="3"/>
      <c r="KGW243" s="3"/>
      <c r="KGX243" s="3"/>
      <c r="KGY243" s="3"/>
      <c r="KGZ243" s="3"/>
      <c r="KHA243" s="3"/>
      <c r="KHB243" s="3"/>
      <c r="KHC243" s="3"/>
      <c r="KHD243" s="3"/>
      <c r="KHE243" s="3"/>
      <c r="KHF243" s="3"/>
      <c r="KHG243" s="3"/>
      <c r="KHH243" s="3"/>
      <c r="KHI243" s="3"/>
      <c r="KHJ243" s="3"/>
      <c r="KHK243" s="3"/>
      <c r="KHL243" s="3"/>
      <c r="KHM243" s="3"/>
      <c r="KHN243" s="3"/>
      <c r="KHO243" s="3"/>
      <c r="KHP243" s="3"/>
      <c r="KHQ243" s="3"/>
      <c r="KHR243" s="3"/>
      <c r="KHS243" s="3"/>
      <c r="KHT243" s="3"/>
      <c r="KHU243" s="3"/>
      <c r="KHV243" s="3"/>
      <c r="KHW243" s="3"/>
      <c r="KHX243" s="3"/>
      <c r="KHY243" s="3"/>
      <c r="KHZ243" s="3"/>
      <c r="KIA243" s="3"/>
      <c r="KIB243" s="3"/>
      <c r="KIC243" s="3"/>
      <c r="KID243" s="3"/>
      <c r="KIE243" s="3"/>
      <c r="KIF243" s="3"/>
      <c r="KIG243" s="3"/>
      <c r="KIH243" s="3"/>
      <c r="KII243" s="3"/>
      <c r="KIJ243" s="3"/>
      <c r="KIK243" s="3"/>
      <c r="KIL243" s="3"/>
      <c r="KIM243" s="3"/>
      <c r="KIN243" s="3"/>
      <c r="KIO243" s="3"/>
      <c r="KIP243" s="3"/>
      <c r="KIQ243" s="3"/>
      <c r="KIR243" s="3"/>
      <c r="KIS243" s="3"/>
      <c r="KIT243" s="3"/>
      <c r="KIU243" s="3"/>
      <c r="KIV243" s="3"/>
      <c r="KIW243" s="3"/>
      <c r="KIX243" s="3"/>
      <c r="KIY243" s="3"/>
      <c r="KIZ243" s="3"/>
      <c r="KJA243" s="3"/>
      <c r="KJB243" s="3"/>
      <c r="KJC243" s="3"/>
      <c r="KJD243" s="3"/>
      <c r="KJE243" s="3"/>
      <c r="KJF243" s="3"/>
      <c r="KJG243" s="3"/>
      <c r="KJH243" s="3"/>
      <c r="KJI243" s="3"/>
      <c r="KJJ243" s="3"/>
      <c r="KJK243" s="3"/>
      <c r="KJL243" s="3"/>
      <c r="KJM243" s="3"/>
      <c r="KJN243" s="3"/>
      <c r="KJO243" s="3"/>
      <c r="KJP243" s="3"/>
      <c r="KJQ243" s="3"/>
      <c r="KJR243" s="3"/>
      <c r="KJS243" s="3"/>
      <c r="KJT243" s="3"/>
      <c r="KJU243" s="3"/>
      <c r="KJV243" s="3"/>
      <c r="KJW243" s="3"/>
      <c r="KJX243" s="3"/>
      <c r="KJY243" s="3"/>
      <c r="KJZ243" s="3"/>
      <c r="KKA243" s="3"/>
      <c r="KKB243" s="3"/>
      <c r="KKC243" s="3"/>
      <c r="KKD243" s="3"/>
      <c r="KKE243" s="3"/>
      <c r="KKF243" s="3"/>
      <c r="KKG243" s="3"/>
      <c r="KKH243" s="3"/>
      <c r="KKI243" s="3"/>
      <c r="KKJ243" s="3"/>
      <c r="KKK243" s="3"/>
      <c r="KKL243" s="3"/>
      <c r="KKM243" s="3"/>
      <c r="KKN243" s="3"/>
      <c r="KKO243" s="3"/>
      <c r="KKP243" s="3"/>
      <c r="KKQ243" s="3"/>
      <c r="KKR243" s="3"/>
      <c r="KKS243" s="3"/>
      <c r="KKT243" s="3"/>
      <c r="KKU243" s="3"/>
      <c r="KKV243" s="3"/>
      <c r="KKW243" s="3"/>
      <c r="KKX243" s="3"/>
      <c r="KKY243" s="3"/>
      <c r="KKZ243" s="3"/>
      <c r="KLA243" s="3"/>
      <c r="KLB243" s="3"/>
      <c r="KLC243" s="3"/>
      <c r="KLD243" s="3"/>
      <c r="KLE243" s="3"/>
      <c r="KLF243" s="3"/>
      <c r="KLG243" s="3"/>
      <c r="KLH243" s="3"/>
      <c r="KLI243" s="3"/>
      <c r="KLJ243" s="3"/>
      <c r="KLK243" s="3"/>
      <c r="KLL243" s="3"/>
      <c r="KLM243" s="3"/>
      <c r="KLN243" s="3"/>
      <c r="KLO243" s="3"/>
      <c r="KLP243" s="3"/>
      <c r="KLQ243" s="3"/>
      <c r="KLR243" s="3"/>
      <c r="KLS243" s="3"/>
      <c r="KLT243" s="3"/>
      <c r="KLU243" s="3"/>
      <c r="KLV243" s="3"/>
      <c r="KLW243" s="3"/>
      <c r="KLX243" s="3"/>
      <c r="KLY243" s="3"/>
      <c r="KLZ243" s="3"/>
      <c r="KMA243" s="3"/>
      <c r="KMB243" s="3"/>
      <c r="KMC243" s="3"/>
      <c r="KMD243" s="3"/>
      <c r="KME243" s="3"/>
      <c r="KMF243" s="3"/>
      <c r="KMG243" s="3"/>
      <c r="KMH243" s="3"/>
      <c r="KMI243" s="3"/>
      <c r="KMJ243" s="3"/>
      <c r="KMK243" s="3"/>
      <c r="KML243" s="3"/>
      <c r="KMM243" s="3"/>
      <c r="KMN243" s="3"/>
      <c r="KMO243" s="3"/>
      <c r="KMP243" s="3"/>
      <c r="KMQ243" s="3"/>
      <c r="KMR243" s="3"/>
      <c r="KMS243" s="3"/>
      <c r="KMT243" s="3"/>
      <c r="KMU243" s="3"/>
      <c r="KMV243" s="3"/>
      <c r="KMW243" s="3"/>
      <c r="KMX243" s="3"/>
      <c r="KMY243" s="3"/>
      <c r="KMZ243" s="3"/>
      <c r="KNA243" s="3"/>
      <c r="KNB243" s="3"/>
      <c r="KNC243" s="3"/>
      <c r="KND243" s="3"/>
      <c r="KNE243" s="3"/>
      <c r="KNF243" s="3"/>
      <c r="KNG243" s="3"/>
      <c r="KNH243" s="3"/>
      <c r="KNI243" s="3"/>
      <c r="KNJ243" s="3"/>
      <c r="KNK243" s="3"/>
      <c r="KNL243" s="3"/>
      <c r="KNM243" s="3"/>
      <c r="KNN243" s="3"/>
      <c r="KNO243" s="3"/>
      <c r="KNP243" s="3"/>
      <c r="KNQ243" s="3"/>
      <c r="KNR243" s="3"/>
      <c r="KNS243" s="3"/>
      <c r="KNT243" s="3"/>
      <c r="KNU243" s="3"/>
      <c r="KNV243" s="3"/>
      <c r="KNW243" s="3"/>
      <c r="KNX243" s="3"/>
      <c r="KNY243" s="3"/>
      <c r="KNZ243" s="3"/>
      <c r="KOA243" s="3"/>
      <c r="KOB243" s="3"/>
      <c r="KOC243" s="3"/>
      <c r="KOD243" s="3"/>
      <c r="KOE243" s="3"/>
      <c r="KOF243" s="3"/>
      <c r="KOG243" s="3"/>
      <c r="KOH243" s="3"/>
      <c r="KOI243" s="3"/>
      <c r="KOJ243" s="3"/>
      <c r="KOK243" s="3"/>
      <c r="KOL243" s="3"/>
      <c r="KOM243" s="3"/>
      <c r="KON243" s="3"/>
      <c r="KOO243" s="3"/>
      <c r="KOP243" s="3"/>
      <c r="KOQ243" s="3"/>
      <c r="KOR243" s="3"/>
      <c r="KOS243" s="3"/>
      <c r="KOT243" s="3"/>
      <c r="KOU243" s="3"/>
      <c r="KOV243" s="3"/>
      <c r="KOW243" s="3"/>
      <c r="KOX243" s="3"/>
      <c r="KOY243" s="3"/>
      <c r="KOZ243" s="3"/>
      <c r="KPA243" s="3"/>
      <c r="KPB243" s="3"/>
      <c r="KPC243" s="3"/>
      <c r="KPD243" s="3"/>
      <c r="KPE243" s="3"/>
      <c r="KPF243" s="3"/>
      <c r="KPG243" s="3"/>
      <c r="KPH243" s="3"/>
      <c r="KPI243" s="3"/>
      <c r="KPJ243" s="3"/>
      <c r="KPK243" s="3"/>
      <c r="KPL243" s="3"/>
      <c r="KPM243" s="3"/>
      <c r="KPN243" s="3"/>
      <c r="KPO243" s="3"/>
      <c r="KPP243" s="3"/>
      <c r="KPQ243" s="3"/>
      <c r="KPR243" s="3"/>
      <c r="KPS243" s="3"/>
      <c r="KPT243" s="3"/>
      <c r="KPU243" s="3"/>
      <c r="KPV243" s="3"/>
      <c r="KPW243" s="3"/>
      <c r="KPX243" s="3"/>
      <c r="KPY243" s="3"/>
      <c r="KPZ243" s="3"/>
      <c r="KQA243" s="3"/>
      <c r="KQB243" s="3"/>
      <c r="KQC243" s="3"/>
      <c r="KQD243" s="3"/>
      <c r="KQE243" s="3"/>
      <c r="KQF243" s="3"/>
      <c r="KQG243" s="3"/>
      <c r="KQH243" s="3"/>
      <c r="KQI243" s="3"/>
      <c r="KQJ243" s="3"/>
      <c r="KQK243" s="3"/>
      <c r="KQL243" s="3"/>
      <c r="KQM243" s="3"/>
      <c r="KQN243" s="3"/>
      <c r="KQO243" s="3"/>
      <c r="KQP243" s="3"/>
      <c r="KQQ243" s="3"/>
      <c r="KQR243" s="3"/>
      <c r="KQS243" s="3"/>
      <c r="KQT243" s="3"/>
      <c r="KQU243" s="3"/>
      <c r="KQV243" s="3"/>
      <c r="KQW243" s="3"/>
      <c r="KQX243" s="3"/>
      <c r="KQY243" s="3"/>
      <c r="KQZ243" s="3"/>
      <c r="KRA243" s="3"/>
      <c r="KRB243" s="3"/>
      <c r="KRC243" s="3"/>
      <c r="KRD243" s="3"/>
      <c r="KRE243" s="3"/>
      <c r="KRF243" s="3"/>
      <c r="KRG243" s="3"/>
      <c r="KRH243" s="3"/>
      <c r="KRI243" s="3"/>
      <c r="KRJ243" s="3"/>
      <c r="KRK243" s="3"/>
      <c r="KRL243" s="3"/>
      <c r="KRM243" s="3"/>
      <c r="KRN243" s="3"/>
      <c r="KRO243" s="3"/>
      <c r="KRP243" s="3"/>
      <c r="KRQ243" s="3"/>
      <c r="KRR243" s="3"/>
      <c r="KRS243" s="3"/>
      <c r="KRT243" s="3"/>
      <c r="KRU243" s="3"/>
      <c r="KRV243" s="3"/>
      <c r="KRW243" s="3"/>
      <c r="KRX243" s="3"/>
      <c r="KRY243" s="3"/>
      <c r="KRZ243" s="3"/>
      <c r="KSA243" s="3"/>
      <c r="KSB243" s="3"/>
      <c r="KSC243" s="3"/>
      <c r="KSD243" s="3"/>
      <c r="KSE243" s="3"/>
      <c r="KSF243" s="3"/>
      <c r="KSG243" s="3"/>
      <c r="KSH243" s="3"/>
      <c r="KSI243" s="3"/>
      <c r="KSJ243" s="3"/>
      <c r="KSK243" s="3"/>
      <c r="KSL243" s="3"/>
      <c r="KSM243" s="3"/>
      <c r="KSN243" s="3"/>
      <c r="KSO243" s="3"/>
      <c r="KSP243" s="3"/>
      <c r="KSQ243" s="3"/>
      <c r="KSR243" s="3"/>
      <c r="KSS243" s="3"/>
      <c r="KST243" s="3"/>
      <c r="KSU243" s="3"/>
      <c r="KSV243" s="3"/>
      <c r="KSW243" s="3"/>
      <c r="KSX243" s="3"/>
      <c r="KSY243" s="3"/>
      <c r="KSZ243" s="3"/>
      <c r="KTA243" s="3"/>
      <c r="KTB243" s="3"/>
      <c r="KTC243" s="3"/>
      <c r="KTD243" s="3"/>
      <c r="KTE243" s="3"/>
      <c r="KTF243" s="3"/>
      <c r="KTG243" s="3"/>
      <c r="KTH243" s="3"/>
      <c r="KTI243" s="3"/>
      <c r="KTJ243" s="3"/>
      <c r="KTK243" s="3"/>
      <c r="KTL243" s="3"/>
      <c r="KTM243" s="3"/>
      <c r="KTN243" s="3"/>
      <c r="KTO243" s="3"/>
      <c r="KTP243" s="3"/>
      <c r="KTQ243" s="3"/>
      <c r="KTR243" s="3"/>
      <c r="KTS243" s="3"/>
      <c r="KTT243" s="3"/>
      <c r="KTU243" s="3"/>
      <c r="KTV243" s="3"/>
      <c r="KTW243" s="3"/>
      <c r="KTX243" s="3"/>
      <c r="KTY243" s="3"/>
      <c r="KTZ243" s="3"/>
      <c r="KUA243" s="3"/>
      <c r="KUB243" s="3"/>
      <c r="KUC243" s="3"/>
      <c r="KUD243" s="3"/>
      <c r="KUE243" s="3"/>
      <c r="KUF243" s="3"/>
      <c r="KUG243" s="3"/>
      <c r="KUH243" s="3"/>
      <c r="KUI243" s="3"/>
      <c r="KUJ243" s="3"/>
      <c r="KUK243" s="3"/>
      <c r="KUL243" s="3"/>
      <c r="KUM243" s="3"/>
      <c r="KUN243" s="3"/>
      <c r="KUO243" s="3"/>
      <c r="KUP243" s="3"/>
      <c r="KUQ243" s="3"/>
      <c r="KUR243" s="3"/>
      <c r="KUS243" s="3"/>
      <c r="KUT243" s="3"/>
      <c r="KUU243" s="3"/>
      <c r="KUV243" s="3"/>
      <c r="KUW243" s="3"/>
      <c r="KUX243" s="3"/>
      <c r="KUY243" s="3"/>
      <c r="KUZ243" s="3"/>
      <c r="KVA243" s="3"/>
      <c r="KVB243" s="3"/>
      <c r="KVC243" s="3"/>
      <c r="KVD243" s="3"/>
      <c r="KVE243" s="3"/>
      <c r="KVF243" s="3"/>
      <c r="KVG243" s="3"/>
      <c r="KVH243" s="3"/>
      <c r="KVI243" s="3"/>
      <c r="KVJ243" s="3"/>
      <c r="KVK243" s="3"/>
      <c r="KVL243" s="3"/>
      <c r="KVM243" s="3"/>
      <c r="KVN243" s="3"/>
      <c r="KVO243" s="3"/>
      <c r="KVP243" s="3"/>
      <c r="KVQ243" s="3"/>
      <c r="KVR243" s="3"/>
      <c r="KVS243" s="3"/>
      <c r="KVT243" s="3"/>
      <c r="KVU243" s="3"/>
      <c r="KVV243" s="3"/>
      <c r="KVW243" s="3"/>
      <c r="KVX243" s="3"/>
      <c r="KVY243" s="3"/>
      <c r="KVZ243" s="3"/>
      <c r="KWA243" s="3"/>
      <c r="KWB243" s="3"/>
      <c r="KWC243" s="3"/>
      <c r="KWD243" s="3"/>
      <c r="KWE243" s="3"/>
      <c r="KWF243" s="3"/>
      <c r="KWG243" s="3"/>
      <c r="KWH243" s="3"/>
      <c r="KWI243" s="3"/>
      <c r="KWJ243" s="3"/>
      <c r="KWK243" s="3"/>
      <c r="KWL243" s="3"/>
      <c r="KWM243" s="3"/>
      <c r="KWN243" s="3"/>
      <c r="KWO243" s="3"/>
      <c r="KWP243" s="3"/>
      <c r="KWQ243" s="3"/>
      <c r="KWR243" s="3"/>
      <c r="KWS243" s="3"/>
      <c r="KWT243" s="3"/>
      <c r="KWU243" s="3"/>
      <c r="KWV243" s="3"/>
      <c r="KWW243" s="3"/>
      <c r="KWX243" s="3"/>
      <c r="KWY243" s="3"/>
      <c r="KWZ243" s="3"/>
      <c r="KXA243" s="3"/>
      <c r="KXB243" s="3"/>
      <c r="KXC243" s="3"/>
      <c r="KXD243" s="3"/>
      <c r="KXE243" s="3"/>
      <c r="KXF243" s="3"/>
      <c r="KXG243" s="3"/>
      <c r="KXH243" s="3"/>
      <c r="KXI243" s="3"/>
      <c r="KXJ243" s="3"/>
      <c r="KXK243" s="3"/>
      <c r="KXL243" s="3"/>
      <c r="KXM243" s="3"/>
      <c r="KXN243" s="3"/>
      <c r="KXO243" s="3"/>
      <c r="KXP243" s="3"/>
      <c r="KXQ243" s="3"/>
      <c r="KXR243" s="3"/>
      <c r="KXS243" s="3"/>
      <c r="KXT243" s="3"/>
      <c r="KXU243" s="3"/>
      <c r="KXV243" s="3"/>
      <c r="KXW243" s="3"/>
      <c r="KXX243" s="3"/>
      <c r="KXY243" s="3"/>
      <c r="KXZ243" s="3"/>
      <c r="KYA243" s="3"/>
      <c r="KYB243" s="3"/>
      <c r="KYC243" s="3"/>
      <c r="KYD243" s="3"/>
      <c r="KYE243" s="3"/>
      <c r="KYF243" s="3"/>
      <c r="KYG243" s="3"/>
      <c r="KYH243" s="3"/>
      <c r="KYI243" s="3"/>
      <c r="KYJ243" s="3"/>
      <c r="KYK243" s="3"/>
      <c r="KYL243" s="3"/>
      <c r="KYM243" s="3"/>
      <c r="KYN243" s="3"/>
      <c r="KYO243" s="3"/>
      <c r="KYP243" s="3"/>
      <c r="KYQ243" s="3"/>
      <c r="KYR243" s="3"/>
      <c r="KYS243" s="3"/>
      <c r="KYT243" s="3"/>
      <c r="KYU243" s="3"/>
      <c r="KYV243" s="3"/>
      <c r="KYW243" s="3"/>
      <c r="KYX243" s="3"/>
      <c r="KYY243" s="3"/>
      <c r="KYZ243" s="3"/>
      <c r="KZA243" s="3"/>
      <c r="KZB243" s="3"/>
      <c r="KZC243" s="3"/>
      <c r="KZD243" s="3"/>
      <c r="KZE243" s="3"/>
      <c r="KZF243" s="3"/>
      <c r="KZG243" s="3"/>
      <c r="KZH243" s="3"/>
      <c r="KZI243" s="3"/>
      <c r="KZJ243" s="3"/>
      <c r="KZK243" s="3"/>
      <c r="KZL243" s="3"/>
      <c r="KZM243" s="3"/>
      <c r="KZN243" s="3"/>
      <c r="KZO243" s="3"/>
      <c r="KZP243" s="3"/>
      <c r="KZQ243" s="3"/>
      <c r="KZR243" s="3"/>
      <c r="KZS243" s="3"/>
      <c r="KZT243" s="3"/>
      <c r="KZU243" s="3"/>
      <c r="KZV243" s="3"/>
      <c r="KZW243" s="3"/>
      <c r="KZX243" s="3"/>
      <c r="KZY243" s="3"/>
      <c r="KZZ243" s="3"/>
      <c r="LAA243" s="3"/>
      <c r="LAB243" s="3"/>
      <c r="LAC243" s="3"/>
      <c r="LAD243" s="3"/>
      <c r="LAE243" s="3"/>
      <c r="LAF243" s="3"/>
      <c r="LAG243" s="3"/>
      <c r="LAH243" s="3"/>
      <c r="LAI243" s="3"/>
      <c r="LAJ243" s="3"/>
      <c r="LAK243" s="3"/>
      <c r="LAL243" s="3"/>
      <c r="LAM243" s="3"/>
      <c r="LAN243" s="3"/>
      <c r="LAO243" s="3"/>
      <c r="LAP243" s="3"/>
      <c r="LAQ243" s="3"/>
      <c r="LAR243" s="3"/>
      <c r="LAS243" s="3"/>
      <c r="LAT243" s="3"/>
      <c r="LAU243" s="3"/>
      <c r="LAV243" s="3"/>
      <c r="LAW243" s="3"/>
      <c r="LAX243" s="3"/>
      <c r="LAY243" s="3"/>
      <c r="LAZ243" s="3"/>
      <c r="LBA243" s="3"/>
      <c r="LBB243" s="3"/>
      <c r="LBC243" s="3"/>
      <c r="LBD243" s="3"/>
      <c r="LBE243" s="3"/>
      <c r="LBF243" s="3"/>
      <c r="LBG243" s="3"/>
      <c r="LBH243" s="3"/>
      <c r="LBI243" s="3"/>
      <c r="LBJ243" s="3"/>
      <c r="LBK243" s="3"/>
      <c r="LBL243" s="3"/>
      <c r="LBM243" s="3"/>
      <c r="LBN243" s="3"/>
      <c r="LBO243" s="3"/>
      <c r="LBP243" s="3"/>
      <c r="LBQ243" s="3"/>
      <c r="LBR243" s="3"/>
      <c r="LBS243" s="3"/>
      <c r="LBT243" s="3"/>
      <c r="LBU243" s="3"/>
      <c r="LBV243" s="3"/>
      <c r="LBW243" s="3"/>
      <c r="LBX243" s="3"/>
      <c r="LBY243" s="3"/>
      <c r="LBZ243" s="3"/>
      <c r="LCA243" s="3"/>
      <c r="LCB243" s="3"/>
      <c r="LCC243" s="3"/>
      <c r="LCD243" s="3"/>
      <c r="LCE243" s="3"/>
      <c r="LCF243" s="3"/>
      <c r="LCG243" s="3"/>
      <c r="LCH243" s="3"/>
      <c r="LCI243" s="3"/>
      <c r="LCJ243" s="3"/>
      <c r="LCK243" s="3"/>
      <c r="LCL243" s="3"/>
      <c r="LCM243" s="3"/>
      <c r="LCN243" s="3"/>
      <c r="LCO243" s="3"/>
      <c r="LCP243" s="3"/>
      <c r="LCQ243" s="3"/>
      <c r="LCR243" s="3"/>
      <c r="LCS243" s="3"/>
      <c r="LCT243" s="3"/>
      <c r="LCU243" s="3"/>
      <c r="LCV243" s="3"/>
      <c r="LCW243" s="3"/>
      <c r="LCX243" s="3"/>
      <c r="LCY243" s="3"/>
      <c r="LCZ243" s="3"/>
      <c r="LDA243" s="3"/>
      <c r="LDB243" s="3"/>
      <c r="LDC243" s="3"/>
      <c r="LDD243" s="3"/>
      <c r="LDE243" s="3"/>
      <c r="LDF243" s="3"/>
      <c r="LDG243" s="3"/>
      <c r="LDH243" s="3"/>
      <c r="LDI243" s="3"/>
      <c r="LDJ243" s="3"/>
      <c r="LDK243" s="3"/>
      <c r="LDL243" s="3"/>
      <c r="LDM243" s="3"/>
      <c r="LDN243" s="3"/>
      <c r="LDO243" s="3"/>
      <c r="LDP243" s="3"/>
      <c r="LDQ243" s="3"/>
      <c r="LDR243" s="3"/>
      <c r="LDS243" s="3"/>
      <c r="LDT243" s="3"/>
      <c r="LDU243" s="3"/>
      <c r="LDV243" s="3"/>
      <c r="LDW243" s="3"/>
      <c r="LDX243" s="3"/>
      <c r="LDY243" s="3"/>
      <c r="LDZ243" s="3"/>
      <c r="LEA243" s="3"/>
      <c r="LEB243" s="3"/>
      <c r="LEC243" s="3"/>
      <c r="LED243" s="3"/>
      <c r="LEE243" s="3"/>
      <c r="LEF243" s="3"/>
      <c r="LEG243" s="3"/>
      <c r="LEH243" s="3"/>
      <c r="LEI243" s="3"/>
      <c r="LEJ243" s="3"/>
      <c r="LEK243" s="3"/>
      <c r="LEL243" s="3"/>
      <c r="LEM243" s="3"/>
      <c r="LEN243" s="3"/>
      <c r="LEO243" s="3"/>
      <c r="LEP243" s="3"/>
      <c r="LEQ243" s="3"/>
      <c r="LER243" s="3"/>
      <c r="LES243" s="3"/>
      <c r="LET243" s="3"/>
      <c r="LEU243" s="3"/>
      <c r="LEV243" s="3"/>
      <c r="LEW243" s="3"/>
      <c r="LEX243" s="3"/>
      <c r="LEY243" s="3"/>
      <c r="LEZ243" s="3"/>
      <c r="LFA243" s="3"/>
      <c r="LFB243" s="3"/>
      <c r="LFC243" s="3"/>
      <c r="LFD243" s="3"/>
      <c r="LFE243" s="3"/>
      <c r="LFF243" s="3"/>
      <c r="LFG243" s="3"/>
      <c r="LFH243" s="3"/>
      <c r="LFI243" s="3"/>
      <c r="LFJ243" s="3"/>
      <c r="LFK243" s="3"/>
      <c r="LFL243" s="3"/>
      <c r="LFM243" s="3"/>
      <c r="LFN243" s="3"/>
      <c r="LFO243" s="3"/>
      <c r="LFP243" s="3"/>
      <c r="LFQ243" s="3"/>
      <c r="LFR243" s="3"/>
      <c r="LFS243" s="3"/>
      <c r="LFT243" s="3"/>
      <c r="LFU243" s="3"/>
      <c r="LFV243" s="3"/>
      <c r="LFW243" s="3"/>
      <c r="LFX243" s="3"/>
      <c r="LFY243" s="3"/>
      <c r="LFZ243" s="3"/>
      <c r="LGA243" s="3"/>
      <c r="LGB243" s="3"/>
      <c r="LGC243" s="3"/>
      <c r="LGD243" s="3"/>
      <c r="LGE243" s="3"/>
      <c r="LGF243" s="3"/>
      <c r="LGG243" s="3"/>
      <c r="LGH243" s="3"/>
      <c r="LGI243" s="3"/>
      <c r="LGJ243" s="3"/>
      <c r="LGK243" s="3"/>
      <c r="LGL243" s="3"/>
      <c r="LGM243" s="3"/>
      <c r="LGN243" s="3"/>
      <c r="LGO243" s="3"/>
      <c r="LGP243" s="3"/>
      <c r="LGQ243" s="3"/>
      <c r="LGR243" s="3"/>
      <c r="LGS243" s="3"/>
      <c r="LGT243" s="3"/>
      <c r="LGU243" s="3"/>
      <c r="LGV243" s="3"/>
      <c r="LGW243" s="3"/>
      <c r="LGX243" s="3"/>
      <c r="LGY243" s="3"/>
      <c r="LGZ243" s="3"/>
      <c r="LHA243" s="3"/>
      <c r="LHB243" s="3"/>
      <c r="LHC243" s="3"/>
      <c r="LHD243" s="3"/>
      <c r="LHE243" s="3"/>
      <c r="LHF243" s="3"/>
      <c r="LHG243" s="3"/>
      <c r="LHH243" s="3"/>
      <c r="LHI243" s="3"/>
      <c r="LHJ243" s="3"/>
      <c r="LHK243" s="3"/>
      <c r="LHL243" s="3"/>
      <c r="LHM243" s="3"/>
      <c r="LHN243" s="3"/>
      <c r="LHO243" s="3"/>
      <c r="LHP243" s="3"/>
      <c r="LHQ243" s="3"/>
      <c r="LHR243" s="3"/>
      <c r="LHS243" s="3"/>
      <c r="LHT243" s="3"/>
      <c r="LHU243" s="3"/>
      <c r="LHV243" s="3"/>
      <c r="LHW243" s="3"/>
      <c r="LHX243" s="3"/>
      <c r="LHY243" s="3"/>
      <c r="LHZ243" s="3"/>
      <c r="LIA243" s="3"/>
      <c r="LIB243" s="3"/>
      <c r="LIC243" s="3"/>
      <c r="LID243" s="3"/>
      <c r="LIE243" s="3"/>
      <c r="LIF243" s="3"/>
      <c r="LIG243" s="3"/>
      <c r="LIH243" s="3"/>
      <c r="LII243" s="3"/>
      <c r="LIJ243" s="3"/>
      <c r="LIK243" s="3"/>
      <c r="LIL243" s="3"/>
      <c r="LIM243" s="3"/>
      <c r="LIN243" s="3"/>
      <c r="LIO243" s="3"/>
      <c r="LIP243" s="3"/>
      <c r="LIQ243" s="3"/>
      <c r="LIR243" s="3"/>
      <c r="LIS243" s="3"/>
      <c r="LIT243" s="3"/>
      <c r="LIU243" s="3"/>
      <c r="LIV243" s="3"/>
      <c r="LIW243" s="3"/>
      <c r="LIX243" s="3"/>
      <c r="LIY243" s="3"/>
      <c r="LIZ243" s="3"/>
      <c r="LJA243" s="3"/>
      <c r="LJB243" s="3"/>
      <c r="LJC243" s="3"/>
      <c r="LJD243" s="3"/>
      <c r="LJE243" s="3"/>
      <c r="LJF243" s="3"/>
      <c r="LJG243" s="3"/>
      <c r="LJH243" s="3"/>
      <c r="LJI243" s="3"/>
      <c r="LJJ243" s="3"/>
      <c r="LJK243" s="3"/>
      <c r="LJL243" s="3"/>
      <c r="LJM243" s="3"/>
      <c r="LJN243" s="3"/>
      <c r="LJO243" s="3"/>
      <c r="LJP243" s="3"/>
      <c r="LJQ243" s="3"/>
      <c r="LJR243" s="3"/>
      <c r="LJS243" s="3"/>
      <c r="LJT243" s="3"/>
      <c r="LJU243" s="3"/>
      <c r="LJV243" s="3"/>
      <c r="LJW243" s="3"/>
      <c r="LJX243" s="3"/>
      <c r="LJY243" s="3"/>
      <c r="LJZ243" s="3"/>
      <c r="LKA243" s="3"/>
      <c r="LKB243" s="3"/>
      <c r="LKC243" s="3"/>
      <c r="LKD243" s="3"/>
      <c r="LKE243" s="3"/>
      <c r="LKF243" s="3"/>
      <c r="LKG243" s="3"/>
      <c r="LKH243" s="3"/>
      <c r="LKI243" s="3"/>
      <c r="LKJ243" s="3"/>
      <c r="LKK243" s="3"/>
      <c r="LKL243" s="3"/>
      <c r="LKM243" s="3"/>
      <c r="LKN243" s="3"/>
      <c r="LKO243" s="3"/>
      <c r="LKP243" s="3"/>
      <c r="LKQ243" s="3"/>
      <c r="LKR243" s="3"/>
      <c r="LKS243" s="3"/>
      <c r="LKT243" s="3"/>
      <c r="LKU243" s="3"/>
      <c r="LKV243" s="3"/>
      <c r="LKW243" s="3"/>
      <c r="LKX243" s="3"/>
      <c r="LKY243" s="3"/>
      <c r="LKZ243" s="3"/>
      <c r="LLA243" s="3"/>
      <c r="LLB243" s="3"/>
      <c r="LLC243" s="3"/>
      <c r="LLD243" s="3"/>
      <c r="LLE243" s="3"/>
      <c r="LLF243" s="3"/>
      <c r="LLG243" s="3"/>
      <c r="LLH243" s="3"/>
      <c r="LLI243" s="3"/>
      <c r="LLJ243" s="3"/>
      <c r="LLK243" s="3"/>
      <c r="LLL243" s="3"/>
      <c r="LLM243" s="3"/>
      <c r="LLN243" s="3"/>
      <c r="LLO243" s="3"/>
      <c r="LLP243" s="3"/>
      <c r="LLQ243" s="3"/>
      <c r="LLR243" s="3"/>
      <c r="LLS243" s="3"/>
      <c r="LLT243" s="3"/>
      <c r="LLU243" s="3"/>
      <c r="LLV243" s="3"/>
      <c r="LLW243" s="3"/>
      <c r="LLX243" s="3"/>
      <c r="LLY243" s="3"/>
      <c r="LLZ243" s="3"/>
      <c r="LMA243" s="3"/>
      <c r="LMB243" s="3"/>
      <c r="LMC243" s="3"/>
      <c r="LMD243" s="3"/>
      <c r="LME243" s="3"/>
      <c r="LMF243" s="3"/>
      <c r="LMG243" s="3"/>
      <c r="LMH243" s="3"/>
      <c r="LMI243" s="3"/>
      <c r="LMJ243" s="3"/>
      <c r="LMK243" s="3"/>
      <c r="LML243" s="3"/>
      <c r="LMM243" s="3"/>
      <c r="LMN243" s="3"/>
      <c r="LMO243" s="3"/>
      <c r="LMP243" s="3"/>
      <c r="LMQ243" s="3"/>
      <c r="LMR243" s="3"/>
      <c r="LMS243" s="3"/>
      <c r="LMT243" s="3"/>
      <c r="LMU243" s="3"/>
      <c r="LMV243" s="3"/>
      <c r="LMW243" s="3"/>
      <c r="LMX243" s="3"/>
      <c r="LMY243" s="3"/>
      <c r="LMZ243" s="3"/>
      <c r="LNA243" s="3"/>
      <c r="LNB243" s="3"/>
      <c r="LNC243" s="3"/>
      <c r="LND243" s="3"/>
      <c r="LNE243" s="3"/>
      <c r="LNF243" s="3"/>
      <c r="LNG243" s="3"/>
      <c r="LNH243" s="3"/>
      <c r="LNI243" s="3"/>
      <c r="LNJ243" s="3"/>
      <c r="LNK243" s="3"/>
      <c r="LNL243" s="3"/>
      <c r="LNM243" s="3"/>
      <c r="LNN243" s="3"/>
      <c r="LNO243" s="3"/>
      <c r="LNP243" s="3"/>
      <c r="LNQ243" s="3"/>
      <c r="LNR243" s="3"/>
      <c r="LNS243" s="3"/>
      <c r="LNT243" s="3"/>
      <c r="LNU243" s="3"/>
      <c r="LNV243" s="3"/>
      <c r="LNW243" s="3"/>
      <c r="LNX243" s="3"/>
      <c r="LNY243" s="3"/>
      <c r="LNZ243" s="3"/>
      <c r="LOA243" s="3"/>
      <c r="LOB243" s="3"/>
      <c r="LOC243" s="3"/>
      <c r="LOD243" s="3"/>
      <c r="LOE243" s="3"/>
      <c r="LOF243" s="3"/>
      <c r="LOG243" s="3"/>
      <c r="LOH243" s="3"/>
      <c r="LOI243" s="3"/>
      <c r="LOJ243" s="3"/>
      <c r="LOK243" s="3"/>
      <c r="LOL243" s="3"/>
      <c r="LOM243" s="3"/>
      <c r="LON243" s="3"/>
      <c r="LOO243" s="3"/>
      <c r="LOP243" s="3"/>
      <c r="LOQ243" s="3"/>
      <c r="LOR243" s="3"/>
      <c r="LOS243" s="3"/>
      <c r="LOT243" s="3"/>
      <c r="LOU243" s="3"/>
      <c r="LOV243" s="3"/>
      <c r="LOW243" s="3"/>
      <c r="LOX243" s="3"/>
      <c r="LOY243" s="3"/>
      <c r="LOZ243" s="3"/>
      <c r="LPA243" s="3"/>
      <c r="LPB243" s="3"/>
      <c r="LPC243" s="3"/>
      <c r="LPD243" s="3"/>
      <c r="LPE243" s="3"/>
      <c r="LPF243" s="3"/>
      <c r="LPG243" s="3"/>
      <c r="LPH243" s="3"/>
      <c r="LPI243" s="3"/>
      <c r="LPJ243" s="3"/>
      <c r="LPK243" s="3"/>
      <c r="LPL243" s="3"/>
      <c r="LPM243" s="3"/>
      <c r="LPN243" s="3"/>
      <c r="LPO243" s="3"/>
      <c r="LPP243" s="3"/>
      <c r="LPQ243" s="3"/>
      <c r="LPR243" s="3"/>
      <c r="LPS243" s="3"/>
      <c r="LPT243" s="3"/>
      <c r="LPU243" s="3"/>
      <c r="LPV243" s="3"/>
      <c r="LPW243" s="3"/>
      <c r="LPX243" s="3"/>
      <c r="LPY243" s="3"/>
      <c r="LPZ243" s="3"/>
      <c r="LQA243" s="3"/>
      <c r="LQB243" s="3"/>
      <c r="LQC243" s="3"/>
      <c r="LQD243" s="3"/>
      <c r="LQE243" s="3"/>
      <c r="LQF243" s="3"/>
      <c r="LQG243" s="3"/>
      <c r="LQH243" s="3"/>
      <c r="LQI243" s="3"/>
      <c r="LQJ243" s="3"/>
      <c r="LQK243" s="3"/>
      <c r="LQL243" s="3"/>
      <c r="LQM243" s="3"/>
      <c r="LQN243" s="3"/>
      <c r="LQO243" s="3"/>
      <c r="LQP243" s="3"/>
      <c r="LQQ243" s="3"/>
      <c r="LQR243" s="3"/>
      <c r="LQS243" s="3"/>
      <c r="LQT243" s="3"/>
      <c r="LQU243" s="3"/>
      <c r="LQV243" s="3"/>
      <c r="LQW243" s="3"/>
      <c r="LQX243" s="3"/>
      <c r="LQY243" s="3"/>
      <c r="LQZ243" s="3"/>
      <c r="LRA243" s="3"/>
      <c r="LRB243" s="3"/>
      <c r="LRC243" s="3"/>
      <c r="LRD243" s="3"/>
      <c r="LRE243" s="3"/>
      <c r="LRF243" s="3"/>
      <c r="LRG243" s="3"/>
      <c r="LRH243" s="3"/>
      <c r="LRI243" s="3"/>
      <c r="LRJ243" s="3"/>
      <c r="LRK243" s="3"/>
      <c r="LRL243" s="3"/>
      <c r="LRM243" s="3"/>
      <c r="LRN243" s="3"/>
      <c r="LRO243" s="3"/>
      <c r="LRP243" s="3"/>
      <c r="LRQ243" s="3"/>
      <c r="LRR243" s="3"/>
      <c r="LRS243" s="3"/>
      <c r="LRT243" s="3"/>
      <c r="LRU243" s="3"/>
      <c r="LRV243" s="3"/>
      <c r="LRW243" s="3"/>
      <c r="LRX243" s="3"/>
      <c r="LRY243" s="3"/>
      <c r="LRZ243" s="3"/>
      <c r="LSA243" s="3"/>
      <c r="LSB243" s="3"/>
      <c r="LSC243" s="3"/>
      <c r="LSD243" s="3"/>
      <c r="LSE243" s="3"/>
      <c r="LSF243" s="3"/>
      <c r="LSG243" s="3"/>
      <c r="LSH243" s="3"/>
      <c r="LSI243" s="3"/>
      <c r="LSJ243" s="3"/>
      <c r="LSK243" s="3"/>
      <c r="LSL243" s="3"/>
      <c r="LSM243" s="3"/>
      <c r="LSN243" s="3"/>
      <c r="LSO243" s="3"/>
      <c r="LSP243" s="3"/>
      <c r="LSQ243" s="3"/>
      <c r="LSR243" s="3"/>
      <c r="LSS243" s="3"/>
      <c r="LST243" s="3"/>
      <c r="LSU243" s="3"/>
      <c r="LSV243" s="3"/>
      <c r="LSW243" s="3"/>
      <c r="LSX243" s="3"/>
      <c r="LSY243" s="3"/>
      <c r="LSZ243" s="3"/>
      <c r="LTA243" s="3"/>
      <c r="LTB243" s="3"/>
      <c r="LTC243" s="3"/>
      <c r="LTD243" s="3"/>
      <c r="LTE243" s="3"/>
      <c r="LTF243" s="3"/>
      <c r="LTG243" s="3"/>
      <c r="LTH243" s="3"/>
      <c r="LTI243" s="3"/>
      <c r="LTJ243" s="3"/>
      <c r="LTK243" s="3"/>
      <c r="LTL243" s="3"/>
      <c r="LTM243" s="3"/>
      <c r="LTN243" s="3"/>
      <c r="LTO243" s="3"/>
      <c r="LTP243" s="3"/>
      <c r="LTQ243" s="3"/>
      <c r="LTR243" s="3"/>
      <c r="LTS243" s="3"/>
      <c r="LTT243" s="3"/>
      <c r="LTU243" s="3"/>
      <c r="LTV243" s="3"/>
      <c r="LTW243" s="3"/>
      <c r="LTX243" s="3"/>
      <c r="LTY243" s="3"/>
      <c r="LTZ243" s="3"/>
      <c r="LUA243" s="3"/>
      <c r="LUB243" s="3"/>
      <c r="LUC243" s="3"/>
      <c r="LUD243" s="3"/>
      <c r="LUE243" s="3"/>
      <c r="LUF243" s="3"/>
      <c r="LUG243" s="3"/>
      <c r="LUH243" s="3"/>
      <c r="LUI243" s="3"/>
      <c r="LUJ243" s="3"/>
      <c r="LUK243" s="3"/>
      <c r="LUL243" s="3"/>
      <c r="LUM243" s="3"/>
      <c r="LUN243" s="3"/>
      <c r="LUO243" s="3"/>
      <c r="LUP243" s="3"/>
      <c r="LUQ243" s="3"/>
      <c r="LUR243" s="3"/>
      <c r="LUS243" s="3"/>
      <c r="LUT243" s="3"/>
      <c r="LUU243" s="3"/>
      <c r="LUV243" s="3"/>
      <c r="LUW243" s="3"/>
      <c r="LUX243" s="3"/>
      <c r="LUY243" s="3"/>
      <c r="LUZ243" s="3"/>
      <c r="LVA243" s="3"/>
      <c r="LVB243" s="3"/>
      <c r="LVC243" s="3"/>
      <c r="LVD243" s="3"/>
      <c r="LVE243" s="3"/>
      <c r="LVF243" s="3"/>
      <c r="LVG243" s="3"/>
      <c r="LVH243" s="3"/>
      <c r="LVI243" s="3"/>
      <c r="LVJ243" s="3"/>
      <c r="LVK243" s="3"/>
      <c r="LVL243" s="3"/>
      <c r="LVM243" s="3"/>
      <c r="LVN243" s="3"/>
      <c r="LVO243" s="3"/>
      <c r="LVP243" s="3"/>
      <c r="LVQ243" s="3"/>
      <c r="LVR243" s="3"/>
      <c r="LVS243" s="3"/>
      <c r="LVT243" s="3"/>
      <c r="LVU243" s="3"/>
      <c r="LVV243" s="3"/>
      <c r="LVW243" s="3"/>
      <c r="LVX243" s="3"/>
      <c r="LVY243" s="3"/>
      <c r="LVZ243" s="3"/>
      <c r="LWA243" s="3"/>
      <c r="LWB243" s="3"/>
      <c r="LWC243" s="3"/>
      <c r="LWD243" s="3"/>
      <c r="LWE243" s="3"/>
      <c r="LWF243" s="3"/>
      <c r="LWG243" s="3"/>
      <c r="LWH243" s="3"/>
      <c r="LWI243" s="3"/>
      <c r="LWJ243" s="3"/>
      <c r="LWK243" s="3"/>
      <c r="LWL243" s="3"/>
      <c r="LWM243" s="3"/>
      <c r="LWN243" s="3"/>
      <c r="LWO243" s="3"/>
      <c r="LWP243" s="3"/>
      <c r="LWQ243" s="3"/>
      <c r="LWR243" s="3"/>
      <c r="LWS243" s="3"/>
      <c r="LWT243" s="3"/>
      <c r="LWU243" s="3"/>
      <c r="LWV243" s="3"/>
      <c r="LWW243" s="3"/>
      <c r="LWX243" s="3"/>
      <c r="LWY243" s="3"/>
      <c r="LWZ243" s="3"/>
      <c r="LXA243" s="3"/>
      <c r="LXB243" s="3"/>
      <c r="LXC243" s="3"/>
      <c r="LXD243" s="3"/>
      <c r="LXE243" s="3"/>
      <c r="LXF243" s="3"/>
      <c r="LXG243" s="3"/>
      <c r="LXH243" s="3"/>
      <c r="LXI243" s="3"/>
      <c r="LXJ243" s="3"/>
      <c r="LXK243" s="3"/>
      <c r="LXL243" s="3"/>
      <c r="LXM243" s="3"/>
      <c r="LXN243" s="3"/>
      <c r="LXO243" s="3"/>
      <c r="LXP243" s="3"/>
      <c r="LXQ243" s="3"/>
      <c r="LXR243" s="3"/>
      <c r="LXS243" s="3"/>
      <c r="LXT243" s="3"/>
      <c r="LXU243" s="3"/>
      <c r="LXV243" s="3"/>
      <c r="LXW243" s="3"/>
      <c r="LXX243" s="3"/>
      <c r="LXY243" s="3"/>
      <c r="LXZ243" s="3"/>
      <c r="LYA243" s="3"/>
      <c r="LYB243" s="3"/>
      <c r="LYC243" s="3"/>
      <c r="LYD243" s="3"/>
      <c r="LYE243" s="3"/>
      <c r="LYF243" s="3"/>
      <c r="LYG243" s="3"/>
      <c r="LYH243" s="3"/>
      <c r="LYI243" s="3"/>
      <c r="LYJ243" s="3"/>
      <c r="LYK243" s="3"/>
      <c r="LYL243" s="3"/>
      <c r="LYM243" s="3"/>
      <c r="LYN243" s="3"/>
      <c r="LYO243" s="3"/>
      <c r="LYP243" s="3"/>
      <c r="LYQ243" s="3"/>
      <c r="LYR243" s="3"/>
      <c r="LYS243" s="3"/>
      <c r="LYT243" s="3"/>
      <c r="LYU243" s="3"/>
      <c r="LYV243" s="3"/>
      <c r="LYW243" s="3"/>
      <c r="LYX243" s="3"/>
      <c r="LYY243" s="3"/>
      <c r="LYZ243" s="3"/>
      <c r="LZA243" s="3"/>
      <c r="LZB243" s="3"/>
      <c r="LZC243" s="3"/>
      <c r="LZD243" s="3"/>
      <c r="LZE243" s="3"/>
      <c r="LZF243" s="3"/>
      <c r="LZG243" s="3"/>
      <c r="LZH243" s="3"/>
      <c r="LZI243" s="3"/>
      <c r="LZJ243" s="3"/>
      <c r="LZK243" s="3"/>
      <c r="LZL243" s="3"/>
      <c r="LZM243" s="3"/>
      <c r="LZN243" s="3"/>
      <c r="LZO243" s="3"/>
      <c r="LZP243" s="3"/>
      <c r="LZQ243" s="3"/>
      <c r="LZR243" s="3"/>
      <c r="LZS243" s="3"/>
      <c r="LZT243" s="3"/>
      <c r="LZU243" s="3"/>
      <c r="LZV243" s="3"/>
      <c r="LZW243" s="3"/>
      <c r="LZX243" s="3"/>
      <c r="LZY243" s="3"/>
      <c r="LZZ243" s="3"/>
      <c r="MAA243" s="3"/>
      <c r="MAB243" s="3"/>
      <c r="MAC243" s="3"/>
      <c r="MAD243" s="3"/>
      <c r="MAE243" s="3"/>
      <c r="MAF243" s="3"/>
      <c r="MAG243" s="3"/>
      <c r="MAH243" s="3"/>
      <c r="MAI243" s="3"/>
      <c r="MAJ243" s="3"/>
      <c r="MAK243" s="3"/>
      <c r="MAL243" s="3"/>
      <c r="MAM243" s="3"/>
      <c r="MAN243" s="3"/>
      <c r="MAO243" s="3"/>
      <c r="MAP243" s="3"/>
      <c r="MAQ243" s="3"/>
      <c r="MAR243" s="3"/>
      <c r="MAS243" s="3"/>
      <c r="MAT243" s="3"/>
      <c r="MAU243" s="3"/>
      <c r="MAV243" s="3"/>
      <c r="MAW243" s="3"/>
      <c r="MAX243" s="3"/>
      <c r="MAY243" s="3"/>
      <c r="MAZ243" s="3"/>
      <c r="MBA243" s="3"/>
      <c r="MBB243" s="3"/>
      <c r="MBC243" s="3"/>
      <c r="MBD243" s="3"/>
      <c r="MBE243" s="3"/>
      <c r="MBF243" s="3"/>
      <c r="MBG243" s="3"/>
      <c r="MBH243" s="3"/>
      <c r="MBI243" s="3"/>
      <c r="MBJ243" s="3"/>
      <c r="MBK243" s="3"/>
      <c r="MBL243" s="3"/>
      <c r="MBM243" s="3"/>
      <c r="MBN243" s="3"/>
      <c r="MBO243" s="3"/>
      <c r="MBP243" s="3"/>
      <c r="MBQ243" s="3"/>
      <c r="MBR243" s="3"/>
      <c r="MBS243" s="3"/>
      <c r="MBT243" s="3"/>
      <c r="MBU243" s="3"/>
      <c r="MBV243" s="3"/>
      <c r="MBW243" s="3"/>
      <c r="MBX243" s="3"/>
      <c r="MBY243" s="3"/>
      <c r="MBZ243" s="3"/>
      <c r="MCA243" s="3"/>
      <c r="MCB243" s="3"/>
      <c r="MCC243" s="3"/>
      <c r="MCD243" s="3"/>
      <c r="MCE243" s="3"/>
      <c r="MCF243" s="3"/>
      <c r="MCG243" s="3"/>
      <c r="MCH243" s="3"/>
      <c r="MCI243" s="3"/>
      <c r="MCJ243" s="3"/>
      <c r="MCK243" s="3"/>
      <c r="MCL243" s="3"/>
      <c r="MCM243" s="3"/>
      <c r="MCN243" s="3"/>
      <c r="MCO243" s="3"/>
      <c r="MCP243" s="3"/>
      <c r="MCQ243" s="3"/>
      <c r="MCR243" s="3"/>
      <c r="MCS243" s="3"/>
      <c r="MCT243" s="3"/>
      <c r="MCU243" s="3"/>
      <c r="MCV243" s="3"/>
      <c r="MCW243" s="3"/>
      <c r="MCX243" s="3"/>
      <c r="MCY243" s="3"/>
      <c r="MCZ243" s="3"/>
      <c r="MDA243" s="3"/>
      <c r="MDB243" s="3"/>
      <c r="MDC243" s="3"/>
      <c r="MDD243" s="3"/>
      <c r="MDE243" s="3"/>
      <c r="MDF243" s="3"/>
      <c r="MDG243" s="3"/>
      <c r="MDH243" s="3"/>
      <c r="MDI243" s="3"/>
      <c r="MDJ243" s="3"/>
      <c r="MDK243" s="3"/>
      <c r="MDL243" s="3"/>
      <c r="MDM243" s="3"/>
      <c r="MDN243" s="3"/>
      <c r="MDO243" s="3"/>
      <c r="MDP243" s="3"/>
      <c r="MDQ243" s="3"/>
      <c r="MDR243" s="3"/>
      <c r="MDS243" s="3"/>
      <c r="MDT243" s="3"/>
      <c r="MDU243" s="3"/>
      <c r="MDV243" s="3"/>
      <c r="MDW243" s="3"/>
      <c r="MDX243" s="3"/>
      <c r="MDY243" s="3"/>
      <c r="MDZ243" s="3"/>
      <c r="MEA243" s="3"/>
      <c r="MEB243" s="3"/>
      <c r="MEC243" s="3"/>
      <c r="MED243" s="3"/>
      <c r="MEE243" s="3"/>
      <c r="MEF243" s="3"/>
      <c r="MEG243" s="3"/>
      <c r="MEH243" s="3"/>
      <c r="MEI243" s="3"/>
      <c r="MEJ243" s="3"/>
      <c r="MEK243" s="3"/>
      <c r="MEL243" s="3"/>
      <c r="MEM243" s="3"/>
      <c r="MEN243" s="3"/>
      <c r="MEO243" s="3"/>
      <c r="MEP243" s="3"/>
      <c r="MEQ243" s="3"/>
      <c r="MER243" s="3"/>
      <c r="MES243" s="3"/>
      <c r="MET243" s="3"/>
      <c r="MEU243" s="3"/>
      <c r="MEV243" s="3"/>
      <c r="MEW243" s="3"/>
      <c r="MEX243" s="3"/>
      <c r="MEY243" s="3"/>
      <c r="MEZ243" s="3"/>
      <c r="MFA243" s="3"/>
      <c r="MFB243" s="3"/>
      <c r="MFC243" s="3"/>
      <c r="MFD243" s="3"/>
      <c r="MFE243" s="3"/>
      <c r="MFF243" s="3"/>
      <c r="MFG243" s="3"/>
      <c r="MFH243" s="3"/>
      <c r="MFI243" s="3"/>
      <c r="MFJ243" s="3"/>
      <c r="MFK243" s="3"/>
      <c r="MFL243" s="3"/>
      <c r="MFM243" s="3"/>
      <c r="MFN243" s="3"/>
      <c r="MFO243" s="3"/>
      <c r="MFP243" s="3"/>
      <c r="MFQ243" s="3"/>
      <c r="MFR243" s="3"/>
      <c r="MFS243" s="3"/>
      <c r="MFT243" s="3"/>
      <c r="MFU243" s="3"/>
      <c r="MFV243" s="3"/>
      <c r="MFW243" s="3"/>
      <c r="MFX243" s="3"/>
      <c r="MFY243" s="3"/>
      <c r="MFZ243" s="3"/>
      <c r="MGA243" s="3"/>
      <c r="MGB243" s="3"/>
      <c r="MGC243" s="3"/>
      <c r="MGD243" s="3"/>
      <c r="MGE243" s="3"/>
      <c r="MGF243" s="3"/>
      <c r="MGG243" s="3"/>
      <c r="MGH243" s="3"/>
      <c r="MGI243" s="3"/>
      <c r="MGJ243" s="3"/>
      <c r="MGK243" s="3"/>
      <c r="MGL243" s="3"/>
      <c r="MGM243" s="3"/>
      <c r="MGN243" s="3"/>
      <c r="MGO243" s="3"/>
      <c r="MGP243" s="3"/>
      <c r="MGQ243" s="3"/>
      <c r="MGR243" s="3"/>
      <c r="MGS243" s="3"/>
      <c r="MGT243" s="3"/>
      <c r="MGU243" s="3"/>
      <c r="MGV243" s="3"/>
      <c r="MGW243" s="3"/>
      <c r="MGX243" s="3"/>
      <c r="MGY243" s="3"/>
      <c r="MGZ243" s="3"/>
      <c r="MHA243" s="3"/>
      <c r="MHB243" s="3"/>
      <c r="MHC243" s="3"/>
      <c r="MHD243" s="3"/>
      <c r="MHE243" s="3"/>
      <c r="MHF243" s="3"/>
      <c r="MHG243" s="3"/>
      <c r="MHH243" s="3"/>
      <c r="MHI243" s="3"/>
      <c r="MHJ243" s="3"/>
      <c r="MHK243" s="3"/>
      <c r="MHL243" s="3"/>
      <c r="MHM243" s="3"/>
      <c r="MHN243" s="3"/>
      <c r="MHO243" s="3"/>
      <c r="MHP243" s="3"/>
      <c r="MHQ243" s="3"/>
      <c r="MHR243" s="3"/>
      <c r="MHS243" s="3"/>
      <c r="MHT243" s="3"/>
      <c r="MHU243" s="3"/>
      <c r="MHV243" s="3"/>
      <c r="MHW243" s="3"/>
      <c r="MHX243" s="3"/>
      <c r="MHY243" s="3"/>
      <c r="MHZ243" s="3"/>
      <c r="MIA243" s="3"/>
      <c r="MIB243" s="3"/>
      <c r="MIC243" s="3"/>
      <c r="MID243" s="3"/>
      <c r="MIE243" s="3"/>
      <c r="MIF243" s="3"/>
      <c r="MIG243" s="3"/>
      <c r="MIH243" s="3"/>
      <c r="MII243" s="3"/>
      <c r="MIJ243" s="3"/>
      <c r="MIK243" s="3"/>
      <c r="MIL243" s="3"/>
      <c r="MIM243" s="3"/>
      <c r="MIN243" s="3"/>
      <c r="MIO243" s="3"/>
      <c r="MIP243" s="3"/>
      <c r="MIQ243" s="3"/>
      <c r="MIR243" s="3"/>
      <c r="MIS243" s="3"/>
      <c r="MIT243" s="3"/>
      <c r="MIU243" s="3"/>
      <c r="MIV243" s="3"/>
      <c r="MIW243" s="3"/>
      <c r="MIX243" s="3"/>
      <c r="MIY243" s="3"/>
      <c r="MIZ243" s="3"/>
      <c r="MJA243" s="3"/>
      <c r="MJB243" s="3"/>
      <c r="MJC243" s="3"/>
      <c r="MJD243" s="3"/>
      <c r="MJE243" s="3"/>
      <c r="MJF243" s="3"/>
      <c r="MJG243" s="3"/>
      <c r="MJH243" s="3"/>
      <c r="MJI243" s="3"/>
      <c r="MJJ243" s="3"/>
      <c r="MJK243" s="3"/>
      <c r="MJL243" s="3"/>
      <c r="MJM243" s="3"/>
      <c r="MJN243" s="3"/>
      <c r="MJO243" s="3"/>
      <c r="MJP243" s="3"/>
      <c r="MJQ243" s="3"/>
      <c r="MJR243" s="3"/>
      <c r="MJS243" s="3"/>
      <c r="MJT243" s="3"/>
      <c r="MJU243" s="3"/>
      <c r="MJV243" s="3"/>
      <c r="MJW243" s="3"/>
      <c r="MJX243" s="3"/>
      <c r="MJY243" s="3"/>
      <c r="MJZ243" s="3"/>
      <c r="MKA243" s="3"/>
      <c r="MKB243" s="3"/>
      <c r="MKC243" s="3"/>
      <c r="MKD243" s="3"/>
      <c r="MKE243" s="3"/>
      <c r="MKF243" s="3"/>
      <c r="MKG243" s="3"/>
      <c r="MKH243" s="3"/>
      <c r="MKI243" s="3"/>
      <c r="MKJ243" s="3"/>
      <c r="MKK243" s="3"/>
      <c r="MKL243" s="3"/>
      <c r="MKM243" s="3"/>
      <c r="MKN243" s="3"/>
      <c r="MKO243" s="3"/>
      <c r="MKP243" s="3"/>
      <c r="MKQ243" s="3"/>
      <c r="MKR243" s="3"/>
      <c r="MKS243" s="3"/>
      <c r="MKT243" s="3"/>
      <c r="MKU243" s="3"/>
      <c r="MKV243" s="3"/>
      <c r="MKW243" s="3"/>
      <c r="MKX243" s="3"/>
      <c r="MKY243" s="3"/>
      <c r="MKZ243" s="3"/>
      <c r="MLA243" s="3"/>
      <c r="MLB243" s="3"/>
      <c r="MLC243" s="3"/>
      <c r="MLD243" s="3"/>
      <c r="MLE243" s="3"/>
      <c r="MLF243" s="3"/>
      <c r="MLG243" s="3"/>
      <c r="MLH243" s="3"/>
      <c r="MLI243" s="3"/>
      <c r="MLJ243" s="3"/>
      <c r="MLK243" s="3"/>
      <c r="MLL243" s="3"/>
      <c r="MLM243" s="3"/>
      <c r="MLN243" s="3"/>
      <c r="MLO243" s="3"/>
      <c r="MLP243" s="3"/>
      <c r="MLQ243" s="3"/>
      <c r="MLR243" s="3"/>
      <c r="MLS243" s="3"/>
      <c r="MLT243" s="3"/>
      <c r="MLU243" s="3"/>
      <c r="MLV243" s="3"/>
      <c r="MLW243" s="3"/>
      <c r="MLX243" s="3"/>
      <c r="MLY243" s="3"/>
      <c r="MLZ243" s="3"/>
      <c r="MMA243" s="3"/>
      <c r="MMB243" s="3"/>
      <c r="MMC243" s="3"/>
      <c r="MMD243" s="3"/>
      <c r="MME243" s="3"/>
      <c r="MMF243" s="3"/>
      <c r="MMG243" s="3"/>
      <c r="MMH243" s="3"/>
      <c r="MMI243" s="3"/>
      <c r="MMJ243" s="3"/>
      <c r="MMK243" s="3"/>
      <c r="MML243" s="3"/>
      <c r="MMM243" s="3"/>
      <c r="MMN243" s="3"/>
      <c r="MMO243" s="3"/>
      <c r="MMP243" s="3"/>
      <c r="MMQ243" s="3"/>
      <c r="MMR243" s="3"/>
      <c r="MMS243" s="3"/>
      <c r="MMT243" s="3"/>
      <c r="MMU243" s="3"/>
      <c r="MMV243" s="3"/>
      <c r="MMW243" s="3"/>
      <c r="MMX243" s="3"/>
      <c r="MMY243" s="3"/>
      <c r="MMZ243" s="3"/>
      <c r="MNA243" s="3"/>
      <c r="MNB243" s="3"/>
      <c r="MNC243" s="3"/>
      <c r="MND243" s="3"/>
      <c r="MNE243" s="3"/>
      <c r="MNF243" s="3"/>
      <c r="MNG243" s="3"/>
      <c r="MNH243" s="3"/>
      <c r="MNI243" s="3"/>
      <c r="MNJ243" s="3"/>
      <c r="MNK243" s="3"/>
      <c r="MNL243" s="3"/>
      <c r="MNM243" s="3"/>
      <c r="MNN243" s="3"/>
      <c r="MNO243" s="3"/>
      <c r="MNP243" s="3"/>
      <c r="MNQ243" s="3"/>
      <c r="MNR243" s="3"/>
      <c r="MNS243" s="3"/>
      <c r="MNT243" s="3"/>
      <c r="MNU243" s="3"/>
      <c r="MNV243" s="3"/>
      <c r="MNW243" s="3"/>
      <c r="MNX243" s="3"/>
      <c r="MNY243" s="3"/>
      <c r="MNZ243" s="3"/>
      <c r="MOA243" s="3"/>
      <c r="MOB243" s="3"/>
      <c r="MOC243" s="3"/>
      <c r="MOD243" s="3"/>
      <c r="MOE243" s="3"/>
      <c r="MOF243" s="3"/>
      <c r="MOG243" s="3"/>
      <c r="MOH243" s="3"/>
      <c r="MOI243" s="3"/>
      <c r="MOJ243" s="3"/>
      <c r="MOK243" s="3"/>
      <c r="MOL243" s="3"/>
      <c r="MOM243" s="3"/>
      <c r="MON243" s="3"/>
      <c r="MOO243" s="3"/>
      <c r="MOP243" s="3"/>
      <c r="MOQ243" s="3"/>
      <c r="MOR243" s="3"/>
      <c r="MOS243" s="3"/>
      <c r="MOT243" s="3"/>
      <c r="MOU243" s="3"/>
      <c r="MOV243" s="3"/>
      <c r="MOW243" s="3"/>
      <c r="MOX243" s="3"/>
      <c r="MOY243" s="3"/>
      <c r="MOZ243" s="3"/>
      <c r="MPA243" s="3"/>
      <c r="MPB243" s="3"/>
      <c r="MPC243" s="3"/>
      <c r="MPD243" s="3"/>
      <c r="MPE243" s="3"/>
      <c r="MPF243" s="3"/>
      <c r="MPG243" s="3"/>
      <c r="MPH243" s="3"/>
      <c r="MPI243" s="3"/>
      <c r="MPJ243" s="3"/>
      <c r="MPK243" s="3"/>
      <c r="MPL243" s="3"/>
      <c r="MPM243" s="3"/>
      <c r="MPN243" s="3"/>
      <c r="MPO243" s="3"/>
      <c r="MPP243" s="3"/>
      <c r="MPQ243" s="3"/>
      <c r="MPR243" s="3"/>
      <c r="MPS243" s="3"/>
      <c r="MPT243" s="3"/>
      <c r="MPU243" s="3"/>
      <c r="MPV243" s="3"/>
      <c r="MPW243" s="3"/>
      <c r="MPX243" s="3"/>
      <c r="MPY243" s="3"/>
      <c r="MPZ243" s="3"/>
      <c r="MQA243" s="3"/>
      <c r="MQB243" s="3"/>
      <c r="MQC243" s="3"/>
      <c r="MQD243" s="3"/>
      <c r="MQE243" s="3"/>
      <c r="MQF243" s="3"/>
      <c r="MQG243" s="3"/>
      <c r="MQH243" s="3"/>
      <c r="MQI243" s="3"/>
      <c r="MQJ243" s="3"/>
      <c r="MQK243" s="3"/>
      <c r="MQL243" s="3"/>
      <c r="MQM243" s="3"/>
      <c r="MQN243" s="3"/>
      <c r="MQO243" s="3"/>
      <c r="MQP243" s="3"/>
      <c r="MQQ243" s="3"/>
      <c r="MQR243" s="3"/>
      <c r="MQS243" s="3"/>
      <c r="MQT243" s="3"/>
      <c r="MQU243" s="3"/>
      <c r="MQV243" s="3"/>
      <c r="MQW243" s="3"/>
      <c r="MQX243" s="3"/>
      <c r="MQY243" s="3"/>
      <c r="MQZ243" s="3"/>
      <c r="MRA243" s="3"/>
      <c r="MRB243" s="3"/>
      <c r="MRC243" s="3"/>
      <c r="MRD243" s="3"/>
      <c r="MRE243" s="3"/>
      <c r="MRF243" s="3"/>
      <c r="MRG243" s="3"/>
      <c r="MRH243" s="3"/>
      <c r="MRI243" s="3"/>
      <c r="MRJ243" s="3"/>
      <c r="MRK243" s="3"/>
      <c r="MRL243" s="3"/>
      <c r="MRM243" s="3"/>
      <c r="MRN243" s="3"/>
      <c r="MRO243" s="3"/>
      <c r="MRP243" s="3"/>
      <c r="MRQ243" s="3"/>
      <c r="MRR243" s="3"/>
      <c r="MRS243" s="3"/>
      <c r="MRT243" s="3"/>
      <c r="MRU243" s="3"/>
      <c r="MRV243" s="3"/>
      <c r="MRW243" s="3"/>
      <c r="MRX243" s="3"/>
      <c r="MRY243" s="3"/>
      <c r="MRZ243" s="3"/>
      <c r="MSA243" s="3"/>
      <c r="MSB243" s="3"/>
      <c r="MSC243" s="3"/>
      <c r="MSD243" s="3"/>
      <c r="MSE243" s="3"/>
      <c r="MSF243" s="3"/>
      <c r="MSG243" s="3"/>
      <c r="MSH243" s="3"/>
      <c r="MSI243" s="3"/>
      <c r="MSJ243" s="3"/>
      <c r="MSK243" s="3"/>
      <c r="MSL243" s="3"/>
      <c r="MSM243" s="3"/>
      <c r="MSN243" s="3"/>
      <c r="MSO243" s="3"/>
      <c r="MSP243" s="3"/>
      <c r="MSQ243" s="3"/>
      <c r="MSR243" s="3"/>
      <c r="MSS243" s="3"/>
      <c r="MST243" s="3"/>
      <c r="MSU243" s="3"/>
      <c r="MSV243" s="3"/>
      <c r="MSW243" s="3"/>
      <c r="MSX243" s="3"/>
      <c r="MSY243" s="3"/>
      <c r="MSZ243" s="3"/>
      <c r="MTA243" s="3"/>
      <c r="MTB243" s="3"/>
      <c r="MTC243" s="3"/>
      <c r="MTD243" s="3"/>
      <c r="MTE243" s="3"/>
      <c r="MTF243" s="3"/>
      <c r="MTG243" s="3"/>
      <c r="MTH243" s="3"/>
      <c r="MTI243" s="3"/>
      <c r="MTJ243" s="3"/>
      <c r="MTK243" s="3"/>
      <c r="MTL243" s="3"/>
      <c r="MTM243" s="3"/>
      <c r="MTN243" s="3"/>
      <c r="MTO243" s="3"/>
      <c r="MTP243" s="3"/>
      <c r="MTQ243" s="3"/>
      <c r="MTR243" s="3"/>
      <c r="MTS243" s="3"/>
      <c r="MTT243" s="3"/>
      <c r="MTU243" s="3"/>
      <c r="MTV243" s="3"/>
      <c r="MTW243" s="3"/>
      <c r="MTX243" s="3"/>
      <c r="MTY243" s="3"/>
      <c r="MTZ243" s="3"/>
      <c r="MUA243" s="3"/>
      <c r="MUB243" s="3"/>
      <c r="MUC243" s="3"/>
      <c r="MUD243" s="3"/>
      <c r="MUE243" s="3"/>
      <c r="MUF243" s="3"/>
      <c r="MUG243" s="3"/>
      <c r="MUH243" s="3"/>
      <c r="MUI243" s="3"/>
      <c r="MUJ243" s="3"/>
      <c r="MUK243" s="3"/>
      <c r="MUL243" s="3"/>
      <c r="MUM243" s="3"/>
      <c r="MUN243" s="3"/>
      <c r="MUO243" s="3"/>
      <c r="MUP243" s="3"/>
      <c r="MUQ243" s="3"/>
      <c r="MUR243" s="3"/>
      <c r="MUS243" s="3"/>
      <c r="MUT243" s="3"/>
      <c r="MUU243" s="3"/>
      <c r="MUV243" s="3"/>
      <c r="MUW243" s="3"/>
      <c r="MUX243" s="3"/>
      <c r="MUY243" s="3"/>
      <c r="MUZ243" s="3"/>
      <c r="MVA243" s="3"/>
      <c r="MVB243" s="3"/>
      <c r="MVC243" s="3"/>
      <c r="MVD243" s="3"/>
      <c r="MVE243" s="3"/>
      <c r="MVF243" s="3"/>
      <c r="MVG243" s="3"/>
      <c r="MVH243" s="3"/>
      <c r="MVI243" s="3"/>
      <c r="MVJ243" s="3"/>
      <c r="MVK243" s="3"/>
      <c r="MVL243" s="3"/>
      <c r="MVM243" s="3"/>
      <c r="MVN243" s="3"/>
      <c r="MVO243" s="3"/>
      <c r="MVP243" s="3"/>
      <c r="MVQ243" s="3"/>
      <c r="MVR243" s="3"/>
      <c r="MVS243" s="3"/>
      <c r="MVT243" s="3"/>
      <c r="MVU243" s="3"/>
      <c r="MVV243" s="3"/>
      <c r="MVW243" s="3"/>
      <c r="MVX243" s="3"/>
      <c r="MVY243" s="3"/>
      <c r="MVZ243" s="3"/>
      <c r="MWA243" s="3"/>
      <c r="MWB243" s="3"/>
      <c r="MWC243" s="3"/>
      <c r="MWD243" s="3"/>
      <c r="MWE243" s="3"/>
      <c r="MWF243" s="3"/>
      <c r="MWG243" s="3"/>
      <c r="MWH243" s="3"/>
      <c r="MWI243" s="3"/>
      <c r="MWJ243" s="3"/>
      <c r="MWK243" s="3"/>
      <c r="MWL243" s="3"/>
      <c r="MWM243" s="3"/>
      <c r="MWN243" s="3"/>
      <c r="MWO243" s="3"/>
      <c r="MWP243" s="3"/>
      <c r="MWQ243" s="3"/>
      <c r="MWR243" s="3"/>
      <c r="MWS243" s="3"/>
      <c r="MWT243" s="3"/>
      <c r="MWU243" s="3"/>
      <c r="MWV243" s="3"/>
      <c r="MWW243" s="3"/>
      <c r="MWX243" s="3"/>
      <c r="MWY243" s="3"/>
      <c r="MWZ243" s="3"/>
      <c r="MXA243" s="3"/>
      <c r="MXB243" s="3"/>
      <c r="MXC243" s="3"/>
      <c r="MXD243" s="3"/>
      <c r="MXE243" s="3"/>
      <c r="MXF243" s="3"/>
      <c r="MXG243" s="3"/>
      <c r="MXH243" s="3"/>
      <c r="MXI243" s="3"/>
      <c r="MXJ243" s="3"/>
      <c r="MXK243" s="3"/>
      <c r="MXL243" s="3"/>
      <c r="MXM243" s="3"/>
      <c r="MXN243" s="3"/>
      <c r="MXO243" s="3"/>
      <c r="MXP243" s="3"/>
      <c r="MXQ243" s="3"/>
      <c r="MXR243" s="3"/>
      <c r="MXS243" s="3"/>
      <c r="MXT243" s="3"/>
      <c r="MXU243" s="3"/>
      <c r="MXV243" s="3"/>
      <c r="MXW243" s="3"/>
      <c r="MXX243" s="3"/>
      <c r="MXY243" s="3"/>
      <c r="MXZ243" s="3"/>
      <c r="MYA243" s="3"/>
      <c r="MYB243" s="3"/>
      <c r="MYC243" s="3"/>
      <c r="MYD243" s="3"/>
      <c r="MYE243" s="3"/>
      <c r="MYF243" s="3"/>
      <c r="MYG243" s="3"/>
      <c r="MYH243" s="3"/>
      <c r="MYI243" s="3"/>
      <c r="MYJ243" s="3"/>
      <c r="MYK243" s="3"/>
      <c r="MYL243" s="3"/>
      <c r="MYM243" s="3"/>
      <c r="MYN243" s="3"/>
      <c r="MYO243" s="3"/>
      <c r="MYP243" s="3"/>
      <c r="MYQ243" s="3"/>
      <c r="MYR243" s="3"/>
      <c r="MYS243" s="3"/>
      <c r="MYT243" s="3"/>
      <c r="MYU243" s="3"/>
      <c r="MYV243" s="3"/>
      <c r="MYW243" s="3"/>
      <c r="MYX243" s="3"/>
      <c r="MYY243" s="3"/>
      <c r="MYZ243" s="3"/>
      <c r="MZA243" s="3"/>
      <c r="MZB243" s="3"/>
      <c r="MZC243" s="3"/>
      <c r="MZD243" s="3"/>
      <c r="MZE243" s="3"/>
      <c r="MZF243" s="3"/>
      <c r="MZG243" s="3"/>
      <c r="MZH243" s="3"/>
      <c r="MZI243" s="3"/>
      <c r="MZJ243" s="3"/>
      <c r="MZK243" s="3"/>
      <c r="MZL243" s="3"/>
      <c r="MZM243" s="3"/>
      <c r="MZN243" s="3"/>
      <c r="MZO243" s="3"/>
      <c r="MZP243" s="3"/>
      <c r="MZQ243" s="3"/>
      <c r="MZR243" s="3"/>
      <c r="MZS243" s="3"/>
      <c r="MZT243" s="3"/>
      <c r="MZU243" s="3"/>
      <c r="MZV243" s="3"/>
      <c r="MZW243" s="3"/>
      <c r="MZX243" s="3"/>
      <c r="MZY243" s="3"/>
      <c r="MZZ243" s="3"/>
      <c r="NAA243" s="3"/>
      <c r="NAB243" s="3"/>
      <c r="NAC243" s="3"/>
      <c r="NAD243" s="3"/>
      <c r="NAE243" s="3"/>
      <c r="NAF243" s="3"/>
      <c r="NAG243" s="3"/>
      <c r="NAH243" s="3"/>
      <c r="NAI243" s="3"/>
      <c r="NAJ243" s="3"/>
      <c r="NAK243" s="3"/>
      <c r="NAL243" s="3"/>
      <c r="NAM243" s="3"/>
      <c r="NAN243" s="3"/>
      <c r="NAO243" s="3"/>
      <c r="NAP243" s="3"/>
      <c r="NAQ243" s="3"/>
      <c r="NAR243" s="3"/>
      <c r="NAS243" s="3"/>
      <c r="NAT243" s="3"/>
      <c r="NAU243" s="3"/>
      <c r="NAV243" s="3"/>
      <c r="NAW243" s="3"/>
      <c r="NAX243" s="3"/>
      <c r="NAY243" s="3"/>
      <c r="NAZ243" s="3"/>
      <c r="NBA243" s="3"/>
      <c r="NBB243" s="3"/>
      <c r="NBC243" s="3"/>
      <c r="NBD243" s="3"/>
      <c r="NBE243" s="3"/>
      <c r="NBF243" s="3"/>
      <c r="NBG243" s="3"/>
      <c r="NBH243" s="3"/>
      <c r="NBI243" s="3"/>
      <c r="NBJ243" s="3"/>
      <c r="NBK243" s="3"/>
      <c r="NBL243" s="3"/>
      <c r="NBM243" s="3"/>
      <c r="NBN243" s="3"/>
      <c r="NBO243" s="3"/>
      <c r="NBP243" s="3"/>
      <c r="NBQ243" s="3"/>
      <c r="NBR243" s="3"/>
      <c r="NBS243" s="3"/>
      <c r="NBT243" s="3"/>
      <c r="NBU243" s="3"/>
      <c r="NBV243" s="3"/>
      <c r="NBW243" s="3"/>
      <c r="NBX243" s="3"/>
      <c r="NBY243" s="3"/>
      <c r="NBZ243" s="3"/>
      <c r="NCA243" s="3"/>
      <c r="NCB243" s="3"/>
      <c r="NCC243" s="3"/>
      <c r="NCD243" s="3"/>
      <c r="NCE243" s="3"/>
      <c r="NCF243" s="3"/>
      <c r="NCG243" s="3"/>
      <c r="NCH243" s="3"/>
      <c r="NCI243" s="3"/>
      <c r="NCJ243" s="3"/>
      <c r="NCK243" s="3"/>
      <c r="NCL243" s="3"/>
      <c r="NCM243" s="3"/>
      <c r="NCN243" s="3"/>
      <c r="NCO243" s="3"/>
      <c r="NCP243" s="3"/>
      <c r="NCQ243" s="3"/>
      <c r="NCR243" s="3"/>
      <c r="NCS243" s="3"/>
      <c r="NCT243" s="3"/>
      <c r="NCU243" s="3"/>
      <c r="NCV243" s="3"/>
      <c r="NCW243" s="3"/>
      <c r="NCX243" s="3"/>
      <c r="NCY243" s="3"/>
      <c r="NCZ243" s="3"/>
      <c r="NDA243" s="3"/>
      <c r="NDB243" s="3"/>
      <c r="NDC243" s="3"/>
      <c r="NDD243" s="3"/>
      <c r="NDE243" s="3"/>
      <c r="NDF243" s="3"/>
      <c r="NDG243" s="3"/>
      <c r="NDH243" s="3"/>
      <c r="NDI243" s="3"/>
      <c r="NDJ243" s="3"/>
      <c r="NDK243" s="3"/>
      <c r="NDL243" s="3"/>
      <c r="NDM243" s="3"/>
      <c r="NDN243" s="3"/>
      <c r="NDO243" s="3"/>
      <c r="NDP243" s="3"/>
      <c r="NDQ243" s="3"/>
      <c r="NDR243" s="3"/>
      <c r="NDS243" s="3"/>
      <c r="NDT243" s="3"/>
      <c r="NDU243" s="3"/>
      <c r="NDV243" s="3"/>
      <c r="NDW243" s="3"/>
      <c r="NDX243" s="3"/>
      <c r="NDY243" s="3"/>
      <c r="NDZ243" s="3"/>
      <c r="NEA243" s="3"/>
      <c r="NEB243" s="3"/>
      <c r="NEC243" s="3"/>
      <c r="NED243" s="3"/>
      <c r="NEE243" s="3"/>
      <c r="NEF243" s="3"/>
      <c r="NEG243" s="3"/>
      <c r="NEH243" s="3"/>
      <c r="NEI243" s="3"/>
      <c r="NEJ243" s="3"/>
      <c r="NEK243" s="3"/>
      <c r="NEL243" s="3"/>
      <c r="NEM243" s="3"/>
      <c r="NEN243" s="3"/>
      <c r="NEO243" s="3"/>
      <c r="NEP243" s="3"/>
      <c r="NEQ243" s="3"/>
      <c r="NER243" s="3"/>
      <c r="NES243" s="3"/>
      <c r="NET243" s="3"/>
      <c r="NEU243" s="3"/>
      <c r="NEV243" s="3"/>
      <c r="NEW243" s="3"/>
      <c r="NEX243" s="3"/>
      <c r="NEY243" s="3"/>
      <c r="NEZ243" s="3"/>
      <c r="NFA243" s="3"/>
      <c r="NFB243" s="3"/>
      <c r="NFC243" s="3"/>
      <c r="NFD243" s="3"/>
      <c r="NFE243" s="3"/>
      <c r="NFF243" s="3"/>
      <c r="NFG243" s="3"/>
      <c r="NFH243" s="3"/>
      <c r="NFI243" s="3"/>
      <c r="NFJ243" s="3"/>
      <c r="NFK243" s="3"/>
      <c r="NFL243" s="3"/>
      <c r="NFM243" s="3"/>
      <c r="NFN243" s="3"/>
      <c r="NFO243" s="3"/>
      <c r="NFP243" s="3"/>
      <c r="NFQ243" s="3"/>
      <c r="NFR243" s="3"/>
      <c r="NFS243" s="3"/>
      <c r="NFT243" s="3"/>
      <c r="NFU243" s="3"/>
      <c r="NFV243" s="3"/>
      <c r="NFW243" s="3"/>
      <c r="NFX243" s="3"/>
      <c r="NFY243" s="3"/>
      <c r="NFZ243" s="3"/>
      <c r="NGA243" s="3"/>
      <c r="NGB243" s="3"/>
      <c r="NGC243" s="3"/>
      <c r="NGD243" s="3"/>
      <c r="NGE243" s="3"/>
      <c r="NGF243" s="3"/>
      <c r="NGG243" s="3"/>
      <c r="NGH243" s="3"/>
      <c r="NGI243" s="3"/>
      <c r="NGJ243" s="3"/>
      <c r="NGK243" s="3"/>
      <c r="NGL243" s="3"/>
      <c r="NGM243" s="3"/>
      <c r="NGN243" s="3"/>
      <c r="NGO243" s="3"/>
      <c r="NGP243" s="3"/>
      <c r="NGQ243" s="3"/>
      <c r="NGR243" s="3"/>
      <c r="NGS243" s="3"/>
      <c r="NGT243" s="3"/>
      <c r="NGU243" s="3"/>
      <c r="NGV243" s="3"/>
      <c r="NGW243" s="3"/>
      <c r="NGX243" s="3"/>
      <c r="NGY243" s="3"/>
      <c r="NGZ243" s="3"/>
      <c r="NHA243" s="3"/>
      <c r="NHB243" s="3"/>
      <c r="NHC243" s="3"/>
      <c r="NHD243" s="3"/>
      <c r="NHE243" s="3"/>
      <c r="NHF243" s="3"/>
      <c r="NHG243" s="3"/>
      <c r="NHH243" s="3"/>
      <c r="NHI243" s="3"/>
      <c r="NHJ243" s="3"/>
      <c r="NHK243" s="3"/>
      <c r="NHL243" s="3"/>
      <c r="NHM243" s="3"/>
      <c r="NHN243" s="3"/>
      <c r="NHO243" s="3"/>
      <c r="NHP243" s="3"/>
      <c r="NHQ243" s="3"/>
      <c r="NHR243" s="3"/>
      <c r="NHS243" s="3"/>
      <c r="NHT243" s="3"/>
      <c r="NHU243" s="3"/>
      <c r="NHV243" s="3"/>
      <c r="NHW243" s="3"/>
      <c r="NHX243" s="3"/>
      <c r="NHY243" s="3"/>
      <c r="NHZ243" s="3"/>
      <c r="NIA243" s="3"/>
      <c r="NIB243" s="3"/>
      <c r="NIC243" s="3"/>
      <c r="NID243" s="3"/>
      <c r="NIE243" s="3"/>
      <c r="NIF243" s="3"/>
      <c r="NIG243" s="3"/>
      <c r="NIH243" s="3"/>
      <c r="NII243" s="3"/>
      <c r="NIJ243" s="3"/>
      <c r="NIK243" s="3"/>
      <c r="NIL243" s="3"/>
      <c r="NIM243" s="3"/>
      <c r="NIN243" s="3"/>
      <c r="NIO243" s="3"/>
      <c r="NIP243" s="3"/>
      <c r="NIQ243" s="3"/>
      <c r="NIR243" s="3"/>
      <c r="NIS243" s="3"/>
      <c r="NIT243" s="3"/>
      <c r="NIU243" s="3"/>
      <c r="NIV243" s="3"/>
      <c r="NIW243" s="3"/>
      <c r="NIX243" s="3"/>
      <c r="NIY243" s="3"/>
      <c r="NIZ243" s="3"/>
      <c r="NJA243" s="3"/>
      <c r="NJB243" s="3"/>
      <c r="NJC243" s="3"/>
      <c r="NJD243" s="3"/>
      <c r="NJE243" s="3"/>
      <c r="NJF243" s="3"/>
      <c r="NJG243" s="3"/>
      <c r="NJH243" s="3"/>
      <c r="NJI243" s="3"/>
      <c r="NJJ243" s="3"/>
      <c r="NJK243" s="3"/>
      <c r="NJL243" s="3"/>
      <c r="NJM243" s="3"/>
      <c r="NJN243" s="3"/>
      <c r="NJO243" s="3"/>
      <c r="NJP243" s="3"/>
      <c r="NJQ243" s="3"/>
      <c r="NJR243" s="3"/>
      <c r="NJS243" s="3"/>
      <c r="NJT243" s="3"/>
      <c r="NJU243" s="3"/>
      <c r="NJV243" s="3"/>
      <c r="NJW243" s="3"/>
      <c r="NJX243" s="3"/>
      <c r="NJY243" s="3"/>
      <c r="NJZ243" s="3"/>
      <c r="NKA243" s="3"/>
      <c r="NKB243" s="3"/>
      <c r="NKC243" s="3"/>
      <c r="NKD243" s="3"/>
      <c r="NKE243" s="3"/>
      <c r="NKF243" s="3"/>
      <c r="NKG243" s="3"/>
      <c r="NKH243" s="3"/>
      <c r="NKI243" s="3"/>
      <c r="NKJ243" s="3"/>
      <c r="NKK243" s="3"/>
      <c r="NKL243" s="3"/>
      <c r="NKM243" s="3"/>
      <c r="NKN243" s="3"/>
      <c r="NKO243" s="3"/>
      <c r="NKP243" s="3"/>
      <c r="NKQ243" s="3"/>
      <c r="NKR243" s="3"/>
      <c r="NKS243" s="3"/>
      <c r="NKT243" s="3"/>
      <c r="NKU243" s="3"/>
      <c r="NKV243" s="3"/>
      <c r="NKW243" s="3"/>
      <c r="NKX243" s="3"/>
      <c r="NKY243" s="3"/>
      <c r="NKZ243" s="3"/>
      <c r="NLA243" s="3"/>
      <c r="NLB243" s="3"/>
      <c r="NLC243" s="3"/>
      <c r="NLD243" s="3"/>
      <c r="NLE243" s="3"/>
      <c r="NLF243" s="3"/>
      <c r="NLG243" s="3"/>
      <c r="NLH243" s="3"/>
      <c r="NLI243" s="3"/>
      <c r="NLJ243" s="3"/>
      <c r="NLK243" s="3"/>
      <c r="NLL243" s="3"/>
      <c r="NLM243" s="3"/>
      <c r="NLN243" s="3"/>
      <c r="NLO243" s="3"/>
      <c r="NLP243" s="3"/>
      <c r="NLQ243" s="3"/>
      <c r="NLR243" s="3"/>
      <c r="NLS243" s="3"/>
      <c r="NLT243" s="3"/>
      <c r="NLU243" s="3"/>
      <c r="NLV243" s="3"/>
      <c r="NLW243" s="3"/>
      <c r="NLX243" s="3"/>
      <c r="NLY243" s="3"/>
      <c r="NLZ243" s="3"/>
      <c r="NMA243" s="3"/>
      <c r="NMB243" s="3"/>
      <c r="NMC243" s="3"/>
      <c r="NMD243" s="3"/>
      <c r="NME243" s="3"/>
      <c r="NMF243" s="3"/>
      <c r="NMG243" s="3"/>
      <c r="NMH243" s="3"/>
      <c r="NMI243" s="3"/>
      <c r="NMJ243" s="3"/>
      <c r="NMK243" s="3"/>
      <c r="NML243" s="3"/>
      <c r="NMM243" s="3"/>
      <c r="NMN243" s="3"/>
      <c r="NMO243" s="3"/>
      <c r="NMP243" s="3"/>
      <c r="NMQ243" s="3"/>
      <c r="NMR243" s="3"/>
      <c r="NMS243" s="3"/>
      <c r="NMT243" s="3"/>
      <c r="NMU243" s="3"/>
      <c r="NMV243" s="3"/>
      <c r="NMW243" s="3"/>
      <c r="NMX243" s="3"/>
      <c r="NMY243" s="3"/>
      <c r="NMZ243" s="3"/>
      <c r="NNA243" s="3"/>
      <c r="NNB243" s="3"/>
      <c r="NNC243" s="3"/>
      <c r="NND243" s="3"/>
      <c r="NNE243" s="3"/>
      <c r="NNF243" s="3"/>
      <c r="NNG243" s="3"/>
      <c r="NNH243" s="3"/>
      <c r="NNI243" s="3"/>
      <c r="NNJ243" s="3"/>
      <c r="NNK243" s="3"/>
      <c r="NNL243" s="3"/>
      <c r="NNM243" s="3"/>
      <c r="NNN243" s="3"/>
      <c r="NNO243" s="3"/>
      <c r="NNP243" s="3"/>
      <c r="NNQ243" s="3"/>
      <c r="NNR243" s="3"/>
      <c r="NNS243" s="3"/>
      <c r="NNT243" s="3"/>
      <c r="NNU243" s="3"/>
      <c r="NNV243" s="3"/>
      <c r="NNW243" s="3"/>
      <c r="NNX243" s="3"/>
      <c r="NNY243" s="3"/>
      <c r="NNZ243" s="3"/>
      <c r="NOA243" s="3"/>
      <c r="NOB243" s="3"/>
      <c r="NOC243" s="3"/>
      <c r="NOD243" s="3"/>
      <c r="NOE243" s="3"/>
      <c r="NOF243" s="3"/>
      <c r="NOG243" s="3"/>
      <c r="NOH243" s="3"/>
      <c r="NOI243" s="3"/>
      <c r="NOJ243" s="3"/>
      <c r="NOK243" s="3"/>
      <c r="NOL243" s="3"/>
      <c r="NOM243" s="3"/>
      <c r="NON243" s="3"/>
      <c r="NOO243" s="3"/>
      <c r="NOP243" s="3"/>
      <c r="NOQ243" s="3"/>
      <c r="NOR243" s="3"/>
      <c r="NOS243" s="3"/>
      <c r="NOT243" s="3"/>
      <c r="NOU243" s="3"/>
      <c r="NOV243" s="3"/>
      <c r="NOW243" s="3"/>
      <c r="NOX243" s="3"/>
      <c r="NOY243" s="3"/>
      <c r="NOZ243" s="3"/>
      <c r="NPA243" s="3"/>
      <c r="NPB243" s="3"/>
      <c r="NPC243" s="3"/>
      <c r="NPD243" s="3"/>
      <c r="NPE243" s="3"/>
      <c r="NPF243" s="3"/>
      <c r="NPG243" s="3"/>
      <c r="NPH243" s="3"/>
      <c r="NPI243" s="3"/>
      <c r="NPJ243" s="3"/>
      <c r="NPK243" s="3"/>
      <c r="NPL243" s="3"/>
      <c r="NPM243" s="3"/>
      <c r="NPN243" s="3"/>
      <c r="NPO243" s="3"/>
      <c r="NPP243" s="3"/>
      <c r="NPQ243" s="3"/>
      <c r="NPR243" s="3"/>
      <c r="NPS243" s="3"/>
      <c r="NPT243" s="3"/>
      <c r="NPU243" s="3"/>
      <c r="NPV243" s="3"/>
      <c r="NPW243" s="3"/>
      <c r="NPX243" s="3"/>
      <c r="NPY243" s="3"/>
      <c r="NPZ243" s="3"/>
      <c r="NQA243" s="3"/>
      <c r="NQB243" s="3"/>
      <c r="NQC243" s="3"/>
      <c r="NQD243" s="3"/>
      <c r="NQE243" s="3"/>
      <c r="NQF243" s="3"/>
      <c r="NQG243" s="3"/>
      <c r="NQH243" s="3"/>
      <c r="NQI243" s="3"/>
      <c r="NQJ243" s="3"/>
      <c r="NQK243" s="3"/>
      <c r="NQL243" s="3"/>
      <c r="NQM243" s="3"/>
      <c r="NQN243" s="3"/>
      <c r="NQO243" s="3"/>
      <c r="NQP243" s="3"/>
      <c r="NQQ243" s="3"/>
      <c r="NQR243" s="3"/>
      <c r="NQS243" s="3"/>
      <c r="NQT243" s="3"/>
      <c r="NQU243" s="3"/>
      <c r="NQV243" s="3"/>
      <c r="NQW243" s="3"/>
      <c r="NQX243" s="3"/>
      <c r="NQY243" s="3"/>
      <c r="NQZ243" s="3"/>
      <c r="NRA243" s="3"/>
      <c r="NRB243" s="3"/>
      <c r="NRC243" s="3"/>
      <c r="NRD243" s="3"/>
      <c r="NRE243" s="3"/>
      <c r="NRF243" s="3"/>
      <c r="NRG243" s="3"/>
      <c r="NRH243" s="3"/>
      <c r="NRI243" s="3"/>
      <c r="NRJ243" s="3"/>
      <c r="NRK243" s="3"/>
      <c r="NRL243" s="3"/>
      <c r="NRM243" s="3"/>
      <c r="NRN243" s="3"/>
      <c r="NRO243" s="3"/>
      <c r="NRP243" s="3"/>
      <c r="NRQ243" s="3"/>
      <c r="NRR243" s="3"/>
      <c r="NRS243" s="3"/>
      <c r="NRT243" s="3"/>
      <c r="NRU243" s="3"/>
      <c r="NRV243" s="3"/>
      <c r="NRW243" s="3"/>
      <c r="NRX243" s="3"/>
      <c r="NRY243" s="3"/>
      <c r="NRZ243" s="3"/>
      <c r="NSA243" s="3"/>
      <c r="NSB243" s="3"/>
      <c r="NSC243" s="3"/>
      <c r="NSD243" s="3"/>
      <c r="NSE243" s="3"/>
      <c r="NSF243" s="3"/>
      <c r="NSG243" s="3"/>
      <c r="NSH243" s="3"/>
      <c r="NSI243" s="3"/>
      <c r="NSJ243" s="3"/>
      <c r="NSK243" s="3"/>
      <c r="NSL243" s="3"/>
      <c r="NSM243" s="3"/>
      <c r="NSN243" s="3"/>
      <c r="NSO243" s="3"/>
      <c r="NSP243" s="3"/>
      <c r="NSQ243" s="3"/>
      <c r="NSR243" s="3"/>
      <c r="NSS243" s="3"/>
      <c r="NST243" s="3"/>
      <c r="NSU243" s="3"/>
      <c r="NSV243" s="3"/>
      <c r="NSW243" s="3"/>
      <c r="NSX243" s="3"/>
      <c r="NSY243" s="3"/>
      <c r="NSZ243" s="3"/>
      <c r="NTA243" s="3"/>
      <c r="NTB243" s="3"/>
      <c r="NTC243" s="3"/>
      <c r="NTD243" s="3"/>
      <c r="NTE243" s="3"/>
      <c r="NTF243" s="3"/>
      <c r="NTG243" s="3"/>
      <c r="NTH243" s="3"/>
      <c r="NTI243" s="3"/>
      <c r="NTJ243" s="3"/>
      <c r="NTK243" s="3"/>
      <c r="NTL243" s="3"/>
      <c r="NTM243" s="3"/>
      <c r="NTN243" s="3"/>
      <c r="NTO243" s="3"/>
      <c r="NTP243" s="3"/>
      <c r="NTQ243" s="3"/>
      <c r="NTR243" s="3"/>
      <c r="NTS243" s="3"/>
      <c r="NTT243" s="3"/>
      <c r="NTU243" s="3"/>
      <c r="NTV243" s="3"/>
      <c r="NTW243" s="3"/>
      <c r="NTX243" s="3"/>
      <c r="NTY243" s="3"/>
      <c r="NTZ243" s="3"/>
      <c r="NUA243" s="3"/>
      <c r="NUB243" s="3"/>
      <c r="NUC243" s="3"/>
      <c r="NUD243" s="3"/>
      <c r="NUE243" s="3"/>
      <c r="NUF243" s="3"/>
      <c r="NUG243" s="3"/>
      <c r="NUH243" s="3"/>
      <c r="NUI243" s="3"/>
      <c r="NUJ243" s="3"/>
      <c r="NUK243" s="3"/>
      <c r="NUL243" s="3"/>
      <c r="NUM243" s="3"/>
      <c r="NUN243" s="3"/>
      <c r="NUO243" s="3"/>
      <c r="NUP243" s="3"/>
      <c r="NUQ243" s="3"/>
      <c r="NUR243" s="3"/>
      <c r="NUS243" s="3"/>
      <c r="NUT243" s="3"/>
      <c r="NUU243" s="3"/>
      <c r="NUV243" s="3"/>
      <c r="NUW243" s="3"/>
      <c r="NUX243" s="3"/>
      <c r="NUY243" s="3"/>
      <c r="NUZ243" s="3"/>
      <c r="NVA243" s="3"/>
      <c r="NVB243" s="3"/>
      <c r="NVC243" s="3"/>
      <c r="NVD243" s="3"/>
      <c r="NVE243" s="3"/>
      <c r="NVF243" s="3"/>
      <c r="NVG243" s="3"/>
      <c r="NVH243" s="3"/>
      <c r="NVI243" s="3"/>
      <c r="NVJ243" s="3"/>
      <c r="NVK243" s="3"/>
      <c r="NVL243" s="3"/>
      <c r="NVM243" s="3"/>
      <c r="NVN243" s="3"/>
      <c r="NVO243" s="3"/>
      <c r="NVP243" s="3"/>
      <c r="NVQ243" s="3"/>
      <c r="NVR243" s="3"/>
      <c r="NVS243" s="3"/>
      <c r="NVT243" s="3"/>
      <c r="NVU243" s="3"/>
      <c r="NVV243" s="3"/>
      <c r="NVW243" s="3"/>
      <c r="NVX243" s="3"/>
      <c r="NVY243" s="3"/>
      <c r="NVZ243" s="3"/>
      <c r="NWA243" s="3"/>
      <c r="NWB243" s="3"/>
      <c r="NWC243" s="3"/>
      <c r="NWD243" s="3"/>
      <c r="NWE243" s="3"/>
      <c r="NWF243" s="3"/>
      <c r="NWG243" s="3"/>
      <c r="NWH243" s="3"/>
      <c r="NWI243" s="3"/>
      <c r="NWJ243" s="3"/>
      <c r="NWK243" s="3"/>
      <c r="NWL243" s="3"/>
      <c r="NWM243" s="3"/>
      <c r="NWN243" s="3"/>
      <c r="NWO243" s="3"/>
      <c r="NWP243" s="3"/>
      <c r="NWQ243" s="3"/>
      <c r="NWR243" s="3"/>
      <c r="NWS243" s="3"/>
      <c r="NWT243" s="3"/>
      <c r="NWU243" s="3"/>
      <c r="NWV243" s="3"/>
      <c r="NWW243" s="3"/>
      <c r="NWX243" s="3"/>
      <c r="NWY243" s="3"/>
      <c r="NWZ243" s="3"/>
      <c r="NXA243" s="3"/>
      <c r="NXB243" s="3"/>
      <c r="NXC243" s="3"/>
      <c r="NXD243" s="3"/>
      <c r="NXE243" s="3"/>
      <c r="NXF243" s="3"/>
      <c r="NXG243" s="3"/>
      <c r="NXH243" s="3"/>
      <c r="NXI243" s="3"/>
      <c r="NXJ243" s="3"/>
      <c r="NXK243" s="3"/>
      <c r="NXL243" s="3"/>
      <c r="NXM243" s="3"/>
      <c r="NXN243" s="3"/>
      <c r="NXO243" s="3"/>
      <c r="NXP243" s="3"/>
      <c r="NXQ243" s="3"/>
      <c r="NXR243" s="3"/>
      <c r="NXS243" s="3"/>
      <c r="NXT243" s="3"/>
      <c r="NXU243" s="3"/>
      <c r="NXV243" s="3"/>
      <c r="NXW243" s="3"/>
      <c r="NXX243" s="3"/>
      <c r="NXY243" s="3"/>
      <c r="NXZ243" s="3"/>
      <c r="NYA243" s="3"/>
      <c r="NYB243" s="3"/>
      <c r="NYC243" s="3"/>
      <c r="NYD243" s="3"/>
      <c r="NYE243" s="3"/>
      <c r="NYF243" s="3"/>
      <c r="NYG243" s="3"/>
      <c r="NYH243" s="3"/>
      <c r="NYI243" s="3"/>
      <c r="NYJ243" s="3"/>
      <c r="NYK243" s="3"/>
      <c r="NYL243" s="3"/>
      <c r="NYM243" s="3"/>
      <c r="NYN243" s="3"/>
      <c r="NYO243" s="3"/>
      <c r="NYP243" s="3"/>
      <c r="NYQ243" s="3"/>
      <c r="NYR243" s="3"/>
      <c r="NYS243" s="3"/>
      <c r="NYT243" s="3"/>
      <c r="NYU243" s="3"/>
      <c r="NYV243" s="3"/>
      <c r="NYW243" s="3"/>
      <c r="NYX243" s="3"/>
      <c r="NYY243" s="3"/>
      <c r="NYZ243" s="3"/>
      <c r="NZA243" s="3"/>
      <c r="NZB243" s="3"/>
      <c r="NZC243" s="3"/>
      <c r="NZD243" s="3"/>
      <c r="NZE243" s="3"/>
      <c r="NZF243" s="3"/>
      <c r="NZG243" s="3"/>
      <c r="NZH243" s="3"/>
      <c r="NZI243" s="3"/>
      <c r="NZJ243" s="3"/>
      <c r="NZK243" s="3"/>
      <c r="NZL243" s="3"/>
      <c r="NZM243" s="3"/>
      <c r="NZN243" s="3"/>
      <c r="NZO243" s="3"/>
      <c r="NZP243" s="3"/>
      <c r="NZQ243" s="3"/>
      <c r="NZR243" s="3"/>
      <c r="NZS243" s="3"/>
      <c r="NZT243" s="3"/>
      <c r="NZU243" s="3"/>
      <c r="NZV243" s="3"/>
      <c r="NZW243" s="3"/>
      <c r="NZX243" s="3"/>
      <c r="NZY243" s="3"/>
      <c r="NZZ243" s="3"/>
      <c r="OAA243" s="3"/>
      <c r="OAB243" s="3"/>
      <c r="OAC243" s="3"/>
      <c r="OAD243" s="3"/>
      <c r="OAE243" s="3"/>
      <c r="OAF243" s="3"/>
      <c r="OAG243" s="3"/>
      <c r="OAH243" s="3"/>
      <c r="OAI243" s="3"/>
      <c r="OAJ243" s="3"/>
      <c r="OAK243" s="3"/>
      <c r="OAL243" s="3"/>
      <c r="OAM243" s="3"/>
      <c r="OAN243" s="3"/>
      <c r="OAO243" s="3"/>
      <c r="OAP243" s="3"/>
      <c r="OAQ243" s="3"/>
      <c r="OAR243" s="3"/>
      <c r="OAS243" s="3"/>
      <c r="OAT243" s="3"/>
      <c r="OAU243" s="3"/>
      <c r="OAV243" s="3"/>
      <c r="OAW243" s="3"/>
      <c r="OAX243" s="3"/>
      <c r="OAY243" s="3"/>
      <c r="OAZ243" s="3"/>
      <c r="OBA243" s="3"/>
      <c r="OBB243" s="3"/>
      <c r="OBC243" s="3"/>
      <c r="OBD243" s="3"/>
      <c r="OBE243" s="3"/>
      <c r="OBF243" s="3"/>
      <c r="OBG243" s="3"/>
      <c r="OBH243" s="3"/>
      <c r="OBI243" s="3"/>
      <c r="OBJ243" s="3"/>
      <c r="OBK243" s="3"/>
      <c r="OBL243" s="3"/>
      <c r="OBM243" s="3"/>
      <c r="OBN243" s="3"/>
      <c r="OBO243" s="3"/>
      <c r="OBP243" s="3"/>
      <c r="OBQ243" s="3"/>
      <c r="OBR243" s="3"/>
      <c r="OBS243" s="3"/>
      <c r="OBT243" s="3"/>
      <c r="OBU243" s="3"/>
      <c r="OBV243" s="3"/>
      <c r="OBW243" s="3"/>
      <c r="OBX243" s="3"/>
      <c r="OBY243" s="3"/>
      <c r="OBZ243" s="3"/>
      <c r="OCA243" s="3"/>
      <c r="OCB243" s="3"/>
      <c r="OCC243" s="3"/>
      <c r="OCD243" s="3"/>
      <c r="OCE243" s="3"/>
      <c r="OCF243" s="3"/>
      <c r="OCG243" s="3"/>
      <c r="OCH243" s="3"/>
      <c r="OCI243" s="3"/>
      <c r="OCJ243" s="3"/>
      <c r="OCK243" s="3"/>
      <c r="OCL243" s="3"/>
      <c r="OCM243" s="3"/>
      <c r="OCN243" s="3"/>
      <c r="OCO243" s="3"/>
      <c r="OCP243" s="3"/>
      <c r="OCQ243" s="3"/>
      <c r="OCR243" s="3"/>
      <c r="OCS243" s="3"/>
      <c r="OCT243" s="3"/>
      <c r="OCU243" s="3"/>
      <c r="OCV243" s="3"/>
      <c r="OCW243" s="3"/>
      <c r="OCX243" s="3"/>
      <c r="OCY243" s="3"/>
      <c r="OCZ243" s="3"/>
      <c r="ODA243" s="3"/>
      <c r="ODB243" s="3"/>
      <c r="ODC243" s="3"/>
      <c r="ODD243" s="3"/>
      <c r="ODE243" s="3"/>
      <c r="ODF243" s="3"/>
      <c r="ODG243" s="3"/>
      <c r="ODH243" s="3"/>
      <c r="ODI243" s="3"/>
      <c r="ODJ243" s="3"/>
      <c r="ODK243" s="3"/>
      <c r="ODL243" s="3"/>
      <c r="ODM243" s="3"/>
      <c r="ODN243" s="3"/>
      <c r="ODO243" s="3"/>
      <c r="ODP243" s="3"/>
      <c r="ODQ243" s="3"/>
      <c r="ODR243" s="3"/>
      <c r="ODS243" s="3"/>
      <c r="ODT243" s="3"/>
      <c r="ODU243" s="3"/>
      <c r="ODV243" s="3"/>
      <c r="ODW243" s="3"/>
      <c r="ODX243" s="3"/>
      <c r="ODY243" s="3"/>
      <c r="ODZ243" s="3"/>
      <c r="OEA243" s="3"/>
      <c r="OEB243" s="3"/>
      <c r="OEC243" s="3"/>
      <c r="OED243" s="3"/>
      <c r="OEE243" s="3"/>
      <c r="OEF243" s="3"/>
      <c r="OEG243" s="3"/>
      <c r="OEH243" s="3"/>
      <c r="OEI243" s="3"/>
      <c r="OEJ243" s="3"/>
      <c r="OEK243" s="3"/>
      <c r="OEL243" s="3"/>
      <c r="OEM243" s="3"/>
      <c r="OEN243" s="3"/>
      <c r="OEO243" s="3"/>
      <c r="OEP243" s="3"/>
      <c r="OEQ243" s="3"/>
      <c r="OER243" s="3"/>
      <c r="OES243" s="3"/>
      <c r="OET243" s="3"/>
      <c r="OEU243" s="3"/>
      <c r="OEV243" s="3"/>
      <c r="OEW243" s="3"/>
      <c r="OEX243" s="3"/>
      <c r="OEY243" s="3"/>
      <c r="OEZ243" s="3"/>
      <c r="OFA243" s="3"/>
      <c r="OFB243" s="3"/>
      <c r="OFC243" s="3"/>
      <c r="OFD243" s="3"/>
      <c r="OFE243" s="3"/>
      <c r="OFF243" s="3"/>
      <c r="OFG243" s="3"/>
      <c r="OFH243" s="3"/>
      <c r="OFI243" s="3"/>
      <c r="OFJ243" s="3"/>
      <c r="OFK243" s="3"/>
      <c r="OFL243" s="3"/>
      <c r="OFM243" s="3"/>
      <c r="OFN243" s="3"/>
      <c r="OFO243" s="3"/>
      <c r="OFP243" s="3"/>
      <c r="OFQ243" s="3"/>
      <c r="OFR243" s="3"/>
      <c r="OFS243" s="3"/>
      <c r="OFT243" s="3"/>
      <c r="OFU243" s="3"/>
      <c r="OFV243" s="3"/>
      <c r="OFW243" s="3"/>
      <c r="OFX243" s="3"/>
      <c r="OFY243" s="3"/>
      <c r="OFZ243" s="3"/>
      <c r="OGA243" s="3"/>
      <c r="OGB243" s="3"/>
      <c r="OGC243" s="3"/>
      <c r="OGD243" s="3"/>
      <c r="OGE243" s="3"/>
      <c r="OGF243" s="3"/>
      <c r="OGG243" s="3"/>
      <c r="OGH243" s="3"/>
      <c r="OGI243" s="3"/>
      <c r="OGJ243" s="3"/>
      <c r="OGK243" s="3"/>
      <c r="OGL243" s="3"/>
      <c r="OGM243" s="3"/>
      <c r="OGN243" s="3"/>
      <c r="OGO243" s="3"/>
      <c r="OGP243" s="3"/>
      <c r="OGQ243" s="3"/>
      <c r="OGR243" s="3"/>
      <c r="OGS243" s="3"/>
      <c r="OGT243" s="3"/>
      <c r="OGU243" s="3"/>
      <c r="OGV243" s="3"/>
      <c r="OGW243" s="3"/>
      <c r="OGX243" s="3"/>
      <c r="OGY243" s="3"/>
      <c r="OGZ243" s="3"/>
      <c r="OHA243" s="3"/>
      <c r="OHB243" s="3"/>
      <c r="OHC243" s="3"/>
      <c r="OHD243" s="3"/>
      <c r="OHE243" s="3"/>
      <c r="OHF243" s="3"/>
      <c r="OHG243" s="3"/>
      <c r="OHH243" s="3"/>
      <c r="OHI243" s="3"/>
      <c r="OHJ243" s="3"/>
      <c r="OHK243" s="3"/>
      <c r="OHL243" s="3"/>
      <c r="OHM243" s="3"/>
      <c r="OHN243" s="3"/>
      <c r="OHO243" s="3"/>
      <c r="OHP243" s="3"/>
      <c r="OHQ243" s="3"/>
      <c r="OHR243" s="3"/>
      <c r="OHS243" s="3"/>
      <c r="OHT243" s="3"/>
      <c r="OHU243" s="3"/>
      <c r="OHV243" s="3"/>
      <c r="OHW243" s="3"/>
      <c r="OHX243" s="3"/>
      <c r="OHY243" s="3"/>
      <c r="OHZ243" s="3"/>
      <c r="OIA243" s="3"/>
      <c r="OIB243" s="3"/>
      <c r="OIC243" s="3"/>
      <c r="OID243" s="3"/>
      <c r="OIE243" s="3"/>
      <c r="OIF243" s="3"/>
      <c r="OIG243" s="3"/>
      <c r="OIH243" s="3"/>
      <c r="OII243" s="3"/>
      <c r="OIJ243" s="3"/>
      <c r="OIK243" s="3"/>
      <c r="OIL243" s="3"/>
      <c r="OIM243" s="3"/>
      <c r="OIN243" s="3"/>
      <c r="OIO243" s="3"/>
      <c r="OIP243" s="3"/>
      <c r="OIQ243" s="3"/>
      <c r="OIR243" s="3"/>
      <c r="OIS243" s="3"/>
      <c r="OIT243" s="3"/>
      <c r="OIU243" s="3"/>
      <c r="OIV243" s="3"/>
      <c r="OIW243" s="3"/>
      <c r="OIX243" s="3"/>
      <c r="OIY243" s="3"/>
      <c r="OIZ243" s="3"/>
      <c r="OJA243" s="3"/>
      <c r="OJB243" s="3"/>
      <c r="OJC243" s="3"/>
      <c r="OJD243" s="3"/>
      <c r="OJE243" s="3"/>
      <c r="OJF243" s="3"/>
      <c r="OJG243" s="3"/>
      <c r="OJH243" s="3"/>
      <c r="OJI243" s="3"/>
      <c r="OJJ243" s="3"/>
      <c r="OJK243" s="3"/>
      <c r="OJL243" s="3"/>
      <c r="OJM243" s="3"/>
      <c r="OJN243" s="3"/>
      <c r="OJO243" s="3"/>
      <c r="OJP243" s="3"/>
      <c r="OJQ243" s="3"/>
      <c r="OJR243" s="3"/>
      <c r="OJS243" s="3"/>
      <c r="OJT243" s="3"/>
      <c r="OJU243" s="3"/>
      <c r="OJV243" s="3"/>
      <c r="OJW243" s="3"/>
      <c r="OJX243" s="3"/>
      <c r="OJY243" s="3"/>
      <c r="OJZ243" s="3"/>
      <c r="OKA243" s="3"/>
      <c r="OKB243" s="3"/>
      <c r="OKC243" s="3"/>
      <c r="OKD243" s="3"/>
      <c r="OKE243" s="3"/>
      <c r="OKF243" s="3"/>
      <c r="OKG243" s="3"/>
      <c r="OKH243" s="3"/>
      <c r="OKI243" s="3"/>
      <c r="OKJ243" s="3"/>
      <c r="OKK243" s="3"/>
      <c r="OKL243" s="3"/>
      <c r="OKM243" s="3"/>
      <c r="OKN243" s="3"/>
      <c r="OKO243" s="3"/>
      <c r="OKP243" s="3"/>
      <c r="OKQ243" s="3"/>
      <c r="OKR243" s="3"/>
      <c r="OKS243" s="3"/>
      <c r="OKT243" s="3"/>
      <c r="OKU243" s="3"/>
      <c r="OKV243" s="3"/>
      <c r="OKW243" s="3"/>
      <c r="OKX243" s="3"/>
      <c r="OKY243" s="3"/>
      <c r="OKZ243" s="3"/>
      <c r="OLA243" s="3"/>
      <c r="OLB243" s="3"/>
      <c r="OLC243" s="3"/>
      <c r="OLD243" s="3"/>
      <c r="OLE243" s="3"/>
      <c r="OLF243" s="3"/>
      <c r="OLG243" s="3"/>
      <c r="OLH243" s="3"/>
      <c r="OLI243" s="3"/>
      <c r="OLJ243" s="3"/>
      <c r="OLK243" s="3"/>
      <c r="OLL243" s="3"/>
      <c r="OLM243" s="3"/>
      <c r="OLN243" s="3"/>
      <c r="OLO243" s="3"/>
      <c r="OLP243" s="3"/>
      <c r="OLQ243" s="3"/>
      <c r="OLR243" s="3"/>
      <c r="OLS243" s="3"/>
      <c r="OLT243" s="3"/>
      <c r="OLU243" s="3"/>
      <c r="OLV243" s="3"/>
      <c r="OLW243" s="3"/>
      <c r="OLX243" s="3"/>
      <c r="OLY243" s="3"/>
      <c r="OLZ243" s="3"/>
      <c r="OMA243" s="3"/>
      <c r="OMB243" s="3"/>
      <c r="OMC243" s="3"/>
      <c r="OMD243" s="3"/>
      <c r="OME243" s="3"/>
      <c r="OMF243" s="3"/>
      <c r="OMG243" s="3"/>
      <c r="OMH243" s="3"/>
      <c r="OMI243" s="3"/>
      <c r="OMJ243" s="3"/>
      <c r="OMK243" s="3"/>
      <c r="OML243" s="3"/>
      <c r="OMM243" s="3"/>
      <c r="OMN243" s="3"/>
      <c r="OMO243" s="3"/>
      <c r="OMP243" s="3"/>
      <c r="OMQ243" s="3"/>
      <c r="OMR243" s="3"/>
      <c r="OMS243" s="3"/>
      <c r="OMT243" s="3"/>
      <c r="OMU243" s="3"/>
      <c r="OMV243" s="3"/>
      <c r="OMW243" s="3"/>
      <c r="OMX243" s="3"/>
      <c r="OMY243" s="3"/>
      <c r="OMZ243" s="3"/>
      <c r="ONA243" s="3"/>
      <c r="ONB243" s="3"/>
      <c r="ONC243" s="3"/>
      <c r="OND243" s="3"/>
      <c r="ONE243" s="3"/>
      <c r="ONF243" s="3"/>
      <c r="ONG243" s="3"/>
      <c r="ONH243" s="3"/>
      <c r="ONI243" s="3"/>
      <c r="ONJ243" s="3"/>
      <c r="ONK243" s="3"/>
      <c r="ONL243" s="3"/>
      <c r="ONM243" s="3"/>
      <c r="ONN243" s="3"/>
      <c r="ONO243" s="3"/>
      <c r="ONP243" s="3"/>
      <c r="ONQ243" s="3"/>
      <c r="ONR243" s="3"/>
      <c r="ONS243" s="3"/>
      <c r="ONT243" s="3"/>
      <c r="ONU243" s="3"/>
      <c r="ONV243" s="3"/>
      <c r="ONW243" s="3"/>
      <c r="ONX243" s="3"/>
      <c r="ONY243" s="3"/>
      <c r="ONZ243" s="3"/>
      <c r="OOA243" s="3"/>
      <c r="OOB243" s="3"/>
      <c r="OOC243" s="3"/>
      <c r="OOD243" s="3"/>
      <c r="OOE243" s="3"/>
      <c r="OOF243" s="3"/>
      <c r="OOG243" s="3"/>
      <c r="OOH243" s="3"/>
      <c r="OOI243" s="3"/>
      <c r="OOJ243" s="3"/>
      <c r="OOK243" s="3"/>
      <c r="OOL243" s="3"/>
      <c r="OOM243" s="3"/>
      <c r="OON243" s="3"/>
      <c r="OOO243" s="3"/>
      <c r="OOP243" s="3"/>
      <c r="OOQ243" s="3"/>
      <c r="OOR243" s="3"/>
      <c r="OOS243" s="3"/>
      <c r="OOT243" s="3"/>
      <c r="OOU243" s="3"/>
      <c r="OOV243" s="3"/>
      <c r="OOW243" s="3"/>
      <c r="OOX243" s="3"/>
      <c r="OOY243" s="3"/>
      <c r="OOZ243" s="3"/>
      <c r="OPA243" s="3"/>
      <c r="OPB243" s="3"/>
      <c r="OPC243" s="3"/>
      <c r="OPD243" s="3"/>
      <c r="OPE243" s="3"/>
      <c r="OPF243" s="3"/>
      <c r="OPG243" s="3"/>
      <c r="OPH243" s="3"/>
      <c r="OPI243" s="3"/>
      <c r="OPJ243" s="3"/>
      <c r="OPK243" s="3"/>
      <c r="OPL243" s="3"/>
      <c r="OPM243" s="3"/>
      <c r="OPN243" s="3"/>
      <c r="OPO243" s="3"/>
      <c r="OPP243" s="3"/>
      <c r="OPQ243" s="3"/>
      <c r="OPR243" s="3"/>
      <c r="OPS243" s="3"/>
      <c r="OPT243" s="3"/>
      <c r="OPU243" s="3"/>
      <c r="OPV243" s="3"/>
      <c r="OPW243" s="3"/>
      <c r="OPX243" s="3"/>
      <c r="OPY243" s="3"/>
      <c r="OPZ243" s="3"/>
      <c r="OQA243" s="3"/>
      <c r="OQB243" s="3"/>
      <c r="OQC243" s="3"/>
      <c r="OQD243" s="3"/>
      <c r="OQE243" s="3"/>
      <c r="OQF243" s="3"/>
      <c r="OQG243" s="3"/>
      <c r="OQH243" s="3"/>
      <c r="OQI243" s="3"/>
      <c r="OQJ243" s="3"/>
      <c r="OQK243" s="3"/>
      <c r="OQL243" s="3"/>
      <c r="OQM243" s="3"/>
      <c r="OQN243" s="3"/>
      <c r="OQO243" s="3"/>
      <c r="OQP243" s="3"/>
      <c r="OQQ243" s="3"/>
      <c r="OQR243" s="3"/>
      <c r="OQS243" s="3"/>
      <c r="OQT243" s="3"/>
      <c r="OQU243" s="3"/>
      <c r="OQV243" s="3"/>
      <c r="OQW243" s="3"/>
      <c r="OQX243" s="3"/>
      <c r="OQY243" s="3"/>
      <c r="OQZ243" s="3"/>
      <c r="ORA243" s="3"/>
      <c r="ORB243" s="3"/>
      <c r="ORC243" s="3"/>
      <c r="ORD243" s="3"/>
      <c r="ORE243" s="3"/>
      <c r="ORF243" s="3"/>
      <c r="ORG243" s="3"/>
      <c r="ORH243" s="3"/>
      <c r="ORI243" s="3"/>
      <c r="ORJ243" s="3"/>
      <c r="ORK243" s="3"/>
      <c r="ORL243" s="3"/>
      <c r="ORM243" s="3"/>
      <c r="ORN243" s="3"/>
      <c r="ORO243" s="3"/>
      <c r="ORP243" s="3"/>
      <c r="ORQ243" s="3"/>
      <c r="ORR243" s="3"/>
      <c r="ORS243" s="3"/>
      <c r="ORT243" s="3"/>
      <c r="ORU243" s="3"/>
      <c r="ORV243" s="3"/>
      <c r="ORW243" s="3"/>
      <c r="ORX243" s="3"/>
      <c r="ORY243" s="3"/>
      <c r="ORZ243" s="3"/>
      <c r="OSA243" s="3"/>
      <c r="OSB243" s="3"/>
      <c r="OSC243" s="3"/>
      <c r="OSD243" s="3"/>
      <c r="OSE243" s="3"/>
      <c r="OSF243" s="3"/>
      <c r="OSG243" s="3"/>
      <c r="OSH243" s="3"/>
      <c r="OSI243" s="3"/>
      <c r="OSJ243" s="3"/>
      <c r="OSK243" s="3"/>
      <c r="OSL243" s="3"/>
      <c r="OSM243" s="3"/>
      <c r="OSN243" s="3"/>
      <c r="OSO243" s="3"/>
      <c r="OSP243" s="3"/>
      <c r="OSQ243" s="3"/>
      <c r="OSR243" s="3"/>
      <c r="OSS243" s="3"/>
      <c r="OST243" s="3"/>
      <c r="OSU243" s="3"/>
      <c r="OSV243" s="3"/>
      <c r="OSW243" s="3"/>
      <c r="OSX243" s="3"/>
      <c r="OSY243" s="3"/>
      <c r="OSZ243" s="3"/>
      <c r="OTA243" s="3"/>
      <c r="OTB243" s="3"/>
      <c r="OTC243" s="3"/>
      <c r="OTD243" s="3"/>
      <c r="OTE243" s="3"/>
      <c r="OTF243" s="3"/>
      <c r="OTG243" s="3"/>
      <c r="OTH243" s="3"/>
      <c r="OTI243" s="3"/>
      <c r="OTJ243" s="3"/>
      <c r="OTK243" s="3"/>
      <c r="OTL243" s="3"/>
      <c r="OTM243" s="3"/>
      <c r="OTN243" s="3"/>
      <c r="OTO243" s="3"/>
      <c r="OTP243" s="3"/>
      <c r="OTQ243" s="3"/>
      <c r="OTR243" s="3"/>
      <c r="OTS243" s="3"/>
      <c r="OTT243" s="3"/>
      <c r="OTU243" s="3"/>
      <c r="OTV243" s="3"/>
      <c r="OTW243" s="3"/>
      <c r="OTX243" s="3"/>
      <c r="OTY243" s="3"/>
      <c r="OTZ243" s="3"/>
      <c r="OUA243" s="3"/>
      <c r="OUB243" s="3"/>
      <c r="OUC243" s="3"/>
      <c r="OUD243" s="3"/>
      <c r="OUE243" s="3"/>
      <c r="OUF243" s="3"/>
      <c r="OUG243" s="3"/>
      <c r="OUH243" s="3"/>
      <c r="OUI243" s="3"/>
      <c r="OUJ243" s="3"/>
      <c r="OUK243" s="3"/>
      <c r="OUL243" s="3"/>
      <c r="OUM243" s="3"/>
      <c r="OUN243" s="3"/>
      <c r="OUO243" s="3"/>
      <c r="OUP243" s="3"/>
      <c r="OUQ243" s="3"/>
      <c r="OUR243" s="3"/>
      <c r="OUS243" s="3"/>
      <c r="OUT243" s="3"/>
      <c r="OUU243" s="3"/>
      <c r="OUV243" s="3"/>
      <c r="OUW243" s="3"/>
      <c r="OUX243" s="3"/>
      <c r="OUY243" s="3"/>
      <c r="OUZ243" s="3"/>
      <c r="OVA243" s="3"/>
      <c r="OVB243" s="3"/>
      <c r="OVC243" s="3"/>
      <c r="OVD243" s="3"/>
      <c r="OVE243" s="3"/>
      <c r="OVF243" s="3"/>
      <c r="OVG243" s="3"/>
      <c r="OVH243" s="3"/>
      <c r="OVI243" s="3"/>
      <c r="OVJ243" s="3"/>
      <c r="OVK243" s="3"/>
      <c r="OVL243" s="3"/>
      <c r="OVM243" s="3"/>
      <c r="OVN243" s="3"/>
      <c r="OVO243" s="3"/>
      <c r="OVP243" s="3"/>
      <c r="OVQ243" s="3"/>
      <c r="OVR243" s="3"/>
      <c r="OVS243" s="3"/>
      <c r="OVT243" s="3"/>
      <c r="OVU243" s="3"/>
      <c r="OVV243" s="3"/>
      <c r="OVW243" s="3"/>
      <c r="OVX243" s="3"/>
      <c r="OVY243" s="3"/>
      <c r="OVZ243" s="3"/>
      <c r="OWA243" s="3"/>
      <c r="OWB243" s="3"/>
      <c r="OWC243" s="3"/>
      <c r="OWD243" s="3"/>
      <c r="OWE243" s="3"/>
      <c r="OWF243" s="3"/>
      <c r="OWG243" s="3"/>
      <c r="OWH243" s="3"/>
      <c r="OWI243" s="3"/>
      <c r="OWJ243" s="3"/>
      <c r="OWK243" s="3"/>
      <c r="OWL243" s="3"/>
      <c r="OWM243" s="3"/>
      <c r="OWN243" s="3"/>
      <c r="OWO243" s="3"/>
      <c r="OWP243" s="3"/>
      <c r="OWQ243" s="3"/>
      <c r="OWR243" s="3"/>
      <c r="OWS243" s="3"/>
      <c r="OWT243" s="3"/>
      <c r="OWU243" s="3"/>
      <c r="OWV243" s="3"/>
      <c r="OWW243" s="3"/>
      <c r="OWX243" s="3"/>
      <c r="OWY243" s="3"/>
      <c r="OWZ243" s="3"/>
      <c r="OXA243" s="3"/>
      <c r="OXB243" s="3"/>
      <c r="OXC243" s="3"/>
      <c r="OXD243" s="3"/>
      <c r="OXE243" s="3"/>
      <c r="OXF243" s="3"/>
      <c r="OXG243" s="3"/>
      <c r="OXH243" s="3"/>
      <c r="OXI243" s="3"/>
      <c r="OXJ243" s="3"/>
      <c r="OXK243" s="3"/>
      <c r="OXL243" s="3"/>
      <c r="OXM243" s="3"/>
      <c r="OXN243" s="3"/>
      <c r="OXO243" s="3"/>
      <c r="OXP243" s="3"/>
      <c r="OXQ243" s="3"/>
      <c r="OXR243" s="3"/>
      <c r="OXS243" s="3"/>
      <c r="OXT243" s="3"/>
      <c r="OXU243" s="3"/>
      <c r="OXV243" s="3"/>
      <c r="OXW243" s="3"/>
      <c r="OXX243" s="3"/>
      <c r="OXY243" s="3"/>
      <c r="OXZ243" s="3"/>
      <c r="OYA243" s="3"/>
      <c r="OYB243" s="3"/>
      <c r="OYC243" s="3"/>
      <c r="OYD243" s="3"/>
      <c r="OYE243" s="3"/>
      <c r="OYF243" s="3"/>
      <c r="OYG243" s="3"/>
      <c r="OYH243" s="3"/>
      <c r="OYI243" s="3"/>
      <c r="OYJ243" s="3"/>
      <c r="OYK243" s="3"/>
      <c r="OYL243" s="3"/>
      <c r="OYM243" s="3"/>
      <c r="OYN243" s="3"/>
      <c r="OYO243" s="3"/>
      <c r="OYP243" s="3"/>
      <c r="OYQ243" s="3"/>
      <c r="OYR243" s="3"/>
      <c r="OYS243" s="3"/>
      <c r="OYT243" s="3"/>
      <c r="OYU243" s="3"/>
      <c r="OYV243" s="3"/>
      <c r="OYW243" s="3"/>
      <c r="OYX243" s="3"/>
      <c r="OYY243" s="3"/>
      <c r="OYZ243" s="3"/>
      <c r="OZA243" s="3"/>
      <c r="OZB243" s="3"/>
      <c r="OZC243" s="3"/>
      <c r="OZD243" s="3"/>
      <c r="OZE243" s="3"/>
      <c r="OZF243" s="3"/>
      <c r="OZG243" s="3"/>
      <c r="OZH243" s="3"/>
      <c r="OZI243" s="3"/>
      <c r="OZJ243" s="3"/>
      <c r="OZK243" s="3"/>
      <c r="OZL243" s="3"/>
      <c r="OZM243" s="3"/>
      <c r="OZN243" s="3"/>
      <c r="OZO243" s="3"/>
      <c r="OZP243" s="3"/>
      <c r="OZQ243" s="3"/>
      <c r="OZR243" s="3"/>
      <c r="OZS243" s="3"/>
      <c r="OZT243" s="3"/>
      <c r="OZU243" s="3"/>
      <c r="OZV243" s="3"/>
      <c r="OZW243" s="3"/>
      <c r="OZX243" s="3"/>
      <c r="OZY243" s="3"/>
      <c r="OZZ243" s="3"/>
      <c r="PAA243" s="3"/>
      <c r="PAB243" s="3"/>
      <c r="PAC243" s="3"/>
      <c r="PAD243" s="3"/>
      <c r="PAE243" s="3"/>
      <c r="PAF243" s="3"/>
      <c r="PAG243" s="3"/>
      <c r="PAH243" s="3"/>
      <c r="PAI243" s="3"/>
      <c r="PAJ243" s="3"/>
      <c r="PAK243" s="3"/>
      <c r="PAL243" s="3"/>
      <c r="PAM243" s="3"/>
      <c r="PAN243" s="3"/>
      <c r="PAO243" s="3"/>
      <c r="PAP243" s="3"/>
      <c r="PAQ243" s="3"/>
      <c r="PAR243" s="3"/>
      <c r="PAS243" s="3"/>
      <c r="PAT243" s="3"/>
      <c r="PAU243" s="3"/>
      <c r="PAV243" s="3"/>
      <c r="PAW243" s="3"/>
      <c r="PAX243" s="3"/>
      <c r="PAY243" s="3"/>
      <c r="PAZ243" s="3"/>
      <c r="PBA243" s="3"/>
      <c r="PBB243" s="3"/>
      <c r="PBC243" s="3"/>
      <c r="PBD243" s="3"/>
      <c r="PBE243" s="3"/>
      <c r="PBF243" s="3"/>
      <c r="PBG243" s="3"/>
      <c r="PBH243" s="3"/>
      <c r="PBI243" s="3"/>
      <c r="PBJ243" s="3"/>
      <c r="PBK243" s="3"/>
      <c r="PBL243" s="3"/>
      <c r="PBM243" s="3"/>
      <c r="PBN243" s="3"/>
      <c r="PBO243" s="3"/>
      <c r="PBP243" s="3"/>
      <c r="PBQ243" s="3"/>
      <c r="PBR243" s="3"/>
      <c r="PBS243" s="3"/>
      <c r="PBT243" s="3"/>
      <c r="PBU243" s="3"/>
      <c r="PBV243" s="3"/>
      <c r="PBW243" s="3"/>
      <c r="PBX243" s="3"/>
      <c r="PBY243" s="3"/>
      <c r="PBZ243" s="3"/>
      <c r="PCA243" s="3"/>
      <c r="PCB243" s="3"/>
      <c r="PCC243" s="3"/>
      <c r="PCD243" s="3"/>
      <c r="PCE243" s="3"/>
      <c r="PCF243" s="3"/>
      <c r="PCG243" s="3"/>
      <c r="PCH243" s="3"/>
      <c r="PCI243" s="3"/>
      <c r="PCJ243" s="3"/>
      <c r="PCK243" s="3"/>
      <c r="PCL243" s="3"/>
      <c r="PCM243" s="3"/>
      <c r="PCN243" s="3"/>
      <c r="PCO243" s="3"/>
      <c r="PCP243" s="3"/>
      <c r="PCQ243" s="3"/>
      <c r="PCR243" s="3"/>
      <c r="PCS243" s="3"/>
      <c r="PCT243" s="3"/>
      <c r="PCU243" s="3"/>
      <c r="PCV243" s="3"/>
      <c r="PCW243" s="3"/>
      <c r="PCX243" s="3"/>
      <c r="PCY243" s="3"/>
      <c r="PCZ243" s="3"/>
      <c r="PDA243" s="3"/>
      <c r="PDB243" s="3"/>
      <c r="PDC243" s="3"/>
      <c r="PDD243" s="3"/>
      <c r="PDE243" s="3"/>
      <c r="PDF243" s="3"/>
      <c r="PDG243" s="3"/>
      <c r="PDH243" s="3"/>
      <c r="PDI243" s="3"/>
      <c r="PDJ243" s="3"/>
      <c r="PDK243" s="3"/>
      <c r="PDL243" s="3"/>
      <c r="PDM243" s="3"/>
      <c r="PDN243" s="3"/>
      <c r="PDO243" s="3"/>
      <c r="PDP243" s="3"/>
      <c r="PDQ243" s="3"/>
      <c r="PDR243" s="3"/>
      <c r="PDS243" s="3"/>
      <c r="PDT243" s="3"/>
      <c r="PDU243" s="3"/>
      <c r="PDV243" s="3"/>
      <c r="PDW243" s="3"/>
      <c r="PDX243" s="3"/>
      <c r="PDY243" s="3"/>
      <c r="PDZ243" s="3"/>
      <c r="PEA243" s="3"/>
      <c r="PEB243" s="3"/>
      <c r="PEC243" s="3"/>
      <c r="PED243" s="3"/>
      <c r="PEE243" s="3"/>
      <c r="PEF243" s="3"/>
      <c r="PEG243" s="3"/>
      <c r="PEH243" s="3"/>
      <c r="PEI243" s="3"/>
      <c r="PEJ243" s="3"/>
      <c r="PEK243" s="3"/>
      <c r="PEL243" s="3"/>
      <c r="PEM243" s="3"/>
      <c r="PEN243" s="3"/>
      <c r="PEO243" s="3"/>
      <c r="PEP243" s="3"/>
      <c r="PEQ243" s="3"/>
      <c r="PER243" s="3"/>
      <c r="PES243" s="3"/>
      <c r="PET243" s="3"/>
      <c r="PEU243" s="3"/>
      <c r="PEV243" s="3"/>
      <c r="PEW243" s="3"/>
      <c r="PEX243" s="3"/>
      <c r="PEY243" s="3"/>
      <c r="PEZ243" s="3"/>
      <c r="PFA243" s="3"/>
      <c r="PFB243" s="3"/>
      <c r="PFC243" s="3"/>
      <c r="PFD243" s="3"/>
      <c r="PFE243" s="3"/>
      <c r="PFF243" s="3"/>
      <c r="PFG243" s="3"/>
      <c r="PFH243" s="3"/>
      <c r="PFI243" s="3"/>
      <c r="PFJ243" s="3"/>
      <c r="PFK243" s="3"/>
      <c r="PFL243" s="3"/>
      <c r="PFM243" s="3"/>
      <c r="PFN243" s="3"/>
      <c r="PFO243" s="3"/>
      <c r="PFP243" s="3"/>
      <c r="PFQ243" s="3"/>
      <c r="PFR243" s="3"/>
      <c r="PFS243" s="3"/>
      <c r="PFT243" s="3"/>
      <c r="PFU243" s="3"/>
      <c r="PFV243" s="3"/>
      <c r="PFW243" s="3"/>
      <c r="PFX243" s="3"/>
      <c r="PFY243" s="3"/>
      <c r="PFZ243" s="3"/>
      <c r="PGA243" s="3"/>
      <c r="PGB243" s="3"/>
      <c r="PGC243" s="3"/>
      <c r="PGD243" s="3"/>
      <c r="PGE243" s="3"/>
      <c r="PGF243" s="3"/>
      <c r="PGG243" s="3"/>
      <c r="PGH243" s="3"/>
      <c r="PGI243" s="3"/>
      <c r="PGJ243" s="3"/>
      <c r="PGK243" s="3"/>
      <c r="PGL243" s="3"/>
      <c r="PGM243" s="3"/>
      <c r="PGN243" s="3"/>
      <c r="PGO243" s="3"/>
      <c r="PGP243" s="3"/>
      <c r="PGQ243" s="3"/>
      <c r="PGR243" s="3"/>
      <c r="PGS243" s="3"/>
      <c r="PGT243" s="3"/>
      <c r="PGU243" s="3"/>
      <c r="PGV243" s="3"/>
      <c r="PGW243" s="3"/>
      <c r="PGX243" s="3"/>
      <c r="PGY243" s="3"/>
      <c r="PGZ243" s="3"/>
      <c r="PHA243" s="3"/>
      <c r="PHB243" s="3"/>
      <c r="PHC243" s="3"/>
      <c r="PHD243" s="3"/>
      <c r="PHE243" s="3"/>
      <c r="PHF243" s="3"/>
      <c r="PHG243" s="3"/>
      <c r="PHH243" s="3"/>
      <c r="PHI243" s="3"/>
      <c r="PHJ243" s="3"/>
      <c r="PHK243" s="3"/>
      <c r="PHL243" s="3"/>
      <c r="PHM243" s="3"/>
      <c r="PHN243" s="3"/>
      <c r="PHO243" s="3"/>
      <c r="PHP243" s="3"/>
      <c r="PHQ243" s="3"/>
      <c r="PHR243" s="3"/>
      <c r="PHS243" s="3"/>
      <c r="PHT243" s="3"/>
      <c r="PHU243" s="3"/>
      <c r="PHV243" s="3"/>
      <c r="PHW243" s="3"/>
      <c r="PHX243" s="3"/>
      <c r="PHY243" s="3"/>
      <c r="PHZ243" s="3"/>
      <c r="PIA243" s="3"/>
      <c r="PIB243" s="3"/>
      <c r="PIC243" s="3"/>
      <c r="PID243" s="3"/>
      <c r="PIE243" s="3"/>
      <c r="PIF243" s="3"/>
      <c r="PIG243" s="3"/>
      <c r="PIH243" s="3"/>
      <c r="PII243" s="3"/>
      <c r="PIJ243" s="3"/>
      <c r="PIK243" s="3"/>
      <c r="PIL243" s="3"/>
      <c r="PIM243" s="3"/>
      <c r="PIN243" s="3"/>
      <c r="PIO243" s="3"/>
      <c r="PIP243" s="3"/>
      <c r="PIQ243" s="3"/>
      <c r="PIR243" s="3"/>
      <c r="PIS243" s="3"/>
      <c r="PIT243" s="3"/>
      <c r="PIU243" s="3"/>
      <c r="PIV243" s="3"/>
      <c r="PIW243" s="3"/>
      <c r="PIX243" s="3"/>
      <c r="PIY243" s="3"/>
      <c r="PIZ243" s="3"/>
      <c r="PJA243" s="3"/>
      <c r="PJB243" s="3"/>
      <c r="PJC243" s="3"/>
      <c r="PJD243" s="3"/>
      <c r="PJE243" s="3"/>
      <c r="PJF243" s="3"/>
      <c r="PJG243" s="3"/>
      <c r="PJH243" s="3"/>
      <c r="PJI243" s="3"/>
      <c r="PJJ243" s="3"/>
      <c r="PJK243" s="3"/>
      <c r="PJL243" s="3"/>
      <c r="PJM243" s="3"/>
      <c r="PJN243" s="3"/>
      <c r="PJO243" s="3"/>
      <c r="PJP243" s="3"/>
      <c r="PJQ243" s="3"/>
      <c r="PJR243" s="3"/>
      <c r="PJS243" s="3"/>
      <c r="PJT243" s="3"/>
      <c r="PJU243" s="3"/>
      <c r="PJV243" s="3"/>
      <c r="PJW243" s="3"/>
      <c r="PJX243" s="3"/>
      <c r="PJY243" s="3"/>
      <c r="PJZ243" s="3"/>
      <c r="PKA243" s="3"/>
      <c r="PKB243" s="3"/>
      <c r="PKC243" s="3"/>
      <c r="PKD243" s="3"/>
      <c r="PKE243" s="3"/>
      <c r="PKF243" s="3"/>
      <c r="PKG243" s="3"/>
      <c r="PKH243" s="3"/>
      <c r="PKI243" s="3"/>
      <c r="PKJ243" s="3"/>
      <c r="PKK243" s="3"/>
      <c r="PKL243" s="3"/>
      <c r="PKM243" s="3"/>
      <c r="PKN243" s="3"/>
      <c r="PKO243" s="3"/>
      <c r="PKP243" s="3"/>
      <c r="PKQ243" s="3"/>
      <c r="PKR243" s="3"/>
      <c r="PKS243" s="3"/>
      <c r="PKT243" s="3"/>
      <c r="PKU243" s="3"/>
      <c r="PKV243" s="3"/>
      <c r="PKW243" s="3"/>
      <c r="PKX243" s="3"/>
      <c r="PKY243" s="3"/>
      <c r="PKZ243" s="3"/>
      <c r="PLA243" s="3"/>
      <c r="PLB243" s="3"/>
      <c r="PLC243" s="3"/>
      <c r="PLD243" s="3"/>
      <c r="PLE243" s="3"/>
      <c r="PLF243" s="3"/>
      <c r="PLG243" s="3"/>
      <c r="PLH243" s="3"/>
      <c r="PLI243" s="3"/>
      <c r="PLJ243" s="3"/>
      <c r="PLK243" s="3"/>
      <c r="PLL243" s="3"/>
      <c r="PLM243" s="3"/>
      <c r="PLN243" s="3"/>
      <c r="PLO243" s="3"/>
      <c r="PLP243" s="3"/>
      <c r="PLQ243" s="3"/>
      <c r="PLR243" s="3"/>
      <c r="PLS243" s="3"/>
      <c r="PLT243" s="3"/>
      <c r="PLU243" s="3"/>
      <c r="PLV243" s="3"/>
      <c r="PLW243" s="3"/>
      <c r="PLX243" s="3"/>
      <c r="PLY243" s="3"/>
      <c r="PLZ243" s="3"/>
      <c r="PMA243" s="3"/>
      <c r="PMB243" s="3"/>
      <c r="PMC243" s="3"/>
      <c r="PMD243" s="3"/>
      <c r="PME243" s="3"/>
      <c r="PMF243" s="3"/>
      <c r="PMG243" s="3"/>
      <c r="PMH243" s="3"/>
      <c r="PMI243" s="3"/>
      <c r="PMJ243" s="3"/>
      <c r="PMK243" s="3"/>
      <c r="PML243" s="3"/>
      <c r="PMM243" s="3"/>
      <c r="PMN243" s="3"/>
      <c r="PMO243" s="3"/>
      <c r="PMP243" s="3"/>
      <c r="PMQ243" s="3"/>
      <c r="PMR243" s="3"/>
      <c r="PMS243" s="3"/>
      <c r="PMT243" s="3"/>
      <c r="PMU243" s="3"/>
      <c r="PMV243" s="3"/>
      <c r="PMW243" s="3"/>
      <c r="PMX243" s="3"/>
      <c r="PMY243" s="3"/>
      <c r="PMZ243" s="3"/>
      <c r="PNA243" s="3"/>
      <c r="PNB243" s="3"/>
      <c r="PNC243" s="3"/>
      <c r="PND243" s="3"/>
      <c r="PNE243" s="3"/>
      <c r="PNF243" s="3"/>
      <c r="PNG243" s="3"/>
      <c r="PNH243" s="3"/>
      <c r="PNI243" s="3"/>
      <c r="PNJ243" s="3"/>
      <c r="PNK243" s="3"/>
      <c r="PNL243" s="3"/>
      <c r="PNM243" s="3"/>
      <c r="PNN243" s="3"/>
      <c r="PNO243" s="3"/>
      <c r="PNP243" s="3"/>
      <c r="PNQ243" s="3"/>
      <c r="PNR243" s="3"/>
      <c r="PNS243" s="3"/>
      <c r="PNT243" s="3"/>
      <c r="PNU243" s="3"/>
      <c r="PNV243" s="3"/>
      <c r="PNW243" s="3"/>
      <c r="PNX243" s="3"/>
      <c r="PNY243" s="3"/>
      <c r="PNZ243" s="3"/>
      <c r="POA243" s="3"/>
      <c r="POB243" s="3"/>
      <c r="POC243" s="3"/>
      <c r="POD243" s="3"/>
      <c r="POE243" s="3"/>
      <c r="POF243" s="3"/>
      <c r="POG243" s="3"/>
      <c r="POH243" s="3"/>
      <c r="POI243" s="3"/>
      <c r="POJ243" s="3"/>
      <c r="POK243" s="3"/>
      <c r="POL243" s="3"/>
      <c r="POM243" s="3"/>
      <c r="PON243" s="3"/>
      <c r="POO243" s="3"/>
      <c r="POP243" s="3"/>
      <c r="POQ243" s="3"/>
      <c r="POR243" s="3"/>
      <c r="POS243" s="3"/>
      <c r="POT243" s="3"/>
      <c r="POU243" s="3"/>
      <c r="POV243" s="3"/>
      <c r="POW243" s="3"/>
      <c r="POX243" s="3"/>
      <c r="POY243" s="3"/>
      <c r="POZ243" s="3"/>
      <c r="PPA243" s="3"/>
      <c r="PPB243" s="3"/>
      <c r="PPC243" s="3"/>
      <c r="PPD243" s="3"/>
      <c r="PPE243" s="3"/>
      <c r="PPF243" s="3"/>
      <c r="PPG243" s="3"/>
      <c r="PPH243" s="3"/>
      <c r="PPI243" s="3"/>
      <c r="PPJ243" s="3"/>
      <c r="PPK243" s="3"/>
      <c r="PPL243" s="3"/>
      <c r="PPM243" s="3"/>
      <c r="PPN243" s="3"/>
      <c r="PPO243" s="3"/>
      <c r="PPP243" s="3"/>
      <c r="PPQ243" s="3"/>
      <c r="PPR243" s="3"/>
      <c r="PPS243" s="3"/>
      <c r="PPT243" s="3"/>
      <c r="PPU243" s="3"/>
      <c r="PPV243" s="3"/>
      <c r="PPW243" s="3"/>
      <c r="PPX243" s="3"/>
      <c r="PPY243" s="3"/>
      <c r="PPZ243" s="3"/>
      <c r="PQA243" s="3"/>
      <c r="PQB243" s="3"/>
      <c r="PQC243" s="3"/>
      <c r="PQD243" s="3"/>
      <c r="PQE243" s="3"/>
      <c r="PQF243" s="3"/>
      <c r="PQG243" s="3"/>
      <c r="PQH243" s="3"/>
      <c r="PQI243" s="3"/>
      <c r="PQJ243" s="3"/>
      <c r="PQK243" s="3"/>
      <c r="PQL243" s="3"/>
      <c r="PQM243" s="3"/>
      <c r="PQN243" s="3"/>
      <c r="PQO243" s="3"/>
      <c r="PQP243" s="3"/>
      <c r="PQQ243" s="3"/>
      <c r="PQR243" s="3"/>
      <c r="PQS243" s="3"/>
      <c r="PQT243" s="3"/>
      <c r="PQU243" s="3"/>
      <c r="PQV243" s="3"/>
      <c r="PQW243" s="3"/>
      <c r="PQX243" s="3"/>
      <c r="PQY243" s="3"/>
      <c r="PQZ243" s="3"/>
      <c r="PRA243" s="3"/>
      <c r="PRB243" s="3"/>
      <c r="PRC243" s="3"/>
      <c r="PRD243" s="3"/>
      <c r="PRE243" s="3"/>
      <c r="PRF243" s="3"/>
      <c r="PRG243" s="3"/>
      <c r="PRH243" s="3"/>
      <c r="PRI243" s="3"/>
      <c r="PRJ243" s="3"/>
      <c r="PRK243" s="3"/>
      <c r="PRL243" s="3"/>
      <c r="PRM243" s="3"/>
      <c r="PRN243" s="3"/>
      <c r="PRO243" s="3"/>
      <c r="PRP243" s="3"/>
      <c r="PRQ243" s="3"/>
      <c r="PRR243" s="3"/>
      <c r="PRS243" s="3"/>
      <c r="PRT243" s="3"/>
      <c r="PRU243" s="3"/>
      <c r="PRV243" s="3"/>
      <c r="PRW243" s="3"/>
      <c r="PRX243" s="3"/>
      <c r="PRY243" s="3"/>
      <c r="PRZ243" s="3"/>
      <c r="PSA243" s="3"/>
      <c r="PSB243" s="3"/>
      <c r="PSC243" s="3"/>
      <c r="PSD243" s="3"/>
      <c r="PSE243" s="3"/>
      <c r="PSF243" s="3"/>
      <c r="PSG243" s="3"/>
      <c r="PSH243" s="3"/>
      <c r="PSI243" s="3"/>
      <c r="PSJ243" s="3"/>
      <c r="PSK243" s="3"/>
      <c r="PSL243" s="3"/>
      <c r="PSM243" s="3"/>
      <c r="PSN243" s="3"/>
      <c r="PSO243" s="3"/>
      <c r="PSP243" s="3"/>
      <c r="PSQ243" s="3"/>
      <c r="PSR243" s="3"/>
      <c r="PSS243" s="3"/>
      <c r="PST243" s="3"/>
      <c r="PSU243" s="3"/>
      <c r="PSV243" s="3"/>
      <c r="PSW243" s="3"/>
      <c r="PSX243" s="3"/>
      <c r="PSY243" s="3"/>
      <c r="PSZ243" s="3"/>
      <c r="PTA243" s="3"/>
      <c r="PTB243" s="3"/>
      <c r="PTC243" s="3"/>
      <c r="PTD243" s="3"/>
      <c r="PTE243" s="3"/>
      <c r="PTF243" s="3"/>
      <c r="PTG243" s="3"/>
      <c r="PTH243" s="3"/>
      <c r="PTI243" s="3"/>
      <c r="PTJ243" s="3"/>
      <c r="PTK243" s="3"/>
      <c r="PTL243" s="3"/>
      <c r="PTM243" s="3"/>
      <c r="PTN243" s="3"/>
      <c r="PTO243" s="3"/>
      <c r="PTP243" s="3"/>
      <c r="PTQ243" s="3"/>
      <c r="PTR243" s="3"/>
      <c r="PTS243" s="3"/>
      <c r="PTT243" s="3"/>
      <c r="PTU243" s="3"/>
      <c r="PTV243" s="3"/>
      <c r="PTW243" s="3"/>
      <c r="PTX243" s="3"/>
      <c r="PTY243" s="3"/>
      <c r="PTZ243" s="3"/>
      <c r="PUA243" s="3"/>
      <c r="PUB243" s="3"/>
      <c r="PUC243" s="3"/>
      <c r="PUD243" s="3"/>
      <c r="PUE243" s="3"/>
      <c r="PUF243" s="3"/>
      <c r="PUG243" s="3"/>
      <c r="PUH243" s="3"/>
      <c r="PUI243" s="3"/>
      <c r="PUJ243" s="3"/>
      <c r="PUK243" s="3"/>
      <c r="PUL243" s="3"/>
      <c r="PUM243" s="3"/>
      <c r="PUN243" s="3"/>
      <c r="PUO243" s="3"/>
      <c r="PUP243" s="3"/>
      <c r="PUQ243" s="3"/>
      <c r="PUR243" s="3"/>
      <c r="PUS243" s="3"/>
      <c r="PUT243" s="3"/>
      <c r="PUU243" s="3"/>
      <c r="PUV243" s="3"/>
      <c r="PUW243" s="3"/>
      <c r="PUX243" s="3"/>
      <c r="PUY243" s="3"/>
      <c r="PUZ243" s="3"/>
      <c r="PVA243" s="3"/>
      <c r="PVB243" s="3"/>
      <c r="PVC243" s="3"/>
      <c r="PVD243" s="3"/>
      <c r="PVE243" s="3"/>
      <c r="PVF243" s="3"/>
      <c r="PVG243" s="3"/>
      <c r="PVH243" s="3"/>
      <c r="PVI243" s="3"/>
      <c r="PVJ243" s="3"/>
      <c r="PVK243" s="3"/>
      <c r="PVL243" s="3"/>
      <c r="PVM243" s="3"/>
      <c r="PVN243" s="3"/>
      <c r="PVO243" s="3"/>
      <c r="PVP243" s="3"/>
      <c r="PVQ243" s="3"/>
      <c r="PVR243" s="3"/>
      <c r="PVS243" s="3"/>
      <c r="PVT243" s="3"/>
      <c r="PVU243" s="3"/>
      <c r="PVV243" s="3"/>
      <c r="PVW243" s="3"/>
      <c r="PVX243" s="3"/>
      <c r="PVY243" s="3"/>
      <c r="PVZ243" s="3"/>
      <c r="PWA243" s="3"/>
      <c r="PWB243" s="3"/>
      <c r="PWC243" s="3"/>
      <c r="PWD243" s="3"/>
      <c r="PWE243" s="3"/>
      <c r="PWF243" s="3"/>
      <c r="PWG243" s="3"/>
      <c r="PWH243" s="3"/>
      <c r="PWI243" s="3"/>
      <c r="PWJ243" s="3"/>
      <c r="PWK243" s="3"/>
      <c r="PWL243" s="3"/>
      <c r="PWM243" s="3"/>
      <c r="PWN243" s="3"/>
      <c r="PWO243" s="3"/>
      <c r="PWP243" s="3"/>
      <c r="PWQ243" s="3"/>
      <c r="PWR243" s="3"/>
      <c r="PWS243" s="3"/>
      <c r="PWT243" s="3"/>
      <c r="PWU243" s="3"/>
      <c r="PWV243" s="3"/>
      <c r="PWW243" s="3"/>
      <c r="PWX243" s="3"/>
      <c r="PWY243" s="3"/>
      <c r="PWZ243" s="3"/>
      <c r="PXA243" s="3"/>
      <c r="PXB243" s="3"/>
      <c r="PXC243" s="3"/>
      <c r="PXD243" s="3"/>
      <c r="PXE243" s="3"/>
      <c r="PXF243" s="3"/>
      <c r="PXG243" s="3"/>
      <c r="PXH243" s="3"/>
      <c r="PXI243" s="3"/>
      <c r="PXJ243" s="3"/>
      <c r="PXK243" s="3"/>
      <c r="PXL243" s="3"/>
      <c r="PXM243" s="3"/>
      <c r="PXN243" s="3"/>
      <c r="PXO243" s="3"/>
      <c r="PXP243" s="3"/>
      <c r="PXQ243" s="3"/>
      <c r="PXR243" s="3"/>
      <c r="PXS243" s="3"/>
      <c r="PXT243" s="3"/>
      <c r="PXU243" s="3"/>
      <c r="PXV243" s="3"/>
      <c r="PXW243" s="3"/>
      <c r="PXX243" s="3"/>
      <c r="PXY243" s="3"/>
      <c r="PXZ243" s="3"/>
      <c r="PYA243" s="3"/>
      <c r="PYB243" s="3"/>
      <c r="PYC243" s="3"/>
      <c r="PYD243" s="3"/>
      <c r="PYE243" s="3"/>
      <c r="PYF243" s="3"/>
      <c r="PYG243" s="3"/>
      <c r="PYH243" s="3"/>
      <c r="PYI243" s="3"/>
      <c r="PYJ243" s="3"/>
      <c r="PYK243" s="3"/>
      <c r="PYL243" s="3"/>
      <c r="PYM243" s="3"/>
      <c r="PYN243" s="3"/>
      <c r="PYO243" s="3"/>
      <c r="PYP243" s="3"/>
      <c r="PYQ243" s="3"/>
      <c r="PYR243" s="3"/>
      <c r="PYS243" s="3"/>
      <c r="PYT243" s="3"/>
      <c r="PYU243" s="3"/>
      <c r="PYV243" s="3"/>
      <c r="PYW243" s="3"/>
      <c r="PYX243" s="3"/>
      <c r="PYY243" s="3"/>
      <c r="PYZ243" s="3"/>
      <c r="PZA243" s="3"/>
      <c r="PZB243" s="3"/>
      <c r="PZC243" s="3"/>
      <c r="PZD243" s="3"/>
      <c r="PZE243" s="3"/>
      <c r="PZF243" s="3"/>
      <c r="PZG243" s="3"/>
      <c r="PZH243" s="3"/>
      <c r="PZI243" s="3"/>
      <c r="PZJ243" s="3"/>
      <c r="PZK243" s="3"/>
      <c r="PZL243" s="3"/>
      <c r="PZM243" s="3"/>
      <c r="PZN243" s="3"/>
      <c r="PZO243" s="3"/>
      <c r="PZP243" s="3"/>
      <c r="PZQ243" s="3"/>
      <c r="PZR243" s="3"/>
      <c r="PZS243" s="3"/>
      <c r="PZT243" s="3"/>
      <c r="PZU243" s="3"/>
      <c r="PZV243" s="3"/>
      <c r="PZW243" s="3"/>
      <c r="PZX243" s="3"/>
      <c r="PZY243" s="3"/>
      <c r="PZZ243" s="3"/>
      <c r="QAA243" s="3"/>
      <c r="QAB243" s="3"/>
      <c r="QAC243" s="3"/>
      <c r="QAD243" s="3"/>
      <c r="QAE243" s="3"/>
      <c r="QAF243" s="3"/>
      <c r="QAG243" s="3"/>
      <c r="QAH243" s="3"/>
      <c r="QAI243" s="3"/>
      <c r="QAJ243" s="3"/>
      <c r="QAK243" s="3"/>
      <c r="QAL243" s="3"/>
      <c r="QAM243" s="3"/>
      <c r="QAN243" s="3"/>
      <c r="QAO243" s="3"/>
      <c r="QAP243" s="3"/>
      <c r="QAQ243" s="3"/>
      <c r="QAR243" s="3"/>
      <c r="QAS243" s="3"/>
      <c r="QAT243" s="3"/>
      <c r="QAU243" s="3"/>
      <c r="QAV243" s="3"/>
      <c r="QAW243" s="3"/>
      <c r="QAX243" s="3"/>
      <c r="QAY243" s="3"/>
      <c r="QAZ243" s="3"/>
      <c r="QBA243" s="3"/>
      <c r="QBB243" s="3"/>
      <c r="QBC243" s="3"/>
      <c r="QBD243" s="3"/>
      <c r="QBE243" s="3"/>
      <c r="QBF243" s="3"/>
      <c r="QBG243" s="3"/>
      <c r="QBH243" s="3"/>
      <c r="QBI243" s="3"/>
      <c r="QBJ243" s="3"/>
      <c r="QBK243" s="3"/>
      <c r="QBL243" s="3"/>
      <c r="QBM243" s="3"/>
      <c r="QBN243" s="3"/>
      <c r="QBO243" s="3"/>
      <c r="QBP243" s="3"/>
      <c r="QBQ243" s="3"/>
      <c r="QBR243" s="3"/>
      <c r="QBS243" s="3"/>
      <c r="QBT243" s="3"/>
      <c r="QBU243" s="3"/>
      <c r="QBV243" s="3"/>
      <c r="QBW243" s="3"/>
      <c r="QBX243" s="3"/>
      <c r="QBY243" s="3"/>
      <c r="QBZ243" s="3"/>
      <c r="QCA243" s="3"/>
      <c r="QCB243" s="3"/>
      <c r="QCC243" s="3"/>
      <c r="QCD243" s="3"/>
      <c r="QCE243" s="3"/>
      <c r="QCF243" s="3"/>
      <c r="QCG243" s="3"/>
      <c r="QCH243" s="3"/>
      <c r="QCI243" s="3"/>
      <c r="QCJ243" s="3"/>
      <c r="QCK243" s="3"/>
      <c r="QCL243" s="3"/>
      <c r="QCM243" s="3"/>
      <c r="QCN243" s="3"/>
      <c r="QCO243" s="3"/>
      <c r="QCP243" s="3"/>
      <c r="QCQ243" s="3"/>
      <c r="QCR243" s="3"/>
      <c r="QCS243" s="3"/>
      <c r="QCT243" s="3"/>
      <c r="QCU243" s="3"/>
      <c r="QCV243" s="3"/>
      <c r="QCW243" s="3"/>
      <c r="QCX243" s="3"/>
      <c r="QCY243" s="3"/>
      <c r="QCZ243" s="3"/>
      <c r="QDA243" s="3"/>
      <c r="QDB243" s="3"/>
      <c r="QDC243" s="3"/>
      <c r="QDD243" s="3"/>
      <c r="QDE243" s="3"/>
      <c r="QDF243" s="3"/>
      <c r="QDG243" s="3"/>
      <c r="QDH243" s="3"/>
      <c r="QDI243" s="3"/>
      <c r="QDJ243" s="3"/>
      <c r="QDK243" s="3"/>
      <c r="QDL243" s="3"/>
      <c r="QDM243" s="3"/>
      <c r="QDN243" s="3"/>
      <c r="QDO243" s="3"/>
      <c r="QDP243" s="3"/>
      <c r="QDQ243" s="3"/>
      <c r="QDR243" s="3"/>
      <c r="QDS243" s="3"/>
      <c r="QDT243" s="3"/>
      <c r="QDU243" s="3"/>
      <c r="QDV243" s="3"/>
      <c r="QDW243" s="3"/>
      <c r="QDX243" s="3"/>
      <c r="QDY243" s="3"/>
      <c r="QDZ243" s="3"/>
      <c r="QEA243" s="3"/>
      <c r="QEB243" s="3"/>
      <c r="QEC243" s="3"/>
      <c r="QED243" s="3"/>
      <c r="QEE243" s="3"/>
      <c r="QEF243" s="3"/>
      <c r="QEG243" s="3"/>
      <c r="QEH243" s="3"/>
      <c r="QEI243" s="3"/>
      <c r="QEJ243" s="3"/>
      <c r="QEK243" s="3"/>
      <c r="QEL243" s="3"/>
      <c r="QEM243" s="3"/>
      <c r="QEN243" s="3"/>
      <c r="QEO243" s="3"/>
      <c r="QEP243" s="3"/>
      <c r="QEQ243" s="3"/>
      <c r="QER243" s="3"/>
      <c r="QES243" s="3"/>
      <c r="QET243" s="3"/>
      <c r="QEU243" s="3"/>
      <c r="QEV243" s="3"/>
      <c r="QEW243" s="3"/>
      <c r="QEX243" s="3"/>
      <c r="QEY243" s="3"/>
      <c r="QEZ243" s="3"/>
      <c r="QFA243" s="3"/>
      <c r="QFB243" s="3"/>
      <c r="QFC243" s="3"/>
      <c r="QFD243" s="3"/>
      <c r="QFE243" s="3"/>
      <c r="QFF243" s="3"/>
      <c r="QFG243" s="3"/>
      <c r="QFH243" s="3"/>
      <c r="QFI243" s="3"/>
      <c r="QFJ243" s="3"/>
      <c r="QFK243" s="3"/>
      <c r="QFL243" s="3"/>
      <c r="QFM243" s="3"/>
      <c r="QFN243" s="3"/>
      <c r="QFO243" s="3"/>
      <c r="QFP243" s="3"/>
      <c r="QFQ243" s="3"/>
      <c r="QFR243" s="3"/>
      <c r="QFS243" s="3"/>
      <c r="QFT243" s="3"/>
      <c r="QFU243" s="3"/>
      <c r="QFV243" s="3"/>
      <c r="QFW243" s="3"/>
      <c r="QFX243" s="3"/>
      <c r="QFY243" s="3"/>
      <c r="QFZ243" s="3"/>
      <c r="QGA243" s="3"/>
      <c r="QGB243" s="3"/>
      <c r="QGC243" s="3"/>
      <c r="QGD243" s="3"/>
      <c r="QGE243" s="3"/>
      <c r="QGF243" s="3"/>
      <c r="QGG243" s="3"/>
      <c r="QGH243" s="3"/>
      <c r="QGI243" s="3"/>
      <c r="QGJ243" s="3"/>
      <c r="QGK243" s="3"/>
      <c r="QGL243" s="3"/>
      <c r="QGM243" s="3"/>
      <c r="QGN243" s="3"/>
      <c r="QGO243" s="3"/>
      <c r="QGP243" s="3"/>
      <c r="QGQ243" s="3"/>
      <c r="QGR243" s="3"/>
      <c r="QGS243" s="3"/>
      <c r="QGT243" s="3"/>
      <c r="QGU243" s="3"/>
      <c r="QGV243" s="3"/>
      <c r="QGW243" s="3"/>
      <c r="QGX243" s="3"/>
      <c r="QGY243" s="3"/>
      <c r="QGZ243" s="3"/>
      <c r="QHA243" s="3"/>
      <c r="QHB243" s="3"/>
      <c r="QHC243" s="3"/>
      <c r="QHD243" s="3"/>
      <c r="QHE243" s="3"/>
      <c r="QHF243" s="3"/>
      <c r="QHG243" s="3"/>
      <c r="QHH243" s="3"/>
      <c r="QHI243" s="3"/>
      <c r="QHJ243" s="3"/>
      <c r="QHK243" s="3"/>
      <c r="QHL243" s="3"/>
      <c r="QHM243" s="3"/>
      <c r="QHN243" s="3"/>
      <c r="QHO243" s="3"/>
      <c r="QHP243" s="3"/>
      <c r="QHQ243" s="3"/>
      <c r="QHR243" s="3"/>
      <c r="QHS243" s="3"/>
      <c r="QHT243" s="3"/>
      <c r="QHU243" s="3"/>
      <c r="QHV243" s="3"/>
      <c r="QHW243" s="3"/>
      <c r="QHX243" s="3"/>
      <c r="QHY243" s="3"/>
      <c r="QHZ243" s="3"/>
      <c r="QIA243" s="3"/>
      <c r="QIB243" s="3"/>
      <c r="QIC243" s="3"/>
      <c r="QID243" s="3"/>
      <c r="QIE243" s="3"/>
      <c r="QIF243" s="3"/>
      <c r="QIG243" s="3"/>
      <c r="QIH243" s="3"/>
      <c r="QII243" s="3"/>
      <c r="QIJ243" s="3"/>
      <c r="QIK243" s="3"/>
      <c r="QIL243" s="3"/>
      <c r="QIM243" s="3"/>
      <c r="QIN243" s="3"/>
      <c r="QIO243" s="3"/>
      <c r="QIP243" s="3"/>
      <c r="QIQ243" s="3"/>
      <c r="QIR243" s="3"/>
      <c r="QIS243" s="3"/>
      <c r="QIT243" s="3"/>
      <c r="QIU243" s="3"/>
      <c r="QIV243" s="3"/>
      <c r="QIW243" s="3"/>
      <c r="QIX243" s="3"/>
      <c r="QIY243" s="3"/>
      <c r="QIZ243" s="3"/>
      <c r="QJA243" s="3"/>
      <c r="QJB243" s="3"/>
      <c r="QJC243" s="3"/>
      <c r="QJD243" s="3"/>
      <c r="QJE243" s="3"/>
      <c r="QJF243" s="3"/>
      <c r="QJG243" s="3"/>
      <c r="QJH243" s="3"/>
      <c r="QJI243" s="3"/>
      <c r="QJJ243" s="3"/>
      <c r="QJK243" s="3"/>
      <c r="QJL243" s="3"/>
      <c r="QJM243" s="3"/>
      <c r="QJN243" s="3"/>
      <c r="QJO243" s="3"/>
      <c r="QJP243" s="3"/>
      <c r="QJQ243" s="3"/>
      <c r="QJR243" s="3"/>
      <c r="QJS243" s="3"/>
      <c r="QJT243" s="3"/>
      <c r="QJU243" s="3"/>
      <c r="QJV243" s="3"/>
      <c r="QJW243" s="3"/>
      <c r="QJX243" s="3"/>
      <c r="QJY243" s="3"/>
      <c r="QJZ243" s="3"/>
      <c r="QKA243" s="3"/>
      <c r="QKB243" s="3"/>
      <c r="QKC243" s="3"/>
      <c r="QKD243" s="3"/>
      <c r="QKE243" s="3"/>
      <c r="QKF243" s="3"/>
      <c r="QKG243" s="3"/>
      <c r="QKH243" s="3"/>
      <c r="QKI243" s="3"/>
      <c r="QKJ243" s="3"/>
      <c r="QKK243" s="3"/>
      <c r="QKL243" s="3"/>
      <c r="QKM243" s="3"/>
      <c r="QKN243" s="3"/>
      <c r="QKO243" s="3"/>
      <c r="QKP243" s="3"/>
      <c r="QKQ243" s="3"/>
      <c r="QKR243" s="3"/>
      <c r="QKS243" s="3"/>
      <c r="QKT243" s="3"/>
      <c r="QKU243" s="3"/>
      <c r="QKV243" s="3"/>
      <c r="QKW243" s="3"/>
      <c r="QKX243" s="3"/>
      <c r="QKY243" s="3"/>
      <c r="QKZ243" s="3"/>
      <c r="QLA243" s="3"/>
      <c r="QLB243" s="3"/>
      <c r="QLC243" s="3"/>
      <c r="QLD243" s="3"/>
      <c r="QLE243" s="3"/>
      <c r="QLF243" s="3"/>
      <c r="QLG243" s="3"/>
      <c r="QLH243" s="3"/>
      <c r="QLI243" s="3"/>
      <c r="QLJ243" s="3"/>
      <c r="QLK243" s="3"/>
      <c r="QLL243" s="3"/>
      <c r="QLM243" s="3"/>
      <c r="QLN243" s="3"/>
      <c r="QLO243" s="3"/>
      <c r="QLP243" s="3"/>
      <c r="QLQ243" s="3"/>
      <c r="QLR243" s="3"/>
      <c r="QLS243" s="3"/>
      <c r="QLT243" s="3"/>
      <c r="QLU243" s="3"/>
      <c r="QLV243" s="3"/>
      <c r="QLW243" s="3"/>
      <c r="QLX243" s="3"/>
      <c r="QLY243" s="3"/>
      <c r="QLZ243" s="3"/>
      <c r="QMA243" s="3"/>
      <c r="QMB243" s="3"/>
      <c r="QMC243" s="3"/>
      <c r="QMD243" s="3"/>
      <c r="QME243" s="3"/>
      <c r="QMF243" s="3"/>
      <c r="QMG243" s="3"/>
      <c r="QMH243" s="3"/>
      <c r="QMI243" s="3"/>
      <c r="QMJ243" s="3"/>
      <c r="QMK243" s="3"/>
      <c r="QML243" s="3"/>
      <c r="QMM243" s="3"/>
      <c r="QMN243" s="3"/>
      <c r="QMO243" s="3"/>
      <c r="QMP243" s="3"/>
      <c r="QMQ243" s="3"/>
      <c r="QMR243" s="3"/>
      <c r="QMS243" s="3"/>
      <c r="QMT243" s="3"/>
      <c r="QMU243" s="3"/>
      <c r="QMV243" s="3"/>
      <c r="QMW243" s="3"/>
      <c r="QMX243" s="3"/>
      <c r="QMY243" s="3"/>
      <c r="QMZ243" s="3"/>
      <c r="QNA243" s="3"/>
      <c r="QNB243" s="3"/>
      <c r="QNC243" s="3"/>
      <c r="QND243" s="3"/>
      <c r="QNE243" s="3"/>
      <c r="QNF243" s="3"/>
      <c r="QNG243" s="3"/>
      <c r="QNH243" s="3"/>
      <c r="QNI243" s="3"/>
      <c r="QNJ243" s="3"/>
      <c r="QNK243" s="3"/>
      <c r="QNL243" s="3"/>
      <c r="QNM243" s="3"/>
      <c r="QNN243" s="3"/>
      <c r="QNO243" s="3"/>
      <c r="QNP243" s="3"/>
      <c r="QNQ243" s="3"/>
      <c r="QNR243" s="3"/>
      <c r="QNS243" s="3"/>
      <c r="QNT243" s="3"/>
      <c r="QNU243" s="3"/>
      <c r="QNV243" s="3"/>
      <c r="QNW243" s="3"/>
      <c r="QNX243" s="3"/>
      <c r="QNY243" s="3"/>
      <c r="QNZ243" s="3"/>
      <c r="QOA243" s="3"/>
      <c r="QOB243" s="3"/>
      <c r="QOC243" s="3"/>
      <c r="QOD243" s="3"/>
      <c r="QOE243" s="3"/>
      <c r="QOF243" s="3"/>
      <c r="QOG243" s="3"/>
      <c r="QOH243" s="3"/>
      <c r="QOI243" s="3"/>
      <c r="QOJ243" s="3"/>
      <c r="QOK243" s="3"/>
      <c r="QOL243" s="3"/>
      <c r="QOM243" s="3"/>
      <c r="QON243" s="3"/>
      <c r="QOO243" s="3"/>
      <c r="QOP243" s="3"/>
      <c r="QOQ243" s="3"/>
      <c r="QOR243" s="3"/>
      <c r="QOS243" s="3"/>
      <c r="QOT243" s="3"/>
      <c r="QOU243" s="3"/>
      <c r="QOV243" s="3"/>
      <c r="QOW243" s="3"/>
      <c r="QOX243" s="3"/>
      <c r="QOY243" s="3"/>
      <c r="QOZ243" s="3"/>
      <c r="QPA243" s="3"/>
      <c r="QPB243" s="3"/>
      <c r="QPC243" s="3"/>
      <c r="QPD243" s="3"/>
      <c r="QPE243" s="3"/>
      <c r="QPF243" s="3"/>
      <c r="QPG243" s="3"/>
      <c r="QPH243" s="3"/>
      <c r="QPI243" s="3"/>
      <c r="QPJ243" s="3"/>
      <c r="QPK243" s="3"/>
      <c r="QPL243" s="3"/>
      <c r="QPM243" s="3"/>
      <c r="QPN243" s="3"/>
      <c r="QPO243" s="3"/>
      <c r="QPP243" s="3"/>
      <c r="QPQ243" s="3"/>
      <c r="QPR243" s="3"/>
      <c r="QPS243" s="3"/>
      <c r="QPT243" s="3"/>
      <c r="QPU243" s="3"/>
      <c r="QPV243" s="3"/>
      <c r="QPW243" s="3"/>
      <c r="QPX243" s="3"/>
      <c r="QPY243" s="3"/>
      <c r="QPZ243" s="3"/>
      <c r="QQA243" s="3"/>
      <c r="QQB243" s="3"/>
      <c r="QQC243" s="3"/>
      <c r="QQD243" s="3"/>
      <c r="QQE243" s="3"/>
      <c r="QQF243" s="3"/>
      <c r="QQG243" s="3"/>
      <c r="QQH243" s="3"/>
      <c r="QQI243" s="3"/>
      <c r="QQJ243" s="3"/>
      <c r="QQK243" s="3"/>
      <c r="QQL243" s="3"/>
      <c r="QQM243" s="3"/>
      <c r="QQN243" s="3"/>
      <c r="QQO243" s="3"/>
      <c r="QQP243" s="3"/>
      <c r="QQQ243" s="3"/>
      <c r="QQR243" s="3"/>
      <c r="QQS243" s="3"/>
      <c r="QQT243" s="3"/>
      <c r="QQU243" s="3"/>
      <c r="QQV243" s="3"/>
      <c r="QQW243" s="3"/>
      <c r="QQX243" s="3"/>
      <c r="QQY243" s="3"/>
      <c r="QQZ243" s="3"/>
      <c r="QRA243" s="3"/>
      <c r="QRB243" s="3"/>
      <c r="QRC243" s="3"/>
      <c r="QRD243" s="3"/>
      <c r="QRE243" s="3"/>
      <c r="QRF243" s="3"/>
      <c r="QRG243" s="3"/>
      <c r="QRH243" s="3"/>
      <c r="QRI243" s="3"/>
      <c r="QRJ243" s="3"/>
      <c r="QRK243" s="3"/>
      <c r="QRL243" s="3"/>
      <c r="QRM243" s="3"/>
      <c r="QRN243" s="3"/>
      <c r="QRO243" s="3"/>
      <c r="QRP243" s="3"/>
      <c r="QRQ243" s="3"/>
      <c r="QRR243" s="3"/>
      <c r="QRS243" s="3"/>
      <c r="QRT243" s="3"/>
      <c r="QRU243" s="3"/>
      <c r="QRV243" s="3"/>
      <c r="QRW243" s="3"/>
      <c r="QRX243" s="3"/>
      <c r="QRY243" s="3"/>
      <c r="QRZ243" s="3"/>
      <c r="QSA243" s="3"/>
      <c r="QSB243" s="3"/>
      <c r="QSC243" s="3"/>
      <c r="QSD243" s="3"/>
      <c r="QSE243" s="3"/>
      <c r="QSF243" s="3"/>
      <c r="QSG243" s="3"/>
      <c r="QSH243" s="3"/>
      <c r="QSI243" s="3"/>
      <c r="QSJ243" s="3"/>
      <c r="QSK243" s="3"/>
      <c r="QSL243" s="3"/>
      <c r="QSM243" s="3"/>
      <c r="QSN243" s="3"/>
      <c r="QSO243" s="3"/>
      <c r="QSP243" s="3"/>
      <c r="QSQ243" s="3"/>
      <c r="QSR243" s="3"/>
      <c r="QSS243" s="3"/>
      <c r="QST243" s="3"/>
      <c r="QSU243" s="3"/>
      <c r="QSV243" s="3"/>
      <c r="QSW243" s="3"/>
      <c r="QSX243" s="3"/>
      <c r="QSY243" s="3"/>
      <c r="QSZ243" s="3"/>
      <c r="QTA243" s="3"/>
      <c r="QTB243" s="3"/>
      <c r="QTC243" s="3"/>
      <c r="QTD243" s="3"/>
      <c r="QTE243" s="3"/>
      <c r="QTF243" s="3"/>
      <c r="QTG243" s="3"/>
      <c r="QTH243" s="3"/>
      <c r="QTI243" s="3"/>
      <c r="QTJ243" s="3"/>
      <c r="QTK243" s="3"/>
      <c r="QTL243" s="3"/>
      <c r="QTM243" s="3"/>
      <c r="QTN243" s="3"/>
      <c r="QTO243" s="3"/>
      <c r="QTP243" s="3"/>
      <c r="QTQ243" s="3"/>
      <c r="QTR243" s="3"/>
      <c r="QTS243" s="3"/>
      <c r="QTT243" s="3"/>
      <c r="QTU243" s="3"/>
      <c r="QTV243" s="3"/>
      <c r="QTW243" s="3"/>
      <c r="QTX243" s="3"/>
      <c r="QTY243" s="3"/>
      <c r="QTZ243" s="3"/>
      <c r="QUA243" s="3"/>
      <c r="QUB243" s="3"/>
      <c r="QUC243" s="3"/>
      <c r="QUD243" s="3"/>
      <c r="QUE243" s="3"/>
      <c r="QUF243" s="3"/>
      <c r="QUG243" s="3"/>
      <c r="QUH243" s="3"/>
      <c r="QUI243" s="3"/>
      <c r="QUJ243" s="3"/>
      <c r="QUK243" s="3"/>
      <c r="QUL243" s="3"/>
      <c r="QUM243" s="3"/>
      <c r="QUN243" s="3"/>
      <c r="QUO243" s="3"/>
      <c r="QUP243" s="3"/>
      <c r="QUQ243" s="3"/>
      <c r="QUR243" s="3"/>
      <c r="QUS243" s="3"/>
      <c r="QUT243" s="3"/>
      <c r="QUU243" s="3"/>
      <c r="QUV243" s="3"/>
      <c r="QUW243" s="3"/>
      <c r="QUX243" s="3"/>
      <c r="QUY243" s="3"/>
      <c r="QUZ243" s="3"/>
      <c r="QVA243" s="3"/>
      <c r="QVB243" s="3"/>
      <c r="QVC243" s="3"/>
      <c r="QVD243" s="3"/>
      <c r="QVE243" s="3"/>
      <c r="QVF243" s="3"/>
      <c r="QVG243" s="3"/>
      <c r="QVH243" s="3"/>
      <c r="QVI243" s="3"/>
      <c r="QVJ243" s="3"/>
      <c r="QVK243" s="3"/>
      <c r="QVL243" s="3"/>
      <c r="QVM243" s="3"/>
      <c r="QVN243" s="3"/>
      <c r="QVO243" s="3"/>
      <c r="QVP243" s="3"/>
      <c r="QVQ243" s="3"/>
      <c r="QVR243" s="3"/>
      <c r="QVS243" s="3"/>
      <c r="QVT243" s="3"/>
      <c r="QVU243" s="3"/>
      <c r="QVV243" s="3"/>
      <c r="QVW243" s="3"/>
      <c r="QVX243" s="3"/>
      <c r="QVY243" s="3"/>
      <c r="QVZ243" s="3"/>
      <c r="QWA243" s="3"/>
      <c r="QWB243" s="3"/>
      <c r="QWC243" s="3"/>
      <c r="QWD243" s="3"/>
      <c r="QWE243" s="3"/>
      <c r="QWF243" s="3"/>
      <c r="QWG243" s="3"/>
      <c r="QWH243" s="3"/>
      <c r="QWI243" s="3"/>
      <c r="QWJ243" s="3"/>
      <c r="QWK243" s="3"/>
      <c r="QWL243" s="3"/>
      <c r="QWM243" s="3"/>
      <c r="QWN243" s="3"/>
      <c r="QWO243" s="3"/>
      <c r="QWP243" s="3"/>
      <c r="QWQ243" s="3"/>
      <c r="QWR243" s="3"/>
      <c r="QWS243" s="3"/>
      <c r="QWT243" s="3"/>
      <c r="QWU243" s="3"/>
      <c r="QWV243" s="3"/>
      <c r="QWW243" s="3"/>
      <c r="QWX243" s="3"/>
      <c r="QWY243" s="3"/>
      <c r="QWZ243" s="3"/>
      <c r="QXA243" s="3"/>
      <c r="QXB243" s="3"/>
      <c r="QXC243" s="3"/>
      <c r="QXD243" s="3"/>
      <c r="QXE243" s="3"/>
      <c r="QXF243" s="3"/>
      <c r="QXG243" s="3"/>
      <c r="QXH243" s="3"/>
      <c r="QXI243" s="3"/>
      <c r="QXJ243" s="3"/>
      <c r="QXK243" s="3"/>
      <c r="QXL243" s="3"/>
      <c r="QXM243" s="3"/>
      <c r="QXN243" s="3"/>
      <c r="QXO243" s="3"/>
      <c r="QXP243" s="3"/>
      <c r="QXQ243" s="3"/>
      <c r="QXR243" s="3"/>
      <c r="QXS243" s="3"/>
      <c r="QXT243" s="3"/>
      <c r="QXU243" s="3"/>
      <c r="QXV243" s="3"/>
      <c r="QXW243" s="3"/>
      <c r="QXX243" s="3"/>
      <c r="QXY243" s="3"/>
      <c r="QXZ243" s="3"/>
      <c r="QYA243" s="3"/>
      <c r="QYB243" s="3"/>
      <c r="QYC243" s="3"/>
      <c r="QYD243" s="3"/>
      <c r="QYE243" s="3"/>
      <c r="QYF243" s="3"/>
      <c r="QYG243" s="3"/>
      <c r="QYH243" s="3"/>
      <c r="QYI243" s="3"/>
      <c r="QYJ243" s="3"/>
      <c r="QYK243" s="3"/>
      <c r="QYL243" s="3"/>
      <c r="QYM243" s="3"/>
      <c r="QYN243" s="3"/>
      <c r="QYO243" s="3"/>
      <c r="QYP243" s="3"/>
      <c r="QYQ243" s="3"/>
      <c r="QYR243" s="3"/>
      <c r="QYS243" s="3"/>
      <c r="QYT243" s="3"/>
      <c r="QYU243" s="3"/>
      <c r="QYV243" s="3"/>
      <c r="QYW243" s="3"/>
      <c r="QYX243" s="3"/>
      <c r="QYY243" s="3"/>
      <c r="QYZ243" s="3"/>
      <c r="QZA243" s="3"/>
      <c r="QZB243" s="3"/>
      <c r="QZC243" s="3"/>
      <c r="QZD243" s="3"/>
      <c r="QZE243" s="3"/>
      <c r="QZF243" s="3"/>
      <c r="QZG243" s="3"/>
      <c r="QZH243" s="3"/>
      <c r="QZI243" s="3"/>
      <c r="QZJ243" s="3"/>
      <c r="QZK243" s="3"/>
      <c r="QZL243" s="3"/>
      <c r="QZM243" s="3"/>
      <c r="QZN243" s="3"/>
      <c r="QZO243" s="3"/>
      <c r="QZP243" s="3"/>
      <c r="QZQ243" s="3"/>
      <c r="QZR243" s="3"/>
      <c r="QZS243" s="3"/>
      <c r="QZT243" s="3"/>
      <c r="QZU243" s="3"/>
      <c r="QZV243" s="3"/>
      <c r="QZW243" s="3"/>
      <c r="QZX243" s="3"/>
      <c r="QZY243" s="3"/>
      <c r="QZZ243" s="3"/>
      <c r="RAA243" s="3"/>
      <c r="RAB243" s="3"/>
      <c r="RAC243" s="3"/>
      <c r="RAD243" s="3"/>
      <c r="RAE243" s="3"/>
      <c r="RAF243" s="3"/>
      <c r="RAG243" s="3"/>
      <c r="RAH243" s="3"/>
      <c r="RAI243" s="3"/>
      <c r="RAJ243" s="3"/>
      <c r="RAK243" s="3"/>
      <c r="RAL243" s="3"/>
      <c r="RAM243" s="3"/>
      <c r="RAN243" s="3"/>
      <c r="RAO243" s="3"/>
      <c r="RAP243" s="3"/>
      <c r="RAQ243" s="3"/>
      <c r="RAR243" s="3"/>
      <c r="RAS243" s="3"/>
      <c r="RAT243" s="3"/>
      <c r="RAU243" s="3"/>
      <c r="RAV243" s="3"/>
      <c r="RAW243" s="3"/>
      <c r="RAX243" s="3"/>
      <c r="RAY243" s="3"/>
      <c r="RAZ243" s="3"/>
      <c r="RBA243" s="3"/>
      <c r="RBB243" s="3"/>
      <c r="RBC243" s="3"/>
      <c r="RBD243" s="3"/>
      <c r="RBE243" s="3"/>
      <c r="RBF243" s="3"/>
      <c r="RBG243" s="3"/>
      <c r="RBH243" s="3"/>
      <c r="RBI243" s="3"/>
      <c r="RBJ243" s="3"/>
      <c r="RBK243" s="3"/>
      <c r="RBL243" s="3"/>
      <c r="RBM243" s="3"/>
      <c r="RBN243" s="3"/>
      <c r="RBO243" s="3"/>
      <c r="RBP243" s="3"/>
      <c r="RBQ243" s="3"/>
      <c r="RBR243" s="3"/>
      <c r="RBS243" s="3"/>
      <c r="RBT243" s="3"/>
      <c r="RBU243" s="3"/>
      <c r="RBV243" s="3"/>
      <c r="RBW243" s="3"/>
      <c r="RBX243" s="3"/>
      <c r="RBY243" s="3"/>
      <c r="RBZ243" s="3"/>
      <c r="RCA243" s="3"/>
      <c r="RCB243" s="3"/>
      <c r="RCC243" s="3"/>
      <c r="RCD243" s="3"/>
      <c r="RCE243" s="3"/>
      <c r="RCF243" s="3"/>
      <c r="RCG243" s="3"/>
      <c r="RCH243" s="3"/>
      <c r="RCI243" s="3"/>
      <c r="RCJ243" s="3"/>
      <c r="RCK243" s="3"/>
      <c r="RCL243" s="3"/>
      <c r="RCM243" s="3"/>
      <c r="RCN243" s="3"/>
      <c r="RCO243" s="3"/>
      <c r="RCP243" s="3"/>
      <c r="RCQ243" s="3"/>
      <c r="RCR243" s="3"/>
      <c r="RCS243" s="3"/>
      <c r="RCT243" s="3"/>
      <c r="RCU243" s="3"/>
      <c r="RCV243" s="3"/>
      <c r="RCW243" s="3"/>
      <c r="RCX243" s="3"/>
      <c r="RCY243" s="3"/>
      <c r="RCZ243" s="3"/>
      <c r="RDA243" s="3"/>
      <c r="RDB243" s="3"/>
      <c r="RDC243" s="3"/>
      <c r="RDD243" s="3"/>
      <c r="RDE243" s="3"/>
      <c r="RDF243" s="3"/>
      <c r="RDG243" s="3"/>
      <c r="RDH243" s="3"/>
      <c r="RDI243" s="3"/>
      <c r="RDJ243" s="3"/>
      <c r="RDK243" s="3"/>
      <c r="RDL243" s="3"/>
      <c r="RDM243" s="3"/>
      <c r="RDN243" s="3"/>
      <c r="RDO243" s="3"/>
      <c r="RDP243" s="3"/>
      <c r="RDQ243" s="3"/>
      <c r="RDR243" s="3"/>
      <c r="RDS243" s="3"/>
      <c r="RDT243" s="3"/>
      <c r="RDU243" s="3"/>
      <c r="RDV243" s="3"/>
      <c r="RDW243" s="3"/>
      <c r="RDX243" s="3"/>
      <c r="RDY243" s="3"/>
      <c r="RDZ243" s="3"/>
      <c r="REA243" s="3"/>
      <c r="REB243" s="3"/>
      <c r="REC243" s="3"/>
      <c r="RED243" s="3"/>
      <c r="REE243" s="3"/>
      <c r="REF243" s="3"/>
      <c r="REG243" s="3"/>
      <c r="REH243" s="3"/>
      <c r="REI243" s="3"/>
      <c r="REJ243" s="3"/>
      <c r="REK243" s="3"/>
      <c r="REL243" s="3"/>
      <c r="REM243" s="3"/>
      <c r="REN243" s="3"/>
      <c r="REO243" s="3"/>
      <c r="REP243" s="3"/>
      <c r="REQ243" s="3"/>
      <c r="RER243" s="3"/>
      <c r="RES243" s="3"/>
      <c r="RET243" s="3"/>
      <c r="REU243" s="3"/>
      <c r="REV243" s="3"/>
      <c r="REW243" s="3"/>
      <c r="REX243" s="3"/>
      <c r="REY243" s="3"/>
      <c r="REZ243" s="3"/>
      <c r="RFA243" s="3"/>
      <c r="RFB243" s="3"/>
      <c r="RFC243" s="3"/>
      <c r="RFD243" s="3"/>
      <c r="RFE243" s="3"/>
      <c r="RFF243" s="3"/>
      <c r="RFG243" s="3"/>
      <c r="RFH243" s="3"/>
      <c r="RFI243" s="3"/>
      <c r="RFJ243" s="3"/>
      <c r="RFK243" s="3"/>
      <c r="RFL243" s="3"/>
      <c r="RFM243" s="3"/>
      <c r="RFN243" s="3"/>
      <c r="RFO243" s="3"/>
      <c r="RFP243" s="3"/>
      <c r="RFQ243" s="3"/>
      <c r="RFR243" s="3"/>
      <c r="RFS243" s="3"/>
      <c r="RFT243" s="3"/>
      <c r="RFU243" s="3"/>
      <c r="RFV243" s="3"/>
      <c r="RFW243" s="3"/>
      <c r="RFX243" s="3"/>
      <c r="RFY243" s="3"/>
      <c r="RFZ243" s="3"/>
      <c r="RGA243" s="3"/>
      <c r="RGB243" s="3"/>
      <c r="RGC243" s="3"/>
      <c r="RGD243" s="3"/>
      <c r="RGE243" s="3"/>
      <c r="RGF243" s="3"/>
      <c r="RGG243" s="3"/>
      <c r="RGH243" s="3"/>
      <c r="RGI243" s="3"/>
      <c r="RGJ243" s="3"/>
      <c r="RGK243" s="3"/>
      <c r="RGL243" s="3"/>
      <c r="RGM243" s="3"/>
      <c r="RGN243" s="3"/>
      <c r="RGO243" s="3"/>
      <c r="RGP243" s="3"/>
      <c r="RGQ243" s="3"/>
      <c r="RGR243" s="3"/>
      <c r="RGS243" s="3"/>
      <c r="RGT243" s="3"/>
      <c r="RGU243" s="3"/>
      <c r="RGV243" s="3"/>
      <c r="RGW243" s="3"/>
      <c r="RGX243" s="3"/>
      <c r="RGY243" s="3"/>
      <c r="RGZ243" s="3"/>
      <c r="RHA243" s="3"/>
      <c r="RHB243" s="3"/>
      <c r="RHC243" s="3"/>
      <c r="RHD243" s="3"/>
      <c r="RHE243" s="3"/>
      <c r="RHF243" s="3"/>
      <c r="RHG243" s="3"/>
      <c r="RHH243" s="3"/>
      <c r="RHI243" s="3"/>
      <c r="RHJ243" s="3"/>
      <c r="RHK243" s="3"/>
      <c r="RHL243" s="3"/>
      <c r="RHM243" s="3"/>
      <c r="RHN243" s="3"/>
      <c r="RHO243" s="3"/>
      <c r="RHP243" s="3"/>
      <c r="RHQ243" s="3"/>
      <c r="RHR243" s="3"/>
      <c r="RHS243" s="3"/>
      <c r="RHT243" s="3"/>
      <c r="RHU243" s="3"/>
      <c r="RHV243" s="3"/>
      <c r="RHW243" s="3"/>
      <c r="RHX243" s="3"/>
      <c r="RHY243" s="3"/>
      <c r="RHZ243" s="3"/>
      <c r="RIA243" s="3"/>
      <c r="RIB243" s="3"/>
      <c r="RIC243" s="3"/>
      <c r="RID243" s="3"/>
      <c r="RIE243" s="3"/>
      <c r="RIF243" s="3"/>
      <c r="RIG243" s="3"/>
      <c r="RIH243" s="3"/>
      <c r="RII243" s="3"/>
      <c r="RIJ243" s="3"/>
      <c r="RIK243" s="3"/>
      <c r="RIL243" s="3"/>
      <c r="RIM243" s="3"/>
      <c r="RIN243" s="3"/>
      <c r="RIO243" s="3"/>
      <c r="RIP243" s="3"/>
      <c r="RIQ243" s="3"/>
      <c r="RIR243" s="3"/>
      <c r="RIS243" s="3"/>
      <c r="RIT243" s="3"/>
      <c r="RIU243" s="3"/>
      <c r="RIV243" s="3"/>
      <c r="RIW243" s="3"/>
      <c r="RIX243" s="3"/>
      <c r="RIY243" s="3"/>
      <c r="RIZ243" s="3"/>
      <c r="RJA243" s="3"/>
      <c r="RJB243" s="3"/>
      <c r="RJC243" s="3"/>
      <c r="RJD243" s="3"/>
      <c r="RJE243" s="3"/>
      <c r="RJF243" s="3"/>
      <c r="RJG243" s="3"/>
      <c r="RJH243" s="3"/>
      <c r="RJI243" s="3"/>
      <c r="RJJ243" s="3"/>
      <c r="RJK243" s="3"/>
      <c r="RJL243" s="3"/>
      <c r="RJM243" s="3"/>
      <c r="RJN243" s="3"/>
      <c r="RJO243" s="3"/>
      <c r="RJP243" s="3"/>
      <c r="RJQ243" s="3"/>
      <c r="RJR243" s="3"/>
      <c r="RJS243" s="3"/>
      <c r="RJT243" s="3"/>
      <c r="RJU243" s="3"/>
      <c r="RJV243" s="3"/>
      <c r="RJW243" s="3"/>
      <c r="RJX243" s="3"/>
      <c r="RJY243" s="3"/>
      <c r="RJZ243" s="3"/>
      <c r="RKA243" s="3"/>
      <c r="RKB243" s="3"/>
      <c r="RKC243" s="3"/>
      <c r="RKD243" s="3"/>
      <c r="RKE243" s="3"/>
      <c r="RKF243" s="3"/>
      <c r="RKG243" s="3"/>
      <c r="RKH243" s="3"/>
      <c r="RKI243" s="3"/>
      <c r="RKJ243" s="3"/>
      <c r="RKK243" s="3"/>
      <c r="RKL243" s="3"/>
      <c r="RKM243" s="3"/>
      <c r="RKN243" s="3"/>
      <c r="RKO243" s="3"/>
      <c r="RKP243" s="3"/>
      <c r="RKQ243" s="3"/>
      <c r="RKR243" s="3"/>
      <c r="RKS243" s="3"/>
      <c r="RKT243" s="3"/>
      <c r="RKU243" s="3"/>
      <c r="RKV243" s="3"/>
      <c r="RKW243" s="3"/>
      <c r="RKX243" s="3"/>
      <c r="RKY243" s="3"/>
      <c r="RKZ243" s="3"/>
      <c r="RLA243" s="3"/>
      <c r="RLB243" s="3"/>
      <c r="RLC243" s="3"/>
      <c r="RLD243" s="3"/>
      <c r="RLE243" s="3"/>
      <c r="RLF243" s="3"/>
      <c r="RLG243" s="3"/>
      <c r="RLH243" s="3"/>
      <c r="RLI243" s="3"/>
      <c r="RLJ243" s="3"/>
      <c r="RLK243" s="3"/>
      <c r="RLL243" s="3"/>
      <c r="RLM243" s="3"/>
      <c r="RLN243" s="3"/>
      <c r="RLO243" s="3"/>
      <c r="RLP243" s="3"/>
      <c r="RLQ243" s="3"/>
      <c r="RLR243" s="3"/>
      <c r="RLS243" s="3"/>
      <c r="RLT243" s="3"/>
      <c r="RLU243" s="3"/>
      <c r="RLV243" s="3"/>
      <c r="RLW243" s="3"/>
      <c r="RLX243" s="3"/>
      <c r="RLY243" s="3"/>
      <c r="RLZ243" s="3"/>
      <c r="RMA243" s="3"/>
      <c r="RMB243" s="3"/>
      <c r="RMC243" s="3"/>
      <c r="RMD243" s="3"/>
      <c r="RME243" s="3"/>
      <c r="RMF243" s="3"/>
      <c r="RMG243" s="3"/>
      <c r="RMH243" s="3"/>
      <c r="RMI243" s="3"/>
      <c r="RMJ243" s="3"/>
      <c r="RMK243" s="3"/>
      <c r="RML243" s="3"/>
      <c r="RMM243" s="3"/>
      <c r="RMN243" s="3"/>
      <c r="RMO243" s="3"/>
      <c r="RMP243" s="3"/>
      <c r="RMQ243" s="3"/>
      <c r="RMR243" s="3"/>
      <c r="RMS243" s="3"/>
      <c r="RMT243" s="3"/>
      <c r="RMU243" s="3"/>
      <c r="RMV243" s="3"/>
      <c r="RMW243" s="3"/>
      <c r="RMX243" s="3"/>
      <c r="RMY243" s="3"/>
      <c r="RMZ243" s="3"/>
      <c r="RNA243" s="3"/>
      <c r="RNB243" s="3"/>
      <c r="RNC243" s="3"/>
      <c r="RND243" s="3"/>
      <c r="RNE243" s="3"/>
      <c r="RNF243" s="3"/>
      <c r="RNG243" s="3"/>
      <c r="RNH243" s="3"/>
      <c r="RNI243" s="3"/>
      <c r="RNJ243" s="3"/>
      <c r="RNK243" s="3"/>
      <c r="RNL243" s="3"/>
      <c r="RNM243" s="3"/>
      <c r="RNN243" s="3"/>
      <c r="RNO243" s="3"/>
      <c r="RNP243" s="3"/>
      <c r="RNQ243" s="3"/>
      <c r="RNR243" s="3"/>
      <c r="RNS243" s="3"/>
      <c r="RNT243" s="3"/>
      <c r="RNU243" s="3"/>
      <c r="RNV243" s="3"/>
      <c r="RNW243" s="3"/>
      <c r="RNX243" s="3"/>
      <c r="RNY243" s="3"/>
      <c r="RNZ243" s="3"/>
      <c r="ROA243" s="3"/>
      <c r="ROB243" s="3"/>
      <c r="ROC243" s="3"/>
      <c r="ROD243" s="3"/>
      <c r="ROE243" s="3"/>
      <c r="ROF243" s="3"/>
      <c r="ROG243" s="3"/>
      <c r="ROH243" s="3"/>
      <c r="ROI243" s="3"/>
      <c r="ROJ243" s="3"/>
      <c r="ROK243" s="3"/>
      <c r="ROL243" s="3"/>
      <c r="ROM243" s="3"/>
      <c r="RON243" s="3"/>
      <c r="ROO243" s="3"/>
      <c r="ROP243" s="3"/>
      <c r="ROQ243" s="3"/>
      <c r="ROR243" s="3"/>
      <c r="ROS243" s="3"/>
      <c r="ROT243" s="3"/>
      <c r="ROU243" s="3"/>
      <c r="ROV243" s="3"/>
      <c r="ROW243" s="3"/>
      <c r="ROX243" s="3"/>
      <c r="ROY243" s="3"/>
      <c r="ROZ243" s="3"/>
      <c r="RPA243" s="3"/>
      <c r="RPB243" s="3"/>
      <c r="RPC243" s="3"/>
      <c r="RPD243" s="3"/>
      <c r="RPE243" s="3"/>
      <c r="RPF243" s="3"/>
      <c r="RPG243" s="3"/>
      <c r="RPH243" s="3"/>
      <c r="RPI243" s="3"/>
      <c r="RPJ243" s="3"/>
      <c r="RPK243" s="3"/>
      <c r="RPL243" s="3"/>
      <c r="RPM243" s="3"/>
      <c r="RPN243" s="3"/>
      <c r="RPO243" s="3"/>
      <c r="RPP243" s="3"/>
      <c r="RPQ243" s="3"/>
      <c r="RPR243" s="3"/>
      <c r="RPS243" s="3"/>
      <c r="RPT243" s="3"/>
      <c r="RPU243" s="3"/>
      <c r="RPV243" s="3"/>
      <c r="RPW243" s="3"/>
      <c r="RPX243" s="3"/>
      <c r="RPY243" s="3"/>
      <c r="RPZ243" s="3"/>
      <c r="RQA243" s="3"/>
      <c r="RQB243" s="3"/>
      <c r="RQC243" s="3"/>
      <c r="RQD243" s="3"/>
      <c r="RQE243" s="3"/>
      <c r="RQF243" s="3"/>
      <c r="RQG243" s="3"/>
      <c r="RQH243" s="3"/>
      <c r="RQI243" s="3"/>
      <c r="RQJ243" s="3"/>
      <c r="RQK243" s="3"/>
      <c r="RQL243" s="3"/>
      <c r="RQM243" s="3"/>
      <c r="RQN243" s="3"/>
      <c r="RQO243" s="3"/>
      <c r="RQP243" s="3"/>
      <c r="RQQ243" s="3"/>
      <c r="RQR243" s="3"/>
      <c r="RQS243" s="3"/>
      <c r="RQT243" s="3"/>
      <c r="RQU243" s="3"/>
      <c r="RQV243" s="3"/>
      <c r="RQW243" s="3"/>
      <c r="RQX243" s="3"/>
      <c r="RQY243" s="3"/>
      <c r="RQZ243" s="3"/>
      <c r="RRA243" s="3"/>
      <c r="RRB243" s="3"/>
      <c r="RRC243" s="3"/>
      <c r="RRD243" s="3"/>
      <c r="RRE243" s="3"/>
      <c r="RRF243" s="3"/>
      <c r="RRG243" s="3"/>
      <c r="RRH243" s="3"/>
      <c r="RRI243" s="3"/>
      <c r="RRJ243" s="3"/>
      <c r="RRK243" s="3"/>
      <c r="RRL243" s="3"/>
      <c r="RRM243" s="3"/>
      <c r="RRN243" s="3"/>
      <c r="RRO243" s="3"/>
      <c r="RRP243" s="3"/>
      <c r="RRQ243" s="3"/>
      <c r="RRR243" s="3"/>
      <c r="RRS243" s="3"/>
      <c r="RRT243" s="3"/>
      <c r="RRU243" s="3"/>
      <c r="RRV243" s="3"/>
      <c r="RRW243" s="3"/>
      <c r="RRX243" s="3"/>
      <c r="RRY243" s="3"/>
      <c r="RRZ243" s="3"/>
      <c r="RSA243" s="3"/>
      <c r="RSB243" s="3"/>
      <c r="RSC243" s="3"/>
      <c r="RSD243" s="3"/>
      <c r="RSE243" s="3"/>
      <c r="RSF243" s="3"/>
      <c r="RSG243" s="3"/>
      <c r="RSH243" s="3"/>
      <c r="RSI243" s="3"/>
      <c r="RSJ243" s="3"/>
      <c r="RSK243" s="3"/>
      <c r="RSL243" s="3"/>
      <c r="RSM243" s="3"/>
      <c r="RSN243" s="3"/>
      <c r="RSO243" s="3"/>
      <c r="RSP243" s="3"/>
      <c r="RSQ243" s="3"/>
      <c r="RSR243" s="3"/>
      <c r="RSS243" s="3"/>
      <c r="RST243" s="3"/>
      <c r="RSU243" s="3"/>
      <c r="RSV243" s="3"/>
      <c r="RSW243" s="3"/>
      <c r="RSX243" s="3"/>
      <c r="RSY243" s="3"/>
      <c r="RSZ243" s="3"/>
      <c r="RTA243" s="3"/>
      <c r="RTB243" s="3"/>
      <c r="RTC243" s="3"/>
      <c r="RTD243" s="3"/>
      <c r="RTE243" s="3"/>
      <c r="RTF243" s="3"/>
      <c r="RTG243" s="3"/>
      <c r="RTH243" s="3"/>
      <c r="RTI243" s="3"/>
      <c r="RTJ243" s="3"/>
      <c r="RTK243" s="3"/>
      <c r="RTL243" s="3"/>
      <c r="RTM243" s="3"/>
      <c r="RTN243" s="3"/>
      <c r="RTO243" s="3"/>
      <c r="RTP243" s="3"/>
      <c r="RTQ243" s="3"/>
      <c r="RTR243" s="3"/>
      <c r="RTS243" s="3"/>
      <c r="RTT243" s="3"/>
      <c r="RTU243" s="3"/>
      <c r="RTV243" s="3"/>
      <c r="RTW243" s="3"/>
      <c r="RTX243" s="3"/>
      <c r="RTY243" s="3"/>
      <c r="RTZ243" s="3"/>
      <c r="RUA243" s="3"/>
      <c r="RUB243" s="3"/>
      <c r="RUC243" s="3"/>
      <c r="RUD243" s="3"/>
      <c r="RUE243" s="3"/>
      <c r="RUF243" s="3"/>
      <c r="RUG243" s="3"/>
      <c r="RUH243" s="3"/>
      <c r="RUI243" s="3"/>
      <c r="RUJ243" s="3"/>
      <c r="RUK243" s="3"/>
      <c r="RUL243" s="3"/>
      <c r="RUM243" s="3"/>
      <c r="RUN243" s="3"/>
      <c r="RUO243" s="3"/>
      <c r="RUP243" s="3"/>
      <c r="RUQ243" s="3"/>
      <c r="RUR243" s="3"/>
      <c r="RUS243" s="3"/>
      <c r="RUT243" s="3"/>
      <c r="RUU243" s="3"/>
      <c r="RUV243" s="3"/>
      <c r="RUW243" s="3"/>
      <c r="RUX243" s="3"/>
      <c r="RUY243" s="3"/>
      <c r="RUZ243" s="3"/>
      <c r="RVA243" s="3"/>
      <c r="RVB243" s="3"/>
      <c r="RVC243" s="3"/>
      <c r="RVD243" s="3"/>
      <c r="RVE243" s="3"/>
      <c r="RVF243" s="3"/>
      <c r="RVG243" s="3"/>
      <c r="RVH243" s="3"/>
      <c r="RVI243" s="3"/>
      <c r="RVJ243" s="3"/>
      <c r="RVK243" s="3"/>
      <c r="RVL243" s="3"/>
      <c r="RVM243" s="3"/>
      <c r="RVN243" s="3"/>
      <c r="RVO243" s="3"/>
      <c r="RVP243" s="3"/>
      <c r="RVQ243" s="3"/>
      <c r="RVR243" s="3"/>
      <c r="RVS243" s="3"/>
      <c r="RVT243" s="3"/>
      <c r="RVU243" s="3"/>
      <c r="RVV243" s="3"/>
      <c r="RVW243" s="3"/>
      <c r="RVX243" s="3"/>
      <c r="RVY243" s="3"/>
      <c r="RVZ243" s="3"/>
      <c r="RWA243" s="3"/>
      <c r="RWB243" s="3"/>
      <c r="RWC243" s="3"/>
      <c r="RWD243" s="3"/>
      <c r="RWE243" s="3"/>
      <c r="RWF243" s="3"/>
      <c r="RWG243" s="3"/>
      <c r="RWH243" s="3"/>
      <c r="RWI243" s="3"/>
      <c r="RWJ243" s="3"/>
      <c r="RWK243" s="3"/>
      <c r="RWL243" s="3"/>
      <c r="RWM243" s="3"/>
      <c r="RWN243" s="3"/>
      <c r="RWO243" s="3"/>
      <c r="RWP243" s="3"/>
      <c r="RWQ243" s="3"/>
      <c r="RWR243" s="3"/>
      <c r="RWS243" s="3"/>
      <c r="RWT243" s="3"/>
      <c r="RWU243" s="3"/>
      <c r="RWV243" s="3"/>
      <c r="RWW243" s="3"/>
      <c r="RWX243" s="3"/>
      <c r="RWY243" s="3"/>
      <c r="RWZ243" s="3"/>
      <c r="RXA243" s="3"/>
      <c r="RXB243" s="3"/>
      <c r="RXC243" s="3"/>
      <c r="RXD243" s="3"/>
      <c r="RXE243" s="3"/>
      <c r="RXF243" s="3"/>
      <c r="RXG243" s="3"/>
      <c r="RXH243" s="3"/>
      <c r="RXI243" s="3"/>
      <c r="RXJ243" s="3"/>
      <c r="RXK243" s="3"/>
      <c r="RXL243" s="3"/>
      <c r="RXM243" s="3"/>
      <c r="RXN243" s="3"/>
      <c r="RXO243" s="3"/>
      <c r="RXP243" s="3"/>
      <c r="RXQ243" s="3"/>
      <c r="RXR243" s="3"/>
      <c r="RXS243" s="3"/>
      <c r="RXT243" s="3"/>
      <c r="RXU243" s="3"/>
      <c r="RXV243" s="3"/>
      <c r="RXW243" s="3"/>
      <c r="RXX243" s="3"/>
      <c r="RXY243" s="3"/>
      <c r="RXZ243" s="3"/>
      <c r="RYA243" s="3"/>
      <c r="RYB243" s="3"/>
      <c r="RYC243" s="3"/>
      <c r="RYD243" s="3"/>
      <c r="RYE243" s="3"/>
      <c r="RYF243" s="3"/>
      <c r="RYG243" s="3"/>
      <c r="RYH243" s="3"/>
      <c r="RYI243" s="3"/>
      <c r="RYJ243" s="3"/>
      <c r="RYK243" s="3"/>
      <c r="RYL243" s="3"/>
      <c r="RYM243" s="3"/>
      <c r="RYN243" s="3"/>
      <c r="RYO243" s="3"/>
      <c r="RYP243" s="3"/>
      <c r="RYQ243" s="3"/>
      <c r="RYR243" s="3"/>
      <c r="RYS243" s="3"/>
      <c r="RYT243" s="3"/>
      <c r="RYU243" s="3"/>
      <c r="RYV243" s="3"/>
      <c r="RYW243" s="3"/>
      <c r="RYX243" s="3"/>
      <c r="RYY243" s="3"/>
      <c r="RYZ243" s="3"/>
      <c r="RZA243" s="3"/>
      <c r="RZB243" s="3"/>
      <c r="RZC243" s="3"/>
      <c r="RZD243" s="3"/>
      <c r="RZE243" s="3"/>
      <c r="RZF243" s="3"/>
      <c r="RZG243" s="3"/>
      <c r="RZH243" s="3"/>
      <c r="RZI243" s="3"/>
      <c r="RZJ243" s="3"/>
      <c r="RZK243" s="3"/>
      <c r="RZL243" s="3"/>
      <c r="RZM243" s="3"/>
      <c r="RZN243" s="3"/>
      <c r="RZO243" s="3"/>
      <c r="RZP243" s="3"/>
      <c r="RZQ243" s="3"/>
      <c r="RZR243" s="3"/>
      <c r="RZS243" s="3"/>
      <c r="RZT243" s="3"/>
      <c r="RZU243" s="3"/>
      <c r="RZV243" s="3"/>
      <c r="RZW243" s="3"/>
      <c r="RZX243" s="3"/>
      <c r="RZY243" s="3"/>
      <c r="RZZ243" s="3"/>
      <c r="SAA243" s="3"/>
      <c r="SAB243" s="3"/>
      <c r="SAC243" s="3"/>
      <c r="SAD243" s="3"/>
      <c r="SAE243" s="3"/>
      <c r="SAF243" s="3"/>
      <c r="SAG243" s="3"/>
      <c r="SAH243" s="3"/>
      <c r="SAI243" s="3"/>
      <c r="SAJ243" s="3"/>
      <c r="SAK243" s="3"/>
      <c r="SAL243" s="3"/>
      <c r="SAM243" s="3"/>
      <c r="SAN243" s="3"/>
      <c r="SAO243" s="3"/>
      <c r="SAP243" s="3"/>
      <c r="SAQ243" s="3"/>
      <c r="SAR243" s="3"/>
      <c r="SAS243" s="3"/>
      <c r="SAT243" s="3"/>
      <c r="SAU243" s="3"/>
      <c r="SAV243" s="3"/>
      <c r="SAW243" s="3"/>
      <c r="SAX243" s="3"/>
      <c r="SAY243" s="3"/>
      <c r="SAZ243" s="3"/>
      <c r="SBA243" s="3"/>
      <c r="SBB243" s="3"/>
      <c r="SBC243" s="3"/>
      <c r="SBD243" s="3"/>
      <c r="SBE243" s="3"/>
      <c r="SBF243" s="3"/>
      <c r="SBG243" s="3"/>
      <c r="SBH243" s="3"/>
      <c r="SBI243" s="3"/>
      <c r="SBJ243" s="3"/>
      <c r="SBK243" s="3"/>
      <c r="SBL243" s="3"/>
      <c r="SBM243" s="3"/>
      <c r="SBN243" s="3"/>
      <c r="SBO243" s="3"/>
      <c r="SBP243" s="3"/>
      <c r="SBQ243" s="3"/>
      <c r="SBR243" s="3"/>
      <c r="SBS243" s="3"/>
      <c r="SBT243" s="3"/>
      <c r="SBU243" s="3"/>
      <c r="SBV243" s="3"/>
      <c r="SBW243" s="3"/>
      <c r="SBX243" s="3"/>
      <c r="SBY243" s="3"/>
      <c r="SBZ243" s="3"/>
      <c r="SCA243" s="3"/>
      <c r="SCB243" s="3"/>
      <c r="SCC243" s="3"/>
      <c r="SCD243" s="3"/>
      <c r="SCE243" s="3"/>
      <c r="SCF243" s="3"/>
      <c r="SCG243" s="3"/>
      <c r="SCH243" s="3"/>
      <c r="SCI243" s="3"/>
      <c r="SCJ243" s="3"/>
      <c r="SCK243" s="3"/>
      <c r="SCL243" s="3"/>
      <c r="SCM243" s="3"/>
      <c r="SCN243" s="3"/>
      <c r="SCO243" s="3"/>
      <c r="SCP243" s="3"/>
      <c r="SCQ243" s="3"/>
      <c r="SCR243" s="3"/>
      <c r="SCS243" s="3"/>
      <c r="SCT243" s="3"/>
      <c r="SCU243" s="3"/>
      <c r="SCV243" s="3"/>
      <c r="SCW243" s="3"/>
      <c r="SCX243" s="3"/>
      <c r="SCY243" s="3"/>
      <c r="SCZ243" s="3"/>
      <c r="SDA243" s="3"/>
      <c r="SDB243" s="3"/>
      <c r="SDC243" s="3"/>
      <c r="SDD243" s="3"/>
      <c r="SDE243" s="3"/>
      <c r="SDF243" s="3"/>
      <c r="SDG243" s="3"/>
      <c r="SDH243" s="3"/>
      <c r="SDI243" s="3"/>
      <c r="SDJ243" s="3"/>
      <c r="SDK243" s="3"/>
      <c r="SDL243" s="3"/>
      <c r="SDM243" s="3"/>
      <c r="SDN243" s="3"/>
      <c r="SDO243" s="3"/>
      <c r="SDP243" s="3"/>
      <c r="SDQ243" s="3"/>
      <c r="SDR243" s="3"/>
      <c r="SDS243" s="3"/>
      <c r="SDT243" s="3"/>
      <c r="SDU243" s="3"/>
      <c r="SDV243" s="3"/>
      <c r="SDW243" s="3"/>
      <c r="SDX243" s="3"/>
      <c r="SDY243" s="3"/>
      <c r="SDZ243" s="3"/>
      <c r="SEA243" s="3"/>
      <c r="SEB243" s="3"/>
      <c r="SEC243" s="3"/>
      <c r="SED243" s="3"/>
      <c r="SEE243" s="3"/>
      <c r="SEF243" s="3"/>
      <c r="SEG243" s="3"/>
      <c r="SEH243" s="3"/>
      <c r="SEI243" s="3"/>
      <c r="SEJ243" s="3"/>
      <c r="SEK243" s="3"/>
      <c r="SEL243" s="3"/>
      <c r="SEM243" s="3"/>
      <c r="SEN243" s="3"/>
      <c r="SEO243" s="3"/>
      <c r="SEP243" s="3"/>
      <c r="SEQ243" s="3"/>
      <c r="SER243" s="3"/>
      <c r="SES243" s="3"/>
      <c r="SET243" s="3"/>
      <c r="SEU243" s="3"/>
      <c r="SEV243" s="3"/>
      <c r="SEW243" s="3"/>
      <c r="SEX243" s="3"/>
      <c r="SEY243" s="3"/>
      <c r="SEZ243" s="3"/>
      <c r="SFA243" s="3"/>
      <c r="SFB243" s="3"/>
      <c r="SFC243" s="3"/>
      <c r="SFD243" s="3"/>
      <c r="SFE243" s="3"/>
      <c r="SFF243" s="3"/>
      <c r="SFG243" s="3"/>
      <c r="SFH243" s="3"/>
      <c r="SFI243" s="3"/>
      <c r="SFJ243" s="3"/>
      <c r="SFK243" s="3"/>
      <c r="SFL243" s="3"/>
      <c r="SFM243" s="3"/>
      <c r="SFN243" s="3"/>
      <c r="SFO243" s="3"/>
      <c r="SFP243" s="3"/>
      <c r="SFQ243" s="3"/>
      <c r="SFR243" s="3"/>
      <c r="SFS243" s="3"/>
      <c r="SFT243" s="3"/>
      <c r="SFU243" s="3"/>
      <c r="SFV243" s="3"/>
      <c r="SFW243" s="3"/>
      <c r="SFX243" s="3"/>
      <c r="SFY243" s="3"/>
      <c r="SFZ243" s="3"/>
      <c r="SGA243" s="3"/>
      <c r="SGB243" s="3"/>
      <c r="SGC243" s="3"/>
      <c r="SGD243" s="3"/>
      <c r="SGE243" s="3"/>
      <c r="SGF243" s="3"/>
      <c r="SGG243" s="3"/>
      <c r="SGH243" s="3"/>
      <c r="SGI243" s="3"/>
      <c r="SGJ243" s="3"/>
      <c r="SGK243" s="3"/>
      <c r="SGL243" s="3"/>
      <c r="SGM243" s="3"/>
      <c r="SGN243" s="3"/>
      <c r="SGO243" s="3"/>
      <c r="SGP243" s="3"/>
      <c r="SGQ243" s="3"/>
      <c r="SGR243" s="3"/>
      <c r="SGS243" s="3"/>
      <c r="SGT243" s="3"/>
      <c r="SGU243" s="3"/>
      <c r="SGV243" s="3"/>
      <c r="SGW243" s="3"/>
      <c r="SGX243" s="3"/>
      <c r="SGY243" s="3"/>
      <c r="SGZ243" s="3"/>
      <c r="SHA243" s="3"/>
      <c r="SHB243" s="3"/>
      <c r="SHC243" s="3"/>
      <c r="SHD243" s="3"/>
      <c r="SHE243" s="3"/>
      <c r="SHF243" s="3"/>
      <c r="SHG243" s="3"/>
      <c r="SHH243" s="3"/>
      <c r="SHI243" s="3"/>
      <c r="SHJ243" s="3"/>
      <c r="SHK243" s="3"/>
      <c r="SHL243" s="3"/>
      <c r="SHM243" s="3"/>
      <c r="SHN243" s="3"/>
      <c r="SHO243" s="3"/>
      <c r="SHP243" s="3"/>
      <c r="SHQ243" s="3"/>
      <c r="SHR243" s="3"/>
      <c r="SHS243" s="3"/>
      <c r="SHT243" s="3"/>
      <c r="SHU243" s="3"/>
      <c r="SHV243" s="3"/>
      <c r="SHW243" s="3"/>
      <c r="SHX243" s="3"/>
      <c r="SHY243" s="3"/>
      <c r="SHZ243" s="3"/>
      <c r="SIA243" s="3"/>
      <c r="SIB243" s="3"/>
      <c r="SIC243" s="3"/>
      <c r="SID243" s="3"/>
      <c r="SIE243" s="3"/>
      <c r="SIF243" s="3"/>
      <c r="SIG243" s="3"/>
      <c r="SIH243" s="3"/>
      <c r="SII243" s="3"/>
      <c r="SIJ243" s="3"/>
      <c r="SIK243" s="3"/>
      <c r="SIL243" s="3"/>
      <c r="SIM243" s="3"/>
      <c r="SIN243" s="3"/>
      <c r="SIO243" s="3"/>
      <c r="SIP243" s="3"/>
      <c r="SIQ243" s="3"/>
      <c r="SIR243" s="3"/>
      <c r="SIS243" s="3"/>
      <c r="SIT243" s="3"/>
      <c r="SIU243" s="3"/>
      <c r="SIV243" s="3"/>
      <c r="SIW243" s="3"/>
      <c r="SIX243" s="3"/>
      <c r="SIY243" s="3"/>
      <c r="SIZ243" s="3"/>
      <c r="SJA243" s="3"/>
      <c r="SJB243" s="3"/>
      <c r="SJC243" s="3"/>
      <c r="SJD243" s="3"/>
      <c r="SJE243" s="3"/>
      <c r="SJF243" s="3"/>
      <c r="SJG243" s="3"/>
      <c r="SJH243" s="3"/>
      <c r="SJI243" s="3"/>
      <c r="SJJ243" s="3"/>
      <c r="SJK243" s="3"/>
      <c r="SJL243" s="3"/>
      <c r="SJM243" s="3"/>
      <c r="SJN243" s="3"/>
      <c r="SJO243" s="3"/>
      <c r="SJP243" s="3"/>
      <c r="SJQ243" s="3"/>
      <c r="SJR243" s="3"/>
      <c r="SJS243" s="3"/>
      <c r="SJT243" s="3"/>
      <c r="SJU243" s="3"/>
      <c r="SJV243" s="3"/>
      <c r="SJW243" s="3"/>
      <c r="SJX243" s="3"/>
      <c r="SJY243" s="3"/>
      <c r="SJZ243" s="3"/>
      <c r="SKA243" s="3"/>
      <c r="SKB243" s="3"/>
      <c r="SKC243" s="3"/>
      <c r="SKD243" s="3"/>
      <c r="SKE243" s="3"/>
      <c r="SKF243" s="3"/>
      <c r="SKG243" s="3"/>
      <c r="SKH243" s="3"/>
      <c r="SKI243" s="3"/>
      <c r="SKJ243" s="3"/>
      <c r="SKK243" s="3"/>
      <c r="SKL243" s="3"/>
      <c r="SKM243" s="3"/>
      <c r="SKN243" s="3"/>
      <c r="SKO243" s="3"/>
      <c r="SKP243" s="3"/>
      <c r="SKQ243" s="3"/>
      <c r="SKR243" s="3"/>
      <c r="SKS243" s="3"/>
      <c r="SKT243" s="3"/>
      <c r="SKU243" s="3"/>
      <c r="SKV243" s="3"/>
      <c r="SKW243" s="3"/>
      <c r="SKX243" s="3"/>
      <c r="SKY243" s="3"/>
      <c r="SKZ243" s="3"/>
      <c r="SLA243" s="3"/>
      <c r="SLB243" s="3"/>
      <c r="SLC243" s="3"/>
      <c r="SLD243" s="3"/>
      <c r="SLE243" s="3"/>
      <c r="SLF243" s="3"/>
      <c r="SLG243" s="3"/>
      <c r="SLH243" s="3"/>
      <c r="SLI243" s="3"/>
      <c r="SLJ243" s="3"/>
      <c r="SLK243" s="3"/>
      <c r="SLL243" s="3"/>
      <c r="SLM243" s="3"/>
      <c r="SLN243" s="3"/>
      <c r="SLO243" s="3"/>
      <c r="SLP243" s="3"/>
      <c r="SLQ243" s="3"/>
      <c r="SLR243" s="3"/>
      <c r="SLS243" s="3"/>
      <c r="SLT243" s="3"/>
      <c r="SLU243" s="3"/>
      <c r="SLV243" s="3"/>
      <c r="SLW243" s="3"/>
      <c r="SLX243" s="3"/>
      <c r="SLY243" s="3"/>
      <c r="SLZ243" s="3"/>
      <c r="SMA243" s="3"/>
      <c r="SMB243" s="3"/>
      <c r="SMC243" s="3"/>
      <c r="SMD243" s="3"/>
      <c r="SME243" s="3"/>
      <c r="SMF243" s="3"/>
      <c r="SMG243" s="3"/>
      <c r="SMH243" s="3"/>
      <c r="SMI243" s="3"/>
      <c r="SMJ243" s="3"/>
      <c r="SMK243" s="3"/>
      <c r="SML243" s="3"/>
      <c r="SMM243" s="3"/>
      <c r="SMN243" s="3"/>
      <c r="SMO243" s="3"/>
      <c r="SMP243" s="3"/>
      <c r="SMQ243" s="3"/>
      <c r="SMR243" s="3"/>
      <c r="SMS243" s="3"/>
      <c r="SMT243" s="3"/>
      <c r="SMU243" s="3"/>
      <c r="SMV243" s="3"/>
      <c r="SMW243" s="3"/>
      <c r="SMX243" s="3"/>
      <c r="SMY243" s="3"/>
      <c r="SMZ243" s="3"/>
      <c r="SNA243" s="3"/>
      <c r="SNB243" s="3"/>
      <c r="SNC243" s="3"/>
      <c r="SND243" s="3"/>
      <c r="SNE243" s="3"/>
      <c r="SNF243" s="3"/>
      <c r="SNG243" s="3"/>
      <c r="SNH243" s="3"/>
      <c r="SNI243" s="3"/>
      <c r="SNJ243" s="3"/>
      <c r="SNK243" s="3"/>
      <c r="SNL243" s="3"/>
      <c r="SNM243" s="3"/>
      <c r="SNN243" s="3"/>
      <c r="SNO243" s="3"/>
      <c r="SNP243" s="3"/>
      <c r="SNQ243" s="3"/>
      <c r="SNR243" s="3"/>
      <c r="SNS243" s="3"/>
      <c r="SNT243" s="3"/>
      <c r="SNU243" s="3"/>
      <c r="SNV243" s="3"/>
      <c r="SNW243" s="3"/>
      <c r="SNX243" s="3"/>
      <c r="SNY243" s="3"/>
      <c r="SNZ243" s="3"/>
      <c r="SOA243" s="3"/>
      <c r="SOB243" s="3"/>
      <c r="SOC243" s="3"/>
      <c r="SOD243" s="3"/>
      <c r="SOE243" s="3"/>
      <c r="SOF243" s="3"/>
      <c r="SOG243" s="3"/>
      <c r="SOH243" s="3"/>
      <c r="SOI243" s="3"/>
      <c r="SOJ243" s="3"/>
      <c r="SOK243" s="3"/>
      <c r="SOL243" s="3"/>
      <c r="SOM243" s="3"/>
      <c r="SON243" s="3"/>
      <c r="SOO243" s="3"/>
      <c r="SOP243" s="3"/>
      <c r="SOQ243" s="3"/>
      <c r="SOR243" s="3"/>
      <c r="SOS243" s="3"/>
      <c r="SOT243" s="3"/>
      <c r="SOU243" s="3"/>
      <c r="SOV243" s="3"/>
      <c r="SOW243" s="3"/>
      <c r="SOX243" s="3"/>
      <c r="SOY243" s="3"/>
      <c r="SOZ243" s="3"/>
      <c r="SPA243" s="3"/>
      <c r="SPB243" s="3"/>
      <c r="SPC243" s="3"/>
      <c r="SPD243" s="3"/>
      <c r="SPE243" s="3"/>
      <c r="SPF243" s="3"/>
      <c r="SPG243" s="3"/>
      <c r="SPH243" s="3"/>
      <c r="SPI243" s="3"/>
      <c r="SPJ243" s="3"/>
      <c r="SPK243" s="3"/>
      <c r="SPL243" s="3"/>
      <c r="SPM243" s="3"/>
      <c r="SPN243" s="3"/>
      <c r="SPO243" s="3"/>
      <c r="SPP243" s="3"/>
      <c r="SPQ243" s="3"/>
      <c r="SPR243" s="3"/>
      <c r="SPS243" s="3"/>
      <c r="SPT243" s="3"/>
      <c r="SPU243" s="3"/>
      <c r="SPV243" s="3"/>
      <c r="SPW243" s="3"/>
      <c r="SPX243" s="3"/>
      <c r="SPY243" s="3"/>
      <c r="SPZ243" s="3"/>
      <c r="SQA243" s="3"/>
      <c r="SQB243" s="3"/>
      <c r="SQC243" s="3"/>
      <c r="SQD243" s="3"/>
      <c r="SQE243" s="3"/>
      <c r="SQF243" s="3"/>
      <c r="SQG243" s="3"/>
      <c r="SQH243" s="3"/>
      <c r="SQI243" s="3"/>
      <c r="SQJ243" s="3"/>
      <c r="SQK243" s="3"/>
      <c r="SQL243" s="3"/>
      <c r="SQM243" s="3"/>
      <c r="SQN243" s="3"/>
      <c r="SQO243" s="3"/>
      <c r="SQP243" s="3"/>
      <c r="SQQ243" s="3"/>
      <c r="SQR243" s="3"/>
      <c r="SQS243" s="3"/>
      <c r="SQT243" s="3"/>
      <c r="SQU243" s="3"/>
      <c r="SQV243" s="3"/>
      <c r="SQW243" s="3"/>
      <c r="SQX243" s="3"/>
      <c r="SQY243" s="3"/>
      <c r="SQZ243" s="3"/>
      <c r="SRA243" s="3"/>
      <c r="SRB243" s="3"/>
      <c r="SRC243" s="3"/>
      <c r="SRD243" s="3"/>
      <c r="SRE243" s="3"/>
      <c r="SRF243" s="3"/>
      <c r="SRG243" s="3"/>
      <c r="SRH243" s="3"/>
      <c r="SRI243" s="3"/>
      <c r="SRJ243" s="3"/>
      <c r="SRK243" s="3"/>
      <c r="SRL243" s="3"/>
      <c r="SRM243" s="3"/>
      <c r="SRN243" s="3"/>
      <c r="SRO243" s="3"/>
      <c r="SRP243" s="3"/>
      <c r="SRQ243" s="3"/>
      <c r="SRR243" s="3"/>
      <c r="SRS243" s="3"/>
      <c r="SRT243" s="3"/>
      <c r="SRU243" s="3"/>
      <c r="SRV243" s="3"/>
      <c r="SRW243" s="3"/>
      <c r="SRX243" s="3"/>
      <c r="SRY243" s="3"/>
      <c r="SRZ243" s="3"/>
      <c r="SSA243" s="3"/>
      <c r="SSB243" s="3"/>
      <c r="SSC243" s="3"/>
      <c r="SSD243" s="3"/>
      <c r="SSE243" s="3"/>
      <c r="SSF243" s="3"/>
      <c r="SSG243" s="3"/>
      <c r="SSH243" s="3"/>
      <c r="SSI243" s="3"/>
      <c r="SSJ243" s="3"/>
      <c r="SSK243" s="3"/>
      <c r="SSL243" s="3"/>
      <c r="SSM243" s="3"/>
      <c r="SSN243" s="3"/>
      <c r="SSO243" s="3"/>
      <c r="SSP243" s="3"/>
      <c r="SSQ243" s="3"/>
      <c r="SSR243" s="3"/>
      <c r="SSS243" s="3"/>
      <c r="SST243" s="3"/>
      <c r="SSU243" s="3"/>
      <c r="SSV243" s="3"/>
      <c r="SSW243" s="3"/>
      <c r="SSX243" s="3"/>
      <c r="SSY243" s="3"/>
      <c r="SSZ243" s="3"/>
      <c r="STA243" s="3"/>
      <c r="STB243" s="3"/>
      <c r="STC243" s="3"/>
      <c r="STD243" s="3"/>
      <c r="STE243" s="3"/>
      <c r="STF243" s="3"/>
      <c r="STG243" s="3"/>
      <c r="STH243" s="3"/>
      <c r="STI243" s="3"/>
      <c r="STJ243" s="3"/>
      <c r="STK243" s="3"/>
      <c r="STL243" s="3"/>
      <c r="STM243" s="3"/>
      <c r="STN243" s="3"/>
      <c r="STO243" s="3"/>
      <c r="STP243" s="3"/>
      <c r="STQ243" s="3"/>
      <c r="STR243" s="3"/>
      <c r="STS243" s="3"/>
      <c r="STT243" s="3"/>
      <c r="STU243" s="3"/>
      <c r="STV243" s="3"/>
      <c r="STW243" s="3"/>
      <c r="STX243" s="3"/>
      <c r="STY243" s="3"/>
      <c r="STZ243" s="3"/>
      <c r="SUA243" s="3"/>
      <c r="SUB243" s="3"/>
      <c r="SUC243" s="3"/>
      <c r="SUD243" s="3"/>
      <c r="SUE243" s="3"/>
      <c r="SUF243" s="3"/>
      <c r="SUG243" s="3"/>
      <c r="SUH243" s="3"/>
      <c r="SUI243" s="3"/>
      <c r="SUJ243" s="3"/>
      <c r="SUK243" s="3"/>
      <c r="SUL243" s="3"/>
      <c r="SUM243" s="3"/>
      <c r="SUN243" s="3"/>
      <c r="SUO243" s="3"/>
      <c r="SUP243" s="3"/>
      <c r="SUQ243" s="3"/>
      <c r="SUR243" s="3"/>
      <c r="SUS243" s="3"/>
      <c r="SUT243" s="3"/>
      <c r="SUU243" s="3"/>
      <c r="SUV243" s="3"/>
      <c r="SUW243" s="3"/>
      <c r="SUX243" s="3"/>
      <c r="SUY243" s="3"/>
      <c r="SUZ243" s="3"/>
      <c r="SVA243" s="3"/>
      <c r="SVB243" s="3"/>
      <c r="SVC243" s="3"/>
      <c r="SVD243" s="3"/>
      <c r="SVE243" s="3"/>
      <c r="SVF243" s="3"/>
      <c r="SVG243" s="3"/>
      <c r="SVH243" s="3"/>
      <c r="SVI243" s="3"/>
      <c r="SVJ243" s="3"/>
      <c r="SVK243" s="3"/>
      <c r="SVL243" s="3"/>
      <c r="SVM243" s="3"/>
      <c r="SVN243" s="3"/>
      <c r="SVO243" s="3"/>
      <c r="SVP243" s="3"/>
      <c r="SVQ243" s="3"/>
      <c r="SVR243" s="3"/>
      <c r="SVS243" s="3"/>
      <c r="SVT243" s="3"/>
      <c r="SVU243" s="3"/>
      <c r="SVV243" s="3"/>
      <c r="SVW243" s="3"/>
      <c r="SVX243" s="3"/>
      <c r="SVY243" s="3"/>
      <c r="SVZ243" s="3"/>
      <c r="SWA243" s="3"/>
      <c r="SWB243" s="3"/>
      <c r="SWC243" s="3"/>
      <c r="SWD243" s="3"/>
      <c r="SWE243" s="3"/>
      <c r="SWF243" s="3"/>
      <c r="SWG243" s="3"/>
      <c r="SWH243" s="3"/>
      <c r="SWI243" s="3"/>
      <c r="SWJ243" s="3"/>
      <c r="SWK243" s="3"/>
      <c r="SWL243" s="3"/>
      <c r="SWM243" s="3"/>
      <c r="SWN243" s="3"/>
      <c r="SWO243" s="3"/>
      <c r="SWP243" s="3"/>
      <c r="SWQ243" s="3"/>
      <c r="SWR243" s="3"/>
      <c r="SWS243" s="3"/>
      <c r="SWT243" s="3"/>
      <c r="SWU243" s="3"/>
      <c r="SWV243" s="3"/>
      <c r="SWW243" s="3"/>
      <c r="SWX243" s="3"/>
      <c r="SWY243" s="3"/>
      <c r="SWZ243" s="3"/>
      <c r="SXA243" s="3"/>
      <c r="SXB243" s="3"/>
      <c r="SXC243" s="3"/>
      <c r="SXD243" s="3"/>
      <c r="SXE243" s="3"/>
      <c r="SXF243" s="3"/>
      <c r="SXG243" s="3"/>
      <c r="SXH243" s="3"/>
      <c r="SXI243" s="3"/>
      <c r="SXJ243" s="3"/>
      <c r="SXK243" s="3"/>
      <c r="SXL243" s="3"/>
      <c r="SXM243" s="3"/>
      <c r="SXN243" s="3"/>
      <c r="SXO243" s="3"/>
      <c r="SXP243" s="3"/>
      <c r="SXQ243" s="3"/>
      <c r="SXR243" s="3"/>
      <c r="SXS243" s="3"/>
      <c r="SXT243" s="3"/>
      <c r="SXU243" s="3"/>
      <c r="SXV243" s="3"/>
      <c r="SXW243" s="3"/>
      <c r="SXX243" s="3"/>
      <c r="SXY243" s="3"/>
      <c r="SXZ243" s="3"/>
      <c r="SYA243" s="3"/>
      <c r="SYB243" s="3"/>
      <c r="SYC243" s="3"/>
      <c r="SYD243" s="3"/>
      <c r="SYE243" s="3"/>
      <c r="SYF243" s="3"/>
      <c r="SYG243" s="3"/>
      <c r="SYH243" s="3"/>
      <c r="SYI243" s="3"/>
      <c r="SYJ243" s="3"/>
      <c r="SYK243" s="3"/>
      <c r="SYL243" s="3"/>
      <c r="SYM243" s="3"/>
      <c r="SYN243" s="3"/>
      <c r="SYO243" s="3"/>
      <c r="SYP243" s="3"/>
      <c r="SYQ243" s="3"/>
      <c r="SYR243" s="3"/>
      <c r="SYS243" s="3"/>
      <c r="SYT243" s="3"/>
      <c r="SYU243" s="3"/>
      <c r="SYV243" s="3"/>
      <c r="SYW243" s="3"/>
      <c r="SYX243" s="3"/>
      <c r="SYY243" s="3"/>
      <c r="SYZ243" s="3"/>
      <c r="SZA243" s="3"/>
      <c r="SZB243" s="3"/>
      <c r="SZC243" s="3"/>
      <c r="SZD243" s="3"/>
      <c r="SZE243" s="3"/>
      <c r="SZF243" s="3"/>
      <c r="SZG243" s="3"/>
      <c r="SZH243" s="3"/>
      <c r="SZI243" s="3"/>
      <c r="SZJ243" s="3"/>
      <c r="SZK243" s="3"/>
      <c r="SZL243" s="3"/>
      <c r="SZM243" s="3"/>
      <c r="SZN243" s="3"/>
      <c r="SZO243" s="3"/>
      <c r="SZP243" s="3"/>
      <c r="SZQ243" s="3"/>
      <c r="SZR243" s="3"/>
      <c r="SZS243" s="3"/>
      <c r="SZT243" s="3"/>
      <c r="SZU243" s="3"/>
      <c r="SZV243" s="3"/>
      <c r="SZW243" s="3"/>
      <c r="SZX243" s="3"/>
      <c r="SZY243" s="3"/>
      <c r="SZZ243" s="3"/>
      <c r="TAA243" s="3"/>
      <c r="TAB243" s="3"/>
      <c r="TAC243" s="3"/>
      <c r="TAD243" s="3"/>
      <c r="TAE243" s="3"/>
      <c r="TAF243" s="3"/>
      <c r="TAG243" s="3"/>
      <c r="TAH243" s="3"/>
      <c r="TAI243" s="3"/>
      <c r="TAJ243" s="3"/>
      <c r="TAK243" s="3"/>
      <c r="TAL243" s="3"/>
      <c r="TAM243" s="3"/>
      <c r="TAN243" s="3"/>
      <c r="TAO243" s="3"/>
      <c r="TAP243" s="3"/>
      <c r="TAQ243" s="3"/>
      <c r="TAR243" s="3"/>
      <c r="TAS243" s="3"/>
      <c r="TAT243" s="3"/>
      <c r="TAU243" s="3"/>
      <c r="TAV243" s="3"/>
      <c r="TAW243" s="3"/>
      <c r="TAX243" s="3"/>
      <c r="TAY243" s="3"/>
      <c r="TAZ243" s="3"/>
      <c r="TBA243" s="3"/>
      <c r="TBB243" s="3"/>
      <c r="TBC243" s="3"/>
      <c r="TBD243" s="3"/>
      <c r="TBE243" s="3"/>
      <c r="TBF243" s="3"/>
      <c r="TBG243" s="3"/>
      <c r="TBH243" s="3"/>
      <c r="TBI243" s="3"/>
      <c r="TBJ243" s="3"/>
      <c r="TBK243" s="3"/>
      <c r="TBL243" s="3"/>
      <c r="TBM243" s="3"/>
      <c r="TBN243" s="3"/>
      <c r="TBO243" s="3"/>
      <c r="TBP243" s="3"/>
      <c r="TBQ243" s="3"/>
      <c r="TBR243" s="3"/>
      <c r="TBS243" s="3"/>
      <c r="TBT243" s="3"/>
      <c r="TBU243" s="3"/>
      <c r="TBV243" s="3"/>
      <c r="TBW243" s="3"/>
      <c r="TBX243" s="3"/>
      <c r="TBY243" s="3"/>
      <c r="TBZ243" s="3"/>
      <c r="TCA243" s="3"/>
      <c r="TCB243" s="3"/>
      <c r="TCC243" s="3"/>
      <c r="TCD243" s="3"/>
      <c r="TCE243" s="3"/>
      <c r="TCF243" s="3"/>
      <c r="TCG243" s="3"/>
      <c r="TCH243" s="3"/>
      <c r="TCI243" s="3"/>
      <c r="TCJ243" s="3"/>
      <c r="TCK243" s="3"/>
      <c r="TCL243" s="3"/>
      <c r="TCM243" s="3"/>
      <c r="TCN243" s="3"/>
      <c r="TCO243" s="3"/>
      <c r="TCP243" s="3"/>
      <c r="TCQ243" s="3"/>
      <c r="TCR243" s="3"/>
      <c r="TCS243" s="3"/>
      <c r="TCT243" s="3"/>
      <c r="TCU243" s="3"/>
      <c r="TCV243" s="3"/>
      <c r="TCW243" s="3"/>
      <c r="TCX243" s="3"/>
      <c r="TCY243" s="3"/>
      <c r="TCZ243" s="3"/>
      <c r="TDA243" s="3"/>
      <c r="TDB243" s="3"/>
      <c r="TDC243" s="3"/>
      <c r="TDD243" s="3"/>
      <c r="TDE243" s="3"/>
      <c r="TDF243" s="3"/>
      <c r="TDG243" s="3"/>
      <c r="TDH243" s="3"/>
      <c r="TDI243" s="3"/>
      <c r="TDJ243" s="3"/>
      <c r="TDK243" s="3"/>
      <c r="TDL243" s="3"/>
      <c r="TDM243" s="3"/>
      <c r="TDN243" s="3"/>
      <c r="TDO243" s="3"/>
      <c r="TDP243" s="3"/>
      <c r="TDQ243" s="3"/>
      <c r="TDR243" s="3"/>
      <c r="TDS243" s="3"/>
      <c r="TDT243" s="3"/>
      <c r="TDU243" s="3"/>
      <c r="TDV243" s="3"/>
      <c r="TDW243" s="3"/>
      <c r="TDX243" s="3"/>
      <c r="TDY243" s="3"/>
      <c r="TDZ243" s="3"/>
      <c r="TEA243" s="3"/>
      <c r="TEB243" s="3"/>
      <c r="TEC243" s="3"/>
      <c r="TED243" s="3"/>
      <c r="TEE243" s="3"/>
      <c r="TEF243" s="3"/>
      <c r="TEG243" s="3"/>
      <c r="TEH243" s="3"/>
      <c r="TEI243" s="3"/>
      <c r="TEJ243" s="3"/>
      <c r="TEK243" s="3"/>
      <c r="TEL243" s="3"/>
      <c r="TEM243" s="3"/>
      <c r="TEN243" s="3"/>
      <c r="TEO243" s="3"/>
      <c r="TEP243" s="3"/>
      <c r="TEQ243" s="3"/>
      <c r="TER243" s="3"/>
      <c r="TES243" s="3"/>
      <c r="TET243" s="3"/>
      <c r="TEU243" s="3"/>
      <c r="TEV243" s="3"/>
      <c r="TEW243" s="3"/>
      <c r="TEX243" s="3"/>
      <c r="TEY243" s="3"/>
      <c r="TEZ243" s="3"/>
      <c r="TFA243" s="3"/>
      <c r="TFB243" s="3"/>
      <c r="TFC243" s="3"/>
      <c r="TFD243" s="3"/>
      <c r="TFE243" s="3"/>
      <c r="TFF243" s="3"/>
      <c r="TFG243" s="3"/>
      <c r="TFH243" s="3"/>
      <c r="TFI243" s="3"/>
      <c r="TFJ243" s="3"/>
      <c r="TFK243" s="3"/>
      <c r="TFL243" s="3"/>
      <c r="TFM243" s="3"/>
      <c r="TFN243" s="3"/>
      <c r="TFO243" s="3"/>
      <c r="TFP243" s="3"/>
      <c r="TFQ243" s="3"/>
      <c r="TFR243" s="3"/>
      <c r="TFS243" s="3"/>
      <c r="TFT243" s="3"/>
      <c r="TFU243" s="3"/>
      <c r="TFV243" s="3"/>
      <c r="TFW243" s="3"/>
      <c r="TFX243" s="3"/>
      <c r="TFY243" s="3"/>
      <c r="TFZ243" s="3"/>
      <c r="TGA243" s="3"/>
      <c r="TGB243" s="3"/>
      <c r="TGC243" s="3"/>
      <c r="TGD243" s="3"/>
      <c r="TGE243" s="3"/>
      <c r="TGF243" s="3"/>
      <c r="TGG243" s="3"/>
      <c r="TGH243" s="3"/>
      <c r="TGI243" s="3"/>
      <c r="TGJ243" s="3"/>
      <c r="TGK243" s="3"/>
      <c r="TGL243" s="3"/>
      <c r="TGM243" s="3"/>
      <c r="TGN243" s="3"/>
      <c r="TGO243" s="3"/>
      <c r="TGP243" s="3"/>
      <c r="TGQ243" s="3"/>
      <c r="TGR243" s="3"/>
      <c r="TGS243" s="3"/>
      <c r="TGT243" s="3"/>
      <c r="TGU243" s="3"/>
      <c r="TGV243" s="3"/>
      <c r="TGW243" s="3"/>
      <c r="TGX243" s="3"/>
      <c r="TGY243" s="3"/>
      <c r="TGZ243" s="3"/>
      <c r="THA243" s="3"/>
      <c r="THB243" s="3"/>
      <c r="THC243" s="3"/>
      <c r="THD243" s="3"/>
      <c r="THE243" s="3"/>
      <c r="THF243" s="3"/>
      <c r="THG243" s="3"/>
      <c r="THH243" s="3"/>
      <c r="THI243" s="3"/>
      <c r="THJ243" s="3"/>
      <c r="THK243" s="3"/>
      <c r="THL243" s="3"/>
      <c r="THM243" s="3"/>
      <c r="THN243" s="3"/>
      <c r="THO243" s="3"/>
      <c r="THP243" s="3"/>
      <c r="THQ243" s="3"/>
      <c r="THR243" s="3"/>
      <c r="THS243" s="3"/>
      <c r="THT243" s="3"/>
      <c r="THU243" s="3"/>
      <c r="THV243" s="3"/>
      <c r="THW243" s="3"/>
      <c r="THX243" s="3"/>
      <c r="THY243" s="3"/>
      <c r="THZ243" s="3"/>
      <c r="TIA243" s="3"/>
      <c r="TIB243" s="3"/>
      <c r="TIC243" s="3"/>
      <c r="TID243" s="3"/>
      <c r="TIE243" s="3"/>
      <c r="TIF243" s="3"/>
      <c r="TIG243" s="3"/>
      <c r="TIH243" s="3"/>
      <c r="TII243" s="3"/>
      <c r="TIJ243" s="3"/>
      <c r="TIK243" s="3"/>
      <c r="TIL243" s="3"/>
      <c r="TIM243" s="3"/>
      <c r="TIN243" s="3"/>
      <c r="TIO243" s="3"/>
      <c r="TIP243" s="3"/>
      <c r="TIQ243" s="3"/>
      <c r="TIR243" s="3"/>
      <c r="TIS243" s="3"/>
      <c r="TIT243" s="3"/>
      <c r="TIU243" s="3"/>
      <c r="TIV243" s="3"/>
      <c r="TIW243" s="3"/>
      <c r="TIX243" s="3"/>
      <c r="TIY243" s="3"/>
      <c r="TIZ243" s="3"/>
      <c r="TJA243" s="3"/>
      <c r="TJB243" s="3"/>
      <c r="TJC243" s="3"/>
      <c r="TJD243" s="3"/>
      <c r="TJE243" s="3"/>
      <c r="TJF243" s="3"/>
      <c r="TJG243" s="3"/>
      <c r="TJH243" s="3"/>
      <c r="TJI243" s="3"/>
      <c r="TJJ243" s="3"/>
      <c r="TJK243" s="3"/>
      <c r="TJL243" s="3"/>
      <c r="TJM243" s="3"/>
      <c r="TJN243" s="3"/>
      <c r="TJO243" s="3"/>
      <c r="TJP243" s="3"/>
      <c r="TJQ243" s="3"/>
      <c r="TJR243" s="3"/>
      <c r="TJS243" s="3"/>
      <c r="TJT243" s="3"/>
      <c r="TJU243" s="3"/>
      <c r="TJV243" s="3"/>
      <c r="TJW243" s="3"/>
      <c r="TJX243" s="3"/>
      <c r="TJY243" s="3"/>
      <c r="TJZ243" s="3"/>
      <c r="TKA243" s="3"/>
      <c r="TKB243" s="3"/>
      <c r="TKC243" s="3"/>
      <c r="TKD243" s="3"/>
      <c r="TKE243" s="3"/>
      <c r="TKF243" s="3"/>
      <c r="TKG243" s="3"/>
      <c r="TKH243" s="3"/>
      <c r="TKI243" s="3"/>
      <c r="TKJ243" s="3"/>
      <c r="TKK243" s="3"/>
      <c r="TKL243" s="3"/>
      <c r="TKM243" s="3"/>
      <c r="TKN243" s="3"/>
      <c r="TKO243" s="3"/>
      <c r="TKP243" s="3"/>
      <c r="TKQ243" s="3"/>
      <c r="TKR243" s="3"/>
      <c r="TKS243" s="3"/>
      <c r="TKT243" s="3"/>
      <c r="TKU243" s="3"/>
      <c r="TKV243" s="3"/>
      <c r="TKW243" s="3"/>
      <c r="TKX243" s="3"/>
      <c r="TKY243" s="3"/>
      <c r="TKZ243" s="3"/>
      <c r="TLA243" s="3"/>
      <c r="TLB243" s="3"/>
      <c r="TLC243" s="3"/>
      <c r="TLD243" s="3"/>
      <c r="TLE243" s="3"/>
      <c r="TLF243" s="3"/>
      <c r="TLG243" s="3"/>
      <c r="TLH243" s="3"/>
      <c r="TLI243" s="3"/>
      <c r="TLJ243" s="3"/>
      <c r="TLK243" s="3"/>
      <c r="TLL243" s="3"/>
      <c r="TLM243" s="3"/>
      <c r="TLN243" s="3"/>
      <c r="TLO243" s="3"/>
      <c r="TLP243" s="3"/>
      <c r="TLQ243" s="3"/>
      <c r="TLR243" s="3"/>
      <c r="TLS243" s="3"/>
      <c r="TLT243" s="3"/>
      <c r="TLU243" s="3"/>
      <c r="TLV243" s="3"/>
      <c r="TLW243" s="3"/>
      <c r="TLX243" s="3"/>
      <c r="TLY243" s="3"/>
      <c r="TLZ243" s="3"/>
      <c r="TMA243" s="3"/>
      <c r="TMB243" s="3"/>
      <c r="TMC243" s="3"/>
      <c r="TMD243" s="3"/>
      <c r="TME243" s="3"/>
      <c r="TMF243" s="3"/>
      <c r="TMG243" s="3"/>
      <c r="TMH243" s="3"/>
      <c r="TMI243" s="3"/>
      <c r="TMJ243" s="3"/>
      <c r="TMK243" s="3"/>
      <c r="TML243" s="3"/>
      <c r="TMM243" s="3"/>
      <c r="TMN243" s="3"/>
      <c r="TMO243" s="3"/>
      <c r="TMP243" s="3"/>
      <c r="TMQ243" s="3"/>
      <c r="TMR243" s="3"/>
      <c r="TMS243" s="3"/>
      <c r="TMT243" s="3"/>
      <c r="TMU243" s="3"/>
      <c r="TMV243" s="3"/>
      <c r="TMW243" s="3"/>
      <c r="TMX243" s="3"/>
      <c r="TMY243" s="3"/>
      <c r="TMZ243" s="3"/>
      <c r="TNA243" s="3"/>
      <c r="TNB243" s="3"/>
      <c r="TNC243" s="3"/>
      <c r="TND243" s="3"/>
      <c r="TNE243" s="3"/>
      <c r="TNF243" s="3"/>
      <c r="TNG243" s="3"/>
      <c r="TNH243" s="3"/>
      <c r="TNI243" s="3"/>
      <c r="TNJ243" s="3"/>
      <c r="TNK243" s="3"/>
      <c r="TNL243" s="3"/>
      <c r="TNM243" s="3"/>
      <c r="TNN243" s="3"/>
      <c r="TNO243" s="3"/>
      <c r="TNP243" s="3"/>
      <c r="TNQ243" s="3"/>
      <c r="TNR243" s="3"/>
      <c r="TNS243" s="3"/>
      <c r="TNT243" s="3"/>
      <c r="TNU243" s="3"/>
      <c r="TNV243" s="3"/>
      <c r="TNW243" s="3"/>
      <c r="TNX243" s="3"/>
      <c r="TNY243" s="3"/>
      <c r="TNZ243" s="3"/>
      <c r="TOA243" s="3"/>
      <c r="TOB243" s="3"/>
      <c r="TOC243" s="3"/>
      <c r="TOD243" s="3"/>
      <c r="TOE243" s="3"/>
      <c r="TOF243" s="3"/>
      <c r="TOG243" s="3"/>
      <c r="TOH243" s="3"/>
      <c r="TOI243" s="3"/>
      <c r="TOJ243" s="3"/>
      <c r="TOK243" s="3"/>
      <c r="TOL243" s="3"/>
      <c r="TOM243" s="3"/>
      <c r="TON243" s="3"/>
      <c r="TOO243" s="3"/>
      <c r="TOP243" s="3"/>
      <c r="TOQ243" s="3"/>
      <c r="TOR243" s="3"/>
      <c r="TOS243" s="3"/>
      <c r="TOT243" s="3"/>
      <c r="TOU243" s="3"/>
      <c r="TOV243" s="3"/>
      <c r="TOW243" s="3"/>
      <c r="TOX243" s="3"/>
      <c r="TOY243" s="3"/>
      <c r="TOZ243" s="3"/>
      <c r="TPA243" s="3"/>
      <c r="TPB243" s="3"/>
      <c r="TPC243" s="3"/>
      <c r="TPD243" s="3"/>
      <c r="TPE243" s="3"/>
      <c r="TPF243" s="3"/>
      <c r="TPG243" s="3"/>
      <c r="TPH243" s="3"/>
      <c r="TPI243" s="3"/>
      <c r="TPJ243" s="3"/>
      <c r="TPK243" s="3"/>
      <c r="TPL243" s="3"/>
      <c r="TPM243" s="3"/>
      <c r="TPN243" s="3"/>
      <c r="TPO243" s="3"/>
      <c r="TPP243" s="3"/>
      <c r="TPQ243" s="3"/>
      <c r="TPR243" s="3"/>
      <c r="TPS243" s="3"/>
      <c r="TPT243" s="3"/>
      <c r="TPU243" s="3"/>
      <c r="TPV243" s="3"/>
      <c r="TPW243" s="3"/>
      <c r="TPX243" s="3"/>
      <c r="TPY243" s="3"/>
      <c r="TPZ243" s="3"/>
      <c r="TQA243" s="3"/>
      <c r="TQB243" s="3"/>
      <c r="TQC243" s="3"/>
      <c r="TQD243" s="3"/>
      <c r="TQE243" s="3"/>
      <c r="TQF243" s="3"/>
      <c r="TQG243" s="3"/>
      <c r="TQH243" s="3"/>
      <c r="TQI243" s="3"/>
      <c r="TQJ243" s="3"/>
      <c r="TQK243" s="3"/>
      <c r="TQL243" s="3"/>
      <c r="TQM243" s="3"/>
      <c r="TQN243" s="3"/>
      <c r="TQO243" s="3"/>
      <c r="TQP243" s="3"/>
      <c r="TQQ243" s="3"/>
      <c r="TQR243" s="3"/>
      <c r="TQS243" s="3"/>
      <c r="TQT243" s="3"/>
      <c r="TQU243" s="3"/>
      <c r="TQV243" s="3"/>
      <c r="TQW243" s="3"/>
      <c r="TQX243" s="3"/>
      <c r="TQY243" s="3"/>
      <c r="TQZ243" s="3"/>
      <c r="TRA243" s="3"/>
      <c r="TRB243" s="3"/>
      <c r="TRC243" s="3"/>
      <c r="TRD243" s="3"/>
      <c r="TRE243" s="3"/>
      <c r="TRF243" s="3"/>
      <c r="TRG243" s="3"/>
      <c r="TRH243" s="3"/>
      <c r="TRI243" s="3"/>
      <c r="TRJ243" s="3"/>
      <c r="TRK243" s="3"/>
      <c r="TRL243" s="3"/>
      <c r="TRM243" s="3"/>
      <c r="TRN243" s="3"/>
      <c r="TRO243" s="3"/>
      <c r="TRP243" s="3"/>
      <c r="TRQ243" s="3"/>
      <c r="TRR243" s="3"/>
      <c r="TRS243" s="3"/>
      <c r="TRT243" s="3"/>
      <c r="TRU243" s="3"/>
      <c r="TRV243" s="3"/>
      <c r="TRW243" s="3"/>
      <c r="TRX243" s="3"/>
      <c r="TRY243" s="3"/>
      <c r="TRZ243" s="3"/>
      <c r="TSA243" s="3"/>
      <c r="TSB243" s="3"/>
      <c r="TSC243" s="3"/>
      <c r="TSD243" s="3"/>
      <c r="TSE243" s="3"/>
      <c r="TSF243" s="3"/>
      <c r="TSG243" s="3"/>
      <c r="TSH243" s="3"/>
      <c r="TSI243" s="3"/>
      <c r="TSJ243" s="3"/>
      <c r="TSK243" s="3"/>
      <c r="TSL243" s="3"/>
      <c r="TSM243" s="3"/>
      <c r="TSN243" s="3"/>
      <c r="TSO243" s="3"/>
      <c r="TSP243" s="3"/>
      <c r="TSQ243" s="3"/>
      <c r="TSR243" s="3"/>
      <c r="TSS243" s="3"/>
      <c r="TST243" s="3"/>
      <c r="TSU243" s="3"/>
      <c r="TSV243" s="3"/>
      <c r="TSW243" s="3"/>
      <c r="TSX243" s="3"/>
      <c r="TSY243" s="3"/>
      <c r="TSZ243" s="3"/>
      <c r="TTA243" s="3"/>
      <c r="TTB243" s="3"/>
      <c r="TTC243" s="3"/>
      <c r="TTD243" s="3"/>
      <c r="TTE243" s="3"/>
      <c r="TTF243" s="3"/>
      <c r="TTG243" s="3"/>
      <c r="TTH243" s="3"/>
      <c r="TTI243" s="3"/>
      <c r="TTJ243" s="3"/>
      <c r="TTK243" s="3"/>
      <c r="TTL243" s="3"/>
      <c r="TTM243" s="3"/>
      <c r="TTN243" s="3"/>
      <c r="TTO243" s="3"/>
      <c r="TTP243" s="3"/>
      <c r="TTQ243" s="3"/>
      <c r="TTR243" s="3"/>
      <c r="TTS243" s="3"/>
      <c r="TTT243" s="3"/>
      <c r="TTU243" s="3"/>
      <c r="TTV243" s="3"/>
      <c r="TTW243" s="3"/>
      <c r="TTX243" s="3"/>
      <c r="TTY243" s="3"/>
      <c r="TTZ243" s="3"/>
      <c r="TUA243" s="3"/>
      <c r="TUB243" s="3"/>
      <c r="TUC243" s="3"/>
      <c r="TUD243" s="3"/>
      <c r="TUE243" s="3"/>
      <c r="TUF243" s="3"/>
      <c r="TUG243" s="3"/>
      <c r="TUH243" s="3"/>
      <c r="TUI243" s="3"/>
      <c r="TUJ243" s="3"/>
      <c r="TUK243" s="3"/>
      <c r="TUL243" s="3"/>
      <c r="TUM243" s="3"/>
      <c r="TUN243" s="3"/>
      <c r="TUO243" s="3"/>
      <c r="TUP243" s="3"/>
      <c r="TUQ243" s="3"/>
      <c r="TUR243" s="3"/>
      <c r="TUS243" s="3"/>
      <c r="TUT243" s="3"/>
      <c r="TUU243" s="3"/>
      <c r="TUV243" s="3"/>
      <c r="TUW243" s="3"/>
      <c r="TUX243" s="3"/>
      <c r="TUY243" s="3"/>
      <c r="TUZ243" s="3"/>
      <c r="TVA243" s="3"/>
      <c r="TVB243" s="3"/>
      <c r="TVC243" s="3"/>
      <c r="TVD243" s="3"/>
      <c r="TVE243" s="3"/>
      <c r="TVF243" s="3"/>
      <c r="TVG243" s="3"/>
      <c r="TVH243" s="3"/>
      <c r="TVI243" s="3"/>
      <c r="TVJ243" s="3"/>
      <c r="TVK243" s="3"/>
      <c r="TVL243" s="3"/>
      <c r="TVM243" s="3"/>
      <c r="TVN243" s="3"/>
      <c r="TVO243" s="3"/>
      <c r="TVP243" s="3"/>
      <c r="TVQ243" s="3"/>
      <c r="TVR243" s="3"/>
      <c r="TVS243" s="3"/>
      <c r="TVT243" s="3"/>
      <c r="TVU243" s="3"/>
      <c r="TVV243" s="3"/>
      <c r="TVW243" s="3"/>
      <c r="TVX243" s="3"/>
      <c r="TVY243" s="3"/>
      <c r="TVZ243" s="3"/>
      <c r="TWA243" s="3"/>
      <c r="TWB243" s="3"/>
      <c r="TWC243" s="3"/>
      <c r="TWD243" s="3"/>
      <c r="TWE243" s="3"/>
      <c r="TWF243" s="3"/>
      <c r="TWG243" s="3"/>
      <c r="TWH243" s="3"/>
      <c r="TWI243" s="3"/>
      <c r="TWJ243" s="3"/>
      <c r="TWK243" s="3"/>
      <c r="TWL243" s="3"/>
      <c r="TWM243" s="3"/>
      <c r="TWN243" s="3"/>
      <c r="TWO243" s="3"/>
      <c r="TWP243" s="3"/>
      <c r="TWQ243" s="3"/>
      <c r="TWR243" s="3"/>
      <c r="TWS243" s="3"/>
      <c r="TWT243" s="3"/>
      <c r="TWU243" s="3"/>
      <c r="TWV243" s="3"/>
      <c r="TWW243" s="3"/>
      <c r="TWX243" s="3"/>
      <c r="TWY243" s="3"/>
      <c r="TWZ243" s="3"/>
      <c r="TXA243" s="3"/>
      <c r="TXB243" s="3"/>
      <c r="TXC243" s="3"/>
      <c r="TXD243" s="3"/>
      <c r="TXE243" s="3"/>
      <c r="TXF243" s="3"/>
      <c r="TXG243" s="3"/>
      <c r="TXH243" s="3"/>
      <c r="TXI243" s="3"/>
      <c r="TXJ243" s="3"/>
      <c r="TXK243" s="3"/>
      <c r="TXL243" s="3"/>
      <c r="TXM243" s="3"/>
      <c r="TXN243" s="3"/>
      <c r="TXO243" s="3"/>
      <c r="TXP243" s="3"/>
      <c r="TXQ243" s="3"/>
      <c r="TXR243" s="3"/>
      <c r="TXS243" s="3"/>
      <c r="TXT243" s="3"/>
      <c r="TXU243" s="3"/>
      <c r="TXV243" s="3"/>
      <c r="TXW243" s="3"/>
      <c r="TXX243" s="3"/>
      <c r="TXY243" s="3"/>
      <c r="TXZ243" s="3"/>
      <c r="TYA243" s="3"/>
      <c r="TYB243" s="3"/>
      <c r="TYC243" s="3"/>
      <c r="TYD243" s="3"/>
      <c r="TYE243" s="3"/>
      <c r="TYF243" s="3"/>
      <c r="TYG243" s="3"/>
      <c r="TYH243" s="3"/>
      <c r="TYI243" s="3"/>
      <c r="TYJ243" s="3"/>
      <c r="TYK243" s="3"/>
      <c r="TYL243" s="3"/>
      <c r="TYM243" s="3"/>
      <c r="TYN243" s="3"/>
      <c r="TYO243" s="3"/>
      <c r="TYP243" s="3"/>
      <c r="TYQ243" s="3"/>
      <c r="TYR243" s="3"/>
      <c r="TYS243" s="3"/>
      <c r="TYT243" s="3"/>
      <c r="TYU243" s="3"/>
      <c r="TYV243" s="3"/>
      <c r="TYW243" s="3"/>
      <c r="TYX243" s="3"/>
      <c r="TYY243" s="3"/>
      <c r="TYZ243" s="3"/>
      <c r="TZA243" s="3"/>
      <c r="TZB243" s="3"/>
      <c r="TZC243" s="3"/>
      <c r="TZD243" s="3"/>
      <c r="TZE243" s="3"/>
      <c r="TZF243" s="3"/>
      <c r="TZG243" s="3"/>
      <c r="TZH243" s="3"/>
      <c r="TZI243" s="3"/>
      <c r="TZJ243" s="3"/>
      <c r="TZK243" s="3"/>
      <c r="TZL243" s="3"/>
      <c r="TZM243" s="3"/>
      <c r="TZN243" s="3"/>
      <c r="TZO243" s="3"/>
      <c r="TZP243" s="3"/>
      <c r="TZQ243" s="3"/>
      <c r="TZR243" s="3"/>
      <c r="TZS243" s="3"/>
      <c r="TZT243" s="3"/>
      <c r="TZU243" s="3"/>
      <c r="TZV243" s="3"/>
      <c r="TZW243" s="3"/>
      <c r="TZX243" s="3"/>
      <c r="TZY243" s="3"/>
      <c r="TZZ243" s="3"/>
      <c r="UAA243" s="3"/>
      <c r="UAB243" s="3"/>
      <c r="UAC243" s="3"/>
      <c r="UAD243" s="3"/>
      <c r="UAE243" s="3"/>
      <c r="UAF243" s="3"/>
      <c r="UAG243" s="3"/>
      <c r="UAH243" s="3"/>
      <c r="UAI243" s="3"/>
      <c r="UAJ243" s="3"/>
      <c r="UAK243" s="3"/>
      <c r="UAL243" s="3"/>
      <c r="UAM243" s="3"/>
      <c r="UAN243" s="3"/>
      <c r="UAO243" s="3"/>
      <c r="UAP243" s="3"/>
      <c r="UAQ243" s="3"/>
      <c r="UAR243" s="3"/>
      <c r="UAS243" s="3"/>
      <c r="UAT243" s="3"/>
      <c r="UAU243" s="3"/>
      <c r="UAV243" s="3"/>
      <c r="UAW243" s="3"/>
      <c r="UAX243" s="3"/>
      <c r="UAY243" s="3"/>
      <c r="UAZ243" s="3"/>
      <c r="UBA243" s="3"/>
      <c r="UBB243" s="3"/>
      <c r="UBC243" s="3"/>
      <c r="UBD243" s="3"/>
      <c r="UBE243" s="3"/>
      <c r="UBF243" s="3"/>
      <c r="UBG243" s="3"/>
      <c r="UBH243" s="3"/>
      <c r="UBI243" s="3"/>
      <c r="UBJ243" s="3"/>
      <c r="UBK243" s="3"/>
      <c r="UBL243" s="3"/>
      <c r="UBM243" s="3"/>
      <c r="UBN243" s="3"/>
      <c r="UBO243" s="3"/>
      <c r="UBP243" s="3"/>
      <c r="UBQ243" s="3"/>
      <c r="UBR243" s="3"/>
      <c r="UBS243" s="3"/>
      <c r="UBT243" s="3"/>
      <c r="UBU243" s="3"/>
      <c r="UBV243" s="3"/>
      <c r="UBW243" s="3"/>
      <c r="UBX243" s="3"/>
      <c r="UBY243" s="3"/>
      <c r="UBZ243" s="3"/>
      <c r="UCA243" s="3"/>
      <c r="UCB243" s="3"/>
      <c r="UCC243" s="3"/>
      <c r="UCD243" s="3"/>
      <c r="UCE243" s="3"/>
      <c r="UCF243" s="3"/>
      <c r="UCG243" s="3"/>
      <c r="UCH243" s="3"/>
      <c r="UCI243" s="3"/>
      <c r="UCJ243" s="3"/>
      <c r="UCK243" s="3"/>
      <c r="UCL243" s="3"/>
      <c r="UCM243" s="3"/>
      <c r="UCN243" s="3"/>
      <c r="UCO243" s="3"/>
      <c r="UCP243" s="3"/>
      <c r="UCQ243" s="3"/>
      <c r="UCR243" s="3"/>
      <c r="UCS243" s="3"/>
      <c r="UCT243" s="3"/>
      <c r="UCU243" s="3"/>
      <c r="UCV243" s="3"/>
      <c r="UCW243" s="3"/>
      <c r="UCX243" s="3"/>
      <c r="UCY243" s="3"/>
      <c r="UCZ243" s="3"/>
      <c r="UDA243" s="3"/>
      <c r="UDB243" s="3"/>
      <c r="UDC243" s="3"/>
      <c r="UDD243" s="3"/>
      <c r="UDE243" s="3"/>
      <c r="UDF243" s="3"/>
      <c r="UDG243" s="3"/>
      <c r="UDH243" s="3"/>
      <c r="UDI243" s="3"/>
      <c r="UDJ243" s="3"/>
      <c r="UDK243" s="3"/>
      <c r="UDL243" s="3"/>
      <c r="UDM243" s="3"/>
      <c r="UDN243" s="3"/>
      <c r="UDO243" s="3"/>
      <c r="UDP243" s="3"/>
      <c r="UDQ243" s="3"/>
      <c r="UDR243" s="3"/>
      <c r="UDS243" s="3"/>
      <c r="UDT243" s="3"/>
      <c r="UDU243" s="3"/>
      <c r="UDV243" s="3"/>
      <c r="UDW243" s="3"/>
      <c r="UDX243" s="3"/>
      <c r="UDY243" s="3"/>
      <c r="UDZ243" s="3"/>
      <c r="UEA243" s="3"/>
      <c r="UEB243" s="3"/>
      <c r="UEC243" s="3"/>
      <c r="UED243" s="3"/>
      <c r="UEE243" s="3"/>
      <c r="UEF243" s="3"/>
      <c r="UEG243" s="3"/>
      <c r="UEH243" s="3"/>
      <c r="UEI243" s="3"/>
      <c r="UEJ243" s="3"/>
      <c r="UEK243" s="3"/>
      <c r="UEL243" s="3"/>
      <c r="UEM243" s="3"/>
      <c r="UEN243" s="3"/>
      <c r="UEO243" s="3"/>
      <c r="UEP243" s="3"/>
      <c r="UEQ243" s="3"/>
      <c r="UER243" s="3"/>
      <c r="UES243" s="3"/>
      <c r="UET243" s="3"/>
      <c r="UEU243" s="3"/>
      <c r="UEV243" s="3"/>
      <c r="UEW243" s="3"/>
      <c r="UEX243" s="3"/>
      <c r="UEY243" s="3"/>
      <c r="UEZ243" s="3"/>
      <c r="UFA243" s="3"/>
      <c r="UFB243" s="3"/>
      <c r="UFC243" s="3"/>
      <c r="UFD243" s="3"/>
      <c r="UFE243" s="3"/>
      <c r="UFF243" s="3"/>
      <c r="UFG243" s="3"/>
      <c r="UFH243" s="3"/>
      <c r="UFI243" s="3"/>
      <c r="UFJ243" s="3"/>
      <c r="UFK243" s="3"/>
      <c r="UFL243" s="3"/>
      <c r="UFM243" s="3"/>
      <c r="UFN243" s="3"/>
      <c r="UFO243" s="3"/>
      <c r="UFP243" s="3"/>
      <c r="UFQ243" s="3"/>
      <c r="UFR243" s="3"/>
      <c r="UFS243" s="3"/>
      <c r="UFT243" s="3"/>
      <c r="UFU243" s="3"/>
      <c r="UFV243" s="3"/>
      <c r="UFW243" s="3"/>
      <c r="UFX243" s="3"/>
      <c r="UFY243" s="3"/>
      <c r="UFZ243" s="3"/>
      <c r="UGA243" s="3"/>
      <c r="UGB243" s="3"/>
      <c r="UGC243" s="3"/>
      <c r="UGD243" s="3"/>
      <c r="UGE243" s="3"/>
      <c r="UGF243" s="3"/>
      <c r="UGG243" s="3"/>
      <c r="UGH243" s="3"/>
      <c r="UGI243" s="3"/>
      <c r="UGJ243" s="3"/>
      <c r="UGK243" s="3"/>
      <c r="UGL243" s="3"/>
      <c r="UGM243" s="3"/>
      <c r="UGN243" s="3"/>
      <c r="UGO243" s="3"/>
      <c r="UGP243" s="3"/>
      <c r="UGQ243" s="3"/>
      <c r="UGR243" s="3"/>
      <c r="UGS243" s="3"/>
      <c r="UGT243" s="3"/>
      <c r="UGU243" s="3"/>
      <c r="UGV243" s="3"/>
      <c r="UGW243" s="3"/>
      <c r="UGX243" s="3"/>
      <c r="UGY243" s="3"/>
      <c r="UGZ243" s="3"/>
      <c r="UHA243" s="3"/>
      <c r="UHB243" s="3"/>
      <c r="UHC243" s="3"/>
      <c r="UHD243" s="3"/>
      <c r="UHE243" s="3"/>
      <c r="UHF243" s="3"/>
      <c r="UHG243" s="3"/>
      <c r="UHH243" s="3"/>
      <c r="UHI243" s="3"/>
      <c r="UHJ243" s="3"/>
      <c r="UHK243" s="3"/>
      <c r="UHL243" s="3"/>
      <c r="UHM243" s="3"/>
      <c r="UHN243" s="3"/>
      <c r="UHO243" s="3"/>
      <c r="UHP243" s="3"/>
      <c r="UHQ243" s="3"/>
      <c r="UHR243" s="3"/>
      <c r="UHS243" s="3"/>
      <c r="UHT243" s="3"/>
      <c r="UHU243" s="3"/>
      <c r="UHV243" s="3"/>
      <c r="UHW243" s="3"/>
      <c r="UHX243" s="3"/>
      <c r="UHY243" s="3"/>
      <c r="UHZ243" s="3"/>
      <c r="UIA243" s="3"/>
      <c r="UIB243" s="3"/>
      <c r="UIC243" s="3"/>
      <c r="UID243" s="3"/>
      <c r="UIE243" s="3"/>
      <c r="UIF243" s="3"/>
      <c r="UIG243" s="3"/>
      <c r="UIH243" s="3"/>
      <c r="UII243" s="3"/>
      <c r="UIJ243" s="3"/>
      <c r="UIK243" s="3"/>
      <c r="UIL243" s="3"/>
      <c r="UIM243" s="3"/>
      <c r="UIN243" s="3"/>
      <c r="UIO243" s="3"/>
      <c r="UIP243" s="3"/>
      <c r="UIQ243" s="3"/>
      <c r="UIR243" s="3"/>
      <c r="UIS243" s="3"/>
      <c r="UIT243" s="3"/>
      <c r="UIU243" s="3"/>
      <c r="UIV243" s="3"/>
      <c r="UIW243" s="3"/>
      <c r="UIX243" s="3"/>
      <c r="UIY243" s="3"/>
      <c r="UIZ243" s="3"/>
      <c r="UJA243" s="3"/>
      <c r="UJB243" s="3"/>
      <c r="UJC243" s="3"/>
      <c r="UJD243" s="3"/>
      <c r="UJE243" s="3"/>
      <c r="UJF243" s="3"/>
      <c r="UJG243" s="3"/>
      <c r="UJH243" s="3"/>
      <c r="UJI243" s="3"/>
      <c r="UJJ243" s="3"/>
      <c r="UJK243" s="3"/>
      <c r="UJL243" s="3"/>
      <c r="UJM243" s="3"/>
      <c r="UJN243" s="3"/>
      <c r="UJO243" s="3"/>
      <c r="UJP243" s="3"/>
      <c r="UJQ243" s="3"/>
      <c r="UJR243" s="3"/>
      <c r="UJS243" s="3"/>
      <c r="UJT243" s="3"/>
      <c r="UJU243" s="3"/>
      <c r="UJV243" s="3"/>
      <c r="UJW243" s="3"/>
      <c r="UJX243" s="3"/>
      <c r="UJY243" s="3"/>
      <c r="UJZ243" s="3"/>
      <c r="UKA243" s="3"/>
      <c r="UKB243" s="3"/>
      <c r="UKC243" s="3"/>
      <c r="UKD243" s="3"/>
      <c r="UKE243" s="3"/>
      <c r="UKF243" s="3"/>
      <c r="UKG243" s="3"/>
      <c r="UKH243" s="3"/>
      <c r="UKI243" s="3"/>
      <c r="UKJ243" s="3"/>
      <c r="UKK243" s="3"/>
      <c r="UKL243" s="3"/>
      <c r="UKM243" s="3"/>
      <c r="UKN243" s="3"/>
      <c r="UKO243" s="3"/>
      <c r="UKP243" s="3"/>
      <c r="UKQ243" s="3"/>
      <c r="UKR243" s="3"/>
      <c r="UKS243" s="3"/>
      <c r="UKT243" s="3"/>
      <c r="UKU243" s="3"/>
      <c r="UKV243" s="3"/>
      <c r="UKW243" s="3"/>
      <c r="UKX243" s="3"/>
      <c r="UKY243" s="3"/>
      <c r="UKZ243" s="3"/>
      <c r="ULA243" s="3"/>
      <c r="ULB243" s="3"/>
      <c r="ULC243" s="3"/>
      <c r="ULD243" s="3"/>
      <c r="ULE243" s="3"/>
      <c r="ULF243" s="3"/>
      <c r="ULG243" s="3"/>
      <c r="ULH243" s="3"/>
      <c r="ULI243" s="3"/>
      <c r="ULJ243" s="3"/>
      <c r="ULK243" s="3"/>
      <c r="ULL243" s="3"/>
      <c r="ULM243" s="3"/>
      <c r="ULN243" s="3"/>
      <c r="ULO243" s="3"/>
      <c r="ULP243" s="3"/>
      <c r="ULQ243" s="3"/>
      <c r="ULR243" s="3"/>
      <c r="ULS243" s="3"/>
      <c r="ULT243" s="3"/>
      <c r="ULU243" s="3"/>
      <c r="ULV243" s="3"/>
      <c r="ULW243" s="3"/>
      <c r="ULX243" s="3"/>
      <c r="ULY243" s="3"/>
      <c r="ULZ243" s="3"/>
      <c r="UMA243" s="3"/>
      <c r="UMB243" s="3"/>
      <c r="UMC243" s="3"/>
      <c r="UMD243" s="3"/>
      <c r="UME243" s="3"/>
      <c r="UMF243" s="3"/>
      <c r="UMG243" s="3"/>
      <c r="UMH243" s="3"/>
      <c r="UMI243" s="3"/>
      <c r="UMJ243" s="3"/>
      <c r="UMK243" s="3"/>
      <c r="UML243" s="3"/>
      <c r="UMM243" s="3"/>
      <c r="UMN243" s="3"/>
      <c r="UMO243" s="3"/>
      <c r="UMP243" s="3"/>
      <c r="UMQ243" s="3"/>
      <c r="UMR243" s="3"/>
      <c r="UMS243" s="3"/>
      <c r="UMT243" s="3"/>
      <c r="UMU243" s="3"/>
      <c r="UMV243" s="3"/>
      <c r="UMW243" s="3"/>
      <c r="UMX243" s="3"/>
      <c r="UMY243" s="3"/>
      <c r="UMZ243" s="3"/>
      <c r="UNA243" s="3"/>
      <c r="UNB243" s="3"/>
      <c r="UNC243" s="3"/>
      <c r="UND243" s="3"/>
      <c r="UNE243" s="3"/>
      <c r="UNF243" s="3"/>
      <c r="UNG243" s="3"/>
      <c r="UNH243" s="3"/>
      <c r="UNI243" s="3"/>
      <c r="UNJ243" s="3"/>
      <c r="UNK243" s="3"/>
      <c r="UNL243" s="3"/>
      <c r="UNM243" s="3"/>
      <c r="UNN243" s="3"/>
      <c r="UNO243" s="3"/>
      <c r="UNP243" s="3"/>
      <c r="UNQ243" s="3"/>
      <c r="UNR243" s="3"/>
      <c r="UNS243" s="3"/>
      <c r="UNT243" s="3"/>
      <c r="UNU243" s="3"/>
      <c r="UNV243" s="3"/>
      <c r="UNW243" s="3"/>
      <c r="UNX243" s="3"/>
      <c r="UNY243" s="3"/>
      <c r="UNZ243" s="3"/>
      <c r="UOA243" s="3"/>
      <c r="UOB243" s="3"/>
      <c r="UOC243" s="3"/>
      <c r="UOD243" s="3"/>
      <c r="UOE243" s="3"/>
      <c r="UOF243" s="3"/>
      <c r="UOG243" s="3"/>
      <c r="UOH243" s="3"/>
      <c r="UOI243" s="3"/>
      <c r="UOJ243" s="3"/>
      <c r="UOK243" s="3"/>
      <c r="UOL243" s="3"/>
      <c r="UOM243" s="3"/>
      <c r="UON243" s="3"/>
      <c r="UOO243" s="3"/>
      <c r="UOP243" s="3"/>
      <c r="UOQ243" s="3"/>
      <c r="UOR243" s="3"/>
      <c r="UOS243" s="3"/>
      <c r="UOT243" s="3"/>
      <c r="UOU243" s="3"/>
      <c r="UOV243" s="3"/>
      <c r="UOW243" s="3"/>
      <c r="UOX243" s="3"/>
      <c r="UOY243" s="3"/>
      <c r="UOZ243" s="3"/>
      <c r="UPA243" s="3"/>
      <c r="UPB243" s="3"/>
      <c r="UPC243" s="3"/>
      <c r="UPD243" s="3"/>
      <c r="UPE243" s="3"/>
      <c r="UPF243" s="3"/>
      <c r="UPG243" s="3"/>
      <c r="UPH243" s="3"/>
      <c r="UPI243" s="3"/>
      <c r="UPJ243" s="3"/>
      <c r="UPK243" s="3"/>
      <c r="UPL243" s="3"/>
      <c r="UPM243" s="3"/>
      <c r="UPN243" s="3"/>
      <c r="UPO243" s="3"/>
      <c r="UPP243" s="3"/>
      <c r="UPQ243" s="3"/>
      <c r="UPR243" s="3"/>
      <c r="UPS243" s="3"/>
      <c r="UPT243" s="3"/>
      <c r="UPU243" s="3"/>
      <c r="UPV243" s="3"/>
      <c r="UPW243" s="3"/>
      <c r="UPX243" s="3"/>
      <c r="UPY243" s="3"/>
      <c r="UPZ243" s="3"/>
      <c r="UQA243" s="3"/>
      <c r="UQB243" s="3"/>
      <c r="UQC243" s="3"/>
      <c r="UQD243" s="3"/>
      <c r="UQE243" s="3"/>
      <c r="UQF243" s="3"/>
      <c r="UQG243" s="3"/>
      <c r="UQH243" s="3"/>
      <c r="UQI243" s="3"/>
      <c r="UQJ243" s="3"/>
      <c r="UQK243" s="3"/>
      <c r="UQL243" s="3"/>
      <c r="UQM243" s="3"/>
      <c r="UQN243" s="3"/>
      <c r="UQO243" s="3"/>
      <c r="UQP243" s="3"/>
      <c r="UQQ243" s="3"/>
      <c r="UQR243" s="3"/>
      <c r="UQS243" s="3"/>
      <c r="UQT243" s="3"/>
      <c r="UQU243" s="3"/>
      <c r="UQV243" s="3"/>
      <c r="UQW243" s="3"/>
      <c r="UQX243" s="3"/>
      <c r="UQY243" s="3"/>
      <c r="UQZ243" s="3"/>
      <c r="URA243" s="3"/>
      <c r="URB243" s="3"/>
      <c r="URC243" s="3"/>
      <c r="URD243" s="3"/>
      <c r="URE243" s="3"/>
      <c r="URF243" s="3"/>
      <c r="URG243" s="3"/>
      <c r="URH243" s="3"/>
      <c r="URI243" s="3"/>
      <c r="URJ243" s="3"/>
      <c r="URK243" s="3"/>
      <c r="URL243" s="3"/>
      <c r="URM243" s="3"/>
      <c r="URN243" s="3"/>
      <c r="URO243" s="3"/>
      <c r="URP243" s="3"/>
      <c r="URQ243" s="3"/>
      <c r="URR243" s="3"/>
      <c r="URS243" s="3"/>
      <c r="URT243" s="3"/>
      <c r="URU243" s="3"/>
      <c r="URV243" s="3"/>
      <c r="URW243" s="3"/>
      <c r="URX243" s="3"/>
      <c r="URY243" s="3"/>
      <c r="URZ243" s="3"/>
      <c r="USA243" s="3"/>
      <c r="USB243" s="3"/>
      <c r="USC243" s="3"/>
      <c r="USD243" s="3"/>
      <c r="USE243" s="3"/>
      <c r="USF243" s="3"/>
      <c r="USG243" s="3"/>
      <c r="USH243" s="3"/>
      <c r="USI243" s="3"/>
      <c r="USJ243" s="3"/>
      <c r="USK243" s="3"/>
      <c r="USL243" s="3"/>
      <c r="USM243" s="3"/>
      <c r="USN243" s="3"/>
      <c r="USO243" s="3"/>
      <c r="USP243" s="3"/>
      <c r="USQ243" s="3"/>
      <c r="USR243" s="3"/>
      <c r="USS243" s="3"/>
      <c r="UST243" s="3"/>
      <c r="USU243" s="3"/>
      <c r="USV243" s="3"/>
      <c r="USW243" s="3"/>
      <c r="USX243" s="3"/>
      <c r="USY243" s="3"/>
      <c r="USZ243" s="3"/>
      <c r="UTA243" s="3"/>
      <c r="UTB243" s="3"/>
      <c r="UTC243" s="3"/>
      <c r="UTD243" s="3"/>
      <c r="UTE243" s="3"/>
      <c r="UTF243" s="3"/>
      <c r="UTG243" s="3"/>
      <c r="UTH243" s="3"/>
      <c r="UTI243" s="3"/>
      <c r="UTJ243" s="3"/>
      <c r="UTK243" s="3"/>
      <c r="UTL243" s="3"/>
      <c r="UTM243" s="3"/>
      <c r="UTN243" s="3"/>
      <c r="UTO243" s="3"/>
      <c r="UTP243" s="3"/>
      <c r="UTQ243" s="3"/>
      <c r="UTR243" s="3"/>
      <c r="UTS243" s="3"/>
      <c r="UTT243" s="3"/>
      <c r="UTU243" s="3"/>
      <c r="UTV243" s="3"/>
      <c r="UTW243" s="3"/>
      <c r="UTX243" s="3"/>
      <c r="UTY243" s="3"/>
      <c r="UTZ243" s="3"/>
      <c r="UUA243" s="3"/>
      <c r="UUB243" s="3"/>
      <c r="UUC243" s="3"/>
      <c r="UUD243" s="3"/>
      <c r="UUE243" s="3"/>
      <c r="UUF243" s="3"/>
      <c r="UUG243" s="3"/>
      <c r="UUH243" s="3"/>
      <c r="UUI243" s="3"/>
      <c r="UUJ243" s="3"/>
      <c r="UUK243" s="3"/>
      <c r="UUL243" s="3"/>
      <c r="UUM243" s="3"/>
      <c r="UUN243" s="3"/>
      <c r="UUO243" s="3"/>
      <c r="UUP243" s="3"/>
      <c r="UUQ243" s="3"/>
      <c r="UUR243" s="3"/>
      <c r="UUS243" s="3"/>
      <c r="UUT243" s="3"/>
      <c r="UUU243" s="3"/>
      <c r="UUV243" s="3"/>
      <c r="UUW243" s="3"/>
      <c r="UUX243" s="3"/>
      <c r="UUY243" s="3"/>
      <c r="UUZ243" s="3"/>
      <c r="UVA243" s="3"/>
      <c r="UVB243" s="3"/>
      <c r="UVC243" s="3"/>
      <c r="UVD243" s="3"/>
      <c r="UVE243" s="3"/>
      <c r="UVF243" s="3"/>
      <c r="UVG243" s="3"/>
      <c r="UVH243" s="3"/>
      <c r="UVI243" s="3"/>
      <c r="UVJ243" s="3"/>
      <c r="UVK243" s="3"/>
      <c r="UVL243" s="3"/>
      <c r="UVM243" s="3"/>
      <c r="UVN243" s="3"/>
      <c r="UVO243" s="3"/>
      <c r="UVP243" s="3"/>
      <c r="UVQ243" s="3"/>
      <c r="UVR243" s="3"/>
      <c r="UVS243" s="3"/>
      <c r="UVT243" s="3"/>
      <c r="UVU243" s="3"/>
      <c r="UVV243" s="3"/>
      <c r="UVW243" s="3"/>
      <c r="UVX243" s="3"/>
      <c r="UVY243" s="3"/>
      <c r="UVZ243" s="3"/>
      <c r="UWA243" s="3"/>
      <c r="UWB243" s="3"/>
      <c r="UWC243" s="3"/>
      <c r="UWD243" s="3"/>
      <c r="UWE243" s="3"/>
      <c r="UWF243" s="3"/>
      <c r="UWG243" s="3"/>
      <c r="UWH243" s="3"/>
      <c r="UWI243" s="3"/>
      <c r="UWJ243" s="3"/>
      <c r="UWK243" s="3"/>
      <c r="UWL243" s="3"/>
      <c r="UWM243" s="3"/>
      <c r="UWN243" s="3"/>
      <c r="UWO243" s="3"/>
      <c r="UWP243" s="3"/>
      <c r="UWQ243" s="3"/>
      <c r="UWR243" s="3"/>
      <c r="UWS243" s="3"/>
      <c r="UWT243" s="3"/>
      <c r="UWU243" s="3"/>
      <c r="UWV243" s="3"/>
      <c r="UWW243" s="3"/>
      <c r="UWX243" s="3"/>
      <c r="UWY243" s="3"/>
      <c r="UWZ243" s="3"/>
      <c r="UXA243" s="3"/>
      <c r="UXB243" s="3"/>
      <c r="UXC243" s="3"/>
      <c r="UXD243" s="3"/>
      <c r="UXE243" s="3"/>
      <c r="UXF243" s="3"/>
      <c r="UXG243" s="3"/>
      <c r="UXH243" s="3"/>
      <c r="UXI243" s="3"/>
      <c r="UXJ243" s="3"/>
      <c r="UXK243" s="3"/>
      <c r="UXL243" s="3"/>
      <c r="UXM243" s="3"/>
      <c r="UXN243" s="3"/>
      <c r="UXO243" s="3"/>
      <c r="UXP243" s="3"/>
      <c r="UXQ243" s="3"/>
      <c r="UXR243" s="3"/>
      <c r="UXS243" s="3"/>
      <c r="UXT243" s="3"/>
      <c r="UXU243" s="3"/>
      <c r="UXV243" s="3"/>
      <c r="UXW243" s="3"/>
      <c r="UXX243" s="3"/>
      <c r="UXY243" s="3"/>
      <c r="UXZ243" s="3"/>
      <c r="UYA243" s="3"/>
      <c r="UYB243" s="3"/>
      <c r="UYC243" s="3"/>
      <c r="UYD243" s="3"/>
      <c r="UYE243" s="3"/>
      <c r="UYF243" s="3"/>
      <c r="UYG243" s="3"/>
      <c r="UYH243" s="3"/>
      <c r="UYI243" s="3"/>
      <c r="UYJ243" s="3"/>
      <c r="UYK243" s="3"/>
      <c r="UYL243" s="3"/>
      <c r="UYM243" s="3"/>
      <c r="UYN243" s="3"/>
      <c r="UYO243" s="3"/>
      <c r="UYP243" s="3"/>
      <c r="UYQ243" s="3"/>
      <c r="UYR243" s="3"/>
      <c r="UYS243" s="3"/>
      <c r="UYT243" s="3"/>
      <c r="UYU243" s="3"/>
      <c r="UYV243" s="3"/>
      <c r="UYW243" s="3"/>
      <c r="UYX243" s="3"/>
      <c r="UYY243" s="3"/>
      <c r="UYZ243" s="3"/>
      <c r="UZA243" s="3"/>
      <c r="UZB243" s="3"/>
      <c r="UZC243" s="3"/>
      <c r="UZD243" s="3"/>
      <c r="UZE243" s="3"/>
      <c r="UZF243" s="3"/>
      <c r="UZG243" s="3"/>
      <c r="UZH243" s="3"/>
      <c r="UZI243" s="3"/>
      <c r="UZJ243" s="3"/>
      <c r="UZK243" s="3"/>
      <c r="UZL243" s="3"/>
      <c r="UZM243" s="3"/>
      <c r="UZN243" s="3"/>
      <c r="UZO243" s="3"/>
      <c r="UZP243" s="3"/>
      <c r="UZQ243" s="3"/>
      <c r="UZR243" s="3"/>
      <c r="UZS243" s="3"/>
      <c r="UZT243" s="3"/>
      <c r="UZU243" s="3"/>
      <c r="UZV243" s="3"/>
      <c r="UZW243" s="3"/>
      <c r="UZX243" s="3"/>
      <c r="UZY243" s="3"/>
      <c r="UZZ243" s="3"/>
      <c r="VAA243" s="3"/>
      <c r="VAB243" s="3"/>
      <c r="VAC243" s="3"/>
      <c r="VAD243" s="3"/>
      <c r="VAE243" s="3"/>
      <c r="VAF243" s="3"/>
      <c r="VAG243" s="3"/>
      <c r="VAH243" s="3"/>
      <c r="VAI243" s="3"/>
      <c r="VAJ243" s="3"/>
      <c r="VAK243" s="3"/>
      <c r="VAL243" s="3"/>
      <c r="VAM243" s="3"/>
      <c r="VAN243" s="3"/>
      <c r="VAO243" s="3"/>
      <c r="VAP243" s="3"/>
      <c r="VAQ243" s="3"/>
      <c r="VAR243" s="3"/>
      <c r="VAS243" s="3"/>
      <c r="VAT243" s="3"/>
      <c r="VAU243" s="3"/>
      <c r="VAV243" s="3"/>
      <c r="VAW243" s="3"/>
      <c r="VAX243" s="3"/>
      <c r="VAY243" s="3"/>
      <c r="VAZ243" s="3"/>
      <c r="VBA243" s="3"/>
      <c r="VBB243" s="3"/>
      <c r="VBC243" s="3"/>
      <c r="VBD243" s="3"/>
      <c r="VBE243" s="3"/>
      <c r="VBF243" s="3"/>
      <c r="VBG243" s="3"/>
      <c r="VBH243" s="3"/>
      <c r="VBI243" s="3"/>
      <c r="VBJ243" s="3"/>
      <c r="VBK243" s="3"/>
      <c r="VBL243" s="3"/>
      <c r="VBM243" s="3"/>
      <c r="VBN243" s="3"/>
      <c r="VBO243" s="3"/>
      <c r="VBP243" s="3"/>
      <c r="VBQ243" s="3"/>
      <c r="VBR243" s="3"/>
      <c r="VBS243" s="3"/>
      <c r="VBT243" s="3"/>
      <c r="VBU243" s="3"/>
      <c r="VBV243" s="3"/>
      <c r="VBW243" s="3"/>
      <c r="VBX243" s="3"/>
      <c r="VBY243" s="3"/>
      <c r="VBZ243" s="3"/>
      <c r="VCA243" s="3"/>
      <c r="VCB243" s="3"/>
      <c r="VCC243" s="3"/>
      <c r="VCD243" s="3"/>
      <c r="VCE243" s="3"/>
      <c r="VCF243" s="3"/>
      <c r="VCG243" s="3"/>
      <c r="VCH243" s="3"/>
      <c r="VCI243" s="3"/>
      <c r="VCJ243" s="3"/>
      <c r="VCK243" s="3"/>
      <c r="VCL243" s="3"/>
      <c r="VCM243" s="3"/>
      <c r="VCN243" s="3"/>
      <c r="VCO243" s="3"/>
      <c r="VCP243" s="3"/>
      <c r="VCQ243" s="3"/>
      <c r="VCR243" s="3"/>
      <c r="VCS243" s="3"/>
      <c r="VCT243" s="3"/>
      <c r="VCU243" s="3"/>
      <c r="VCV243" s="3"/>
      <c r="VCW243" s="3"/>
      <c r="VCX243" s="3"/>
      <c r="VCY243" s="3"/>
      <c r="VCZ243" s="3"/>
      <c r="VDA243" s="3"/>
      <c r="VDB243" s="3"/>
      <c r="VDC243" s="3"/>
      <c r="VDD243" s="3"/>
      <c r="VDE243" s="3"/>
      <c r="VDF243" s="3"/>
      <c r="VDG243" s="3"/>
      <c r="VDH243" s="3"/>
      <c r="VDI243" s="3"/>
      <c r="VDJ243" s="3"/>
      <c r="VDK243" s="3"/>
      <c r="VDL243" s="3"/>
      <c r="VDM243" s="3"/>
      <c r="VDN243" s="3"/>
      <c r="VDO243" s="3"/>
      <c r="VDP243" s="3"/>
      <c r="VDQ243" s="3"/>
      <c r="VDR243" s="3"/>
      <c r="VDS243" s="3"/>
      <c r="VDT243" s="3"/>
      <c r="VDU243" s="3"/>
      <c r="VDV243" s="3"/>
      <c r="VDW243" s="3"/>
      <c r="VDX243" s="3"/>
      <c r="VDY243" s="3"/>
      <c r="VDZ243" s="3"/>
      <c r="VEA243" s="3"/>
      <c r="VEB243" s="3"/>
      <c r="VEC243" s="3"/>
      <c r="VED243" s="3"/>
      <c r="VEE243" s="3"/>
      <c r="VEF243" s="3"/>
      <c r="VEG243" s="3"/>
      <c r="VEH243" s="3"/>
      <c r="VEI243" s="3"/>
      <c r="VEJ243" s="3"/>
      <c r="VEK243" s="3"/>
      <c r="VEL243" s="3"/>
      <c r="VEM243" s="3"/>
      <c r="VEN243" s="3"/>
      <c r="VEO243" s="3"/>
      <c r="VEP243" s="3"/>
      <c r="VEQ243" s="3"/>
      <c r="VER243" s="3"/>
      <c r="VES243" s="3"/>
      <c r="VET243" s="3"/>
      <c r="VEU243" s="3"/>
      <c r="VEV243" s="3"/>
      <c r="VEW243" s="3"/>
      <c r="VEX243" s="3"/>
      <c r="VEY243" s="3"/>
      <c r="VEZ243" s="3"/>
      <c r="VFA243" s="3"/>
      <c r="VFB243" s="3"/>
      <c r="VFC243" s="3"/>
      <c r="VFD243" s="3"/>
      <c r="VFE243" s="3"/>
      <c r="VFF243" s="3"/>
      <c r="VFG243" s="3"/>
      <c r="VFH243" s="3"/>
      <c r="VFI243" s="3"/>
      <c r="VFJ243" s="3"/>
      <c r="VFK243" s="3"/>
      <c r="VFL243" s="3"/>
      <c r="VFM243" s="3"/>
      <c r="VFN243" s="3"/>
      <c r="VFO243" s="3"/>
      <c r="VFP243" s="3"/>
      <c r="VFQ243" s="3"/>
      <c r="VFR243" s="3"/>
      <c r="VFS243" s="3"/>
      <c r="VFT243" s="3"/>
      <c r="VFU243" s="3"/>
      <c r="VFV243" s="3"/>
      <c r="VFW243" s="3"/>
      <c r="VFX243" s="3"/>
      <c r="VFY243" s="3"/>
      <c r="VFZ243" s="3"/>
      <c r="VGA243" s="3"/>
      <c r="VGB243" s="3"/>
      <c r="VGC243" s="3"/>
      <c r="VGD243" s="3"/>
      <c r="VGE243" s="3"/>
      <c r="VGF243" s="3"/>
      <c r="VGG243" s="3"/>
      <c r="VGH243" s="3"/>
      <c r="VGI243" s="3"/>
      <c r="VGJ243" s="3"/>
      <c r="VGK243" s="3"/>
      <c r="VGL243" s="3"/>
      <c r="VGM243" s="3"/>
      <c r="VGN243" s="3"/>
      <c r="VGO243" s="3"/>
      <c r="VGP243" s="3"/>
      <c r="VGQ243" s="3"/>
      <c r="VGR243" s="3"/>
      <c r="VGS243" s="3"/>
      <c r="VGT243" s="3"/>
      <c r="VGU243" s="3"/>
      <c r="VGV243" s="3"/>
      <c r="VGW243" s="3"/>
      <c r="VGX243" s="3"/>
      <c r="VGY243" s="3"/>
      <c r="VGZ243" s="3"/>
      <c r="VHA243" s="3"/>
      <c r="VHB243" s="3"/>
      <c r="VHC243" s="3"/>
      <c r="VHD243" s="3"/>
      <c r="VHE243" s="3"/>
      <c r="VHF243" s="3"/>
      <c r="VHG243" s="3"/>
      <c r="VHH243" s="3"/>
      <c r="VHI243" s="3"/>
      <c r="VHJ243" s="3"/>
      <c r="VHK243" s="3"/>
      <c r="VHL243" s="3"/>
      <c r="VHM243" s="3"/>
      <c r="VHN243" s="3"/>
      <c r="VHO243" s="3"/>
      <c r="VHP243" s="3"/>
      <c r="VHQ243" s="3"/>
      <c r="VHR243" s="3"/>
      <c r="VHS243" s="3"/>
      <c r="VHT243" s="3"/>
      <c r="VHU243" s="3"/>
      <c r="VHV243" s="3"/>
      <c r="VHW243" s="3"/>
      <c r="VHX243" s="3"/>
      <c r="VHY243" s="3"/>
      <c r="VHZ243" s="3"/>
      <c r="VIA243" s="3"/>
      <c r="VIB243" s="3"/>
      <c r="VIC243" s="3"/>
      <c r="VID243" s="3"/>
      <c r="VIE243" s="3"/>
      <c r="VIF243" s="3"/>
      <c r="VIG243" s="3"/>
      <c r="VIH243" s="3"/>
      <c r="VII243" s="3"/>
      <c r="VIJ243" s="3"/>
      <c r="VIK243" s="3"/>
      <c r="VIL243" s="3"/>
      <c r="VIM243" s="3"/>
      <c r="VIN243" s="3"/>
      <c r="VIO243" s="3"/>
      <c r="VIP243" s="3"/>
      <c r="VIQ243" s="3"/>
      <c r="VIR243" s="3"/>
      <c r="VIS243" s="3"/>
      <c r="VIT243" s="3"/>
      <c r="VIU243" s="3"/>
      <c r="VIV243" s="3"/>
      <c r="VIW243" s="3"/>
      <c r="VIX243" s="3"/>
      <c r="VIY243" s="3"/>
      <c r="VIZ243" s="3"/>
      <c r="VJA243" s="3"/>
      <c r="VJB243" s="3"/>
      <c r="VJC243" s="3"/>
      <c r="VJD243" s="3"/>
      <c r="VJE243" s="3"/>
      <c r="VJF243" s="3"/>
      <c r="VJG243" s="3"/>
      <c r="VJH243" s="3"/>
      <c r="VJI243" s="3"/>
      <c r="VJJ243" s="3"/>
      <c r="VJK243" s="3"/>
      <c r="VJL243" s="3"/>
      <c r="VJM243" s="3"/>
      <c r="VJN243" s="3"/>
      <c r="VJO243" s="3"/>
      <c r="VJP243" s="3"/>
      <c r="VJQ243" s="3"/>
      <c r="VJR243" s="3"/>
      <c r="VJS243" s="3"/>
      <c r="VJT243" s="3"/>
      <c r="VJU243" s="3"/>
      <c r="VJV243" s="3"/>
      <c r="VJW243" s="3"/>
      <c r="VJX243" s="3"/>
      <c r="VJY243" s="3"/>
      <c r="VJZ243" s="3"/>
      <c r="VKA243" s="3"/>
      <c r="VKB243" s="3"/>
      <c r="VKC243" s="3"/>
      <c r="VKD243" s="3"/>
      <c r="VKE243" s="3"/>
      <c r="VKF243" s="3"/>
      <c r="VKG243" s="3"/>
      <c r="VKH243" s="3"/>
      <c r="VKI243" s="3"/>
      <c r="VKJ243" s="3"/>
      <c r="VKK243" s="3"/>
      <c r="VKL243" s="3"/>
      <c r="VKM243" s="3"/>
      <c r="VKN243" s="3"/>
      <c r="VKO243" s="3"/>
      <c r="VKP243" s="3"/>
      <c r="VKQ243" s="3"/>
      <c r="VKR243" s="3"/>
      <c r="VKS243" s="3"/>
      <c r="VKT243" s="3"/>
      <c r="VKU243" s="3"/>
      <c r="VKV243" s="3"/>
      <c r="VKW243" s="3"/>
      <c r="VKX243" s="3"/>
      <c r="VKY243" s="3"/>
      <c r="VKZ243" s="3"/>
      <c r="VLA243" s="3"/>
      <c r="VLB243" s="3"/>
      <c r="VLC243" s="3"/>
      <c r="VLD243" s="3"/>
      <c r="VLE243" s="3"/>
      <c r="VLF243" s="3"/>
      <c r="VLG243" s="3"/>
      <c r="VLH243" s="3"/>
      <c r="VLI243" s="3"/>
      <c r="VLJ243" s="3"/>
      <c r="VLK243" s="3"/>
      <c r="VLL243" s="3"/>
      <c r="VLM243" s="3"/>
      <c r="VLN243" s="3"/>
      <c r="VLO243" s="3"/>
      <c r="VLP243" s="3"/>
      <c r="VLQ243" s="3"/>
      <c r="VLR243" s="3"/>
      <c r="VLS243" s="3"/>
      <c r="VLT243" s="3"/>
      <c r="VLU243" s="3"/>
      <c r="VLV243" s="3"/>
      <c r="VLW243" s="3"/>
      <c r="VLX243" s="3"/>
      <c r="VLY243" s="3"/>
      <c r="VLZ243" s="3"/>
      <c r="VMA243" s="3"/>
      <c r="VMB243" s="3"/>
      <c r="VMC243" s="3"/>
      <c r="VMD243" s="3"/>
      <c r="VME243" s="3"/>
      <c r="VMF243" s="3"/>
      <c r="VMG243" s="3"/>
      <c r="VMH243" s="3"/>
      <c r="VMI243" s="3"/>
      <c r="VMJ243" s="3"/>
      <c r="VMK243" s="3"/>
      <c r="VML243" s="3"/>
      <c r="VMM243" s="3"/>
      <c r="VMN243" s="3"/>
      <c r="VMO243" s="3"/>
      <c r="VMP243" s="3"/>
      <c r="VMQ243" s="3"/>
      <c r="VMR243" s="3"/>
      <c r="VMS243" s="3"/>
      <c r="VMT243" s="3"/>
      <c r="VMU243" s="3"/>
      <c r="VMV243" s="3"/>
      <c r="VMW243" s="3"/>
      <c r="VMX243" s="3"/>
      <c r="VMY243" s="3"/>
      <c r="VMZ243" s="3"/>
      <c r="VNA243" s="3"/>
      <c r="VNB243" s="3"/>
      <c r="VNC243" s="3"/>
      <c r="VND243" s="3"/>
      <c r="VNE243" s="3"/>
      <c r="VNF243" s="3"/>
      <c r="VNG243" s="3"/>
      <c r="VNH243" s="3"/>
      <c r="VNI243" s="3"/>
      <c r="VNJ243" s="3"/>
      <c r="VNK243" s="3"/>
      <c r="VNL243" s="3"/>
      <c r="VNM243" s="3"/>
      <c r="VNN243" s="3"/>
      <c r="VNO243" s="3"/>
      <c r="VNP243" s="3"/>
      <c r="VNQ243" s="3"/>
      <c r="VNR243" s="3"/>
      <c r="VNS243" s="3"/>
      <c r="VNT243" s="3"/>
      <c r="VNU243" s="3"/>
      <c r="VNV243" s="3"/>
      <c r="VNW243" s="3"/>
      <c r="VNX243" s="3"/>
      <c r="VNY243" s="3"/>
      <c r="VNZ243" s="3"/>
      <c r="VOA243" s="3"/>
      <c r="VOB243" s="3"/>
      <c r="VOC243" s="3"/>
      <c r="VOD243" s="3"/>
      <c r="VOE243" s="3"/>
      <c r="VOF243" s="3"/>
      <c r="VOG243" s="3"/>
      <c r="VOH243" s="3"/>
      <c r="VOI243" s="3"/>
      <c r="VOJ243" s="3"/>
      <c r="VOK243" s="3"/>
      <c r="VOL243" s="3"/>
      <c r="VOM243" s="3"/>
      <c r="VON243" s="3"/>
      <c r="VOO243" s="3"/>
      <c r="VOP243" s="3"/>
      <c r="VOQ243" s="3"/>
      <c r="VOR243" s="3"/>
      <c r="VOS243" s="3"/>
      <c r="VOT243" s="3"/>
      <c r="VOU243" s="3"/>
      <c r="VOV243" s="3"/>
      <c r="VOW243" s="3"/>
      <c r="VOX243" s="3"/>
      <c r="VOY243" s="3"/>
      <c r="VOZ243" s="3"/>
      <c r="VPA243" s="3"/>
      <c r="VPB243" s="3"/>
      <c r="VPC243" s="3"/>
      <c r="VPD243" s="3"/>
      <c r="VPE243" s="3"/>
      <c r="VPF243" s="3"/>
      <c r="VPG243" s="3"/>
      <c r="VPH243" s="3"/>
      <c r="VPI243" s="3"/>
      <c r="VPJ243" s="3"/>
      <c r="VPK243" s="3"/>
      <c r="VPL243" s="3"/>
      <c r="VPM243" s="3"/>
      <c r="VPN243" s="3"/>
      <c r="VPO243" s="3"/>
      <c r="VPP243" s="3"/>
      <c r="VPQ243" s="3"/>
      <c r="VPR243" s="3"/>
      <c r="VPS243" s="3"/>
      <c r="VPT243" s="3"/>
      <c r="VPU243" s="3"/>
      <c r="VPV243" s="3"/>
      <c r="VPW243" s="3"/>
      <c r="VPX243" s="3"/>
      <c r="VPY243" s="3"/>
      <c r="VPZ243" s="3"/>
      <c r="VQA243" s="3"/>
      <c r="VQB243" s="3"/>
      <c r="VQC243" s="3"/>
      <c r="VQD243" s="3"/>
      <c r="VQE243" s="3"/>
      <c r="VQF243" s="3"/>
      <c r="VQG243" s="3"/>
      <c r="VQH243" s="3"/>
      <c r="VQI243" s="3"/>
      <c r="VQJ243" s="3"/>
      <c r="VQK243" s="3"/>
      <c r="VQL243" s="3"/>
      <c r="VQM243" s="3"/>
      <c r="VQN243" s="3"/>
      <c r="VQO243" s="3"/>
      <c r="VQP243" s="3"/>
      <c r="VQQ243" s="3"/>
      <c r="VQR243" s="3"/>
      <c r="VQS243" s="3"/>
      <c r="VQT243" s="3"/>
      <c r="VQU243" s="3"/>
      <c r="VQV243" s="3"/>
      <c r="VQW243" s="3"/>
      <c r="VQX243" s="3"/>
      <c r="VQY243" s="3"/>
      <c r="VQZ243" s="3"/>
      <c r="VRA243" s="3"/>
      <c r="VRB243" s="3"/>
      <c r="VRC243" s="3"/>
      <c r="VRD243" s="3"/>
      <c r="VRE243" s="3"/>
      <c r="VRF243" s="3"/>
      <c r="VRG243" s="3"/>
      <c r="VRH243" s="3"/>
      <c r="VRI243" s="3"/>
      <c r="VRJ243" s="3"/>
      <c r="VRK243" s="3"/>
      <c r="VRL243" s="3"/>
      <c r="VRM243" s="3"/>
      <c r="VRN243" s="3"/>
      <c r="VRO243" s="3"/>
      <c r="VRP243" s="3"/>
      <c r="VRQ243" s="3"/>
      <c r="VRR243" s="3"/>
      <c r="VRS243" s="3"/>
      <c r="VRT243" s="3"/>
      <c r="VRU243" s="3"/>
      <c r="VRV243" s="3"/>
      <c r="VRW243" s="3"/>
      <c r="VRX243" s="3"/>
      <c r="VRY243" s="3"/>
      <c r="VRZ243" s="3"/>
      <c r="VSA243" s="3"/>
      <c r="VSB243" s="3"/>
      <c r="VSC243" s="3"/>
      <c r="VSD243" s="3"/>
      <c r="VSE243" s="3"/>
      <c r="VSF243" s="3"/>
      <c r="VSG243" s="3"/>
      <c r="VSH243" s="3"/>
      <c r="VSI243" s="3"/>
      <c r="VSJ243" s="3"/>
      <c r="VSK243" s="3"/>
      <c r="VSL243" s="3"/>
      <c r="VSM243" s="3"/>
      <c r="VSN243" s="3"/>
      <c r="VSO243" s="3"/>
      <c r="VSP243" s="3"/>
      <c r="VSQ243" s="3"/>
      <c r="VSR243" s="3"/>
      <c r="VSS243" s="3"/>
      <c r="VST243" s="3"/>
      <c r="VSU243" s="3"/>
      <c r="VSV243" s="3"/>
      <c r="VSW243" s="3"/>
      <c r="VSX243" s="3"/>
      <c r="VSY243" s="3"/>
      <c r="VSZ243" s="3"/>
      <c r="VTA243" s="3"/>
      <c r="VTB243" s="3"/>
      <c r="VTC243" s="3"/>
      <c r="VTD243" s="3"/>
      <c r="VTE243" s="3"/>
      <c r="VTF243" s="3"/>
      <c r="VTG243" s="3"/>
      <c r="VTH243" s="3"/>
      <c r="VTI243" s="3"/>
      <c r="VTJ243" s="3"/>
      <c r="VTK243" s="3"/>
      <c r="VTL243" s="3"/>
      <c r="VTM243" s="3"/>
      <c r="VTN243" s="3"/>
      <c r="VTO243" s="3"/>
      <c r="VTP243" s="3"/>
      <c r="VTQ243" s="3"/>
      <c r="VTR243" s="3"/>
      <c r="VTS243" s="3"/>
      <c r="VTT243" s="3"/>
      <c r="VTU243" s="3"/>
      <c r="VTV243" s="3"/>
      <c r="VTW243" s="3"/>
      <c r="VTX243" s="3"/>
      <c r="VTY243" s="3"/>
      <c r="VTZ243" s="3"/>
      <c r="VUA243" s="3"/>
      <c r="VUB243" s="3"/>
      <c r="VUC243" s="3"/>
      <c r="VUD243" s="3"/>
      <c r="VUE243" s="3"/>
      <c r="VUF243" s="3"/>
      <c r="VUG243" s="3"/>
      <c r="VUH243" s="3"/>
      <c r="VUI243" s="3"/>
      <c r="VUJ243" s="3"/>
      <c r="VUK243" s="3"/>
      <c r="VUL243" s="3"/>
      <c r="VUM243" s="3"/>
      <c r="VUN243" s="3"/>
      <c r="VUO243" s="3"/>
      <c r="VUP243" s="3"/>
      <c r="VUQ243" s="3"/>
      <c r="VUR243" s="3"/>
      <c r="VUS243" s="3"/>
      <c r="VUT243" s="3"/>
      <c r="VUU243" s="3"/>
      <c r="VUV243" s="3"/>
      <c r="VUW243" s="3"/>
      <c r="VUX243" s="3"/>
      <c r="VUY243" s="3"/>
      <c r="VUZ243" s="3"/>
      <c r="VVA243" s="3"/>
      <c r="VVB243" s="3"/>
      <c r="VVC243" s="3"/>
      <c r="VVD243" s="3"/>
      <c r="VVE243" s="3"/>
      <c r="VVF243" s="3"/>
      <c r="VVG243" s="3"/>
      <c r="VVH243" s="3"/>
      <c r="VVI243" s="3"/>
      <c r="VVJ243" s="3"/>
      <c r="VVK243" s="3"/>
      <c r="VVL243" s="3"/>
      <c r="VVM243" s="3"/>
      <c r="VVN243" s="3"/>
      <c r="VVO243" s="3"/>
      <c r="VVP243" s="3"/>
      <c r="VVQ243" s="3"/>
      <c r="VVR243" s="3"/>
      <c r="VVS243" s="3"/>
      <c r="VVT243" s="3"/>
      <c r="VVU243" s="3"/>
      <c r="VVV243" s="3"/>
      <c r="VVW243" s="3"/>
      <c r="VVX243" s="3"/>
      <c r="VVY243" s="3"/>
      <c r="VVZ243" s="3"/>
      <c r="VWA243" s="3"/>
      <c r="VWB243" s="3"/>
      <c r="VWC243" s="3"/>
      <c r="VWD243" s="3"/>
      <c r="VWE243" s="3"/>
      <c r="VWF243" s="3"/>
      <c r="VWG243" s="3"/>
      <c r="VWH243" s="3"/>
      <c r="VWI243" s="3"/>
      <c r="VWJ243" s="3"/>
      <c r="VWK243" s="3"/>
      <c r="VWL243" s="3"/>
      <c r="VWM243" s="3"/>
      <c r="VWN243" s="3"/>
      <c r="VWO243" s="3"/>
      <c r="VWP243" s="3"/>
      <c r="VWQ243" s="3"/>
      <c r="VWR243" s="3"/>
      <c r="VWS243" s="3"/>
      <c r="VWT243" s="3"/>
      <c r="VWU243" s="3"/>
      <c r="VWV243" s="3"/>
      <c r="VWW243" s="3"/>
      <c r="VWX243" s="3"/>
      <c r="VWY243" s="3"/>
      <c r="VWZ243" s="3"/>
      <c r="VXA243" s="3"/>
      <c r="VXB243" s="3"/>
      <c r="VXC243" s="3"/>
      <c r="VXD243" s="3"/>
      <c r="VXE243" s="3"/>
      <c r="VXF243" s="3"/>
      <c r="VXG243" s="3"/>
      <c r="VXH243" s="3"/>
      <c r="VXI243" s="3"/>
      <c r="VXJ243" s="3"/>
      <c r="VXK243" s="3"/>
      <c r="VXL243" s="3"/>
      <c r="VXM243" s="3"/>
      <c r="VXN243" s="3"/>
      <c r="VXO243" s="3"/>
      <c r="VXP243" s="3"/>
      <c r="VXQ243" s="3"/>
      <c r="VXR243" s="3"/>
      <c r="VXS243" s="3"/>
      <c r="VXT243" s="3"/>
      <c r="VXU243" s="3"/>
      <c r="VXV243" s="3"/>
      <c r="VXW243" s="3"/>
      <c r="VXX243" s="3"/>
      <c r="VXY243" s="3"/>
      <c r="VXZ243" s="3"/>
      <c r="VYA243" s="3"/>
      <c r="VYB243" s="3"/>
      <c r="VYC243" s="3"/>
      <c r="VYD243" s="3"/>
      <c r="VYE243" s="3"/>
      <c r="VYF243" s="3"/>
      <c r="VYG243" s="3"/>
      <c r="VYH243" s="3"/>
      <c r="VYI243" s="3"/>
      <c r="VYJ243" s="3"/>
      <c r="VYK243" s="3"/>
      <c r="VYL243" s="3"/>
      <c r="VYM243" s="3"/>
      <c r="VYN243" s="3"/>
      <c r="VYO243" s="3"/>
      <c r="VYP243" s="3"/>
      <c r="VYQ243" s="3"/>
      <c r="VYR243" s="3"/>
      <c r="VYS243" s="3"/>
      <c r="VYT243" s="3"/>
      <c r="VYU243" s="3"/>
      <c r="VYV243" s="3"/>
      <c r="VYW243" s="3"/>
      <c r="VYX243" s="3"/>
      <c r="VYY243" s="3"/>
      <c r="VYZ243" s="3"/>
      <c r="VZA243" s="3"/>
      <c r="VZB243" s="3"/>
      <c r="VZC243" s="3"/>
      <c r="VZD243" s="3"/>
      <c r="VZE243" s="3"/>
      <c r="VZF243" s="3"/>
      <c r="VZG243" s="3"/>
      <c r="VZH243" s="3"/>
      <c r="VZI243" s="3"/>
      <c r="VZJ243" s="3"/>
      <c r="VZK243" s="3"/>
      <c r="VZL243" s="3"/>
      <c r="VZM243" s="3"/>
      <c r="VZN243" s="3"/>
      <c r="VZO243" s="3"/>
      <c r="VZP243" s="3"/>
      <c r="VZQ243" s="3"/>
      <c r="VZR243" s="3"/>
      <c r="VZS243" s="3"/>
      <c r="VZT243" s="3"/>
      <c r="VZU243" s="3"/>
      <c r="VZV243" s="3"/>
      <c r="VZW243" s="3"/>
      <c r="VZX243" s="3"/>
      <c r="VZY243" s="3"/>
      <c r="VZZ243" s="3"/>
      <c r="WAA243" s="3"/>
      <c r="WAB243" s="3"/>
      <c r="WAC243" s="3"/>
      <c r="WAD243" s="3"/>
      <c r="WAE243" s="3"/>
      <c r="WAF243" s="3"/>
      <c r="WAG243" s="3"/>
      <c r="WAH243" s="3"/>
      <c r="WAI243" s="3"/>
      <c r="WAJ243" s="3"/>
      <c r="WAK243" s="3"/>
      <c r="WAL243" s="3"/>
      <c r="WAM243" s="3"/>
      <c r="WAN243" s="3"/>
      <c r="WAO243" s="3"/>
      <c r="WAP243" s="3"/>
      <c r="WAQ243" s="3"/>
      <c r="WAR243" s="3"/>
      <c r="WAS243" s="3"/>
      <c r="WAT243" s="3"/>
      <c r="WAU243" s="3"/>
      <c r="WAV243" s="3"/>
      <c r="WAW243" s="3"/>
      <c r="WAX243" s="3"/>
      <c r="WAY243" s="3"/>
      <c r="WAZ243" s="3"/>
      <c r="WBA243" s="3"/>
      <c r="WBB243" s="3"/>
      <c r="WBC243" s="3"/>
      <c r="WBD243" s="3"/>
      <c r="WBE243" s="3"/>
      <c r="WBF243" s="3"/>
      <c r="WBG243" s="3"/>
      <c r="WBH243" s="3"/>
      <c r="WBI243" s="3"/>
      <c r="WBJ243" s="3"/>
      <c r="WBK243" s="3"/>
      <c r="WBL243" s="3"/>
      <c r="WBM243" s="3"/>
      <c r="WBN243" s="3"/>
      <c r="WBO243" s="3"/>
      <c r="WBP243" s="3"/>
      <c r="WBQ243" s="3"/>
      <c r="WBR243" s="3"/>
      <c r="WBS243" s="3"/>
      <c r="WBT243" s="3"/>
      <c r="WBU243" s="3"/>
      <c r="WBV243" s="3"/>
      <c r="WBW243" s="3"/>
      <c r="WBX243" s="3"/>
      <c r="WBY243" s="3"/>
      <c r="WBZ243" s="3"/>
      <c r="WCA243" s="3"/>
      <c r="WCB243" s="3"/>
      <c r="WCC243" s="3"/>
      <c r="WCD243" s="3"/>
      <c r="WCE243" s="3"/>
      <c r="WCF243" s="3"/>
      <c r="WCG243" s="3"/>
      <c r="WCH243" s="3"/>
      <c r="WCI243" s="3"/>
      <c r="WCJ243" s="3"/>
      <c r="WCK243" s="3"/>
      <c r="WCL243" s="3"/>
      <c r="WCM243" s="3"/>
      <c r="WCN243" s="3"/>
      <c r="WCO243" s="3"/>
      <c r="WCP243" s="3"/>
      <c r="WCQ243" s="3"/>
      <c r="WCR243" s="3"/>
      <c r="WCS243" s="3"/>
      <c r="WCT243" s="3"/>
      <c r="WCU243" s="3"/>
      <c r="WCV243" s="3"/>
      <c r="WCW243" s="3"/>
      <c r="WCX243" s="3"/>
      <c r="WCY243" s="3"/>
      <c r="WCZ243" s="3"/>
      <c r="WDA243" s="3"/>
      <c r="WDB243" s="3"/>
      <c r="WDC243" s="3"/>
      <c r="WDD243" s="3"/>
      <c r="WDE243" s="3"/>
      <c r="WDF243" s="3"/>
      <c r="WDG243" s="3"/>
      <c r="WDH243" s="3"/>
      <c r="WDI243" s="3"/>
      <c r="WDJ243" s="3"/>
      <c r="WDK243" s="3"/>
      <c r="WDL243" s="3"/>
      <c r="WDM243" s="3"/>
      <c r="WDN243" s="3"/>
      <c r="WDO243" s="3"/>
      <c r="WDP243" s="3"/>
      <c r="WDQ243" s="3"/>
      <c r="WDR243" s="3"/>
      <c r="WDS243" s="3"/>
      <c r="WDT243" s="3"/>
      <c r="WDU243" s="3"/>
      <c r="WDV243" s="3"/>
      <c r="WDW243" s="3"/>
      <c r="WDX243" s="3"/>
      <c r="WDY243" s="3"/>
      <c r="WDZ243" s="3"/>
      <c r="WEA243" s="3"/>
      <c r="WEB243" s="3"/>
      <c r="WEC243" s="3"/>
      <c r="WED243" s="3"/>
      <c r="WEE243" s="3"/>
      <c r="WEF243" s="3"/>
      <c r="WEG243" s="3"/>
      <c r="WEH243" s="3"/>
      <c r="WEI243" s="3"/>
      <c r="WEJ243" s="3"/>
      <c r="WEK243" s="3"/>
      <c r="WEL243" s="3"/>
      <c r="WEM243" s="3"/>
      <c r="WEN243" s="3"/>
      <c r="WEO243" s="3"/>
      <c r="WEP243" s="3"/>
      <c r="WEQ243" s="3"/>
      <c r="WER243" s="3"/>
      <c r="WES243" s="3"/>
      <c r="WET243" s="3"/>
      <c r="WEU243" s="3"/>
      <c r="WEV243" s="3"/>
      <c r="WEW243" s="3"/>
      <c r="WEX243" s="3"/>
      <c r="WEY243" s="3"/>
      <c r="WEZ243" s="3"/>
      <c r="WFA243" s="3"/>
      <c r="WFB243" s="3"/>
      <c r="WFC243" s="3"/>
      <c r="WFD243" s="3"/>
      <c r="WFE243" s="3"/>
      <c r="WFF243" s="3"/>
      <c r="WFG243" s="3"/>
      <c r="WFH243" s="3"/>
      <c r="WFI243" s="3"/>
      <c r="WFJ243" s="3"/>
      <c r="WFK243" s="3"/>
      <c r="WFL243" s="3"/>
      <c r="WFM243" s="3"/>
      <c r="WFN243" s="3"/>
      <c r="WFO243" s="3"/>
      <c r="WFP243" s="3"/>
      <c r="WFQ243" s="3"/>
      <c r="WFR243" s="3"/>
      <c r="WFS243" s="3"/>
      <c r="WFT243" s="3"/>
      <c r="WFU243" s="3"/>
      <c r="WFV243" s="3"/>
      <c r="WFW243" s="3"/>
      <c r="WFX243" s="3"/>
      <c r="WFY243" s="3"/>
      <c r="WFZ243" s="3"/>
      <c r="WGA243" s="3"/>
      <c r="WGB243" s="3"/>
      <c r="WGC243" s="3"/>
      <c r="WGD243" s="3"/>
      <c r="WGE243" s="3"/>
      <c r="WGF243" s="3"/>
      <c r="WGG243" s="3"/>
      <c r="WGH243" s="3"/>
      <c r="WGI243" s="3"/>
      <c r="WGJ243" s="3"/>
      <c r="WGK243" s="3"/>
      <c r="WGL243" s="3"/>
      <c r="WGM243" s="3"/>
      <c r="WGN243" s="3"/>
      <c r="WGO243" s="3"/>
      <c r="WGP243" s="3"/>
      <c r="WGQ243" s="3"/>
      <c r="WGR243" s="3"/>
      <c r="WGS243" s="3"/>
      <c r="WGT243" s="3"/>
      <c r="WGU243" s="3"/>
      <c r="WGV243" s="3"/>
      <c r="WGW243" s="3"/>
      <c r="WGX243" s="3"/>
      <c r="WGY243" s="3"/>
      <c r="WGZ243" s="3"/>
      <c r="WHA243" s="3"/>
      <c r="WHB243" s="3"/>
      <c r="WHC243" s="3"/>
      <c r="WHD243" s="3"/>
      <c r="WHE243" s="3"/>
      <c r="WHF243" s="3"/>
      <c r="WHG243" s="3"/>
      <c r="WHH243" s="3"/>
      <c r="WHI243" s="3"/>
      <c r="WHJ243" s="3"/>
      <c r="WHK243" s="3"/>
      <c r="WHL243" s="3"/>
      <c r="WHM243" s="3"/>
      <c r="WHN243" s="3"/>
      <c r="WHO243" s="3"/>
      <c r="WHP243" s="3"/>
      <c r="WHQ243" s="3"/>
      <c r="WHR243" s="3"/>
      <c r="WHS243" s="3"/>
      <c r="WHT243" s="3"/>
      <c r="WHU243" s="3"/>
      <c r="WHV243" s="3"/>
      <c r="WHW243" s="3"/>
      <c r="WHX243" s="3"/>
      <c r="WHY243" s="3"/>
      <c r="WHZ243" s="3"/>
      <c r="WIA243" s="3"/>
      <c r="WIB243" s="3"/>
      <c r="WIC243" s="3"/>
      <c r="WID243" s="3"/>
      <c r="WIE243" s="3"/>
      <c r="WIF243" s="3"/>
      <c r="WIG243" s="3"/>
      <c r="WIH243" s="3"/>
      <c r="WII243" s="3"/>
      <c r="WIJ243" s="3"/>
      <c r="WIK243" s="3"/>
      <c r="WIL243" s="3"/>
      <c r="WIM243" s="3"/>
      <c r="WIN243" s="3"/>
      <c r="WIO243" s="3"/>
      <c r="WIP243" s="3"/>
      <c r="WIQ243" s="3"/>
      <c r="WIR243" s="3"/>
      <c r="WIS243" s="3"/>
      <c r="WIT243" s="3"/>
      <c r="WIU243" s="3"/>
      <c r="WIV243" s="3"/>
      <c r="WIW243" s="3"/>
      <c r="WIX243" s="3"/>
      <c r="WIY243" s="3"/>
      <c r="WIZ243" s="3"/>
      <c r="WJA243" s="3"/>
      <c r="WJB243" s="3"/>
      <c r="WJC243" s="3"/>
      <c r="WJD243" s="3"/>
      <c r="WJE243" s="3"/>
      <c r="WJF243" s="3"/>
      <c r="WJG243" s="3"/>
      <c r="WJH243" s="3"/>
      <c r="WJI243" s="3"/>
      <c r="WJJ243" s="3"/>
      <c r="WJK243" s="3"/>
      <c r="WJL243" s="3"/>
      <c r="WJM243" s="3"/>
      <c r="WJN243" s="3"/>
      <c r="WJO243" s="3"/>
      <c r="WJP243" s="3"/>
      <c r="WJQ243" s="3"/>
      <c r="WJR243" s="3"/>
      <c r="WJS243" s="3"/>
      <c r="WJT243" s="3"/>
      <c r="WJU243" s="3"/>
      <c r="WJV243" s="3"/>
      <c r="WJW243" s="3"/>
      <c r="WJX243" s="3"/>
      <c r="WJY243" s="3"/>
      <c r="WJZ243" s="3"/>
      <c r="WKA243" s="3"/>
      <c r="WKB243" s="3"/>
      <c r="WKC243" s="3"/>
      <c r="WKD243" s="3"/>
      <c r="WKE243" s="3"/>
      <c r="WKF243" s="3"/>
      <c r="WKG243" s="3"/>
      <c r="WKH243" s="3"/>
      <c r="WKI243" s="3"/>
      <c r="WKJ243" s="3"/>
      <c r="WKK243" s="3"/>
      <c r="WKL243" s="3"/>
      <c r="WKM243" s="3"/>
      <c r="WKN243" s="3"/>
      <c r="WKO243" s="3"/>
      <c r="WKP243" s="3"/>
      <c r="WKQ243" s="3"/>
      <c r="WKR243" s="3"/>
      <c r="WKS243" s="3"/>
      <c r="WKT243" s="3"/>
      <c r="WKU243" s="3"/>
      <c r="WKV243" s="3"/>
      <c r="WKW243" s="3"/>
      <c r="WKX243" s="3"/>
      <c r="WKY243" s="3"/>
      <c r="WKZ243" s="3"/>
      <c r="WLA243" s="3"/>
      <c r="WLB243" s="3"/>
      <c r="WLC243" s="3"/>
      <c r="WLD243" s="3"/>
      <c r="WLE243" s="3"/>
      <c r="WLF243" s="3"/>
      <c r="WLG243" s="3"/>
      <c r="WLH243" s="3"/>
      <c r="WLI243" s="3"/>
      <c r="WLJ243" s="3"/>
      <c r="WLK243" s="3"/>
      <c r="WLL243" s="3"/>
      <c r="WLM243" s="3"/>
      <c r="WLN243" s="3"/>
      <c r="WLO243" s="3"/>
      <c r="WLP243" s="3"/>
      <c r="WLQ243" s="3"/>
      <c r="WLR243" s="3"/>
      <c r="WLS243" s="3"/>
      <c r="WLT243" s="3"/>
      <c r="WLU243" s="3"/>
      <c r="WLV243" s="3"/>
      <c r="WLW243" s="3"/>
      <c r="WLX243" s="3"/>
      <c r="WLY243" s="3"/>
      <c r="WLZ243" s="3"/>
      <c r="WMA243" s="3"/>
      <c r="WMB243" s="3"/>
      <c r="WMC243" s="3"/>
      <c r="WMD243" s="3"/>
      <c r="WME243" s="3"/>
      <c r="WMF243" s="3"/>
      <c r="WMG243" s="3"/>
      <c r="WMH243" s="3"/>
      <c r="WMI243" s="3"/>
      <c r="WMJ243" s="3"/>
      <c r="WMK243" s="3"/>
      <c r="WML243" s="3"/>
      <c r="WMM243" s="3"/>
      <c r="WMN243" s="3"/>
      <c r="WMO243" s="3"/>
      <c r="WMP243" s="3"/>
      <c r="WMQ243" s="3"/>
      <c r="WMR243" s="3"/>
      <c r="WMS243" s="3"/>
      <c r="WMT243" s="3"/>
      <c r="WMU243" s="3"/>
      <c r="WMV243" s="3"/>
      <c r="WMW243" s="3"/>
      <c r="WMX243" s="3"/>
      <c r="WMY243" s="3"/>
      <c r="WMZ243" s="3"/>
      <c r="WNA243" s="3"/>
      <c r="WNB243" s="3"/>
      <c r="WNC243" s="3"/>
      <c r="WND243" s="3"/>
      <c r="WNE243" s="3"/>
      <c r="WNF243" s="3"/>
      <c r="WNG243" s="3"/>
      <c r="WNH243" s="3"/>
      <c r="WNI243" s="3"/>
      <c r="WNJ243" s="3"/>
      <c r="WNK243" s="3"/>
      <c r="WNL243" s="3"/>
      <c r="WNM243" s="3"/>
      <c r="WNN243" s="3"/>
      <c r="WNO243" s="3"/>
      <c r="WNP243" s="3"/>
      <c r="WNQ243" s="3"/>
      <c r="WNR243" s="3"/>
      <c r="WNS243" s="3"/>
      <c r="WNT243" s="3"/>
      <c r="WNU243" s="3"/>
      <c r="WNV243" s="3"/>
      <c r="WNW243" s="3"/>
      <c r="WNX243" s="3"/>
      <c r="WNY243" s="3"/>
      <c r="WNZ243" s="3"/>
      <c r="WOA243" s="3"/>
      <c r="WOB243" s="3"/>
      <c r="WOC243" s="3"/>
      <c r="WOD243" s="3"/>
      <c r="WOE243" s="3"/>
      <c r="WOF243" s="3"/>
      <c r="WOG243" s="3"/>
      <c r="WOH243" s="3"/>
      <c r="WOI243" s="3"/>
      <c r="WOJ243" s="3"/>
      <c r="WOK243" s="3"/>
      <c r="WOL243" s="3"/>
      <c r="WOM243" s="3"/>
      <c r="WON243" s="3"/>
      <c r="WOO243" s="3"/>
      <c r="WOP243" s="3"/>
      <c r="WOQ243" s="3"/>
      <c r="WOR243" s="3"/>
      <c r="WOS243" s="3"/>
      <c r="WOT243" s="3"/>
      <c r="WOU243" s="3"/>
      <c r="WOV243" s="3"/>
      <c r="WOW243" s="3"/>
      <c r="WOX243" s="3"/>
      <c r="WOY243" s="3"/>
      <c r="WOZ243" s="3"/>
      <c r="WPA243" s="3"/>
      <c r="WPB243" s="3"/>
      <c r="WPC243" s="3"/>
      <c r="WPD243" s="3"/>
      <c r="WPE243" s="3"/>
      <c r="WPF243" s="3"/>
      <c r="WPG243" s="3"/>
      <c r="WPH243" s="3"/>
      <c r="WPI243" s="3"/>
      <c r="WPJ243" s="3"/>
      <c r="WPK243" s="3"/>
      <c r="WPL243" s="3"/>
      <c r="WPM243" s="3"/>
      <c r="WPN243" s="3"/>
      <c r="WPO243" s="3"/>
      <c r="WPP243" s="3"/>
      <c r="WPQ243" s="3"/>
      <c r="WPR243" s="3"/>
      <c r="WPS243" s="3"/>
      <c r="WPT243" s="3"/>
      <c r="WPU243" s="3"/>
      <c r="WPV243" s="3"/>
      <c r="WPW243" s="3"/>
      <c r="WPX243" s="3"/>
      <c r="WPY243" s="3"/>
      <c r="WPZ243" s="3"/>
      <c r="WQA243" s="3"/>
      <c r="WQB243" s="3"/>
      <c r="WQC243" s="3"/>
      <c r="WQD243" s="3"/>
      <c r="WQE243" s="3"/>
      <c r="WQF243" s="3"/>
      <c r="WQG243" s="3"/>
      <c r="WQH243" s="3"/>
      <c r="WQI243" s="3"/>
      <c r="WQJ243" s="3"/>
      <c r="WQK243" s="3"/>
      <c r="WQL243" s="3"/>
      <c r="WQM243" s="3"/>
      <c r="WQN243" s="3"/>
      <c r="WQO243" s="3"/>
      <c r="WQP243" s="3"/>
      <c r="WQQ243" s="3"/>
      <c r="WQR243" s="3"/>
      <c r="WQS243" s="3"/>
      <c r="WQT243" s="3"/>
      <c r="WQU243" s="3"/>
      <c r="WQV243" s="3"/>
      <c r="WQW243" s="3"/>
      <c r="WQX243" s="3"/>
      <c r="WQY243" s="3"/>
      <c r="WQZ243" s="3"/>
      <c r="WRA243" s="3"/>
      <c r="WRB243" s="3"/>
      <c r="WRC243" s="3"/>
      <c r="WRD243" s="3"/>
      <c r="WRE243" s="3"/>
      <c r="WRF243" s="3"/>
      <c r="WRG243" s="3"/>
      <c r="WRH243" s="3"/>
      <c r="WRI243" s="3"/>
      <c r="WRJ243" s="3"/>
      <c r="WRK243" s="3"/>
      <c r="WRL243" s="3"/>
      <c r="WRM243" s="3"/>
      <c r="WRN243" s="3"/>
      <c r="WRO243" s="3"/>
      <c r="WRP243" s="3"/>
      <c r="WRQ243" s="3"/>
      <c r="WRR243" s="3"/>
      <c r="WRS243" s="3"/>
      <c r="WRT243" s="3"/>
      <c r="WRU243" s="3"/>
      <c r="WRV243" s="3"/>
      <c r="WRW243" s="3"/>
      <c r="WRX243" s="3"/>
      <c r="WRY243" s="3"/>
      <c r="WRZ243" s="3"/>
      <c r="WSA243" s="3"/>
      <c r="WSB243" s="3"/>
      <c r="WSC243" s="3"/>
      <c r="WSD243" s="3"/>
      <c r="WSE243" s="3"/>
      <c r="WSF243" s="3"/>
      <c r="WSG243" s="3"/>
      <c r="WSH243" s="3"/>
      <c r="WSI243" s="3"/>
      <c r="WSJ243" s="3"/>
      <c r="WSK243" s="3"/>
      <c r="WSL243" s="3"/>
      <c r="WSM243" s="3"/>
      <c r="WSN243" s="3"/>
      <c r="WSO243" s="3"/>
      <c r="WSP243" s="3"/>
      <c r="WSQ243" s="3"/>
      <c r="WSR243" s="3"/>
      <c r="WSS243" s="3"/>
      <c r="WST243" s="3"/>
      <c r="WSU243" s="3"/>
      <c r="WSV243" s="3"/>
      <c r="WSW243" s="3"/>
      <c r="WSX243" s="3"/>
      <c r="WSY243" s="3"/>
      <c r="WSZ243" s="3"/>
      <c r="WTA243" s="3"/>
      <c r="WTB243" s="3"/>
      <c r="WTC243" s="3"/>
      <c r="WTD243" s="3"/>
      <c r="WTE243" s="3"/>
      <c r="WTF243" s="3"/>
      <c r="WTG243" s="3"/>
      <c r="WTH243" s="3"/>
      <c r="WTI243" s="3"/>
      <c r="WTJ243" s="3"/>
      <c r="WTK243" s="3"/>
      <c r="WTL243" s="3"/>
      <c r="WTM243" s="3"/>
      <c r="WTN243" s="3"/>
      <c r="WTO243" s="3"/>
      <c r="WTP243" s="3"/>
      <c r="WTQ243" s="3"/>
      <c r="WTR243" s="3"/>
      <c r="WTS243" s="3"/>
      <c r="WTT243" s="3"/>
      <c r="WTU243" s="3"/>
      <c r="WTV243" s="3"/>
      <c r="WTW243" s="3"/>
      <c r="WTX243" s="3"/>
      <c r="WTY243" s="3"/>
      <c r="WTZ243" s="3"/>
      <c r="WUA243" s="3"/>
      <c r="WUB243" s="3"/>
      <c r="WUC243" s="3"/>
      <c r="WUD243" s="3"/>
      <c r="WUE243" s="3"/>
      <c r="WUF243" s="3"/>
      <c r="WUG243" s="3"/>
      <c r="WUH243" s="3"/>
      <c r="WUI243" s="3"/>
      <c r="WUJ243" s="3"/>
      <c r="WUK243" s="3"/>
      <c r="WUL243" s="3"/>
      <c r="WUM243" s="3"/>
      <c r="WUN243" s="3"/>
      <c r="WUO243" s="3"/>
      <c r="WUP243" s="3"/>
      <c r="WUQ243" s="3"/>
      <c r="WUR243" s="3"/>
      <c r="WUS243" s="3"/>
      <c r="WUT243" s="3"/>
      <c r="WUU243" s="3"/>
      <c r="WUV243" s="3"/>
      <c r="WUW243" s="3"/>
      <c r="WUX243" s="3"/>
      <c r="WUY243" s="3"/>
      <c r="WUZ243" s="3"/>
      <c r="WVA243" s="3"/>
      <c r="WVB243" s="3"/>
      <c r="WVC243" s="3"/>
      <c r="WVD243" s="3"/>
      <c r="WVE243" s="3"/>
      <c r="WVF243" s="3"/>
      <c r="WVG243" s="3"/>
      <c r="WVH243" s="3"/>
      <c r="WVI243" s="3"/>
      <c r="WVJ243" s="3"/>
      <c r="WVK243" s="3"/>
      <c r="WVL243" s="3"/>
      <c r="WVM243" s="3"/>
      <c r="WVN243" s="3"/>
      <c r="WVO243" s="3"/>
      <c r="WVP243" s="3"/>
      <c r="WVQ243" s="3"/>
      <c r="WVR243" s="3"/>
      <c r="WVS243" s="3"/>
      <c r="WVT243" s="3"/>
      <c r="WVU243" s="3"/>
      <c r="WVV243" s="3"/>
      <c r="WVW243" s="3"/>
      <c r="WVX243" s="3"/>
      <c r="WVY243" s="3"/>
      <c r="WVZ243" s="3"/>
      <c r="WWA243" s="3"/>
      <c r="WWB243" s="3"/>
      <c r="WWC243" s="3"/>
      <c r="WWD243" s="3"/>
      <c r="WWE243" s="3"/>
      <c r="WWF243" s="3"/>
      <c r="WWG243" s="3"/>
      <c r="WWH243" s="3"/>
      <c r="WWI243" s="3"/>
      <c r="WWJ243" s="3"/>
      <c r="WWK243" s="3"/>
      <c r="WWL243" s="3"/>
      <c r="WWM243" s="3"/>
      <c r="WWN243" s="3"/>
      <c r="WWO243" s="3"/>
      <c r="WWP243" s="3"/>
      <c r="WWQ243" s="3"/>
      <c r="WWR243" s="3"/>
      <c r="WWS243" s="3"/>
      <c r="WWT243" s="3"/>
      <c r="WWU243" s="3"/>
      <c r="WWV243" s="3"/>
      <c r="WWW243" s="3"/>
      <c r="WWX243" s="3"/>
      <c r="WWY243" s="3"/>
      <c r="WWZ243" s="3"/>
      <c r="WXA243" s="3"/>
      <c r="WXB243" s="3"/>
      <c r="WXC243" s="3"/>
      <c r="WXD243" s="3"/>
      <c r="WXE243" s="3"/>
      <c r="WXF243" s="3"/>
      <c r="WXG243" s="3"/>
      <c r="WXH243" s="3"/>
      <c r="WXI243" s="3"/>
      <c r="WXJ243" s="3"/>
      <c r="WXK243" s="3"/>
      <c r="WXL243" s="3"/>
      <c r="WXM243" s="3"/>
      <c r="WXN243" s="3"/>
      <c r="WXO243" s="3"/>
      <c r="WXP243" s="3"/>
      <c r="WXQ243" s="3"/>
      <c r="WXR243" s="3"/>
      <c r="WXS243" s="3"/>
      <c r="WXT243" s="3"/>
      <c r="WXU243" s="3"/>
      <c r="WXV243" s="3"/>
      <c r="WXW243" s="3"/>
      <c r="WXX243" s="3"/>
      <c r="WXY243" s="3"/>
      <c r="WXZ243" s="3"/>
      <c r="WYA243" s="3"/>
      <c r="WYB243" s="3"/>
      <c r="WYC243" s="3"/>
      <c r="WYD243" s="3"/>
      <c r="WYE243" s="3"/>
      <c r="WYF243" s="3"/>
      <c r="WYG243" s="3"/>
      <c r="WYH243" s="3"/>
      <c r="WYI243" s="3"/>
      <c r="WYJ243" s="3"/>
      <c r="WYK243" s="3"/>
      <c r="WYL243" s="3"/>
      <c r="WYM243" s="3"/>
      <c r="WYN243" s="3"/>
      <c r="WYO243" s="3"/>
      <c r="WYP243" s="3"/>
      <c r="WYQ243" s="3"/>
      <c r="WYR243" s="3"/>
      <c r="WYS243" s="3"/>
      <c r="WYT243" s="3"/>
      <c r="WYU243" s="3"/>
      <c r="WYV243" s="3"/>
      <c r="WYW243" s="3"/>
      <c r="WYX243" s="3"/>
      <c r="WYY243" s="3"/>
      <c r="WYZ243" s="3"/>
      <c r="WZA243" s="3"/>
      <c r="WZB243" s="3"/>
      <c r="WZC243" s="3"/>
      <c r="WZD243" s="3"/>
      <c r="WZE243" s="3"/>
      <c r="WZF243" s="3"/>
      <c r="WZG243" s="3"/>
      <c r="WZH243" s="3"/>
      <c r="WZI243" s="3"/>
      <c r="WZJ243" s="3"/>
      <c r="WZK243" s="3"/>
      <c r="WZL243" s="3"/>
      <c r="WZM243" s="3"/>
      <c r="WZN243" s="3"/>
      <c r="WZO243" s="3"/>
      <c r="WZP243" s="3"/>
      <c r="WZQ243" s="3"/>
      <c r="WZR243" s="3"/>
      <c r="WZS243" s="3"/>
      <c r="WZT243" s="3"/>
      <c r="WZU243" s="3"/>
      <c r="WZV243" s="3"/>
      <c r="WZW243" s="3"/>
      <c r="WZX243" s="3"/>
      <c r="WZY243" s="3"/>
      <c r="WZZ243" s="3"/>
      <c r="XAA243" s="3"/>
      <c r="XAB243" s="3"/>
      <c r="XAC243" s="3"/>
      <c r="XAD243" s="3"/>
      <c r="XAE243" s="3"/>
      <c r="XAF243" s="3"/>
      <c r="XAG243" s="3"/>
      <c r="XAH243" s="3"/>
      <c r="XAI243" s="3"/>
      <c r="XAJ243" s="3"/>
      <c r="XAK243" s="3"/>
      <c r="XAL243" s="3"/>
      <c r="XAM243" s="3"/>
      <c r="XAN243" s="3"/>
      <c r="XAO243" s="3"/>
      <c r="XAP243" s="3"/>
      <c r="XAQ243" s="3"/>
      <c r="XAR243" s="3"/>
      <c r="XAS243" s="3"/>
      <c r="XAT243" s="3"/>
      <c r="XAU243" s="3"/>
      <c r="XAV243" s="3"/>
      <c r="XAW243" s="3"/>
      <c r="XAX243" s="3"/>
      <c r="XAY243" s="3"/>
      <c r="XAZ243" s="3"/>
      <c r="XBA243" s="3"/>
      <c r="XBB243" s="3"/>
      <c r="XBC243" s="3"/>
      <c r="XBD243" s="3"/>
      <c r="XBE243" s="3"/>
      <c r="XBF243" s="3"/>
      <c r="XBG243" s="3"/>
      <c r="XBH243" s="3"/>
      <c r="XBI243" s="3"/>
      <c r="XBJ243" s="3"/>
      <c r="XBK243" s="3"/>
      <c r="XBL243" s="3"/>
      <c r="XBM243" s="3"/>
      <c r="XBN243" s="3"/>
      <c r="XBO243" s="3"/>
      <c r="XBP243" s="3"/>
      <c r="XBQ243" s="3"/>
      <c r="XBR243" s="3"/>
      <c r="XBS243" s="3"/>
      <c r="XBT243" s="3"/>
      <c r="XBU243" s="3"/>
      <c r="XBV243" s="3"/>
      <c r="XBW243" s="3"/>
      <c r="XBX243" s="3"/>
      <c r="XBY243" s="3"/>
      <c r="XBZ243" s="3"/>
      <c r="XCA243" s="3"/>
      <c r="XCB243" s="3"/>
      <c r="XCC243" s="3"/>
      <c r="XCD243" s="3"/>
      <c r="XCE243" s="3"/>
      <c r="XCF243" s="3"/>
      <c r="XCG243" s="3"/>
      <c r="XCH243" s="3"/>
      <c r="XCI243" s="3"/>
      <c r="XCJ243" s="3"/>
      <c r="XCK243" s="3"/>
      <c r="XCL243" s="3"/>
      <c r="XCM243" s="3"/>
      <c r="XCN243" s="3"/>
      <c r="XCO243" s="3"/>
      <c r="XCP243" s="3"/>
      <c r="XCQ243" s="3"/>
      <c r="XCR243" s="3"/>
      <c r="XCS243" s="3"/>
      <c r="XCT243" s="3"/>
      <c r="XCU243" s="3"/>
      <c r="XCV243" s="3"/>
      <c r="XCW243" s="3"/>
      <c r="XCX243" s="3"/>
      <c r="XCY243" s="3"/>
      <c r="XCZ243" s="3"/>
      <c r="XDA243" s="3"/>
      <c r="XDB243" s="3"/>
      <c r="XDC243" s="3"/>
      <c r="XDD243" s="3"/>
      <c r="XDE243" s="3"/>
      <c r="XDF243" s="3"/>
      <c r="XDG243" s="3"/>
      <c r="XDH243" s="3"/>
      <c r="XDI243" s="3"/>
      <c r="XDJ243" s="3"/>
      <c r="XDK243" s="3"/>
      <c r="XDL243" s="3"/>
      <c r="XDM243" s="3"/>
      <c r="XDN243" s="3"/>
      <c r="XDO243" s="3"/>
      <c r="XDP243" s="3"/>
      <c r="XDQ243" s="3"/>
      <c r="XDR243" s="3"/>
      <c r="XDS243" s="3"/>
      <c r="XDT243" s="3"/>
      <c r="XDU243" s="3"/>
      <c r="XDV243" s="3"/>
      <c r="XDW243" s="3"/>
      <c r="XDX243" s="3"/>
      <c r="XDY243" s="3"/>
      <c r="XDZ243" s="3"/>
      <c r="XEA243" s="3"/>
      <c r="XEB243" s="3"/>
      <c r="XEC243" s="3"/>
      <c r="XED243" s="3"/>
      <c r="XEE243" s="3"/>
      <c r="XEF243" s="3"/>
      <c r="XEG243" s="3"/>
      <c r="XEH243" s="3"/>
      <c r="XEI243" s="3"/>
      <c r="XEJ243" s="3"/>
      <c r="XEK243" s="3"/>
      <c r="XEL243" s="3"/>
      <c r="XEM243" s="3"/>
      <c r="XEN243" s="3"/>
      <c r="XEO243" s="3"/>
      <c r="XEP243" s="3"/>
      <c r="XEQ243" s="3"/>
      <c r="XER243" s="3"/>
      <c r="XES243" s="3"/>
      <c r="XET243" s="3"/>
      <c r="XEU243" s="3"/>
      <c r="XEV243" s="3"/>
    </row>
    <row r="244" spans="1:16376" s="3" customFormat="1">
      <c r="A244" s="3" t="s">
        <v>1460</v>
      </c>
      <c r="B244" s="71">
        <v>9</v>
      </c>
      <c r="C244" s="62">
        <v>292.88888888888891</v>
      </c>
      <c r="D244" s="62">
        <v>114.72333333333333</v>
      </c>
      <c r="E244" s="140" t="s">
        <v>101</v>
      </c>
      <c r="F244" s="141" t="s">
        <v>1176</v>
      </c>
      <c r="G244" s="142" t="s">
        <v>81</v>
      </c>
    </row>
    <row r="245" spans="1:16376" s="3" customFormat="1">
      <c r="A245" s="3" t="s">
        <v>1172</v>
      </c>
      <c r="B245" s="74">
        <v>2</v>
      </c>
      <c r="C245" s="86">
        <v>302.5</v>
      </c>
      <c r="D245" s="86">
        <v>77.59</v>
      </c>
      <c r="E245" s="92" t="s">
        <v>1173</v>
      </c>
      <c r="F245" s="5" t="s">
        <v>1157</v>
      </c>
      <c r="G245" s="6" t="s">
        <v>99</v>
      </c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4"/>
      <c r="AD245" s="134"/>
      <c r="AE245" s="134"/>
      <c r="AF245" s="134"/>
      <c r="AG245" s="134"/>
      <c r="AH245" s="134"/>
      <c r="AI245" s="134"/>
      <c r="AJ245" s="134"/>
      <c r="AK245" s="134"/>
      <c r="AL245" s="134"/>
      <c r="AM245" s="134"/>
      <c r="AN245" s="134"/>
      <c r="AO245" s="134"/>
      <c r="AP245" s="134"/>
      <c r="AQ245" s="134"/>
      <c r="AR245" s="134"/>
      <c r="AS245" s="134"/>
      <c r="AT245" s="134"/>
      <c r="AU245" s="134"/>
      <c r="AV245" s="134"/>
      <c r="AW245" s="134"/>
      <c r="AX245" s="134"/>
      <c r="AY245" s="134"/>
      <c r="AZ245" s="134"/>
      <c r="BA245" s="134"/>
      <c r="BB245" s="134"/>
      <c r="BC245" s="134"/>
      <c r="BD245" s="134"/>
      <c r="BE245" s="134"/>
      <c r="BF245" s="134"/>
      <c r="BG245" s="134"/>
      <c r="BH245" s="134"/>
      <c r="BI245" s="134"/>
      <c r="BJ245" s="134"/>
      <c r="BK245" s="134"/>
      <c r="BL245" s="134"/>
      <c r="BM245" s="134"/>
      <c r="BN245" s="134"/>
      <c r="BO245" s="134"/>
      <c r="BP245" s="134"/>
      <c r="BQ245" s="134"/>
      <c r="BR245" s="134"/>
      <c r="BS245" s="134"/>
      <c r="BT245" s="134"/>
      <c r="BU245" s="134"/>
      <c r="BV245" s="134"/>
      <c r="BW245" s="134"/>
      <c r="BX245" s="134"/>
      <c r="BY245" s="134"/>
      <c r="BZ245" s="134"/>
      <c r="CA245" s="134"/>
      <c r="CB245" s="134"/>
      <c r="CC245" s="134"/>
      <c r="CD245" s="134"/>
      <c r="CE245" s="134"/>
      <c r="CF245" s="134"/>
      <c r="CG245" s="134"/>
      <c r="CH245" s="134"/>
      <c r="CI245" s="134"/>
      <c r="CJ245" s="134"/>
      <c r="CK245" s="134"/>
      <c r="CL245" s="134"/>
      <c r="CM245" s="134"/>
      <c r="CN245" s="134"/>
      <c r="CO245" s="134"/>
      <c r="CP245" s="134"/>
      <c r="CQ245" s="134"/>
      <c r="CR245" s="134"/>
      <c r="CS245" s="134"/>
      <c r="CT245" s="134"/>
      <c r="CU245" s="134"/>
      <c r="CV245" s="134"/>
      <c r="CW245" s="134"/>
      <c r="CX245" s="134"/>
      <c r="CY245" s="134"/>
      <c r="CZ245" s="134"/>
      <c r="DA245" s="134"/>
      <c r="DB245" s="134"/>
      <c r="DC245" s="134"/>
      <c r="DD245" s="134"/>
      <c r="DE245" s="134"/>
      <c r="DF245" s="134"/>
      <c r="DG245" s="134"/>
      <c r="DH245" s="134"/>
      <c r="DI245" s="134"/>
      <c r="DJ245" s="134"/>
      <c r="DK245" s="134"/>
      <c r="DL245" s="134"/>
      <c r="DM245" s="134"/>
      <c r="DN245" s="134"/>
      <c r="DO245" s="134"/>
      <c r="DP245" s="134"/>
      <c r="DQ245" s="134"/>
      <c r="DR245" s="134"/>
      <c r="DS245" s="134"/>
      <c r="DT245" s="134"/>
      <c r="DU245" s="134"/>
      <c r="DV245" s="134"/>
      <c r="DW245" s="134"/>
      <c r="DX245" s="134"/>
      <c r="DY245" s="134"/>
      <c r="DZ245" s="134"/>
      <c r="EA245" s="134"/>
      <c r="EB245" s="134"/>
      <c r="EC245" s="134"/>
      <c r="ED245" s="134"/>
      <c r="EE245" s="134"/>
      <c r="EF245" s="134"/>
      <c r="EG245" s="134"/>
      <c r="EH245" s="134"/>
      <c r="EI245" s="134"/>
      <c r="EJ245" s="134"/>
      <c r="EK245" s="134"/>
      <c r="EL245" s="134"/>
      <c r="EM245" s="134"/>
      <c r="EN245" s="134"/>
      <c r="EO245" s="134"/>
      <c r="EP245" s="134"/>
      <c r="EQ245" s="134"/>
      <c r="ER245" s="134"/>
      <c r="ES245" s="134"/>
      <c r="ET245" s="134"/>
      <c r="EU245" s="134"/>
      <c r="EV245" s="134"/>
      <c r="EW245" s="134"/>
      <c r="EX245" s="134"/>
      <c r="EY245" s="134"/>
      <c r="EZ245" s="134"/>
      <c r="FA245" s="134"/>
      <c r="FB245" s="134"/>
      <c r="FC245" s="134"/>
      <c r="FD245" s="134"/>
      <c r="FE245" s="134"/>
      <c r="FF245" s="134"/>
      <c r="FG245" s="134"/>
      <c r="FH245" s="134"/>
      <c r="FI245" s="134"/>
      <c r="FJ245" s="134"/>
      <c r="FK245" s="134"/>
      <c r="FL245" s="134"/>
      <c r="FM245" s="134"/>
      <c r="FN245" s="134"/>
      <c r="FO245" s="134"/>
      <c r="FP245" s="134"/>
      <c r="FQ245" s="134"/>
      <c r="FR245" s="134"/>
      <c r="FS245" s="134"/>
      <c r="FT245" s="134"/>
      <c r="FU245" s="134"/>
      <c r="FV245" s="134"/>
      <c r="FW245" s="134"/>
      <c r="FX245" s="134"/>
      <c r="FY245" s="134"/>
      <c r="FZ245" s="134"/>
      <c r="GA245" s="134"/>
      <c r="GB245" s="134"/>
      <c r="GC245" s="134"/>
      <c r="GD245" s="134"/>
      <c r="GE245" s="134"/>
      <c r="GF245" s="134"/>
      <c r="GG245" s="134"/>
      <c r="GH245" s="134"/>
      <c r="GI245" s="134"/>
      <c r="GJ245" s="134"/>
      <c r="GK245" s="134"/>
      <c r="GL245" s="134"/>
      <c r="GM245" s="134"/>
      <c r="GN245" s="134"/>
      <c r="GO245" s="134"/>
      <c r="GP245" s="134"/>
      <c r="GQ245" s="134"/>
      <c r="GR245" s="134"/>
      <c r="GS245" s="134"/>
      <c r="GT245" s="134"/>
      <c r="GU245" s="134"/>
      <c r="GV245" s="134"/>
      <c r="GW245" s="134"/>
      <c r="GX245" s="134"/>
      <c r="GY245" s="134"/>
      <c r="GZ245" s="134"/>
      <c r="HA245" s="134"/>
      <c r="HB245" s="134"/>
      <c r="HC245" s="134"/>
      <c r="HD245" s="134"/>
      <c r="HE245" s="134"/>
      <c r="HF245" s="134"/>
      <c r="HG245" s="134"/>
      <c r="HH245" s="134"/>
      <c r="HI245" s="134"/>
      <c r="HJ245" s="134"/>
      <c r="HK245" s="134"/>
      <c r="HL245" s="134"/>
      <c r="HM245" s="134"/>
      <c r="HN245" s="134"/>
      <c r="HO245" s="134"/>
      <c r="HP245" s="134"/>
      <c r="HQ245" s="134"/>
      <c r="HR245" s="134"/>
      <c r="HS245" s="134"/>
      <c r="HT245" s="134"/>
      <c r="HU245" s="134"/>
      <c r="HV245" s="134"/>
      <c r="HW245" s="134"/>
      <c r="HX245" s="134"/>
      <c r="HY245" s="134"/>
      <c r="HZ245" s="134"/>
      <c r="IA245" s="134"/>
      <c r="IB245" s="134"/>
      <c r="IC245" s="134"/>
      <c r="ID245" s="134"/>
      <c r="IE245" s="134"/>
      <c r="IF245" s="134"/>
      <c r="IG245" s="134"/>
      <c r="IH245" s="134"/>
      <c r="II245" s="134"/>
      <c r="IJ245" s="134"/>
      <c r="IK245" s="134"/>
      <c r="IL245" s="134"/>
      <c r="IM245" s="134"/>
      <c r="IN245" s="134"/>
      <c r="IO245" s="134"/>
      <c r="IP245" s="134"/>
      <c r="IQ245" s="134"/>
      <c r="IR245" s="134"/>
      <c r="IS245" s="134"/>
      <c r="IT245" s="134"/>
      <c r="IU245" s="134"/>
      <c r="IV245" s="134"/>
      <c r="IW245" s="134"/>
      <c r="IX245" s="134"/>
      <c r="IY245" s="134"/>
      <c r="IZ245" s="134"/>
      <c r="JA245" s="134"/>
      <c r="JB245" s="134"/>
      <c r="JC245" s="134"/>
      <c r="JD245" s="134"/>
      <c r="JE245" s="134"/>
      <c r="JF245" s="134"/>
      <c r="JG245" s="134"/>
      <c r="JH245" s="134"/>
      <c r="JI245" s="134"/>
      <c r="JJ245" s="134"/>
      <c r="JK245" s="134"/>
      <c r="JL245" s="134"/>
      <c r="JM245" s="134"/>
      <c r="JN245" s="134"/>
      <c r="JO245" s="134"/>
      <c r="JP245" s="134"/>
      <c r="JQ245" s="134"/>
      <c r="JR245" s="134"/>
      <c r="JS245" s="134"/>
      <c r="JT245" s="134"/>
      <c r="JU245" s="134"/>
      <c r="JV245" s="134"/>
      <c r="JW245" s="134"/>
      <c r="JX245" s="134"/>
      <c r="JY245" s="134"/>
      <c r="JZ245" s="134"/>
      <c r="KA245" s="134"/>
      <c r="KB245" s="134"/>
      <c r="KC245" s="134"/>
      <c r="KD245" s="134"/>
      <c r="KE245" s="134"/>
      <c r="KF245" s="134"/>
      <c r="KG245" s="134"/>
      <c r="KH245" s="134"/>
      <c r="KI245" s="134"/>
      <c r="KJ245" s="134"/>
      <c r="KK245" s="134"/>
      <c r="KL245" s="134"/>
      <c r="KM245" s="134"/>
      <c r="KN245" s="134"/>
      <c r="KO245" s="134"/>
      <c r="KP245" s="134"/>
      <c r="KQ245" s="134"/>
      <c r="KR245" s="134"/>
      <c r="KS245" s="134"/>
      <c r="KT245" s="134"/>
      <c r="KU245" s="134"/>
      <c r="KV245" s="134"/>
      <c r="KW245" s="134"/>
      <c r="KX245" s="134"/>
      <c r="KY245" s="134"/>
      <c r="KZ245" s="134"/>
      <c r="LA245" s="134"/>
      <c r="LB245" s="134"/>
      <c r="LC245" s="134"/>
      <c r="LD245" s="134"/>
      <c r="LE245" s="134"/>
      <c r="LF245" s="134"/>
      <c r="LG245" s="134"/>
      <c r="LH245" s="134"/>
      <c r="LI245" s="134"/>
      <c r="LJ245" s="134"/>
      <c r="LK245" s="134"/>
      <c r="LL245" s="134"/>
      <c r="LM245" s="134"/>
      <c r="LN245" s="134"/>
      <c r="LO245" s="134"/>
      <c r="LP245" s="134"/>
      <c r="LQ245" s="134"/>
      <c r="LR245" s="134"/>
      <c r="LS245" s="134"/>
      <c r="LT245" s="134"/>
      <c r="LU245" s="134"/>
      <c r="LV245" s="134"/>
      <c r="LW245" s="134"/>
      <c r="LX245" s="134"/>
      <c r="LY245" s="134"/>
      <c r="LZ245" s="134"/>
      <c r="MA245" s="134"/>
      <c r="MB245" s="134"/>
      <c r="MC245" s="134"/>
      <c r="MD245" s="134"/>
      <c r="ME245" s="134"/>
      <c r="MF245" s="134"/>
      <c r="MG245" s="134"/>
      <c r="MH245" s="134"/>
      <c r="MI245" s="134"/>
      <c r="MJ245" s="134"/>
      <c r="MK245" s="134"/>
      <c r="ML245" s="134"/>
      <c r="MM245" s="134"/>
      <c r="MN245" s="134"/>
      <c r="MO245" s="134"/>
      <c r="MP245" s="134"/>
      <c r="MQ245" s="134"/>
      <c r="MR245" s="134"/>
      <c r="MS245" s="134"/>
      <c r="MT245" s="134"/>
      <c r="MU245" s="134"/>
      <c r="MV245" s="134"/>
      <c r="MW245" s="134"/>
      <c r="MX245" s="134"/>
      <c r="MY245" s="134"/>
      <c r="MZ245" s="134"/>
      <c r="NA245" s="134"/>
      <c r="NB245" s="134"/>
      <c r="NC245" s="134"/>
      <c r="ND245" s="134"/>
      <c r="NE245" s="134"/>
      <c r="NF245" s="134"/>
      <c r="NG245" s="134"/>
      <c r="NH245" s="134"/>
      <c r="NI245" s="134"/>
      <c r="NJ245" s="134"/>
      <c r="NK245" s="134"/>
      <c r="NL245" s="134"/>
      <c r="NM245" s="134"/>
      <c r="NN245" s="134"/>
      <c r="NO245" s="134"/>
      <c r="NP245" s="134"/>
      <c r="NQ245" s="134"/>
      <c r="NR245" s="134"/>
      <c r="NS245" s="134"/>
      <c r="NT245" s="134"/>
      <c r="NU245" s="134"/>
      <c r="NV245" s="134"/>
      <c r="NW245" s="134"/>
      <c r="NX245" s="134"/>
      <c r="NY245" s="134"/>
      <c r="NZ245" s="134"/>
      <c r="OA245" s="134"/>
      <c r="OB245" s="134"/>
      <c r="OC245" s="134"/>
      <c r="OD245" s="134"/>
      <c r="OE245" s="134"/>
      <c r="OF245" s="134"/>
      <c r="OG245" s="134"/>
      <c r="OH245" s="134"/>
      <c r="OI245" s="134"/>
      <c r="OJ245" s="134"/>
      <c r="OK245" s="134"/>
      <c r="OL245" s="134"/>
      <c r="OM245" s="134"/>
      <c r="ON245" s="134"/>
      <c r="OO245" s="134"/>
      <c r="OP245" s="134"/>
      <c r="OQ245" s="134"/>
      <c r="OR245" s="134"/>
      <c r="OS245" s="134"/>
      <c r="OT245" s="134"/>
      <c r="OU245" s="134"/>
      <c r="OV245" s="134"/>
      <c r="OW245" s="134"/>
      <c r="OX245" s="134"/>
      <c r="OY245" s="134"/>
      <c r="OZ245" s="134"/>
      <c r="PA245" s="134"/>
      <c r="PB245" s="134"/>
      <c r="PC245" s="134"/>
      <c r="PD245" s="134"/>
      <c r="PE245" s="134"/>
      <c r="PF245" s="134"/>
      <c r="PG245" s="134"/>
      <c r="PH245" s="134"/>
      <c r="PI245" s="134"/>
      <c r="PJ245" s="134"/>
      <c r="PK245" s="134"/>
      <c r="PL245" s="134"/>
      <c r="PM245" s="134"/>
      <c r="PN245" s="134"/>
      <c r="PO245" s="134"/>
      <c r="PP245" s="134"/>
      <c r="PQ245" s="134"/>
      <c r="PR245" s="134"/>
      <c r="PS245" s="134"/>
      <c r="PT245" s="134"/>
      <c r="PU245" s="134"/>
      <c r="PV245" s="134"/>
      <c r="PW245" s="134"/>
      <c r="PX245" s="134"/>
      <c r="PY245" s="134"/>
      <c r="PZ245" s="134"/>
      <c r="QA245" s="134"/>
      <c r="QB245" s="134"/>
      <c r="QC245" s="134"/>
      <c r="QD245" s="134"/>
      <c r="QE245" s="134"/>
      <c r="QF245" s="134"/>
      <c r="QG245" s="134"/>
      <c r="QH245" s="134"/>
      <c r="QI245" s="134"/>
      <c r="QJ245" s="134"/>
      <c r="QK245" s="134"/>
      <c r="QL245" s="134"/>
      <c r="QM245" s="134"/>
      <c r="QN245" s="134"/>
      <c r="QO245" s="134"/>
      <c r="QP245" s="134"/>
      <c r="QQ245" s="134"/>
      <c r="QR245" s="134"/>
      <c r="QS245" s="134"/>
      <c r="QT245" s="134"/>
      <c r="QU245" s="134"/>
      <c r="QV245" s="134"/>
      <c r="QW245" s="134"/>
      <c r="QX245" s="134"/>
      <c r="QY245" s="134"/>
      <c r="QZ245" s="134"/>
      <c r="RA245" s="134"/>
      <c r="RB245" s="134"/>
      <c r="RC245" s="134"/>
      <c r="RD245" s="134"/>
      <c r="RE245" s="134"/>
      <c r="RF245" s="134"/>
      <c r="RG245" s="134"/>
      <c r="RH245" s="134"/>
      <c r="RI245" s="134"/>
      <c r="RJ245" s="134"/>
      <c r="RK245" s="134"/>
      <c r="RL245" s="134"/>
      <c r="RM245" s="134"/>
      <c r="RN245" s="134"/>
      <c r="RO245" s="134"/>
      <c r="RP245" s="134"/>
      <c r="RQ245" s="134"/>
      <c r="RR245" s="134"/>
      <c r="RS245" s="134"/>
      <c r="RT245" s="134"/>
      <c r="RU245" s="134"/>
      <c r="RV245" s="134"/>
      <c r="RW245" s="134"/>
      <c r="RX245" s="134"/>
      <c r="RY245" s="134"/>
      <c r="RZ245" s="134"/>
      <c r="SA245" s="134"/>
      <c r="SB245" s="134"/>
      <c r="SC245" s="134"/>
      <c r="SD245" s="134"/>
      <c r="SE245" s="134"/>
      <c r="SF245" s="134"/>
      <c r="SG245" s="134"/>
      <c r="SH245" s="134"/>
      <c r="SI245" s="134"/>
      <c r="SJ245" s="134"/>
      <c r="SK245" s="134"/>
      <c r="SL245" s="134"/>
      <c r="SM245" s="134"/>
      <c r="SN245" s="134"/>
      <c r="SO245" s="134"/>
      <c r="SP245" s="134"/>
      <c r="SQ245" s="134"/>
      <c r="SR245" s="134"/>
      <c r="SS245" s="134"/>
      <c r="ST245" s="134"/>
      <c r="SU245" s="134"/>
      <c r="SV245" s="134"/>
      <c r="SW245" s="134"/>
      <c r="SX245" s="134"/>
      <c r="SY245" s="134"/>
      <c r="SZ245" s="134"/>
      <c r="TA245" s="134"/>
      <c r="TB245" s="134"/>
      <c r="TC245" s="134"/>
      <c r="TD245" s="134"/>
      <c r="TE245" s="134"/>
      <c r="TF245" s="134"/>
      <c r="TG245" s="134"/>
      <c r="TH245" s="134"/>
      <c r="TI245" s="134"/>
      <c r="TJ245" s="134"/>
      <c r="TK245" s="134"/>
      <c r="TL245" s="134"/>
      <c r="TM245" s="134"/>
      <c r="TN245" s="134"/>
      <c r="TO245" s="134"/>
      <c r="TP245" s="134"/>
      <c r="TQ245" s="134"/>
      <c r="TR245" s="134"/>
      <c r="TS245" s="134"/>
      <c r="TT245" s="134"/>
      <c r="TU245" s="134"/>
      <c r="TV245" s="134"/>
      <c r="TW245" s="134"/>
      <c r="TX245" s="134"/>
      <c r="TY245" s="134"/>
      <c r="TZ245" s="134"/>
      <c r="UA245" s="134"/>
      <c r="UB245" s="134"/>
      <c r="UC245" s="134"/>
      <c r="UD245" s="134"/>
      <c r="UE245" s="134"/>
      <c r="UF245" s="134"/>
      <c r="UG245" s="134"/>
      <c r="UH245" s="134"/>
      <c r="UI245" s="134"/>
      <c r="UJ245" s="134"/>
      <c r="UK245" s="134"/>
      <c r="UL245" s="134"/>
      <c r="UM245" s="134"/>
      <c r="UN245" s="134"/>
      <c r="UO245" s="134"/>
      <c r="UP245" s="134"/>
      <c r="UQ245" s="134"/>
      <c r="UR245" s="134"/>
      <c r="US245" s="134"/>
      <c r="UT245" s="134"/>
      <c r="UU245" s="134"/>
      <c r="UV245" s="134"/>
      <c r="UW245" s="134"/>
      <c r="UX245" s="134"/>
      <c r="UY245" s="134"/>
      <c r="UZ245" s="134"/>
      <c r="VA245" s="134"/>
      <c r="VB245" s="134"/>
      <c r="VC245" s="134"/>
      <c r="VD245" s="134"/>
      <c r="VE245" s="134"/>
      <c r="VF245" s="134"/>
      <c r="VG245" s="134"/>
      <c r="VH245" s="134"/>
      <c r="VI245" s="134"/>
      <c r="VJ245" s="134"/>
      <c r="VK245" s="134"/>
      <c r="VL245" s="134"/>
      <c r="VM245" s="134"/>
      <c r="VN245" s="134"/>
      <c r="VO245" s="134"/>
      <c r="VP245" s="134"/>
      <c r="VQ245" s="134"/>
      <c r="VR245" s="134"/>
      <c r="VS245" s="134"/>
      <c r="VT245" s="134"/>
      <c r="VU245" s="134"/>
      <c r="VV245" s="134"/>
      <c r="VW245" s="134"/>
      <c r="VX245" s="134"/>
      <c r="VY245" s="134"/>
      <c r="VZ245" s="134"/>
      <c r="WA245" s="134"/>
      <c r="WB245" s="134"/>
      <c r="WC245" s="134"/>
      <c r="WD245" s="134"/>
      <c r="WE245" s="134"/>
      <c r="WF245" s="134"/>
      <c r="WG245" s="134"/>
      <c r="WH245" s="134"/>
      <c r="WI245" s="134"/>
      <c r="WJ245" s="134"/>
      <c r="WK245" s="134"/>
      <c r="WL245" s="134"/>
      <c r="WM245" s="134"/>
      <c r="WN245" s="134"/>
      <c r="WO245" s="134"/>
      <c r="WP245" s="134"/>
      <c r="WQ245" s="134"/>
      <c r="WR245" s="134"/>
      <c r="WS245" s="134"/>
      <c r="WT245" s="134"/>
      <c r="WU245" s="134"/>
      <c r="WV245" s="134"/>
      <c r="WW245" s="134"/>
      <c r="WX245" s="134"/>
      <c r="WY245" s="134"/>
      <c r="WZ245" s="134"/>
      <c r="XA245" s="134"/>
      <c r="XB245" s="134"/>
      <c r="XC245" s="134"/>
      <c r="XD245" s="134"/>
      <c r="XE245" s="134"/>
      <c r="XF245" s="134"/>
      <c r="XG245" s="134"/>
      <c r="XH245" s="134"/>
      <c r="XI245" s="134"/>
      <c r="XJ245" s="134"/>
      <c r="XK245" s="134"/>
      <c r="XL245" s="134"/>
      <c r="XM245" s="134"/>
      <c r="XN245" s="134"/>
      <c r="XO245" s="134"/>
      <c r="XP245" s="134"/>
      <c r="XQ245" s="134"/>
      <c r="XR245" s="134"/>
      <c r="XS245" s="134"/>
      <c r="XT245" s="134"/>
      <c r="XU245" s="134"/>
      <c r="XV245" s="134"/>
      <c r="XW245" s="134"/>
      <c r="XX245" s="134"/>
      <c r="XY245" s="134"/>
      <c r="XZ245" s="134"/>
      <c r="YA245" s="134"/>
      <c r="YB245" s="134"/>
      <c r="YC245" s="134"/>
      <c r="YD245" s="134"/>
      <c r="YE245" s="134"/>
      <c r="YF245" s="134"/>
      <c r="YG245" s="134"/>
      <c r="YH245" s="134"/>
      <c r="YI245" s="134"/>
      <c r="YJ245" s="134"/>
      <c r="YK245" s="134"/>
      <c r="YL245" s="134"/>
      <c r="YM245" s="134"/>
      <c r="YN245" s="134"/>
      <c r="YO245" s="134"/>
      <c r="YP245" s="134"/>
      <c r="YQ245" s="134"/>
      <c r="YR245" s="134"/>
      <c r="YS245" s="134"/>
      <c r="YT245" s="134"/>
      <c r="YU245" s="134"/>
      <c r="YV245" s="134"/>
      <c r="YW245" s="134"/>
      <c r="YX245" s="134"/>
      <c r="YY245" s="134"/>
      <c r="YZ245" s="134"/>
      <c r="ZA245" s="134"/>
      <c r="ZB245" s="134"/>
      <c r="ZC245" s="134"/>
      <c r="ZD245" s="134"/>
      <c r="ZE245" s="134"/>
      <c r="ZF245" s="134"/>
      <c r="ZG245" s="134"/>
      <c r="ZH245" s="134"/>
      <c r="ZI245" s="134"/>
      <c r="ZJ245" s="134"/>
      <c r="ZK245" s="134"/>
      <c r="ZL245" s="134"/>
      <c r="ZM245" s="134"/>
      <c r="ZN245" s="134"/>
      <c r="ZO245" s="134"/>
      <c r="ZP245" s="134"/>
      <c r="ZQ245" s="134"/>
      <c r="ZR245" s="134"/>
      <c r="ZS245" s="134"/>
      <c r="ZT245" s="134"/>
      <c r="ZU245" s="134"/>
      <c r="ZV245" s="134"/>
      <c r="ZW245" s="134"/>
      <c r="ZX245" s="134"/>
      <c r="ZY245" s="134"/>
      <c r="ZZ245" s="134"/>
      <c r="AAA245" s="134"/>
      <c r="AAB245" s="134"/>
      <c r="AAC245" s="134"/>
      <c r="AAD245" s="134"/>
      <c r="AAE245" s="134"/>
      <c r="AAF245" s="134"/>
      <c r="AAG245" s="134"/>
      <c r="AAH245" s="134"/>
      <c r="AAI245" s="134"/>
      <c r="AAJ245" s="134"/>
      <c r="AAK245" s="134"/>
      <c r="AAL245" s="134"/>
      <c r="AAM245" s="134"/>
      <c r="AAN245" s="134"/>
      <c r="AAO245" s="134"/>
      <c r="AAP245" s="134"/>
      <c r="AAQ245" s="134"/>
      <c r="AAR245" s="134"/>
      <c r="AAS245" s="134"/>
      <c r="AAT245" s="134"/>
      <c r="AAU245" s="134"/>
      <c r="AAV245" s="134"/>
      <c r="AAW245" s="134"/>
      <c r="AAX245" s="134"/>
      <c r="AAY245" s="134"/>
      <c r="AAZ245" s="134"/>
      <c r="ABA245" s="134"/>
      <c r="ABB245" s="134"/>
      <c r="ABC245" s="134"/>
      <c r="ABD245" s="134"/>
      <c r="ABE245" s="134"/>
      <c r="ABF245" s="134"/>
      <c r="ABG245" s="134"/>
      <c r="ABH245" s="134"/>
      <c r="ABI245" s="134"/>
      <c r="ABJ245" s="134"/>
      <c r="ABK245" s="134"/>
      <c r="ABL245" s="134"/>
      <c r="ABM245" s="134"/>
      <c r="ABN245" s="134"/>
      <c r="ABO245" s="134"/>
      <c r="ABP245" s="134"/>
      <c r="ABQ245" s="134"/>
      <c r="ABR245" s="134"/>
      <c r="ABS245" s="134"/>
      <c r="ABT245" s="134"/>
      <c r="ABU245" s="134"/>
      <c r="ABV245" s="134"/>
      <c r="ABW245" s="134"/>
      <c r="ABX245" s="134"/>
      <c r="ABY245" s="134"/>
      <c r="ABZ245" s="134"/>
      <c r="ACA245" s="134"/>
      <c r="ACB245" s="134"/>
      <c r="ACC245" s="134"/>
      <c r="ACD245" s="134"/>
      <c r="ACE245" s="134"/>
      <c r="ACF245" s="134"/>
      <c r="ACG245" s="134"/>
      <c r="ACH245" s="134"/>
      <c r="ACI245" s="134"/>
      <c r="ACJ245" s="134"/>
      <c r="ACK245" s="134"/>
      <c r="ACL245" s="134"/>
      <c r="ACM245" s="134"/>
      <c r="ACN245" s="134"/>
      <c r="ACO245" s="134"/>
      <c r="ACP245" s="134"/>
      <c r="ACQ245" s="134"/>
      <c r="ACR245" s="134"/>
      <c r="ACS245" s="134"/>
      <c r="ACT245" s="134"/>
      <c r="ACU245" s="134"/>
      <c r="ACV245" s="134"/>
      <c r="ACW245" s="134"/>
      <c r="ACX245" s="134"/>
      <c r="ACY245" s="134"/>
      <c r="ACZ245" s="134"/>
      <c r="ADA245" s="134"/>
      <c r="ADB245" s="134"/>
      <c r="ADC245" s="134"/>
      <c r="ADD245" s="134"/>
      <c r="ADE245" s="134"/>
      <c r="ADF245" s="134"/>
      <c r="ADG245" s="134"/>
      <c r="ADH245" s="134"/>
      <c r="ADI245" s="134"/>
      <c r="ADJ245" s="134"/>
      <c r="ADK245" s="134"/>
      <c r="ADL245" s="134"/>
      <c r="ADM245" s="134"/>
      <c r="ADN245" s="134"/>
      <c r="ADO245" s="134"/>
      <c r="ADP245" s="134"/>
      <c r="ADQ245" s="134"/>
      <c r="ADR245" s="134"/>
      <c r="ADS245" s="134"/>
      <c r="ADT245" s="134"/>
      <c r="ADU245" s="134"/>
      <c r="ADV245" s="134"/>
      <c r="ADW245" s="134"/>
      <c r="ADX245" s="134"/>
      <c r="ADY245" s="134"/>
      <c r="ADZ245" s="134"/>
      <c r="AEA245" s="134"/>
      <c r="AEB245" s="134"/>
      <c r="AEC245" s="134"/>
      <c r="AED245" s="134"/>
      <c r="AEE245" s="134"/>
      <c r="AEF245" s="134"/>
      <c r="AEG245" s="134"/>
      <c r="AEH245" s="134"/>
      <c r="AEI245" s="134"/>
      <c r="AEJ245" s="134"/>
      <c r="AEK245" s="134"/>
      <c r="AEL245" s="134"/>
      <c r="AEM245" s="134"/>
      <c r="AEN245" s="134"/>
      <c r="AEO245" s="134"/>
      <c r="AEP245" s="134"/>
      <c r="AEQ245" s="134"/>
      <c r="AER245" s="134"/>
      <c r="AES245" s="134"/>
      <c r="AET245" s="134"/>
      <c r="AEU245" s="134"/>
      <c r="AEV245" s="134"/>
      <c r="AEW245" s="134"/>
      <c r="AEX245" s="134"/>
      <c r="AEY245" s="134"/>
      <c r="AEZ245" s="134"/>
      <c r="AFA245" s="134"/>
      <c r="AFB245" s="134"/>
      <c r="AFC245" s="134"/>
      <c r="AFD245" s="134"/>
      <c r="AFE245" s="134"/>
      <c r="AFF245" s="134"/>
      <c r="AFG245" s="134"/>
      <c r="AFH245" s="134"/>
      <c r="AFI245" s="134"/>
      <c r="AFJ245" s="134"/>
      <c r="AFK245" s="134"/>
      <c r="AFL245" s="134"/>
      <c r="AFM245" s="134"/>
      <c r="AFN245" s="134"/>
      <c r="AFO245" s="134"/>
      <c r="AFP245" s="134"/>
      <c r="AFQ245" s="134"/>
      <c r="AFR245" s="134"/>
      <c r="AFS245" s="134"/>
      <c r="AFT245" s="134"/>
      <c r="AFU245" s="134"/>
      <c r="AFV245" s="134"/>
      <c r="AFW245" s="134"/>
      <c r="AFX245" s="134"/>
      <c r="AFY245" s="134"/>
      <c r="AFZ245" s="134"/>
      <c r="AGA245" s="134"/>
      <c r="AGB245" s="134"/>
      <c r="AGC245" s="134"/>
      <c r="AGD245" s="134"/>
      <c r="AGE245" s="134"/>
      <c r="AGF245" s="134"/>
      <c r="AGG245" s="134"/>
      <c r="AGH245" s="134"/>
      <c r="AGI245" s="134"/>
      <c r="AGJ245" s="134"/>
      <c r="AGK245" s="134"/>
      <c r="AGL245" s="134"/>
      <c r="AGM245" s="134"/>
      <c r="AGN245" s="134"/>
      <c r="AGO245" s="134"/>
      <c r="AGP245" s="134"/>
      <c r="AGQ245" s="134"/>
      <c r="AGR245" s="134"/>
      <c r="AGS245" s="134"/>
      <c r="AGT245" s="134"/>
      <c r="AGU245" s="134"/>
      <c r="AGV245" s="134"/>
      <c r="AGW245" s="134"/>
      <c r="AGX245" s="134"/>
      <c r="AGY245" s="134"/>
      <c r="AGZ245" s="134"/>
      <c r="AHA245" s="134"/>
      <c r="AHB245" s="134"/>
      <c r="AHC245" s="134"/>
      <c r="AHD245" s="134"/>
      <c r="AHE245" s="134"/>
      <c r="AHF245" s="134"/>
      <c r="AHG245" s="134"/>
      <c r="AHH245" s="134"/>
      <c r="AHI245" s="134"/>
      <c r="AHJ245" s="134"/>
      <c r="AHK245" s="134"/>
      <c r="AHL245" s="134"/>
      <c r="AHM245" s="134"/>
      <c r="AHN245" s="134"/>
      <c r="AHO245" s="134"/>
      <c r="AHP245" s="134"/>
      <c r="AHQ245" s="134"/>
      <c r="AHR245" s="134"/>
      <c r="AHS245" s="134"/>
      <c r="AHT245" s="134"/>
      <c r="AHU245" s="134"/>
      <c r="AHV245" s="134"/>
      <c r="AHW245" s="134"/>
      <c r="AHX245" s="134"/>
      <c r="AHY245" s="134"/>
      <c r="AHZ245" s="134"/>
      <c r="AIA245" s="134"/>
      <c r="AIB245" s="134"/>
      <c r="AIC245" s="134"/>
      <c r="AID245" s="134"/>
      <c r="AIE245" s="134"/>
      <c r="AIF245" s="134"/>
      <c r="AIG245" s="134"/>
      <c r="AIH245" s="134"/>
      <c r="AII245" s="134"/>
      <c r="AIJ245" s="134"/>
      <c r="AIK245" s="134"/>
      <c r="AIL245" s="134"/>
      <c r="AIM245" s="134"/>
      <c r="AIN245" s="134"/>
      <c r="AIO245" s="134"/>
      <c r="AIP245" s="134"/>
      <c r="AIQ245" s="134"/>
      <c r="AIR245" s="134"/>
      <c r="AIS245" s="134"/>
      <c r="AIT245" s="134"/>
      <c r="AIU245" s="134"/>
      <c r="AIV245" s="134"/>
      <c r="AIW245" s="134"/>
      <c r="AIX245" s="134"/>
      <c r="AIY245" s="134"/>
      <c r="AIZ245" s="134"/>
      <c r="AJA245" s="134"/>
      <c r="AJB245" s="134"/>
      <c r="AJC245" s="134"/>
      <c r="AJD245" s="134"/>
      <c r="AJE245" s="134"/>
      <c r="AJF245" s="134"/>
      <c r="AJG245" s="134"/>
      <c r="AJH245" s="134"/>
      <c r="AJI245" s="134"/>
      <c r="AJJ245" s="134"/>
      <c r="AJK245" s="134"/>
      <c r="AJL245" s="134"/>
      <c r="AJM245" s="134"/>
      <c r="AJN245" s="134"/>
      <c r="AJO245" s="134"/>
      <c r="AJP245" s="134"/>
      <c r="AJQ245" s="134"/>
      <c r="AJR245" s="134"/>
      <c r="AJS245" s="134"/>
      <c r="AJT245" s="134"/>
      <c r="AJU245" s="134"/>
      <c r="AJV245" s="134"/>
      <c r="AJW245" s="134"/>
      <c r="AJX245" s="134"/>
      <c r="AJY245" s="134"/>
      <c r="AJZ245" s="134"/>
      <c r="AKA245" s="134"/>
      <c r="AKB245" s="134"/>
      <c r="AKC245" s="134"/>
      <c r="AKD245" s="134"/>
      <c r="AKE245" s="134"/>
      <c r="AKF245" s="134"/>
      <c r="AKG245" s="134"/>
      <c r="AKH245" s="134"/>
      <c r="AKI245" s="134"/>
      <c r="AKJ245" s="134"/>
      <c r="AKK245" s="134"/>
      <c r="AKL245" s="134"/>
      <c r="AKM245" s="134"/>
      <c r="AKN245" s="134"/>
      <c r="AKO245" s="134"/>
      <c r="AKP245" s="134"/>
      <c r="AKQ245" s="134"/>
      <c r="AKR245" s="134"/>
      <c r="AKS245" s="134"/>
      <c r="AKT245" s="134"/>
      <c r="AKU245" s="134"/>
      <c r="AKV245" s="134"/>
      <c r="AKW245" s="134"/>
      <c r="AKX245" s="134"/>
      <c r="AKY245" s="134"/>
      <c r="AKZ245" s="134"/>
      <c r="ALA245" s="134"/>
      <c r="ALB245" s="134"/>
      <c r="ALC245" s="134"/>
      <c r="ALD245" s="134"/>
      <c r="ALE245" s="134"/>
      <c r="ALF245" s="134"/>
      <c r="ALG245" s="134"/>
      <c r="ALH245" s="134"/>
      <c r="ALI245" s="134"/>
      <c r="ALJ245" s="134"/>
      <c r="ALK245" s="134"/>
      <c r="ALL245" s="134"/>
      <c r="ALM245" s="134"/>
      <c r="ALN245" s="134"/>
      <c r="ALO245" s="134"/>
      <c r="ALP245" s="134"/>
      <c r="ALQ245" s="134"/>
      <c r="ALR245" s="134"/>
      <c r="ALS245" s="134"/>
      <c r="ALT245" s="134"/>
      <c r="ALU245" s="134"/>
      <c r="ALV245" s="134"/>
      <c r="ALW245" s="134"/>
      <c r="ALX245" s="134"/>
      <c r="ALY245" s="134"/>
      <c r="ALZ245" s="134"/>
      <c r="AMA245" s="134"/>
      <c r="AMB245" s="134"/>
      <c r="AMC245" s="134"/>
      <c r="AMD245" s="134"/>
      <c r="AME245" s="134"/>
      <c r="AMF245" s="134"/>
      <c r="AMG245" s="134"/>
      <c r="AMH245" s="134"/>
      <c r="AMI245" s="134"/>
      <c r="AMJ245" s="134"/>
      <c r="AMK245" s="134"/>
      <c r="AML245" s="134"/>
      <c r="AMM245" s="134"/>
      <c r="AMN245" s="134"/>
      <c r="AMO245" s="134"/>
      <c r="AMP245" s="134"/>
      <c r="AMQ245" s="134"/>
      <c r="AMR245" s="134"/>
      <c r="AMS245" s="134"/>
      <c r="AMT245" s="134"/>
      <c r="AMU245" s="134"/>
      <c r="AMV245" s="134"/>
      <c r="AMW245" s="134"/>
      <c r="AMX245" s="134"/>
      <c r="AMY245" s="134"/>
      <c r="AMZ245" s="134"/>
      <c r="ANA245" s="134"/>
      <c r="ANB245" s="134"/>
      <c r="ANC245" s="134"/>
      <c r="AND245" s="134"/>
      <c r="ANE245" s="134"/>
      <c r="ANF245" s="134"/>
      <c r="ANG245" s="134"/>
      <c r="ANH245" s="134"/>
      <c r="ANI245" s="134"/>
      <c r="ANJ245" s="134"/>
      <c r="ANK245" s="134"/>
      <c r="ANL245" s="134"/>
      <c r="ANM245" s="134"/>
      <c r="ANN245" s="134"/>
      <c r="ANO245" s="134"/>
      <c r="ANP245" s="134"/>
      <c r="ANQ245" s="134"/>
      <c r="ANR245" s="134"/>
      <c r="ANS245" s="134"/>
      <c r="ANT245" s="134"/>
      <c r="ANU245" s="134"/>
      <c r="ANV245" s="134"/>
      <c r="ANW245" s="134"/>
      <c r="ANX245" s="134"/>
      <c r="ANY245" s="134"/>
      <c r="ANZ245" s="134"/>
      <c r="AOA245" s="134"/>
      <c r="AOB245" s="134"/>
      <c r="AOC245" s="134"/>
      <c r="AOD245" s="134"/>
      <c r="AOE245" s="134"/>
      <c r="AOF245" s="134"/>
      <c r="AOG245" s="134"/>
      <c r="AOH245" s="134"/>
      <c r="AOI245" s="134"/>
      <c r="AOJ245" s="134"/>
      <c r="AOK245" s="134"/>
      <c r="AOL245" s="134"/>
      <c r="AOM245" s="134"/>
      <c r="AON245" s="134"/>
      <c r="AOO245" s="134"/>
      <c r="AOP245" s="134"/>
      <c r="AOQ245" s="134"/>
      <c r="AOR245" s="134"/>
      <c r="AOS245" s="134"/>
      <c r="AOT245" s="134"/>
      <c r="AOU245" s="134"/>
      <c r="AOV245" s="134"/>
      <c r="AOW245" s="134"/>
      <c r="AOX245" s="134"/>
      <c r="AOY245" s="134"/>
      <c r="AOZ245" s="134"/>
      <c r="APA245" s="134"/>
      <c r="APB245" s="134"/>
      <c r="APC245" s="134"/>
      <c r="APD245" s="134"/>
      <c r="APE245" s="134"/>
      <c r="APF245" s="134"/>
      <c r="APG245" s="134"/>
      <c r="APH245" s="134"/>
      <c r="API245" s="134"/>
      <c r="APJ245" s="134"/>
      <c r="APK245" s="134"/>
      <c r="APL245" s="134"/>
      <c r="APM245" s="134"/>
      <c r="APN245" s="134"/>
      <c r="APO245" s="134"/>
      <c r="APP245" s="134"/>
      <c r="APQ245" s="134"/>
      <c r="APR245" s="134"/>
      <c r="APS245" s="134"/>
      <c r="APT245" s="134"/>
      <c r="APU245" s="134"/>
      <c r="APV245" s="134"/>
      <c r="APW245" s="134"/>
      <c r="APX245" s="134"/>
      <c r="APY245" s="134"/>
      <c r="APZ245" s="134"/>
      <c r="AQA245" s="134"/>
      <c r="AQB245" s="134"/>
      <c r="AQC245" s="134"/>
      <c r="AQD245" s="134"/>
      <c r="AQE245" s="134"/>
      <c r="AQF245" s="134"/>
      <c r="AQG245" s="134"/>
      <c r="AQH245" s="134"/>
      <c r="AQI245" s="134"/>
      <c r="AQJ245" s="134"/>
      <c r="AQK245" s="134"/>
      <c r="AQL245" s="134"/>
      <c r="AQM245" s="134"/>
      <c r="AQN245" s="134"/>
      <c r="AQO245" s="134"/>
      <c r="AQP245" s="134"/>
      <c r="AQQ245" s="134"/>
      <c r="AQR245" s="134"/>
      <c r="AQS245" s="134"/>
      <c r="AQT245" s="134"/>
      <c r="AQU245" s="134"/>
      <c r="AQV245" s="134"/>
      <c r="AQW245" s="134"/>
      <c r="AQX245" s="134"/>
      <c r="AQY245" s="134"/>
      <c r="AQZ245" s="134"/>
      <c r="ARA245" s="134"/>
      <c r="ARB245" s="134"/>
      <c r="ARC245" s="134"/>
      <c r="ARD245" s="134"/>
      <c r="ARE245" s="134"/>
      <c r="ARF245" s="134"/>
      <c r="ARG245" s="134"/>
      <c r="ARH245" s="134"/>
      <c r="ARI245" s="134"/>
      <c r="ARJ245" s="134"/>
      <c r="ARK245" s="134"/>
      <c r="ARL245" s="134"/>
      <c r="ARM245" s="134"/>
      <c r="ARN245" s="134"/>
      <c r="ARO245" s="134"/>
      <c r="ARP245" s="134"/>
      <c r="ARQ245" s="134"/>
      <c r="ARR245" s="134"/>
      <c r="ARS245" s="134"/>
      <c r="ART245" s="134"/>
      <c r="ARU245" s="134"/>
      <c r="ARV245" s="134"/>
      <c r="ARW245" s="134"/>
      <c r="ARX245" s="134"/>
      <c r="ARY245" s="134"/>
      <c r="ARZ245" s="134"/>
      <c r="ASA245" s="134"/>
      <c r="ASB245" s="134"/>
      <c r="ASC245" s="134"/>
      <c r="ASD245" s="134"/>
      <c r="ASE245" s="134"/>
      <c r="ASF245" s="134"/>
      <c r="ASG245" s="134"/>
      <c r="ASH245" s="134"/>
      <c r="ASI245" s="134"/>
      <c r="ASJ245" s="134"/>
      <c r="ASK245" s="134"/>
      <c r="ASL245" s="134"/>
      <c r="ASM245" s="134"/>
      <c r="ASN245" s="134"/>
      <c r="ASO245" s="134"/>
      <c r="ASP245" s="134"/>
      <c r="ASQ245" s="134"/>
      <c r="ASR245" s="134"/>
      <c r="ASS245" s="134"/>
      <c r="AST245" s="134"/>
      <c r="ASU245" s="134"/>
      <c r="ASV245" s="134"/>
      <c r="ASW245" s="134"/>
      <c r="ASX245" s="134"/>
      <c r="ASY245" s="134"/>
      <c r="ASZ245" s="134"/>
      <c r="ATA245" s="134"/>
      <c r="ATB245" s="134"/>
      <c r="ATC245" s="134"/>
      <c r="ATD245" s="134"/>
      <c r="ATE245" s="134"/>
      <c r="ATF245" s="134"/>
      <c r="ATG245" s="134"/>
      <c r="ATH245" s="134"/>
      <c r="ATI245" s="134"/>
      <c r="ATJ245" s="134"/>
      <c r="ATK245" s="134"/>
      <c r="ATL245" s="134"/>
      <c r="ATM245" s="134"/>
      <c r="ATN245" s="134"/>
      <c r="ATO245" s="134"/>
      <c r="ATP245" s="134"/>
      <c r="ATQ245" s="134"/>
      <c r="ATR245" s="134"/>
      <c r="ATS245" s="134"/>
      <c r="ATT245" s="134"/>
      <c r="ATU245" s="134"/>
      <c r="ATV245" s="134"/>
      <c r="ATW245" s="134"/>
      <c r="ATX245" s="134"/>
      <c r="ATY245" s="134"/>
      <c r="ATZ245" s="134"/>
      <c r="AUA245" s="134"/>
      <c r="AUB245" s="134"/>
      <c r="AUC245" s="134"/>
      <c r="AUD245" s="134"/>
      <c r="AUE245" s="134"/>
      <c r="AUF245" s="134"/>
      <c r="AUG245" s="134"/>
      <c r="AUH245" s="134"/>
      <c r="AUI245" s="134"/>
      <c r="AUJ245" s="134"/>
      <c r="AUK245" s="134"/>
      <c r="AUL245" s="134"/>
      <c r="AUM245" s="134"/>
      <c r="AUN245" s="134"/>
      <c r="AUO245" s="134"/>
      <c r="AUP245" s="134"/>
      <c r="AUQ245" s="134"/>
      <c r="AUR245" s="134"/>
      <c r="AUS245" s="134"/>
      <c r="AUT245" s="134"/>
      <c r="AUU245" s="134"/>
      <c r="AUV245" s="134"/>
      <c r="AUW245" s="134"/>
      <c r="AUX245" s="134"/>
      <c r="AUY245" s="134"/>
      <c r="AUZ245" s="134"/>
      <c r="AVA245" s="134"/>
      <c r="AVB245" s="134"/>
      <c r="AVC245" s="134"/>
      <c r="AVD245" s="134"/>
      <c r="AVE245" s="134"/>
      <c r="AVF245" s="134"/>
      <c r="AVG245" s="134"/>
      <c r="AVH245" s="134"/>
      <c r="AVI245" s="134"/>
      <c r="AVJ245" s="134"/>
      <c r="AVK245" s="134"/>
      <c r="AVL245" s="134"/>
      <c r="AVM245" s="134"/>
      <c r="AVN245" s="134"/>
      <c r="AVO245" s="134"/>
      <c r="AVP245" s="134"/>
      <c r="AVQ245" s="134"/>
      <c r="AVR245" s="134"/>
      <c r="AVS245" s="134"/>
      <c r="AVT245" s="134"/>
      <c r="AVU245" s="134"/>
      <c r="AVV245" s="134"/>
      <c r="AVW245" s="134"/>
      <c r="AVX245" s="134"/>
      <c r="AVY245" s="134"/>
      <c r="AVZ245" s="134"/>
      <c r="AWA245" s="134"/>
      <c r="AWB245" s="134"/>
      <c r="AWC245" s="134"/>
      <c r="AWD245" s="134"/>
      <c r="AWE245" s="134"/>
      <c r="AWF245" s="134"/>
      <c r="AWG245" s="134"/>
      <c r="AWH245" s="134"/>
      <c r="AWI245" s="134"/>
      <c r="AWJ245" s="134"/>
      <c r="AWK245" s="134"/>
      <c r="AWL245" s="134"/>
      <c r="AWM245" s="134"/>
      <c r="AWN245" s="134"/>
      <c r="AWO245" s="134"/>
      <c r="AWP245" s="134"/>
      <c r="AWQ245" s="134"/>
      <c r="AWR245" s="134"/>
      <c r="AWS245" s="134"/>
      <c r="AWT245" s="134"/>
      <c r="AWU245" s="134"/>
      <c r="AWV245" s="134"/>
      <c r="AWW245" s="134"/>
      <c r="AWX245" s="134"/>
      <c r="AWY245" s="134"/>
      <c r="AWZ245" s="134"/>
      <c r="AXA245" s="134"/>
      <c r="AXB245" s="134"/>
      <c r="AXC245" s="134"/>
      <c r="AXD245" s="134"/>
      <c r="AXE245" s="134"/>
      <c r="AXF245" s="134"/>
      <c r="AXG245" s="134"/>
      <c r="AXH245" s="134"/>
      <c r="AXI245" s="134"/>
      <c r="AXJ245" s="134"/>
      <c r="AXK245" s="134"/>
      <c r="AXL245" s="134"/>
      <c r="AXM245" s="134"/>
      <c r="AXN245" s="134"/>
      <c r="AXO245" s="134"/>
      <c r="AXP245" s="134"/>
      <c r="AXQ245" s="134"/>
      <c r="AXR245" s="134"/>
      <c r="AXS245" s="134"/>
      <c r="AXT245" s="134"/>
      <c r="AXU245" s="134"/>
      <c r="AXV245" s="134"/>
      <c r="AXW245" s="134"/>
      <c r="AXX245" s="134"/>
      <c r="AXY245" s="134"/>
      <c r="AXZ245" s="134"/>
      <c r="AYA245" s="134"/>
      <c r="AYB245" s="134"/>
      <c r="AYC245" s="134"/>
      <c r="AYD245" s="134"/>
      <c r="AYE245" s="134"/>
      <c r="AYF245" s="134"/>
      <c r="AYG245" s="134"/>
      <c r="AYH245" s="134"/>
      <c r="AYI245" s="134"/>
      <c r="AYJ245" s="134"/>
      <c r="AYK245" s="134"/>
      <c r="AYL245" s="134"/>
      <c r="AYM245" s="134"/>
      <c r="AYN245" s="134"/>
      <c r="AYO245" s="134"/>
      <c r="AYP245" s="134"/>
      <c r="AYQ245" s="134"/>
      <c r="AYR245" s="134"/>
      <c r="AYS245" s="134"/>
      <c r="AYT245" s="134"/>
      <c r="AYU245" s="134"/>
      <c r="AYV245" s="134"/>
      <c r="AYW245" s="134"/>
      <c r="AYX245" s="134"/>
      <c r="AYY245" s="134"/>
      <c r="AYZ245" s="134"/>
      <c r="AZA245" s="134"/>
      <c r="AZB245" s="134"/>
      <c r="AZC245" s="134"/>
      <c r="AZD245" s="134"/>
      <c r="AZE245" s="134"/>
      <c r="AZF245" s="134"/>
      <c r="AZG245" s="134"/>
      <c r="AZH245" s="134"/>
      <c r="AZI245" s="134"/>
      <c r="AZJ245" s="134"/>
      <c r="AZK245" s="134"/>
      <c r="AZL245" s="134"/>
      <c r="AZM245" s="134"/>
      <c r="AZN245" s="134"/>
      <c r="AZO245" s="134"/>
      <c r="AZP245" s="134"/>
      <c r="AZQ245" s="134"/>
      <c r="AZR245" s="134"/>
      <c r="AZS245" s="134"/>
      <c r="AZT245" s="134"/>
      <c r="AZU245" s="134"/>
      <c r="AZV245" s="134"/>
      <c r="AZW245" s="134"/>
      <c r="AZX245" s="134"/>
      <c r="AZY245" s="134"/>
      <c r="AZZ245" s="134"/>
      <c r="BAA245" s="134"/>
      <c r="BAB245" s="134"/>
      <c r="BAC245" s="134"/>
      <c r="BAD245" s="134"/>
      <c r="BAE245" s="134"/>
      <c r="BAF245" s="134"/>
      <c r="BAG245" s="134"/>
      <c r="BAH245" s="134"/>
      <c r="BAI245" s="134"/>
      <c r="BAJ245" s="134"/>
      <c r="BAK245" s="134"/>
      <c r="BAL245" s="134"/>
      <c r="BAM245" s="134"/>
      <c r="BAN245" s="134"/>
      <c r="BAO245" s="134"/>
      <c r="BAP245" s="134"/>
      <c r="BAQ245" s="134"/>
      <c r="BAR245" s="134"/>
      <c r="BAS245" s="134"/>
      <c r="BAT245" s="134"/>
      <c r="BAU245" s="134"/>
      <c r="BAV245" s="134"/>
      <c r="BAW245" s="134"/>
      <c r="BAX245" s="134"/>
      <c r="BAY245" s="134"/>
      <c r="BAZ245" s="134"/>
      <c r="BBA245" s="134"/>
      <c r="BBB245" s="134"/>
      <c r="BBC245" s="134"/>
      <c r="BBD245" s="134"/>
      <c r="BBE245" s="134"/>
      <c r="BBF245" s="134"/>
      <c r="BBG245" s="134"/>
      <c r="BBH245" s="134"/>
      <c r="BBI245" s="134"/>
      <c r="BBJ245" s="134"/>
      <c r="BBK245" s="134"/>
      <c r="BBL245" s="134"/>
      <c r="BBM245" s="134"/>
      <c r="BBN245" s="134"/>
      <c r="BBO245" s="134"/>
      <c r="BBP245" s="134"/>
      <c r="BBQ245" s="134"/>
      <c r="BBR245" s="134"/>
      <c r="BBS245" s="134"/>
      <c r="BBT245" s="134"/>
      <c r="BBU245" s="134"/>
      <c r="BBV245" s="134"/>
      <c r="BBW245" s="134"/>
      <c r="BBX245" s="134"/>
      <c r="BBY245" s="134"/>
      <c r="BBZ245" s="134"/>
      <c r="BCA245" s="134"/>
      <c r="BCB245" s="134"/>
      <c r="BCC245" s="134"/>
      <c r="BCD245" s="134"/>
      <c r="BCE245" s="134"/>
      <c r="BCF245" s="134"/>
      <c r="BCG245" s="134"/>
      <c r="BCH245" s="134"/>
      <c r="BCI245" s="134"/>
      <c r="BCJ245" s="134"/>
      <c r="BCK245" s="134"/>
      <c r="BCL245" s="134"/>
      <c r="BCM245" s="134"/>
      <c r="BCN245" s="134"/>
      <c r="BCO245" s="134"/>
      <c r="BCP245" s="134"/>
      <c r="BCQ245" s="134"/>
      <c r="BCR245" s="134"/>
      <c r="BCS245" s="134"/>
      <c r="BCT245" s="134"/>
      <c r="BCU245" s="134"/>
      <c r="BCV245" s="134"/>
      <c r="BCW245" s="134"/>
      <c r="BCX245" s="134"/>
      <c r="BCY245" s="134"/>
      <c r="BCZ245" s="134"/>
      <c r="BDA245" s="134"/>
      <c r="BDB245" s="134"/>
      <c r="BDC245" s="134"/>
      <c r="BDD245" s="134"/>
      <c r="BDE245" s="134"/>
      <c r="BDF245" s="134"/>
      <c r="BDG245" s="134"/>
      <c r="BDH245" s="134"/>
      <c r="BDI245" s="134"/>
      <c r="BDJ245" s="134"/>
      <c r="BDK245" s="134"/>
      <c r="BDL245" s="134"/>
      <c r="BDM245" s="134"/>
      <c r="BDN245" s="134"/>
      <c r="BDO245" s="134"/>
      <c r="BDP245" s="134"/>
      <c r="BDQ245" s="134"/>
      <c r="BDR245" s="134"/>
      <c r="BDS245" s="134"/>
      <c r="BDT245" s="134"/>
      <c r="BDU245" s="134"/>
      <c r="BDV245" s="134"/>
      <c r="BDW245" s="134"/>
      <c r="BDX245" s="134"/>
      <c r="BDY245" s="134"/>
      <c r="BDZ245" s="134"/>
      <c r="BEA245" s="134"/>
      <c r="BEB245" s="134"/>
      <c r="BEC245" s="134"/>
      <c r="BED245" s="134"/>
      <c r="BEE245" s="134"/>
      <c r="BEF245" s="134"/>
      <c r="BEG245" s="134"/>
      <c r="BEH245" s="134"/>
      <c r="BEI245" s="134"/>
      <c r="BEJ245" s="134"/>
      <c r="BEK245" s="134"/>
      <c r="BEL245" s="134"/>
      <c r="BEM245" s="134"/>
      <c r="BEN245" s="134"/>
      <c r="BEO245" s="134"/>
      <c r="BEP245" s="134"/>
      <c r="BEQ245" s="134"/>
      <c r="BER245" s="134"/>
      <c r="BES245" s="134"/>
      <c r="BET245" s="134"/>
      <c r="BEU245" s="134"/>
      <c r="BEV245" s="134"/>
      <c r="BEW245" s="134"/>
      <c r="BEX245" s="134"/>
      <c r="BEY245" s="134"/>
      <c r="BEZ245" s="134"/>
      <c r="BFA245" s="134"/>
      <c r="BFB245" s="134"/>
      <c r="BFC245" s="134"/>
      <c r="BFD245" s="134"/>
      <c r="BFE245" s="134"/>
      <c r="BFF245" s="134"/>
      <c r="BFG245" s="134"/>
      <c r="BFH245" s="134"/>
      <c r="BFI245" s="134"/>
      <c r="BFJ245" s="134"/>
      <c r="BFK245" s="134"/>
      <c r="BFL245" s="134"/>
      <c r="BFM245" s="134"/>
      <c r="BFN245" s="134"/>
      <c r="BFO245" s="134"/>
      <c r="BFP245" s="134"/>
      <c r="BFQ245" s="134"/>
      <c r="BFR245" s="134"/>
      <c r="BFS245" s="134"/>
      <c r="BFT245" s="134"/>
      <c r="BFU245" s="134"/>
      <c r="BFV245" s="134"/>
      <c r="BFW245" s="134"/>
      <c r="BFX245" s="134"/>
      <c r="BFY245" s="134"/>
      <c r="BFZ245" s="134"/>
      <c r="BGA245" s="134"/>
      <c r="BGB245" s="134"/>
      <c r="BGC245" s="134"/>
      <c r="BGD245" s="134"/>
      <c r="BGE245" s="134"/>
      <c r="BGF245" s="134"/>
      <c r="BGG245" s="134"/>
      <c r="BGH245" s="134"/>
      <c r="BGI245" s="134"/>
      <c r="BGJ245" s="134"/>
      <c r="BGK245" s="134"/>
      <c r="BGL245" s="134"/>
      <c r="BGM245" s="134"/>
      <c r="BGN245" s="134"/>
      <c r="BGO245" s="134"/>
      <c r="BGP245" s="134"/>
      <c r="BGQ245" s="134"/>
      <c r="BGR245" s="134"/>
      <c r="BGS245" s="134"/>
      <c r="BGT245" s="134"/>
      <c r="BGU245" s="134"/>
      <c r="BGV245" s="134"/>
      <c r="BGW245" s="134"/>
      <c r="BGX245" s="134"/>
      <c r="BGY245" s="134"/>
      <c r="BGZ245" s="134"/>
      <c r="BHA245" s="134"/>
      <c r="BHB245" s="134"/>
      <c r="BHC245" s="134"/>
      <c r="BHD245" s="134"/>
      <c r="BHE245" s="134"/>
      <c r="BHF245" s="134"/>
      <c r="BHG245" s="134"/>
      <c r="BHH245" s="134"/>
      <c r="BHI245" s="134"/>
      <c r="BHJ245" s="134"/>
      <c r="BHK245" s="134"/>
      <c r="BHL245" s="134"/>
      <c r="BHM245" s="134"/>
      <c r="BHN245" s="134"/>
      <c r="BHO245" s="134"/>
      <c r="BHP245" s="134"/>
      <c r="BHQ245" s="134"/>
      <c r="BHR245" s="134"/>
      <c r="BHS245" s="134"/>
      <c r="BHT245" s="134"/>
      <c r="BHU245" s="134"/>
      <c r="BHV245" s="134"/>
      <c r="BHW245" s="134"/>
      <c r="BHX245" s="134"/>
      <c r="BHY245" s="134"/>
      <c r="BHZ245" s="134"/>
      <c r="BIA245" s="134"/>
      <c r="BIB245" s="134"/>
      <c r="BIC245" s="134"/>
      <c r="BID245" s="134"/>
      <c r="BIE245" s="134"/>
      <c r="BIF245" s="134"/>
      <c r="BIG245" s="134"/>
      <c r="BIH245" s="134"/>
      <c r="BII245" s="134"/>
      <c r="BIJ245" s="134"/>
      <c r="BIK245" s="134"/>
      <c r="BIL245" s="134"/>
      <c r="BIM245" s="134"/>
      <c r="BIN245" s="134"/>
      <c r="BIO245" s="134"/>
      <c r="BIP245" s="134"/>
      <c r="BIQ245" s="134"/>
      <c r="BIR245" s="134"/>
      <c r="BIS245" s="134"/>
      <c r="BIT245" s="134"/>
      <c r="BIU245" s="134"/>
      <c r="BIV245" s="134"/>
      <c r="BIW245" s="134"/>
      <c r="BIX245" s="134"/>
      <c r="BIY245" s="134"/>
      <c r="BIZ245" s="134"/>
      <c r="BJA245" s="134"/>
      <c r="BJB245" s="134"/>
      <c r="BJC245" s="134"/>
      <c r="BJD245" s="134"/>
      <c r="BJE245" s="134"/>
      <c r="BJF245" s="134"/>
      <c r="BJG245" s="134"/>
      <c r="BJH245" s="134"/>
      <c r="BJI245" s="134"/>
      <c r="BJJ245" s="134"/>
      <c r="BJK245" s="134"/>
      <c r="BJL245" s="134"/>
      <c r="BJM245" s="134"/>
      <c r="BJN245" s="134"/>
      <c r="BJO245" s="134"/>
      <c r="BJP245" s="134"/>
      <c r="BJQ245" s="134"/>
      <c r="BJR245" s="134"/>
      <c r="BJS245" s="134"/>
      <c r="BJT245" s="134"/>
      <c r="BJU245" s="134"/>
      <c r="BJV245" s="134"/>
      <c r="BJW245" s="134"/>
      <c r="BJX245" s="134"/>
      <c r="BJY245" s="134"/>
      <c r="BJZ245" s="134"/>
      <c r="BKA245" s="134"/>
      <c r="BKB245" s="134"/>
      <c r="BKC245" s="134"/>
      <c r="BKD245" s="134"/>
      <c r="BKE245" s="134"/>
      <c r="BKF245" s="134"/>
      <c r="BKG245" s="134"/>
      <c r="BKH245" s="134"/>
      <c r="BKI245" s="134"/>
      <c r="BKJ245" s="134"/>
      <c r="BKK245" s="134"/>
      <c r="BKL245" s="134"/>
      <c r="BKM245" s="134"/>
      <c r="BKN245" s="134"/>
      <c r="BKO245" s="134"/>
      <c r="BKP245" s="134"/>
      <c r="BKQ245" s="134"/>
      <c r="BKR245" s="134"/>
      <c r="BKS245" s="134"/>
      <c r="BKT245" s="134"/>
      <c r="BKU245" s="134"/>
      <c r="BKV245" s="134"/>
      <c r="BKW245" s="134"/>
      <c r="BKX245" s="134"/>
      <c r="BKY245" s="134"/>
      <c r="BKZ245" s="134"/>
      <c r="BLA245" s="134"/>
      <c r="BLB245" s="134"/>
      <c r="BLC245" s="134"/>
      <c r="BLD245" s="134"/>
      <c r="BLE245" s="134"/>
      <c r="BLF245" s="134"/>
      <c r="BLG245" s="134"/>
      <c r="BLH245" s="134"/>
      <c r="BLI245" s="134"/>
      <c r="BLJ245" s="134"/>
      <c r="BLK245" s="134"/>
      <c r="BLL245" s="134"/>
      <c r="BLM245" s="134"/>
      <c r="BLN245" s="134"/>
      <c r="BLO245" s="134"/>
      <c r="BLP245" s="134"/>
      <c r="BLQ245" s="134"/>
      <c r="BLR245" s="134"/>
      <c r="BLS245" s="134"/>
      <c r="BLT245" s="134"/>
      <c r="BLU245" s="134"/>
      <c r="BLV245" s="134"/>
      <c r="BLW245" s="134"/>
      <c r="BLX245" s="134"/>
      <c r="BLY245" s="134"/>
      <c r="BLZ245" s="134"/>
      <c r="BMA245" s="134"/>
      <c r="BMB245" s="134"/>
      <c r="BMC245" s="134"/>
      <c r="BMD245" s="134"/>
      <c r="BME245" s="134"/>
      <c r="BMF245" s="134"/>
      <c r="BMG245" s="134"/>
      <c r="BMH245" s="134"/>
      <c r="BMI245" s="134"/>
      <c r="BMJ245" s="134"/>
      <c r="BMK245" s="134"/>
      <c r="BML245" s="134"/>
      <c r="BMM245" s="134"/>
      <c r="BMN245" s="134"/>
      <c r="BMO245" s="134"/>
      <c r="BMP245" s="134"/>
      <c r="BMQ245" s="134"/>
      <c r="BMR245" s="134"/>
      <c r="BMS245" s="134"/>
      <c r="BMT245" s="134"/>
      <c r="BMU245" s="134"/>
      <c r="BMV245" s="134"/>
      <c r="BMW245" s="134"/>
      <c r="BMX245" s="134"/>
      <c r="BMY245" s="134"/>
      <c r="BMZ245" s="134"/>
      <c r="BNA245" s="134"/>
      <c r="BNB245" s="134"/>
      <c r="BNC245" s="134"/>
      <c r="BND245" s="134"/>
      <c r="BNE245" s="134"/>
      <c r="BNF245" s="134"/>
      <c r="BNG245" s="134"/>
      <c r="BNH245" s="134"/>
      <c r="BNI245" s="134"/>
      <c r="BNJ245" s="134"/>
      <c r="BNK245" s="134"/>
      <c r="BNL245" s="134"/>
      <c r="BNM245" s="134"/>
      <c r="BNN245" s="134"/>
      <c r="BNO245" s="134"/>
      <c r="BNP245" s="134"/>
      <c r="BNQ245" s="134"/>
      <c r="BNR245" s="134"/>
      <c r="BNS245" s="134"/>
      <c r="BNT245" s="134"/>
      <c r="BNU245" s="134"/>
      <c r="BNV245" s="134"/>
      <c r="BNW245" s="134"/>
      <c r="BNX245" s="134"/>
      <c r="BNY245" s="134"/>
      <c r="BNZ245" s="134"/>
      <c r="BOA245" s="134"/>
      <c r="BOB245" s="134"/>
      <c r="BOC245" s="134"/>
      <c r="BOD245" s="134"/>
      <c r="BOE245" s="134"/>
      <c r="BOF245" s="134"/>
      <c r="BOG245" s="134"/>
      <c r="BOH245" s="134"/>
      <c r="BOI245" s="134"/>
      <c r="BOJ245" s="134"/>
      <c r="BOK245" s="134"/>
      <c r="BOL245" s="134"/>
      <c r="BOM245" s="134"/>
      <c r="BON245" s="134"/>
      <c r="BOO245" s="134"/>
      <c r="BOP245" s="134"/>
      <c r="BOQ245" s="134"/>
      <c r="BOR245" s="134"/>
      <c r="BOS245" s="134"/>
      <c r="BOT245" s="134"/>
      <c r="BOU245" s="134"/>
      <c r="BOV245" s="134"/>
      <c r="BOW245" s="134"/>
      <c r="BOX245" s="134"/>
      <c r="BOY245" s="134"/>
      <c r="BOZ245" s="134"/>
      <c r="BPA245" s="134"/>
      <c r="BPB245" s="134"/>
      <c r="BPC245" s="134"/>
      <c r="BPD245" s="134"/>
      <c r="BPE245" s="134"/>
      <c r="BPF245" s="134"/>
      <c r="BPG245" s="134"/>
      <c r="BPH245" s="134"/>
      <c r="BPI245" s="134"/>
      <c r="BPJ245" s="134"/>
      <c r="BPK245" s="134"/>
      <c r="BPL245" s="134"/>
      <c r="BPM245" s="134"/>
      <c r="BPN245" s="134"/>
      <c r="BPO245" s="134"/>
      <c r="BPP245" s="134"/>
      <c r="BPQ245" s="134"/>
      <c r="BPR245" s="134"/>
      <c r="BPS245" s="134"/>
      <c r="BPT245" s="134"/>
      <c r="BPU245" s="134"/>
      <c r="BPV245" s="134"/>
      <c r="BPW245" s="134"/>
      <c r="BPX245" s="134"/>
      <c r="BPY245" s="134"/>
      <c r="BPZ245" s="134"/>
      <c r="BQA245" s="134"/>
      <c r="BQB245" s="134"/>
      <c r="BQC245" s="134"/>
      <c r="BQD245" s="134"/>
      <c r="BQE245" s="134"/>
      <c r="BQF245" s="134"/>
      <c r="BQG245" s="134"/>
      <c r="BQH245" s="134"/>
      <c r="BQI245" s="134"/>
      <c r="BQJ245" s="134"/>
      <c r="BQK245" s="134"/>
      <c r="BQL245" s="134"/>
      <c r="BQM245" s="134"/>
      <c r="BQN245" s="134"/>
      <c r="BQO245" s="134"/>
      <c r="BQP245" s="134"/>
      <c r="BQQ245" s="134"/>
      <c r="BQR245" s="134"/>
      <c r="BQS245" s="134"/>
      <c r="BQT245" s="134"/>
      <c r="BQU245" s="134"/>
      <c r="BQV245" s="134"/>
      <c r="BQW245" s="134"/>
      <c r="BQX245" s="134"/>
      <c r="BQY245" s="134"/>
      <c r="BQZ245" s="134"/>
      <c r="BRA245" s="134"/>
      <c r="BRB245" s="134"/>
      <c r="BRC245" s="134"/>
      <c r="BRD245" s="134"/>
      <c r="BRE245" s="134"/>
      <c r="BRF245" s="134"/>
      <c r="BRG245" s="134"/>
      <c r="BRH245" s="134"/>
      <c r="BRI245" s="134"/>
      <c r="BRJ245" s="134"/>
      <c r="BRK245" s="134"/>
      <c r="BRL245" s="134"/>
      <c r="BRM245" s="134"/>
      <c r="BRN245" s="134"/>
      <c r="BRO245" s="134"/>
      <c r="BRP245" s="134"/>
      <c r="BRQ245" s="134"/>
      <c r="BRR245" s="134"/>
      <c r="BRS245" s="134"/>
      <c r="BRT245" s="134"/>
      <c r="BRU245" s="134"/>
      <c r="BRV245" s="134"/>
      <c r="BRW245" s="134"/>
      <c r="BRX245" s="134"/>
      <c r="BRY245" s="134"/>
      <c r="BRZ245" s="134"/>
      <c r="BSA245" s="134"/>
      <c r="BSB245" s="134"/>
      <c r="BSC245" s="134"/>
      <c r="BSD245" s="134"/>
      <c r="BSE245" s="134"/>
      <c r="BSF245" s="134"/>
      <c r="BSG245" s="134"/>
      <c r="BSH245" s="134"/>
      <c r="BSI245" s="134"/>
      <c r="BSJ245" s="134"/>
      <c r="BSK245" s="134"/>
      <c r="BSL245" s="134"/>
      <c r="BSM245" s="134"/>
      <c r="BSN245" s="134"/>
      <c r="BSO245" s="134"/>
      <c r="BSP245" s="134"/>
      <c r="BSQ245" s="134"/>
      <c r="BSR245" s="134"/>
      <c r="BSS245" s="134"/>
      <c r="BST245" s="134"/>
      <c r="BSU245" s="134"/>
      <c r="BSV245" s="134"/>
      <c r="BSW245" s="134"/>
      <c r="BSX245" s="134"/>
      <c r="BSY245" s="134"/>
      <c r="BSZ245" s="134"/>
      <c r="BTA245" s="134"/>
      <c r="BTB245" s="134"/>
      <c r="BTC245" s="134"/>
      <c r="BTD245" s="134"/>
      <c r="BTE245" s="134"/>
      <c r="BTF245" s="134"/>
      <c r="BTG245" s="134"/>
      <c r="BTH245" s="134"/>
      <c r="BTI245" s="134"/>
      <c r="BTJ245" s="134"/>
      <c r="BTK245" s="134"/>
      <c r="BTL245" s="134"/>
      <c r="BTM245" s="134"/>
      <c r="BTN245" s="134"/>
      <c r="BTO245" s="134"/>
      <c r="BTP245" s="134"/>
      <c r="BTQ245" s="134"/>
      <c r="BTR245" s="134"/>
      <c r="BTS245" s="134"/>
      <c r="BTT245" s="134"/>
      <c r="BTU245" s="134"/>
      <c r="BTV245" s="134"/>
      <c r="BTW245" s="134"/>
      <c r="BTX245" s="134"/>
      <c r="BTY245" s="134"/>
      <c r="BTZ245" s="134"/>
      <c r="BUA245" s="134"/>
      <c r="BUB245" s="134"/>
      <c r="BUC245" s="134"/>
      <c r="BUD245" s="134"/>
      <c r="BUE245" s="134"/>
      <c r="BUF245" s="134"/>
      <c r="BUG245" s="134"/>
      <c r="BUH245" s="134"/>
      <c r="BUI245" s="134"/>
      <c r="BUJ245" s="134"/>
      <c r="BUK245" s="134"/>
      <c r="BUL245" s="134"/>
      <c r="BUM245" s="134"/>
      <c r="BUN245" s="134"/>
      <c r="BUO245" s="134"/>
      <c r="BUP245" s="134"/>
      <c r="BUQ245" s="134"/>
      <c r="BUR245" s="134"/>
      <c r="BUS245" s="134"/>
      <c r="BUT245" s="134"/>
      <c r="BUU245" s="134"/>
      <c r="BUV245" s="134"/>
      <c r="BUW245" s="134"/>
      <c r="BUX245" s="134"/>
      <c r="BUY245" s="134"/>
      <c r="BUZ245" s="134"/>
      <c r="BVA245" s="134"/>
      <c r="BVB245" s="134"/>
      <c r="BVC245" s="134"/>
      <c r="BVD245" s="134"/>
      <c r="BVE245" s="134"/>
      <c r="BVF245" s="134"/>
      <c r="BVG245" s="134"/>
      <c r="BVH245" s="134"/>
      <c r="BVI245" s="134"/>
      <c r="BVJ245" s="134"/>
      <c r="BVK245" s="134"/>
      <c r="BVL245" s="134"/>
      <c r="BVM245" s="134"/>
      <c r="BVN245" s="134"/>
      <c r="BVO245" s="134"/>
      <c r="BVP245" s="134"/>
      <c r="BVQ245" s="134"/>
      <c r="BVR245" s="134"/>
      <c r="BVS245" s="134"/>
      <c r="BVT245" s="134"/>
      <c r="BVU245" s="134"/>
      <c r="BVV245" s="134"/>
      <c r="BVW245" s="134"/>
      <c r="BVX245" s="134"/>
      <c r="BVY245" s="134"/>
      <c r="BVZ245" s="134"/>
      <c r="BWA245" s="134"/>
      <c r="BWB245" s="134"/>
      <c r="BWC245" s="134"/>
      <c r="BWD245" s="134"/>
      <c r="BWE245" s="134"/>
      <c r="BWF245" s="134"/>
      <c r="BWG245" s="134"/>
      <c r="BWH245" s="134"/>
      <c r="BWI245" s="134"/>
      <c r="BWJ245" s="134"/>
      <c r="BWK245" s="134"/>
      <c r="BWL245" s="134"/>
      <c r="BWM245" s="134"/>
      <c r="BWN245" s="134"/>
      <c r="BWO245" s="134"/>
      <c r="BWP245" s="134"/>
      <c r="BWQ245" s="134"/>
      <c r="BWR245" s="134"/>
      <c r="BWS245" s="134"/>
      <c r="BWT245" s="134"/>
      <c r="BWU245" s="134"/>
      <c r="BWV245" s="134"/>
      <c r="BWW245" s="134"/>
      <c r="BWX245" s="134"/>
      <c r="BWY245" s="134"/>
      <c r="BWZ245" s="134"/>
      <c r="BXA245" s="134"/>
      <c r="BXB245" s="134"/>
      <c r="BXC245" s="134"/>
      <c r="BXD245" s="134"/>
      <c r="BXE245" s="134"/>
      <c r="BXF245" s="134"/>
      <c r="BXG245" s="134"/>
      <c r="BXH245" s="134"/>
      <c r="BXI245" s="134"/>
      <c r="BXJ245" s="134"/>
      <c r="BXK245" s="134"/>
      <c r="BXL245" s="134"/>
      <c r="BXM245" s="134"/>
      <c r="BXN245" s="134"/>
      <c r="BXO245" s="134"/>
      <c r="BXP245" s="134"/>
      <c r="BXQ245" s="134"/>
      <c r="BXR245" s="134"/>
      <c r="BXS245" s="134"/>
      <c r="BXT245" s="134"/>
      <c r="BXU245" s="134"/>
      <c r="BXV245" s="134"/>
      <c r="BXW245" s="134"/>
      <c r="BXX245" s="134"/>
      <c r="BXY245" s="134"/>
      <c r="BXZ245" s="134"/>
      <c r="BYA245" s="134"/>
      <c r="BYB245" s="134"/>
      <c r="BYC245" s="134"/>
      <c r="BYD245" s="134"/>
      <c r="BYE245" s="134"/>
      <c r="BYF245" s="134"/>
      <c r="BYG245" s="134"/>
      <c r="BYH245" s="134"/>
      <c r="BYI245" s="134"/>
      <c r="BYJ245" s="134"/>
      <c r="BYK245" s="134"/>
      <c r="BYL245" s="134"/>
      <c r="BYM245" s="134"/>
      <c r="BYN245" s="134"/>
      <c r="BYO245" s="134"/>
      <c r="BYP245" s="134"/>
      <c r="BYQ245" s="134"/>
      <c r="BYR245" s="134"/>
      <c r="BYS245" s="134"/>
      <c r="BYT245" s="134"/>
      <c r="BYU245" s="134"/>
      <c r="BYV245" s="134"/>
      <c r="BYW245" s="134"/>
      <c r="BYX245" s="134"/>
      <c r="BYY245" s="134"/>
      <c r="BYZ245" s="134"/>
      <c r="BZA245" s="134"/>
      <c r="BZB245" s="134"/>
      <c r="BZC245" s="134"/>
      <c r="BZD245" s="134"/>
      <c r="BZE245" s="134"/>
      <c r="BZF245" s="134"/>
      <c r="BZG245" s="134"/>
      <c r="BZH245" s="134"/>
      <c r="BZI245" s="134"/>
      <c r="BZJ245" s="134"/>
      <c r="BZK245" s="134"/>
      <c r="BZL245" s="134"/>
      <c r="BZM245" s="134"/>
      <c r="BZN245" s="134"/>
      <c r="BZO245" s="134"/>
      <c r="BZP245" s="134"/>
      <c r="BZQ245" s="134"/>
      <c r="BZR245" s="134"/>
      <c r="BZS245" s="134"/>
      <c r="BZT245" s="134"/>
      <c r="BZU245" s="134"/>
      <c r="BZV245" s="134"/>
      <c r="BZW245" s="134"/>
      <c r="BZX245" s="134"/>
      <c r="BZY245" s="134"/>
      <c r="BZZ245" s="134"/>
      <c r="CAA245" s="134"/>
      <c r="CAB245" s="134"/>
      <c r="CAC245" s="134"/>
      <c r="CAD245" s="134"/>
      <c r="CAE245" s="134"/>
      <c r="CAF245" s="134"/>
      <c r="CAG245" s="134"/>
      <c r="CAH245" s="134"/>
      <c r="CAI245" s="134"/>
      <c r="CAJ245" s="134"/>
      <c r="CAK245" s="134"/>
      <c r="CAL245" s="134"/>
      <c r="CAM245" s="134"/>
      <c r="CAN245" s="134"/>
      <c r="CAO245" s="134"/>
      <c r="CAP245" s="134"/>
      <c r="CAQ245" s="134"/>
      <c r="CAR245" s="134"/>
      <c r="CAS245" s="134"/>
      <c r="CAT245" s="134"/>
      <c r="CAU245" s="134"/>
      <c r="CAV245" s="134"/>
      <c r="CAW245" s="134"/>
      <c r="CAX245" s="134"/>
      <c r="CAY245" s="134"/>
      <c r="CAZ245" s="134"/>
      <c r="CBA245" s="134"/>
      <c r="CBB245" s="134"/>
      <c r="CBC245" s="134"/>
      <c r="CBD245" s="134"/>
      <c r="CBE245" s="134"/>
      <c r="CBF245" s="134"/>
      <c r="CBG245" s="134"/>
      <c r="CBH245" s="134"/>
      <c r="CBI245" s="134"/>
      <c r="CBJ245" s="134"/>
      <c r="CBK245" s="134"/>
      <c r="CBL245" s="134"/>
      <c r="CBM245" s="134"/>
      <c r="CBN245" s="134"/>
      <c r="CBO245" s="134"/>
      <c r="CBP245" s="134"/>
      <c r="CBQ245" s="134"/>
      <c r="CBR245" s="134"/>
      <c r="CBS245" s="134"/>
      <c r="CBT245" s="134"/>
      <c r="CBU245" s="134"/>
      <c r="CBV245" s="134"/>
      <c r="CBW245" s="134"/>
      <c r="CBX245" s="134"/>
      <c r="CBY245" s="134"/>
      <c r="CBZ245" s="134"/>
      <c r="CCA245" s="134"/>
      <c r="CCB245" s="134"/>
      <c r="CCC245" s="134"/>
      <c r="CCD245" s="134"/>
      <c r="CCE245" s="134"/>
      <c r="CCF245" s="134"/>
      <c r="CCG245" s="134"/>
      <c r="CCH245" s="134"/>
      <c r="CCI245" s="134"/>
      <c r="CCJ245" s="134"/>
      <c r="CCK245" s="134"/>
      <c r="CCL245" s="134"/>
      <c r="CCM245" s="134"/>
      <c r="CCN245" s="134"/>
      <c r="CCO245" s="134"/>
      <c r="CCP245" s="134"/>
      <c r="CCQ245" s="134"/>
      <c r="CCR245" s="134"/>
      <c r="CCS245" s="134"/>
      <c r="CCT245" s="134"/>
      <c r="CCU245" s="134"/>
      <c r="CCV245" s="134"/>
      <c r="CCW245" s="134"/>
      <c r="CCX245" s="134"/>
      <c r="CCY245" s="134"/>
      <c r="CCZ245" s="134"/>
      <c r="CDA245" s="134"/>
      <c r="CDB245" s="134"/>
      <c r="CDC245" s="134"/>
      <c r="CDD245" s="134"/>
      <c r="CDE245" s="134"/>
      <c r="CDF245" s="134"/>
      <c r="CDG245" s="134"/>
      <c r="CDH245" s="134"/>
      <c r="CDI245" s="134"/>
      <c r="CDJ245" s="134"/>
      <c r="CDK245" s="134"/>
      <c r="CDL245" s="134"/>
      <c r="CDM245" s="134"/>
      <c r="CDN245" s="134"/>
      <c r="CDO245" s="134"/>
      <c r="CDP245" s="134"/>
      <c r="CDQ245" s="134"/>
      <c r="CDR245" s="134"/>
      <c r="CDS245" s="134"/>
      <c r="CDT245" s="134"/>
      <c r="CDU245" s="134"/>
      <c r="CDV245" s="134"/>
      <c r="CDW245" s="134"/>
      <c r="CDX245" s="134"/>
      <c r="CDY245" s="134"/>
      <c r="CDZ245" s="134"/>
      <c r="CEA245" s="134"/>
      <c r="CEB245" s="134"/>
      <c r="CEC245" s="134"/>
      <c r="CED245" s="134"/>
      <c r="CEE245" s="134"/>
      <c r="CEF245" s="134"/>
      <c r="CEG245" s="134"/>
      <c r="CEH245" s="134"/>
      <c r="CEI245" s="134"/>
      <c r="CEJ245" s="134"/>
      <c r="CEK245" s="134"/>
      <c r="CEL245" s="134"/>
      <c r="CEM245" s="134"/>
      <c r="CEN245" s="134"/>
      <c r="CEO245" s="134"/>
      <c r="CEP245" s="134"/>
      <c r="CEQ245" s="134"/>
      <c r="CER245" s="134"/>
      <c r="CES245" s="134"/>
      <c r="CET245" s="134"/>
      <c r="CEU245" s="134"/>
      <c r="CEV245" s="134"/>
      <c r="CEW245" s="134"/>
      <c r="CEX245" s="134"/>
      <c r="CEY245" s="134"/>
      <c r="CEZ245" s="134"/>
      <c r="CFA245" s="134"/>
      <c r="CFB245" s="134"/>
      <c r="CFC245" s="134"/>
      <c r="CFD245" s="134"/>
      <c r="CFE245" s="134"/>
      <c r="CFF245" s="134"/>
      <c r="CFG245" s="134"/>
      <c r="CFH245" s="134"/>
      <c r="CFI245" s="134"/>
      <c r="CFJ245" s="134"/>
      <c r="CFK245" s="134"/>
      <c r="CFL245" s="134"/>
      <c r="CFM245" s="134"/>
      <c r="CFN245" s="134"/>
      <c r="CFO245" s="134"/>
      <c r="CFP245" s="134"/>
      <c r="CFQ245" s="134"/>
      <c r="CFR245" s="134"/>
      <c r="CFS245" s="134"/>
      <c r="CFT245" s="134"/>
      <c r="CFU245" s="134"/>
      <c r="CFV245" s="134"/>
      <c r="CFW245" s="134"/>
      <c r="CFX245" s="134"/>
      <c r="CFY245" s="134"/>
      <c r="CFZ245" s="134"/>
      <c r="CGA245" s="134"/>
      <c r="CGB245" s="134"/>
      <c r="CGC245" s="134"/>
      <c r="CGD245" s="134"/>
      <c r="CGE245" s="134"/>
      <c r="CGF245" s="134"/>
      <c r="CGG245" s="134"/>
      <c r="CGH245" s="134"/>
      <c r="CGI245" s="134"/>
      <c r="CGJ245" s="134"/>
      <c r="CGK245" s="134"/>
      <c r="CGL245" s="134"/>
      <c r="CGM245" s="134"/>
      <c r="CGN245" s="134"/>
      <c r="CGO245" s="134"/>
      <c r="CGP245" s="134"/>
      <c r="CGQ245" s="134"/>
      <c r="CGR245" s="134"/>
      <c r="CGS245" s="134"/>
      <c r="CGT245" s="134"/>
      <c r="CGU245" s="134"/>
      <c r="CGV245" s="134"/>
      <c r="CGW245" s="134"/>
      <c r="CGX245" s="134"/>
      <c r="CGY245" s="134"/>
      <c r="CGZ245" s="134"/>
      <c r="CHA245" s="134"/>
      <c r="CHB245" s="134"/>
      <c r="CHC245" s="134"/>
      <c r="CHD245" s="134"/>
      <c r="CHE245" s="134"/>
      <c r="CHF245" s="134"/>
      <c r="CHG245" s="134"/>
      <c r="CHH245" s="134"/>
      <c r="CHI245" s="134"/>
      <c r="CHJ245" s="134"/>
      <c r="CHK245" s="134"/>
      <c r="CHL245" s="134"/>
      <c r="CHM245" s="134"/>
      <c r="CHN245" s="134"/>
      <c r="CHO245" s="134"/>
      <c r="CHP245" s="134"/>
      <c r="CHQ245" s="134"/>
      <c r="CHR245" s="134"/>
      <c r="CHS245" s="134"/>
      <c r="CHT245" s="134"/>
      <c r="CHU245" s="134"/>
      <c r="CHV245" s="134"/>
      <c r="CHW245" s="134"/>
      <c r="CHX245" s="134"/>
      <c r="CHY245" s="134"/>
      <c r="CHZ245" s="134"/>
      <c r="CIA245" s="134"/>
      <c r="CIB245" s="134"/>
      <c r="CIC245" s="134"/>
      <c r="CID245" s="134"/>
      <c r="CIE245" s="134"/>
      <c r="CIF245" s="134"/>
      <c r="CIG245" s="134"/>
      <c r="CIH245" s="134"/>
      <c r="CII245" s="134"/>
      <c r="CIJ245" s="134"/>
      <c r="CIK245" s="134"/>
      <c r="CIL245" s="134"/>
      <c r="CIM245" s="134"/>
      <c r="CIN245" s="134"/>
      <c r="CIO245" s="134"/>
      <c r="CIP245" s="134"/>
      <c r="CIQ245" s="134"/>
      <c r="CIR245" s="134"/>
      <c r="CIS245" s="134"/>
      <c r="CIT245" s="134"/>
      <c r="CIU245" s="134"/>
      <c r="CIV245" s="134"/>
      <c r="CIW245" s="134"/>
      <c r="CIX245" s="134"/>
      <c r="CIY245" s="134"/>
      <c r="CIZ245" s="134"/>
      <c r="CJA245" s="134"/>
      <c r="CJB245" s="134"/>
      <c r="CJC245" s="134"/>
      <c r="CJD245" s="134"/>
      <c r="CJE245" s="134"/>
      <c r="CJF245" s="134"/>
      <c r="CJG245" s="134"/>
      <c r="CJH245" s="134"/>
      <c r="CJI245" s="134"/>
      <c r="CJJ245" s="134"/>
      <c r="CJK245" s="134"/>
      <c r="CJL245" s="134"/>
      <c r="CJM245" s="134"/>
      <c r="CJN245" s="134"/>
      <c r="CJO245" s="134"/>
      <c r="CJP245" s="134"/>
      <c r="CJQ245" s="134"/>
      <c r="CJR245" s="134"/>
      <c r="CJS245" s="134"/>
      <c r="CJT245" s="134"/>
      <c r="CJU245" s="134"/>
      <c r="CJV245" s="134"/>
      <c r="CJW245" s="134"/>
      <c r="CJX245" s="134"/>
      <c r="CJY245" s="134"/>
      <c r="CJZ245" s="134"/>
      <c r="CKA245" s="134"/>
      <c r="CKB245" s="134"/>
      <c r="CKC245" s="134"/>
      <c r="CKD245" s="134"/>
      <c r="CKE245" s="134"/>
      <c r="CKF245" s="134"/>
      <c r="CKG245" s="134"/>
      <c r="CKH245" s="134"/>
      <c r="CKI245" s="134"/>
      <c r="CKJ245" s="134"/>
      <c r="CKK245" s="134"/>
      <c r="CKL245" s="134"/>
      <c r="CKM245" s="134"/>
      <c r="CKN245" s="134"/>
      <c r="CKO245" s="134"/>
      <c r="CKP245" s="134"/>
      <c r="CKQ245" s="134"/>
      <c r="CKR245" s="134"/>
      <c r="CKS245" s="134"/>
      <c r="CKT245" s="134"/>
      <c r="CKU245" s="134"/>
      <c r="CKV245" s="134"/>
      <c r="CKW245" s="134"/>
      <c r="CKX245" s="134"/>
      <c r="CKY245" s="134"/>
      <c r="CKZ245" s="134"/>
      <c r="CLA245" s="134"/>
      <c r="CLB245" s="134"/>
      <c r="CLC245" s="134"/>
      <c r="CLD245" s="134"/>
      <c r="CLE245" s="134"/>
      <c r="CLF245" s="134"/>
      <c r="CLG245" s="134"/>
      <c r="CLH245" s="134"/>
      <c r="CLI245" s="134"/>
      <c r="CLJ245" s="134"/>
      <c r="CLK245" s="134"/>
      <c r="CLL245" s="134"/>
      <c r="CLM245" s="134"/>
      <c r="CLN245" s="134"/>
      <c r="CLO245" s="134"/>
      <c r="CLP245" s="134"/>
      <c r="CLQ245" s="134"/>
      <c r="CLR245" s="134"/>
      <c r="CLS245" s="134"/>
      <c r="CLT245" s="134"/>
      <c r="CLU245" s="134"/>
      <c r="CLV245" s="134"/>
      <c r="CLW245" s="134"/>
      <c r="CLX245" s="134"/>
      <c r="CLY245" s="134"/>
      <c r="CLZ245" s="134"/>
      <c r="CMA245" s="134"/>
      <c r="CMB245" s="134"/>
      <c r="CMC245" s="134"/>
      <c r="CMD245" s="134"/>
      <c r="CME245" s="134"/>
      <c r="CMF245" s="134"/>
      <c r="CMG245" s="134"/>
      <c r="CMH245" s="134"/>
      <c r="CMI245" s="134"/>
      <c r="CMJ245" s="134"/>
      <c r="CMK245" s="134"/>
      <c r="CML245" s="134"/>
      <c r="CMM245" s="134"/>
      <c r="CMN245" s="134"/>
      <c r="CMO245" s="134"/>
      <c r="CMP245" s="134"/>
      <c r="CMQ245" s="134"/>
      <c r="CMR245" s="134"/>
      <c r="CMS245" s="134"/>
      <c r="CMT245" s="134"/>
      <c r="CMU245" s="134"/>
      <c r="CMV245" s="134"/>
      <c r="CMW245" s="134"/>
      <c r="CMX245" s="134"/>
      <c r="CMY245" s="134"/>
      <c r="CMZ245" s="134"/>
      <c r="CNA245" s="134"/>
      <c r="CNB245" s="134"/>
      <c r="CNC245" s="134"/>
      <c r="CND245" s="134"/>
      <c r="CNE245" s="134"/>
      <c r="CNF245" s="134"/>
      <c r="CNG245" s="134"/>
      <c r="CNH245" s="134"/>
      <c r="CNI245" s="134"/>
      <c r="CNJ245" s="134"/>
      <c r="CNK245" s="134"/>
      <c r="CNL245" s="134"/>
      <c r="CNM245" s="134"/>
      <c r="CNN245" s="134"/>
      <c r="CNO245" s="134"/>
      <c r="CNP245" s="134"/>
      <c r="CNQ245" s="134"/>
      <c r="CNR245" s="134"/>
      <c r="CNS245" s="134"/>
      <c r="CNT245" s="134"/>
      <c r="CNU245" s="134"/>
      <c r="CNV245" s="134"/>
      <c r="CNW245" s="134"/>
      <c r="CNX245" s="134"/>
      <c r="CNY245" s="134"/>
      <c r="CNZ245" s="134"/>
      <c r="COA245" s="134"/>
      <c r="COB245" s="134"/>
      <c r="COC245" s="134"/>
      <c r="COD245" s="134"/>
      <c r="COE245" s="134"/>
      <c r="COF245" s="134"/>
      <c r="COG245" s="134"/>
      <c r="COH245" s="134"/>
      <c r="COI245" s="134"/>
      <c r="COJ245" s="134"/>
      <c r="COK245" s="134"/>
      <c r="COL245" s="134"/>
      <c r="COM245" s="134"/>
      <c r="CON245" s="134"/>
      <c r="COO245" s="134"/>
      <c r="COP245" s="134"/>
      <c r="COQ245" s="134"/>
      <c r="COR245" s="134"/>
      <c r="COS245" s="134"/>
      <c r="COT245" s="134"/>
      <c r="COU245" s="134"/>
      <c r="COV245" s="134"/>
      <c r="COW245" s="134"/>
      <c r="COX245" s="134"/>
      <c r="COY245" s="134"/>
      <c r="COZ245" s="134"/>
      <c r="CPA245" s="134"/>
      <c r="CPB245" s="134"/>
      <c r="CPC245" s="134"/>
      <c r="CPD245" s="134"/>
      <c r="CPE245" s="134"/>
      <c r="CPF245" s="134"/>
      <c r="CPG245" s="134"/>
      <c r="CPH245" s="134"/>
      <c r="CPI245" s="134"/>
      <c r="CPJ245" s="134"/>
      <c r="CPK245" s="134"/>
      <c r="CPL245" s="134"/>
      <c r="CPM245" s="134"/>
      <c r="CPN245" s="134"/>
      <c r="CPO245" s="134"/>
      <c r="CPP245" s="134"/>
      <c r="CPQ245" s="134"/>
      <c r="CPR245" s="134"/>
      <c r="CPS245" s="134"/>
      <c r="CPT245" s="134"/>
      <c r="CPU245" s="134"/>
      <c r="CPV245" s="134"/>
      <c r="CPW245" s="134"/>
      <c r="CPX245" s="134"/>
      <c r="CPY245" s="134"/>
      <c r="CPZ245" s="134"/>
      <c r="CQA245" s="134"/>
      <c r="CQB245" s="134"/>
      <c r="CQC245" s="134"/>
      <c r="CQD245" s="134"/>
      <c r="CQE245" s="134"/>
      <c r="CQF245" s="134"/>
      <c r="CQG245" s="134"/>
      <c r="CQH245" s="134"/>
      <c r="CQI245" s="134"/>
      <c r="CQJ245" s="134"/>
      <c r="CQK245" s="134"/>
      <c r="CQL245" s="134"/>
      <c r="CQM245" s="134"/>
      <c r="CQN245" s="134"/>
      <c r="CQO245" s="134"/>
      <c r="CQP245" s="134"/>
      <c r="CQQ245" s="134"/>
      <c r="CQR245" s="134"/>
      <c r="CQS245" s="134"/>
      <c r="CQT245" s="134"/>
      <c r="CQU245" s="134"/>
      <c r="CQV245" s="134"/>
      <c r="CQW245" s="134"/>
      <c r="CQX245" s="134"/>
      <c r="CQY245" s="134"/>
      <c r="CQZ245" s="134"/>
      <c r="CRA245" s="134"/>
      <c r="CRB245" s="134"/>
      <c r="CRC245" s="134"/>
      <c r="CRD245" s="134"/>
      <c r="CRE245" s="134"/>
      <c r="CRF245" s="134"/>
      <c r="CRG245" s="134"/>
      <c r="CRH245" s="134"/>
      <c r="CRI245" s="134"/>
      <c r="CRJ245" s="134"/>
      <c r="CRK245" s="134"/>
      <c r="CRL245" s="134"/>
      <c r="CRM245" s="134"/>
      <c r="CRN245" s="134"/>
      <c r="CRO245" s="134"/>
      <c r="CRP245" s="134"/>
      <c r="CRQ245" s="134"/>
      <c r="CRR245" s="134"/>
      <c r="CRS245" s="134"/>
      <c r="CRT245" s="134"/>
      <c r="CRU245" s="134"/>
      <c r="CRV245" s="134"/>
      <c r="CRW245" s="134"/>
      <c r="CRX245" s="134"/>
      <c r="CRY245" s="134"/>
      <c r="CRZ245" s="134"/>
      <c r="CSA245" s="134"/>
      <c r="CSB245" s="134"/>
      <c r="CSC245" s="134"/>
      <c r="CSD245" s="134"/>
      <c r="CSE245" s="134"/>
      <c r="CSF245" s="134"/>
      <c r="CSG245" s="134"/>
      <c r="CSH245" s="134"/>
      <c r="CSI245" s="134"/>
      <c r="CSJ245" s="134"/>
      <c r="CSK245" s="134"/>
      <c r="CSL245" s="134"/>
      <c r="CSM245" s="134"/>
      <c r="CSN245" s="134"/>
      <c r="CSO245" s="134"/>
      <c r="CSP245" s="134"/>
      <c r="CSQ245" s="134"/>
      <c r="CSR245" s="134"/>
      <c r="CSS245" s="134"/>
      <c r="CST245" s="134"/>
      <c r="CSU245" s="134"/>
      <c r="CSV245" s="134"/>
      <c r="CSW245" s="134"/>
      <c r="CSX245" s="134"/>
      <c r="CSY245" s="134"/>
      <c r="CSZ245" s="134"/>
      <c r="CTA245" s="134"/>
      <c r="CTB245" s="134"/>
      <c r="CTC245" s="134"/>
      <c r="CTD245" s="134"/>
      <c r="CTE245" s="134"/>
      <c r="CTF245" s="134"/>
      <c r="CTG245" s="134"/>
      <c r="CTH245" s="134"/>
      <c r="CTI245" s="134"/>
      <c r="CTJ245" s="134"/>
      <c r="CTK245" s="134"/>
      <c r="CTL245" s="134"/>
      <c r="CTM245" s="134"/>
      <c r="CTN245" s="134"/>
      <c r="CTO245" s="134"/>
      <c r="CTP245" s="134"/>
      <c r="CTQ245" s="134"/>
      <c r="CTR245" s="134"/>
      <c r="CTS245" s="134"/>
      <c r="CTT245" s="134"/>
      <c r="CTU245" s="134"/>
      <c r="CTV245" s="134"/>
      <c r="CTW245" s="134"/>
      <c r="CTX245" s="134"/>
      <c r="CTY245" s="134"/>
      <c r="CTZ245" s="134"/>
      <c r="CUA245" s="134"/>
      <c r="CUB245" s="134"/>
      <c r="CUC245" s="134"/>
      <c r="CUD245" s="134"/>
      <c r="CUE245" s="134"/>
      <c r="CUF245" s="134"/>
      <c r="CUG245" s="134"/>
      <c r="CUH245" s="134"/>
      <c r="CUI245" s="134"/>
      <c r="CUJ245" s="134"/>
      <c r="CUK245" s="134"/>
      <c r="CUL245" s="134"/>
      <c r="CUM245" s="134"/>
      <c r="CUN245" s="134"/>
      <c r="CUO245" s="134"/>
      <c r="CUP245" s="134"/>
      <c r="CUQ245" s="134"/>
      <c r="CUR245" s="134"/>
      <c r="CUS245" s="134"/>
      <c r="CUT245" s="134"/>
      <c r="CUU245" s="134"/>
      <c r="CUV245" s="134"/>
      <c r="CUW245" s="134"/>
      <c r="CUX245" s="134"/>
      <c r="CUY245" s="134"/>
      <c r="CUZ245" s="134"/>
      <c r="CVA245" s="134"/>
      <c r="CVB245" s="134"/>
      <c r="CVC245" s="134"/>
      <c r="CVD245" s="134"/>
      <c r="CVE245" s="134"/>
      <c r="CVF245" s="134"/>
      <c r="CVG245" s="134"/>
      <c r="CVH245" s="134"/>
      <c r="CVI245" s="134"/>
      <c r="CVJ245" s="134"/>
      <c r="CVK245" s="134"/>
      <c r="CVL245" s="134"/>
      <c r="CVM245" s="134"/>
      <c r="CVN245" s="134"/>
      <c r="CVO245" s="134"/>
      <c r="CVP245" s="134"/>
      <c r="CVQ245" s="134"/>
      <c r="CVR245" s="134"/>
      <c r="CVS245" s="134"/>
      <c r="CVT245" s="134"/>
      <c r="CVU245" s="134"/>
      <c r="CVV245" s="134"/>
      <c r="CVW245" s="134"/>
      <c r="CVX245" s="134"/>
      <c r="CVY245" s="134"/>
      <c r="CVZ245" s="134"/>
      <c r="CWA245" s="134"/>
      <c r="CWB245" s="134"/>
      <c r="CWC245" s="134"/>
      <c r="CWD245" s="134"/>
      <c r="CWE245" s="134"/>
      <c r="CWF245" s="134"/>
      <c r="CWG245" s="134"/>
      <c r="CWH245" s="134"/>
      <c r="CWI245" s="134"/>
      <c r="CWJ245" s="134"/>
      <c r="CWK245" s="134"/>
      <c r="CWL245" s="134"/>
      <c r="CWM245" s="134"/>
      <c r="CWN245" s="134"/>
      <c r="CWO245" s="134"/>
      <c r="CWP245" s="134"/>
      <c r="CWQ245" s="134"/>
      <c r="CWR245" s="134"/>
      <c r="CWS245" s="134"/>
      <c r="CWT245" s="134"/>
      <c r="CWU245" s="134"/>
      <c r="CWV245" s="134"/>
      <c r="CWW245" s="134"/>
      <c r="CWX245" s="134"/>
      <c r="CWY245" s="134"/>
      <c r="CWZ245" s="134"/>
      <c r="CXA245" s="134"/>
      <c r="CXB245" s="134"/>
      <c r="CXC245" s="134"/>
      <c r="CXD245" s="134"/>
      <c r="CXE245" s="134"/>
      <c r="CXF245" s="134"/>
      <c r="CXG245" s="134"/>
      <c r="CXH245" s="134"/>
      <c r="CXI245" s="134"/>
      <c r="CXJ245" s="134"/>
      <c r="CXK245" s="134"/>
      <c r="CXL245" s="134"/>
      <c r="CXM245" s="134"/>
      <c r="CXN245" s="134"/>
      <c r="CXO245" s="134"/>
      <c r="CXP245" s="134"/>
      <c r="CXQ245" s="134"/>
      <c r="CXR245" s="134"/>
      <c r="CXS245" s="134"/>
      <c r="CXT245" s="134"/>
      <c r="CXU245" s="134"/>
      <c r="CXV245" s="134"/>
      <c r="CXW245" s="134"/>
      <c r="CXX245" s="134"/>
      <c r="CXY245" s="134"/>
      <c r="CXZ245" s="134"/>
      <c r="CYA245" s="134"/>
      <c r="CYB245" s="134"/>
      <c r="CYC245" s="134"/>
      <c r="CYD245" s="134"/>
      <c r="CYE245" s="134"/>
      <c r="CYF245" s="134"/>
      <c r="CYG245" s="134"/>
      <c r="CYH245" s="134"/>
      <c r="CYI245" s="134"/>
      <c r="CYJ245" s="134"/>
      <c r="CYK245" s="134"/>
      <c r="CYL245" s="134"/>
      <c r="CYM245" s="134"/>
      <c r="CYN245" s="134"/>
      <c r="CYO245" s="134"/>
      <c r="CYP245" s="134"/>
      <c r="CYQ245" s="134"/>
      <c r="CYR245" s="134"/>
      <c r="CYS245" s="134"/>
      <c r="CYT245" s="134"/>
      <c r="CYU245" s="134"/>
      <c r="CYV245" s="134"/>
      <c r="CYW245" s="134"/>
      <c r="CYX245" s="134"/>
      <c r="CYY245" s="134"/>
      <c r="CYZ245" s="134"/>
      <c r="CZA245" s="134"/>
      <c r="CZB245" s="134"/>
      <c r="CZC245" s="134"/>
      <c r="CZD245" s="134"/>
      <c r="CZE245" s="134"/>
      <c r="CZF245" s="134"/>
      <c r="CZG245" s="134"/>
      <c r="CZH245" s="134"/>
      <c r="CZI245" s="134"/>
      <c r="CZJ245" s="134"/>
      <c r="CZK245" s="134"/>
      <c r="CZL245" s="134"/>
      <c r="CZM245" s="134"/>
      <c r="CZN245" s="134"/>
      <c r="CZO245" s="134"/>
      <c r="CZP245" s="134"/>
      <c r="CZQ245" s="134"/>
      <c r="CZR245" s="134"/>
      <c r="CZS245" s="134"/>
      <c r="CZT245" s="134"/>
      <c r="CZU245" s="134"/>
      <c r="CZV245" s="134"/>
      <c r="CZW245" s="134"/>
      <c r="CZX245" s="134"/>
      <c r="CZY245" s="134"/>
      <c r="CZZ245" s="134"/>
      <c r="DAA245" s="134"/>
      <c r="DAB245" s="134"/>
      <c r="DAC245" s="134"/>
      <c r="DAD245" s="134"/>
      <c r="DAE245" s="134"/>
      <c r="DAF245" s="134"/>
      <c r="DAG245" s="134"/>
      <c r="DAH245" s="134"/>
      <c r="DAI245" s="134"/>
      <c r="DAJ245" s="134"/>
      <c r="DAK245" s="134"/>
      <c r="DAL245" s="134"/>
      <c r="DAM245" s="134"/>
      <c r="DAN245" s="134"/>
      <c r="DAO245" s="134"/>
      <c r="DAP245" s="134"/>
      <c r="DAQ245" s="134"/>
      <c r="DAR245" s="134"/>
      <c r="DAS245" s="134"/>
      <c r="DAT245" s="134"/>
      <c r="DAU245" s="134"/>
      <c r="DAV245" s="134"/>
      <c r="DAW245" s="134"/>
      <c r="DAX245" s="134"/>
      <c r="DAY245" s="134"/>
      <c r="DAZ245" s="134"/>
      <c r="DBA245" s="134"/>
      <c r="DBB245" s="134"/>
      <c r="DBC245" s="134"/>
      <c r="DBD245" s="134"/>
      <c r="DBE245" s="134"/>
      <c r="DBF245" s="134"/>
      <c r="DBG245" s="134"/>
      <c r="DBH245" s="134"/>
      <c r="DBI245" s="134"/>
      <c r="DBJ245" s="134"/>
      <c r="DBK245" s="134"/>
      <c r="DBL245" s="134"/>
      <c r="DBM245" s="134"/>
      <c r="DBN245" s="134"/>
      <c r="DBO245" s="134"/>
      <c r="DBP245" s="134"/>
      <c r="DBQ245" s="134"/>
      <c r="DBR245" s="134"/>
      <c r="DBS245" s="134"/>
      <c r="DBT245" s="134"/>
      <c r="DBU245" s="134"/>
      <c r="DBV245" s="134"/>
      <c r="DBW245" s="134"/>
      <c r="DBX245" s="134"/>
      <c r="DBY245" s="134"/>
      <c r="DBZ245" s="134"/>
      <c r="DCA245" s="134"/>
      <c r="DCB245" s="134"/>
      <c r="DCC245" s="134"/>
      <c r="DCD245" s="134"/>
      <c r="DCE245" s="134"/>
      <c r="DCF245" s="134"/>
      <c r="DCG245" s="134"/>
      <c r="DCH245" s="134"/>
      <c r="DCI245" s="134"/>
      <c r="DCJ245" s="134"/>
      <c r="DCK245" s="134"/>
      <c r="DCL245" s="134"/>
      <c r="DCM245" s="134"/>
      <c r="DCN245" s="134"/>
      <c r="DCO245" s="134"/>
      <c r="DCP245" s="134"/>
      <c r="DCQ245" s="134"/>
      <c r="DCR245" s="134"/>
      <c r="DCS245" s="134"/>
      <c r="DCT245" s="134"/>
      <c r="DCU245" s="134"/>
      <c r="DCV245" s="134"/>
      <c r="DCW245" s="134"/>
      <c r="DCX245" s="134"/>
      <c r="DCY245" s="134"/>
      <c r="DCZ245" s="134"/>
      <c r="DDA245" s="134"/>
      <c r="DDB245" s="134"/>
      <c r="DDC245" s="134"/>
      <c r="DDD245" s="134"/>
      <c r="DDE245" s="134"/>
      <c r="DDF245" s="134"/>
      <c r="DDG245" s="134"/>
      <c r="DDH245" s="134"/>
      <c r="DDI245" s="134"/>
      <c r="DDJ245" s="134"/>
      <c r="DDK245" s="134"/>
      <c r="DDL245" s="134"/>
      <c r="DDM245" s="134"/>
      <c r="DDN245" s="134"/>
      <c r="DDO245" s="134"/>
      <c r="DDP245" s="134"/>
      <c r="DDQ245" s="134"/>
      <c r="DDR245" s="134"/>
      <c r="DDS245" s="134"/>
      <c r="DDT245" s="134"/>
      <c r="DDU245" s="134"/>
      <c r="DDV245" s="134"/>
      <c r="DDW245" s="134"/>
      <c r="DDX245" s="134"/>
      <c r="DDY245" s="134"/>
      <c r="DDZ245" s="134"/>
      <c r="DEA245" s="134"/>
      <c r="DEB245" s="134"/>
      <c r="DEC245" s="134"/>
      <c r="DED245" s="134"/>
      <c r="DEE245" s="134"/>
      <c r="DEF245" s="134"/>
      <c r="DEG245" s="134"/>
      <c r="DEH245" s="134"/>
      <c r="DEI245" s="134"/>
      <c r="DEJ245" s="134"/>
      <c r="DEK245" s="134"/>
      <c r="DEL245" s="134"/>
      <c r="DEM245" s="134"/>
      <c r="DEN245" s="134"/>
      <c r="DEO245" s="134"/>
      <c r="DEP245" s="134"/>
      <c r="DEQ245" s="134"/>
      <c r="DER245" s="134"/>
      <c r="DES245" s="134"/>
      <c r="DET245" s="134"/>
      <c r="DEU245" s="134"/>
      <c r="DEV245" s="134"/>
      <c r="DEW245" s="134"/>
      <c r="DEX245" s="134"/>
      <c r="DEY245" s="134"/>
      <c r="DEZ245" s="134"/>
      <c r="DFA245" s="134"/>
      <c r="DFB245" s="134"/>
      <c r="DFC245" s="134"/>
      <c r="DFD245" s="134"/>
      <c r="DFE245" s="134"/>
      <c r="DFF245" s="134"/>
      <c r="DFG245" s="134"/>
      <c r="DFH245" s="134"/>
      <c r="DFI245" s="134"/>
      <c r="DFJ245" s="134"/>
      <c r="DFK245" s="134"/>
      <c r="DFL245" s="134"/>
      <c r="DFM245" s="134"/>
      <c r="DFN245" s="134"/>
      <c r="DFO245" s="134"/>
      <c r="DFP245" s="134"/>
      <c r="DFQ245" s="134"/>
      <c r="DFR245" s="134"/>
      <c r="DFS245" s="134"/>
      <c r="DFT245" s="134"/>
      <c r="DFU245" s="134"/>
      <c r="DFV245" s="134"/>
      <c r="DFW245" s="134"/>
      <c r="DFX245" s="134"/>
      <c r="DFY245" s="134"/>
      <c r="DFZ245" s="134"/>
      <c r="DGA245" s="134"/>
      <c r="DGB245" s="134"/>
      <c r="DGC245" s="134"/>
      <c r="DGD245" s="134"/>
      <c r="DGE245" s="134"/>
      <c r="DGF245" s="134"/>
      <c r="DGG245" s="134"/>
      <c r="DGH245" s="134"/>
      <c r="DGI245" s="134"/>
      <c r="DGJ245" s="134"/>
      <c r="DGK245" s="134"/>
      <c r="DGL245" s="134"/>
      <c r="DGM245" s="134"/>
      <c r="DGN245" s="134"/>
      <c r="DGO245" s="134"/>
      <c r="DGP245" s="134"/>
      <c r="DGQ245" s="134"/>
      <c r="DGR245" s="134"/>
      <c r="DGS245" s="134"/>
      <c r="DGT245" s="134"/>
      <c r="DGU245" s="134"/>
      <c r="DGV245" s="134"/>
      <c r="DGW245" s="134"/>
      <c r="DGX245" s="134"/>
      <c r="DGY245" s="134"/>
      <c r="DGZ245" s="134"/>
      <c r="DHA245" s="134"/>
      <c r="DHB245" s="134"/>
      <c r="DHC245" s="134"/>
      <c r="DHD245" s="134"/>
      <c r="DHE245" s="134"/>
      <c r="DHF245" s="134"/>
      <c r="DHG245" s="134"/>
      <c r="DHH245" s="134"/>
      <c r="DHI245" s="134"/>
      <c r="DHJ245" s="134"/>
      <c r="DHK245" s="134"/>
      <c r="DHL245" s="134"/>
      <c r="DHM245" s="134"/>
      <c r="DHN245" s="134"/>
      <c r="DHO245" s="134"/>
      <c r="DHP245" s="134"/>
      <c r="DHQ245" s="134"/>
      <c r="DHR245" s="134"/>
      <c r="DHS245" s="134"/>
      <c r="DHT245" s="134"/>
      <c r="DHU245" s="134"/>
      <c r="DHV245" s="134"/>
      <c r="DHW245" s="134"/>
      <c r="DHX245" s="134"/>
      <c r="DHY245" s="134"/>
      <c r="DHZ245" s="134"/>
      <c r="DIA245" s="134"/>
      <c r="DIB245" s="134"/>
      <c r="DIC245" s="134"/>
      <c r="DID245" s="134"/>
      <c r="DIE245" s="134"/>
      <c r="DIF245" s="134"/>
      <c r="DIG245" s="134"/>
      <c r="DIH245" s="134"/>
      <c r="DII245" s="134"/>
      <c r="DIJ245" s="134"/>
      <c r="DIK245" s="134"/>
      <c r="DIL245" s="134"/>
      <c r="DIM245" s="134"/>
      <c r="DIN245" s="134"/>
      <c r="DIO245" s="134"/>
      <c r="DIP245" s="134"/>
      <c r="DIQ245" s="134"/>
      <c r="DIR245" s="134"/>
      <c r="DIS245" s="134"/>
      <c r="DIT245" s="134"/>
      <c r="DIU245" s="134"/>
      <c r="DIV245" s="134"/>
      <c r="DIW245" s="134"/>
      <c r="DIX245" s="134"/>
      <c r="DIY245" s="134"/>
      <c r="DIZ245" s="134"/>
      <c r="DJA245" s="134"/>
      <c r="DJB245" s="134"/>
      <c r="DJC245" s="134"/>
      <c r="DJD245" s="134"/>
      <c r="DJE245" s="134"/>
      <c r="DJF245" s="134"/>
      <c r="DJG245" s="134"/>
      <c r="DJH245" s="134"/>
      <c r="DJI245" s="134"/>
      <c r="DJJ245" s="134"/>
      <c r="DJK245" s="134"/>
      <c r="DJL245" s="134"/>
      <c r="DJM245" s="134"/>
      <c r="DJN245" s="134"/>
      <c r="DJO245" s="134"/>
      <c r="DJP245" s="134"/>
      <c r="DJQ245" s="134"/>
      <c r="DJR245" s="134"/>
      <c r="DJS245" s="134"/>
      <c r="DJT245" s="134"/>
      <c r="DJU245" s="134"/>
      <c r="DJV245" s="134"/>
      <c r="DJW245" s="134"/>
      <c r="DJX245" s="134"/>
      <c r="DJY245" s="134"/>
      <c r="DJZ245" s="134"/>
      <c r="DKA245" s="134"/>
      <c r="DKB245" s="134"/>
      <c r="DKC245" s="134"/>
      <c r="DKD245" s="134"/>
      <c r="DKE245" s="134"/>
      <c r="DKF245" s="134"/>
      <c r="DKG245" s="134"/>
      <c r="DKH245" s="134"/>
      <c r="DKI245" s="134"/>
      <c r="DKJ245" s="134"/>
      <c r="DKK245" s="134"/>
      <c r="DKL245" s="134"/>
      <c r="DKM245" s="134"/>
      <c r="DKN245" s="134"/>
      <c r="DKO245" s="134"/>
      <c r="DKP245" s="134"/>
      <c r="DKQ245" s="134"/>
      <c r="DKR245" s="134"/>
      <c r="DKS245" s="134"/>
      <c r="DKT245" s="134"/>
      <c r="DKU245" s="134"/>
      <c r="DKV245" s="134"/>
      <c r="DKW245" s="134"/>
      <c r="DKX245" s="134"/>
      <c r="DKY245" s="134"/>
      <c r="DKZ245" s="134"/>
      <c r="DLA245" s="134"/>
      <c r="DLB245" s="134"/>
      <c r="DLC245" s="134"/>
      <c r="DLD245" s="134"/>
      <c r="DLE245" s="134"/>
      <c r="DLF245" s="134"/>
      <c r="DLG245" s="134"/>
      <c r="DLH245" s="134"/>
      <c r="DLI245" s="134"/>
      <c r="DLJ245" s="134"/>
      <c r="DLK245" s="134"/>
      <c r="DLL245" s="134"/>
      <c r="DLM245" s="134"/>
      <c r="DLN245" s="134"/>
      <c r="DLO245" s="134"/>
      <c r="DLP245" s="134"/>
      <c r="DLQ245" s="134"/>
      <c r="DLR245" s="134"/>
      <c r="DLS245" s="134"/>
      <c r="DLT245" s="134"/>
      <c r="DLU245" s="134"/>
      <c r="DLV245" s="134"/>
      <c r="DLW245" s="134"/>
      <c r="DLX245" s="134"/>
      <c r="DLY245" s="134"/>
      <c r="DLZ245" s="134"/>
      <c r="DMA245" s="134"/>
      <c r="DMB245" s="134"/>
      <c r="DMC245" s="134"/>
      <c r="DMD245" s="134"/>
      <c r="DME245" s="134"/>
      <c r="DMF245" s="134"/>
      <c r="DMG245" s="134"/>
      <c r="DMH245" s="134"/>
      <c r="DMI245" s="134"/>
      <c r="DMJ245" s="134"/>
      <c r="DMK245" s="134"/>
      <c r="DML245" s="134"/>
      <c r="DMM245" s="134"/>
      <c r="DMN245" s="134"/>
      <c r="DMO245" s="134"/>
      <c r="DMP245" s="134"/>
      <c r="DMQ245" s="134"/>
      <c r="DMR245" s="134"/>
      <c r="DMS245" s="134"/>
      <c r="DMT245" s="134"/>
      <c r="DMU245" s="134"/>
      <c r="DMV245" s="134"/>
      <c r="DMW245" s="134"/>
      <c r="DMX245" s="134"/>
      <c r="DMY245" s="134"/>
      <c r="DMZ245" s="134"/>
      <c r="DNA245" s="134"/>
      <c r="DNB245" s="134"/>
      <c r="DNC245" s="134"/>
      <c r="DND245" s="134"/>
      <c r="DNE245" s="134"/>
      <c r="DNF245" s="134"/>
      <c r="DNG245" s="134"/>
      <c r="DNH245" s="134"/>
      <c r="DNI245" s="134"/>
      <c r="DNJ245" s="134"/>
      <c r="DNK245" s="134"/>
      <c r="DNL245" s="134"/>
      <c r="DNM245" s="134"/>
      <c r="DNN245" s="134"/>
      <c r="DNO245" s="134"/>
      <c r="DNP245" s="134"/>
      <c r="DNQ245" s="134"/>
      <c r="DNR245" s="134"/>
      <c r="DNS245" s="134"/>
      <c r="DNT245" s="134"/>
      <c r="DNU245" s="134"/>
      <c r="DNV245" s="134"/>
      <c r="DNW245" s="134"/>
      <c r="DNX245" s="134"/>
      <c r="DNY245" s="134"/>
      <c r="DNZ245" s="134"/>
      <c r="DOA245" s="134"/>
      <c r="DOB245" s="134"/>
      <c r="DOC245" s="134"/>
      <c r="DOD245" s="134"/>
      <c r="DOE245" s="134"/>
      <c r="DOF245" s="134"/>
      <c r="DOG245" s="134"/>
      <c r="DOH245" s="134"/>
      <c r="DOI245" s="134"/>
      <c r="DOJ245" s="134"/>
      <c r="DOK245" s="134"/>
      <c r="DOL245" s="134"/>
      <c r="DOM245" s="134"/>
      <c r="DON245" s="134"/>
      <c r="DOO245" s="134"/>
      <c r="DOP245" s="134"/>
      <c r="DOQ245" s="134"/>
      <c r="DOR245" s="134"/>
      <c r="DOS245" s="134"/>
      <c r="DOT245" s="134"/>
      <c r="DOU245" s="134"/>
      <c r="DOV245" s="134"/>
      <c r="DOW245" s="134"/>
      <c r="DOX245" s="134"/>
      <c r="DOY245" s="134"/>
      <c r="DOZ245" s="134"/>
      <c r="DPA245" s="134"/>
      <c r="DPB245" s="134"/>
      <c r="DPC245" s="134"/>
      <c r="DPD245" s="134"/>
      <c r="DPE245" s="134"/>
      <c r="DPF245" s="134"/>
      <c r="DPG245" s="134"/>
      <c r="DPH245" s="134"/>
      <c r="DPI245" s="134"/>
      <c r="DPJ245" s="134"/>
      <c r="DPK245" s="134"/>
      <c r="DPL245" s="134"/>
      <c r="DPM245" s="134"/>
      <c r="DPN245" s="134"/>
      <c r="DPO245" s="134"/>
      <c r="DPP245" s="134"/>
      <c r="DPQ245" s="134"/>
      <c r="DPR245" s="134"/>
      <c r="DPS245" s="134"/>
      <c r="DPT245" s="134"/>
      <c r="DPU245" s="134"/>
      <c r="DPV245" s="134"/>
      <c r="DPW245" s="134"/>
      <c r="DPX245" s="134"/>
      <c r="DPY245" s="134"/>
      <c r="DPZ245" s="134"/>
      <c r="DQA245" s="134"/>
      <c r="DQB245" s="134"/>
      <c r="DQC245" s="134"/>
      <c r="DQD245" s="134"/>
      <c r="DQE245" s="134"/>
      <c r="DQF245" s="134"/>
      <c r="DQG245" s="134"/>
      <c r="DQH245" s="134"/>
      <c r="DQI245" s="134"/>
      <c r="DQJ245" s="134"/>
      <c r="DQK245" s="134"/>
      <c r="DQL245" s="134"/>
      <c r="DQM245" s="134"/>
      <c r="DQN245" s="134"/>
      <c r="DQO245" s="134"/>
      <c r="DQP245" s="134"/>
      <c r="DQQ245" s="134"/>
      <c r="DQR245" s="134"/>
      <c r="DQS245" s="134"/>
      <c r="DQT245" s="134"/>
      <c r="DQU245" s="134"/>
      <c r="DQV245" s="134"/>
      <c r="DQW245" s="134"/>
      <c r="DQX245" s="134"/>
      <c r="DQY245" s="134"/>
      <c r="DQZ245" s="134"/>
      <c r="DRA245" s="134"/>
      <c r="DRB245" s="134"/>
      <c r="DRC245" s="134"/>
      <c r="DRD245" s="134"/>
      <c r="DRE245" s="134"/>
      <c r="DRF245" s="134"/>
      <c r="DRG245" s="134"/>
      <c r="DRH245" s="134"/>
      <c r="DRI245" s="134"/>
      <c r="DRJ245" s="134"/>
      <c r="DRK245" s="134"/>
      <c r="DRL245" s="134"/>
      <c r="DRM245" s="134"/>
      <c r="DRN245" s="134"/>
      <c r="DRO245" s="134"/>
      <c r="DRP245" s="134"/>
      <c r="DRQ245" s="134"/>
      <c r="DRR245" s="134"/>
      <c r="DRS245" s="134"/>
      <c r="DRT245" s="134"/>
      <c r="DRU245" s="134"/>
      <c r="DRV245" s="134"/>
      <c r="DRW245" s="134"/>
      <c r="DRX245" s="134"/>
      <c r="DRY245" s="134"/>
      <c r="DRZ245" s="134"/>
      <c r="DSA245" s="134"/>
      <c r="DSB245" s="134"/>
      <c r="DSC245" s="134"/>
      <c r="DSD245" s="134"/>
      <c r="DSE245" s="134"/>
      <c r="DSF245" s="134"/>
      <c r="DSG245" s="134"/>
      <c r="DSH245" s="134"/>
      <c r="DSI245" s="134"/>
      <c r="DSJ245" s="134"/>
      <c r="DSK245" s="134"/>
      <c r="DSL245" s="134"/>
      <c r="DSM245" s="134"/>
      <c r="DSN245" s="134"/>
      <c r="DSO245" s="134"/>
      <c r="DSP245" s="134"/>
      <c r="DSQ245" s="134"/>
      <c r="DSR245" s="134"/>
      <c r="DSS245" s="134"/>
      <c r="DST245" s="134"/>
      <c r="DSU245" s="134"/>
      <c r="DSV245" s="134"/>
      <c r="DSW245" s="134"/>
      <c r="DSX245" s="134"/>
      <c r="DSY245" s="134"/>
      <c r="DSZ245" s="134"/>
      <c r="DTA245" s="134"/>
      <c r="DTB245" s="134"/>
      <c r="DTC245" s="134"/>
      <c r="DTD245" s="134"/>
      <c r="DTE245" s="134"/>
      <c r="DTF245" s="134"/>
      <c r="DTG245" s="134"/>
      <c r="DTH245" s="134"/>
      <c r="DTI245" s="134"/>
      <c r="DTJ245" s="134"/>
      <c r="DTK245" s="134"/>
      <c r="DTL245" s="134"/>
      <c r="DTM245" s="134"/>
      <c r="DTN245" s="134"/>
      <c r="DTO245" s="134"/>
      <c r="DTP245" s="134"/>
      <c r="DTQ245" s="134"/>
      <c r="DTR245" s="134"/>
      <c r="DTS245" s="134"/>
      <c r="DTT245" s="134"/>
      <c r="DTU245" s="134"/>
      <c r="DTV245" s="134"/>
      <c r="DTW245" s="134"/>
      <c r="DTX245" s="134"/>
      <c r="DTY245" s="134"/>
      <c r="DTZ245" s="134"/>
      <c r="DUA245" s="134"/>
      <c r="DUB245" s="134"/>
      <c r="DUC245" s="134"/>
      <c r="DUD245" s="134"/>
      <c r="DUE245" s="134"/>
      <c r="DUF245" s="134"/>
      <c r="DUG245" s="134"/>
      <c r="DUH245" s="134"/>
      <c r="DUI245" s="134"/>
      <c r="DUJ245" s="134"/>
      <c r="DUK245" s="134"/>
      <c r="DUL245" s="134"/>
      <c r="DUM245" s="134"/>
      <c r="DUN245" s="134"/>
      <c r="DUO245" s="134"/>
      <c r="DUP245" s="134"/>
      <c r="DUQ245" s="134"/>
      <c r="DUR245" s="134"/>
      <c r="DUS245" s="134"/>
      <c r="DUT245" s="134"/>
      <c r="DUU245" s="134"/>
      <c r="DUV245" s="134"/>
      <c r="DUW245" s="134"/>
      <c r="DUX245" s="134"/>
      <c r="DUY245" s="134"/>
      <c r="DUZ245" s="134"/>
      <c r="DVA245" s="134"/>
      <c r="DVB245" s="134"/>
      <c r="DVC245" s="134"/>
      <c r="DVD245" s="134"/>
      <c r="DVE245" s="134"/>
      <c r="DVF245" s="134"/>
      <c r="DVG245" s="134"/>
      <c r="DVH245" s="134"/>
      <c r="DVI245" s="134"/>
      <c r="DVJ245" s="134"/>
      <c r="DVK245" s="134"/>
      <c r="DVL245" s="134"/>
      <c r="DVM245" s="134"/>
      <c r="DVN245" s="134"/>
      <c r="DVO245" s="134"/>
      <c r="DVP245" s="134"/>
      <c r="DVQ245" s="134"/>
      <c r="DVR245" s="134"/>
      <c r="DVS245" s="134"/>
      <c r="DVT245" s="134"/>
      <c r="DVU245" s="134"/>
      <c r="DVV245" s="134"/>
      <c r="DVW245" s="134"/>
      <c r="DVX245" s="134"/>
      <c r="DVY245" s="134"/>
      <c r="DVZ245" s="134"/>
      <c r="DWA245" s="134"/>
      <c r="DWB245" s="134"/>
      <c r="DWC245" s="134"/>
      <c r="DWD245" s="134"/>
      <c r="DWE245" s="134"/>
      <c r="DWF245" s="134"/>
      <c r="DWG245" s="134"/>
      <c r="DWH245" s="134"/>
      <c r="DWI245" s="134"/>
      <c r="DWJ245" s="134"/>
      <c r="DWK245" s="134"/>
      <c r="DWL245" s="134"/>
      <c r="DWM245" s="134"/>
      <c r="DWN245" s="134"/>
      <c r="DWO245" s="134"/>
      <c r="DWP245" s="134"/>
      <c r="DWQ245" s="134"/>
      <c r="DWR245" s="134"/>
      <c r="DWS245" s="134"/>
      <c r="DWT245" s="134"/>
      <c r="DWU245" s="134"/>
      <c r="DWV245" s="134"/>
      <c r="DWW245" s="134"/>
      <c r="DWX245" s="134"/>
      <c r="DWY245" s="134"/>
      <c r="DWZ245" s="134"/>
      <c r="DXA245" s="134"/>
      <c r="DXB245" s="134"/>
      <c r="DXC245" s="134"/>
      <c r="DXD245" s="134"/>
      <c r="DXE245" s="134"/>
      <c r="DXF245" s="134"/>
      <c r="DXG245" s="134"/>
      <c r="DXH245" s="134"/>
      <c r="DXI245" s="134"/>
      <c r="DXJ245" s="134"/>
      <c r="DXK245" s="134"/>
      <c r="DXL245" s="134"/>
      <c r="DXM245" s="134"/>
      <c r="DXN245" s="134"/>
      <c r="DXO245" s="134"/>
      <c r="DXP245" s="134"/>
      <c r="DXQ245" s="134"/>
      <c r="DXR245" s="134"/>
      <c r="DXS245" s="134"/>
      <c r="DXT245" s="134"/>
      <c r="DXU245" s="134"/>
      <c r="DXV245" s="134"/>
      <c r="DXW245" s="134"/>
      <c r="DXX245" s="134"/>
      <c r="DXY245" s="134"/>
      <c r="DXZ245" s="134"/>
      <c r="DYA245" s="134"/>
      <c r="DYB245" s="134"/>
      <c r="DYC245" s="134"/>
      <c r="DYD245" s="134"/>
      <c r="DYE245" s="134"/>
      <c r="DYF245" s="134"/>
      <c r="DYG245" s="134"/>
      <c r="DYH245" s="134"/>
      <c r="DYI245" s="134"/>
      <c r="DYJ245" s="134"/>
      <c r="DYK245" s="134"/>
      <c r="DYL245" s="134"/>
      <c r="DYM245" s="134"/>
      <c r="DYN245" s="134"/>
      <c r="DYO245" s="134"/>
      <c r="DYP245" s="134"/>
      <c r="DYQ245" s="134"/>
      <c r="DYR245" s="134"/>
      <c r="DYS245" s="134"/>
      <c r="DYT245" s="134"/>
      <c r="DYU245" s="134"/>
      <c r="DYV245" s="134"/>
      <c r="DYW245" s="134"/>
      <c r="DYX245" s="134"/>
      <c r="DYY245" s="134"/>
      <c r="DYZ245" s="134"/>
      <c r="DZA245" s="134"/>
      <c r="DZB245" s="134"/>
      <c r="DZC245" s="134"/>
      <c r="DZD245" s="134"/>
      <c r="DZE245" s="134"/>
      <c r="DZF245" s="134"/>
      <c r="DZG245" s="134"/>
      <c r="DZH245" s="134"/>
      <c r="DZI245" s="134"/>
      <c r="DZJ245" s="134"/>
      <c r="DZK245" s="134"/>
      <c r="DZL245" s="134"/>
      <c r="DZM245" s="134"/>
      <c r="DZN245" s="134"/>
      <c r="DZO245" s="134"/>
      <c r="DZP245" s="134"/>
      <c r="DZQ245" s="134"/>
      <c r="DZR245" s="134"/>
      <c r="DZS245" s="134"/>
      <c r="DZT245" s="134"/>
      <c r="DZU245" s="134"/>
      <c r="DZV245" s="134"/>
      <c r="DZW245" s="134"/>
      <c r="DZX245" s="134"/>
      <c r="DZY245" s="134"/>
      <c r="DZZ245" s="134"/>
      <c r="EAA245" s="134"/>
      <c r="EAB245" s="134"/>
      <c r="EAC245" s="134"/>
      <c r="EAD245" s="134"/>
      <c r="EAE245" s="134"/>
      <c r="EAF245" s="134"/>
      <c r="EAG245" s="134"/>
      <c r="EAH245" s="134"/>
      <c r="EAI245" s="134"/>
      <c r="EAJ245" s="134"/>
      <c r="EAK245" s="134"/>
      <c r="EAL245" s="134"/>
      <c r="EAM245" s="134"/>
      <c r="EAN245" s="134"/>
      <c r="EAO245" s="134"/>
      <c r="EAP245" s="134"/>
      <c r="EAQ245" s="134"/>
      <c r="EAR245" s="134"/>
      <c r="EAS245" s="134"/>
      <c r="EAT245" s="134"/>
      <c r="EAU245" s="134"/>
      <c r="EAV245" s="134"/>
      <c r="EAW245" s="134"/>
      <c r="EAX245" s="134"/>
      <c r="EAY245" s="134"/>
      <c r="EAZ245" s="134"/>
      <c r="EBA245" s="134"/>
      <c r="EBB245" s="134"/>
      <c r="EBC245" s="134"/>
      <c r="EBD245" s="134"/>
      <c r="EBE245" s="134"/>
      <c r="EBF245" s="134"/>
      <c r="EBG245" s="134"/>
      <c r="EBH245" s="134"/>
      <c r="EBI245" s="134"/>
      <c r="EBJ245" s="134"/>
      <c r="EBK245" s="134"/>
      <c r="EBL245" s="134"/>
      <c r="EBM245" s="134"/>
      <c r="EBN245" s="134"/>
      <c r="EBO245" s="134"/>
      <c r="EBP245" s="134"/>
      <c r="EBQ245" s="134"/>
      <c r="EBR245" s="134"/>
      <c r="EBS245" s="134"/>
      <c r="EBT245" s="134"/>
      <c r="EBU245" s="134"/>
      <c r="EBV245" s="134"/>
      <c r="EBW245" s="134"/>
      <c r="EBX245" s="134"/>
      <c r="EBY245" s="134"/>
      <c r="EBZ245" s="134"/>
      <c r="ECA245" s="134"/>
      <c r="ECB245" s="134"/>
      <c r="ECC245" s="134"/>
      <c r="ECD245" s="134"/>
      <c r="ECE245" s="134"/>
      <c r="ECF245" s="134"/>
      <c r="ECG245" s="134"/>
      <c r="ECH245" s="134"/>
      <c r="ECI245" s="134"/>
      <c r="ECJ245" s="134"/>
      <c r="ECK245" s="134"/>
      <c r="ECL245" s="134"/>
      <c r="ECM245" s="134"/>
      <c r="ECN245" s="134"/>
      <c r="ECO245" s="134"/>
      <c r="ECP245" s="134"/>
      <c r="ECQ245" s="134"/>
      <c r="ECR245" s="134"/>
      <c r="ECS245" s="134"/>
      <c r="ECT245" s="134"/>
      <c r="ECU245" s="134"/>
      <c r="ECV245" s="134"/>
      <c r="ECW245" s="134"/>
      <c r="ECX245" s="134"/>
      <c r="ECY245" s="134"/>
      <c r="ECZ245" s="134"/>
      <c r="EDA245" s="134"/>
      <c r="EDB245" s="134"/>
      <c r="EDC245" s="134"/>
      <c r="EDD245" s="134"/>
      <c r="EDE245" s="134"/>
      <c r="EDF245" s="134"/>
      <c r="EDG245" s="134"/>
      <c r="EDH245" s="134"/>
      <c r="EDI245" s="134"/>
      <c r="EDJ245" s="134"/>
      <c r="EDK245" s="134"/>
      <c r="EDL245" s="134"/>
      <c r="EDM245" s="134"/>
      <c r="EDN245" s="134"/>
      <c r="EDO245" s="134"/>
      <c r="EDP245" s="134"/>
      <c r="EDQ245" s="134"/>
      <c r="EDR245" s="134"/>
      <c r="EDS245" s="134"/>
      <c r="EDT245" s="134"/>
      <c r="EDU245" s="134"/>
      <c r="EDV245" s="134"/>
      <c r="EDW245" s="134"/>
      <c r="EDX245" s="134"/>
      <c r="EDY245" s="134"/>
      <c r="EDZ245" s="134"/>
      <c r="EEA245" s="134"/>
      <c r="EEB245" s="134"/>
      <c r="EEC245" s="134"/>
      <c r="EED245" s="134"/>
      <c r="EEE245" s="134"/>
      <c r="EEF245" s="134"/>
      <c r="EEG245" s="134"/>
      <c r="EEH245" s="134"/>
      <c r="EEI245" s="134"/>
      <c r="EEJ245" s="134"/>
      <c r="EEK245" s="134"/>
      <c r="EEL245" s="134"/>
      <c r="EEM245" s="134"/>
      <c r="EEN245" s="134"/>
      <c r="EEO245" s="134"/>
      <c r="EEP245" s="134"/>
      <c r="EEQ245" s="134"/>
      <c r="EER245" s="134"/>
      <c r="EES245" s="134"/>
      <c r="EET245" s="134"/>
      <c r="EEU245" s="134"/>
      <c r="EEV245" s="134"/>
      <c r="EEW245" s="134"/>
      <c r="EEX245" s="134"/>
      <c r="EEY245" s="134"/>
      <c r="EEZ245" s="134"/>
      <c r="EFA245" s="134"/>
      <c r="EFB245" s="134"/>
      <c r="EFC245" s="134"/>
      <c r="EFD245" s="134"/>
      <c r="EFE245" s="134"/>
      <c r="EFF245" s="134"/>
      <c r="EFG245" s="134"/>
      <c r="EFH245" s="134"/>
      <c r="EFI245" s="134"/>
      <c r="EFJ245" s="134"/>
      <c r="EFK245" s="134"/>
      <c r="EFL245" s="134"/>
      <c r="EFM245" s="134"/>
      <c r="EFN245" s="134"/>
      <c r="EFO245" s="134"/>
      <c r="EFP245" s="134"/>
      <c r="EFQ245" s="134"/>
      <c r="EFR245" s="134"/>
      <c r="EFS245" s="134"/>
      <c r="EFT245" s="134"/>
      <c r="EFU245" s="134"/>
      <c r="EFV245" s="134"/>
      <c r="EFW245" s="134"/>
      <c r="EFX245" s="134"/>
      <c r="EFY245" s="134"/>
      <c r="EFZ245" s="134"/>
      <c r="EGA245" s="134"/>
      <c r="EGB245" s="134"/>
      <c r="EGC245" s="134"/>
      <c r="EGD245" s="134"/>
      <c r="EGE245" s="134"/>
      <c r="EGF245" s="134"/>
      <c r="EGG245" s="134"/>
      <c r="EGH245" s="134"/>
      <c r="EGI245" s="134"/>
      <c r="EGJ245" s="134"/>
      <c r="EGK245" s="134"/>
      <c r="EGL245" s="134"/>
      <c r="EGM245" s="134"/>
      <c r="EGN245" s="134"/>
      <c r="EGO245" s="134"/>
      <c r="EGP245" s="134"/>
      <c r="EGQ245" s="134"/>
      <c r="EGR245" s="134"/>
      <c r="EGS245" s="134"/>
      <c r="EGT245" s="134"/>
      <c r="EGU245" s="134"/>
      <c r="EGV245" s="134"/>
      <c r="EGW245" s="134"/>
      <c r="EGX245" s="134"/>
      <c r="EGY245" s="134"/>
      <c r="EGZ245" s="134"/>
      <c r="EHA245" s="134"/>
      <c r="EHB245" s="134"/>
      <c r="EHC245" s="134"/>
      <c r="EHD245" s="134"/>
      <c r="EHE245" s="134"/>
      <c r="EHF245" s="134"/>
      <c r="EHG245" s="134"/>
      <c r="EHH245" s="134"/>
      <c r="EHI245" s="134"/>
      <c r="EHJ245" s="134"/>
      <c r="EHK245" s="134"/>
      <c r="EHL245" s="134"/>
      <c r="EHM245" s="134"/>
      <c r="EHN245" s="134"/>
      <c r="EHO245" s="134"/>
      <c r="EHP245" s="134"/>
      <c r="EHQ245" s="134"/>
      <c r="EHR245" s="134"/>
      <c r="EHS245" s="134"/>
      <c r="EHT245" s="134"/>
      <c r="EHU245" s="134"/>
      <c r="EHV245" s="134"/>
      <c r="EHW245" s="134"/>
      <c r="EHX245" s="134"/>
      <c r="EHY245" s="134"/>
      <c r="EHZ245" s="134"/>
      <c r="EIA245" s="134"/>
      <c r="EIB245" s="134"/>
      <c r="EIC245" s="134"/>
      <c r="EID245" s="134"/>
      <c r="EIE245" s="134"/>
      <c r="EIF245" s="134"/>
      <c r="EIG245" s="134"/>
      <c r="EIH245" s="134"/>
      <c r="EII245" s="134"/>
      <c r="EIJ245" s="134"/>
      <c r="EIK245" s="134"/>
      <c r="EIL245" s="134"/>
      <c r="EIM245" s="134"/>
      <c r="EIN245" s="134"/>
      <c r="EIO245" s="134"/>
      <c r="EIP245" s="134"/>
      <c r="EIQ245" s="134"/>
      <c r="EIR245" s="134"/>
      <c r="EIS245" s="134"/>
      <c r="EIT245" s="134"/>
      <c r="EIU245" s="134"/>
      <c r="EIV245" s="134"/>
      <c r="EIW245" s="134"/>
      <c r="EIX245" s="134"/>
      <c r="EIY245" s="134"/>
      <c r="EIZ245" s="134"/>
      <c r="EJA245" s="134"/>
      <c r="EJB245" s="134"/>
      <c r="EJC245" s="134"/>
      <c r="EJD245" s="134"/>
      <c r="EJE245" s="134"/>
      <c r="EJF245" s="134"/>
      <c r="EJG245" s="134"/>
      <c r="EJH245" s="134"/>
      <c r="EJI245" s="134"/>
      <c r="EJJ245" s="134"/>
      <c r="EJK245" s="134"/>
      <c r="EJL245" s="134"/>
      <c r="EJM245" s="134"/>
      <c r="EJN245" s="134"/>
      <c r="EJO245" s="134"/>
      <c r="EJP245" s="134"/>
      <c r="EJQ245" s="134"/>
      <c r="EJR245" s="134"/>
      <c r="EJS245" s="134"/>
      <c r="EJT245" s="134"/>
      <c r="EJU245" s="134"/>
      <c r="EJV245" s="134"/>
      <c r="EJW245" s="134"/>
      <c r="EJX245" s="134"/>
      <c r="EJY245" s="134"/>
      <c r="EJZ245" s="134"/>
      <c r="EKA245" s="134"/>
      <c r="EKB245" s="134"/>
      <c r="EKC245" s="134"/>
      <c r="EKD245" s="134"/>
      <c r="EKE245" s="134"/>
      <c r="EKF245" s="134"/>
      <c r="EKG245" s="134"/>
      <c r="EKH245" s="134"/>
      <c r="EKI245" s="134"/>
      <c r="EKJ245" s="134"/>
      <c r="EKK245" s="134"/>
      <c r="EKL245" s="134"/>
      <c r="EKM245" s="134"/>
      <c r="EKN245" s="134"/>
      <c r="EKO245" s="134"/>
      <c r="EKP245" s="134"/>
      <c r="EKQ245" s="134"/>
      <c r="EKR245" s="134"/>
      <c r="EKS245" s="134"/>
      <c r="EKT245" s="134"/>
      <c r="EKU245" s="134"/>
      <c r="EKV245" s="134"/>
      <c r="EKW245" s="134"/>
      <c r="EKX245" s="134"/>
      <c r="EKY245" s="134"/>
      <c r="EKZ245" s="134"/>
      <c r="ELA245" s="134"/>
      <c r="ELB245" s="134"/>
      <c r="ELC245" s="134"/>
      <c r="ELD245" s="134"/>
      <c r="ELE245" s="134"/>
      <c r="ELF245" s="134"/>
      <c r="ELG245" s="134"/>
      <c r="ELH245" s="134"/>
      <c r="ELI245" s="134"/>
      <c r="ELJ245" s="134"/>
      <c r="ELK245" s="134"/>
      <c r="ELL245" s="134"/>
      <c r="ELM245" s="134"/>
      <c r="ELN245" s="134"/>
      <c r="ELO245" s="134"/>
      <c r="ELP245" s="134"/>
      <c r="ELQ245" s="134"/>
      <c r="ELR245" s="134"/>
      <c r="ELS245" s="134"/>
      <c r="ELT245" s="134"/>
      <c r="ELU245" s="134"/>
      <c r="ELV245" s="134"/>
      <c r="ELW245" s="134"/>
      <c r="ELX245" s="134"/>
      <c r="ELY245" s="134"/>
      <c r="ELZ245" s="134"/>
      <c r="EMA245" s="134"/>
      <c r="EMB245" s="134"/>
      <c r="EMC245" s="134"/>
      <c r="EMD245" s="134"/>
      <c r="EME245" s="134"/>
      <c r="EMF245" s="134"/>
      <c r="EMG245" s="134"/>
      <c r="EMH245" s="134"/>
      <c r="EMI245" s="134"/>
      <c r="EMJ245" s="134"/>
      <c r="EMK245" s="134"/>
      <c r="EML245" s="134"/>
      <c r="EMM245" s="134"/>
      <c r="EMN245" s="134"/>
      <c r="EMO245" s="134"/>
      <c r="EMP245" s="134"/>
      <c r="EMQ245" s="134"/>
      <c r="EMR245" s="134"/>
      <c r="EMS245" s="134"/>
      <c r="EMT245" s="134"/>
      <c r="EMU245" s="134"/>
      <c r="EMV245" s="134"/>
      <c r="EMW245" s="134"/>
      <c r="EMX245" s="134"/>
      <c r="EMY245" s="134"/>
      <c r="EMZ245" s="134"/>
      <c r="ENA245" s="134"/>
      <c r="ENB245" s="134"/>
      <c r="ENC245" s="134"/>
      <c r="END245" s="134"/>
      <c r="ENE245" s="134"/>
      <c r="ENF245" s="134"/>
      <c r="ENG245" s="134"/>
      <c r="ENH245" s="134"/>
      <c r="ENI245" s="134"/>
      <c r="ENJ245" s="134"/>
      <c r="ENK245" s="134"/>
      <c r="ENL245" s="134"/>
      <c r="ENM245" s="134"/>
      <c r="ENN245" s="134"/>
      <c r="ENO245" s="134"/>
      <c r="ENP245" s="134"/>
      <c r="ENQ245" s="134"/>
      <c r="ENR245" s="134"/>
      <c r="ENS245" s="134"/>
      <c r="ENT245" s="134"/>
      <c r="ENU245" s="134"/>
      <c r="ENV245" s="134"/>
      <c r="ENW245" s="134"/>
      <c r="ENX245" s="134"/>
      <c r="ENY245" s="134"/>
      <c r="ENZ245" s="134"/>
      <c r="EOA245" s="134"/>
      <c r="EOB245" s="134"/>
      <c r="EOC245" s="134"/>
      <c r="EOD245" s="134"/>
      <c r="EOE245" s="134"/>
      <c r="EOF245" s="134"/>
      <c r="EOG245" s="134"/>
      <c r="EOH245" s="134"/>
      <c r="EOI245" s="134"/>
      <c r="EOJ245" s="134"/>
      <c r="EOK245" s="134"/>
      <c r="EOL245" s="134"/>
      <c r="EOM245" s="134"/>
      <c r="EON245" s="134"/>
      <c r="EOO245" s="134"/>
      <c r="EOP245" s="134"/>
      <c r="EOQ245" s="134"/>
      <c r="EOR245" s="134"/>
      <c r="EOS245" s="134"/>
      <c r="EOT245" s="134"/>
      <c r="EOU245" s="134"/>
      <c r="EOV245" s="134"/>
      <c r="EOW245" s="134"/>
      <c r="EOX245" s="134"/>
      <c r="EOY245" s="134"/>
      <c r="EOZ245" s="134"/>
      <c r="EPA245" s="134"/>
      <c r="EPB245" s="134"/>
      <c r="EPC245" s="134"/>
      <c r="EPD245" s="134"/>
      <c r="EPE245" s="134"/>
      <c r="EPF245" s="134"/>
      <c r="EPG245" s="134"/>
      <c r="EPH245" s="134"/>
      <c r="EPI245" s="134"/>
      <c r="EPJ245" s="134"/>
      <c r="EPK245" s="134"/>
      <c r="EPL245" s="134"/>
      <c r="EPM245" s="134"/>
      <c r="EPN245" s="134"/>
      <c r="EPO245" s="134"/>
      <c r="EPP245" s="134"/>
      <c r="EPQ245" s="134"/>
      <c r="EPR245" s="134"/>
      <c r="EPS245" s="134"/>
      <c r="EPT245" s="134"/>
      <c r="EPU245" s="134"/>
      <c r="EPV245" s="134"/>
      <c r="EPW245" s="134"/>
      <c r="EPX245" s="134"/>
      <c r="EPY245" s="134"/>
      <c r="EPZ245" s="134"/>
      <c r="EQA245" s="134"/>
      <c r="EQB245" s="134"/>
      <c r="EQC245" s="134"/>
      <c r="EQD245" s="134"/>
      <c r="EQE245" s="134"/>
      <c r="EQF245" s="134"/>
      <c r="EQG245" s="134"/>
      <c r="EQH245" s="134"/>
      <c r="EQI245" s="134"/>
      <c r="EQJ245" s="134"/>
      <c r="EQK245" s="134"/>
      <c r="EQL245" s="134"/>
      <c r="EQM245" s="134"/>
      <c r="EQN245" s="134"/>
      <c r="EQO245" s="134"/>
      <c r="EQP245" s="134"/>
      <c r="EQQ245" s="134"/>
      <c r="EQR245" s="134"/>
      <c r="EQS245" s="134"/>
      <c r="EQT245" s="134"/>
      <c r="EQU245" s="134"/>
      <c r="EQV245" s="134"/>
      <c r="EQW245" s="134"/>
      <c r="EQX245" s="134"/>
      <c r="EQY245" s="134"/>
      <c r="EQZ245" s="134"/>
      <c r="ERA245" s="134"/>
      <c r="ERB245" s="134"/>
      <c r="ERC245" s="134"/>
      <c r="ERD245" s="134"/>
      <c r="ERE245" s="134"/>
      <c r="ERF245" s="134"/>
      <c r="ERG245" s="134"/>
      <c r="ERH245" s="134"/>
      <c r="ERI245" s="134"/>
      <c r="ERJ245" s="134"/>
      <c r="ERK245" s="134"/>
      <c r="ERL245" s="134"/>
      <c r="ERM245" s="134"/>
      <c r="ERN245" s="134"/>
      <c r="ERO245" s="134"/>
      <c r="ERP245" s="134"/>
      <c r="ERQ245" s="134"/>
      <c r="ERR245" s="134"/>
      <c r="ERS245" s="134"/>
      <c r="ERT245" s="134"/>
      <c r="ERU245" s="134"/>
      <c r="ERV245" s="134"/>
      <c r="ERW245" s="134"/>
      <c r="ERX245" s="134"/>
      <c r="ERY245" s="134"/>
      <c r="ERZ245" s="134"/>
      <c r="ESA245" s="134"/>
      <c r="ESB245" s="134"/>
      <c r="ESC245" s="134"/>
      <c r="ESD245" s="134"/>
      <c r="ESE245" s="134"/>
      <c r="ESF245" s="134"/>
      <c r="ESG245" s="134"/>
      <c r="ESH245" s="134"/>
      <c r="ESI245" s="134"/>
      <c r="ESJ245" s="134"/>
      <c r="ESK245" s="134"/>
      <c r="ESL245" s="134"/>
      <c r="ESM245" s="134"/>
      <c r="ESN245" s="134"/>
      <c r="ESO245" s="134"/>
      <c r="ESP245" s="134"/>
      <c r="ESQ245" s="134"/>
      <c r="ESR245" s="134"/>
      <c r="ESS245" s="134"/>
      <c r="EST245" s="134"/>
      <c r="ESU245" s="134"/>
      <c r="ESV245" s="134"/>
      <c r="ESW245" s="134"/>
      <c r="ESX245" s="134"/>
      <c r="ESY245" s="134"/>
      <c r="ESZ245" s="134"/>
      <c r="ETA245" s="134"/>
      <c r="ETB245" s="134"/>
      <c r="ETC245" s="134"/>
      <c r="ETD245" s="134"/>
      <c r="ETE245" s="134"/>
      <c r="ETF245" s="134"/>
      <c r="ETG245" s="134"/>
      <c r="ETH245" s="134"/>
      <c r="ETI245" s="134"/>
      <c r="ETJ245" s="134"/>
      <c r="ETK245" s="134"/>
      <c r="ETL245" s="134"/>
      <c r="ETM245" s="134"/>
      <c r="ETN245" s="134"/>
      <c r="ETO245" s="134"/>
      <c r="ETP245" s="134"/>
      <c r="ETQ245" s="134"/>
      <c r="ETR245" s="134"/>
      <c r="ETS245" s="134"/>
      <c r="ETT245" s="134"/>
      <c r="ETU245" s="134"/>
      <c r="ETV245" s="134"/>
      <c r="ETW245" s="134"/>
      <c r="ETX245" s="134"/>
      <c r="ETY245" s="134"/>
      <c r="ETZ245" s="134"/>
      <c r="EUA245" s="134"/>
      <c r="EUB245" s="134"/>
      <c r="EUC245" s="134"/>
      <c r="EUD245" s="134"/>
      <c r="EUE245" s="134"/>
      <c r="EUF245" s="134"/>
      <c r="EUG245" s="134"/>
      <c r="EUH245" s="134"/>
      <c r="EUI245" s="134"/>
      <c r="EUJ245" s="134"/>
      <c r="EUK245" s="134"/>
      <c r="EUL245" s="134"/>
      <c r="EUM245" s="134"/>
      <c r="EUN245" s="134"/>
      <c r="EUO245" s="134"/>
      <c r="EUP245" s="134"/>
      <c r="EUQ245" s="134"/>
      <c r="EUR245" s="134"/>
      <c r="EUS245" s="134"/>
      <c r="EUT245" s="134"/>
      <c r="EUU245" s="134"/>
      <c r="EUV245" s="134"/>
      <c r="EUW245" s="134"/>
      <c r="EUX245" s="134"/>
      <c r="EUY245" s="134"/>
      <c r="EUZ245" s="134"/>
      <c r="EVA245" s="134"/>
      <c r="EVB245" s="134"/>
      <c r="EVC245" s="134"/>
      <c r="EVD245" s="134"/>
      <c r="EVE245" s="134"/>
      <c r="EVF245" s="134"/>
      <c r="EVG245" s="134"/>
      <c r="EVH245" s="134"/>
      <c r="EVI245" s="134"/>
      <c r="EVJ245" s="134"/>
      <c r="EVK245" s="134"/>
      <c r="EVL245" s="134"/>
      <c r="EVM245" s="134"/>
      <c r="EVN245" s="134"/>
      <c r="EVO245" s="134"/>
      <c r="EVP245" s="134"/>
      <c r="EVQ245" s="134"/>
      <c r="EVR245" s="134"/>
      <c r="EVS245" s="134"/>
      <c r="EVT245" s="134"/>
      <c r="EVU245" s="134"/>
      <c r="EVV245" s="134"/>
      <c r="EVW245" s="134"/>
      <c r="EVX245" s="134"/>
      <c r="EVY245" s="134"/>
      <c r="EVZ245" s="134"/>
      <c r="EWA245" s="134"/>
      <c r="EWB245" s="134"/>
      <c r="EWC245" s="134"/>
      <c r="EWD245" s="134"/>
      <c r="EWE245" s="134"/>
      <c r="EWF245" s="134"/>
      <c r="EWG245" s="134"/>
      <c r="EWH245" s="134"/>
      <c r="EWI245" s="134"/>
      <c r="EWJ245" s="134"/>
      <c r="EWK245" s="134"/>
      <c r="EWL245" s="134"/>
      <c r="EWM245" s="134"/>
      <c r="EWN245" s="134"/>
      <c r="EWO245" s="134"/>
      <c r="EWP245" s="134"/>
      <c r="EWQ245" s="134"/>
      <c r="EWR245" s="134"/>
      <c r="EWS245" s="134"/>
      <c r="EWT245" s="134"/>
      <c r="EWU245" s="134"/>
      <c r="EWV245" s="134"/>
      <c r="EWW245" s="134"/>
      <c r="EWX245" s="134"/>
      <c r="EWY245" s="134"/>
      <c r="EWZ245" s="134"/>
      <c r="EXA245" s="134"/>
      <c r="EXB245" s="134"/>
      <c r="EXC245" s="134"/>
      <c r="EXD245" s="134"/>
      <c r="EXE245" s="134"/>
      <c r="EXF245" s="134"/>
      <c r="EXG245" s="134"/>
      <c r="EXH245" s="134"/>
      <c r="EXI245" s="134"/>
      <c r="EXJ245" s="134"/>
      <c r="EXK245" s="134"/>
      <c r="EXL245" s="134"/>
      <c r="EXM245" s="134"/>
      <c r="EXN245" s="134"/>
      <c r="EXO245" s="134"/>
      <c r="EXP245" s="134"/>
      <c r="EXQ245" s="134"/>
      <c r="EXR245" s="134"/>
      <c r="EXS245" s="134"/>
      <c r="EXT245" s="134"/>
      <c r="EXU245" s="134"/>
      <c r="EXV245" s="134"/>
      <c r="EXW245" s="134"/>
      <c r="EXX245" s="134"/>
      <c r="EXY245" s="134"/>
      <c r="EXZ245" s="134"/>
      <c r="EYA245" s="134"/>
      <c r="EYB245" s="134"/>
      <c r="EYC245" s="134"/>
      <c r="EYD245" s="134"/>
      <c r="EYE245" s="134"/>
      <c r="EYF245" s="134"/>
      <c r="EYG245" s="134"/>
      <c r="EYH245" s="134"/>
      <c r="EYI245" s="134"/>
      <c r="EYJ245" s="134"/>
      <c r="EYK245" s="134"/>
      <c r="EYL245" s="134"/>
      <c r="EYM245" s="134"/>
      <c r="EYN245" s="134"/>
      <c r="EYO245" s="134"/>
      <c r="EYP245" s="134"/>
      <c r="EYQ245" s="134"/>
      <c r="EYR245" s="134"/>
      <c r="EYS245" s="134"/>
      <c r="EYT245" s="134"/>
      <c r="EYU245" s="134"/>
      <c r="EYV245" s="134"/>
      <c r="EYW245" s="134"/>
      <c r="EYX245" s="134"/>
      <c r="EYY245" s="134"/>
      <c r="EYZ245" s="134"/>
      <c r="EZA245" s="134"/>
      <c r="EZB245" s="134"/>
      <c r="EZC245" s="134"/>
      <c r="EZD245" s="134"/>
      <c r="EZE245" s="134"/>
      <c r="EZF245" s="134"/>
      <c r="EZG245" s="134"/>
      <c r="EZH245" s="134"/>
      <c r="EZI245" s="134"/>
      <c r="EZJ245" s="134"/>
      <c r="EZK245" s="134"/>
      <c r="EZL245" s="134"/>
      <c r="EZM245" s="134"/>
      <c r="EZN245" s="134"/>
      <c r="EZO245" s="134"/>
      <c r="EZP245" s="134"/>
      <c r="EZQ245" s="134"/>
      <c r="EZR245" s="134"/>
      <c r="EZS245" s="134"/>
      <c r="EZT245" s="134"/>
      <c r="EZU245" s="134"/>
      <c r="EZV245" s="134"/>
      <c r="EZW245" s="134"/>
      <c r="EZX245" s="134"/>
      <c r="EZY245" s="134"/>
      <c r="EZZ245" s="134"/>
      <c r="FAA245" s="134"/>
      <c r="FAB245" s="134"/>
      <c r="FAC245" s="134"/>
      <c r="FAD245" s="134"/>
      <c r="FAE245" s="134"/>
      <c r="FAF245" s="134"/>
      <c r="FAG245" s="134"/>
      <c r="FAH245" s="134"/>
      <c r="FAI245" s="134"/>
      <c r="FAJ245" s="134"/>
      <c r="FAK245" s="134"/>
      <c r="FAL245" s="134"/>
      <c r="FAM245" s="134"/>
      <c r="FAN245" s="134"/>
      <c r="FAO245" s="134"/>
      <c r="FAP245" s="134"/>
      <c r="FAQ245" s="134"/>
      <c r="FAR245" s="134"/>
      <c r="FAS245" s="134"/>
      <c r="FAT245" s="134"/>
      <c r="FAU245" s="134"/>
      <c r="FAV245" s="134"/>
      <c r="FAW245" s="134"/>
      <c r="FAX245" s="134"/>
      <c r="FAY245" s="134"/>
      <c r="FAZ245" s="134"/>
      <c r="FBA245" s="134"/>
      <c r="FBB245" s="134"/>
      <c r="FBC245" s="134"/>
      <c r="FBD245" s="134"/>
      <c r="FBE245" s="134"/>
      <c r="FBF245" s="134"/>
      <c r="FBG245" s="134"/>
      <c r="FBH245" s="134"/>
      <c r="FBI245" s="134"/>
      <c r="FBJ245" s="134"/>
      <c r="FBK245" s="134"/>
      <c r="FBL245" s="134"/>
      <c r="FBM245" s="134"/>
      <c r="FBN245" s="134"/>
      <c r="FBO245" s="134"/>
      <c r="FBP245" s="134"/>
      <c r="FBQ245" s="134"/>
      <c r="FBR245" s="134"/>
      <c r="FBS245" s="134"/>
      <c r="FBT245" s="134"/>
      <c r="FBU245" s="134"/>
      <c r="FBV245" s="134"/>
      <c r="FBW245" s="134"/>
      <c r="FBX245" s="134"/>
      <c r="FBY245" s="134"/>
      <c r="FBZ245" s="134"/>
      <c r="FCA245" s="134"/>
      <c r="FCB245" s="134"/>
      <c r="FCC245" s="134"/>
      <c r="FCD245" s="134"/>
      <c r="FCE245" s="134"/>
      <c r="FCF245" s="134"/>
      <c r="FCG245" s="134"/>
      <c r="FCH245" s="134"/>
      <c r="FCI245" s="134"/>
      <c r="FCJ245" s="134"/>
      <c r="FCK245" s="134"/>
      <c r="FCL245" s="134"/>
      <c r="FCM245" s="134"/>
      <c r="FCN245" s="134"/>
      <c r="FCO245" s="134"/>
      <c r="FCP245" s="134"/>
      <c r="FCQ245" s="134"/>
      <c r="FCR245" s="134"/>
      <c r="FCS245" s="134"/>
      <c r="FCT245" s="134"/>
      <c r="FCU245" s="134"/>
      <c r="FCV245" s="134"/>
      <c r="FCW245" s="134"/>
      <c r="FCX245" s="134"/>
      <c r="FCY245" s="134"/>
      <c r="FCZ245" s="134"/>
      <c r="FDA245" s="134"/>
      <c r="FDB245" s="134"/>
      <c r="FDC245" s="134"/>
      <c r="FDD245" s="134"/>
      <c r="FDE245" s="134"/>
      <c r="FDF245" s="134"/>
      <c r="FDG245" s="134"/>
      <c r="FDH245" s="134"/>
      <c r="FDI245" s="134"/>
      <c r="FDJ245" s="134"/>
      <c r="FDK245" s="134"/>
      <c r="FDL245" s="134"/>
      <c r="FDM245" s="134"/>
      <c r="FDN245" s="134"/>
      <c r="FDO245" s="134"/>
      <c r="FDP245" s="134"/>
      <c r="FDQ245" s="134"/>
      <c r="FDR245" s="134"/>
      <c r="FDS245" s="134"/>
      <c r="FDT245" s="134"/>
      <c r="FDU245" s="134"/>
      <c r="FDV245" s="134"/>
      <c r="FDW245" s="134"/>
      <c r="FDX245" s="134"/>
      <c r="FDY245" s="134"/>
      <c r="FDZ245" s="134"/>
      <c r="FEA245" s="134"/>
      <c r="FEB245" s="134"/>
      <c r="FEC245" s="134"/>
      <c r="FED245" s="134"/>
      <c r="FEE245" s="134"/>
      <c r="FEF245" s="134"/>
      <c r="FEG245" s="134"/>
      <c r="FEH245" s="134"/>
      <c r="FEI245" s="134"/>
      <c r="FEJ245" s="134"/>
      <c r="FEK245" s="134"/>
      <c r="FEL245" s="134"/>
      <c r="FEM245" s="134"/>
      <c r="FEN245" s="134"/>
      <c r="FEO245" s="134"/>
      <c r="FEP245" s="134"/>
      <c r="FEQ245" s="134"/>
      <c r="FER245" s="134"/>
      <c r="FES245" s="134"/>
      <c r="FET245" s="134"/>
      <c r="FEU245" s="134"/>
      <c r="FEV245" s="134"/>
      <c r="FEW245" s="134"/>
      <c r="FEX245" s="134"/>
      <c r="FEY245" s="134"/>
      <c r="FEZ245" s="134"/>
      <c r="FFA245" s="134"/>
      <c r="FFB245" s="134"/>
      <c r="FFC245" s="134"/>
      <c r="FFD245" s="134"/>
      <c r="FFE245" s="134"/>
      <c r="FFF245" s="134"/>
      <c r="FFG245" s="134"/>
      <c r="FFH245" s="134"/>
      <c r="FFI245" s="134"/>
      <c r="FFJ245" s="134"/>
      <c r="FFK245" s="134"/>
      <c r="FFL245" s="134"/>
      <c r="FFM245" s="134"/>
      <c r="FFN245" s="134"/>
      <c r="FFO245" s="134"/>
      <c r="FFP245" s="134"/>
      <c r="FFQ245" s="134"/>
      <c r="FFR245" s="134"/>
      <c r="FFS245" s="134"/>
      <c r="FFT245" s="134"/>
      <c r="FFU245" s="134"/>
      <c r="FFV245" s="134"/>
      <c r="FFW245" s="134"/>
      <c r="FFX245" s="134"/>
      <c r="FFY245" s="134"/>
      <c r="FFZ245" s="134"/>
      <c r="FGA245" s="134"/>
      <c r="FGB245" s="134"/>
      <c r="FGC245" s="134"/>
      <c r="FGD245" s="134"/>
      <c r="FGE245" s="134"/>
      <c r="FGF245" s="134"/>
      <c r="FGG245" s="134"/>
      <c r="FGH245" s="134"/>
      <c r="FGI245" s="134"/>
      <c r="FGJ245" s="134"/>
      <c r="FGK245" s="134"/>
      <c r="FGL245" s="134"/>
      <c r="FGM245" s="134"/>
      <c r="FGN245" s="134"/>
      <c r="FGO245" s="134"/>
      <c r="FGP245" s="134"/>
      <c r="FGQ245" s="134"/>
      <c r="FGR245" s="134"/>
      <c r="FGS245" s="134"/>
      <c r="FGT245" s="134"/>
      <c r="FGU245" s="134"/>
      <c r="FGV245" s="134"/>
      <c r="FGW245" s="134"/>
      <c r="FGX245" s="134"/>
      <c r="FGY245" s="134"/>
      <c r="FGZ245" s="134"/>
      <c r="FHA245" s="134"/>
      <c r="FHB245" s="134"/>
      <c r="FHC245" s="134"/>
      <c r="FHD245" s="134"/>
      <c r="FHE245" s="134"/>
      <c r="FHF245" s="134"/>
      <c r="FHG245" s="134"/>
      <c r="FHH245" s="134"/>
      <c r="FHI245" s="134"/>
      <c r="FHJ245" s="134"/>
      <c r="FHK245" s="134"/>
      <c r="FHL245" s="134"/>
      <c r="FHM245" s="134"/>
      <c r="FHN245" s="134"/>
      <c r="FHO245" s="134"/>
      <c r="FHP245" s="134"/>
      <c r="FHQ245" s="134"/>
      <c r="FHR245" s="134"/>
      <c r="FHS245" s="134"/>
      <c r="FHT245" s="134"/>
      <c r="FHU245" s="134"/>
      <c r="FHV245" s="134"/>
      <c r="FHW245" s="134"/>
      <c r="FHX245" s="134"/>
      <c r="FHY245" s="134"/>
      <c r="FHZ245" s="134"/>
      <c r="FIA245" s="134"/>
      <c r="FIB245" s="134"/>
      <c r="FIC245" s="134"/>
      <c r="FID245" s="134"/>
      <c r="FIE245" s="134"/>
      <c r="FIF245" s="134"/>
      <c r="FIG245" s="134"/>
      <c r="FIH245" s="134"/>
      <c r="FII245" s="134"/>
      <c r="FIJ245" s="134"/>
      <c r="FIK245" s="134"/>
      <c r="FIL245" s="134"/>
      <c r="FIM245" s="134"/>
      <c r="FIN245" s="134"/>
      <c r="FIO245" s="134"/>
      <c r="FIP245" s="134"/>
      <c r="FIQ245" s="134"/>
      <c r="FIR245" s="134"/>
      <c r="FIS245" s="134"/>
      <c r="FIT245" s="134"/>
      <c r="FIU245" s="134"/>
      <c r="FIV245" s="134"/>
      <c r="FIW245" s="134"/>
      <c r="FIX245" s="134"/>
      <c r="FIY245" s="134"/>
      <c r="FIZ245" s="134"/>
      <c r="FJA245" s="134"/>
      <c r="FJB245" s="134"/>
      <c r="FJC245" s="134"/>
      <c r="FJD245" s="134"/>
      <c r="FJE245" s="134"/>
      <c r="FJF245" s="134"/>
      <c r="FJG245" s="134"/>
      <c r="FJH245" s="134"/>
      <c r="FJI245" s="134"/>
      <c r="FJJ245" s="134"/>
      <c r="FJK245" s="134"/>
      <c r="FJL245" s="134"/>
      <c r="FJM245" s="134"/>
      <c r="FJN245" s="134"/>
      <c r="FJO245" s="134"/>
      <c r="FJP245" s="134"/>
      <c r="FJQ245" s="134"/>
      <c r="FJR245" s="134"/>
      <c r="FJS245" s="134"/>
      <c r="FJT245" s="134"/>
      <c r="FJU245" s="134"/>
      <c r="FJV245" s="134"/>
      <c r="FJW245" s="134"/>
      <c r="FJX245" s="134"/>
      <c r="FJY245" s="134"/>
      <c r="FJZ245" s="134"/>
      <c r="FKA245" s="134"/>
      <c r="FKB245" s="134"/>
      <c r="FKC245" s="134"/>
      <c r="FKD245" s="134"/>
      <c r="FKE245" s="134"/>
      <c r="FKF245" s="134"/>
      <c r="FKG245" s="134"/>
      <c r="FKH245" s="134"/>
      <c r="FKI245" s="134"/>
      <c r="FKJ245" s="134"/>
      <c r="FKK245" s="134"/>
      <c r="FKL245" s="134"/>
      <c r="FKM245" s="134"/>
      <c r="FKN245" s="134"/>
      <c r="FKO245" s="134"/>
      <c r="FKP245" s="134"/>
      <c r="FKQ245" s="134"/>
      <c r="FKR245" s="134"/>
      <c r="FKS245" s="134"/>
      <c r="FKT245" s="134"/>
      <c r="FKU245" s="134"/>
      <c r="FKV245" s="134"/>
      <c r="FKW245" s="134"/>
      <c r="FKX245" s="134"/>
      <c r="FKY245" s="134"/>
      <c r="FKZ245" s="134"/>
      <c r="FLA245" s="134"/>
      <c r="FLB245" s="134"/>
      <c r="FLC245" s="134"/>
      <c r="FLD245" s="134"/>
      <c r="FLE245" s="134"/>
      <c r="FLF245" s="134"/>
      <c r="FLG245" s="134"/>
      <c r="FLH245" s="134"/>
      <c r="FLI245" s="134"/>
      <c r="FLJ245" s="134"/>
      <c r="FLK245" s="134"/>
      <c r="FLL245" s="134"/>
      <c r="FLM245" s="134"/>
      <c r="FLN245" s="134"/>
      <c r="FLO245" s="134"/>
      <c r="FLP245" s="134"/>
      <c r="FLQ245" s="134"/>
      <c r="FLR245" s="134"/>
      <c r="FLS245" s="134"/>
      <c r="FLT245" s="134"/>
      <c r="FLU245" s="134"/>
      <c r="FLV245" s="134"/>
      <c r="FLW245" s="134"/>
      <c r="FLX245" s="134"/>
      <c r="FLY245" s="134"/>
      <c r="FLZ245" s="134"/>
      <c r="FMA245" s="134"/>
      <c r="FMB245" s="134"/>
      <c r="FMC245" s="134"/>
      <c r="FMD245" s="134"/>
      <c r="FME245" s="134"/>
      <c r="FMF245" s="134"/>
      <c r="FMG245" s="134"/>
      <c r="FMH245" s="134"/>
      <c r="FMI245" s="134"/>
      <c r="FMJ245" s="134"/>
      <c r="FMK245" s="134"/>
      <c r="FML245" s="134"/>
      <c r="FMM245" s="134"/>
      <c r="FMN245" s="134"/>
      <c r="FMO245" s="134"/>
      <c r="FMP245" s="134"/>
      <c r="FMQ245" s="134"/>
      <c r="FMR245" s="134"/>
      <c r="FMS245" s="134"/>
      <c r="FMT245" s="134"/>
      <c r="FMU245" s="134"/>
      <c r="FMV245" s="134"/>
      <c r="FMW245" s="134"/>
      <c r="FMX245" s="134"/>
      <c r="FMY245" s="134"/>
      <c r="FMZ245" s="134"/>
      <c r="FNA245" s="134"/>
      <c r="FNB245" s="134"/>
      <c r="FNC245" s="134"/>
      <c r="FND245" s="134"/>
      <c r="FNE245" s="134"/>
      <c r="FNF245" s="134"/>
      <c r="FNG245" s="134"/>
      <c r="FNH245" s="134"/>
      <c r="FNI245" s="134"/>
      <c r="FNJ245" s="134"/>
      <c r="FNK245" s="134"/>
      <c r="FNL245" s="134"/>
      <c r="FNM245" s="134"/>
      <c r="FNN245" s="134"/>
      <c r="FNO245" s="134"/>
      <c r="FNP245" s="134"/>
      <c r="FNQ245" s="134"/>
      <c r="FNR245" s="134"/>
      <c r="FNS245" s="134"/>
      <c r="FNT245" s="134"/>
      <c r="FNU245" s="134"/>
      <c r="FNV245" s="134"/>
      <c r="FNW245" s="134"/>
      <c r="FNX245" s="134"/>
      <c r="FNY245" s="134"/>
      <c r="FNZ245" s="134"/>
      <c r="FOA245" s="134"/>
      <c r="FOB245" s="134"/>
      <c r="FOC245" s="134"/>
      <c r="FOD245" s="134"/>
      <c r="FOE245" s="134"/>
      <c r="FOF245" s="134"/>
      <c r="FOG245" s="134"/>
      <c r="FOH245" s="134"/>
      <c r="FOI245" s="134"/>
      <c r="FOJ245" s="134"/>
      <c r="FOK245" s="134"/>
      <c r="FOL245" s="134"/>
      <c r="FOM245" s="134"/>
      <c r="FON245" s="134"/>
      <c r="FOO245" s="134"/>
      <c r="FOP245" s="134"/>
      <c r="FOQ245" s="134"/>
      <c r="FOR245" s="134"/>
      <c r="FOS245" s="134"/>
      <c r="FOT245" s="134"/>
      <c r="FOU245" s="134"/>
      <c r="FOV245" s="134"/>
      <c r="FOW245" s="134"/>
      <c r="FOX245" s="134"/>
      <c r="FOY245" s="134"/>
      <c r="FOZ245" s="134"/>
      <c r="FPA245" s="134"/>
      <c r="FPB245" s="134"/>
      <c r="FPC245" s="134"/>
      <c r="FPD245" s="134"/>
      <c r="FPE245" s="134"/>
      <c r="FPF245" s="134"/>
      <c r="FPG245" s="134"/>
      <c r="FPH245" s="134"/>
      <c r="FPI245" s="134"/>
      <c r="FPJ245" s="134"/>
      <c r="FPK245" s="134"/>
      <c r="FPL245" s="134"/>
      <c r="FPM245" s="134"/>
      <c r="FPN245" s="134"/>
      <c r="FPO245" s="134"/>
      <c r="FPP245" s="134"/>
      <c r="FPQ245" s="134"/>
      <c r="FPR245" s="134"/>
      <c r="FPS245" s="134"/>
      <c r="FPT245" s="134"/>
      <c r="FPU245" s="134"/>
      <c r="FPV245" s="134"/>
      <c r="FPW245" s="134"/>
      <c r="FPX245" s="134"/>
      <c r="FPY245" s="134"/>
      <c r="FPZ245" s="134"/>
      <c r="FQA245" s="134"/>
      <c r="FQB245" s="134"/>
      <c r="FQC245" s="134"/>
      <c r="FQD245" s="134"/>
      <c r="FQE245" s="134"/>
      <c r="FQF245" s="134"/>
      <c r="FQG245" s="134"/>
      <c r="FQH245" s="134"/>
      <c r="FQI245" s="134"/>
      <c r="FQJ245" s="134"/>
      <c r="FQK245" s="134"/>
      <c r="FQL245" s="134"/>
      <c r="FQM245" s="134"/>
      <c r="FQN245" s="134"/>
      <c r="FQO245" s="134"/>
      <c r="FQP245" s="134"/>
      <c r="FQQ245" s="134"/>
      <c r="FQR245" s="134"/>
      <c r="FQS245" s="134"/>
      <c r="FQT245" s="134"/>
      <c r="FQU245" s="134"/>
      <c r="FQV245" s="134"/>
      <c r="FQW245" s="134"/>
      <c r="FQX245" s="134"/>
      <c r="FQY245" s="134"/>
      <c r="FQZ245" s="134"/>
      <c r="FRA245" s="134"/>
      <c r="FRB245" s="134"/>
      <c r="FRC245" s="134"/>
      <c r="FRD245" s="134"/>
      <c r="FRE245" s="134"/>
      <c r="FRF245" s="134"/>
      <c r="FRG245" s="134"/>
      <c r="FRH245" s="134"/>
      <c r="FRI245" s="134"/>
      <c r="FRJ245" s="134"/>
      <c r="FRK245" s="134"/>
      <c r="FRL245" s="134"/>
      <c r="FRM245" s="134"/>
      <c r="FRN245" s="134"/>
      <c r="FRO245" s="134"/>
      <c r="FRP245" s="134"/>
      <c r="FRQ245" s="134"/>
      <c r="FRR245" s="134"/>
      <c r="FRS245" s="134"/>
      <c r="FRT245" s="134"/>
      <c r="FRU245" s="134"/>
      <c r="FRV245" s="134"/>
      <c r="FRW245" s="134"/>
      <c r="FRX245" s="134"/>
      <c r="FRY245" s="134"/>
      <c r="FRZ245" s="134"/>
      <c r="FSA245" s="134"/>
      <c r="FSB245" s="134"/>
      <c r="FSC245" s="134"/>
      <c r="FSD245" s="134"/>
      <c r="FSE245" s="134"/>
      <c r="FSF245" s="134"/>
      <c r="FSG245" s="134"/>
      <c r="FSH245" s="134"/>
      <c r="FSI245" s="134"/>
      <c r="FSJ245" s="134"/>
      <c r="FSK245" s="134"/>
      <c r="FSL245" s="134"/>
      <c r="FSM245" s="134"/>
      <c r="FSN245" s="134"/>
      <c r="FSO245" s="134"/>
      <c r="FSP245" s="134"/>
      <c r="FSQ245" s="134"/>
      <c r="FSR245" s="134"/>
      <c r="FSS245" s="134"/>
      <c r="FST245" s="134"/>
      <c r="FSU245" s="134"/>
      <c r="FSV245" s="134"/>
      <c r="FSW245" s="134"/>
      <c r="FSX245" s="134"/>
      <c r="FSY245" s="134"/>
      <c r="FSZ245" s="134"/>
      <c r="FTA245" s="134"/>
      <c r="FTB245" s="134"/>
      <c r="FTC245" s="134"/>
      <c r="FTD245" s="134"/>
      <c r="FTE245" s="134"/>
      <c r="FTF245" s="134"/>
      <c r="FTG245" s="134"/>
      <c r="FTH245" s="134"/>
      <c r="FTI245" s="134"/>
      <c r="FTJ245" s="134"/>
      <c r="FTK245" s="134"/>
      <c r="FTL245" s="134"/>
      <c r="FTM245" s="134"/>
      <c r="FTN245" s="134"/>
      <c r="FTO245" s="134"/>
      <c r="FTP245" s="134"/>
      <c r="FTQ245" s="134"/>
      <c r="FTR245" s="134"/>
      <c r="FTS245" s="134"/>
      <c r="FTT245" s="134"/>
      <c r="FTU245" s="134"/>
      <c r="FTV245" s="134"/>
      <c r="FTW245" s="134"/>
      <c r="FTX245" s="134"/>
      <c r="FTY245" s="134"/>
      <c r="FTZ245" s="134"/>
      <c r="FUA245" s="134"/>
      <c r="FUB245" s="134"/>
      <c r="FUC245" s="134"/>
      <c r="FUD245" s="134"/>
      <c r="FUE245" s="134"/>
      <c r="FUF245" s="134"/>
      <c r="FUG245" s="134"/>
      <c r="FUH245" s="134"/>
      <c r="FUI245" s="134"/>
      <c r="FUJ245" s="134"/>
      <c r="FUK245" s="134"/>
      <c r="FUL245" s="134"/>
      <c r="FUM245" s="134"/>
      <c r="FUN245" s="134"/>
      <c r="FUO245" s="134"/>
      <c r="FUP245" s="134"/>
      <c r="FUQ245" s="134"/>
      <c r="FUR245" s="134"/>
      <c r="FUS245" s="134"/>
      <c r="FUT245" s="134"/>
      <c r="FUU245" s="134"/>
      <c r="FUV245" s="134"/>
      <c r="FUW245" s="134"/>
      <c r="FUX245" s="134"/>
      <c r="FUY245" s="134"/>
      <c r="FUZ245" s="134"/>
      <c r="FVA245" s="134"/>
      <c r="FVB245" s="134"/>
      <c r="FVC245" s="134"/>
      <c r="FVD245" s="134"/>
      <c r="FVE245" s="134"/>
      <c r="FVF245" s="134"/>
      <c r="FVG245" s="134"/>
      <c r="FVH245" s="134"/>
      <c r="FVI245" s="134"/>
      <c r="FVJ245" s="134"/>
      <c r="FVK245" s="134"/>
      <c r="FVL245" s="134"/>
      <c r="FVM245" s="134"/>
      <c r="FVN245" s="134"/>
      <c r="FVO245" s="134"/>
      <c r="FVP245" s="134"/>
      <c r="FVQ245" s="134"/>
      <c r="FVR245" s="134"/>
      <c r="FVS245" s="134"/>
      <c r="FVT245" s="134"/>
      <c r="FVU245" s="134"/>
      <c r="FVV245" s="134"/>
      <c r="FVW245" s="134"/>
      <c r="FVX245" s="134"/>
      <c r="FVY245" s="134"/>
      <c r="FVZ245" s="134"/>
      <c r="FWA245" s="134"/>
      <c r="FWB245" s="134"/>
      <c r="FWC245" s="134"/>
      <c r="FWD245" s="134"/>
      <c r="FWE245" s="134"/>
      <c r="FWF245" s="134"/>
      <c r="FWG245" s="134"/>
      <c r="FWH245" s="134"/>
      <c r="FWI245" s="134"/>
      <c r="FWJ245" s="134"/>
      <c r="FWK245" s="134"/>
      <c r="FWL245" s="134"/>
      <c r="FWM245" s="134"/>
      <c r="FWN245" s="134"/>
      <c r="FWO245" s="134"/>
      <c r="FWP245" s="134"/>
      <c r="FWQ245" s="134"/>
      <c r="FWR245" s="134"/>
      <c r="FWS245" s="134"/>
      <c r="FWT245" s="134"/>
      <c r="FWU245" s="134"/>
      <c r="FWV245" s="134"/>
      <c r="FWW245" s="134"/>
      <c r="FWX245" s="134"/>
      <c r="FWY245" s="134"/>
      <c r="FWZ245" s="134"/>
      <c r="FXA245" s="134"/>
      <c r="FXB245" s="134"/>
      <c r="FXC245" s="134"/>
      <c r="FXD245" s="134"/>
      <c r="FXE245" s="134"/>
      <c r="FXF245" s="134"/>
      <c r="FXG245" s="134"/>
      <c r="FXH245" s="134"/>
      <c r="FXI245" s="134"/>
      <c r="FXJ245" s="134"/>
      <c r="FXK245" s="134"/>
      <c r="FXL245" s="134"/>
      <c r="FXM245" s="134"/>
      <c r="FXN245" s="134"/>
      <c r="FXO245" s="134"/>
      <c r="FXP245" s="134"/>
      <c r="FXQ245" s="134"/>
      <c r="FXR245" s="134"/>
      <c r="FXS245" s="134"/>
      <c r="FXT245" s="134"/>
      <c r="FXU245" s="134"/>
      <c r="FXV245" s="134"/>
      <c r="FXW245" s="134"/>
      <c r="FXX245" s="134"/>
      <c r="FXY245" s="134"/>
      <c r="FXZ245" s="134"/>
      <c r="FYA245" s="134"/>
      <c r="FYB245" s="134"/>
      <c r="FYC245" s="134"/>
      <c r="FYD245" s="134"/>
      <c r="FYE245" s="134"/>
      <c r="FYF245" s="134"/>
      <c r="FYG245" s="134"/>
      <c r="FYH245" s="134"/>
      <c r="FYI245" s="134"/>
      <c r="FYJ245" s="134"/>
      <c r="FYK245" s="134"/>
      <c r="FYL245" s="134"/>
      <c r="FYM245" s="134"/>
      <c r="FYN245" s="134"/>
      <c r="FYO245" s="134"/>
      <c r="FYP245" s="134"/>
      <c r="FYQ245" s="134"/>
      <c r="FYR245" s="134"/>
      <c r="FYS245" s="134"/>
      <c r="FYT245" s="134"/>
      <c r="FYU245" s="134"/>
      <c r="FYV245" s="134"/>
      <c r="FYW245" s="134"/>
      <c r="FYX245" s="134"/>
      <c r="FYY245" s="134"/>
      <c r="FYZ245" s="134"/>
      <c r="FZA245" s="134"/>
      <c r="FZB245" s="134"/>
      <c r="FZC245" s="134"/>
      <c r="FZD245" s="134"/>
      <c r="FZE245" s="134"/>
      <c r="FZF245" s="134"/>
      <c r="FZG245" s="134"/>
      <c r="FZH245" s="134"/>
      <c r="FZI245" s="134"/>
      <c r="FZJ245" s="134"/>
      <c r="FZK245" s="134"/>
      <c r="FZL245" s="134"/>
      <c r="FZM245" s="134"/>
      <c r="FZN245" s="134"/>
      <c r="FZO245" s="134"/>
      <c r="FZP245" s="134"/>
      <c r="FZQ245" s="134"/>
      <c r="FZR245" s="134"/>
      <c r="FZS245" s="134"/>
      <c r="FZT245" s="134"/>
      <c r="FZU245" s="134"/>
      <c r="FZV245" s="134"/>
      <c r="FZW245" s="134"/>
      <c r="FZX245" s="134"/>
      <c r="FZY245" s="134"/>
      <c r="FZZ245" s="134"/>
      <c r="GAA245" s="134"/>
      <c r="GAB245" s="134"/>
      <c r="GAC245" s="134"/>
      <c r="GAD245" s="134"/>
      <c r="GAE245" s="134"/>
      <c r="GAF245" s="134"/>
      <c r="GAG245" s="134"/>
      <c r="GAH245" s="134"/>
      <c r="GAI245" s="134"/>
      <c r="GAJ245" s="134"/>
      <c r="GAK245" s="134"/>
      <c r="GAL245" s="134"/>
      <c r="GAM245" s="134"/>
      <c r="GAN245" s="134"/>
      <c r="GAO245" s="134"/>
      <c r="GAP245" s="134"/>
      <c r="GAQ245" s="134"/>
      <c r="GAR245" s="134"/>
      <c r="GAS245" s="134"/>
      <c r="GAT245" s="134"/>
      <c r="GAU245" s="134"/>
      <c r="GAV245" s="134"/>
      <c r="GAW245" s="134"/>
      <c r="GAX245" s="134"/>
      <c r="GAY245" s="134"/>
      <c r="GAZ245" s="134"/>
      <c r="GBA245" s="134"/>
      <c r="GBB245" s="134"/>
      <c r="GBC245" s="134"/>
      <c r="GBD245" s="134"/>
      <c r="GBE245" s="134"/>
      <c r="GBF245" s="134"/>
      <c r="GBG245" s="134"/>
      <c r="GBH245" s="134"/>
      <c r="GBI245" s="134"/>
      <c r="GBJ245" s="134"/>
      <c r="GBK245" s="134"/>
      <c r="GBL245" s="134"/>
      <c r="GBM245" s="134"/>
      <c r="GBN245" s="134"/>
      <c r="GBO245" s="134"/>
      <c r="GBP245" s="134"/>
      <c r="GBQ245" s="134"/>
      <c r="GBR245" s="134"/>
      <c r="GBS245" s="134"/>
      <c r="GBT245" s="134"/>
      <c r="GBU245" s="134"/>
      <c r="GBV245" s="134"/>
      <c r="GBW245" s="134"/>
      <c r="GBX245" s="134"/>
      <c r="GBY245" s="134"/>
      <c r="GBZ245" s="134"/>
      <c r="GCA245" s="134"/>
      <c r="GCB245" s="134"/>
      <c r="GCC245" s="134"/>
      <c r="GCD245" s="134"/>
      <c r="GCE245" s="134"/>
      <c r="GCF245" s="134"/>
      <c r="GCG245" s="134"/>
      <c r="GCH245" s="134"/>
      <c r="GCI245" s="134"/>
      <c r="GCJ245" s="134"/>
      <c r="GCK245" s="134"/>
      <c r="GCL245" s="134"/>
      <c r="GCM245" s="134"/>
      <c r="GCN245" s="134"/>
      <c r="GCO245" s="134"/>
      <c r="GCP245" s="134"/>
      <c r="GCQ245" s="134"/>
      <c r="GCR245" s="134"/>
      <c r="GCS245" s="134"/>
      <c r="GCT245" s="134"/>
      <c r="GCU245" s="134"/>
      <c r="GCV245" s="134"/>
      <c r="GCW245" s="134"/>
      <c r="GCX245" s="134"/>
      <c r="GCY245" s="134"/>
      <c r="GCZ245" s="134"/>
      <c r="GDA245" s="134"/>
      <c r="GDB245" s="134"/>
      <c r="GDC245" s="134"/>
      <c r="GDD245" s="134"/>
      <c r="GDE245" s="134"/>
      <c r="GDF245" s="134"/>
      <c r="GDG245" s="134"/>
      <c r="GDH245" s="134"/>
      <c r="GDI245" s="134"/>
      <c r="GDJ245" s="134"/>
      <c r="GDK245" s="134"/>
      <c r="GDL245" s="134"/>
      <c r="GDM245" s="134"/>
      <c r="GDN245" s="134"/>
      <c r="GDO245" s="134"/>
      <c r="GDP245" s="134"/>
      <c r="GDQ245" s="134"/>
      <c r="GDR245" s="134"/>
      <c r="GDS245" s="134"/>
      <c r="GDT245" s="134"/>
      <c r="GDU245" s="134"/>
      <c r="GDV245" s="134"/>
      <c r="GDW245" s="134"/>
      <c r="GDX245" s="134"/>
      <c r="GDY245" s="134"/>
      <c r="GDZ245" s="134"/>
      <c r="GEA245" s="134"/>
      <c r="GEB245" s="134"/>
      <c r="GEC245" s="134"/>
      <c r="GED245" s="134"/>
      <c r="GEE245" s="134"/>
      <c r="GEF245" s="134"/>
      <c r="GEG245" s="134"/>
      <c r="GEH245" s="134"/>
      <c r="GEI245" s="134"/>
      <c r="GEJ245" s="134"/>
      <c r="GEK245" s="134"/>
      <c r="GEL245" s="134"/>
      <c r="GEM245" s="134"/>
      <c r="GEN245" s="134"/>
      <c r="GEO245" s="134"/>
      <c r="GEP245" s="134"/>
      <c r="GEQ245" s="134"/>
      <c r="GER245" s="134"/>
      <c r="GES245" s="134"/>
      <c r="GET245" s="134"/>
      <c r="GEU245" s="134"/>
      <c r="GEV245" s="134"/>
      <c r="GEW245" s="134"/>
      <c r="GEX245" s="134"/>
      <c r="GEY245" s="134"/>
      <c r="GEZ245" s="134"/>
      <c r="GFA245" s="134"/>
      <c r="GFB245" s="134"/>
      <c r="GFC245" s="134"/>
      <c r="GFD245" s="134"/>
      <c r="GFE245" s="134"/>
      <c r="GFF245" s="134"/>
      <c r="GFG245" s="134"/>
      <c r="GFH245" s="134"/>
      <c r="GFI245" s="134"/>
      <c r="GFJ245" s="134"/>
      <c r="GFK245" s="134"/>
      <c r="GFL245" s="134"/>
      <c r="GFM245" s="134"/>
      <c r="GFN245" s="134"/>
      <c r="GFO245" s="134"/>
      <c r="GFP245" s="134"/>
      <c r="GFQ245" s="134"/>
      <c r="GFR245" s="134"/>
      <c r="GFS245" s="134"/>
      <c r="GFT245" s="134"/>
      <c r="GFU245" s="134"/>
      <c r="GFV245" s="134"/>
      <c r="GFW245" s="134"/>
      <c r="GFX245" s="134"/>
      <c r="GFY245" s="134"/>
      <c r="GFZ245" s="134"/>
      <c r="GGA245" s="134"/>
      <c r="GGB245" s="134"/>
      <c r="GGC245" s="134"/>
      <c r="GGD245" s="134"/>
      <c r="GGE245" s="134"/>
      <c r="GGF245" s="134"/>
      <c r="GGG245" s="134"/>
      <c r="GGH245" s="134"/>
      <c r="GGI245" s="134"/>
      <c r="GGJ245" s="134"/>
      <c r="GGK245" s="134"/>
      <c r="GGL245" s="134"/>
      <c r="GGM245" s="134"/>
      <c r="GGN245" s="134"/>
      <c r="GGO245" s="134"/>
      <c r="GGP245" s="134"/>
      <c r="GGQ245" s="134"/>
      <c r="GGR245" s="134"/>
      <c r="GGS245" s="134"/>
      <c r="GGT245" s="134"/>
      <c r="GGU245" s="134"/>
      <c r="GGV245" s="134"/>
      <c r="GGW245" s="134"/>
      <c r="GGX245" s="134"/>
      <c r="GGY245" s="134"/>
      <c r="GGZ245" s="134"/>
      <c r="GHA245" s="134"/>
      <c r="GHB245" s="134"/>
      <c r="GHC245" s="134"/>
      <c r="GHD245" s="134"/>
      <c r="GHE245" s="134"/>
      <c r="GHF245" s="134"/>
      <c r="GHG245" s="134"/>
      <c r="GHH245" s="134"/>
      <c r="GHI245" s="134"/>
      <c r="GHJ245" s="134"/>
      <c r="GHK245" s="134"/>
      <c r="GHL245" s="134"/>
      <c r="GHM245" s="134"/>
      <c r="GHN245" s="134"/>
      <c r="GHO245" s="134"/>
      <c r="GHP245" s="134"/>
      <c r="GHQ245" s="134"/>
      <c r="GHR245" s="134"/>
      <c r="GHS245" s="134"/>
      <c r="GHT245" s="134"/>
      <c r="GHU245" s="134"/>
      <c r="GHV245" s="134"/>
      <c r="GHW245" s="134"/>
      <c r="GHX245" s="134"/>
      <c r="GHY245" s="134"/>
      <c r="GHZ245" s="134"/>
      <c r="GIA245" s="134"/>
      <c r="GIB245" s="134"/>
      <c r="GIC245" s="134"/>
      <c r="GID245" s="134"/>
      <c r="GIE245" s="134"/>
      <c r="GIF245" s="134"/>
      <c r="GIG245" s="134"/>
      <c r="GIH245" s="134"/>
      <c r="GII245" s="134"/>
      <c r="GIJ245" s="134"/>
      <c r="GIK245" s="134"/>
      <c r="GIL245" s="134"/>
      <c r="GIM245" s="134"/>
      <c r="GIN245" s="134"/>
      <c r="GIO245" s="134"/>
      <c r="GIP245" s="134"/>
      <c r="GIQ245" s="134"/>
      <c r="GIR245" s="134"/>
      <c r="GIS245" s="134"/>
      <c r="GIT245" s="134"/>
      <c r="GIU245" s="134"/>
      <c r="GIV245" s="134"/>
      <c r="GIW245" s="134"/>
      <c r="GIX245" s="134"/>
      <c r="GIY245" s="134"/>
      <c r="GIZ245" s="134"/>
      <c r="GJA245" s="134"/>
      <c r="GJB245" s="134"/>
      <c r="GJC245" s="134"/>
      <c r="GJD245" s="134"/>
      <c r="GJE245" s="134"/>
      <c r="GJF245" s="134"/>
      <c r="GJG245" s="134"/>
      <c r="GJH245" s="134"/>
      <c r="GJI245" s="134"/>
      <c r="GJJ245" s="134"/>
      <c r="GJK245" s="134"/>
      <c r="GJL245" s="134"/>
      <c r="GJM245" s="134"/>
      <c r="GJN245" s="134"/>
      <c r="GJO245" s="134"/>
      <c r="GJP245" s="134"/>
      <c r="GJQ245" s="134"/>
      <c r="GJR245" s="134"/>
      <c r="GJS245" s="134"/>
      <c r="GJT245" s="134"/>
      <c r="GJU245" s="134"/>
      <c r="GJV245" s="134"/>
      <c r="GJW245" s="134"/>
      <c r="GJX245" s="134"/>
      <c r="GJY245" s="134"/>
      <c r="GJZ245" s="134"/>
      <c r="GKA245" s="134"/>
      <c r="GKB245" s="134"/>
      <c r="GKC245" s="134"/>
      <c r="GKD245" s="134"/>
      <c r="GKE245" s="134"/>
      <c r="GKF245" s="134"/>
      <c r="GKG245" s="134"/>
      <c r="GKH245" s="134"/>
      <c r="GKI245" s="134"/>
      <c r="GKJ245" s="134"/>
      <c r="GKK245" s="134"/>
      <c r="GKL245" s="134"/>
      <c r="GKM245" s="134"/>
      <c r="GKN245" s="134"/>
      <c r="GKO245" s="134"/>
      <c r="GKP245" s="134"/>
      <c r="GKQ245" s="134"/>
      <c r="GKR245" s="134"/>
      <c r="GKS245" s="134"/>
      <c r="GKT245" s="134"/>
      <c r="GKU245" s="134"/>
      <c r="GKV245" s="134"/>
      <c r="GKW245" s="134"/>
      <c r="GKX245" s="134"/>
      <c r="GKY245" s="134"/>
      <c r="GKZ245" s="134"/>
      <c r="GLA245" s="134"/>
      <c r="GLB245" s="134"/>
      <c r="GLC245" s="134"/>
      <c r="GLD245" s="134"/>
      <c r="GLE245" s="134"/>
      <c r="GLF245" s="134"/>
      <c r="GLG245" s="134"/>
      <c r="GLH245" s="134"/>
      <c r="GLI245" s="134"/>
      <c r="GLJ245" s="134"/>
      <c r="GLK245" s="134"/>
      <c r="GLL245" s="134"/>
      <c r="GLM245" s="134"/>
      <c r="GLN245" s="134"/>
      <c r="GLO245" s="134"/>
      <c r="GLP245" s="134"/>
      <c r="GLQ245" s="134"/>
      <c r="GLR245" s="134"/>
      <c r="GLS245" s="134"/>
      <c r="GLT245" s="134"/>
      <c r="GLU245" s="134"/>
      <c r="GLV245" s="134"/>
      <c r="GLW245" s="134"/>
      <c r="GLX245" s="134"/>
      <c r="GLY245" s="134"/>
      <c r="GLZ245" s="134"/>
      <c r="GMA245" s="134"/>
      <c r="GMB245" s="134"/>
      <c r="GMC245" s="134"/>
      <c r="GMD245" s="134"/>
      <c r="GME245" s="134"/>
      <c r="GMF245" s="134"/>
      <c r="GMG245" s="134"/>
      <c r="GMH245" s="134"/>
      <c r="GMI245" s="134"/>
      <c r="GMJ245" s="134"/>
      <c r="GMK245" s="134"/>
      <c r="GML245" s="134"/>
      <c r="GMM245" s="134"/>
      <c r="GMN245" s="134"/>
      <c r="GMO245" s="134"/>
      <c r="GMP245" s="134"/>
      <c r="GMQ245" s="134"/>
      <c r="GMR245" s="134"/>
      <c r="GMS245" s="134"/>
      <c r="GMT245" s="134"/>
      <c r="GMU245" s="134"/>
      <c r="GMV245" s="134"/>
      <c r="GMW245" s="134"/>
      <c r="GMX245" s="134"/>
      <c r="GMY245" s="134"/>
      <c r="GMZ245" s="134"/>
      <c r="GNA245" s="134"/>
      <c r="GNB245" s="134"/>
      <c r="GNC245" s="134"/>
      <c r="GND245" s="134"/>
      <c r="GNE245" s="134"/>
      <c r="GNF245" s="134"/>
      <c r="GNG245" s="134"/>
      <c r="GNH245" s="134"/>
      <c r="GNI245" s="134"/>
      <c r="GNJ245" s="134"/>
      <c r="GNK245" s="134"/>
      <c r="GNL245" s="134"/>
      <c r="GNM245" s="134"/>
      <c r="GNN245" s="134"/>
      <c r="GNO245" s="134"/>
      <c r="GNP245" s="134"/>
      <c r="GNQ245" s="134"/>
      <c r="GNR245" s="134"/>
      <c r="GNS245" s="134"/>
      <c r="GNT245" s="134"/>
      <c r="GNU245" s="134"/>
      <c r="GNV245" s="134"/>
      <c r="GNW245" s="134"/>
      <c r="GNX245" s="134"/>
      <c r="GNY245" s="134"/>
      <c r="GNZ245" s="134"/>
      <c r="GOA245" s="134"/>
      <c r="GOB245" s="134"/>
      <c r="GOC245" s="134"/>
      <c r="GOD245" s="134"/>
      <c r="GOE245" s="134"/>
      <c r="GOF245" s="134"/>
      <c r="GOG245" s="134"/>
      <c r="GOH245" s="134"/>
      <c r="GOI245" s="134"/>
      <c r="GOJ245" s="134"/>
      <c r="GOK245" s="134"/>
      <c r="GOL245" s="134"/>
      <c r="GOM245" s="134"/>
      <c r="GON245" s="134"/>
      <c r="GOO245" s="134"/>
      <c r="GOP245" s="134"/>
      <c r="GOQ245" s="134"/>
      <c r="GOR245" s="134"/>
      <c r="GOS245" s="134"/>
      <c r="GOT245" s="134"/>
      <c r="GOU245" s="134"/>
      <c r="GOV245" s="134"/>
      <c r="GOW245" s="134"/>
      <c r="GOX245" s="134"/>
      <c r="GOY245" s="134"/>
      <c r="GOZ245" s="134"/>
      <c r="GPA245" s="134"/>
      <c r="GPB245" s="134"/>
      <c r="GPC245" s="134"/>
      <c r="GPD245" s="134"/>
      <c r="GPE245" s="134"/>
      <c r="GPF245" s="134"/>
      <c r="GPG245" s="134"/>
      <c r="GPH245" s="134"/>
      <c r="GPI245" s="134"/>
      <c r="GPJ245" s="134"/>
      <c r="GPK245" s="134"/>
      <c r="GPL245" s="134"/>
      <c r="GPM245" s="134"/>
      <c r="GPN245" s="134"/>
      <c r="GPO245" s="134"/>
      <c r="GPP245" s="134"/>
      <c r="GPQ245" s="134"/>
      <c r="GPR245" s="134"/>
      <c r="GPS245" s="134"/>
      <c r="GPT245" s="134"/>
      <c r="GPU245" s="134"/>
      <c r="GPV245" s="134"/>
      <c r="GPW245" s="134"/>
      <c r="GPX245" s="134"/>
      <c r="GPY245" s="134"/>
      <c r="GPZ245" s="134"/>
      <c r="GQA245" s="134"/>
      <c r="GQB245" s="134"/>
      <c r="GQC245" s="134"/>
      <c r="GQD245" s="134"/>
      <c r="GQE245" s="134"/>
      <c r="GQF245" s="134"/>
      <c r="GQG245" s="134"/>
      <c r="GQH245" s="134"/>
      <c r="GQI245" s="134"/>
      <c r="GQJ245" s="134"/>
      <c r="GQK245" s="134"/>
      <c r="GQL245" s="134"/>
      <c r="GQM245" s="134"/>
      <c r="GQN245" s="134"/>
      <c r="GQO245" s="134"/>
      <c r="GQP245" s="134"/>
      <c r="GQQ245" s="134"/>
      <c r="GQR245" s="134"/>
      <c r="GQS245" s="134"/>
      <c r="GQT245" s="134"/>
      <c r="GQU245" s="134"/>
      <c r="GQV245" s="134"/>
      <c r="GQW245" s="134"/>
      <c r="GQX245" s="134"/>
      <c r="GQY245" s="134"/>
      <c r="GQZ245" s="134"/>
      <c r="GRA245" s="134"/>
      <c r="GRB245" s="134"/>
      <c r="GRC245" s="134"/>
      <c r="GRD245" s="134"/>
      <c r="GRE245" s="134"/>
      <c r="GRF245" s="134"/>
      <c r="GRG245" s="134"/>
      <c r="GRH245" s="134"/>
      <c r="GRI245" s="134"/>
      <c r="GRJ245" s="134"/>
      <c r="GRK245" s="134"/>
      <c r="GRL245" s="134"/>
      <c r="GRM245" s="134"/>
      <c r="GRN245" s="134"/>
      <c r="GRO245" s="134"/>
      <c r="GRP245" s="134"/>
      <c r="GRQ245" s="134"/>
      <c r="GRR245" s="134"/>
      <c r="GRS245" s="134"/>
      <c r="GRT245" s="134"/>
      <c r="GRU245" s="134"/>
      <c r="GRV245" s="134"/>
      <c r="GRW245" s="134"/>
      <c r="GRX245" s="134"/>
      <c r="GRY245" s="134"/>
      <c r="GRZ245" s="134"/>
      <c r="GSA245" s="134"/>
      <c r="GSB245" s="134"/>
      <c r="GSC245" s="134"/>
      <c r="GSD245" s="134"/>
      <c r="GSE245" s="134"/>
      <c r="GSF245" s="134"/>
      <c r="GSG245" s="134"/>
      <c r="GSH245" s="134"/>
      <c r="GSI245" s="134"/>
      <c r="GSJ245" s="134"/>
      <c r="GSK245" s="134"/>
      <c r="GSL245" s="134"/>
      <c r="GSM245" s="134"/>
      <c r="GSN245" s="134"/>
      <c r="GSO245" s="134"/>
      <c r="GSP245" s="134"/>
      <c r="GSQ245" s="134"/>
      <c r="GSR245" s="134"/>
      <c r="GSS245" s="134"/>
      <c r="GST245" s="134"/>
      <c r="GSU245" s="134"/>
      <c r="GSV245" s="134"/>
      <c r="GSW245" s="134"/>
      <c r="GSX245" s="134"/>
      <c r="GSY245" s="134"/>
      <c r="GSZ245" s="134"/>
      <c r="GTA245" s="134"/>
      <c r="GTB245" s="134"/>
      <c r="GTC245" s="134"/>
      <c r="GTD245" s="134"/>
      <c r="GTE245" s="134"/>
      <c r="GTF245" s="134"/>
      <c r="GTG245" s="134"/>
      <c r="GTH245" s="134"/>
      <c r="GTI245" s="134"/>
      <c r="GTJ245" s="134"/>
      <c r="GTK245" s="134"/>
      <c r="GTL245" s="134"/>
      <c r="GTM245" s="134"/>
      <c r="GTN245" s="134"/>
      <c r="GTO245" s="134"/>
      <c r="GTP245" s="134"/>
      <c r="GTQ245" s="134"/>
      <c r="GTR245" s="134"/>
      <c r="GTS245" s="134"/>
      <c r="GTT245" s="134"/>
      <c r="GTU245" s="134"/>
      <c r="GTV245" s="134"/>
      <c r="GTW245" s="134"/>
      <c r="GTX245" s="134"/>
      <c r="GTY245" s="134"/>
      <c r="GTZ245" s="134"/>
      <c r="GUA245" s="134"/>
      <c r="GUB245" s="134"/>
      <c r="GUC245" s="134"/>
      <c r="GUD245" s="134"/>
      <c r="GUE245" s="134"/>
      <c r="GUF245" s="134"/>
      <c r="GUG245" s="134"/>
      <c r="GUH245" s="134"/>
      <c r="GUI245" s="134"/>
      <c r="GUJ245" s="134"/>
      <c r="GUK245" s="134"/>
      <c r="GUL245" s="134"/>
      <c r="GUM245" s="134"/>
      <c r="GUN245" s="134"/>
      <c r="GUO245" s="134"/>
      <c r="GUP245" s="134"/>
      <c r="GUQ245" s="134"/>
      <c r="GUR245" s="134"/>
      <c r="GUS245" s="134"/>
      <c r="GUT245" s="134"/>
      <c r="GUU245" s="134"/>
      <c r="GUV245" s="134"/>
      <c r="GUW245" s="134"/>
      <c r="GUX245" s="134"/>
      <c r="GUY245" s="134"/>
      <c r="GUZ245" s="134"/>
      <c r="GVA245" s="134"/>
      <c r="GVB245" s="134"/>
      <c r="GVC245" s="134"/>
      <c r="GVD245" s="134"/>
      <c r="GVE245" s="134"/>
      <c r="GVF245" s="134"/>
      <c r="GVG245" s="134"/>
      <c r="GVH245" s="134"/>
      <c r="GVI245" s="134"/>
      <c r="GVJ245" s="134"/>
      <c r="GVK245" s="134"/>
      <c r="GVL245" s="134"/>
      <c r="GVM245" s="134"/>
      <c r="GVN245" s="134"/>
      <c r="GVO245" s="134"/>
      <c r="GVP245" s="134"/>
      <c r="GVQ245" s="134"/>
      <c r="GVR245" s="134"/>
      <c r="GVS245" s="134"/>
      <c r="GVT245" s="134"/>
      <c r="GVU245" s="134"/>
      <c r="GVV245" s="134"/>
      <c r="GVW245" s="134"/>
      <c r="GVX245" s="134"/>
      <c r="GVY245" s="134"/>
      <c r="GVZ245" s="134"/>
      <c r="GWA245" s="134"/>
      <c r="GWB245" s="134"/>
      <c r="GWC245" s="134"/>
      <c r="GWD245" s="134"/>
      <c r="GWE245" s="134"/>
      <c r="GWF245" s="134"/>
      <c r="GWG245" s="134"/>
      <c r="GWH245" s="134"/>
      <c r="GWI245" s="134"/>
      <c r="GWJ245" s="134"/>
      <c r="GWK245" s="134"/>
      <c r="GWL245" s="134"/>
      <c r="GWM245" s="134"/>
      <c r="GWN245" s="134"/>
      <c r="GWO245" s="134"/>
      <c r="GWP245" s="134"/>
      <c r="GWQ245" s="134"/>
      <c r="GWR245" s="134"/>
      <c r="GWS245" s="134"/>
      <c r="GWT245" s="134"/>
      <c r="GWU245" s="134"/>
      <c r="GWV245" s="134"/>
      <c r="GWW245" s="134"/>
      <c r="GWX245" s="134"/>
      <c r="GWY245" s="134"/>
      <c r="GWZ245" s="134"/>
      <c r="GXA245" s="134"/>
      <c r="GXB245" s="134"/>
      <c r="GXC245" s="134"/>
      <c r="GXD245" s="134"/>
      <c r="GXE245" s="134"/>
      <c r="GXF245" s="134"/>
      <c r="GXG245" s="134"/>
      <c r="GXH245" s="134"/>
      <c r="GXI245" s="134"/>
      <c r="GXJ245" s="134"/>
      <c r="GXK245" s="134"/>
      <c r="GXL245" s="134"/>
      <c r="GXM245" s="134"/>
      <c r="GXN245" s="134"/>
      <c r="GXO245" s="134"/>
      <c r="GXP245" s="134"/>
      <c r="GXQ245" s="134"/>
      <c r="GXR245" s="134"/>
      <c r="GXS245" s="134"/>
      <c r="GXT245" s="134"/>
      <c r="GXU245" s="134"/>
      <c r="GXV245" s="134"/>
      <c r="GXW245" s="134"/>
      <c r="GXX245" s="134"/>
      <c r="GXY245" s="134"/>
      <c r="GXZ245" s="134"/>
      <c r="GYA245" s="134"/>
      <c r="GYB245" s="134"/>
      <c r="GYC245" s="134"/>
      <c r="GYD245" s="134"/>
      <c r="GYE245" s="134"/>
      <c r="GYF245" s="134"/>
      <c r="GYG245" s="134"/>
      <c r="GYH245" s="134"/>
      <c r="GYI245" s="134"/>
      <c r="GYJ245" s="134"/>
      <c r="GYK245" s="134"/>
      <c r="GYL245" s="134"/>
      <c r="GYM245" s="134"/>
      <c r="GYN245" s="134"/>
      <c r="GYO245" s="134"/>
      <c r="GYP245" s="134"/>
      <c r="GYQ245" s="134"/>
      <c r="GYR245" s="134"/>
      <c r="GYS245" s="134"/>
      <c r="GYT245" s="134"/>
      <c r="GYU245" s="134"/>
      <c r="GYV245" s="134"/>
      <c r="GYW245" s="134"/>
      <c r="GYX245" s="134"/>
      <c r="GYY245" s="134"/>
      <c r="GYZ245" s="134"/>
      <c r="GZA245" s="134"/>
      <c r="GZB245" s="134"/>
      <c r="GZC245" s="134"/>
      <c r="GZD245" s="134"/>
      <c r="GZE245" s="134"/>
      <c r="GZF245" s="134"/>
      <c r="GZG245" s="134"/>
      <c r="GZH245" s="134"/>
      <c r="GZI245" s="134"/>
      <c r="GZJ245" s="134"/>
      <c r="GZK245" s="134"/>
      <c r="GZL245" s="134"/>
      <c r="GZM245" s="134"/>
      <c r="GZN245" s="134"/>
      <c r="GZO245" s="134"/>
      <c r="GZP245" s="134"/>
      <c r="GZQ245" s="134"/>
      <c r="GZR245" s="134"/>
      <c r="GZS245" s="134"/>
      <c r="GZT245" s="134"/>
      <c r="GZU245" s="134"/>
      <c r="GZV245" s="134"/>
      <c r="GZW245" s="134"/>
      <c r="GZX245" s="134"/>
      <c r="GZY245" s="134"/>
      <c r="GZZ245" s="134"/>
      <c r="HAA245" s="134"/>
      <c r="HAB245" s="134"/>
      <c r="HAC245" s="134"/>
      <c r="HAD245" s="134"/>
      <c r="HAE245" s="134"/>
      <c r="HAF245" s="134"/>
      <c r="HAG245" s="134"/>
      <c r="HAH245" s="134"/>
      <c r="HAI245" s="134"/>
      <c r="HAJ245" s="134"/>
      <c r="HAK245" s="134"/>
      <c r="HAL245" s="134"/>
      <c r="HAM245" s="134"/>
      <c r="HAN245" s="134"/>
      <c r="HAO245" s="134"/>
      <c r="HAP245" s="134"/>
      <c r="HAQ245" s="134"/>
      <c r="HAR245" s="134"/>
      <c r="HAS245" s="134"/>
      <c r="HAT245" s="134"/>
      <c r="HAU245" s="134"/>
      <c r="HAV245" s="134"/>
      <c r="HAW245" s="134"/>
      <c r="HAX245" s="134"/>
      <c r="HAY245" s="134"/>
      <c r="HAZ245" s="134"/>
      <c r="HBA245" s="134"/>
      <c r="HBB245" s="134"/>
      <c r="HBC245" s="134"/>
      <c r="HBD245" s="134"/>
      <c r="HBE245" s="134"/>
      <c r="HBF245" s="134"/>
      <c r="HBG245" s="134"/>
      <c r="HBH245" s="134"/>
      <c r="HBI245" s="134"/>
      <c r="HBJ245" s="134"/>
      <c r="HBK245" s="134"/>
      <c r="HBL245" s="134"/>
      <c r="HBM245" s="134"/>
      <c r="HBN245" s="134"/>
      <c r="HBO245" s="134"/>
      <c r="HBP245" s="134"/>
      <c r="HBQ245" s="134"/>
      <c r="HBR245" s="134"/>
      <c r="HBS245" s="134"/>
      <c r="HBT245" s="134"/>
      <c r="HBU245" s="134"/>
      <c r="HBV245" s="134"/>
      <c r="HBW245" s="134"/>
      <c r="HBX245" s="134"/>
      <c r="HBY245" s="134"/>
      <c r="HBZ245" s="134"/>
      <c r="HCA245" s="134"/>
      <c r="HCB245" s="134"/>
      <c r="HCC245" s="134"/>
      <c r="HCD245" s="134"/>
      <c r="HCE245" s="134"/>
      <c r="HCF245" s="134"/>
      <c r="HCG245" s="134"/>
      <c r="HCH245" s="134"/>
      <c r="HCI245" s="134"/>
      <c r="HCJ245" s="134"/>
      <c r="HCK245" s="134"/>
      <c r="HCL245" s="134"/>
      <c r="HCM245" s="134"/>
      <c r="HCN245" s="134"/>
      <c r="HCO245" s="134"/>
      <c r="HCP245" s="134"/>
      <c r="HCQ245" s="134"/>
      <c r="HCR245" s="134"/>
      <c r="HCS245" s="134"/>
      <c r="HCT245" s="134"/>
      <c r="HCU245" s="134"/>
      <c r="HCV245" s="134"/>
      <c r="HCW245" s="134"/>
      <c r="HCX245" s="134"/>
      <c r="HCY245" s="134"/>
      <c r="HCZ245" s="134"/>
      <c r="HDA245" s="134"/>
      <c r="HDB245" s="134"/>
      <c r="HDC245" s="134"/>
      <c r="HDD245" s="134"/>
      <c r="HDE245" s="134"/>
      <c r="HDF245" s="134"/>
      <c r="HDG245" s="134"/>
      <c r="HDH245" s="134"/>
      <c r="HDI245" s="134"/>
      <c r="HDJ245" s="134"/>
      <c r="HDK245" s="134"/>
      <c r="HDL245" s="134"/>
      <c r="HDM245" s="134"/>
      <c r="HDN245" s="134"/>
      <c r="HDO245" s="134"/>
      <c r="HDP245" s="134"/>
      <c r="HDQ245" s="134"/>
      <c r="HDR245" s="134"/>
      <c r="HDS245" s="134"/>
      <c r="HDT245" s="134"/>
      <c r="HDU245" s="134"/>
      <c r="HDV245" s="134"/>
      <c r="HDW245" s="134"/>
      <c r="HDX245" s="134"/>
      <c r="HDY245" s="134"/>
      <c r="HDZ245" s="134"/>
      <c r="HEA245" s="134"/>
      <c r="HEB245" s="134"/>
      <c r="HEC245" s="134"/>
      <c r="HED245" s="134"/>
      <c r="HEE245" s="134"/>
      <c r="HEF245" s="134"/>
      <c r="HEG245" s="134"/>
      <c r="HEH245" s="134"/>
      <c r="HEI245" s="134"/>
      <c r="HEJ245" s="134"/>
      <c r="HEK245" s="134"/>
      <c r="HEL245" s="134"/>
      <c r="HEM245" s="134"/>
      <c r="HEN245" s="134"/>
      <c r="HEO245" s="134"/>
      <c r="HEP245" s="134"/>
      <c r="HEQ245" s="134"/>
      <c r="HER245" s="134"/>
      <c r="HES245" s="134"/>
      <c r="HET245" s="134"/>
      <c r="HEU245" s="134"/>
      <c r="HEV245" s="134"/>
      <c r="HEW245" s="134"/>
      <c r="HEX245" s="134"/>
      <c r="HEY245" s="134"/>
      <c r="HEZ245" s="134"/>
      <c r="HFA245" s="134"/>
      <c r="HFB245" s="134"/>
      <c r="HFC245" s="134"/>
      <c r="HFD245" s="134"/>
      <c r="HFE245" s="134"/>
      <c r="HFF245" s="134"/>
      <c r="HFG245" s="134"/>
      <c r="HFH245" s="134"/>
      <c r="HFI245" s="134"/>
      <c r="HFJ245" s="134"/>
      <c r="HFK245" s="134"/>
      <c r="HFL245" s="134"/>
      <c r="HFM245" s="134"/>
      <c r="HFN245" s="134"/>
      <c r="HFO245" s="134"/>
      <c r="HFP245" s="134"/>
      <c r="HFQ245" s="134"/>
      <c r="HFR245" s="134"/>
      <c r="HFS245" s="134"/>
      <c r="HFT245" s="134"/>
      <c r="HFU245" s="134"/>
      <c r="HFV245" s="134"/>
      <c r="HFW245" s="134"/>
      <c r="HFX245" s="134"/>
      <c r="HFY245" s="134"/>
      <c r="HFZ245" s="134"/>
      <c r="HGA245" s="134"/>
      <c r="HGB245" s="134"/>
      <c r="HGC245" s="134"/>
      <c r="HGD245" s="134"/>
      <c r="HGE245" s="134"/>
      <c r="HGF245" s="134"/>
      <c r="HGG245" s="134"/>
      <c r="HGH245" s="134"/>
      <c r="HGI245" s="134"/>
      <c r="HGJ245" s="134"/>
      <c r="HGK245" s="134"/>
      <c r="HGL245" s="134"/>
      <c r="HGM245" s="134"/>
      <c r="HGN245" s="134"/>
      <c r="HGO245" s="134"/>
      <c r="HGP245" s="134"/>
      <c r="HGQ245" s="134"/>
      <c r="HGR245" s="134"/>
      <c r="HGS245" s="134"/>
      <c r="HGT245" s="134"/>
      <c r="HGU245" s="134"/>
      <c r="HGV245" s="134"/>
      <c r="HGW245" s="134"/>
      <c r="HGX245" s="134"/>
      <c r="HGY245" s="134"/>
      <c r="HGZ245" s="134"/>
      <c r="HHA245" s="134"/>
      <c r="HHB245" s="134"/>
      <c r="HHC245" s="134"/>
      <c r="HHD245" s="134"/>
      <c r="HHE245" s="134"/>
      <c r="HHF245" s="134"/>
      <c r="HHG245" s="134"/>
      <c r="HHH245" s="134"/>
      <c r="HHI245" s="134"/>
      <c r="HHJ245" s="134"/>
      <c r="HHK245" s="134"/>
      <c r="HHL245" s="134"/>
      <c r="HHM245" s="134"/>
      <c r="HHN245" s="134"/>
      <c r="HHO245" s="134"/>
      <c r="HHP245" s="134"/>
      <c r="HHQ245" s="134"/>
      <c r="HHR245" s="134"/>
      <c r="HHS245" s="134"/>
      <c r="HHT245" s="134"/>
      <c r="HHU245" s="134"/>
      <c r="HHV245" s="134"/>
      <c r="HHW245" s="134"/>
      <c r="HHX245" s="134"/>
      <c r="HHY245" s="134"/>
      <c r="HHZ245" s="134"/>
      <c r="HIA245" s="134"/>
      <c r="HIB245" s="134"/>
      <c r="HIC245" s="134"/>
      <c r="HID245" s="134"/>
      <c r="HIE245" s="134"/>
      <c r="HIF245" s="134"/>
      <c r="HIG245" s="134"/>
      <c r="HIH245" s="134"/>
      <c r="HII245" s="134"/>
      <c r="HIJ245" s="134"/>
      <c r="HIK245" s="134"/>
      <c r="HIL245" s="134"/>
      <c r="HIM245" s="134"/>
      <c r="HIN245" s="134"/>
      <c r="HIO245" s="134"/>
      <c r="HIP245" s="134"/>
      <c r="HIQ245" s="134"/>
      <c r="HIR245" s="134"/>
      <c r="HIS245" s="134"/>
      <c r="HIT245" s="134"/>
      <c r="HIU245" s="134"/>
      <c r="HIV245" s="134"/>
      <c r="HIW245" s="134"/>
      <c r="HIX245" s="134"/>
      <c r="HIY245" s="134"/>
      <c r="HIZ245" s="134"/>
      <c r="HJA245" s="134"/>
      <c r="HJB245" s="134"/>
      <c r="HJC245" s="134"/>
      <c r="HJD245" s="134"/>
      <c r="HJE245" s="134"/>
      <c r="HJF245" s="134"/>
      <c r="HJG245" s="134"/>
      <c r="HJH245" s="134"/>
      <c r="HJI245" s="134"/>
      <c r="HJJ245" s="134"/>
      <c r="HJK245" s="134"/>
      <c r="HJL245" s="134"/>
      <c r="HJM245" s="134"/>
      <c r="HJN245" s="134"/>
      <c r="HJO245" s="134"/>
      <c r="HJP245" s="134"/>
      <c r="HJQ245" s="134"/>
      <c r="HJR245" s="134"/>
      <c r="HJS245" s="134"/>
      <c r="HJT245" s="134"/>
      <c r="HJU245" s="134"/>
      <c r="HJV245" s="134"/>
      <c r="HJW245" s="134"/>
      <c r="HJX245" s="134"/>
      <c r="HJY245" s="134"/>
      <c r="HJZ245" s="134"/>
      <c r="HKA245" s="134"/>
      <c r="HKB245" s="134"/>
      <c r="HKC245" s="134"/>
      <c r="HKD245" s="134"/>
      <c r="HKE245" s="134"/>
      <c r="HKF245" s="134"/>
      <c r="HKG245" s="134"/>
      <c r="HKH245" s="134"/>
      <c r="HKI245" s="134"/>
      <c r="HKJ245" s="134"/>
      <c r="HKK245" s="134"/>
      <c r="HKL245" s="134"/>
      <c r="HKM245" s="134"/>
      <c r="HKN245" s="134"/>
      <c r="HKO245" s="134"/>
      <c r="HKP245" s="134"/>
      <c r="HKQ245" s="134"/>
      <c r="HKR245" s="134"/>
      <c r="HKS245" s="134"/>
      <c r="HKT245" s="134"/>
      <c r="HKU245" s="134"/>
      <c r="HKV245" s="134"/>
      <c r="HKW245" s="134"/>
      <c r="HKX245" s="134"/>
      <c r="HKY245" s="134"/>
      <c r="HKZ245" s="134"/>
      <c r="HLA245" s="134"/>
      <c r="HLB245" s="134"/>
      <c r="HLC245" s="134"/>
      <c r="HLD245" s="134"/>
      <c r="HLE245" s="134"/>
      <c r="HLF245" s="134"/>
      <c r="HLG245" s="134"/>
      <c r="HLH245" s="134"/>
      <c r="HLI245" s="134"/>
      <c r="HLJ245" s="134"/>
      <c r="HLK245" s="134"/>
      <c r="HLL245" s="134"/>
      <c r="HLM245" s="134"/>
      <c r="HLN245" s="134"/>
      <c r="HLO245" s="134"/>
      <c r="HLP245" s="134"/>
      <c r="HLQ245" s="134"/>
      <c r="HLR245" s="134"/>
      <c r="HLS245" s="134"/>
      <c r="HLT245" s="134"/>
      <c r="HLU245" s="134"/>
      <c r="HLV245" s="134"/>
      <c r="HLW245" s="134"/>
      <c r="HLX245" s="134"/>
      <c r="HLY245" s="134"/>
      <c r="HLZ245" s="134"/>
      <c r="HMA245" s="134"/>
      <c r="HMB245" s="134"/>
      <c r="HMC245" s="134"/>
      <c r="HMD245" s="134"/>
      <c r="HME245" s="134"/>
      <c r="HMF245" s="134"/>
      <c r="HMG245" s="134"/>
      <c r="HMH245" s="134"/>
      <c r="HMI245" s="134"/>
      <c r="HMJ245" s="134"/>
      <c r="HMK245" s="134"/>
      <c r="HML245" s="134"/>
      <c r="HMM245" s="134"/>
      <c r="HMN245" s="134"/>
      <c r="HMO245" s="134"/>
      <c r="HMP245" s="134"/>
      <c r="HMQ245" s="134"/>
      <c r="HMR245" s="134"/>
      <c r="HMS245" s="134"/>
      <c r="HMT245" s="134"/>
      <c r="HMU245" s="134"/>
      <c r="HMV245" s="134"/>
      <c r="HMW245" s="134"/>
      <c r="HMX245" s="134"/>
      <c r="HMY245" s="134"/>
      <c r="HMZ245" s="134"/>
      <c r="HNA245" s="134"/>
      <c r="HNB245" s="134"/>
      <c r="HNC245" s="134"/>
      <c r="HND245" s="134"/>
      <c r="HNE245" s="134"/>
      <c r="HNF245" s="134"/>
      <c r="HNG245" s="134"/>
      <c r="HNH245" s="134"/>
      <c r="HNI245" s="134"/>
      <c r="HNJ245" s="134"/>
      <c r="HNK245" s="134"/>
      <c r="HNL245" s="134"/>
      <c r="HNM245" s="134"/>
      <c r="HNN245" s="134"/>
      <c r="HNO245" s="134"/>
      <c r="HNP245" s="134"/>
      <c r="HNQ245" s="134"/>
      <c r="HNR245" s="134"/>
      <c r="HNS245" s="134"/>
      <c r="HNT245" s="134"/>
      <c r="HNU245" s="134"/>
      <c r="HNV245" s="134"/>
      <c r="HNW245" s="134"/>
      <c r="HNX245" s="134"/>
      <c r="HNY245" s="134"/>
      <c r="HNZ245" s="134"/>
      <c r="HOA245" s="134"/>
      <c r="HOB245" s="134"/>
      <c r="HOC245" s="134"/>
      <c r="HOD245" s="134"/>
      <c r="HOE245" s="134"/>
      <c r="HOF245" s="134"/>
      <c r="HOG245" s="134"/>
      <c r="HOH245" s="134"/>
      <c r="HOI245" s="134"/>
      <c r="HOJ245" s="134"/>
      <c r="HOK245" s="134"/>
      <c r="HOL245" s="134"/>
      <c r="HOM245" s="134"/>
      <c r="HON245" s="134"/>
      <c r="HOO245" s="134"/>
      <c r="HOP245" s="134"/>
      <c r="HOQ245" s="134"/>
      <c r="HOR245" s="134"/>
      <c r="HOS245" s="134"/>
      <c r="HOT245" s="134"/>
      <c r="HOU245" s="134"/>
      <c r="HOV245" s="134"/>
      <c r="HOW245" s="134"/>
      <c r="HOX245" s="134"/>
      <c r="HOY245" s="134"/>
      <c r="HOZ245" s="134"/>
      <c r="HPA245" s="134"/>
      <c r="HPB245" s="134"/>
      <c r="HPC245" s="134"/>
      <c r="HPD245" s="134"/>
      <c r="HPE245" s="134"/>
      <c r="HPF245" s="134"/>
      <c r="HPG245" s="134"/>
      <c r="HPH245" s="134"/>
      <c r="HPI245" s="134"/>
      <c r="HPJ245" s="134"/>
      <c r="HPK245" s="134"/>
      <c r="HPL245" s="134"/>
      <c r="HPM245" s="134"/>
      <c r="HPN245" s="134"/>
      <c r="HPO245" s="134"/>
      <c r="HPP245" s="134"/>
      <c r="HPQ245" s="134"/>
      <c r="HPR245" s="134"/>
      <c r="HPS245" s="134"/>
      <c r="HPT245" s="134"/>
      <c r="HPU245" s="134"/>
      <c r="HPV245" s="134"/>
      <c r="HPW245" s="134"/>
      <c r="HPX245" s="134"/>
      <c r="HPY245" s="134"/>
      <c r="HPZ245" s="134"/>
      <c r="HQA245" s="134"/>
      <c r="HQB245" s="134"/>
      <c r="HQC245" s="134"/>
      <c r="HQD245" s="134"/>
      <c r="HQE245" s="134"/>
      <c r="HQF245" s="134"/>
      <c r="HQG245" s="134"/>
      <c r="HQH245" s="134"/>
      <c r="HQI245" s="134"/>
      <c r="HQJ245" s="134"/>
      <c r="HQK245" s="134"/>
      <c r="HQL245" s="134"/>
      <c r="HQM245" s="134"/>
      <c r="HQN245" s="134"/>
      <c r="HQO245" s="134"/>
      <c r="HQP245" s="134"/>
      <c r="HQQ245" s="134"/>
      <c r="HQR245" s="134"/>
      <c r="HQS245" s="134"/>
      <c r="HQT245" s="134"/>
      <c r="HQU245" s="134"/>
      <c r="HQV245" s="134"/>
      <c r="HQW245" s="134"/>
      <c r="HQX245" s="134"/>
      <c r="HQY245" s="134"/>
      <c r="HQZ245" s="134"/>
      <c r="HRA245" s="134"/>
      <c r="HRB245" s="134"/>
      <c r="HRC245" s="134"/>
      <c r="HRD245" s="134"/>
      <c r="HRE245" s="134"/>
      <c r="HRF245" s="134"/>
      <c r="HRG245" s="134"/>
      <c r="HRH245" s="134"/>
      <c r="HRI245" s="134"/>
      <c r="HRJ245" s="134"/>
      <c r="HRK245" s="134"/>
      <c r="HRL245" s="134"/>
      <c r="HRM245" s="134"/>
      <c r="HRN245" s="134"/>
      <c r="HRO245" s="134"/>
      <c r="HRP245" s="134"/>
      <c r="HRQ245" s="134"/>
      <c r="HRR245" s="134"/>
      <c r="HRS245" s="134"/>
      <c r="HRT245" s="134"/>
      <c r="HRU245" s="134"/>
      <c r="HRV245" s="134"/>
      <c r="HRW245" s="134"/>
      <c r="HRX245" s="134"/>
      <c r="HRY245" s="134"/>
      <c r="HRZ245" s="134"/>
      <c r="HSA245" s="134"/>
      <c r="HSB245" s="134"/>
      <c r="HSC245" s="134"/>
      <c r="HSD245" s="134"/>
      <c r="HSE245" s="134"/>
      <c r="HSF245" s="134"/>
      <c r="HSG245" s="134"/>
      <c r="HSH245" s="134"/>
      <c r="HSI245" s="134"/>
      <c r="HSJ245" s="134"/>
      <c r="HSK245" s="134"/>
      <c r="HSL245" s="134"/>
      <c r="HSM245" s="134"/>
      <c r="HSN245" s="134"/>
      <c r="HSO245" s="134"/>
      <c r="HSP245" s="134"/>
      <c r="HSQ245" s="134"/>
      <c r="HSR245" s="134"/>
      <c r="HSS245" s="134"/>
      <c r="HST245" s="134"/>
      <c r="HSU245" s="134"/>
      <c r="HSV245" s="134"/>
      <c r="HSW245" s="134"/>
      <c r="HSX245" s="134"/>
      <c r="HSY245" s="134"/>
      <c r="HSZ245" s="134"/>
      <c r="HTA245" s="134"/>
      <c r="HTB245" s="134"/>
      <c r="HTC245" s="134"/>
      <c r="HTD245" s="134"/>
      <c r="HTE245" s="134"/>
      <c r="HTF245" s="134"/>
      <c r="HTG245" s="134"/>
      <c r="HTH245" s="134"/>
      <c r="HTI245" s="134"/>
      <c r="HTJ245" s="134"/>
      <c r="HTK245" s="134"/>
      <c r="HTL245" s="134"/>
      <c r="HTM245" s="134"/>
      <c r="HTN245" s="134"/>
      <c r="HTO245" s="134"/>
      <c r="HTP245" s="134"/>
      <c r="HTQ245" s="134"/>
      <c r="HTR245" s="134"/>
      <c r="HTS245" s="134"/>
      <c r="HTT245" s="134"/>
      <c r="HTU245" s="134"/>
      <c r="HTV245" s="134"/>
      <c r="HTW245" s="134"/>
      <c r="HTX245" s="134"/>
      <c r="HTY245" s="134"/>
      <c r="HTZ245" s="134"/>
      <c r="HUA245" s="134"/>
      <c r="HUB245" s="134"/>
      <c r="HUC245" s="134"/>
      <c r="HUD245" s="134"/>
      <c r="HUE245" s="134"/>
      <c r="HUF245" s="134"/>
      <c r="HUG245" s="134"/>
      <c r="HUH245" s="134"/>
      <c r="HUI245" s="134"/>
      <c r="HUJ245" s="134"/>
      <c r="HUK245" s="134"/>
      <c r="HUL245" s="134"/>
      <c r="HUM245" s="134"/>
      <c r="HUN245" s="134"/>
      <c r="HUO245" s="134"/>
      <c r="HUP245" s="134"/>
      <c r="HUQ245" s="134"/>
      <c r="HUR245" s="134"/>
      <c r="HUS245" s="134"/>
      <c r="HUT245" s="134"/>
      <c r="HUU245" s="134"/>
      <c r="HUV245" s="134"/>
      <c r="HUW245" s="134"/>
      <c r="HUX245" s="134"/>
      <c r="HUY245" s="134"/>
      <c r="HUZ245" s="134"/>
      <c r="HVA245" s="134"/>
      <c r="HVB245" s="134"/>
      <c r="HVC245" s="134"/>
      <c r="HVD245" s="134"/>
      <c r="HVE245" s="134"/>
      <c r="HVF245" s="134"/>
      <c r="HVG245" s="134"/>
      <c r="HVH245" s="134"/>
      <c r="HVI245" s="134"/>
      <c r="HVJ245" s="134"/>
      <c r="HVK245" s="134"/>
      <c r="HVL245" s="134"/>
      <c r="HVM245" s="134"/>
      <c r="HVN245" s="134"/>
      <c r="HVO245" s="134"/>
      <c r="HVP245" s="134"/>
      <c r="HVQ245" s="134"/>
      <c r="HVR245" s="134"/>
      <c r="HVS245" s="134"/>
      <c r="HVT245" s="134"/>
      <c r="HVU245" s="134"/>
      <c r="HVV245" s="134"/>
      <c r="HVW245" s="134"/>
      <c r="HVX245" s="134"/>
      <c r="HVY245" s="134"/>
      <c r="HVZ245" s="134"/>
      <c r="HWA245" s="134"/>
      <c r="HWB245" s="134"/>
      <c r="HWC245" s="134"/>
      <c r="HWD245" s="134"/>
      <c r="HWE245" s="134"/>
      <c r="HWF245" s="134"/>
      <c r="HWG245" s="134"/>
      <c r="HWH245" s="134"/>
      <c r="HWI245" s="134"/>
      <c r="HWJ245" s="134"/>
      <c r="HWK245" s="134"/>
      <c r="HWL245" s="134"/>
      <c r="HWM245" s="134"/>
      <c r="HWN245" s="134"/>
      <c r="HWO245" s="134"/>
      <c r="HWP245" s="134"/>
      <c r="HWQ245" s="134"/>
      <c r="HWR245" s="134"/>
      <c r="HWS245" s="134"/>
      <c r="HWT245" s="134"/>
      <c r="HWU245" s="134"/>
      <c r="HWV245" s="134"/>
      <c r="HWW245" s="134"/>
      <c r="HWX245" s="134"/>
      <c r="HWY245" s="134"/>
      <c r="HWZ245" s="134"/>
      <c r="HXA245" s="134"/>
      <c r="HXB245" s="134"/>
      <c r="HXC245" s="134"/>
      <c r="HXD245" s="134"/>
      <c r="HXE245" s="134"/>
      <c r="HXF245" s="134"/>
      <c r="HXG245" s="134"/>
      <c r="HXH245" s="134"/>
      <c r="HXI245" s="134"/>
      <c r="HXJ245" s="134"/>
      <c r="HXK245" s="134"/>
      <c r="HXL245" s="134"/>
      <c r="HXM245" s="134"/>
      <c r="HXN245" s="134"/>
      <c r="HXO245" s="134"/>
      <c r="HXP245" s="134"/>
      <c r="HXQ245" s="134"/>
      <c r="HXR245" s="134"/>
      <c r="HXS245" s="134"/>
      <c r="HXT245" s="134"/>
      <c r="HXU245" s="134"/>
      <c r="HXV245" s="134"/>
      <c r="HXW245" s="134"/>
      <c r="HXX245" s="134"/>
      <c r="HXY245" s="134"/>
      <c r="HXZ245" s="134"/>
      <c r="HYA245" s="134"/>
      <c r="HYB245" s="134"/>
      <c r="HYC245" s="134"/>
      <c r="HYD245" s="134"/>
      <c r="HYE245" s="134"/>
      <c r="HYF245" s="134"/>
      <c r="HYG245" s="134"/>
      <c r="HYH245" s="134"/>
      <c r="HYI245" s="134"/>
      <c r="HYJ245" s="134"/>
      <c r="HYK245" s="134"/>
      <c r="HYL245" s="134"/>
      <c r="HYM245" s="134"/>
      <c r="HYN245" s="134"/>
      <c r="HYO245" s="134"/>
      <c r="HYP245" s="134"/>
      <c r="HYQ245" s="134"/>
      <c r="HYR245" s="134"/>
      <c r="HYS245" s="134"/>
      <c r="HYT245" s="134"/>
      <c r="HYU245" s="134"/>
      <c r="HYV245" s="134"/>
      <c r="HYW245" s="134"/>
      <c r="HYX245" s="134"/>
      <c r="HYY245" s="134"/>
      <c r="HYZ245" s="134"/>
      <c r="HZA245" s="134"/>
      <c r="HZB245" s="134"/>
      <c r="HZC245" s="134"/>
      <c r="HZD245" s="134"/>
      <c r="HZE245" s="134"/>
      <c r="HZF245" s="134"/>
      <c r="HZG245" s="134"/>
      <c r="HZH245" s="134"/>
      <c r="HZI245" s="134"/>
      <c r="HZJ245" s="134"/>
      <c r="HZK245" s="134"/>
      <c r="HZL245" s="134"/>
      <c r="HZM245" s="134"/>
      <c r="HZN245" s="134"/>
      <c r="HZO245" s="134"/>
      <c r="HZP245" s="134"/>
      <c r="HZQ245" s="134"/>
      <c r="HZR245" s="134"/>
      <c r="HZS245" s="134"/>
      <c r="HZT245" s="134"/>
      <c r="HZU245" s="134"/>
      <c r="HZV245" s="134"/>
      <c r="HZW245" s="134"/>
      <c r="HZX245" s="134"/>
      <c r="HZY245" s="134"/>
      <c r="HZZ245" s="134"/>
      <c r="IAA245" s="134"/>
      <c r="IAB245" s="134"/>
      <c r="IAC245" s="134"/>
      <c r="IAD245" s="134"/>
      <c r="IAE245" s="134"/>
      <c r="IAF245" s="134"/>
      <c r="IAG245" s="134"/>
      <c r="IAH245" s="134"/>
      <c r="IAI245" s="134"/>
      <c r="IAJ245" s="134"/>
      <c r="IAK245" s="134"/>
      <c r="IAL245" s="134"/>
      <c r="IAM245" s="134"/>
      <c r="IAN245" s="134"/>
      <c r="IAO245" s="134"/>
      <c r="IAP245" s="134"/>
      <c r="IAQ245" s="134"/>
      <c r="IAR245" s="134"/>
      <c r="IAS245" s="134"/>
      <c r="IAT245" s="134"/>
      <c r="IAU245" s="134"/>
      <c r="IAV245" s="134"/>
      <c r="IAW245" s="134"/>
      <c r="IAX245" s="134"/>
      <c r="IAY245" s="134"/>
      <c r="IAZ245" s="134"/>
      <c r="IBA245" s="134"/>
      <c r="IBB245" s="134"/>
      <c r="IBC245" s="134"/>
      <c r="IBD245" s="134"/>
      <c r="IBE245" s="134"/>
      <c r="IBF245" s="134"/>
      <c r="IBG245" s="134"/>
      <c r="IBH245" s="134"/>
      <c r="IBI245" s="134"/>
      <c r="IBJ245" s="134"/>
      <c r="IBK245" s="134"/>
      <c r="IBL245" s="134"/>
      <c r="IBM245" s="134"/>
      <c r="IBN245" s="134"/>
      <c r="IBO245" s="134"/>
      <c r="IBP245" s="134"/>
      <c r="IBQ245" s="134"/>
      <c r="IBR245" s="134"/>
      <c r="IBS245" s="134"/>
      <c r="IBT245" s="134"/>
      <c r="IBU245" s="134"/>
      <c r="IBV245" s="134"/>
      <c r="IBW245" s="134"/>
      <c r="IBX245" s="134"/>
      <c r="IBY245" s="134"/>
      <c r="IBZ245" s="134"/>
      <c r="ICA245" s="134"/>
      <c r="ICB245" s="134"/>
      <c r="ICC245" s="134"/>
      <c r="ICD245" s="134"/>
      <c r="ICE245" s="134"/>
      <c r="ICF245" s="134"/>
      <c r="ICG245" s="134"/>
      <c r="ICH245" s="134"/>
      <c r="ICI245" s="134"/>
      <c r="ICJ245" s="134"/>
      <c r="ICK245" s="134"/>
      <c r="ICL245" s="134"/>
      <c r="ICM245" s="134"/>
      <c r="ICN245" s="134"/>
      <c r="ICO245" s="134"/>
      <c r="ICP245" s="134"/>
      <c r="ICQ245" s="134"/>
      <c r="ICR245" s="134"/>
      <c r="ICS245" s="134"/>
      <c r="ICT245" s="134"/>
      <c r="ICU245" s="134"/>
      <c r="ICV245" s="134"/>
      <c r="ICW245" s="134"/>
      <c r="ICX245" s="134"/>
      <c r="ICY245" s="134"/>
      <c r="ICZ245" s="134"/>
      <c r="IDA245" s="134"/>
      <c r="IDB245" s="134"/>
      <c r="IDC245" s="134"/>
      <c r="IDD245" s="134"/>
      <c r="IDE245" s="134"/>
      <c r="IDF245" s="134"/>
      <c r="IDG245" s="134"/>
      <c r="IDH245" s="134"/>
      <c r="IDI245" s="134"/>
      <c r="IDJ245" s="134"/>
      <c r="IDK245" s="134"/>
      <c r="IDL245" s="134"/>
      <c r="IDM245" s="134"/>
      <c r="IDN245" s="134"/>
      <c r="IDO245" s="134"/>
      <c r="IDP245" s="134"/>
      <c r="IDQ245" s="134"/>
      <c r="IDR245" s="134"/>
      <c r="IDS245" s="134"/>
      <c r="IDT245" s="134"/>
      <c r="IDU245" s="134"/>
      <c r="IDV245" s="134"/>
      <c r="IDW245" s="134"/>
      <c r="IDX245" s="134"/>
      <c r="IDY245" s="134"/>
      <c r="IDZ245" s="134"/>
      <c r="IEA245" s="134"/>
      <c r="IEB245" s="134"/>
      <c r="IEC245" s="134"/>
      <c r="IED245" s="134"/>
      <c r="IEE245" s="134"/>
      <c r="IEF245" s="134"/>
      <c r="IEG245" s="134"/>
      <c r="IEH245" s="134"/>
      <c r="IEI245" s="134"/>
      <c r="IEJ245" s="134"/>
      <c r="IEK245" s="134"/>
      <c r="IEL245" s="134"/>
      <c r="IEM245" s="134"/>
      <c r="IEN245" s="134"/>
      <c r="IEO245" s="134"/>
      <c r="IEP245" s="134"/>
      <c r="IEQ245" s="134"/>
      <c r="IER245" s="134"/>
      <c r="IES245" s="134"/>
      <c r="IET245" s="134"/>
      <c r="IEU245" s="134"/>
      <c r="IEV245" s="134"/>
      <c r="IEW245" s="134"/>
      <c r="IEX245" s="134"/>
      <c r="IEY245" s="134"/>
      <c r="IEZ245" s="134"/>
      <c r="IFA245" s="134"/>
      <c r="IFB245" s="134"/>
      <c r="IFC245" s="134"/>
      <c r="IFD245" s="134"/>
      <c r="IFE245" s="134"/>
      <c r="IFF245" s="134"/>
      <c r="IFG245" s="134"/>
      <c r="IFH245" s="134"/>
      <c r="IFI245" s="134"/>
      <c r="IFJ245" s="134"/>
      <c r="IFK245" s="134"/>
      <c r="IFL245" s="134"/>
      <c r="IFM245" s="134"/>
      <c r="IFN245" s="134"/>
      <c r="IFO245" s="134"/>
      <c r="IFP245" s="134"/>
      <c r="IFQ245" s="134"/>
      <c r="IFR245" s="134"/>
      <c r="IFS245" s="134"/>
      <c r="IFT245" s="134"/>
      <c r="IFU245" s="134"/>
      <c r="IFV245" s="134"/>
      <c r="IFW245" s="134"/>
      <c r="IFX245" s="134"/>
      <c r="IFY245" s="134"/>
      <c r="IFZ245" s="134"/>
      <c r="IGA245" s="134"/>
      <c r="IGB245" s="134"/>
      <c r="IGC245" s="134"/>
      <c r="IGD245" s="134"/>
      <c r="IGE245" s="134"/>
      <c r="IGF245" s="134"/>
      <c r="IGG245" s="134"/>
      <c r="IGH245" s="134"/>
      <c r="IGI245" s="134"/>
      <c r="IGJ245" s="134"/>
      <c r="IGK245" s="134"/>
      <c r="IGL245" s="134"/>
      <c r="IGM245" s="134"/>
      <c r="IGN245" s="134"/>
      <c r="IGO245" s="134"/>
      <c r="IGP245" s="134"/>
      <c r="IGQ245" s="134"/>
      <c r="IGR245" s="134"/>
      <c r="IGS245" s="134"/>
      <c r="IGT245" s="134"/>
      <c r="IGU245" s="134"/>
      <c r="IGV245" s="134"/>
      <c r="IGW245" s="134"/>
      <c r="IGX245" s="134"/>
      <c r="IGY245" s="134"/>
      <c r="IGZ245" s="134"/>
      <c r="IHA245" s="134"/>
      <c r="IHB245" s="134"/>
      <c r="IHC245" s="134"/>
      <c r="IHD245" s="134"/>
      <c r="IHE245" s="134"/>
      <c r="IHF245" s="134"/>
      <c r="IHG245" s="134"/>
      <c r="IHH245" s="134"/>
      <c r="IHI245" s="134"/>
      <c r="IHJ245" s="134"/>
      <c r="IHK245" s="134"/>
      <c r="IHL245" s="134"/>
      <c r="IHM245" s="134"/>
      <c r="IHN245" s="134"/>
      <c r="IHO245" s="134"/>
      <c r="IHP245" s="134"/>
      <c r="IHQ245" s="134"/>
      <c r="IHR245" s="134"/>
      <c r="IHS245" s="134"/>
      <c r="IHT245" s="134"/>
      <c r="IHU245" s="134"/>
      <c r="IHV245" s="134"/>
      <c r="IHW245" s="134"/>
      <c r="IHX245" s="134"/>
      <c r="IHY245" s="134"/>
      <c r="IHZ245" s="134"/>
      <c r="IIA245" s="134"/>
      <c r="IIB245" s="134"/>
      <c r="IIC245" s="134"/>
      <c r="IID245" s="134"/>
      <c r="IIE245" s="134"/>
      <c r="IIF245" s="134"/>
      <c r="IIG245" s="134"/>
      <c r="IIH245" s="134"/>
      <c r="III245" s="134"/>
      <c r="IIJ245" s="134"/>
      <c r="IIK245" s="134"/>
      <c r="IIL245" s="134"/>
      <c r="IIM245" s="134"/>
      <c r="IIN245" s="134"/>
      <c r="IIO245" s="134"/>
      <c r="IIP245" s="134"/>
      <c r="IIQ245" s="134"/>
      <c r="IIR245" s="134"/>
      <c r="IIS245" s="134"/>
      <c r="IIT245" s="134"/>
      <c r="IIU245" s="134"/>
      <c r="IIV245" s="134"/>
      <c r="IIW245" s="134"/>
      <c r="IIX245" s="134"/>
      <c r="IIY245" s="134"/>
      <c r="IIZ245" s="134"/>
      <c r="IJA245" s="134"/>
      <c r="IJB245" s="134"/>
      <c r="IJC245" s="134"/>
      <c r="IJD245" s="134"/>
      <c r="IJE245" s="134"/>
      <c r="IJF245" s="134"/>
      <c r="IJG245" s="134"/>
      <c r="IJH245" s="134"/>
      <c r="IJI245" s="134"/>
      <c r="IJJ245" s="134"/>
      <c r="IJK245" s="134"/>
      <c r="IJL245" s="134"/>
      <c r="IJM245" s="134"/>
      <c r="IJN245" s="134"/>
      <c r="IJO245" s="134"/>
      <c r="IJP245" s="134"/>
      <c r="IJQ245" s="134"/>
      <c r="IJR245" s="134"/>
      <c r="IJS245" s="134"/>
      <c r="IJT245" s="134"/>
      <c r="IJU245" s="134"/>
      <c r="IJV245" s="134"/>
      <c r="IJW245" s="134"/>
      <c r="IJX245" s="134"/>
      <c r="IJY245" s="134"/>
      <c r="IJZ245" s="134"/>
      <c r="IKA245" s="134"/>
      <c r="IKB245" s="134"/>
      <c r="IKC245" s="134"/>
      <c r="IKD245" s="134"/>
      <c r="IKE245" s="134"/>
      <c r="IKF245" s="134"/>
      <c r="IKG245" s="134"/>
      <c r="IKH245" s="134"/>
      <c r="IKI245" s="134"/>
      <c r="IKJ245" s="134"/>
      <c r="IKK245" s="134"/>
      <c r="IKL245" s="134"/>
      <c r="IKM245" s="134"/>
      <c r="IKN245" s="134"/>
      <c r="IKO245" s="134"/>
      <c r="IKP245" s="134"/>
      <c r="IKQ245" s="134"/>
      <c r="IKR245" s="134"/>
      <c r="IKS245" s="134"/>
      <c r="IKT245" s="134"/>
      <c r="IKU245" s="134"/>
      <c r="IKV245" s="134"/>
      <c r="IKW245" s="134"/>
      <c r="IKX245" s="134"/>
      <c r="IKY245" s="134"/>
      <c r="IKZ245" s="134"/>
      <c r="ILA245" s="134"/>
      <c r="ILB245" s="134"/>
      <c r="ILC245" s="134"/>
      <c r="ILD245" s="134"/>
      <c r="ILE245" s="134"/>
      <c r="ILF245" s="134"/>
      <c r="ILG245" s="134"/>
      <c r="ILH245" s="134"/>
      <c r="ILI245" s="134"/>
      <c r="ILJ245" s="134"/>
      <c r="ILK245" s="134"/>
      <c r="ILL245" s="134"/>
      <c r="ILM245" s="134"/>
      <c r="ILN245" s="134"/>
      <c r="ILO245" s="134"/>
      <c r="ILP245" s="134"/>
      <c r="ILQ245" s="134"/>
      <c r="ILR245" s="134"/>
      <c r="ILS245" s="134"/>
      <c r="ILT245" s="134"/>
      <c r="ILU245" s="134"/>
      <c r="ILV245" s="134"/>
      <c r="ILW245" s="134"/>
      <c r="ILX245" s="134"/>
      <c r="ILY245" s="134"/>
      <c r="ILZ245" s="134"/>
      <c r="IMA245" s="134"/>
      <c r="IMB245" s="134"/>
      <c r="IMC245" s="134"/>
      <c r="IMD245" s="134"/>
      <c r="IME245" s="134"/>
      <c r="IMF245" s="134"/>
      <c r="IMG245" s="134"/>
      <c r="IMH245" s="134"/>
      <c r="IMI245" s="134"/>
      <c r="IMJ245" s="134"/>
      <c r="IMK245" s="134"/>
      <c r="IML245" s="134"/>
      <c r="IMM245" s="134"/>
      <c r="IMN245" s="134"/>
      <c r="IMO245" s="134"/>
      <c r="IMP245" s="134"/>
      <c r="IMQ245" s="134"/>
      <c r="IMR245" s="134"/>
      <c r="IMS245" s="134"/>
      <c r="IMT245" s="134"/>
      <c r="IMU245" s="134"/>
      <c r="IMV245" s="134"/>
      <c r="IMW245" s="134"/>
      <c r="IMX245" s="134"/>
      <c r="IMY245" s="134"/>
      <c r="IMZ245" s="134"/>
      <c r="INA245" s="134"/>
      <c r="INB245" s="134"/>
      <c r="INC245" s="134"/>
      <c r="IND245" s="134"/>
      <c r="INE245" s="134"/>
      <c r="INF245" s="134"/>
      <c r="ING245" s="134"/>
      <c r="INH245" s="134"/>
      <c r="INI245" s="134"/>
      <c r="INJ245" s="134"/>
      <c r="INK245" s="134"/>
      <c r="INL245" s="134"/>
      <c r="INM245" s="134"/>
      <c r="INN245" s="134"/>
      <c r="INO245" s="134"/>
      <c r="INP245" s="134"/>
      <c r="INQ245" s="134"/>
      <c r="INR245" s="134"/>
      <c r="INS245" s="134"/>
      <c r="INT245" s="134"/>
      <c r="INU245" s="134"/>
      <c r="INV245" s="134"/>
      <c r="INW245" s="134"/>
      <c r="INX245" s="134"/>
      <c r="INY245" s="134"/>
      <c r="INZ245" s="134"/>
      <c r="IOA245" s="134"/>
      <c r="IOB245" s="134"/>
      <c r="IOC245" s="134"/>
      <c r="IOD245" s="134"/>
      <c r="IOE245" s="134"/>
      <c r="IOF245" s="134"/>
      <c r="IOG245" s="134"/>
      <c r="IOH245" s="134"/>
      <c r="IOI245" s="134"/>
      <c r="IOJ245" s="134"/>
      <c r="IOK245" s="134"/>
      <c r="IOL245" s="134"/>
      <c r="IOM245" s="134"/>
      <c r="ION245" s="134"/>
      <c r="IOO245" s="134"/>
      <c r="IOP245" s="134"/>
      <c r="IOQ245" s="134"/>
      <c r="IOR245" s="134"/>
      <c r="IOS245" s="134"/>
      <c r="IOT245" s="134"/>
      <c r="IOU245" s="134"/>
      <c r="IOV245" s="134"/>
      <c r="IOW245" s="134"/>
      <c r="IOX245" s="134"/>
      <c r="IOY245" s="134"/>
      <c r="IOZ245" s="134"/>
      <c r="IPA245" s="134"/>
      <c r="IPB245" s="134"/>
      <c r="IPC245" s="134"/>
      <c r="IPD245" s="134"/>
      <c r="IPE245" s="134"/>
      <c r="IPF245" s="134"/>
      <c r="IPG245" s="134"/>
      <c r="IPH245" s="134"/>
      <c r="IPI245" s="134"/>
      <c r="IPJ245" s="134"/>
      <c r="IPK245" s="134"/>
      <c r="IPL245" s="134"/>
      <c r="IPM245" s="134"/>
      <c r="IPN245" s="134"/>
      <c r="IPO245" s="134"/>
      <c r="IPP245" s="134"/>
      <c r="IPQ245" s="134"/>
      <c r="IPR245" s="134"/>
      <c r="IPS245" s="134"/>
      <c r="IPT245" s="134"/>
      <c r="IPU245" s="134"/>
      <c r="IPV245" s="134"/>
      <c r="IPW245" s="134"/>
      <c r="IPX245" s="134"/>
      <c r="IPY245" s="134"/>
      <c r="IPZ245" s="134"/>
      <c r="IQA245" s="134"/>
      <c r="IQB245" s="134"/>
      <c r="IQC245" s="134"/>
      <c r="IQD245" s="134"/>
      <c r="IQE245" s="134"/>
      <c r="IQF245" s="134"/>
      <c r="IQG245" s="134"/>
      <c r="IQH245" s="134"/>
      <c r="IQI245" s="134"/>
      <c r="IQJ245" s="134"/>
      <c r="IQK245" s="134"/>
      <c r="IQL245" s="134"/>
      <c r="IQM245" s="134"/>
      <c r="IQN245" s="134"/>
      <c r="IQO245" s="134"/>
      <c r="IQP245" s="134"/>
      <c r="IQQ245" s="134"/>
      <c r="IQR245" s="134"/>
      <c r="IQS245" s="134"/>
      <c r="IQT245" s="134"/>
      <c r="IQU245" s="134"/>
      <c r="IQV245" s="134"/>
      <c r="IQW245" s="134"/>
      <c r="IQX245" s="134"/>
      <c r="IQY245" s="134"/>
      <c r="IQZ245" s="134"/>
      <c r="IRA245" s="134"/>
      <c r="IRB245" s="134"/>
      <c r="IRC245" s="134"/>
      <c r="IRD245" s="134"/>
      <c r="IRE245" s="134"/>
      <c r="IRF245" s="134"/>
      <c r="IRG245" s="134"/>
      <c r="IRH245" s="134"/>
      <c r="IRI245" s="134"/>
      <c r="IRJ245" s="134"/>
      <c r="IRK245" s="134"/>
      <c r="IRL245" s="134"/>
      <c r="IRM245" s="134"/>
      <c r="IRN245" s="134"/>
      <c r="IRO245" s="134"/>
      <c r="IRP245" s="134"/>
      <c r="IRQ245" s="134"/>
      <c r="IRR245" s="134"/>
      <c r="IRS245" s="134"/>
      <c r="IRT245" s="134"/>
      <c r="IRU245" s="134"/>
      <c r="IRV245" s="134"/>
      <c r="IRW245" s="134"/>
      <c r="IRX245" s="134"/>
      <c r="IRY245" s="134"/>
      <c r="IRZ245" s="134"/>
      <c r="ISA245" s="134"/>
      <c r="ISB245" s="134"/>
      <c r="ISC245" s="134"/>
      <c r="ISD245" s="134"/>
      <c r="ISE245" s="134"/>
      <c r="ISF245" s="134"/>
      <c r="ISG245" s="134"/>
      <c r="ISH245" s="134"/>
      <c r="ISI245" s="134"/>
      <c r="ISJ245" s="134"/>
      <c r="ISK245" s="134"/>
      <c r="ISL245" s="134"/>
      <c r="ISM245" s="134"/>
      <c r="ISN245" s="134"/>
      <c r="ISO245" s="134"/>
      <c r="ISP245" s="134"/>
      <c r="ISQ245" s="134"/>
      <c r="ISR245" s="134"/>
      <c r="ISS245" s="134"/>
      <c r="IST245" s="134"/>
      <c r="ISU245" s="134"/>
      <c r="ISV245" s="134"/>
      <c r="ISW245" s="134"/>
      <c r="ISX245" s="134"/>
      <c r="ISY245" s="134"/>
      <c r="ISZ245" s="134"/>
      <c r="ITA245" s="134"/>
      <c r="ITB245" s="134"/>
      <c r="ITC245" s="134"/>
      <c r="ITD245" s="134"/>
      <c r="ITE245" s="134"/>
      <c r="ITF245" s="134"/>
      <c r="ITG245" s="134"/>
      <c r="ITH245" s="134"/>
      <c r="ITI245" s="134"/>
      <c r="ITJ245" s="134"/>
      <c r="ITK245" s="134"/>
      <c r="ITL245" s="134"/>
      <c r="ITM245" s="134"/>
      <c r="ITN245" s="134"/>
      <c r="ITO245" s="134"/>
      <c r="ITP245" s="134"/>
      <c r="ITQ245" s="134"/>
      <c r="ITR245" s="134"/>
      <c r="ITS245" s="134"/>
      <c r="ITT245" s="134"/>
      <c r="ITU245" s="134"/>
      <c r="ITV245" s="134"/>
      <c r="ITW245" s="134"/>
      <c r="ITX245" s="134"/>
      <c r="ITY245" s="134"/>
      <c r="ITZ245" s="134"/>
      <c r="IUA245" s="134"/>
      <c r="IUB245" s="134"/>
      <c r="IUC245" s="134"/>
      <c r="IUD245" s="134"/>
      <c r="IUE245" s="134"/>
      <c r="IUF245" s="134"/>
      <c r="IUG245" s="134"/>
      <c r="IUH245" s="134"/>
      <c r="IUI245" s="134"/>
      <c r="IUJ245" s="134"/>
      <c r="IUK245" s="134"/>
      <c r="IUL245" s="134"/>
      <c r="IUM245" s="134"/>
      <c r="IUN245" s="134"/>
      <c r="IUO245" s="134"/>
      <c r="IUP245" s="134"/>
      <c r="IUQ245" s="134"/>
      <c r="IUR245" s="134"/>
      <c r="IUS245" s="134"/>
      <c r="IUT245" s="134"/>
      <c r="IUU245" s="134"/>
      <c r="IUV245" s="134"/>
      <c r="IUW245" s="134"/>
      <c r="IUX245" s="134"/>
      <c r="IUY245" s="134"/>
      <c r="IUZ245" s="134"/>
      <c r="IVA245" s="134"/>
      <c r="IVB245" s="134"/>
      <c r="IVC245" s="134"/>
      <c r="IVD245" s="134"/>
      <c r="IVE245" s="134"/>
      <c r="IVF245" s="134"/>
      <c r="IVG245" s="134"/>
      <c r="IVH245" s="134"/>
      <c r="IVI245" s="134"/>
      <c r="IVJ245" s="134"/>
      <c r="IVK245" s="134"/>
      <c r="IVL245" s="134"/>
      <c r="IVM245" s="134"/>
      <c r="IVN245" s="134"/>
      <c r="IVO245" s="134"/>
      <c r="IVP245" s="134"/>
      <c r="IVQ245" s="134"/>
      <c r="IVR245" s="134"/>
      <c r="IVS245" s="134"/>
      <c r="IVT245" s="134"/>
      <c r="IVU245" s="134"/>
      <c r="IVV245" s="134"/>
      <c r="IVW245" s="134"/>
      <c r="IVX245" s="134"/>
      <c r="IVY245" s="134"/>
      <c r="IVZ245" s="134"/>
      <c r="IWA245" s="134"/>
      <c r="IWB245" s="134"/>
      <c r="IWC245" s="134"/>
      <c r="IWD245" s="134"/>
      <c r="IWE245" s="134"/>
      <c r="IWF245" s="134"/>
      <c r="IWG245" s="134"/>
      <c r="IWH245" s="134"/>
      <c r="IWI245" s="134"/>
      <c r="IWJ245" s="134"/>
      <c r="IWK245" s="134"/>
      <c r="IWL245" s="134"/>
      <c r="IWM245" s="134"/>
      <c r="IWN245" s="134"/>
      <c r="IWO245" s="134"/>
      <c r="IWP245" s="134"/>
      <c r="IWQ245" s="134"/>
      <c r="IWR245" s="134"/>
      <c r="IWS245" s="134"/>
      <c r="IWT245" s="134"/>
      <c r="IWU245" s="134"/>
      <c r="IWV245" s="134"/>
      <c r="IWW245" s="134"/>
      <c r="IWX245" s="134"/>
      <c r="IWY245" s="134"/>
      <c r="IWZ245" s="134"/>
      <c r="IXA245" s="134"/>
      <c r="IXB245" s="134"/>
      <c r="IXC245" s="134"/>
      <c r="IXD245" s="134"/>
      <c r="IXE245" s="134"/>
      <c r="IXF245" s="134"/>
      <c r="IXG245" s="134"/>
      <c r="IXH245" s="134"/>
      <c r="IXI245" s="134"/>
      <c r="IXJ245" s="134"/>
      <c r="IXK245" s="134"/>
      <c r="IXL245" s="134"/>
      <c r="IXM245" s="134"/>
      <c r="IXN245" s="134"/>
      <c r="IXO245" s="134"/>
      <c r="IXP245" s="134"/>
      <c r="IXQ245" s="134"/>
      <c r="IXR245" s="134"/>
      <c r="IXS245" s="134"/>
      <c r="IXT245" s="134"/>
      <c r="IXU245" s="134"/>
      <c r="IXV245" s="134"/>
      <c r="IXW245" s="134"/>
      <c r="IXX245" s="134"/>
      <c r="IXY245" s="134"/>
      <c r="IXZ245" s="134"/>
      <c r="IYA245" s="134"/>
      <c r="IYB245" s="134"/>
      <c r="IYC245" s="134"/>
      <c r="IYD245" s="134"/>
      <c r="IYE245" s="134"/>
      <c r="IYF245" s="134"/>
      <c r="IYG245" s="134"/>
      <c r="IYH245" s="134"/>
      <c r="IYI245" s="134"/>
      <c r="IYJ245" s="134"/>
      <c r="IYK245" s="134"/>
      <c r="IYL245" s="134"/>
      <c r="IYM245" s="134"/>
      <c r="IYN245" s="134"/>
      <c r="IYO245" s="134"/>
      <c r="IYP245" s="134"/>
      <c r="IYQ245" s="134"/>
      <c r="IYR245" s="134"/>
      <c r="IYS245" s="134"/>
      <c r="IYT245" s="134"/>
      <c r="IYU245" s="134"/>
      <c r="IYV245" s="134"/>
      <c r="IYW245" s="134"/>
      <c r="IYX245" s="134"/>
      <c r="IYY245" s="134"/>
      <c r="IYZ245" s="134"/>
      <c r="IZA245" s="134"/>
      <c r="IZB245" s="134"/>
      <c r="IZC245" s="134"/>
      <c r="IZD245" s="134"/>
      <c r="IZE245" s="134"/>
      <c r="IZF245" s="134"/>
      <c r="IZG245" s="134"/>
      <c r="IZH245" s="134"/>
      <c r="IZI245" s="134"/>
      <c r="IZJ245" s="134"/>
      <c r="IZK245" s="134"/>
      <c r="IZL245" s="134"/>
      <c r="IZM245" s="134"/>
      <c r="IZN245" s="134"/>
      <c r="IZO245" s="134"/>
      <c r="IZP245" s="134"/>
      <c r="IZQ245" s="134"/>
      <c r="IZR245" s="134"/>
      <c r="IZS245" s="134"/>
      <c r="IZT245" s="134"/>
      <c r="IZU245" s="134"/>
      <c r="IZV245" s="134"/>
      <c r="IZW245" s="134"/>
      <c r="IZX245" s="134"/>
      <c r="IZY245" s="134"/>
      <c r="IZZ245" s="134"/>
      <c r="JAA245" s="134"/>
      <c r="JAB245" s="134"/>
      <c r="JAC245" s="134"/>
      <c r="JAD245" s="134"/>
      <c r="JAE245" s="134"/>
      <c r="JAF245" s="134"/>
      <c r="JAG245" s="134"/>
      <c r="JAH245" s="134"/>
      <c r="JAI245" s="134"/>
      <c r="JAJ245" s="134"/>
      <c r="JAK245" s="134"/>
      <c r="JAL245" s="134"/>
      <c r="JAM245" s="134"/>
      <c r="JAN245" s="134"/>
      <c r="JAO245" s="134"/>
      <c r="JAP245" s="134"/>
      <c r="JAQ245" s="134"/>
      <c r="JAR245" s="134"/>
      <c r="JAS245" s="134"/>
      <c r="JAT245" s="134"/>
      <c r="JAU245" s="134"/>
      <c r="JAV245" s="134"/>
      <c r="JAW245" s="134"/>
      <c r="JAX245" s="134"/>
      <c r="JAY245" s="134"/>
      <c r="JAZ245" s="134"/>
      <c r="JBA245" s="134"/>
      <c r="JBB245" s="134"/>
      <c r="JBC245" s="134"/>
      <c r="JBD245" s="134"/>
      <c r="JBE245" s="134"/>
      <c r="JBF245" s="134"/>
      <c r="JBG245" s="134"/>
      <c r="JBH245" s="134"/>
      <c r="JBI245" s="134"/>
      <c r="JBJ245" s="134"/>
      <c r="JBK245" s="134"/>
      <c r="JBL245" s="134"/>
      <c r="JBM245" s="134"/>
      <c r="JBN245" s="134"/>
      <c r="JBO245" s="134"/>
      <c r="JBP245" s="134"/>
      <c r="JBQ245" s="134"/>
      <c r="JBR245" s="134"/>
      <c r="JBS245" s="134"/>
      <c r="JBT245" s="134"/>
      <c r="JBU245" s="134"/>
      <c r="JBV245" s="134"/>
      <c r="JBW245" s="134"/>
      <c r="JBX245" s="134"/>
      <c r="JBY245" s="134"/>
      <c r="JBZ245" s="134"/>
      <c r="JCA245" s="134"/>
      <c r="JCB245" s="134"/>
      <c r="JCC245" s="134"/>
      <c r="JCD245" s="134"/>
      <c r="JCE245" s="134"/>
      <c r="JCF245" s="134"/>
      <c r="JCG245" s="134"/>
      <c r="JCH245" s="134"/>
      <c r="JCI245" s="134"/>
      <c r="JCJ245" s="134"/>
      <c r="JCK245" s="134"/>
      <c r="JCL245" s="134"/>
      <c r="JCM245" s="134"/>
      <c r="JCN245" s="134"/>
      <c r="JCO245" s="134"/>
      <c r="JCP245" s="134"/>
      <c r="JCQ245" s="134"/>
      <c r="JCR245" s="134"/>
      <c r="JCS245" s="134"/>
      <c r="JCT245" s="134"/>
      <c r="JCU245" s="134"/>
      <c r="JCV245" s="134"/>
      <c r="JCW245" s="134"/>
      <c r="JCX245" s="134"/>
      <c r="JCY245" s="134"/>
      <c r="JCZ245" s="134"/>
      <c r="JDA245" s="134"/>
      <c r="JDB245" s="134"/>
      <c r="JDC245" s="134"/>
      <c r="JDD245" s="134"/>
      <c r="JDE245" s="134"/>
      <c r="JDF245" s="134"/>
      <c r="JDG245" s="134"/>
      <c r="JDH245" s="134"/>
      <c r="JDI245" s="134"/>
      <c r="JDJ245" s="134"/>
      <c r="JDK245" s="134"/>
      <c r="JDL245" s="134"/>
      <c r="JDM245" s="134"/>
      <c r="JDN245" s="134"/>
      <c r="JDO245" s="134"/>
      <c r="JDP245" s="134"/>
      <c r="JDQ245" s="134"/>
      <c r="JDR245" s="134"/>
      <c r="JDS245" s="134"/>
      <c r="JDT245" s="134"/>
      <c r="JDU245" s="134"/>
      <c r="JDV245" s="134"/>
      <c r="JDW245" s="134"/>
      <c r="JDX245" s="134"/>
      <c r="JDY245" s="134"/>
      <c r="JDZ245" s="134"/>
      <c r="JEA245" s="134"/>
      <c r="JEB245" s="134"/>
      <c r="JEC245" s="134"/>
      <c r="JED245" s="134"/>
      <c r="JEE245" s="134"/>
      <c r="JEF245" s="134"/>
      <c r="JEG245" s="134"/>
      <c r="JEH245" s="134"/>
      <c r="JEI245" s="134"/>
      <c r="JEJ245" s="134"/>
      <c r="JEK245" s="134"/>
      <c r="JEL245" s="134"/>
      <c r="JEM245" s="134"/>
      <c r="JEN245" s="134"/>
      <c r="JEO245" s="134"/>
      <c r="JEP245" s="134"/>
      <c r="JEQ245" s="134"/>
      <c r="JER245" s="134"/>
      <c r="JES245" s="134"/>
      <c r="JET245" s="134"/>
      <c r="JEU245" s="134"/>
      <c r="JEV245" s="134"/>
      <c r="JEW245" s="134"/>
      <c r="JEX245" s="134"/>
      <c r="JEY245" s="134"/>
      <c r="JEZ245" s="134"/>
      <c r="JFA245" s="134"/>
      <c r="JFB245" s="134"/>
      <c r="JFC245" s="134"/>
      <c r="JFD245" s="134"/>
      <c r="JFE245" s="134"/>
      <c r="JFF245" s="134"/>
      <c r="JFG245" s="134"/>
      <c r="JFH245" s="134"/>
      <c r="JFI245" s="134"/>
      <c r="JFJ245" s="134"/>
      <c r="JFK245" s="134"/>
      <c r="JFL245" s="134"/>
      <c r="JFM245" s="134"/>
      <c r="JFN245" s="134"/>
      <c r="JFO245" s="134"/>
      <c r="JFP245" s="134"/>
      <c r="JFQ245" s="134"/>
      <c r="JFR245" s="134"/>
      <c r="JFS245" s="134"/>
      <c r="JFT245" s="134"/>
      <c r="JFU245" s="134"/>
      <c r="JFV245" s="134"/>
      <c r="JFW245" s="134"/>
      <c r="JFX245" s="134"/>
      <c r="JFY245" s="134"/>
      <c r="JFZ245" s="134"/>
      <c r="JGA245" s="134"/>
      <c r="JGB245" s="134"/>
      <c r="JGC245" s="134"/>
      <c r="JGD245" s="134"/>
      <c r="JGE245" s="134"/>
      <c r="JGF245" s="134"/>
      <c r="JGG245" s="134"/>
      <c r="JGH245" s="134"/>
      <c r="JGI245" s="134"/>
      <c r="JGJ245" s="134"/>
      <c r="JGK245" s="134"/>
      <c r="JGL245" s="134"/>
      <c r="JGM245" s="134"/>
      <c r="JGN245" s="134"/>
      <c r="JGO245" s="134"/>
      <c r="JGP245" s="134"/>
      <c r="JGQ245" s="134"/>
      <c r="JGR245" s="134"/>
      <c r="JGS245" s="134"/>
      <c r="JGT245" s="134"/>
      <c r="JGU245" s="134"/>
      <c r="JGV245" s="134"/>
      <c r="JGW245" s="134"/>
      <c r="JGX245" s="134"/>
      <c r="JGY245" s="134"/>
      <c r="JGZ245" s="134"/>
      <c r="JHA245" s="134"/>
      <c r="JHB245" s="134"/>
      <c r="JHC245" s="134"/>
      <c r="JHD245" s="134"/>
      <c r="JHE245" s="134"/>
      <c r="JHF245" s="134"/>
      <c r="JHG245" s="134"/>
      <c r="JHH245" s="134"/>
      <c r="JHI245" s="134"/>
      <c r="JHJ245" s="134"/>
      <c r="JHK245" s="134"/>
      <c r="JHL245" s="134"/>
      <c r="JHM245" s="134"/>
      <c r="JHN245" s="134"/>
      <c r="JHO245" s="134"/>
      <c r="JHP245" s="134"/>
      <c r="JHQ245" s="134"/>
      <c r="JHR245" s="134"/>
      <c r="JHS245" s="134"/>
      <c r="JHT245" s="134"/>
      <c r="JHU245" s="134"/>
      <c r="JHV245" s="134"/>
      <c r="JHW245" s="134"/>
      <c r="JHX245" s="134"/>
      <c r="JHY245" s="134"/>
      <c r="JHZ245" s="134"/>
      <c r="JIA245" s="134"/>
      <c r="JIB245" s="134"/>
      <c r="JIC245" s="134"/>
      <c r="JID245" s="134"/>
      <c r="JIE245" s="134"/>
      <c r="JIF245" s="134"/>
      <c r="JIG245" s="134"/>
      <c r="JIH245" s="134"/>
      <c r="JII245" s="134"/>
      <c r="JIJ245" s="134"/>
      <c r="JIK245" s="134"/>
      <c r="JIL245" s="134"/>
      <c r="JIM245" s="134"/>
      <c r="JIN245" s="134"/>
      <c r="JIO245" s="134"/>
      <c r="JIP245" s="134"/>
      <c r="JIQ245" s="134"/>
      <c r="JIR245" s="134"/>
      <c r="JIS245" s="134"/>
      <c r="JIT245" s="134"/>
      <c r="JIU245" s="134"/>
      <c r="JIV245" s="134"/>
      <c r="JIW245" s="134"/>
      <c r="JIX245" s="134"/>
      <c r="JIY245" s="134"/>
      <c r="JIZ245" s="134"/>
      <c r="JJA245" s="134"/>
      <c r="JJB245" s="134"/>
      <c r="JJC245" s="134"/>
      <c r="JJD245" s="134"/>
      <c r="JJE245" s="134"/>
      <c r="JJF245" s="134"/>
      <c r="JJG245" s="134"/>
      <c r="JJH245" s="134"/>
      <c r="JJI245" s="134"/>
      <c r="JJJ245" s="134"/>
      <c r="JJK245" s="134"/>
      <c r="JJL245" s="134"/>
      <c r="JJM245" s="134"/>
      <c r="JJN245" s="134"/>
      <c r="JJO245" s="134"/>
      <c r="JJP245" s="134"/>
      <c r="JJQ245" s="134"/>
      <c r="JJR245" s="134"/>
      <c r="JJS245" s="134"/>
      <c r="JJT245" s="134"/>
      <c r="JJU245" s="134"/>
      <c r="JJV245" s="134"/>
      <c r="JJW245" s="134"/>
      <c r="JJX245" s="134"/>
      <c r="JJY245" s="134"/>
      <c r="JJZ245" s="134"/>
      <c r="JKA245" s="134"/>
      <c r="JKB245" s="134"/>
      <c r="JKC245" s="134"/>
      <c r="JKD245" s="134"/>
      <c r="JKE245" s="134"/>
      <c r="JKF245" s="134"/>
      <c r="JKG245" s="134"/>
      <c r="JKH245" s="134"/>
      <c r="JKI245" s="134"/>
      <c r="JKJ245" s="134"/>
      <c r="JKK245" s="134"/>
      <c r="JKL245" s="134"/>
      <c r="JKM245" s="134"/>
      <c r="JKN245" s="134"/>
      <c r="JKO245" s="134"/>
      <c r="JKP245" s="134"/>
      <c r="JKQ245" s="134"/>
      <c r="JKR245" s="134"/>
      <c r="JKS245" s="134"/>
      <c r="JKT245" s="134"/>
      <c r="JKU245" s="134"/>
      <c r="JKV245" s="134"/>
      <c r="JKW245" s="134"/>
      <c r="JKX245" s="134"/>
      <c r="JKY245" s="134"/>
      <c r="JKZ245" s="134"/>
      <c r="JLA245" s="134"/>
      <c r="JLB245" s="134"/>
      <c r="JLC245" s="134"/>
      <c r="JLD245" s="134"/>
      <c r="JLE245" s="134"/>
      <c r="JLF245" s="134"/>
      <c r="JLG245" s="134"/>
      <c r="JLH245" s="134"/>
      <c r="JLI245" s="134"/>
      <c r="JLJ245" s="134"/>
      <c r="JLK245" s="134"/>
      <c r="JLL245" s="134"/>
      <c r="JLM245" s="134"/>
      <c r="JLN245" s="134"/>
      <c r="JLO245" s="134"/>
      <c r="JLP245" s="134"/>
      <c r="JLQ245" s="134"/>
      <c r="JLR245" s="134"/>
      <c r="JLS245" s="134"/>
      <c r="JLT245" s="134"/>
      <c r="JLU245" s="134"/>
      <c r="JLV245" s="134"/>
      <c r="JLW245" s="134"/>
      <c r="JLX245" s="134"/>
      <c r="JLY245" s="134"/>
      <c r="JLZ245" s="134"/>
      <c r="JMA245" s="134"/>
      <c r="JMB245" s="134"/>
      <c r="JMC245" s="134"/>
      <c r="JMD245" s="134"/>
      <c r="JME245" s="134"/>
      <c r="JMF245" s="134"/>
      <c r="JMG245" s="134"/>
      <c r="JMH245" s="134"/>
      <c r="JMI245" s="134"/>
      <c r="JMJ245" s="134"/>
      <c r="JMK245" s="134"/>
      <c r="JML245" s="134"/>
      <c r="JMM245" s="134"/>
      <c r="JMN245" s="134"/>
      <c r="JMO245" s="134"/>
      <c r="JMP245" s="134"/>
      <c r="JMQ245" s="134"/>
      <c r="JMR245" s="134"/>
      <c r="JMS245" s="134"/>
      <c r="JMT245" s="134"/>
      <c r="JMU245" s="134"/>
      <c r="JMV245" s="134"/>
      <c r="JMW245" s="134"/>
      <c r="JMX245" s="134"/>
      <c r="JMY245" s="134"/>
      <c r="JMZ245" s="134"/>
      <c r="JNA245" s="134"/>
      <c r="JNB245" s="134"/>
      <c r="JNC245" s="134"/>
      <c r="JND245" s="134"/>
      <c r="JNE245" s="134"/>
      <c r="JNF245" s="134"/>
      <c r="JNG245" s="134"/>
      <c r="JNH245" s="134"/>
      <c r="JNI245" s="134"/>
      <c r="JNJ245" s="134"/>
      <c r="JNK245" s="134"/>
      <c r="JNL245" s="134"/>
      <c r="JNM245" s="134"/>
      <c r="JNN245" s="134"/>
      <c r="JNO245" s="134"/>
      <c r="JNP245" s="134"/>
      <c r="JNQ245" s="134"/>
      <c r="JNR245" s="134"/>
      <c r="JNS245" s="134"/>
      <c r="JNT245" s="134"/>
      <c r="JNU245" s="134"/>
      <c r="JNV245" s="134"/>
      <c r="JNW245" s="134"/>
      <c r="JNX245" s="134"/>
      <c r="JNY245" s="134"/>
      <c r="JNZ245" s="134"/>
      <c r="JOA245" s="134"/>
      <c r="JOB245" s="134"/>
      <c r="JOC245" s="134"/>
      <c r="JOD245" s="134"/>
      <c r="JOE245" s="134"/>
      <c r="JOF245" s="134"/>
      <c r="JOG245" s="134"/>
      <c r="JOH245" s="134"/>
      <c r="JOI245" s="134"/>
      <c r="JOJ245" s="134"/>
      <c r="JOK245" s="134"/>
      <c r="JOL245" s="134"/>
      <c r="JOM245" s="134"/>
      <c r="JON245" s="134"/>
      <c r="JOO245" s="134"/>
      <c r="JOP245" s="134"/>
      <c r="JOQ245" s="134"/>
      <c r="JOR245" s="134"/>
      <c r="JOS245" s="134"/>
      <c r="JOT245" s="134"/>
      <c r="JOU245" s="134"/>
      <c r="JOV245" s="134"/>
      <c r="JOW245" s="134"/>
      <c r="JOX245" s="134"/>
      <c r="JOY245" s="134"/>
      <c r="JOZ245" s="134"/>
      <c r="JPA245" s="134"/>
      <c r="JPB245" s="134"/>
      <c r="JPC245" s="134"/>
      <c r="JPD245" s="134"/>
      <c r="JPE245" s="134"/>
      <c r="JPF245" s="134"/>
      <c r="JPG245" s="134"/>
      <c r="JPH245" s="134"/>
      <c r="JPI245" s="134"/>
      <c r="JPJ245" s="134"/>
      <c r="JPK245" s="134"/>
      <c r="JPL245" s="134"/>
      <c r="JPM245" s="134"/>
      <c r="JPN245" s="134"/>
      <c r="JPO245" s="134"/>
      <c r="JPP245" s="134"/>
      <c r="JPQ245" s="134"/>
      <c r="JPR245" s="134"/>
      <c r="JPS245" s="134"/>
      <c r="JPT245" s="134"/>
      <c r="JPU245" s="134"/>
      <c r="JPV245" s="134"/>
      <c r="JPW245" s="134"/>
      <c r="JPX245" s="134"/>
      <c r="JPY245" s="134"/>
      <c r="JPZ245" s="134"/>
      <c r="JQA245" s="134"/>
      <c r="JQB245" s="134"/>
      <c r="JQC245" s="134"/>
      <c r="JQD245" s="134"/>
      <c r="JQE245" s="134"/>
      <c r="JQF245" s="134"/>
      <c r="JQG245" s="134"/>
      <c r="JQH245" s="134"/>
      <c r="JQI245" s="134"/>
      <c r="JQJ245" s="134"/>
      <c r="JQK245" s="134"/>
      <c r="JQL245" s="134"/>
      <c r="JQM245" s="134"/>
      <c r="JQN245" s="134"/>
      <c r="JQO245" s="134"/>
      <c r="JQP245" s="134"/>
      <c r="JQQ245" s="134"/>
      <c r="JQR245" s="134"/>
      <c r="JQS245" s="134"/>
      <c r="JQT245" s="134"/>
      <c r="JQU245" s="134"/>
      <c r="JQV245" s="134"/>
      <c r="JQW245" s="134"/>
      <c r="JQX245" s="134"/>
      <c r="JQY245" s="134"/>
      <c r="JQZ245" s="134"/>
      <c r="JRA245" s="134"/>
      <c r="JRB245" s="134"/>
      <c r="JRC245" s="134"/>
      <c r="JRD245" s="134"/>
      <c r="JRE245" s="134"/>
      <c r="JRF245" s="134"/>
      <c r="JRG245" s="134"/>
      <c r="JRH245" s="134"/>
      <c r="JRI245" s="134"/>
      <c r="JRJ245" s="134"/>
      <c r="JRK245" s="134"/>
      <c r="JRL245" s="134"/>
      <c r="JRM245" s="134"/>
      <c r="JRN245" s="134"/>
      <c r="JRO245" s="134"/>
      <c r="JRP245" s="134"/>
      <c r="JRQ245" s="134"/>
      <c r="JRR245" s="134"/>
      <c r="JRS245" s="134"/>
      <c r="JRT245" s="134"/>
      <c r="JRU245" s="134"/>
      <c r="JRV245" s="134"/>
      <c r="JRW245" s="134"/>
      <c r="JRX245" s="134"/>
      <c r="JRY245" s="134"/>
      <c r="JRZ245" s="134"/>
      <c r="JSA245" s="134"/>
      <c r="JSB245" s="134"/>
      <c r="JSC245" s="134"/>
      <c r="JSD245" s="134"/>
      <c r="JSE245" s="134"/>
      <c r="JSF245" s="134"/>
      <c r="JSG245" s="134"/>
      <c r="JSH245" s="134"/>
      <c r="JSI245" s="134"/>
      <c r="JSJ245" s="134"/>
      <c r="JSK245" s="134"/>
      <c r="JSL245" s="134"/>
      <c r="JSM245" s="134"/>
      <c r="JSN245" s="134"/>
      <c r="JSO245" s="134"/>
      <c r="JSP245" s="134"/>
      <c r="JSQ245" s="134"/>
      <c r="JSR245" s="134"/>
      <c r="JSS245" s="134"/>
      <c r="JST245" s="134"/>
      <c r="JSU245" s="134"/>
      <c r="JSV245" s="134"/>
      <c r="JSW245" s="134"/>
      <c r="JSX245" s="134"/>
      <c r="JSY245" s="134"/>
      <c r="JSZ245" s="134"/>
      <c r="JTA245" s="134"/>
      <c r="JTB245" s="134"/>
      <c r="JTC245" s="134"/>
      <c r="JTD245" s="134"/>
      <c r="JTE245" s="134"/>
      <c r="JTF245" s="134"/>
      <c r="JTG245" s="134"/>
      <c r="JTH245" s="134"/>
      <c r="JTI245" s="134"/>
      <c r="JTJ245" s="134"/>
      <c r="JTK245" s="134"/>
      <c r="JTL245" s="134"/>
      <c r="JTM245" s="134"/>
      <c r="JTN245" s="134"/>
      <c r="JTO245" s="134"/>
      <c r="JTP245" s="134"/>
      <c r="JTQ245" s="134"/>
      <c r="JTR245" s="134"/>
      <c r="JTS245" s="134"/>
      <c r="JTT245" s="134"/>
      <c r="JTU245" s="134"/>
      <c r="JTV245" s="134"/>
      <c r="JTW245" s="134"/>
      <c r="JTX245" s="134"/>
      <c r="JTY245" s="134"/>
      <c r="JTZ245" s="134"/>
      <c r="JUA245" s="134"/>
      <c r="JUB245" s="134"/>
      <c r="JUC245" s="134"/>
      <c r="JUD245" s="134"/>
      <c r="JUE245" s="134"/>
      <c r="JUF245" s="134"/>
      <c r="JUG245" s="134"/>
      <c r="JUH245" s="134"/>
      <c r="JUI245" s="134"/>
      <c r="JUJ245" s="134"/>
      <c r="JUK245" s="134"/>
      <c r="JUL245" s="134"/>
      <c r="JUM245" s="134"/>
      <c r="JUN245" s="134"/>
      <c r="JUO245" s="134"/>
      <c r="JUP245" s="134"/>
      <c r="JUQ245" s="134"/>
      <c r="JUR245" s="134"/>
      <c r="JUS245" s="134"/>
      <c r="JUT245" s="134"/>
      <c r="JUU245" s="134"/>
      <c r="JUV245" s="134"/>
      <c r="JUW245" s="134"/>
      <c r="JUX245" s="134"/>
      <c r="JUY245" s="134"/>
      <c r="JUZ245" s="134"/>
      <c r="JVA245" s="134"/>
      <c r="JVB245" s="134"/>
      <c r="JVC245" s="134"/>
      <c r="JVD245" s="134"/>
      <c r="JVE245" s="134"/>
      <c r="JVF245" s="134"/>
      <c r="JVG245" s="134"/>
      <c r="JVH245" s="134"/>
      <c r="JVI245" s="134"/>
      <c r="JVJ245" s="134"/>
      <c r="JVK245" s="134"/>
      <c r="JVL245" s="134"/>
      <c r="JVM245" s="134"/>
      <c r="JVN245" s="134"/>
      <c r="JVO245" s="134"/>
      <c r="JVP245" s="134"/>
      <c r="JVQ245" s="134"/>
      <c r="JVR245" s="134"/>
      <c r="JVS245" s="134"/>
      <c r="JVT245" s="134"/>
      <c r="JVU245" s="134"/>
      <c r="JVV245" s="134"/>
      <c r="JVW245" s="134"/>
      <c r="JVX245" s="134"/>
      <c r="JVY245" s="134"/>
      <c r="JVZ245" s="134"/>
      <c r="JWA245" s="134"/>
      <c r="JWB245" s="134"/>
      <c r="JWC245" s="134"/>
      <c r="JWD245" s="134"/>
      <c r="JWE245" s="134"/>
      <c r="JWF245" s="134"/>
      <c r="JWG245" s="134"/>
      <c r="JWH245" s="134"/>
      <c r="JWI245" s="134"/>
      <c r="JWJ245" s="134"/>
      <c r="JWK245" s="134"/>
      <c r="JWL245" s="134"/>
      <c r="JWM245" s="134"/>
      <c r="JWN245" s="134"/>
      <c r="JWO245" s="134"/>
      <c r="JWP245" s="134"/>
      <c r="JWQ245" s="134"/>
      <c r="JWR245" s="134"/>
      <c r="JWS245" s="134"/>
      <c r="JWT245" s="134"/>
      <c r="JWU245" s="134"/>
      <c r="JWV245" s="134"/>
      <c r="JWW245" s="134"/>
      <c r="JWX245" s="134"/>
      <c r="JWY245" s="134"/>
      <c r="JWZ245" s="134"/>
      <c r="JXA245" s="134"/>
      <c r="JXB245" s="134"/>
      <c r="JXC245" s="134"/>
      <c r="JXD245" s="134"/>
      <c r="JXE245" s="134"/>
      <c r="JXF245" s="134"/>
      <c r="JXG245" s="134"/>
      <c r="JXH245" s="134"/>
      <c r="JXI245" s="134"/>
      <c r="JXJ245" s="134"/>
      <c r="JXK245" s="134"/>
      <c r="JXL245" s="134"/>
      <c r="JXM245" s="134"/>
      <c r="JXN245" s="134"/>
      <c r="JXO245" s="134"/>
      <c r="JXP245" s="134"/>
      <c r="JXQ245" s="134"/>
      <c r="JXR245" s="134"/>
      <c r="JXS245" s="134"/>
      <c r="JXT245" s="134"/>
      <c r="JXU245" s="134"/>
      <c r="JXV245" s="134"/>
      <c r="JXW245" s="134"/>
      <c r="JXX245" s="134"/>
      <c r="JXY245" s="134"/>
      <c r="JXZ245" s="134"/>
      <c r="JYA245" s="134"/>
      <c r="JYB245" s="134"/>
      <c r="JYC245" s="134"/>
      <c r="JYD245" s="134"/>
      <c r="JYE245" s="134"/>
      <c r="JYF245" s="134"/>
      <c r="JYG245" s="134"/>
      <c r="JYH245" s="134"/>
      <c r="JYI245" s="134"/>
      <c r="JYJ245" s="134"/>
      <c r="JYK245" s="134"/>
      <c r="JYL245" s="134"/>
      <c r="JYM245" s="134"/>
      <c r="JYN245" s="134"/>
      <c r="JYO245" s="134"/>
      <c r="JYP245" s="134"/>
      <c r="JYQ245" s="134"/>
      <c r="JYR245" s="134"/>
      <c r="JYS245" s="134"/>
      <c r="JYT245" s="134"/>
      <c r="JYU245" s="134"/>
      <c r="JYV245" s="134"/>
      <c r="JYW245" s="134"/>
      <c r="JYX245" s="134"/>
      <c r="JYY245" s="134"/>
      <c r="JYZ245" s="134"/>
      <c r="JZA245" s="134"/>
      <c r="JZB245" s="134"/>
      <c r="JZC245" s="134"/>
      <c r="JZD245" s="134"/>
      <c r="JZE245" s="134"/>
      <c r="JZF245" s="134"/>
      <c r="JZG245" s="134"/>
      <c r="JZH245" s="134"/>
      <c r="JZI245" s="134"/>
      <c r="JZJ245" s="134"/>
      <c r="JZK245" s="134"/>
      <c r="JZL245" s="134"/>
      <c r="JZM245" s="134"/>
      <c r="JZN245" s="134"/>
      <c r="JZO245" s="134"/>
      <c r="JZP245" s="134"/>
      <c r="JZQ245" s="134"/>
      <c r="JZR245" s="134"/>
      <c r="JZS245" s="134"/>
      <c r="JZT245" s="134"/>
      <c r="JZU245" s="134"/>
      <c r="JZV245" s="134"/>
      <c r="JZW245" s="134"/>
      <c r="JZX245" s="134"/>
      <c r="JZY245" s="134"/>
      <c r="JZZ245" s="134"/>
      <c r="KAA245" s="134"/>
      <c r="KAB245" s="134"/>
      <c r="KAC245" s="134"/>
      <c r="KAD245" s="134"/>
      <c r="KAE245" s="134"/>
      <c r="KAF245" s="134"/>
      <c r="KAG245" s="134"/>
      <c r="KAH245" s="134"/>
      <c r="KAI245" s="134"/>
      <c r="KAJ245" s="134"/>
      <c r="KAK245" s="134"/>
      <c r="KAL245" s="134"/>
      <c r="KAM245" s="134"/>
      <c r="KAN245" s="134"/>
      <c r="KAO245" s="134"/>
      <c r="KAP245" s="134"/>
      <c r="KAQ245" s="134"/>
      <c r="KAR245" s="134"/>
      <c r="KAS245" s="134"/>
      <c r="KAT245" s="134"/>
      <c r="KAU245" s="134"/>
      <c r="KAV245" s="134"/>
      <c r="KAW245" s="134"/>
      <c r="KAX245" s="134"/>
      <c r="KAY245" s="134"/>
      <c r="KAZ245" s="134"/>
      <c r="KBA245" s="134"/>
      <c r="KBB245" s="134"/>
      <c r="KBC245" s="134"/>
      <c r="KBD245" s="134"/>
      <c r="KBE245" s="134"/>
      <c r="KBF245" s="134"/>
      <c r="KBG245" s="134"/>
      <c r="KBH245" s="134"/>
      <c r="KBI245" s="134"/>
      <c r="KBJ245" s="134"/>
      <c r="KBK245" s="134"/>
      <c r="KBL245" s="134"/>
      <c r="KBM245" s="134"/>
      <c r="KBN245" s="134"/>
      <c r="KBO245" s="134"/>
      <c r="KBP245" s="134"/>
      <c r="KBQ245" s="134"/>
      <c r="KBR245" s="134"/>
      <c r="KBS245" s="134"/>
      <c r="KBT245" s="134"/>
      <c r="KBU245" s="134"/>
      <c r="KBV245" s="134"/>
      <c r="KBW245" s="134"/>
      <c r="KBX245" s="134"/>
      <c r="KBY245" s="134"/>
      <c r="KBZ245" s="134"/>
      <c r="KCA245" s="134"/>
      <c r="KCB245" s="134"/>
      <c r="KCC245" s="134"/>
      <c r="KCD245" s="134"/>
      <c r="KCE245" s="134"/>
      <c r="KCF245" s="134"/>
      <c r="KCG245" s="134"/>
      <c r="KCH245" s="134"/>
      <c r="KCI245" s="134"/>
      <c r="KCJ245" s="134"/>
      <c r="KCK245" s="134"/>
      <c r="KCL245" s="134"/>
      <c r="KCM245" s="134"/>
      <c r="KCN245" s="134"/>
      <c r="KCO245" s="134"/>
      <c r="KCP245" s="134"/>
      <c r="KCQ245" s="134"/>
      <c r="KCR245" s="134"/>
      <c r="KCS245" s="134"/>
      <c r="KCT245" s="134"/>
      <c r="KCU245" s="134"/>
      <c r="KCV245" s="134"/>
      <c r="KCW245" s="134"/>
      <c r="KCX245" s="134"/>
      <c r="KCY245" s="134"/>
      <c r="KCZ245" s="134"/>
      <c r="KDA245" s="134"/>
      <c r="KDB245" s="134"/>
      <c r="KDC245" s="134"/>
      <c r="KDD245" s="134"/>
      <c r="KDE245" s="134"/>
      <c r="KDF245" s="134"/>
      <c r="KDG245" s="134"/>
      <c r="KDH245" s="134"/>
      <c r="KDI245" s="134"/>
      <c r="KDJ245" s="134"/>
      <c r="KDK245" s="134"/>
      <c r="KDL245" s="134"/>
      <c r="KDM245" s="134"/>
      <c r="KDN245" s="134"/>
      <c r="KDO245" s="134"/>
      <c r="KDP245" s="134"/>
      <c r="KDQ245" s="134"/>
      <c r="KDR245" s="134"/>
      <c r="KDS245" s="134"/>
      <c r="KDT245" s="134"/>
      <c r="KDU245" s="134"/>
      <c r="KDV245" s="134"/>
      <c r="KDW245" s="134"/>
      <c r="KDX245" s="134"/>
      <c r="KDY245" s="134"/>
      <c r="KDZ245" s="134"/>
      <c r="KEA245" s="134"/>
      <c r="KEB245" s="134"/>
      <c r="KEC245" s="134"/>
      <c r="KED245" s="134"/>
      <c r="KEE245" s="134"/>
      <c r="KEF245" s="134"/>
      <c r="KEG245" s="134"/>
      <c r="KEH245" s="134"/>
      <c r="KEI245" s="134"/>
      <c r="KEJ245" s="134"/>
      <c r="KEK245" s="134"/>
      <c r="KEL245" s="134"/>
      <c r="KEM245" s="134"/>
      <c r="KEN245" s="134"/>
      <c r="KEO245" s="134"/>
      <c r="KEP245" s="134"/>
      <c r="KEQ245" s="134"/>
      <c r="KER245" s="134"/>
      <c r="KES245" s="134"/>
      <c r="KET245" s="134"/>
      <c r="KEU245" s="134"/>
      <c r="KEV245" s="134"/>
      <c r="KEW245" s="134"/>
      <c r="KEX245" s="134"/>
      <c r="KEY245" s="134"/>
      <c r="KEZ245" s="134"/>
      <c r="KFA245" s="134"/>
      <c r="KFB245" s="134"/>
      <c r="KFC245" s="134"/>
      <c r="KFD245" s="134"/>
      <c r="KFE245" s="134"/>
      <c r="KFF245" s="134"/>
      <c r="KFG245" s="134"/>
      <c r="KFH245" s="134"/>
      <c r="KFI245" s="134"/>
      <c r="KFJ245" s="134"/>
      <c r="KFK245" s="134"/>
      <c r="KFL245" s="134"/>
      <c r="KFM245" s="134"/>
      <c r="KFN245" s="134"/>
      <c r="KFO245" s="134"/>
      <c r="KFP245" s="134"/>
      <c r="KFQ245" s="134"/>
      <c r="KFR245" s="134"/>
      <c r="KFS245" s="134"/>
      <c r="KFT245" s="134"/>
      <c r="KFU245" s="134"/>
      <c r="KFV245" s="134"/>
      <c r="KFW245" s="134"/>
      <c r="KFX245" s="134"/>
      <c r="KFY245" s="134"/>
      <c r="KFZ245" s="134"/>
      <c r="KGA245" s="134"/>
      <c r="KGB245" s="134"/>
      <c r="KGC245" s="134"/>
      <c r="KGD245" s="134"/>
      <c r="KGE245" s="134"/>
      <c r="KGF245" s="134"/>
      <c r="KGG245" s="134"/>
      <c r="KGH245" s="134"/>
      <c r="KGI245" s="134"/>
      <c r="KGJ245" s="134"/>
      <c r="KGK245" s="134"/>
      <c r="KGL245" s="134"/>
      <c r="KGM245" s="134"/>
      <c r="KGN245" s="134"/>
      <c r="KGO245" s="134"/>
      <c r="KGP245" s="134"/>
      <c r="KGQ245" s="134"/>
      <c r="KGR245" s="134"/>
      <c r="KGS245" s="134"/>
      <c r="KGT245" s="134"/>
      <c r="KGU245" s="134"/>
      <c r="KGV245" s="134"/>
      <c r="KGW245" s="134"/>
      <c r="KGX245" s="134"/>
      <c r="KGY245" s="134"/>
      <c r="KGZ245" s="134"/>
      <c r="KHA245" s="134"/>
      <c r="KHB245" s="134"/>
      <c r="KHC245" s="134"/>
      <c r="KHD245" s="134"/>
      <c r="KHE245" s="134"/>
      <c r="KHF245" s="134"/>
      <c r="KHG245" s="134"/>
      <c r="KHH245" s="134"/>
      <c r="KHI245" s="134"/>
      <c r="KHJ245" s="134"/>
      <c r="KHK245" s="134"/>
      <c r="KHL245" s="134"/>
      <c r="KHM245" s="134"/>
      <c r="KHN245" s="134"/>
      <c r="KHO245" s="134"/>
      <c r="KHP245" s="134"/>
      <c r="KHQ245" s="134"/>
      <c r="KHR245" s="134"/>
      <c r="KHS245" s="134"/>
      <c r="KHT245" s="134"/>
      <c r="KHU245" s="134"/>
      <c r="KHV245" s="134"/>
      <c r="KHW245" s="134"/>
      <c r="KHX245" s="134"/>
      <c r="KHY245" s="134"/>
      <c r="KHZ245" s="134"/>
      <c r="KIA245" s="134"/>
      <c r="KIB245" s="134"/>
      <c r="KIC245" s="134"/>
      <c r="KID245" s="134"/>
      <c r="KIE245" s="134"/>
      <c r="KIF245" s="134"/>
      <c r="KIG245" s="134"/>
      <c r="KIH245" s="134"/>
      <c r="KII245" s="134"/>
      <c r="KIJ245" s="134"/>
      <c r="KIK245" s="134"/>
      <c r="KIL245" s="134"/>
      <c r="KIM245" s="134"/>
      <c r="KIN245" s="134"/>
      <c r="KIO245" s="134"/>
      <c r="KIP245" s="134"/>
      <c r="KIQ245" s="134"/>
      <c r="KIR245" s="134"/>
      <c r="KIS245" s="134"/>
      <c r="KIT245" s="134"/>
      <c r="KIU245" s="134"/>
      <c r="KIV245" s="134"/>
      <c r="KIW245" s="134"/>
      <c r="KIX245" s="134"/>
      <c r="KIY245" s="134"/>
      <c r="KIZ245" s="134"/>
      <c r="KJA245" s="134"/>
      <c r="KJB245" s="134"/>
      <c r="KJC245" s="134"/>
      <c r="KJD245" s="134"/>
      <c r="KJE245" s="134"/>
      <c r="KJF245" s="134"/>
      <c r="KJG245" s="134"/>
      <c r="KJH245" s="134"/>
      <c r="KJI245" s="134"/>
      <c r="KJJ245" s="134"/>
      <c r="KJK245" s="134"/>
      <c r="KJL245" s="134"/>
      <c r="KJM245" s="134"/>
      <c r="KJN245" s="134"/>
      <c r="KJO245" s="134"/>
      <c r="KJP245" s="134"/>
      <c r="KJQ245" s="134"/>
      <c r="KJR245" s="134"/>
      <c r="KJS245" s="134"/>
      <c r="KJT245" s="134"/>
      <c r="KJU245" s="134"/>
      <c r="KJV245" s="134"/>
      <c r="KJW245" s="134"/>
      <c r="KJX245" s="134"/>
      <c r="KJY245" s="134"/>
      <c r="KJZ245" s="134"/>
      <c r="KKA245" s="134"/>
      <c r="KKB245" s="134"/>
      <c r="KKC245" s="134"/>
      <c r="KKD245" s="134"/>
      <c r="KKE245" s="134"/>
      <c r="KKF245" s="134"/>
      <c r="KKG245" s="134"/>
      <c r="KKH245" s="134"/>
      <c r="KKI245" s="134"/>
      <c r="KKJ245" s="134"/>
      <c r="KKK245" s="134"/>
      <c r="KKL245" s="134"/>
      <c r="KKM245" s="134"/>
      <c r="KKN245" s="134"/>
      <c r="KKO245" s="134"/>
      <c r="KKP245" s="134"/>
      <c r="KKQ245" s="134"/>
      <c r="KKR245" s="134"/>
      <c r="KKS245" s="134"/>
      <c r="KKT245" s="134"/>
      <c r="KKU245" s="134"/>
      <c r="KKV245" s="134"/>
      <c r="KKW245" s="134"/>
      <c r="KKX245" s="134"/>
      <c r="KKY245" s="134"/>
      <c r="KKZ245" s="134"/>
      <c r="KLA245" s="134"/>
      <c r="KLB245" s="134"/>
      <c r="KLC245" s="134"/>
      <c r="KLD245" s="134"/>
      <c r="KLE245" s="134"/>
      <c r="KLF245" s="134"/>
      <c r="KLG245" s="134"/>
      <c r="KLH245" s="134"/>
      <c r="KLI245" s="134"/>
      <c r="KLJ245" s="134"/>
      <c r="KLK245" s="134"/>
      <c r="KLL245" s="134"/>
      <c r="KLM245" s="134"/>
      <c r="KLN245" s="134"/>
      <c r="KLO245" s="134"/>
      <c r="KLP245" s="134"/>
      <c r="KLQ245" s="134"/>
      <c r="KLR245" s="134"/>
      <c r="KLS245" s="134"/>
      <c r="KLT245" s="134"/>
      <c r="KLU245" s="134"/>
      <c r="KLV245" s="134"/>
      <c r="KLW245" s="134"/>
      <c r="KLX245" s="134"/>
      <c r="KLY245" s="134"/>
      <c r="KLZ245" s="134"/>
      <c r="KMA245" s="134"/>
      <c r="KMB245" s="134"/>
      <c r="KMC245" s="134"/>
      <c r="KMD245" s="134"/>
      <c r="KME245" s="134"/>
      <c r="KMF245" s="134"/>
      <c r="KMG245" s="134"/>
      <c r="KMH245" s="134"/>
      <c r="KMI245" s="134"/>
      <c r="KMJ245" s="134"/>
      <c r="KMK245" s="134"/>
      <c r="KML245" s="134"/>
      <c r="KMM245" s="134"/>
      <c r="KMN245" s="134"/>
      <c r="KMO245" s="134"/>
      <c r="KMP245" s="134"/>
      <c r="KMQ245" s="134"/>
      <c r="KMR245" s="134"/>
      <c r="KMS245" s="134"/>
      <c r="KMT245" s="134"/>
      <c r="KMU245" s="134"/>
      <c r="KMV245" s="134"/>
      <c r="KMW245" s="134"/>
      <c r="KMX245" s="134"/>
      <c r="KMY245" s="134"/>
      <c r="KMZ245" s="134"/>
      <c r="KNA245" s="134"/>
      <c r="KNB245" s="134"/>
      <c r="KNC245" s="134"/>
      <c r="KND245" s="134"/>
      <c r="KNE245" s="134"/>
      <c r="KNF245" s="134"/>
      <c r="KNG245" s="134"/>
      <c r="KNH245" s="134"/>
      <c r="KNI245" s="134"/>
      <c r="KNJ245" s="134"/>
      <c r="KNK245" s="134"/>
      <c r="KNL245" s="134"/>
      <c r="KNM245" s="134"/>
      <c r="KNN245" s="134"/>
      <c r="KNO245" s="134"/>
      <c r="KNP245" s="134"/>
      <c r="KNQ245" s="134"/>
      <c r="KNR245" s="134"/>
      <c r="KNS245" s="134"/>
      <c r="KNT245" s="134"/>
      <c r="KNU245" s="134"/>
      <c r="KNV245" s="134"/>
      <c r="KNW245" s="134"/>
      <c r="KNX245" s="134"/>
      <c r="KNY245" s="134"/>
      <c r="KNZ245" s="134"/>
      <c r="KOA245" s="134"/>
      <c r="KOB245" s="134"/>
      <c r="KOC245" s="134"/>
      <c r="KOD245" s="134"/>
      <c r="KOE245" s="134"/>
      <c r="KOF245" s="134"/>
      <c r="KOG245" s="134"/>
      <c r="KOH245" s="134"/>
      <c r="KOI245" s="134"/>
      <c r="KOJ245" s="134"/>
      <c r="KOK245" s="134"/>
      <c r="KOL245" s="134"/>
      <c r="KOM245" s="134"/>
      <c r="KON245" s="134"/>
      <c r="KOO245" s="134"/>
      <c r="KOP245" s="134"/>
      <c r="KOQ245" s="134"/>
      <c r="KOR245" s="134"/>
      <c r="KOS245" s="134"/>
      <c r="KOT245" s="134"/>
      <c r="KOU245" s="134"/>
      <c r="KOV245" s="134"/>
      <c r="KOW245" s="134"/>
      <c r="KOX245" s="134"/>
      <c r="KOY245" s="134"/>
      <c r="KOZ245" s="134"/>
      <c r="KPA245" s="134"/>
      <c r="KPB245" s="134"/>
      <c r="KPC245" s="134"/>
      <c r="KPD245" s="134"/>
      <c r="KPE245" s="134"/>
      <c r="KPF245" s="134"/>
      <c r="KPG245" s="134"/>
      <c r="KPH245" s="134"/>
      <c r="KPI245" s="134"/>
      <c r="KPJ245" s="134"/>
      <c r="KPK245" s="134"/>
      <c r="KPL245" s="134"/>
      <c r="KPM245" s="134"/>
      <c r="KPN245" s="134"/>
      <c r="KPO245" s="134"/>
      <c r="KPP245" s="134"/>
      <c r="KPQ245" s="134"/>
      <c r="KPR245" s="134"/>
      <c r="KPS245" s="134"/>
      <c r="KPT245" s="134"/>
      <c r="KPU245" s="134"/>
      <c r="KPV245" s="134"/>
      <c r="KPW245" s="134"/>
      <c r="KPX245" s="134"/>
      <c r="KPY245" s="134"/>
      <c r="KPZ245" s="134"/>
      <c r="KQA245" s="134"/>
      <c r="KQB245" s="134"/>
      <c r="KQC245" s="134"/>
      <c r="KQD245" s="134"/>
      <c r="KQE245" s="134"/>
      <c r="KQF245" s="134"/>
      <c r="KQG245" s="134"/>
      <c r="KQH245" s="134"/>
      <c r="KQI245" s="134"/>
      <c r="KQJ245" s="134"/>
      <c r="KQK245" s="134"/>
      <c r="KQL245" s="134"/>
      <c r="KQM245" s="134"/>
      <c r="KQN245" s="134"/>
      <c r="KQO245" s="134"/>
      <c r="KQP245" s="134"/>
      <c r="KQQ245" s="134"/>
      <c r="KQR245" s="134"/>
      <c r="KQS245" s="134"/>
      <c r="KQT245" s="134"/>
      <c r="KQU245" s="134"/>
      <c r="KQV245" s="134"/>
      <c r="KQW245" s="134"/>
      <c r="KQX245" s="134"/>
      <c r="KQY245" s="134"/>
      <c r="KQZ245" s="134"/>
      <c r="KRA245" s="134"/>
      <c r="KRB245" s="134"/>
      <c r="KRC245" s="134"/>
      <c r="KRD245" s="134"/>
      <c r="KRE245" s="134"/>
      <c r="KRF245" s="134"/>
      <c r="KRG245" s="134"/>
      <c r="KRH245" s="134"/>
      <c r="KRI245" s="134"/>
      <c r="KRJ245" s="134"/>
      <c r="KRK245" s="134"/>
      <c r="KRL245" s="134"/>
      <c r="KRM245" s="134"/>
      <c r="KRN245" s="134"/>
      <c r="KRO245" s="134"/>
      <c r="KRP245" s="134"/>
      <c r="KRQ245" s="134"/>
      <c r="KRR245" s="134"/>
      <c r="KRS245" s="134"/>
      <c r="KRT245" s="134"/>
      <c r="KRU245" s="134"/>
      <c r="KRV245" s="134"/>
      <c r="KRW245" s="134"/>
      <c r="KRX245" s="134"/>
      <c r="KRY245" s="134"/>
      <c r="KRZ245" s="134"/>
      <c r="KSA245" s="134"/>
      <c r="KSB245" s="134"/>
      <c r="KSC245" s="134"/>
      <c r="KSD245" s="134"/>
      <c r="KSE245" s="134"/>
      <c r="KSF245" s="134"/>
      <c r="KSG245" s="134"/>
      <c r="KSH245" s="134"/>
      <c r="KSI245" s="134"/>
      <c r="KSJ245" s="134"/>
      <c r="KSK245" s="134"/>
      <c r="KSL245" s="134"/>
      <c r="KSM245" s="134"/>
      <c r="KSN245" s="134"/>
      <c r="KSO245" s="134"/>
      <c r="KSP245" s="134"/>
      <c r="KSQ245" s="134"/>
      <c r="KSR245" s="134"/>
      <c r="KSS245" s="134"/>
      <c r="KST245" s="134"/>
      <c r="KSU245" s="134"/>
      <c r="KSV245" s="134"/>
      <c r="KSW245" s="134"/>
      <c r="KSX245" s="134"/>
      <c r="KSY245" s="134"/>
      <c r="KSZ245" s="134"/>
      <c r="KTA245" s="134"/>
      <c r="KTB245" s="134"/>
      <c r="KTC245" s="134"/>
      <c r="KTD245" s="134"/>
      <c r="KTE245" s="134"/>
      <c r="KTF245" s="134"/>
      <c r="KTG245" s="134"/>
      <c r="KTH245" s="134"/>
      <c r="KTI245" s="134"/>
      <c r="KTJ245" s="134"/>
      <c r="KTK245" s="134"/>
      <c r="KTL245" s="134"/>
      <c r="KTM245" s="134"/>
      <c r="KTN245" s="134"/>
      <c r="KTO245" s="134"/>
      <c r="KTP245" s="134"/>
      <c r="KTQ245" s="134"/>
      <c r="KTR245" s="134"/>
      <c r="KTS245" s="134"/>
      <c r="KTT245" s="134"/>
      <c r="KTU245" s="134"/>
      <c r="KTV245" s="134"/>
      <c r="KTW245" s="134"/>
      <c r="KTX245" s="134"/>
      <c r="KTY245" s="134"/>
      <c r="KTZ245" s="134"/>
      <c r="KUA245" s="134"/>
      <c r="KUB245" s="134"/>
      <c r="KUC245" s="134"/>
      <c r="KUD245" s="134"/>
      <c r="KUE245" s="134"/>
      <c r="KUF245" s="134"/>
      <c r="KUG245" s="134"/>
      <c r="KUH245" s="134"/>
      <c r="KUI245" s="134"/>
      <c r="KUJ245" s="134"/>
      <c r="KUK245" s="134"/>
      <c r="KUL245" s="134"/>
      <c r="KUM245" s="134"/>
      <c r="KUN245" s="134"/>
      <c r="KUO245" s="134"/>
      <c r="KUP245" s="134"/>
      <c r="KUQ245" s="134"/>
      <c r="KUR245" s="134"/>
      <c r="KUS245" s="134"/>
      <c r="KUT245" s="134"/>
      <c r="KUU245" s="134"/>
      <c r="KUV245" s="134"/>
      <c r="KUW245" s="134"/>
      <c r="KUX245" s="134"/>
      <c r="KUY245" s="134"/>
      <c r="KUZ245" s="134"/>
      <c r="KVA245" s="134"/>
      <c r="KVB245" s="134"/>
      <c r="KVC245" s="134"/>
      <c r="KVD245" s="134"/>
      <c r="KVE245" s="134"/>
      <c r="KVF245" s="134"/>
      <c r="KVG245" s="134"/>
      <c r="KVH245" s="134"/>
      <c r="KVI245" s="134"/>
      <c r="KVJ245" s="134"/>
      <c r="KVK245" s="134"/>
      <c r="KVL245" s="134"/>
      <c r="KVM245" s="134"/>
      <c r="KVN245" s="134"/>
      <c r="KVO245" s="134"/>
      <c r="KVP245" s="134"/>
      <c r="KVQ245" s="134"/>
      <c r="KVR245" s="134"/>
      <c r="KVS245" s="134"/>
      <c r="KVT245" s="134"/>
      <c r="KVU245" s="134"/>
      <c r="KVV245" s="134"/>
      <c r="KVW245" s="134"/>
      <c r="KVX245" s="134"/>
      <c r="KVY245" s="134"/>
      <c r="KVZ245" s="134"/>
      <c r="KWA245" s="134"/>
      <c r="KWB245" s="134"/>
      <c r="KWC245" s="134"/>
      <c r="KWD245" s="134"/>
      <c r="KWE245" s="134"/>
      <c r="KWF245" s="134"/>
      <c r="KWG245" s="134"/>
      <c r="KWH245" s="134"/>
      <c r="KWI245" s="134"/>
      <c r="KWJ245" s="134"/>
      <c r="KWK245" s="134"/>
      <c r="KWL245" s="134"/>
      <c r="KWM245" s="134"/>
      <c r="KWN245" s="134"/>
      <c r="KWO245" s="134"/>
      <c r="KWP245" s="134"/>
      <c r="KWQ245" s="134"/>
      <c r="KWR245" s="134"/>
      <c r="KWS245" s="134"/>
      <c r="KWT245" s="134"/>
      <c r="KWU245" s="134"/>
      <c r="KWV245" s="134"/>
      <c r="KWW245" s="134"/>
      <c r="KWX245" s="134"/>
      <c r="KWY245" s="134"/>
      <c r="KWZ245" s="134"/>
      <c r="KXA245" s="134"/>
      <c r="KXB245" s="134"/>
      <c r="KXC245" s="134"/>
      <c r="KXD245" s="134"/>
      <c r="KXE245" s="134"/>
      <c r="KXF245" s="134"/>
      <c r="KXG245" s="134"/>
      <c r="KXH245" s="134"/>
      <c r="KXI245" s="134"/>
      <c r="KXJ245" s="134"/>
      <c r="KXK245" s="134"/>
      <c r="KXL245" s="134"/>
      <c r="KXM245" s="134"/>
      <c r="KXN245" s="134"/>
      <c r="KXO245" s="134"/>
      <c r="KXP245" s="134"/>
      <c r="KXQ245" s="134"/>
      <c r="KXR245" s="134"/>
      <c r="KXS245" s="134"/>
      <c r="KXT245" s="134"/>
      <c r="KXU245" s="134"/>
      <c r="KXV245" s="134"/>
      <c r="KXW245" s="134"/>
      <c r="KXX245" s="134"/>
      <c r="KXY245" s="134"/>
      <c r="KXZ245" s="134"/>
      <c r="KYA245" s="134"/>
      <c r="KYB245" s="134"/>
      <c r="KYC245" s="134"/>
      <c r="KYD245" s="134"/>
      <c r="KYE245" s="134"/>
      <c r="KYF245" s="134"/>
      <c r="KYG245" s="134"/>
      <c r="KYH245" s="134"/>
      <c r="KYI245" s="134"/>
      <c r="KYJ245" s="134"/>
      <c r="KYK245" s="134"/>
      <c r="KYL245" s="134"/>
      <c r="KYM245" s="134"/>
      <c r="KYN245" s="134"/>
      <c r="KYO245" s="134"/>
      <c r="KYP245" s="134"/>
      <c r="KYQ245" s="134"/>
      <c r="KYR245" s="134"/>
      <c r="KYS245" s="134"/>
      <c r="KYT245" s="134"/>
      <c r="KYU245" s="134"/>
      <c r="KYV245" s="134"/>
      <c r="KYW245" s="134"/>
      <c r="KYX245" s="134"/>
      <c r="KYY245" s="134"/>
      <c r="KYZ245" s="134"/>
      <c r="KZA245" s="134"/>
      <c r="KZB245" s="134"/>
      <c r="KZC245" s="134"/>
      <c r="KZD245" s="134"/>
      <c r="KZE245" s="134"/>
      <c r="KZF245" s="134"/>
      <c r="KZG245" s="134"/>
      <c r="KZH245" s="134"/>
      <c r="KZI245" s="134"/>
      <c r="KZJ245" s="134"/>
      <c r="KZK245" s="134"/>
      <c r="KZL245" s="134"/>
      <c r="KZM245" s="134"/>
      <c r="KZN245" s="134"/>
      <c r="KZO245" s="134"/>
      <c r="KZP245" s="134"/>
      <c r="KZQ245" s="134"/>
      <c r="KZR245" s="134"/>
      <c r="KZS245" s="134"/>
      <c r="KZT245" s="134"/>
      <c r="KZU245" s="134"/>
      <c r="KZV245" s="134"/>
      <c r="KZW245" s="134"/>
      <c r="KZX245" s="134"/>
      <c r="KZY245" s="134"/>
      <c r="KZZ245" s="134"/>
      <c r="LAA245" s="134"/>
      <c r="LAB245" s="134"/>
      <c r="LAC245" s="134"/>
      <c r="LAD245" s="134"/>
      <c r="LAE245" s="134"/>
      <c r="LAF245" s="134"/>
      <c r="LAG245" s="134"/>
      <c r="LAH245" s="134"/>
      <c r="LAI245" s="134"/>
      <c r="LAJ245" s="134"/>
      <c r="LAK245" s="134"/>
      <c r="LAL245" s="134"/>
      <c r="LAM245" s="134"/>
      <c r="LAN245" s="134"/>
      <c r="LAO245" s="134"/>
      <c r="LAP245" s="134"/>
      <c r="LAQ245" s="134"/>
      <c r="LAR245" s="134"/>
      <c r="LAS245" s="134"/>
      <c r="LAT245" s="134"/>
      <c r="LAU245" s="134"/>
      <c r="LAV245" s="134"/>
      <c r="LAW245" s="134"/>
      <c r="LAX245" s="134"/>
      <c r="LAY245" s="134"/>
      <c r="LAZ245" s="134"/>
      <c r="LBA245" s="134"/>
      <c r="LBB245" s="134"/>
      <c r="LBC245" s="134"/>
      <c r="LBD245" s="134"/>
      <c r="LBE245" s="134"/>
      <c r="LBF245" s="134"/>
      <c r="LBG245" s="134"/>
      <c r="LBH245" s="134"/>
      <c r="LBI245" s="134"/>
      <c r="LBJ245" s="134"/>
      <c r="LBK245" s="134"/>
      <c r="LBL245" s="134"/>
      <c r="LBM245" s="134"/>
      <c r="LBN245" s="134"/>
      <c r="LBO245" s="134"/>
      <c r="LBP245" s="134"/>
      <c r="LBQ245" s="134"/>
      <c r="LBR245" s="134"/>
      <c r="LBS245" s="134"/>
      <c r="LBT245" s="134"/>
      <c r="LBU245" s="134"/>
      <c r="LBV245" s="134"/>
      <c r="LBW245" s="134"/>
      <c r="LBX245" s="134"/>
      <c r="LBY245" s="134"/>
      <c r="LBZ245" s="134"/>
      <c r="LCA245" s="134"/>
      <c r="LCB245" s="134"/>
      <c r="LCC245" s="134"/>
      <c r="LCD245" s="134"/>
      <c r="LCE245" s="134"/>
      <c r="LCF245" s="134"/>
      <c r="LCG245" s="134"/>
      <c r="LCH245" s="134"/>
      <c r="LCI245" s="134"/>
      <c r="LCJ245" s="134"/>
      <c r="LCK245" s="134"/>
      <c r="LCL245" s="134"/>
      <c r="LCM245" s="134"/>
      <c r="LCN245" s="134"/>
      <c r="LCO245" s="134"/>
      <c r="LCP245" s="134"/>
      <c r="LCQ245" s="134"/>
      <c r="LCR245" s="134"/>
      <c r="LCS245" s="134"/>
      <c r="LCT245" s="134"/>
      <c r="LCU245" s="134"/>
      <c r="LCV245" s="134"/>
      <c r="LCW245" s="134"/>
      <c r="LCX245" s="134"/>
      <c r="LCY245" s="134"/>
      <c r="LCZ245" s="134"/>
      <c r="LDA245" s="134"/>
      <c r="LDB245" s="134"/>
      <c r="LDC245" s="134"/>
      <c r="LDD245" s="134"/>
      <c r="LDE245" s="134"/>
      <c r="LDF245" s="134"/>
      <c r="LDG245" s="134"/>
      <c r="LDH245" s="134"/>
      <c r="LDI245" s="134"/>
      <c r="LDJ245" s="134"/>
      <c r="LDK245" s="134"/>
      <c r="LDL245" s="134"/>
      <c r="LDM245" s="134"/>
      <c r="LDN245" s="134"/>
      <c r="LDO245" s="134"/>
      <c r="LDP245" s="134"/>
      <c r="LDQ245" s="134"/>
      <c r="LDR245" s="134"/>
      <c r="LDS245" s="134"/>
      <c r="LDT245" s="134"/>
      <c r="LDU245" s="134"/>
      <c r="LDV245" s="134"/>
      <c r="LDW245" s="134"/>
      <c r="LDX245" s="134"/>
      <c r="LDY245" s="134"/>
      <c r="LDZ245" s="134"/>
      <c r="LEA245" s="134"/>
      <c r="LEB245" s="134"/>
      <c r="LEC245" s="134"/>
      <c r="LED245" s="134"/>
      <c r="LEE245" s="134"/>
      <c r="LEF245" s="134"/>
      <c r="LEG245" s="134"/>
      <c r="LEH245" s="134"/>
      <c r="LEI245" s="134"/>
      <c r="LEJ245" s="134"/>
      <c r="LEK245" s="134"/>
      <c r="LEL245" s="134"/>
      <c r="LEM245" s="134"/>
      <c r="LEN245" s="134"/>
      <c r="LEO245" s="134"/>
      <c r="LEP245" s="134"/>
      <c r="LEQ245" s="134"/>
      <c r="LER245" s="134"/>
      <c r="LES245" s="134"/>
      <c r="LET245" s="134"/>
      <c r="LEU245" s="134"/>
      <c r="LEV245" s="134"/>
      <c r="LEW245" s="134"/>
      <c r="LEX245" s="134"/>
      <c r="LEY245" s="134"/>
      <c r="LEZ245" s="134"/>
      <c r="LFA245" s="134"/>
      <c r="LFB245" s="134"/>
      <c r="LFC245" s="134"/>
      <c r="LFD245" s="134"/>
      <c r="LFE245" s="134"/>
      <c r="LFF245" s="134"/>
      <c r="LFG245" s="134"/>
      <c r="LFH245" s="134"/>
      <c r="LFI245" s="134"/>
      <c r="LFJ245" s="134"/>
      <c r="LFK245" s="134"/>
      <c r="LFL245" s="134"/>
      <c r="LFM245" s="134"/>
      <c r="LFN245" s="134"/>
      <c r="LFO245" s="134"/>
      <c r="LFP245" s="134"/>
      <c r="LFQ245" s="134"/>
      <c r="LFR245" s="134"/>
      <c r="LFS245" s="134"/>
      <c r="LFT245" s="134"/>
      <c r="LFU245" s="134"/>
      <c r="LFV245" s="134"/>
      <c r="LFW245" s="134"/>
      <c r="LFX245" s="134"/>
      <c r="LFY245" s="134"/>
      <c r="LFZ245" s="134"/>
      <c r="LGA245" s="134"/>
      <c r="LGB245" s="134"/>
      <c r="LGC245" s="134"/>
      <c r="LGD245" s="134"/>
      <c r="LGE245" s="134"/>
      <c r="LGF245" s="134"/>
      <c r="LGG245" s="134"/>
      <c r="LGH245" s="134"/>
      <c r="LGI245" s="134"/>
      <c r="LGJ245" s="134"/>
      <c r="LGK245" s="134"/>
      <c r="LGL245" s="134"/>
      <c r="LGM245" s="134"/>
      <c r="LGN245" s="134"/>
      <c r="LGO245" s="134"/>
      <c r="LGP245" s="134"/>
      <c r="LGQ245" s="134"/>
      <c r="LGR245" s="134"/>
      <c r="LGS245" s="134"/>
      <c r="LGT245" s="134"/>
      <c r="LGU245" s="134"/>
      <c r="LGV245" s="134"/>
      <c r="LGW245" s="134"/>
      <c r="LGX245" s="134"/>
      <c r="LGY245" s="134"/>
      <c r="LGZ245" s="134"/>
      <c r="LHA245" s="134"/>
      <c r="LHB245" s="134"/>
      <c r="LHC245" s="134"/>
      <c r="LHD245" s="134"/>
      <c r="LHE245" s="134"/>
      <c r="LHF245" s="134"/>
      <c r="LHG245" s="134"/>
      <c r="LHH245" s="134"/>
      <c r="LHI245" s="134"/>
      <c r="LHJ245" s="134"/>
      <c r="LHK245" s="134"/>
      <c r="LHL245" s="134"/>
      <c r="LHM245" s="134"/>
      <c r="LHN245" s="134"/>
      <c r="LHO245" s="134"/>
      <c r="LHP245" s="134"/>
      <c r="LHQ245" s="134"/>
      <c r="LHR245" s="134"/>
      <c r="LHS245" s="134"/>
      <c r="LHT245" s="134"/>
      <c r="LHU245" s="134"/>
      <c r="LHV245" s="134"/>
      <c r="LHW245" s="134"/>
      <c r="LHX245" s="134"/>
      <c r="LHY245" s="134"/>
      <c r="LHZ245" s="134"/>
      <c r="LIA245" s="134"/>
      <c r="LIB245" s="134"/>
      <c r="LIC245" s="134"/>
      <c r="LID245" s="134"/>
      <c r="LIE245" s="134"/>
      <c r="LIF245" s="134"/>
      <c r="LIG245" s="134"/>
      <c r="LIH245" s="134"/>
      <c r="LII245" s="134"/>
      <c r="LIJ245" s="134"/>
      <c r="LIK245" s="134"/>
      <c r="LIL245" s="134"/>
      <c r="LIM245" s="134"/>
      <c r="LIN245" s="134"/>
      <c r="LIO245" s="134"/>
      <c r="LIP245" s="134"/>
      <c r="LIQ245" s="134"/>
      <c r="LIR245" s="134"/>
      <c r="LIS245" s="134"/>
      <c r="LIT245" s="134"/>
      <c r="LIU245" s="134"/>
      <c r="LIV245" s="134"/>
      <c r="LIW245" s="134"/>
      <c r="LIX245" s="134"/>
      <c r="LIY245" s="134"/>
      <c r="LIZ245" s="134"/>
      <c r="LJA245" s="134"/>
      <c r="LJB245" s="134"/>
      <c r="LJC245" s="134"/>
      <c r="LJD245" s="134"/>
      <c r="LJE245" s="134"/>
      <c r="LJF245" s="134"/>
      <c r="LJG245" s="134"/>
      <c r="LJH245" s="134"/>
      <c r="LJI245" s="134"/>
      <c r="LJJ245" s="134"/>
      <c r="LJK245" s="134"/>
      <c r="LJL245" s="134"/>
      <c r="LJM245" s="134"/>
      <c r="LJN245" s="134"/>
      <c r="LJO245" s="134"/>
      <c r="LJP245" s="134"/>
      <c r="LJQ245" s="134"/>
      <c r="LJR245" s="134"/>
      <c r="LJS245" s="134"/>
      <c r="LJT245" s="134"/>
      <c r="LJU245" s="134"/>
      <c r="LJV245" s="134"/>
      <c r="LJW245" s="134"/>
      <c r="LJX245" s="134"/>
      <c r="LJY245" s="134"/>
      <c r="LJZ245" s="134"/>
      <c r="LKA245" s="134"/>
      <c r="LKB245" s="134"/>
      <c r="LKC245" s="134"/>
      <c r="LKD245" s="134"/>
      <c r="LKE245" s="134"/>
      <c r="LKF245" s="134"/>
      <c r="LKG245" s="134"/>
      <c r="LKH245" s="134"/>
      <c r="LKI245" s="134"/>
      <c r="LKJ245" s="134"/>
      <c r="LKK245" s="134"/>
      <c r="LKL245" s="134"/>
      <c r="LKM245" s="134"/>
      <c r="LKN245" s="134"/>
      <c r="LKO245" s="134"/>
      <c r="LKP245" s="134"/>
      <c r="LKQ245" s="134"/>
      <c r="LKR245" s="134"/>
      <c r="LKS245" s="134"/>
      <c r="LKT245" s="134"/>
      <c r="LKU245" s="134"/>
      <c r="LKV245" s="134"/>
      <c r="LKW245" s="134"/>
      <c r="LKX245" s="134"/>
      <c r="LKY245" s="134"/>
      <c r="LKZ245" s="134"/>
      <c r="LLA245" s="134"/>
      <c r="LLB245" s="134"/>
      <c r="LLC245" s="134"/>
      <c r="LLD245" s="134"/>
      <c r="LLE245" s="134"/>
      <c r="LLF245" s="134"/>
      <c r="LLG245" s="134"/>
      <c r="LLH245" s="134"/>
      <c r="LLI245" s="134"/>
      <c r="LLJ245" s="134"/>
      <c r="LLK245" s="134"/>
      <c r="LLL245" s="134"/>
      <c r="LLM245" s="134"/>
      <c r="LLN245" s="134"/>
      <c r="LLO245" s="134"/>
      <c r="LLP245" s="134"/>
      <c r="LLQ245" s="134"/>
      <c r="LLR245" s="134"/>
      <c r="LLS245" s="134"/>
      <c r="LLT245" s="134"/>
      <c r="LLU245" s="134"/>
      <c r="LLV245" s="134"/>
      <c r="LLW245" s="134"/>
      <c r="LLX245" s="134"/>
      <c r="LLY245" s="134"/>
      <c r="LLZ245" s="134"/>
      <c r="LMA245" s="134"/>
      <c r="LMB245" s="134"/>
      <c r="LMC245" s="134"/>
      <c r="LMD245" s="134"/>
      <c r="LME245" s="134"/>
      <c r="LMF245" s="134"/>
      <c r="LMG245" s="134"/>
      <c r="LMH245" s="134"/>
      <c r="LMI245" s="134"/>
      <c r="LMJ245" s="134"/>
      <c r="LMK245" s="134"/>
      <c r="LML245" s="134"/>
      <c r="LMM245" s="134"/>
      <c r="LMN245" s="134"/>
      <c r="LMO245" s="134"/>
      <c r="LMP245" s="134"/>
      <c r="LMQ245" s="134"/>
      <c r="LMR245" s="134"/>
      <c r="LMS245" s="134"/>
      <c r="LMT245" s="134"/>
      <c r="LMU245" s="134"/>
      <c r="LMV245" s="134"/>
      <c r="LMW245" s="134"/>
      <c r="LMX245" s="134"/>
      <c r="LMY245" s="134"/>
      <c r="LMZ245" s="134"/>
      <c r="LNA245" s="134"/>
      <c r="LNB245" s="134"/>
      <c r="LNC245" s="134"/>
      <c r="LND245" s="134"/>
      <c r="LNE245" s="134"/>
      <c r="LNF245" s="134"/>
      <c r="LNG245" s="134"/>
      <c r="LNH245" s="134"/>
      <c r="LNI245" s="134"/>
      <c r="LNJ245" s="134"/>
      <c r="LNK245" s="134"/>
      <c r="LNL245" s="134"/>
      <c r="LNM245" s="134"/>
      <c r="LNN245" s="134"/>
      <c r="LNO245" s="134"/>
      <c r="LNP245" s="134"/>
      <c r="LNQ245" s="134"/>
      <c r="LNR245" s="134"/>
      <c r="LNS245" s="134"/>
      <c r="LNT245" s="134"/>
      <c r="LNU245" s="134"/>
      <c r="LNV245" s="134"/>
      <c r="LNW245" s="134"/>
      <c r="LNX245" s="134"/>
      <c r="LNY245" s="134"/>
      <c r="LNZ245" s="134"/>
      <c r="LOA245" s="134"/>
      <c r="LOB245" s="134"/>
      <c r="LOC245" s="134"/>
      <c r="LOD245" s="134"/>
      <c r="LOE245" s="134"/>
      <c r="LOF245" s="134"/>
      <c r="LOG245" s="134"/>
      <c r="LOH245" s="134"/>
      <c r="LOI245" s="134"/>
      <c r="LOJ245" s="134"/>
      <c r="LOK245" s="134"/>
      <c r="LOL245" s="134"/>
      <c r="LOM245" s="134"/>
      <c r="LON245" s="134"/>
      <c r="LOO245" s="134"/>
      <c r="LOP245" s="134"/>
      <c r="LOQ245" s="134"/>
      <c r="LOR245" s="134"/>
      <c r="LOS245" s="134"/>
      <c r="LOT245" s="134"/>
      <c r="LOU245" s="134"/>
      <c r="LOV245" s="134"/>
      <c r="LOW245" s="134"/>
      <c r="LOX245" s="134"/>
      <c r="LOY245" s="134"/>
      <c r="LOZ245" s="134"/>
      <c r="LPA245" s="134"/>
      <c r="LPB245" s="134"/>
      <c r="LPC245" s="134"/>
      <c r="LPD245" s="134"/>
      <c r="LPE245" s="134"/>
      <c r="LPF245" s="134"/>
      <c r="LPG245" s="134"/>
      <c r="LPH245" s="134"/>
      <c r="LPI245" s="134"/>
      <c r="LPJ245" s="134"/>
      <c r="LPK245" s="134"/>
      <c r="LPL245" s="134"/>
      <c r="LPM245" s="134"/>
      <c r="LPN245" s="134"/>
      <c r="LPO245" s="134"/>
      <c r="LPP245" s="134"/>
      <c r="LPQ245" s="134"/>
      <c r="LPR245" s="134"/>
      <c r="LPS245" s="134"/>
      <c r="LPT245" s="134"/>
      <c r="LPU245" s="134"/>
      <c r="LPV245" s="134"/>
      <c r="LPW245" s="134"/>
      <c r="LPX245" s="134"/>
      <c r="LPY245" s="134"/>
      <c r="LPZ245" s="134"/>
      <c r="LQA245" s="134"/>
      <c r="LQB245" s="134"/>
      <c r="LQC245" s="134"/>
      <c r="LQD245" s="134"/>
      <c r="LQE245" s="134"/>
      <c r="LQF245" s="134"/>
      <c r="LQG245" s="134"/>
      <c r="LQH245" s="134"/>
      <c r="LQI245" s="134"/>
      <c r="LQJ245" s="134"/>
      <c r="LQK245" s="134"/>
      <c r="LQL245" s="134"/>
      <c r="LQM245" s="134"/>
      <c r="LQN245" s="134"/>
      <c r="LQO245" s="134"/>
      <c r="LQP245" s="134"/>
      <c r="LQQ245" s="134"/>
      <c r="LQR245" s="134"/>
      <c r="LQS245" s="134"/>
      <c r="LQT245" s="134"/>
      <c r="LQU245" s="134"/>
      <c r="LQV245" s="134"/>
      <c r="LQW245" s="134"/>
      <c r="LQX245" s="134"/>
      <c r="LQY245" s="134"/>
      <c r="LQZ245" s="134"/>
      <c r="LRA245" s="134"/>
      <c r="LRB245" s="134"/>
      <c r="LRC245" s="134"/>
      <c r="LRD245" s="134"/>
      <c r="LRE245" s="134"/>
      <c r="LRF245" s="134"/>
      <c r="LRG245" s="134"/>
      <c r="LRH245" s="134"/>
      <c r="LRI245" s="134"/>
      <c r="LRJ245" s="134"/>
      <c r="LRK245" s="134"/>
      <c r="LRL245" s="134"/>
      <c r="LRM245" s="134"/>
      <c r="LRN245" s="134"/>
      <c r="LRO245" s="134"/>
      <c r="LRP245" s="134"/>
      <c r="LRQ245" s="134"/>
      <c r="LRR245" s="134"/>
      <c r="LRS245" s="134"/>
      <c r="LRT245" s="134"/>
      <c r="LRU245" s="134"/>
      <c r="LRV245" s="134"/>
      <c r="LRW245" s="134"/>
      <c r="LRX245" s="134"/>
      <c r="LRY245" s="134"/>
      <c r="LRZ245" s="134"/>
      <c r="LSA245" s="134"/>
      <c r="LSB245" s="134"/>
      <c r="LSC245" s="134"/>
      <c r="LSD245" s="134"/>
      <c r="LSE245" s="134"/>
      <c r="LSF245" s="134"/>
      <c r="LSG245" s="134"/>
      <c r="LSH245" s="134"/>
      <c r="LSI245" s="134"/>
      <c r="LSJ245" s="134"/>
      <c r="LSK245" s="134"/>
      <c r="LSL245" s="134"/>
      <c r="LSM245" s="134"/>
      <c r="LSN245" s="134"/>
      <c r="LSO245" s="134"/>
      <c r="LSP245" s="134"/>
      <c r="LSQ245" s="134"/>
      <c r="LSR245" s="134"/>
      <c r="LSS245" s="134"/>
      <c r="LST245" s="134"/>
      <c r="LSU245" s="134"/>
      <c r="LSV245" s="134"/>
      <c r="LSW245" s="134"/>
      <c r="LSX245" s="134"/>
      <c r="LSY245" s="134"/>
      <c r="LSZ245" s="134"/>
      <c r="LTA245" s="134"/>
      <c r="LTB245" s="134"/>
      <c r="LTC245" s="134"/>
      <c r="LTD245" s="134"/>
      <c r="LTE245" s="134"/>
      <c r="LTF245" s="134"/>
      <c r="LTG245" s="134"/>
      <c r="LTH245" s="134"/>
      <c r="LTI245" s="134"/>
      <c r="LTJ245" s="134"/>
      <c r="LTK245" s="134"/>
      <c r="LTL245" s="134"/>
      <c r="LTM245" s="134"/>
      <c r="LTN245" s="134"/>
      <c r="LTO245" s="134"/>
      <c r="LTP245" s="134"/>
      <c r="LTQ245" s="134"/>
      <c r="LTR245" s="134"/>
      <c r="LTS245" s="134"/>
      <c r="LTT245" s="134"/>
      <c r="LTU245" s="134"/>
      <c r="LTV245" s="134"/>
      <c r="LTW245" s="134"/>
      <c r="LTX245" s="134"/>
      <c r="LTY245" s="134"/>
      <c r="LTZ245" s="134"/>
      <c r="LUA245" s="134"/>
      <c r="LUB245" s="134"/>
      <c r="LUC245" s="134"/>
      <c r="LUD245" s="134"/>
      <c r="LUE245" s="134"/>
      <c r="LUF245" s="134"/>
      <c r="LUG245" s="134"/>
      <c r="LUH245" s="134"/>
      <c r="LUI245" s="134"/>
      <c r="LUJ245" s="134"/>
      <c r="LUK245" s="134"/>
      <c r="LUL245" s="134"/>
      <c r="LUM245" s="134"/>
      <c r="LUN245" s="134"/>
      <c r="LUO245" s="134"/>
      <c r="LUP245" s="134"/>
      <c r="LUQ245" s="134"/>
      <c r="LUR245" s="134"/>
      <c r="LUS245" s="134"/>
      <c r="LUT245" s="134"/>
      <c r="LUU245" s="134"/>
      <c r="LUV245" s="134"/>
      <c r="LUW245" s="134"/>
      <c r="LUX245" s="134"/>
      <c r="LUY245" s="134"/>
      <c r="LUZ245" s="134"/>
      <c r="LVA245" s="134"/>
      <c r="LVB245" s="134"/>
      <c r="LVC245" s="134"/>
      <c r="LVD245" s="134"/>
      <c r="LVE245" s="134"/>
      <c r="LVF245" s="134"/>
      <c r="LVG245" s="134"/>
      <c r="LVH245" s="134"/>
      <c r="LVI245" s="134"/>
      <c r="LVJ245" s="134"/>
      <c r="LVK245" s="134"/>
      <c r="LVL245" s="134"/>
      <c r="LVM245" s="134"/>
      <c r="LVN245" s="134"/>
      <c r="LVO245" s="134"/>
      <c r="LVP245" s="134"/>
      <c r="LVQ245" s="134"/>
      <c r="LVR245" s="134"/>
      <c r="LVS245" s="134"/>
      <c r="LVT245" s="134"/>
      <c r="LVU245" s="134"/>
      <c r="LVV245" s="134"/>
      <c r="LVW245" s="134"/>
      <c r="LVX245" s="134"/>
      <c r="LVY245" s="134"/>
      <c r="LVZ245" s="134"/>
      <c r="LWA245" s="134"/>
      <c r="LWB245" s="134"/>
      <c r="LWC245" s="134"/>
      <c r="LWD245" s="134"/>
      <c r="LWE245" s="134"/>
      <c r="LWF245" s="134"/>
      <c r="LWG245" s="134"/>
      <c r="LWH245" s="134"/>
      <c r="LWI245" s="134"/>
      <c r="LWJ245" s="134"/>
      <c r="LWK245" s="134"/>
      <c r="LWL245" s="134"/>
      <c r="LWM245" s="134"/>
      <c r="LWN245" s="134"/>
      <c r="LWO245" s="134"/>
      <c r="LWP245" s="134"/>
      <c r="LWQ245" s="134"/>
      <c r="LWR245" s="134"/>
      <c r="LWS245" s="134"/>
      <c r="LWT245" s="134"/>
      <c r="LWU245" s="134"/>
      <c r="LWV245" s="134"/>
      <c r="LWW245" s="134"/>
      <c r="LWX245" s="134"/>
      <c r="LWY245" s="134"/>
      <c r="LWZ245" s="134"/>
      <c r="LXA245" s="134"/>
      <c r="LXB245" s="134"/>
      <c r="LXC245" s="134"/>
      <c r="LXD245" s="134"/>
      <c r="LXE245" s="134"/>
      <c r="LXF245" s="134"/>
      <c r="LXG245" s="134"/>
      <c r="LXH245" s="134"/>
      <c r="LXI245" s="134"/>
      <c r="LXJ245" s="134"/>
      <c r="LXK245" s="134"/>
      <c r="LXL245" s="134"/>
      <c r="LXM245" s="134"/>
      <c r="LXN245" s="134"/>
      <c r="LXO245" s="134"/>
      <c r="LXP245" s="134"/>
      <c r="LXQ245" s="134"/>
      <c r="LXR245" s="134"/>
      <c r="LXS245" s="134"/>
      <c r="LXT245" s="134"/>
      <c r="LXU245" s="134"/>
      <c r="LXV245" s="134"/>
      <c r="LXW245" s="134"/>
      <c r="LXX245" s="134"/>
      <c r="LXY245" s="134"/>
      <c r="LXZ245" s="134"/>
      <c r="LYA245" s="134"/>
      <c r="LYB245" s="134"/>
      <c r="LYC245" s="134"/>
      <c r="LYD245" s="134"/>
      <c r="LYE245" s="134"/>
      <c r="LYF245" s="134"/>
      <c r="LYG245" s="134"/>
      <c r="LYH245" s="134"/>
      <c r="LYI245" s="134"/>
      <c r="LYJ245" s="134"/>
      <c r="LYK245" s="134"/>
      <c r="LYL245" s="134"/>
      <c r="LYM245" s="134"/>
      <c r="LYN245" s="134"/>
      <c r="LYO245" s="134"/>
      <c r="LYP245" s="134"/>
      <c r="LYQ245" s="134"/>
      <c r="LYR245" s="134"/>
      <c r="LYS245" s="134"/>
      <c r="LYT245" s="134"/>
      <c r="LYU245" s="134"/>
      <c r="LYV245" s="134"/>
      <c r="LYW245" s="134"/>
      <c r="LYX245" s="134"/>
      <c r="LYY245" s="134"/>
      <c r="LYZ245" s="134"/>
      <c r="LZA245" s="134"/>
      <c r="LZB245" s="134"/>
      <c r="LZC245" s="134"/>
      <c r="LZD245" s="134"/>
      <c r="LZE245" s="134"/>
      <c r="LZF245" s="134"/>
      <c r="LZG245" s="134"/>
      <c r="LZH245" s="134"/>
      <c r="LZI245" s="134"/>
      <c r="LZJ245" s="134"/>
      <c r="LZK245" s="134"/>
      <c r="LZL245" s="134"/>
      <c r="LZM245" s="134"/>
      <c r="LZN245" s="134"/>
      <c r="LZO245" s="134"/>
      <c r="LZP245" s="134"/>
      <c r="LZQ245" s="134"/>
      <c r="LZR245" s="134"/>
      <c r="LZS245" s="134"/>
      <c r="LZT245" s="134"/>
      <c r="LZU245" s="134"/>
      <c r="LZV245" s="134"/>
      <c r="LZW245" s="134"/>
      <c r="LZX245" s="134"/>
      <c r="LZY245" s="134"/>
      <c r="LZZ245" s="134"/>
      <c r="MAA245" s="134"/>
      <c r="MAB245" s="134"/>
      <c r="MAC245" s="134"/>
      <c r="MAD245" s="134"/>
      <c r="MAE245" s="134"/>
      <c r="MAF245" s="134"/>
      <c r="MAG245" s="134"/>
      <c r="MAH245" s="134"/>
      <c r="MAI245" s="134"/>
      <c r="MAJ245" s="134"/>
      <c r="MAK245" s="134"/>
      <c r="MAL245" s="134"/>
      <c r="MAM245" s="134"/>
      <c r="MAN245" s="134"/>
      <c r="MAO245" s="134"/>
      <c r="MAP245" s="134"/>
      <c r="MAQ245" s="134"/>
      <c r="MAR245" s="134"/>
      <c r="MAS245" s="134"/>
      <c r="MAT245" s="134"/>
      <c r="MAU245" s="134"/>
      <c r="MAV245" s="134"/>
      <c r="MAW245" s="134"/>
      <c r="MAX245" s="134"/>
      <c r="MAY245" s="134"/>
      <c r="MAZ245" s="134"/>
      <c r="MBA245" s="134"/>
      <c r="MBB245" s="134"/>
      <c r="MBC245" s="134"/>
      <c r="MBD245" s="134"/>
      <c r="MBE245" s="134"/>
      <c r="MBF245" s="134"/>
      <c r="MBG245" s="134"/>
      <c r="MBH245" s="134"/>
      <c r="MBI245" s="134"/>
      <c r="MBJ245" s="134"/>
      <c r="MBK245" s="134"/>
      <c r="MBL245" s="134"/>
      <c r="MBM245" s="134"/>
      <c r="MBN245" s="134"/>
      <c r="MBO245" s="134"/>
      <c r="MBP245" s="134"/>
      <c r="MBQ245" s="134"/>
      <c r="MBR245" s="134"/>
      <c r="MBS245" s="134"/>
      <c r="MBT245" s="134"/>
      <c r="MBU245" s="134"/>
      <c r="MBV245" s="134"/>
      <c r="MBW245" s="134"/>
      <c r="MBX245" s="134"/>
      <c r="MBY245" s="134"/>
      <c r="MBZ245" s="134"/>
      <c r="MCA245" s="134"/>
      <c r="MCB245" s="134"/>
      <c r="MCC245" s="134"/>
      <c r="MCD245" s="134"/>
      <c r="MCE245" s="134"/>
      <c r="MCF245" s="134"/>
      <c r="MCG245" s="134"/>
      <c r="MCH245" s="134"/>
      <c r="MCI245" s="134"/>
      <c r="MCJ245" s="134"/>
      <c r="MCK245" s="134"/>
      <c r="MCL245" s="134"/>
      <c r="MCM245" s="134"/>
      <c r="MCN245" s="134"/>
      <c r="MCO245" s="134"/>
      <c r="MCP245" s="134"/>
      <c r="MCQ245" s="134"/>
      <c r="MCR245" s="134"/>
      <c r="MCS245" s="134"/>
      <c r="MCT245" s="134"/>
      <c r="MCU245" s="134"/>
      <c r="MCV245" s="134"/>
      <c r="MCW245" s="134"/>
      <c r="MCX245" s="134"/>
      <c r="MCY245" s="134"/>
      <c r="MCZ245" s="134"/>
      <c r="MDA245" s="134"/>
      <c r="MDB245" s="134"/>
      <c r="MDC245" s="134"/>
      <c r="MDD245" s="134"/>
      <c r="MDE245" s="134"/>
      <c r="MDF245" s="134"/>
      <c r="MDG245" s="134"/>
      <c r="MDH245" s="134"/>
      <c r="MDI245" s="134"/>
      <c r="MDJ245" s="134"/>
      <c r="MDK245" s="134"/>
      <c r="MDL245" s="134"/>
      <c r="MDM245" s="134"/>
      <c r="MDN245" s="134"/>
      <c r="MDO245" s="134"/>
      <c r="MDP245" s="134"/>
      <c r="MDQ245" s="134"/>
      <c r="MDR245" s="134"/>
      <c r="MDS245" s="134"/>
      <c r="MDT245" s="134"/>
      <c r="MDU245" s="134"/>
      <c r="MDV245" s="134"/>
      <c r="MDW245" s="134"/>
      <c r="MDX245" s="134"/>
      <c r="MDY245" s="134"/>
      <c r="MDZ245" s="134"/>
      <c r="MEA245" s="134"/>
      <c r="MEB245" s="134"/>
      <c r="MEC245" s="134"/>
      <c r="MED245" s="134"/>
      <c r="MEE245" s="134"/>
      <c r="MEF245" s="134"/>
      <c r="MEG245" s="134"/>
      <c r="MEH245" s="134"/>
      <c r="MEI245" s="134"/>
      <c r="MEJ245" s="134"/>
      <c r="MEK245" s="134"/>
      <c r="MEL245" s="134"/>
      <c r="MEM245" s="134"/>
      <c r="MEN245" s="134"/>
      <c r="MEO245" s="134"/>
      <c r="MEP245" s="134"/>
      <c r="MEQ245" s="134"/>
      <c r="MER245" s="134"/>
      <c r="MES245" s="134"/>
      <c r="MET245" s="134"/>
      <c r="MEU245" s="134"/>
      <c r="MEV245" s="134"/>
      <c r="MEW245" s="134"/>
      <c r="MEX245" s="134"/>
      <c r="MEY245" s="134"/>
      <c r="MEZ245" s="134"/>
      <c r="MFA245" s="134"/>
      <c r="MFB245" s="134"/>
      <c r="MFC245" s="134"/>
      <c r="MFD245" s="134"/>
      <c r="MFE245" s="134"/>
      <c r="MFF245" s="134"/>
      <c r="MFG245" s="134"/>
      <c r="MFH245" s="134"/>
      <c r="MFI245" s="134"/>
      <c r="MFJ245" s="134"/>
      <c r="MFK245" s="134"/>
      <c r="MFL245" s="134"/>
      <c r="MFM245" s="134"/>
      <c r="MFN245" s="134"/>
      <c r="MFO245" s="134"/>
      <c r="MFP245" s="134"/>
      <c r="MFQ245" s="134"/>
      <c r="MFR245" s="134"/>
      <c r="MFS245" s="134"/>
      <c r="MFT245" s="134"/>
      <c r="MFU245" s="134"/>
      <c r="MFV245" s="134"/>
      <c r="MFW245" s="134"/>
      <c r="MFX245" s="134"/>
      <c r="MFY245" s="134"/>
      <c r="MFZ245" s="134"/>
      <c r="MGA245" s="134"/>
      <c r="MGB245" s="134"/>
      <c r="MGC245" s="134"/>
      <c r="MGD245" s="134"/>
      <c r="MGE245" s="134"/>
      <c r="MGF245" s="134"/>
      <c r="MGG245" s="134"/>
      <c r="MGH245" s="134"/>
      <c r="MGI245" s="134"/>
      <c r="MGJ245" s="134"/>
      <c r="MGK245" s="134"/>
      <c r="MGL245" s="134"/>
      <c r="MGM245" s="134"/>
      <c r="MGN245" s="134"/>
      <c r="MGO245" s="134"/>
      <c r="MGP245" s="134"/>
      <c r="MGQ245" s="134"/>
      <c r="MGR245" s="134"/>
      <c r="MGS245" s="134"/>
      <c r="MGT245" s="134"/>
      <c r="MGU245" s="134"/>
      <c r="MGV245" s="134"/>
      <c r="MGW245" s="134"/>
      <c r="MGX245" s="134"/>
      <c r="MGY245" s="134"/>
      <c r="MGZ245" s="134"/>
      <c r="MHA245" s="134"/>
      <c r="MHB245" s="134"/>
      <c r="MHC245" s="134"/>
      <c r="MHD245" s="134"/>
      <c r="MHE245" s="134"/>
      <c r="MHF245" s="134"/>
      <c r="MHG245" s="134"/>
      <c r="MHH245" s="134"/>
      <c r="MHI245" s="134"/>
      <c r="MHJ245" s="134"/>
      <c r="MHK245" s="134"/>
      <c r="MHL245" s="134"/>
      <c r="MHM245" s="134"/>
      <c r="MHN245" s="134"/>
      <c r="MHO245" s="134"/>
      <c r="MHP245" s="134"/>
      <c r="MHQ245" s="134"/>
      <c r="MHR245" s="134"/>
      <c r="MHS245" s="134"/>
      <c r="MHT245" s="134"/>
      <c r="MHU245" s="134"/>
      <c r="MHV245" s="134"/>
      <c r="MHW245" s="134"/>
      <c r="MHX245" s="134"/>
      <c r="MHY245" s="134"/>
      <c r="MHZ245" s="134"/>
      <c r="MIA245" s="134"/>
      <c r="MIB245" s="134"/>
      <c r="MIC245" s="134"/>
      <c r="MID245" s="134"/>
      <c r="MIE245" s="134"/>
      <c r="MIF245" s="134"/>
      <c r="MIG245" s="134"/>
      <c r="MIH245" s="134"/>
      <c r="MII245" s="134"/>
      <c r="MIJ245" s="134"/>
      <c r="MIK245" s="134"/>
      <c r="MIL245" s="134"/>
      <c r="MIM245" s="134"/>
      <c r="MIN245" s="134"/>
      <c r="MIO245" s="134"/>
      <c r="MIP245" s="134"/>
      <c r="MIQ245" s="134"/>
      <c r="MIR245" s="134"/>
      <c r="MIS245" s="134"/>
      <c r="MIT245" s="134"/>
      <c r="MIU245" s="134"/>
      <c r="MIV245" s="134"/>
      <c r="MIW245" s="134"/>
      <c r="MIX245" s="134"/>
      <c r="MIY245" s="134"/>
      <c r="MIZ245" s="134"/>
      <c r="MJA245" s="134"/>
      <c r="MJB245" s="134"/>
      <c r="MJC245" s="134"/>
      <c r="MJD245" s="134"/>
      <c r="MJE245" s="134"/>
      <c r="MJF245" s="134"/>
      <c r="MJG245" s="134"/>
      <c r="MJH245" s="134"/>
      <c r="MJI245" s="134"/>
      <c r="MJJ245" s="134"/>
      <c r="MJK245" s="134"/>
      <c r="MJL245" s="134"/>
      <c r="MJM245" s="134"/>
      <c r="MJN245" s="134"/>
      <c r="MJO245" s="134"/>
      <c r="MJP245" s="134"/>
      <c r="MJQ245" s="134"/>
      <c r="MJR245" s="134"/>
      <c r="MJS245" s="134"/>
      <c r="MJT245" s="134"/>
      <c r="MJU245" s="134"/>
      <c r="MJV245" s="134"/>
      <c r="MJW245" s="134"/>
      <c r="MJX245" s="134"/>
      <c r="MJY245" s="134"/>
      <c r="MJZ245" s="134"/>
      <c r="MKA245" s="134"/>
      <c r="MKB245" s="134"/>
      <c r="MKC245" s="134"/>
      <c r="MKD245" s="134"/>
      <c r="MKE245" s="134"/>
      <c r="MKF245" s="134"/>
      <c r="MKG245" s="134"/>
      <c r="MKH245" s="134"/>
      <c r="MKI245" s="134"/>
      <c r="MKJ245" s="134"/>
      <c r="MKK245" s="134"/>
      <c r="MKL245" s="134"/>
      <c r="MKM245" s="134"/>
      <c r="MKN245" s="134"/>
      <c r="MKO245" s="134"/>
      <c r="MKP245" s="134"/>
      <c r="MKQ245" s="134"/>
      <c r="MKR245" s="134"/>
      <c r="MKS245" s="134"/>
      <c r="MKT245" s="134"/>
      <c r="MKU245" s="134"/>
      <c r="MKV245" s="134"/>
      <c r="MKW245" s="134"/>
      <c r="MKX245" s="134"/>
      <c r="MKY245" s="134"/>
      <c r="MKZ245" s="134"/>
      <c r="MLA245" s="134"/>
      <c r="MLB245" s="134"/>
      <c r="MLC245" s="134"/>
      <c r="MLD245" s="134"/>
      <c r="MLE245" s="134"/>
      <c r="MLF245" s="134"/>
      <c r="MLG245" s="134"/>
      <c r="MLH245" s="134"/>
      <c r="MLI245" s="134"/>
      <c r="MLJ245" s="134"/>
      <c r="MLK245" s="134"/>
      <c r="MLL245" s="134"/>
      <c r="MLM245" s="134"/>
      <c r="MLN245" s="134"/>
      <c r="MLO245" s="134"/>
      <c r="MLP245" s="134"/>
      <c r="MLQ245" s="134"/>
      <c r="MLR245" s="134"/>
      <c r="MLS245" s="134"/>
      <c r="MLT245" s="134"/>
      <c r="MLU245" s="134"/>
      <c r="MLV245" s="134"/>
      <c r="MLW245" s="134"/>
      <c r="MLX245" s="134"/>
      <c r="MLY245" s="134"/>
      <c r="MLZ245" s="134"/>
      <c r="MMA245" s="134"/>
      <c r="MMB245" s="134"/>
      <c r="MMC245" s="134"/>
      <c r="MMD245" s="134"/>
      <c r="MME245" s="134"/>
      <c r="MMF245" s="134"/>
      <c r="MMG245" s="134"/>
      <c r="MMH245" s="134"/>
      <c r="MMI245" s="134"/>
      <c r="MMJ245" s="134"/>
      <c r="MMK245" s="134"/>
      <c r="MML245" s="134"/>
      <c r="MMM245" s="134"/>
      <c r="MMN245" s="134"/>
      <c r="MMO245" s="134"/>
      <c r="MMP245" s="134"/>
      <c r="MMQ245" s="134"/>
      <c r="MMR245" s="134"/>
      <c r="MMS245" s="134"/>
      <c r="MMT245" s="134"/>
      <c r="MMU245" s="134"/>
      <c r="MMV245" s="134"/>
      <c r="MMW245" s="134"/>
      <c r="MMX245" s="134"/>
      <c r="MMY245" s="134"/>
      <c r="MMZ245" s="134"/>
      <c r="MNA245" s="134"/>
      <c r="MNB245" s="134"/>
      <c r="MNC245" s="134"/>
      <c r="MND245" s="134"/>
      <c r="MNE245" s="134"/>
      <c r="MNF245" s="134"/>
      <c r="MNG245" s="134"/>
      <c r="MNH245" s="134"/>
      <c r="MNI245" s="134"/>
      <c r="MNJ245" s="134"/>
      <c r="MNK245" s="134"/>
      <c r="MNL245" s="134"/>
      <c r="MNM245" s="134"/>
      <c r="MNN245" s="134"/>
      <c r="MNO245" s="134"/>
      <c r="MNP245" s="134"/>
      <c r="MNQ245" s="134"/>
      <c r="MNR245" s="134"/>
      <c r="MNS245" s="134"/>
      <c r="MNT245" s="134"/>
      <c r="MNU245" s="134"/>
      <c r="MNV245" s="134"/>
      <c r="MNW245" s="134"/>
      <c r="MNX245" s="134"/>
      <c r="MNY245" s="134"/>
      <c r="MNZ245" s="134"/>
      <c r="MOA245" s="134"/>
      <c r="MOB245" s="134"/>
      <c r="MOC245" s="134"/>
      <c r="MOD245" s="134"/>
      <c r="MOE245" s="134"/>
      <c r="MOF245" s="134"/>
      <c r="MOG245" s="134"/>
      <c r="MOH245" s="134"/>
      <c r="MOI245" s="134"/>
      <c r="MOJ245" s="134"/>
      <c r="MOK245" s="134"/>
      <c r="MOL245" s="134"/>
      <c r="MOM245" s="134"/>
      <c r="MON245" s="134"/>
      <c r="MOO245" s="134"/>
      <c r="MOP245" s="134"/>
      <c r="MOQ245" s="134"/>
      <c r="MOR245" s="134"/>
      <c r="MOS245" s="134"/>
      <c r="MOT245" s="134"/>
      <c r="MOU245" s="134"/>
      <c r="MOV245" s="134"/>
      <c r="MOW245" s="134"/>
      <c r="MOX245" s="134"/>
      <c r="MOY245" s="134"/>
      <c r="MOZ245" s="134"/>
      <c r="MPA245" s="134"/>
      <c r="MPB245" s="134"/>
      <c r="MPC245" s="134"/>
      <c r="MPD245" s="134"/>
      <c r="MPE245" s="134"/>
      <c r="MPF245" s="134"/>
      <c r="MPG245" s="134"/>
      <c r="MPH245" s="134"/>
      <c r="MPI245" s="134"/>
      <c r="MPJ245" s="134"/>
      <c r="MPK245" s="134"/>
      <c r="MPL245" s="134"/>
      <c r="MPM245" s="134"/>
      <c r="MPN245" s="134"/>
      <c r="MPO245" s="134"/>
      <c r="MPP245" s="134"/>
      <c r="MPQ245" s="134"/>
      <c r="MPR245" s="134"/>
      <c r="MPS245" s="134"/>
      <c r="MPT245" s="134"/>
      <c r="MPU245" s="134"/>
      <c r="MPV245" s="134"/>
      <c r="MPW245" s="134"/>
      <c r="MPX245" s="134"/>
      <c r="MPY245" s="134"/>
      <c r="MPZ245" s="134"/>
      <c r="MQA245" s="134"/>
      <c r="MQB245" s="134"/>
      <c r="MQC245" s="134"/>
      <c r="MQD245" s="134"/>
      <c r="MQE245" s="134"/>
      <c r="MQF245" s="134"/>
      <c r="MQG245" s="134"/>
      <c r="MQH245" s="134"/>
      <c r="MQI245" s="134"/>
      <c r="MQJ245" s="134"/>
      <c r="MQK245" s="134"/>
      <c r="MQL245" s="134"/>
      <c r="MQM245" s="134"/>
      <c r="MQN245" s="134"/>
      <c r="MQO245" s="134"/>
      <c r="MQP245" s="134"/>
      <c r="MQQ245" s="134"/>
      <c r="MQR245" s="134"/>
      <c r="MQS245" s="134"/>
      <c r="MQT245" s="134"/>
      <c r="MQU245" s="134"/>
      <c r="MQV245" s="134"/>
      <c r="MQW245" s="134"/>
      <c r="MQX245" s="134"/>
      <c r="MQY245" s="134"/>
      <c r="MQZ245" s="134"/>
      <c r="MRA245" s="134"/>
      <c r="MRB245" s="134"/>
      <c r="MRC245" s="134"/>
      <c r="MRD245" s="134"/>
      <c r="MRE245" s="134"/>
      <c r="MRF245" s="134"/>
      <c r="MRG245" s="134"/>
      <c r="MRH245" s="134"/>
      <c r="MRI245" s="134"/>
      <c r="MRJ245" s="134"/>
      <c r="MRK245" s="134"/>
      <c r="MRL245" s="134"/>
      <c r="MRM245" s="134"/>
      <c r="MRN245" s="134"/>
      <c r="MRO245" s="134"/>
      <c r="MRP245" s="134"/>
      <c r="MRQ245" s="134"/>
      <c r="MRR245" s="134"/>
      <c r="MRS245" s="134"/>
      <c r="MRT245" s="134"/>
      <c r="MRU245" s="134"/>
      <c r="MRV245" s="134"/>
      <c r="MRW245" s="134"/>
      <c r="MRX245" s="134"/>
      <c r="MRY245" s="134"/>
      <c r="MRZ245" s="134"/>
      <c r="MSA245" s="134"/>
      <c r="MSB245" s="134"/>
      <c r="MSC245" s="134"/>
      <c r="MSD245" s="134"/>
      <c r="MSE245" s="134"/>
      <c r="MSF245" s="134"/>
      <c r="MSG245" s="134"/>
      <c r="MSH245" s="134"/>
      <c r="MSI245" s="134"/>
      <c r="MSJ245" s="134"/>
      <c r="MSK245" s="134"/>
      <c r="MSL245" s="134"/>
      <c r="MSM245" s="134"/>
      <c r="MSN245" s="134"/>
      <c r="MSO245" s="134"/>
      <c r="MSP245" s="134"/>
      <c r="MSQ245" s="134"/>
      <c r="MSR245" s="134"/>
      <c r="MSS245" s="134"/>
      <c r="MST245" s="134"/>
      <c r="MSU245" s="134"/>
      <c r="MSV245" s="134"/>
      <c r="MSW245" s="134"/>
      <c r="MSX245" s="134"/>
      <c r="MSY245" s="134"/>
      <c r="MSZ245" s="134"/>
      <c r="MTA245" s="134"/>
      <c r="MTB245" s="134"/>
      <c r="MTC245" s="134"/>
      <c r="MTD245" s="134"/>
      <c r="MTE245" s="134"/>
      <c r="MTF245" s="134"/>
      <c r="MTG245" s="134"/>
      <c r="MTH245" s="134"/>
      <c r="MTI245" s="134"/>
      <c r="MTJ245" s="134"/>
      <c r="MTK245" s="134"/>
      <c r="MTL245" s="134"/>
      <c r="MTM245" s="134"/>
      <c r="MTN245" s="134"/>
      <c r="MTO245" s="134"/>
      <c r="MTP245" s="134"/>
      <c r="MTQ245" s="134"/>
      <c r="MTR245" s="134"/>
      <c r="MTS245" s="134"/>
      <c r="MTT245" s="134"/>
      <c r="MTU245" s="134"/>
      <c r="MTV245" s="134"/>
      <c r="MTW245" s="134"/>
      <c r="MTX245" s="134"/>
      <c r="MTY245" s="134"/>
      <c r="MTZ245" s="134"/>
      <c r="MUA245" s="134"/>
      <c r="MUB245" s="134"/>
      <c r="MUC245" s="134"/>
      <c r="MUD245" s="134"/>
      <c r="MUE245" s="134"/>
      <c r="MUF245" s="134"/>
      <c r="MUG245" s="134"/>
      <c r="MUH245" s="134"/>
      <c r="MUI245" s="134"/>
      <c r="MUJ245" s="134"/>
      <c r="MUK245" s="134"/>
      <c r="MUL245" s="134"/>
      <c r="MUM245" s="134"/>
      <c r="MUN245" s="134"/>
      <c r="MUO245" s="134"/>
      <c r="MUP245" s="134"/>
      <c r="MUQ245" s="134"/>
      <c r="MUR245" s="134"/>
      <c r="MUS245" s="134"/>
      <c r="MUT245" s="134"/>
      <c r="MUU245" s="134"/>
      <c r="MUV245" s="134"/>
      <c r="MUW245" s="134"/>
      <c r="MUX245" s="134"/>
      <c r="MUY245" s="134"/>
      <c r="MUZ245" s="134"/>
      <c r="MVA245" s="134"/>
      <c r="MVB245" s="134"/>
      <c r="MVC245" s="134"/>
      <c r="MVD245" s="134"/>
      <c r="MVE245" s="134"/>
      <c r="MVF245" s="134"/>
      <c r="MVG245" s="134"/>
      <c r="MVH245" s="134"/>
      <c r="MVI245" s="134"/>
      <c r="MVJ245" s="134"/>
      <c r="MVK245" s="134"/>
      <c r="MVL245" s="134"/>
      <c r="MVM245" s="134"/>
      <c r="MVN245" s="134"/>
      <c r="MVO245" s="134"/>
      <c r="MVP245" s="134"/>
      <c r="MVQ245" s="134"/>
      <c r="MVR245" s="134"/>
      <c r="MVS245" s="134"/>
      <c r="MVT245" s="134"/>
      <c r="MVU245" s="134"/>
      <c r="MVV245" s="134"/>
      <c r="MVW245" s="134"/>
      <c r="MVX245" s="134"/>
      <c r="MVY245" s="134"/>
      <c r="MVZ245" s="134"/>
      <c r="MWA245" s="134"/>
      <c r="MWB245" s="134"/>
      <c r="MWC245" s="134"/>
      <c r="MWD245" s="134"/>
      <c r="MWE245" s="134"/>
      <c r="MWF245" s="134"/>
      <c r="MWG245" s="134"/>
      <c r="MWH245" s="134"/>
      <c r="MWI245" s="134"/>
      <c r="MWJ245" s="134"/>
      <c r="MWK245" s="134"/>
      <c r="MWL245" s="134"/>
      <c r="MWM245" s="134"/>
      <c r="MWN245" s="134"/>
      <c r="MWO245" s="134"/>
      <c r="MWP245" s="134"/>
      <c r="MWQ245" s="134"/>
      <c r="MWR245" s="134"/>
      <c r="MWS245" s="134"/>
      <c r="MWT245" s="134"/>
      <c r="MWU245" s="134"/>
      <c r="MWV245" s="134"/>
      <c r="MWW245" s="134"/>
      <c r="MWX245" s="134"/>
      <c r="MWY245" s="134"/>
      <c r="MWZ245" s="134"/>
      <c r="MXA245" s="134"/>
      <c r="MXB245" s="134"/>
      <c r="MXC245" s="134"/>
      <c r="MXD245" s="134"/>
      <c r="MXE245" s="134"/>
      <c r="MXF245" s="134"/>
      <c r="MXG245" s="134"/>
      <c r="MXH245" s="134"/>
      <c r="MXI245" s="134"/>
      <c r="MXJ245" s="134"/>
      <c r="MXK245" s="134"/>
      <c r="MXL245" s="134"/>
      <c r="MXM245" s="134"/>
      <c r="MXN245" s="134"/>
      <c r="MXO245" s="134"/>
      <c r="MXP245" s="134"/>
      <c r="MXQ245" s="134"/>
      <c r="MXR245" s="134"/>
      <c r="MXS245" s="134"/>
      <c r="MXT245" s="134"/>
      <c r="MXU245" s="134"/>
      <c r="MXV245" s="134"/>
      <c r="MXW245" s="134"/>
      <c r="MXX245" s="134"/>
      <c r="MXY245" s="134"/>
      <c r="MXZ245" s="134"/>
      <c r="MYA245" s="134"/>
      <c r="MYB245" s="134"/>
      <c r="MYC245" s="134"/>
      <c r="MYD245" s="134"/>
      <c r="MYE245" s="134"/>
      <c r="MYF245" s="134"/>
      <c r="MYG245" s="134"/>
      <c r="MYH245" s="134"/>
      <c r="MYI245" s="134"/>
      <c r="MYJ245" s="134"/>
      <c r="MYK245" s="134"/>
      <c r="MYL245" s="134"/>
      <c r="MYM245" s="134"/>
      <c r="MYN245" s="134"/>
      <c r="MYO245" s="134"/>
      <c r="MYP245" s="134"/>
      <c r="MYQ245" s="134"/>
      <c r="MYR245" s="134"/>
      <c r="MYS245" s="134"/>
      <c r="MYT245" s="134"/>
      <c r="MYU245" s="134"/>
      <c r="MYV245" s="134"/>
      <c r="MYW245" s="134"/>
      <c r="MYX245" s="134"/>
      <c r="MYY245" s="134"/>
      <c r="MYZ245" s="134"/>
      <c r="MZA245" s="134"/>
      <c r="MZB245" s="134"/>
      <c r="MZC245" s="134"/>
      <c r="MZD245" s="134"/>
      <c r="MZE245" s="134"/>
      <c r="MZF245" s="134"/>
      <c r="MZG245" s="134"/>
      <c r="MZH245" s="134"/>
      <c r="MZI245" s="134"/>
      <c r="MZJ245" s="134"/>
      <c r="MZK245" s="134"/>
      <c r="MZL245" s="134"/>
      <c r="MZM245" s="134"/>
      <c r="MZN245" s="134"/>
      <c r="MZO245" s="134"/>
      <c r="MZP245" s="134"/>
      <c r="MZQ245" s="134"/>
      <c r="MZR245" s="134"/>
      <c r="MZS245" s="134"/>
      <c r="MZT245" s="134"/>
      <c r="MZU245" s="134"/>
      <c r="MZV245" s="134"/>
      <c r="MZW245" s="134"/>
      <c r="MZX245" s="134"/>
      <c r="MZY245" s="134"/>
      <c r="MZZ245" s="134"/>
      <c r="NAA245" s="134"/>
      <c r="NAB245" s="134"/>
      <c r="NAC245" s="134"/>
      <c r="NAD245" s="134"/>
      <c r="NAE245" s="134"/>
      <c r="NAF245" s="134"/>
      <c r="NAG245" s="134"/>
      <c r="NAH245" s="134"/>
      <c r="NAI245" s="134"/>
      <c r="NAJ245" s="134"/>
      <c r="NAK245" s="134"/>
      <c r="NAL245" s="134"/>
      <c r="NAM245" s="134"/>
      <c r="NAN245" s="134"/>
      <c r="NAO245" s="134"/>
      <c r="NAP245" s="134"/>
      <c r="NAQ245" s="134"/>
      <c r="NAR245" s="134"/>
      <c r="NAS245" s="134"/>
      <c r="NAT245" s="134"/>
      <c r="NAU245" s="134"/>
      <c r="NAV245" s="134"/>
      <c r="NAW245" s="134"/>
      <c r="NAX245" s="134"/>
      <c r="NAY245" s="134"/>
      <c r="NAZ245" s="134"/>
      <c r="NBA245" s="134"/>
      <c r="NBB245" s="134"/>
      <c r="NBC245" s="134"/>
      <c r="NBD245" s="134"/>
      <c r="NBE245" s="134"/>
      <c r="NBF245" s="134"/>
      <c r="NBG245" s="134"/>
      <c r="NBH245" s="134"/>
      <c r="NBI245" s="134"/>
      <c r="NBJ245" s="134"/>
      <c r="NBK245" s="134"/>
      <c r="NBL245" s="134"/>
      <c r="NBM245" s="134"/>
      <c r="NBN245" s="134"/>
      <c r="NBO245" s="134"/>
      <c r="NBP245" s="134"/>
      <c r="NBQ245" s="134"/>
      <c r="NBR245" s="134"/>
      <c r="NBS245" s="134"/>
      <c r="NBT245" s="134"/>
      <c r="NBU245" s="134"/>
      <c r="NBV245" s="134"/>
      <c r="NBW245" s="134"/>
      <c r="NBX245" s="134"/>
      <c r="NBY245" s="134"/>
      <c r="NBZ245" s="134"/>
      <c r="NCA245" s="134"/>
      <c r="NCB245" s="134"/>
      <c r="NCC245" s="134"/>
      <c r="NCD245" s="134"/>
      <c r="NCE245" s="134"/>
      <c r="NCF245" s="134"/>
      <c r="NCG245" s="134"/>
      <c r="NCH245" s="134"/>
      <c r="NCI245" s="134"/>
      <c r="NCJ245" s="134"/>
      <c r="NCK245" s="134"/>
      <c r="NCL245" s="134"/>
      <c r="NCM245" s="134"/>
      <c r="NCN245" s="134"/>
      <c r="NCO245" s="134"/>
      <c r="NCP245" s="134"/>
      <c r="NCQ245" s="134"/>
      <c r="NCR245" s="134"/>
      <c r="NCS245" s="134"/>
      <c r="NCT245" s="134"/>
      <c r="NCU245" s="134"/>
      <c r="NCV245" s="134"/>
      <c r="NCW245" s="134"/>
      <c r="NCX245" s="134"/>
      <c r="NCY245" s="134"/>
      <c r="NCZ245" s="134"/>
      <c r="NDA245" s="134"/>
      <c r="NDB245" s="134"/>
      <c r="NDC245" s="134"/>
      <c r="NDD245" s="134"/>
      <c r="NDE245" s="134"/>
      <c r="NDF245" s="134"/>
      <c r="NDG245" s="134"/>
      <c r="NDH245" s="134"/>
      <c r="NDI245" s="134"/>
      <c r="NDJ245" s="134"/>
      <c r="NDK245" s="134"/>
      <c r="NDL245" s="134"/>
      <c r="NDM245" s="134"/>
      <c r="NDN245" s="134"/>
      <c r="NDO245" s="134"/>
      <c r="NDP245" s="134"/>
      <c r="NDQ245" s="134"/>
      <c r="NDR245" s="134"/>
      <c r="NDS245" s="134"/>
      <c r="NDT245" s="134"/>
      <c r="NDU245" s="134"/>
      <c r="NDV245" s="134"/>
      <c r="NDW245" s="134"/>
      <c r="NDX245" s="134"/>
      <c r="NDY245" s="134"/>
      <c r="NDZ245" s="134"/>
      <c r="NEA245" s="134"/>
      <c r="NEB245" s="134"/>
      <c r="NEC245" s="134"/>
      <c r="NED245" s="134"/>
      <c r="NEE245" s="134"/>
      <c r="NEF245" s="134"/>
      <c r="NEG245" s="134"/>
      <c r="NEH245" s="134"/>
      <c r="NEI245" s="134"/>
      <c r="NEJ245" s="134"/>
      <c r="NEK245" s="134"/>
      <c r="NEL245" s="134"/>
      <c r="NEM245" s="134"/>
      <c r="NEN245" s="134"/>
      <c r="NEO245" s="134"/>
      <c r="NEP245" s="134"/>
      <c r="NEQ245" s="134"/>
      <c r="NER245" s="134"/>
      <c r="NES245" s="134"/>
      <c r="NET245" s="134"/>
      <c r="NEU245" s="134"/>
      <c r="NEV245" s="134"/>
      <c r="NEW245" s="134"/>
      <c r="NEX245" s="134"/>
      <c r="NEY245" s="134"/>
      <c r="NEZ245" s="134"/>
      <c r="NFA245" s="134"/>
      <c r="NFB245" s="134"/>
      <c r="NFC245" s="134"/>
      <c r="NFD245" s="134"/>
      <c r="NFE245" s="134"/>
      <c r="NFF245" s="134"/>
      <c r="NFG245" s="134"/>
      <c r="NFH245" s="134"/>
      <c r="NFI245" s="134"/>
      <c r="NFJ245" s="134"/>
      <c r="NFK245" s="134"/>
      <c r="NFL245" s="134"/>
      <c r="NFM245" s="134"/>
      <c r="NFN245" s="134"/>
      <c r="NFO245" s="134"/>
      <c r="NFP245" s="134"/>
      <c r="NFQ245" s="134"/>
      <c r="NFR245" s="134"/>
      <c r="NFS245" s="134"/>
      <c r="NFT245" s="134"/>
      <c r="NFU245" s="134"/>
      <c r="NFV245" s="134"/>
      <c r="NFW245" s="134"/>
      <c r="NFX245" s="134"/>
      <c r="NFY245" s="134"/>
      <c r="NFZ245" s="134"/>
      <c r="NGA245" s="134"/>
      <c r="NGB245" s="134"/>
      <c r="NGC245" s="134"/>
      <c r="NGD245" s="134"/>
      <c r="NGE245" s="134"/>
      <c r="NGF245" s="134"/>
      <c r="NGG245" s="134"/>
      <c r="NGH245" s="134"/>
      <c r="NGI245" s="134"/>
      <c r="NGJ245" s="134"/>
      <c r="NGK245" s="134"/>
      <c r="NGL245" s="134"/>
      <c r="NGM245" s="134"/>
      <c r="NGN245" s="134"/>
      <c r="NGO245" s="134"/>
      <c r="NGP245" s="134"/>
      <c r="NGQ245" s="134"/>
      <c r="NGR245" s="134"/>
      <c r="NGS245" s="134"/>
      <c r="NGT245" s="134"/>
      <c r="NGU245" s="134"/>
      <c r="NGV245" s="134"/>
      <c r="NGW245" s="134"/>
      <c r="NGX245" s="134"/>
      <c r="NGY245" s="134"/>
      <c r="NGZ245" s="134"/>
      <c r="NHA245" s="134"/>
      <c r="NHB245" s="134"/>
      <c r="NHC245" s="134"/>
      <c r="NHD245" s="134"/>
      <c r="NHE245" s="134"/>
      <c r="NHF245" s="134"/>
      <c r="NHG245" s="134"/>
      <c r="NHH245" s="134"/>
      <c r="NHI245" s="134"/>
      <c r="NHJ245" s="134"/>
      <c r="NHK245" s="134"/>
      <c r="NHL245" s="134"/>
      <c r="NHM245" s="134"/>
      <c r="NHN245" s="134"/>
      <c r="NHO245" s="134"/>
      <c r="NHP245" s="134"/>
      <c r="NHQ245" s="134"/>
      <c r="NHR245" s="134"/>
      <c r="NHS245" s="134"/>
      <c r="NHT245" s="134"/>
      <c r="NHU245" s="134"/>
      <c r="NHV245" s="134"/>
      <c r="NHW245" s="134"/>
      <c r="NHX245" s="134"/>
      <c r="NHY245" s="134"/>
      <c r="NHZ245" s="134"/>
      <c r="NIA245" s="134"/>
      <c r="NIB245" s="134"/>
      <c r="NIC245" s="134"/>
      <c r="NID245" s="134"/>
      <c r="NIE245" s="134"/>
      <c r="NIF245" s="134"/>
      <c r="NIG245" s="134"/>
      <c r="NIH245" s="134"/>
      <c r="NII245" s="134"/>
      <c r="NIJ245" s="134"/>
      <c r="NIK245" s="134"/>
      <c r="NIL245" s="134"/>
      <c r="NIM245" s="134"/>
      <c r="NIN245" s="134"/>
      <c r="NIO245" s="134"/>
      <c r="NIP245" s="134"/>
      <c r="NIQ245" s="134"/>
      <c r="NIR245" s="134"/>
      <c r="NIS245" s="134"/>
      <c r="NIT245" s="134"/>
      <c r="NIU245" s="134"/>
      <c r="NIV245" s="134"/>
      <c r="NIW245" s="134"/>
      <c r="NIX245" s="134"/>
      <c r="NIY245" s="134"/>
      <c r="NIZ245" s="134"/>
      <c r="NJA245" s="134"/>
      <c r="NJB245" s="134"/>
      <c r="NJC245" s="134"/>
      <c r="NJD245" s="134"/>
      <c r="NJE245" s="134"/>
      <c r="NJF245" s="134"/>
      <c r="NJG245" s="134"/>
      <c r="NJH245" s="134"/>
      <c r="NJI245" s="134"/>
      <c r="NJJ245" s="134"/>
      <c r="NJK245" s="134"/>
      <c r="NJL245" s="134"/>
      <c r="NJM245" s="134"/>
      <c r="NJN245" s="134"/>
      <c r="NJO245" s="134"/>
      <c r="NJP245" s="134"/>
      <c r="NJQ245" s="134"/>
      <c r="NJR245" s="134"/>
      <c r="NJS245" s="134"/>
      <c r="NJT245" s="134"/>
      <c r="NJU245" s="134"/>
      <c r="NJV245" s="134"/>
      <c r="NJW245" s="134"/>
      <c r="NJX245" s="134"/>
      <c r="NJY245" s="134"/>
      <c r="NJZ245" s="134"/>
      <c r="NKA245" s="134"/>
      <c r="NKB245" s="134"/>
      <c r="NKC245" s="134"/>
      <c r="NKD245" s="134"/>
      <c r="NKE245" s="134"/>
      <c r="NKF245" s="134"/>
      <c r="NKG245" s="134"/>
      <c r="NKH245" s="134"/>
      <c r="NKI245" s="134"/>
      <c r="NKJ245" s="134"/>
      <c r="NKK245" s="134"/>
      <c r="NKL245" s="134"/>
      <c r="NKM245" s="134"/>
      <c r="NKN245" s="134"/>
      <c r="NKO245" s="134"/>
      <c r="NKP245" s="134"/>
      <c r="NKQ245" s="134"/>
      <c r="NKR245" s="134"/>
      <c r="NKS245" s="134"/>
      <c r="NKT245" s="134"/>
      <c r="NKU245" s="134"/>
      <c r="NKV245" s="134"/>
      <c r="NKW245" s="134"/>
      <c r="NKX245" s="134"/>
      <c r="NKY245" s="134"/>
      <c r="NKZ245" s="134"/>
      <c r="NLA245" s="134"/>
      <c r="NLB245" s="134"/>
      <c r="NLC245" s="134"/>
      <c r="NLD245" s="134"/>
      <c r="NLE245" s="134"/>
      <c r="NLF245" s="134"/>
      <c r="NLG245" s="134"/>
      <c r="NLH245" s="134"/>
      <c r="NLI245" s="134"/>
      <c r="NLJ245" s="134"/>
      <c r="NLK245" s="134"/>
      <c r="NLL245" s="134"/>
      <c r="NLM245" s="134"/>
      <c r="NLN245" s="134"/>
      <c r="NLO245" s="134"/>
      <c r="NLP245" s="134"/>
      <c r="NLQ245" s="134"/>
      <c r="NLR245" s="134"/>
      <c r="NLS245" s="134"/>
      <c r="NLT245" s="134"/>
      <c r="NLU245" s="134"/>
      <c r="NLV245" s="134"/>
      <c r="NLW245" s="134"/>
      <c r="NLX245" s="134"/>
      <c r="NLY245" s="134"/>
      <c r="NLZ245" s="134"/>
      <c r="NMA245" s="134"/>
      <c r="NMB245" s="134"/>
      <c r="NMC245" s="134"/>
      <c r="NMD245" s="134"/>
      <c r="NME245" s="134"/>
      <c r="NMF245" s="134"/>
      <c r="NMG245" s="134"/>
      <c r="NMH245" s="134"/>
      <c r="NMI245" s="134"/>
      <c r="NMJ245" s="134"/>
      <c r="NMK245" s="134"/>
      <c r="NML245" s="134"/>
      <c r="NMM245" s="134"/>
      <c r="NMN245" s="134"/>
      <c r="NMO245" s="134"/>
      <c r="NMP245" s="134"/>
      <c r="NMQ245" s="134"/>
      <c r="NMR245" s="134"/>
      <c r="NMS245" s="134"/>
      <c r="NMT245" s="134"/>
      <c r="NMU245" s="134"/>
      <c r="NMV245" s="134"/>
      <c r="NMW245" s="134"/>
      <c r="NMX245" s="134"/>
      <c r="NMY245" s="134"/>
      <c r="NMZ245" s="134"/>
      <c r="NNA245" s="134"/>
      <c r="NNB245" s="134"/>
      <c r="NNC245" s="134"/>
      <c r="NND245" s="134"/>
      <c r="NNE245" s="134"/>
      <c r="NNF245" s="134"/>
      <c r="NNG245" s="134"/>
      <c r="NNH245" s="134"/>
      <c r="NNI245" s="134"/>
      <c r="NNJ245" s="134"/>
      <c r="NNK245" s="134"/>
      <c r="NNL245" s="134"/>
      <c r="NNM245" s="134"/>
      <c r="NNN245" s="134"/>
      <c r="NNO245" s="134"/>
      <c r="NNP245" s="134"/>
      <c r="NNQ245" s="134"/>
      <c r="NNR245" s="134"/>
      <c r="NNS245" s="134"/>
      <c r="NNT245" s="134"/>
      <c r="NNU245" s="134"/>
      <c r="NNV245" s="134"/>
      <c r="NNW245" s="134"/>
      <c r="NNX245" s="134"/>
      <c r="NNY245" s="134"/>
      <c r="NNZ245" s="134"/>
      <c r="NOA245" s="134"/>
      <c r="NOB245" s="134"/>
      <c r="NOC245" s="134"/>
      <c r="NOD245" s="134"/>
      <c r="NOE245" s="134"/>
      <c r="NOF245" s="134"/>
      <c r="NOG245" s="134"/>
      <c r="NOH245" s="134"/>
      <c r="NOI245" s="134"/>
      <c r="NOJ245" s="134"/>
      <c r="NOK245" s="134"/>
      <c r="NOL245" s="134"/>
      <c r="NOM245" s="134"/>
      <c r="NON245" s="134"/>
      <c r="NOO245" s="134"/>
      <c r="NOP245" s="134"/>
      <c r="NOQ245" s="134"/>
      <c r="NOR245" s="134"/>
      <c r="NOS245" s="134"/>
      <c r="NOT245" s="134"/>
      <c r="NOU245" s="134"/>
      <c r="NOV245" s="134"/>
      <c r="NOW245" s="134"/>
      <c r="NOX245" s="134"/>
      <c r="NOY245" s="134"/>
      <c r="NOZ245" s="134"/>
      <c r="NPA245" s="134"/>
      <c r="NPB245" s="134"/>
      <c r="NPC245" s="134"/>
      <c r="NPD245" s="134"/>
      <c r="NPE245" s="134"/>
      <c r="NPF245" s="134"/>
      <c r="NPG245" s="134"/>
      <c r="NPH245" s="134"/>
      <c r="NPI245" s="134"/>
      <c r="NPJ245" s="134"/>
      <c r="NPK245" s="134"/>
      <c r="NPL245" s="134"/>
      <c r="NPM245" s="134"/>
      <c r="NPN245" s="134"/>
      <c r="NPO245" s="134"/>
      <c r="NPP245" s="134"/>
      <c r="NPQ245" s="134"/>
      <c r="NPR245" s="134"/>
      <c r="NPS245" s="134"/>
      <c r="NPT245" s="134"/>
      <c r="NPU245" s="134"/>
      <c r="NPV245" s="134"/>
      <c r="NPW245" s="134"/>
      <c r="NPX245" s="134"/>
      <c r="NPY245" s="134"/>
      <c r="NPZ245" s="134"/>
      <c r="NQA245" s="134"/>
      <c r="NQB245" s="134"/>
      <c r="NQC245" s="134"/>
      <c r="NQD245" s="134"/>
      <c r="NQE245" s="134"/>
      <c r="NQF245" s="134"/>
      <c r="NQG245" s="134"/>
      <c r="NQH245" s="134"/>
      <c r="NQI245" s="134"/>
      <c r="NQJ245" s="134"/>
      <c r="NQK245" s="134"/>
      <c r="NQL245" s="134"/>
      <c r="NQM245" s="134"/>
      <c r="NQN245" s="134"/>
      <c r="NQO245" s="134"/>
      <c r="NQP245" s="134"/>
      <c r="NQQ245" s="134"/>
      <c r="NQR245" s="134"/>
      <c r="NQS245" s="134"/>
      <c r="NQT245" s="134"/>
      <c r="NQU245" s="134"/>
      <c r="NQV245" s="134"/>
      <c r="NQW245" s="134"/>
      <c r="NQX245" s="134"/>
      <c r="NQY245" s="134"/>
      <c r="NQZ245" s="134"/>
      <c r="NRA245" s="134"/>
      <c r="NRB245" s="134"/>
      <c r="NRC245" s="134"/>
      <c r="NRD245" s="134"/>
      <c r="NRE245" s="134"/>
      <c r="NRF245" s="134"/>
      <c r="NRG245" s="134"/>
      <c r="NRH245" s="134"/>
      <c r="NRI245" s="134"/>
      <c r="NRJ245" s="134"/>
      <c r="NRK245" s="134"/>
      <c r="NRL245" s="134"/>
      <c r="NRM245" s="134"/>
      <c r="NRN245" s="134"/>
      <c r="NRO245" s="134"/>
      <c r="NRP245" s="134"/>
      <c r="NRQ245" s="134"/>
      <c r="NRR245" s="134"/>
      <c r="NRS245" s="134"/>
      <c r="NRT245" s="134"/>
      <c r="NRU245" s="134"/>
      <c r="NRV245" s="134"/>
      <c r="NRW245" s="134"/>
      <c r="NRX245" s="134"/>
      <c r="NRY245" s="134"/>
      <c r="NRZ245" s="134"/>
      <c r="NSA245" s="134"/>
      <c r="NSB245" s="134"/>
      <c r="NSC245" s="134"/>
      <c r="NSD245" s="134"/>
      <c r="NSE245" s="134"/>
      <c r="NSF245" s="134"/>
      <c r="NSG245" s="134"/>
      <c r="NSH245" s="134"/>
      <c r="NSI245" s="134"/>
      <c r="NSJ245" s="134"/>
      <c r="NSK245" s="134"/>
      <c r="NSL245" s="134"/>
      <c r="NSM245" s="134"/>
      <c r="NSN245" s="134"/>
      <c r="NSO245" s="134"/>
      <c r="NSP245" s="134"/>
      <c r="NSQ245" s="134"/>
      <c r="NSR245" s="134"/>
      <c r="NSS245" s="134"/>
      <c r="NST245" s="134"/>
      <c r="NSU245" s="134"/>
      <c r="NSV245" s="134"/>
      <c r="NSW245" s="134"/>
      <c r="NSX245" s="134"/>
      <c r="NSY245" s="134"/>
      <c r="NSZ245" s="134"/>
      <c r="NTA245" s="134"/>
      <c r="NTB245" s="134"/>
      <c r="NTC245" s="134"/>
      <c r="NTD245" s="134"/>
      <c r="NTE245" s="134"/>
      <c r="NTF245" s="134"/>
      <c r="NTG245" s="134"/>
      <c r="NTH245" s="134"/>
      <c r="NTI245" s="134"/>
      <c r="NTJ245" s="134"/>
      <c r="NTK245" s="134"/>
      <c r="NTL245" s="134"/>
      <c r="NTM245" s="134"/>
      <c r="NTN245" s="134"/>
      <c r="NTO245" s="134"/>
      <c r="NTP245" s="134"/>
      <c r="NTQ245" s="134"/>
      <c r="NTR245" s="134"/>
      <c r="NTS245" s="134"/>
      <c r="NTT245" s="134"/>
      <c r="NTU245" s="134"/>
      <c r="NTV245" s="134"/>
      <c r="NTW245" s="134"/>
      <c r="NTX245" s="134"/>
      <c r="NTY245" s="134"/>
      <c r="NTZ245" s="134"/>
      <c r="NUA245" s="134"/>
      <c r="NUB245" s="134"/>
      <c r="NUC245" s="134"/>
      <c r="NUD245" s="134"/>
      <c r="NUE245" s="134"/>
      <c r="NUF245" s="134"/>
      <c r="NUG245" s="134"/>
      <c r="NUH245" s="134"/>
      <c r="NUI245" s="134"/>
      <c r="NUJ245" s="134"/>
      <c r="NUK245" s="134"/>
      <c r="NUL245" s="134"/>
      <c r="NUM245" s="134"/>
      <c r="NUN245" s="134"/>
      <c r="NUO245" s="134"/>
      <c r="NUP245" s="134"/>
      <c r="NUQ245" s="134"/>
      <c r="NUR245" s="134"/>
      <c r="NUS245" s="134"/>
      <c r="NUT245" s="134"/>
      <c r="NUU245" s="134"/>
      <c r="NUV245" s="134"/>
      <c r="NUW245" s="134"/>
      <c r="NUX245" s="134"/>
      <c r="NUY245" s="134"/>
      <c r="NUZ245" s="134"/>
      <c r="NVA245" s="134"/>
      <c r="NVB245" s="134"/>
      <c r="NVC245" s="134"/>
      <c r="NVD245" s="134"/>
      <c r="NVE245" s="134"/>
      <c r="NVF245" s="134"/>
      <c r="NVG245" s="134"/>
      <c r="NVH245" s="134"/>
      <c r="NVI245" s="134"/>
      <c r="NVJ245" s="134"/>
      <c r="NVK245" s="134"/>
      <c r="NVL245" s="134"/>
      <c r="NVM245" s="134"/>
      <c r="NVN245" s="134"/>
      <c r="NVO245" s="134"/>
      <c r="NVP245" s="134"/>
      <c r="NVQ245" s="134"/>
      <c r="NVR245" s="134"/>
      <c r="NVS245" s="134"/>
      <c r="NVT245" s="134"/>
      <c r="NVU245" s="134"/>
      <c r="NVV245" s="134"/>
      <c r="NVW245" s="134"/>
      <c r="NVX245" s="134"/>
      <c r="NVY245" s="134"/>
      <c r="NVZ245" s="134"/>
      <c r="NWA245" s="134"/>
      <c r="NWB245" s="134"/>
      <c r="NWC245" s="134"/>
      <c r="NWD245" s="134"/>
      <c r="NWE245" s="134"/>
      <c r="NWF245" s="134"/>
      <c r="NWG245" s="134"/>
      <c r="NWH245" s="134"/>
      <c r="NWI245" s="134"/>
      <c r="NWJ245" s="134"/>
      <c r="NWK245" s="134"/>
      <c r="NWL245" s="134"/>
      <c r="NWM245" s="134"/>
      <c r="NWN245" s="134"/>
      <c r="NWO245" s="134"/>
      <c r="NWP245" s="134"/>
      <c r="NWQ245" s="134"/>
      <c r="NWR245" s="134"/>
      <c r="NWS245" s="134"/>
      <c r="NWT245" s="134"/>
      <c r="NWU245" s="134"/>
      <c r="NWV245" s="134"/>
      <c r="NWW245" s="134"/>
      <c r="NWX245" s="134"/>
      <c r="NWY245" s="134"/>
      <c r="NWZ245" s="134"/>
      <c r="NXA245" s="134"/>
      <c r="NXB245" s="134"/>
      <c r="NXC245" s="134"/>
      <c r="NXD245" s="134"/>
      <c r="NXE245" s="134"/>
      <c r="NXF245" s="134"/>
      <c r="NXG245" s="134"/>
      <c r="NXH245" s="134"/>
      <c r="NXI245" s="134"/>
      <c r="NXJ245" s="134"/>
      <c r="NXK245" s="134"/>
      <c r="NXL245" s="134"/>
      <c r="NXM245" s="134"/>
      <c r="NXN245" s="134"/>
      <c r="NXO245" s="134"/>
      <c r="NXP245" s="134"/>
      <c r="NXQ245" s="134"/>
      <c r="NXR245" s="134"/>
      <c r="NXS245" s="134"/>
      <c r="NXT245" s="134"/>
      <c r="NXU245" s="134"/>
      <c r="NXV245" s="134"/>
      <c r="NXW245" s="134"/>
      <c r="NXX245" s="134"/>
      <c r="NXY245" s="134"/>
      <c r="NXZ245" s="134"/>
      <c r="NYA245" s="134"/>
      <c r="NYB245" s="134"/>
      <c r="NYC245" s="134"/>
      <c r="NYD245" s="134"/>
      <c r="NYE245" s="134"/>
      <c r="NYF245" s="134"/>
      <c r="NYG245" s="134"/>
      <c r="NYH245" s="134"/>
      <c r="NYI245" s="134"/>
      <c r="NYJ245" s="134"/>
      <c r="NYK245" s="134"/>
      <c r="NYL245" s="134"/>
      <c r="NYM245" s="134"/>
      <c r="NYN245" s="134"/>
      <c r="NYO245" s="134"/>
      <c r="NYP245" s="134"/>
      <c r="NYQ245" s="134"/>
      <c r="NYR245" s="134"/>
      <c r="NYS245" s="134"/>
      <c r="NYT245" s="134"/>
      <c r="NYU245" s="134"/>
      <c r="NYV245" s="134"/>
      <c r="NYW245" s="134"/>
      <c r="NYX245" s="134"/>
      <c r="NYY245" s="134"/>
      <c r="NYZ245" s="134"/>
      <c r="NZA245" s="134"/>
      <c r="NZB245" s="134"/>
      <c r="NZC245" s="134"/>
      <c r="NZD245" s="134"/>
      <c r="NZE245" s="134"/>
      <c r="NZF245" s="134"/>
      <c r="NZG245" s="134"/>
      <c r="NZH245" s="134"/>
      <c r="NZI245" s="134"/>
      <c r="NZJ245" s="134"/>
      <c r="NZK245" s="134"/>
      <c r="NZL245" s="134"/>
      <c r="NZM245" s="134"/>
      <c r="NZN245" s="134"/>
      <c r="NZO245" s="134"/>
      <c r="NZP245" s="134"/>
      <c r="NZQ245" s="134"/>
      <c r="NZR245" s="134"/>
      <c r="NZS245" s="134"/>
      <c r="NZT245" s="134"/>
      <c r="NZU245" s="134"/>
      <c r="NZV245" s="134"/>
      <c r="NZW245" s="134"/>
      <c r="NZX245" s="134"/>
      <c r="NZY245" s="134"/>
      <c r="NZZ245" s="134"/>
      <c r="OAA245" s="134"/>
      <c r="OAB245" s="134"/>
      <c r="OAC245" s="134"/>
      <c r="OAD245" s="134"/>
      <c r="OAE245" s="134"/>
      <c r="OAF245" s="134"/>
      <c r="OAG245" s="134"/>
      <c r="OAH245" s="134"/>
      <c r="OAI245" s="134"/>
      <c r="OAJ245" s="134"/>
      <c r="OAK245" s="134"/>
      <c r="OAL245" s="134"/>
      <c r="OAM245" s="134"/>
      <c r="OAN245" s="134"/>
      <c r="OAO245" s="134"/>
      <c r="OAP245" s="134"/>
      <c r="OAQ245" s="134"/>
      <c r="OAR245" s="134"/>
      <c r="OAS245" s="134"/>
      <c r="OAT245" s="134"/>
      <c r="OAU245" s="134"/>
      <c r="OAV245" s="134"/>
      <c r="OAW245" s="134"/>
      <c r="OAX245" s="134"/>
      <c r="OAY245" s="134"/>
      <c r="OAZ245" s="134"/>
      <c r="OBA245" s="134"/>
      <c r="OBB245" s="134"/>
      <c r="OBC245" s="134"/>
      <c r="OBD245" s="134"/>
      <c r="OBE245" s="134"/>
      <c r="OBF245" s="134"/>
      <c r="OBG245" s="134"/>
      <c r="OBH245" s="134"/>
      <c r="OBI245" s="134"/>
      <c r="OBJ245" s="134"/>
      <c r="OBK245" s="134"/>
      <c r="OBL245" s="134"/>
      <c r="OBM245" s="134"/>
      <c r="OBN245" s="134"/>
      <c r="OBO245" s="134"/>
      <c r="OBP245" s="134"/>
      <c r="OBQ245" s="134"/>
      <c r="OBR245" s="134"/>
      <c r="OBS245" s="134"/>
      <c r="OBT245" s="134"/>
      <c r="OBU245" s="134"/>
      <c r="OBV245" s="134"/>
      <c r="OBW245" s="134"/>
      <c r="OBX245" s="134"/>
      <c r="OBY245" s="134"/>
      <c r="OBZ245" s="134"/>
      <c r="OCA245" s="134"/>
      <c r="OCB245" s="134"/>
      <c r="OCC245" s="134"/>
      <c r="OCD245" s="134"/>
      <c r="OCE245" s="134"/>
      <c r="OCF245" s="134"/>
      <c r="OCG245" s="134"/>
      <c r="OCH245" s="134"/>
      <c r="OCI245" s="134"/>
      <c r="OCJ245" s="134"/>
      <c r="OCK245" s="134"/>
      <c r="OCL245" s="134"/>
      <c r="OCM245" s="134"/>
      <c r="OCN245" s="134"/>
      <c r="OCO245" s="134"/>
      <c r="OCP245" s="134"/>
      <c r="OCQ245" s="134"/>
      <c r="OCR245" s="134"/>
      <c r="OCS245" s="134"/>
      <c r="OCT245" s="134"/>
      <c r="OCU245" s="134"/>
      <c r="OCV245" s="134"/>
      <c r="OCW245" s="134"/>
      <c r="OCX245" s="134"/>
      <c r="OCY245" s="134"/>
      <c r="OCZ245" s="134"/>
      <c r="ODA245" s="134"/>
      <c r="ODB245" s="134"/>
      <c r="ODC245" s="134"/>
      <c r="ODD245" s="134"/>
      <c r="ODE245" s="134"/>
      <c r="ODF245" s="134"/>
      <c r="ODG245" s="134"/>
      <c r="ODH245" s="134"/>
      <c r="ODI245" s="134"/>
      <c r="ODJ245" s="134"/>
      <c r="ODK245" s="134"/>
      <c r="ODL245" s="134"/>
      <c r="ODM245" s="134"/>
      <c r="ODN245" s="134"/>
      <c r="ODO245" s="134"/>
      <c r="ODP245" s="134"/>
      <c r="ODQ245" s="134"/>
      <c r="ODR245" s="134"/>
      <c r="ODS245" s="134"/>
      <c r="ODT245" s="134"/>
      <c r="ODU245" s="134"/>
      <c r="ODV245" s="134"/>
      <c r="ODW245" s="134"/>
      <c r="ODX245" s="134"/>
      <c r="ODY245" s="134"/>
      <c r="ODZ245" s="134"/>
      <c r="OEA245" s="134"/>
      <c r="OEB245" s="134"/>
      <c r="OEC245" s="134"/>
      <c r="OED245" s="134"/>
      <c r="OEE245" s="134"/>
      <c r="OEF245" s="134"/>
      <c r="OEG245" s="134"/>
      <c r="OEH245" s="134"/>
      <c r="OEI245" s="134"/>
      <c r="OEJ245" s="134"/>
      <c r="OEK245" s="134"/>
      <c r="OEL245" s="134"/>
      <c r="OEM245" s="134"/>
      <c r="OEN245" s="134"/>
      <c r="OEO245" s="134"/>
      <c r="OEP245" s="134"/>
      <c r="OEQ245" s="134"/>
      <c r="OER245" s="134"/>
      <c r="OES245" s="134"/>
      <c r="OET245" s="134"/>
      <c r="OEU245" s="134"/>
      <c r="OEV245" s="134"/>
      <c r="OEW245" s="134"/>
      <c r="OEX245" s="134"/>
      <c r="OEY245" s="134"/>
      <c r="OEZ245" s="134"/>
      <c r="OFA245" s="134"/>
      <c r="OFB245" s="134"/>
      <c r="OFC245" s="134"/>
      <c r="OFD245" s="134"/>
      <c r="OFE245" s="134"/>
      <c r="OFF245" s="134"/>
      <c r="OFG245" s="134"/>
      <c r="OFH245" s="134"/>
      <c r="OFI245" s="134"/>
      <c r="OFJ245" s="134"/>
      <c r="OFK245" s="134"/>
      <c r="OFL245" s="134"/>
      <c r="OFM245" s="134"/>
      <c r="OFN245" s="134"/>
      <c r="OFO245" s="134"/>
      <c r="OFP245" s="134"/>
      <c r="OFQ245" s="134"/>
      <c r="OFR245" s="134"/>
      <c r="OFS245" s="134"/>
      <c r="OFT245" s="134"/>
      <c r="OFU245" s="134"/>
      <c r="OFV245" s="134"/>
      <c r="OFW245" s="134"/>
      <c r="OFX245" s="134"/>
      <c r="OFY245" s="134"/>
      <c r="OFZ245" s="134"/>
      <c r="OGA245" s="134"/>
      <c r="OGB245" s="134"/>
      <c r="OGC245" s="134"/>
      <c r="OGD245" s="134"/>
      <c r="OGE245" s="134"/>
      <c r="OGF245" s="134"/>
      <c r="OGG245" s="134"/>
      <c r="OGH245" s="134"/>
      <c r="OGI245" s="134"/>
      <c r="OGJ245" s="134"/>
      <c r="OGK245" s="134"/>
      <c r="OGL245" s="134"/>
      <c r="OGM245" s="134"/>
      <c r="OGN245" s="134"/>
      <c r="OGO245" s="134"/>
      <c r="OGP245" s="134"/>
      <c r="OGQ245" s="134"/>
      <c r="OGR245" s="134"/>
      <c r="OGS245" s="134"/>
      <c r="OGT245" s="134"/>
      <c r="OGU245" s="134"/>
      <c r="OGV245" s="134"/>
      <c r="OGW245" s="134"/>
      <c r="OGX245" s="134"/>
      <c r="OGY245" s="134"/>
      <c r="OGZ245" s="134"/>
      <c r="OHA245" s="134"/>
      <c r="OHB245" s="134"/>
      <c r="OHC245" s="134"/>
      <c r="OHD245" s="134"/>
      <c r="OHE245" s="134"/>
      <c r="OHF245" s="134"/>
      <c r="OHG245" s="134"/>
      <c r="OHH245" s="134"/>
      <c r="OHI245" s="134"/>
      <c r="OHJ245" s="134"/>
      <c r="OHK245" s="134"/>
      <c r="OHL245" s="134"/>
      <c r="OHM245" s="134"/>
      <c r="OHN245" s="134"/>
      <c r="OHO245" s="134"/>
      <c r="OHP245" s="134"/>
      <c r="OHQ245" s="134"/>
      <c r="OHR245" s="134"/>
      <c r="OHS245" s="134"/>
      <c r="OHT245" s="134"/>
      <c r="OHU245" s="134"/>
      <c r="OHV245" s="134"/>
      <c r="OHW245" s="134"/>
      <c r="OHX245" s="134"/>
      <c r="OHY245" s="134"/>
      <c r="OHZ245" s="134"/>
      <c r="OIA245" s="134"/>
      <c r="OIB245" s="134"/>
      <c r="OIC245" s="134"/>
      <c r="OID245" s="134"/>
      <c r="OIE245" s="134"/>
      <c r="OIF245" s="134"/>
      <c r="OIG245" s="134"/>
      <c r="OIH245" s="134"/>
      <c r="OII245" s="134"/>
      <c r="OIJ245" s="134"/>
      <c r="OIK245" s="134"/>
      <c r="OIL245" s="134"/>
      <c r="OIM245" s="134"/>
      <c r="OIN245" s="134"/>
      <c r="OIO245" s="134"/>
      <c r="OIP245" s="134"/>
      <c r="OIQ245" s="134"/>
      <c r="OIR245" s="134"/>
      <c r="OIS245" s="134"/>
      <c r="OIT245" s="134"/>
      <c r="OIU245" s="134"/>
      <c r="OIV245" s="134"/>
      <c r="OIW245" s="134"/>
      <c r="OIX245" s="134"/>
      <c r="OIY245" s="134"/>
      <c r="OIZ245" s="134"/>
      <c r="OJA245" s="134"/>
      <c r="OJB245" s="134"/>
      <c r="OJC245" s="134"/>
      <c r="OJD245" s="134"/>
      <c r="OJE245" s="134"/>
      <c r="OJF245" s="134"/>
      <c r="OJG245" s="134"/>
      <c r="OJH245" s="134"/>
      <c r="OJI245" s="134"/>
      <c r="OJJ245" s="134"/>
      <c r="OJK245" s="134"/>
      <c r="OJL245" s="134"/>
      <c r="OJM245" s="134"/>
      <c r="OJN245" s="134"/>
      <c r="OJO245" s="134"/>
      <c r="OJP245" s="134"/>
      <c r="OJQ245" s="134"/>
      <c r="OJR245" s="134"/>
      <c r="OJS245" s="134"/>
      <c r="OJT245" s="134"/>
      <c r="OJU245" s="134"/>
      <c r="OJV245" s="134"/>
      <c r="OJW245" s="134"/>
      <c r="OJX245" s="134"/>
      <c r="OJY245" s="134"/>
      <c r="OJZ245" s="134"/>
      <c r="OKA245" s="134"/>
      <c r="OKB245" s="134"/>
      <c r="OKC245" s="134"/>
      <c r="OKD245" s="134"/>
      <c r="OKE245" s="134"/>
      <c r="OKF245" s="134"/>
      <c r="OKG245" s="134"/>
      <c r="OKH245" s="134"/>
      <c r="OKI245" s="134"/>
      <c r="OKJ245" s="134"/>
      <c r="OKK245" s="134"/>
      <c r="OKL245" s="134"/>
      <c r="OKM245" s="134"/>
      <c r="OKN245" s="134"/>
      <c r="OKO245" s="134"/>
      <c r="OKP245" s="134"/>
      <c r="OKQ245" s="134"/>
      <c r="OKR245" s="134"/>
      <c r="OKS245" s="134"/>
      <c r="OKT245" s="134"/>
      <c r="OKU245" s="134"/>
      <c r="OKV245" s="134"/>
      <c r="OKW245" s="134"/>
      <c r="OKX245" s="134"/>
      <c r="OKY245" s="134"/>
      <c r="OKZ245" s="134"/>
      <c r="OLA245" s="134"/>
      <c r="OLB245" s="134"/>
      <c r="OLC245" s="134"/>
      <c r="OLD245" s="134"/>
      <c r="OLE245" s="134"/>
      <c r="OLF245" s="134"/>
      <c r="OLG245" s="134"/>
      <c r="OLH245" s="134"/>
      <c r="OLI245" s="134"/>
      <c r="OLJ245" s="134"/>
      <c r="OLK245" s="134"/>
      <c r="OLL245" s="134"/>
      <c r="OLM245" s="134"/>
      <c r="OLN245" s="134"/>
      <c r="OLO245" s="134"/>
      <c r="OLP245" s="134"/>
      <c r="OLQ245" s="134"/>
      <c r="OLR245" s="134"/>
      <c r="OLS245" s="134"/>
      <c r="OLT245" s="134"/>
      <c r="OLU245" s="134"/>
      <c r="OLV245" s="134"/>
      <c r="OLW245" s="134"/>
      <c r="OLX245" s="134"/>
      <c r="OLY245" s="134"/>
      <c r="OLZ245" s="134"/>
      <c r="OMA245" s="134"/>
      <c r="OMB245" s="134"/>
      <c r="OMC245" s="134"/>
      <c r="OMD245" s="134"/>
      <c r="OME245" s="134"/>
      <c r="OMF245" s="134"/>
      <c r="OMG245" s="134"/>
      <c r="OMH245" s="134"/>
      <c r="OMI245" s="134"/>
      <c r="OMJ245" s="134"/>
      <c r="OMK245" s="134"/>
      <c r="OML245" s="134"/>
      <c r="OMM245" s="134"/>
      <c r="OMN245" s="134"/>
      <c r="OMO245" s="134"/>
      <c r="OMP245" s="134"/>
      <c r="OMQ245" s="134"/>
      <c r="OMR245" s="134"/>
      <c r="OMS245" s="134"/>
      <c r="OMT245" s="134"/>
      <c r="OMU245" s="134"/>
      <c r="OMV245" s="134"/>
      <c r="OMW245" s="134"/>
      <c r="OMX245" s="134"/>
      <c r="OMY245" s="134"/>
      <c r="OMZ245" s="134"/>
      <c r="ONA245" s="134"/>
      <c r="ONB245" s="134"/>
      <c r="ONC245" s="134"/>
      <c r="OND245" s="134"/>
      <c r="ONE245" s="134"/>
      <c r="ONF245" s="134"/>
      <c r="ONG245" s="134"/>
      <c r="ONH245" s="134"/>
      <c r="ONI245" s="134"/>
      <c r="ONJ245" s="134"/>
      <c r="ONK245" s="134"/>
      <c r="ONL245" s="134"/>
      <c r="ONM245" s="134"/>
      <c r="ONN245" s="134"/>
      <c r="ONO245" s="134"/>
      <c r="ONP245" s="134"/>
      <c r="ONQ245" s="134"/>
      <c r="ONR245" s="134"/>
      <c r="ONS245" s="134"/>
      <c r="ONT245" s="134"/>
      <c r="ONU245" s="134"/>
      <c r="ONV245" s="134"/>
      <c r="ONW245" s="134"/>
      <c r="ONX245" s="134"/>
      <c r="ONY245" s="134"/>
      <c r="ONZ245" s="134"/>
      <c r="OOA245" s="134"/>
      <c r="OOB245" s="134"/>
      <c r="OOC245" s="134"/>
      <c r="OOD245" s="134"/>
      <c r="OOE245" s="134"/>
      <c r="OOF245" s="134"/>
      <c r="OOG245" s="134"/>
      <c r="OOH245" s="134"/>
      <c r="OOI245" s="134"/>
      <c r="OOJ245" s="134"/>
      <c r="OOK245" s="134"/>
      <c r="OOL245" s="134"/>
      <c r="OOM245" s="134"/>
      <c r="OON245" s="134"/>
      <c r="OOO245" s="134"/>
      <c r="OOP245" s="134"/>
      <c r="OOQ245" s="134"/>
      <c r="OOR245" s="134"/>
      <c r="OOS245" s="134"/>
      <c r="OOT245" s="134"/>
      <c r="OOU245" s="134"/>
      <c r="OOV245" s="134"/>
      <c r="OOW245" s="134"/>
      <c r="OOX245" s="134"/>
      <c r="OOY245" s="134"/>
      <c r="OOZ245" s="134"/>
      <c r="OPA245" s="134"/>
      <c r="OPB245" s="134"/>
      <c r="OPC245" s="134"/>
      <c r="OPD245" s="134"/>
      <c r="OPE245" s="134"/>
      <c r="OPF245" s="134"/>
      <c r="OPG245" s="134"/>
      <c r="OPH245" s="134"/>
      <c r="OPI245" s="134"/>
      <c r="OPJ245" s="134"/>
      <c r="OPK245" s="134"/>
      <c r="OPL245" s="134"/>
      <c r="OPM245" s="134"/>
      <c r="OPN245" s="134"/>
      <c r="OPO245" s="134"/>
      <c r="OPP245" s="134"/>
      <c r="OPQ245" s="134"/>
      <c r="OPR245" s="134"/>
      <c r="OPS245" s="134"/>
      <c r="OPT245" s="134"/>
      <c r="OPU245" s="134"/>
      <c r="OPV245" s="134"/>
      <c r="OPW245" s="134"/>
      <c r="OPX245" s="134"/>
      <c r="OPY245" s="134"/>
      <c r="OPZ245" s="134"/>
      <c r="OQA245" s="134"/>
      <c r="OQB245" s="134"/>
      <c r="OQC245" s="134"/>
      <c r="OQD245" s="134"/>
      <c r="OQE245" s="134"/>
      <c r="OQF245" s="134"/>
      <c r="OQG245" s="134"/>
      <c r="OQH245" s="134"/>
      <c r="OQI245" s="134"/>
      <c r="OQJ245" s="134"/>
      <c r="OQK245" s="134"/>
      <c r="OQL245" s="134"/>
      <c r="OQM245" s="134"/>
      <c r="OQN245" s="134"/>
      <c r="OQO245" s="134"/>
      <c r="OQP245" s="134"/>
      <c r="OQQ245" s="134"/>
      <c r="OQR245" s="134"/>
      <c r="OQS245" s="134"/>
      <c r="OQT245" s="134"/>
      <c r="OQU245" s="134"/>
      <c r="OQV245" s="134"/>
      <c r="OQW245" s="134"/>
      <c r="OQX245" s="134"/>
      <c r="OQY245" s="134"/>
      <c r="OQZ245" s="134"/>
      <c r="ORA245" s="134"/>
      <c r="ORB245" s="134"/>
      <c r="ORC245" s="134"/>
      <c r="ORD245" s="134"/>
      <c r="ORE245" s="134"/>
      <c r="ORF245" s="134"/>
      <c r="ORG245" s="134"/>
      <c r="ORH245" s="134"/>
      <c r="ORI245" s="134"/>
      <c r="ORJ245" s="134"/>
      <c r="ORK245" s="134"/>
      <c r="ORL245" s="134"/>
      <c r="ORM245" s="134"/>
      <c r="ORN245" s="134"/>
      <c r="ORO245" s="134"/>
      <c r="ORP245" s="134"/>
      <c r="ORQ245" s="134"/>
      <c r="ORR245" s="134"/>
      <c r="ORS245" s="134"/>
      <c r="ORT245" s="134"/>
      <c r="ORU245" s="134"/>
      <c r="ORV245" s="134"/>
      <c r="ORW245" s="134"/>
      <c r="ORX245" s="134"/>
      <c r="ORY245" s="134"/>
      <c r="ORZ245" s="134"/>
      <c r="OSA245" s="134"/>
      <c r="OSB245" s="134"/>
      <c r="OSC245" s="134"/>
      <c r="OSD245" s="134"/>
      <c r="OSE245" s="134"/>
      <c r="OSF245" s="134"/>
      <c r="OSG245" s="134"/>
      <c r="OSH245" s="134"/>
      <c r="OSI245" s="134"/>
      <c r="OSJ245" s="134"/>
      <c r="OSK245" s="134"/>
      <c r="OSL245" s="134"/>
      <c r="OSM245" s="134"/>
      <c r="OSN245" s="134"/>
      <c r="OSO245" s="134"/>
      <c r="OSP245" s="134"/>
      <c r="OSQ245" s="134"/>
      <c r="OSR245" s="134"/>
      <c r="OSS245" s="134"/>
      <c r="OST245" s="134"/>
      <c r="OSU245" s="134"/>
      <c r="OSV245" s="134"/>
      <c r="OSW245" s="134"/>
      <c r="OSX245" s="134"/>
      <c r="OSY245" s="134"/>
      <c r="OSZ245" s="134"/>
      <c r="OTA245" s="134"/>
      <c r="OTB245" s="134"/>
      <c r="OTC245" s="134"/>
      <c r="OTD245" s="134"/>
      <c r="OTE245" s="134"/>
      <c r="OTF245" s="134"/>
      <c r="OTG245" s="134"/>
      <c r="OTH245" s="134"/>
      <c r="OTI245" s="134"/>
      <c r="OTJ245" s="134"/>
      <c r="OTK245" s="134"/>
      <c r="OTL245" s="134"/>
      <c r="OTM245" s="134"/>
      <c r="OTN245" s="134"/>
      <c r="OTO245" s="134"/>
      <c r="OTP245" s="134"/>
      <c r="OTQ245" s="134"/>
      <c r="OTR245" s="134"/>
      <c r="OTS245" s="134"/>
      <c r="OTT245" s="134"/>
      <c r="OTU245" s="134"/>
      <c r="OTV245" s="134"/>
      <c r="OTW245" s="134"/>
      <c r="OTX245" s="134"/>
      <c r="OTY245" s="134"/>
      <c r="OTZ245" s="134"/>
      <c r="OUA245" s="134"/>
      <c r="OUB245" s="134"/>
      <c r="OUC245" s="134"/>
      <c r="OUD245" s="134"/>
      <c r="OUE245" s="134"/>
      <c r="OUF245" s="134"/>
      <c r="OUG245" s="134"/>
      <c r="OUH245" s="134"/>
      <c r="OUI245" s="134"/>
      <c r="OUJ245" s="134"/>
      <c r="OUK245" s="134"/>
      <c r="OUL245" s="134"/>
      <c r="OUM245" s="134"/>
      <c r="OUN245" s="134"/>
      <c r="OUO245" s="134"/>
      <c r="OUP245" s="134"/>
      <c r="OUQ245" s="134"/>
      <c r="OUR245" s="134"/>
      <c r="OUS245" s="134"/>
      <c r="OUT245" s="134"/>
      <c r="OUU245" s="134"/>
      <c r="OUV245" s="134"/>
      <c r="OUW245" s="134"/>
      <c r="OUX245" s="134"/>
      <c r="OUY245" s="134"/>
      <c r="OUZ245" s="134"/>
      <c r="OVA245" s="134"/>
      <c r="OVB245" s="134"/>
      <c r="OVC245" s="134"/>
      <c r="OVD245" s="134"/>
      <c r="OVE245" s="134"/>
      <c r="OVF245" s="134"/>
      <c r="OVG245" s="134"/>
      <c r="OVH245" s="134"/>
      <c r="OVI245" s="134"/>
      <c r="OVJ245" s="134"/>
      <c r="OVK245" s="134"/>
      <c r="OVL245" s="134"/>
      <c r="OVM245" s="134"/>
      <c r="OVN245" s="134"/>
      <c r="OVO245" s="134"/>
      <c r="OVP245" s="134"/>
      <c r="OVQ245" s="134"/>
      <c r="OVR245" s="134"/>
      <c r="OVS245" s="134"/>
      <c r="OVT245" s="134"/>
      <c r="OVU245" s="134"/>
      <c r="OVV245" s="134"/>
      <c r="OVW245" s="134"/>
      <c r="OVX245" s="134"/>
      <c r="OVY245" s="134"/>
      <c r="OVZ245" s="134"/>
      <c r="OWA245" s="134"/>
      <c r="OWB245" s="134"/>
      <c r="OWC245" s="134"/>
      <c r="OWD245" s="134"/>
      <c r="OWE245" s="134"/>
      <c r="OWF245" s="134"/>
      <c r="OWG245" s="134"/>
      <c r="OWH245" s="134"/>
      <c r="OWI245" s="134"/>
      <c r="OWJ245" s="134"/>
      <c r="OWK245" s="134"/>
      <c r="OWL245" s="134"/>
      <c r="OWM245" s="134"/>
      <c r="OWN245" s="134"/>
      <c r="OWO245" s="134"/>
      <c r="OWP245" s="134"/>
      <c r="OWQ245" s="134"/>
      <c r="OWR245" s="134"/>
      <c r="OWS245" s="134"/>
      <c r="OWT245" s="134"/>
      <c r="OWU245" s="134"/>
      <c r="OWV245" s="134"/>
      <c r="OWW245" s="134"/>
      <c r="OWX245" s="134"/>
      <c r="OWY245" s="134"/>
      <c r="OWZ245" s="134"/>
      <c r="OXA245" s="134"/>
      <c r="OXB245" s="134"/>
      <c r="OXC245" s="134"/>
      <c r="OXD245" s="134"/>
      <c r="OXE245" s="134"/>
      <c r="OXF245" s="134"/>
      <c r="OXG245" s="134"/>
      <c r="OXH245" s="134"/>
      <c r="OXI245" s="134"/>
      <c r="OXJ245" s="134"/>
      <c r="OXK245" s="134"/>
      <c r="OXL245" s="134"/>
      <c r="OXM245" s="134"/>
      <c r="OXN245" s="134"/>
      <c r="OXO245" s="134"/>
      <c r="OXP245" s="134"/>
      <c r="OXQ245" s="134"/>
      <c r="OXR245" s="134"/>
      <c r="OXS245" s="134"/>
      <c r="OXT245" s="134"/>
      <c r="OXU245" s="134"/>
      <c r="OXV245" s="134"/>
      <c r="OXW245" s="134"/>
      <c r="OXX245" s="134"/>
      <c r="OXY245" s="134"/>
      <c r="OXZ245" s="134"/>
      <c r="OYA245" s="134"/>
      <c r="OYB245" s="134"/>
      <c r="OYC245" s="134"/>
      <c r="OYD245" s="134"/>
      <c r="OYE245" s="134"/>
      <c r="OYF245" s="134"/>
      <c r="OYG245" s="134"/>
      <c r="OYH245" s="134"/>
      <c r="OYI245" s="134"/>
      <c r="OYJ245" s="134"/>
      <c r="OYK245" s="134"/>
      <c r="OYL245" s="134"/>
      <c r="OYM245" s="134"/>
      <c r="OYN245" s="134"/>
      <c r="OYO245" s="134"/>
      <c r="OYP245" s="134"/>
      <c r="OYQ245" s="134"/>
      <c r="OYR245" s="134"/>
      <c r="OYS245" s="134"/>
      <c r="OYT245" s="134"/>
      <c r="OYU245" s="134"/>
      <c r="OYV245" s="134"/>
      <c r="OYW245" s="134"/>
      <c r="OYX245" s="134"/>
      <c r="OYY245" s="134"/>
      <c r="OYZ245" s="134"/>
      <c r="OZA245" s="134"/>
      <c r="OZB245" s="134"/>
      <c r="OZC245" s="134"/>
      <c r="OZD245" s="134"/>
      <c r="OZE245" s="134"/>
      <c r="OZF245" s="134"/>
      <c r="OZG245" s="134"/>
      <c r="OZH245" s="134"/>
      <c r="OZI245" s="134"/>
      <c r="OZJ245" s="134"/>
      <c r="OZK245" s="134"/>
      <c r="OZL245" s="134"/>
      <c r="OZM245" s="134"/>
      <c r="OZN245" s="134"/>
      <c r="OZO245" s="134"/>
      <c r="OZP245" s="134"/>
      <c r="OZQ245" s="134"/>
      <c r="OZR245" s="134"/>
      <c r="OZS245" s="134"/>
      <c r="OZT245" s="134"/>
      <c r="OZU245" s="134"/>
      <c r="OZV245" s="134"/>
      <c r="OZW245" s="134"/>
      <c r="OZX245" s="134"/>
      <c r="OZY245" s="134"/>
      <c r="OZZ245" s="134"/>
      <c r="PAA245" s="134"/>
      <c r="PAB245" s="134"/>
      <c r="PAC245" s="134"/>
      <c r="PAD245" s="134"/>
      <c r="PAE245" s="134"/>
      <c r="PAF245" s="134"/>
      <c r="PAG245" s="134"/>
      <c r="PAH245" s="134"/>
      <c r="PAI245" s="134"/>
      <c r="PAJ245" s="134"/>
      <c r="PAK245" s="134"/>
      <c r="PAL245" s="134"/>
      <c r="PAM245" s="134"/>
      <c r="PAN245" s="134"/>
      <c r="PAO245" s="134"/>
      <c r="PAP245" s="134"/>
      <c r="PAQ245" s="134"/>
      <c r="PAR245" s="134"/>
      <c r="PAS245" s="134"/>
      <c r="PAT245" s="134"/>
      <c r="PAU245" s="134"/>
      <c r="PAV245" s="134"/>
      <c r="PAW245" s="134"/>
      <c r="PAX245" s="134"/>
      <c r="PAY245" s="134"/>
      <c r="PAZ245" s="134"/>
      <c r="PBA245" s="134"/>
      <c r="PBB245" s="134"/>
      <c r="PBC245" s="134"/>
      <c r="PBD245" s="134"/>
      <c r="PBE245" s="134"/>
      <c r="PBF245" s="134"/>
      <c r="PBG245" s="134"/>
      <c r="PBH245" s="134"/>
      <c r="PBI245" s="134"/>
      <c r="PBJ245" s="134"/>
      <c r="PBK245" s="134"/>
      <c r="PBL245" s="134"/>
      <c r="PBM245" s="134"/>
      <c r="PBN245" s="134"/>
      <c r="PBO245" s="134"/>
      <c r="PBP245" s="134"/>
      <c r="PBQ245" s="134"/>
      <c r="PBR245" s="134"/>
      <c r="PBS245" s="134"/>
      <c r="PBT245" s="134"/>
      <c r="PBU245" s="134"/>
      <c r="PBV245" s="134"/>
      <c r="PBW245" s="134"/>
      <c r="PBX245" s="134"/>
      <c r="PBY245" s="134"/>
      <c r="PBZ245" s="134"/>
      <c r="PCA245" s="134"/>
      <c r="PCB245" s="134"/>
      <c r="PCC245" s="134"/>
      <c r="PCD245" s="134"/>
      <c r="PCE245" s="134"/>
      <c r="PCF245" s="134"/>
      <c r="PCG245" s="134"/>
      <c r="PCH245" s="134"/>
      <c r="PCI245" s="134"/>
      <c r="PCJ245" s="134"/>
      <c r="PCK245" s="134"/>
      <c r="PCL245" s="134"/>
      <c r="PCM245" s="134"/>
      <c r="PCN245" s="134"/>
      <c r="PCO245" s="134"/>
      <c r="PCP245" s="134"/>
      <c r="PCQ245" s="134"/>
      <c r="PCR245" s="134"/>
      <c r="PCS245" s="134"/>
      <c r="PCT245" s="134"/>
      <c r="PCU245" s="134"/>
      <c r="PCV245" s="134"/>
      <c r="PCW245" s="134"/>
      <c r="PCX245" s="134"/>
      <c r="PCY245" s="134"/>
      <c r="PCZ245" s="134"/>
      <c r="PDA245" s="134"/>
      <c r="PDB245" s="134"/>
      <c r="PDC245" s="134"/>
      <c r="PDD245" s="134"/>
      <c r="PDE245" s="134"/>
      <c r="PDF245" s="134"/>
      <c r="PDG245" s="134"/>
      <c r="PDH245" s="134"/>
      <c r="PDI245" s="134"/>
      <c r="PDJ245" s="134"/>
      <c r="PDK245" s="134"/>
      <c r="PDL245" s="134"/>
      <c r="PDM245" s="134"/>
      <c r="PDN245" s="134"/>
      <c r="PDO245" s="134"/>
      <c r="PDP245" s="134"/>
      <c r="PDQ245" s="134"/>
      <c r="PDR245" s="134"/>
      <c r="PDS245" s="134"/>
      <c r="PDT245" s="134"/>
      <c r="PDU245" s="134"/>
      <c r="PDV245" s="134"/>
      <c r="PDW245" s="134"/>
      <c r="PDX245" s="134"/>
      <c r="PDY245" s="134"/>
      <c r="PDZ245" s="134"/>
      <c r="PEA245" s="134"/>
      <c r="PEB245" s="134"/>
      <c r="PEC245" s="134"/>
      <c r="PED245" s="134"/>
      <c r="PEE245" s="134"/>
      <c r="PEF245" s="134"/>
      <c r="PEG245" s="134"/>
      <c r="PEH245" s="134"/>
      <c r="PEI245" s="134"/>
      <c r="PEJ245" s="134"/>
      <c r="PEK245" s="134"/>
      <c r="PEL245" s="134"/>
      <c r="PEM245" s="134"/>
      <c r="PEN245" s="134"/>
      <c r="PEO245" s="134"/>
      <c r="PEP245" s="134"/>
      <c r="PEQ245" s="134"/>
      <c r="PER245" s="134"/>
      <c r="PES245" s="134"/>
      <c r="PET245" s="134"/>
      <c r="PEU245" s="134"/>
      <c r="PEV245" s="134"/>
      <c r="PEW245" s="134"/>
      <c r="PEX245" s="134"/>
      <c r="PEY245" s="134"/>
      <c r="PEZ245" s="134"/>
      <c r="PFA245" s="134"/>
      <c r="PFB245" s="134"/>
      <c r="PFC245" s="134"/>
      <c r="PFD245" s="134"/>
      <c r="PFE245" s="134"/>
      <c r="PFF245" s="134"/>
      <c r="PFG245" s="134"/>
      <c r="PFH245" s="134"/>
      <c r="PFI245" s="134"/>
      <c r="PFJ245" s="134"/>
      <c r="PFK245" s="134"/>
      <c r="PFL245" s="134"/>
      <c r="PFM245" s="134"/>
      <c r="PFN245" s="134"/>
      <c r="PFO245" s="134"/>
      <c r="PFP245" s="134"/>
      <c r="PFQ245" s="134"/>
      <c r="PFR245" s="134"/>
      <c r="PFS245" s="134"/>
      <c r="PFT245" s="134"/>
      <c r="PFU245" s="134"/>
      <c r="PFV245" s="134"/>
      <c r="PFW245" s="134"/>
      <c r="PFX245" s="134"/>
      <c r="PFY245" s="134"/>
      <c r="PFZ245" s="134"/>
      <c r="PGA245" s="134"/>
      <c r="PGB245" s="134"/>
      <c r="PGC245" s="134"/>
      <c r="PGD245" s="134"/>
      <c r="PGE245" s="134"/>
      <c r="PGF245" s="134"/>
      <c r="PGG245" s="134"/>
      <c r="PGH245" s="134"/>
      <c r="PGI245" s="134"/>
      <c r="PGJ245" s="134"/>
      <c r="PGK245" s="134"/>
      <c r="PGL245" s="134"/>
      <c r="PGM245" s="134"/>
      <c r="PGN245" s="134"/>
      <c r="PGO245" s="134"/>
      <c r="PGP245" s="134"/>
      <c r="PGQ245" s="134"/>
      <c r="PGR245" s="134"/>
      <c r="PGS245" s="134"/>
      <c r="PGT245" s="134"/>
      <c r="PGU245" s="134"/>
      <c r="PGV245" s="134"/>
      <c r="PGW245" s="134"/>
      <c r="PGX245" s="134"/>
      <c r="PGY245" s="134"/>
      <c r="PGZ245" s="134"/>
      <c r="PHA245" s="134"/>
      <c r="PHB245" s="134"/>
      <c r="PHC245" s="134"/>
      <c r="PHD245" s="134"/>
      <c r="PHE245" s="134"/>
      <c r="PHF245" s="134"/>
      <c r="PHG245" s="134"/>
      <c r="PHH245" s="134"/>
      <c r="PHI245" s="134"/>
      <c r="PHJ245" s="134"/>
      <c r="PHK245" s="134"/>
      <c r="PHL245" s="134"/>
      <c r="PHM245" s="134"/>
      <c r="PHN245" s="134"/>
      <c r="PHO245" s="134"/>
      <c r="PHP245" s="134"/>
      <c r="PHQ245" s="134"/>
      <c r="PHR245" s="134"/>
      <c r="PHS245" s="134"/>
      <c r="PHT245" s="134"/>
      <c r="PHU245" s="134"/>
      <c r="PHV245" s="134"/>
      <c r="PHW245" s="134"/>
      <c r="PHX245" s="134"/>
      <c r="PHY245" s="134"/>
      <c r="PHZ245" s="134"/>
      <c r="PIA245" s="134"/>
      <c r="PIB245" s="134"/>
      <c r="PIC245" s="134"/>
      <c r="PID245" s="134"/>
      <c r="PIE245" s="134"/>
      <c r="PIF245" s="134"/>
      <c r="PIG245" s="134"/>
      <c r="PIH245" s="134"/>
      <c r="PII245" s="134"/>
      <c r="PIJ245" s="134"/>
      <c r="PIK245" s="134"/>
      <c r="PIL245" s="134"/>
      <c r="PIM245" s="134"/>
      <c r="PIN245" s="134"/>
      <c r="PIO245" s="134"/>
      <c r="PIP245" s="134"/>
      <c r="PIQ245" s="134"/>
      <c r="PIR245" s="134"/>
      <c r="PIS245" s="134"/>
      <c r="PIT245" s="134"/>
      <c r="PIU245" s="134"/>
      <c r="PIV245" s="134"/>
      <c r="PIW245" s="134"/>
      <c r="PIX245" s="134"/>
      <c r="PIY245" s="134"/>
      <c r="PIZ245" s="134"/>
      <c r="PJA245" s="134"/>
      <c r="PJB245" s="134"/>
      <c r="PJC245" s="134"/>
      <c r="PJD245" s="134"/>
      <c r="PJE245" s="134"/>
      <c r="PJF245" s="134"/>
      <c r="PJG245" s="134"/>
      <c r="PJH245" s="134"/>
      <c r="PJI245" s="134"/>
      <c r="PJJ245" s="134"/>
      <c r="PJK245" s="134"/>
      <c r="PJL245" s="134"/>
      <c r="PJM245" s="134"/>
      <c r="PJN245" s="134"/>
      <c r="PJO245" s="134"/>
      <c r="PJP245" s="134"/>
      <c r="PJQ245" s="134"/>
      <c r="PJR245" s="134"/>
      <c r="PJS245" s="134"/>
      <c r="PJT245" s="134"/>
      <c r="PJU245" s="134"/>
      <c r="PJV245" s="134"/>
      <c r="PJW245" s="134"/>
      <c r="PJX245" s="134"/>
      <c r="PJY245" s="134"/>
      <c r="PJZ245" s="134"/>
      <c r="PKA245" s="134"/>
      <c r="PKB245" s="134"/>
      <c r="PKC245" s="134"/>
      <c r="PKD245" s="134"/>
      <c r="PKE245" s="134"/>
      <c r="PKF245" s="134"/>
      <c r="PKG245" s="134"/>
      <c r="PKH245" s="134"/>
      <c r="PKI245" s="134"/>
      <c r="PKJ245" s="134"/>
      <c r="PKK245" s="134"/>
      <c r="PKL245" s="134"/>
      <c r="PKM245" s="134"/>
      <c r="PKN245" s="134"/>
      <c r="PKO245" s="134"/>
      <c r="PKP245" s="134"/>
      <c r="PKQ245" s="134"/>
      <c r="PKR245" s="134"/>
      <c r="PKS245" s="134"/>
      <c r="PKT245" s="134"/>
      <c r="PKU245" s="134"/>
      <c r="PKV245" s="134"/>
      <c r="PKW245" s="134"/>
      <c r="PKX245" s="134"/>
      <c r="PKY245" s="134"/>
      <c r="PKZ245" s="134"/>
      <c r="PLA245" s="134"/>
      <c r="PLB245" s="134"/>
      <c r="PLC245" s="134"/>
      <c r="PLD245" s="134"/>
      <c r="PLE245" s="134"/>
      <c r="PLF245" s="134"/>
      <c r="PLG245" s="134"/>
      <c r="PLH245" s="134"/>
      <c r="PLI245" s="134"/>
      <c r="PLJ245" s="134"/>
      <c r="PLK245" s="134"/>
      <c r="PLL245" s="134"/>
      <c r="PLM245" s="134"/>
      <c r="PLN245" s="134"/>
      <c r="PLO245" s="134"/>
      <c r="PLP245" s="134"/>
      <c r="PLQ245" s="134"/>
      <c r="PLR245" s="134"/>
      <c r="PLS245" s="134"/>
      <c r="PLT245" s="134"/>
      <c r="PLU245" s="134"/>
      <c r="PLV245" s="134"/>
      <c r="PLW245" s="134"/>
      <c r="PLX245" s="134"/>
      <c r="PLY245" s="134"/>
      <c r="PLZ245" s="134"/>
      <c r="PMA245" s="134"/>
      <c r="PMB245" s="134"/>
      <c r="PMC245" s="134"/>
      <c r="PMD245" s="134"/>
      <c r="PME245" s="134"/>
      <c r="PMF245" s="134"/>
      <c r="PMG245" s="134"/>
      <c r="PMH245" s="134"/>
      <c r="PMI245" s="134"/>
      <c r="PMJ245" s="134"/>
      <c r="PMK245" s="134"/>
      <c r="PML245" s="134"/>
      <c r="PMM245" s="134"/>
      <c r="PMN245" s="134"/>
      <c r="PMO245" s="134"/>
      <c r="PMP245" s="134"/>
      <c r="PMQ245" s="134"/>
      <c r="PMR245" s="134"/>
      <c r="PMS245" s="134"/>
      <c r="PMT245" s="134"/>
      <c r="PMU245" s="134"/>
      <c r="PMV245" s="134"/>
      <c r="PMW245" s="134"/>
      <c r="PMX245" s="134"/>
      <c r="PMY245" s="134"/>
      <c r="PMZ245" s="134"/>
      <c r="PNA245" s="134"/>
      <c r="PNB245" s="134"/>
      <c r="PNC245" s="134"/>
      <c r="PND245" s="134"/>
      <c r="PNE245" s="134"/>
      <c r="PNF245" s="134"/>
      <c r="PNG245" s="134"/>
      <c r="PNH245" s="134"/>
      <c r="PNI245" s="134"/>
      <c r="PNJ245" s="134"/>
      <c r="PNK245" s="134"/>
      <c r="PNL245" s="134"/>
      <c r="PNM245" s="134"/>
      <c r="PNN245" s="134"/>
      <c r="PNO245" s="134"/>
      <c r="PNP245" s="134"/>
      <c r="PNQ245" s="134"/>
      <c r="PNR245" s="134"/>
      <c r="PNS245" s="134"/>
      <c r="PNT245" s="134"/>
      <c r="PNU245" s="134"/>
      <c r="PNV245" s="134"/>
      <c r="PNW245" s="134"/>
      <c r="PNX245" s="134"/>
      <c r="PNY245" s="134"/>
      <c r="PNZ245" s="134"/>
      <c r="POA245" s="134"/>
      <c r="POB245" s="134"/>
      <c r="POC245" s="134"/>
      <c r="POD245" s="134"/>
      <c r="POE245" s="134"/>
      <c r="POF245" s="134"/>
      <c r="POG245" s="134"/>
      <c r="POH245" s="134"/>
      <c r="POI245" s="134"/>
      <c r="POJ245" s="134"/>
      <c r="POK245" s="134"/>
      <c r="POL245" s="134"/>
      <c r="POM245" s="134"/>
      <c r="PON245" s="134"/>
      <c r="POO245" s="134"/>
      <c r="POP245" s="134"/>
      <c r="POQ245" s="134"/>
      <c r="POR245" s="134"/>
      <c r="POS245" s="134"/>
      <c r="POT245" s="134"/>
      <c r="POU245" s="134"/>
      <c r="POV245" s="134"/>
      <c r="POW245" s="134"/>
      <c r="POX245" s="134"/>
      <c r="POY245" s="134"/>
      <c r="POZ245" s="134"/>
      <c r="PPA245" s="134"/>
      <c r="PPB245" s="134"/>
      <c r="PPC245" s="134"/>
      <c r="PPD245" s="134"/>
      <c r="PPE245" s="134"/>
      <c r="PPF245" s="134"/>
      <c r="PPG245" s="134"/>
      <c r="PPH245" s="134"/>
      <c r="PPI245" s="134"/>
      <c r="PPJ245" s="134"/>
      <c r="PPK245" s="134"/>
      <c r="PPL245" s="134"/>
      <c r="PPM245" s="134"/>
      <c r="PPN245" s="134"/>
      <c r="PPO245" s="134"/>
      <c r="PPP245" s="134"/>
      <c r="PPQ245" s="134"/>
      <c r="PPR245" s="134"/>
      <c r="PPS245" s="134"/>
      <c r="PPT245" s="134"/>
      <c r="PPU245" s="134"/>
      <c r="PPV245" s="134"/>
      <c r="PPW245" s="134"/>
      <c r="PPX245" s="134"/>
      <c r="PPY245" s="134"/>
      <c r="PPZ245" s="134"/>
      <c r="PQA245" s="134"/>
      <c r="PQB245" s="134"/>
      <c r="PQC245" s="134"/>
      <c r="PQD245" s="134"/>
      <c r="PQE245" s="134"/>
      <c r="PQF245" s="134"/>
      <c r="PQG245" s="134"/>
      <c r="PQH245" s="134"/>
      <c r="PQI245" s="134"/>
      <c r="PQJ245" s="134"/>
      <c r="PQK245" s="134"/>
      <c r="PQL245" s="134"/>
      <c r="PQM245" s="134"/>
      <c r="PQN245" s="134"/>
      <c r="PQO245" s="134"/>
      <c r="PQP245" s="134"/>
      <c r="PQQ245" s="134"/>
      <c r="PQR245" s="134"/>
      <c r="PQS245" s="134"/>
      <c r="PQT245" s="134"/>
      <c r="PQU245" s="134"/>
      <c r="PQV245" s="134"/>
      <c r="PQW245" s="134"/>
      <c r="PQX245" s="134"/>
      <c r="PQY245" s="134"/>
      <c r="PQZ245" s="134"/>
      <c r="PRA245" s="134"/>
      <c r="PRB245" s="134"/>
      <c r="PRC245" s="134"/>
      <c r="PRD245" s="134"/>
      <c r="PRE245" s="134"/>
      <c r="PRF245" s="134"/>
      <c r="PRG245" s="134"/>
      <c r="PRH245" s="134"/>
      <c r="PRI245" s="134"/>
      <c r="PRJ245" s="134"/>
      <c r="PRK245" s="134"/>
      <c r="PRL245" s="134"/>
      <c r="PRM245" s="134"/>
      <c r="PRN245" s="134"/>
      <c r="PRO245" s="134"/>
      <c r="PRP245" s="134"/>
      <c r="PRQ245" s="134"/>
      <c r="PRR245" s="134"/>
      <c r="PRS245" s="134"/>
      <c r="PRT245" s="134"/>
      <c r="PRU245" s="134"/>
      <c r="PRV245" s="134"/>
      <c r="PRW245" s="134"/>
      <c r="PRX245" s="134"/>
      <c r="PRY245" s="134"/>
      <c r="PRZ245" s="134"/>
      <c r="PSA245" s="134"/>
      <c r="PSB245" s="134"/>
      <c r="PSC245" s="134"/>
      <c r="PSD245" s="134"/>
      <c r="PSE245" s="134"/>
      <c r="PSF245" s="134"/>
      <c r="PSG245" s="134"/>
      <c r="PSH245" s="134"/>
      <c r="PSI245" s="134"/>
      <c r="PSJ245" s="134"/>
      <c r="PSK245" s="134"/>
      <c r="PSL245" s="134"/>
      <c r="PSM245" s="134"/>
      <c r="PSN245" s="134"/>
      <c r="PSO245" s="134"/>
      <c r="PSP245" s="134"/>
      <c r="PSQ245" s="134"/>
      <c r="PSR245" s="134"/>
      <c r="PSS245" s="134"/>
      <c r="PST245" s="134"/>
      <c r="PSU245" s="134"/>
      <c r="PSV245" s="134"/>
      <c r="PSW245" s="134"/>
      <c r="PSX245" s="134"/>
      <c r="PSY245" s="134"/>
      <c r="PSZ245" s="134"/>
      <c r="PTA245" s="134"/>
      <c r="PTB245" s="134"/>
      <c r="PTC245" s="134"/>
      <c r="PTD245" s="134"/>
      <c r="PTE245" s="134"/>
      <c r="PTF245" s="134"/>
      <c r="PTG245" s="134"/>
      <c r="PTH245" s="134"/>
      <c r="PTI245" s="134"/>
      <c r="PTJ245" s="134"/>
      <c r="PTK245" s="134"/>
      <c r="PTL245" s="134"/>
      <c r="PTM245" s="134"/>
      <c r="PTN245" s="134"/>
      <c r="PTO245" s="134"/>
      <c r="PTP245" s="134"/>
      <c r="PTQ245" s="134"/>
      <c r="PTR245" s="134"/>
      <c r="PTS245" s="134"/>
      <c r="PTT245" s="134"/>
      <c r="PTU245" s="134"/>
      <c r="PTV245" s="134"/>
      <c r="PTW245" s="134"/>
      <c r="PTX245" s="134"/>
      <c r="PTY245" s="134"/>
      <c r="PTZ245" s="134"/>
      <c r="PUA245" s="134"/>
      <c r="PUB245" s="134"/>
      <c r="PUC245" s="134"/>
      <c r="PUD245" s="134"/>
      <c r="PUE245" s="134"/>
      <c r="PUF245" s="134"/>
      <c r="PUG245" s="134"/>
      <c r="PUH245" s="134"/>
      <c r="PUI245" s="134"/>
      <c r="PUJ245" s="134"/>
      <c r="PUK245" s="134"/>
      <c r="PUL245" s="134"/>
      <c r="PUM245" s="134"/>
      <c r="PUN245" s="134"/>
      <c r="PUO245" s="134"/>
      <c r="PUP245" s="134"/>
      <c r="PUQ245" s="134"/>
      <c r="PUR245" s="134"/>
      <c r="PUS245" s="134"/>
      <c r="PUT245" s="134"/>
      <c r="PUU245" s="134"/>
      <c r="PUV245" s="134"/>
      <c r="PUW245" s="134"/>
      <c r="PUX245" s="134"/>
      <c r="PUY245" s="134"/>
      <c r="PUZ245" s="134"/>
      <c r="PVA245" s="134"/>
      <c r="PVB245" s="134"/>
      <c r="PVC245" s="134"/>
      <c r="PVD245" s="134"/>
      <c r="PVE245" s="134"/>
      <c r="PVF245" s="134"/>
      <c r="PVG245" s="134"/>
      <c r="PVH245" s="134"/>
      <c r="PVI245" s="134"/>
      <c r="PVJ245" s="134"/>
      <c r="PVK245" s="134"/>
      <c r="PVL245" s="134"/>
      <c r="PVM245" s="134"/>
      <c r="PVN245" s="134"/>
      <c r="PVO245" s="134"/>
      <c r="PVP245" s="134"/>
      <c r="PVQ245" s="134"/>
      <c r="PVR245" s="134"/>
      <c r="PVS245" s="134"/>
      <c r="PVT245" s="134"/>
      <c r="PVU245" s="134"/>
      <c r="PVV245" s="134"/>
      <c r="PVW245" s="134"/>
      <c r="PVX245" s="134"/>
      <c r="PVY245" s="134"/>
      <c r="PVZ245" s="134"/>
      <c r="PWA245" s="134"/>
      <c r="PWB245" s="134"/>
      <c r="PWC245" s="134"/>
      <c r="PWD245" s="134"/>
      <c r="PWE245" s="134"/>
      <c r="PWF245" s="134"/>
      <c r="PWG245" s="134"/>
      <c r="PWH245" s="134"/>
      <c r="PWI245" s="134"/>
      <c r="PWJ245" s="134"/>
      <c r="PWK245" s="134"/>
      <c r="PWL245" s="134"/>
      <c r="PWM245" s="134"/>
      <c r="PWN245" s="134"/>
      <c r="PWO245" s="134"/>
      <c r="PWP245" s="134"/>
      <c r="PWQ245" s="134"/>
      <c r="PWR245" s="134"/>
      <c r="PWS245" s="134"/>
      <c r="PWT245" s="134"/>
      <c r="PWU245" s="134"/>
      <c r="PWV245" s="134"/>
      <c r="PWW245" s="134"/>
      <c r="PWX245" s="134"/>
      <c r="PWY245" s="134"/>
      <c r="PWZ245" s="134"/>
      <c r="PXA245" s="134"/>
      <c r="PXB245" s="134"/>
      <c r="PXC245" s="134"/>
      <c r="PXD245" s="134"/>
      <c r="PXE245" s="134"/>
      <c r="PXF245" s="134"/>
      <c r="PXG245" s="134"/>
      <c r="PXH245" s="134"/>
      <c r="PXI245" s="134"/>
      <c r="PXJ245" s="134"/>
      <c r="PXK245" s="134"/>
      <c r="PXL245" s="134"/>
      <c r="PXM245" s="134"/>
      <c r="PXN245" s="134"/>
      <c r="PXO245" s="134"/>
      <c r="PXP245" s="134"/>
      <c r="PXQ245" s="134"/>
      <c r="PXR245" s="134"/>
      <c r="PXS245" s="134"/>
      <c r="PXT245" s="134"/>
      <c r="PXU245" s="134"/>
      <c r="PXV245" s="134"/>
      <c r="PXW245" s="134"/>
      <c r="PXX245" s="134"/>
      <c r="PXY245" s="134"/>
      <c r="PXZ245" s="134"/>
      <c r="PYA245" s="134"/>
      <c r="PYB245" s="134"/>
      <c r="PYC245" s="134"/>
      <c r="PYD245" s="134"/>
      <c r="PYE245" s="134"/>
      <c r="PYF245" s="134"/>
      <c r="PYG245" s="134"/>
      <c r="PYH245" s="134"/>
      <c r="PYI245" s="134"/>
      <c r="PYJ245" s="134"/>
      <c r="PYK245" s="134"/>
      <c r="PYL245" s="134"/>
      <c r="PYM245" s="134"/>
      <c r="PYN245" s="134"/>
      <c r="PYO245" s="134"/>
      <c r="PYP245" s="134"/>
      <c r="PYQ245" s="134"/>
      <c r="PYR245" s="134"/>
      <c r="PYS245" s="134"/>
      <c r="PYT245" s="134"/>
      <c r="PYU245" s="134"/>
      <c r="PYV245" s="134"/>
      <c r="PYW245" s="134"/>
      <c r="PYX245" s="134"/>
      <c r="PYY245" s="134"/>
      <c r="PYZ245" s="134"/>
      <c r="PZA245" s="134"/>
      <c r="PZB245" s="134"/>
      <c r="PZC245" s="134"/>
      <c r="PZD245" s="134"/>
      <c r="PZE245" s="134"/>
      <c r="PZF245" s="134"/>
      <c r="PZG245" s="134"/>
      <c r="PZH245" s="134"/>
      <c r="PZI245" s="134"/>
      <c r="PZJ245" s="134"/>
      <c r="PZK245" s="134"/>
      <c r="PZL245" s="134"/>
      <c r="PZM245" s="134"/>
      <c r="PZN245" s="134"/>
      <c r="PZO245" s="134"/>
      <c r="PZP245" s="134"/>
      <c r="PZQ245" s="134"/>
      <c r="PZR245" s="134"/>
      <c r="PZS245" s="134"/>
      <c r="PZT245" s="134"/>
      <c r="PZU245" s="134"/>
      <c r="PZV245" s="134"/>
      <c r="PZW245" s="134"/>
      <c r="PZX245" s="134"/>
      <c r="PZY245" s="134"/>
      <c r="PZZ245" s="134"/>
      <c r="QAA245" s="134"/>
      <c r="QAB245" s="134"/>
      <c r="QAC245" s="134"/>
      <c r="QAD245" s="134"/>
      <c r="QAE245" s="134"/>
      <c r="QAF245" s="134"/>
      <c r="QAG245" s="134"/>
      <c r="QAH245" s="134"/>
      <c r="QAI245" s="134"/>
      <c r="QAJ245" s="134"/>
      <c r="QAK245" s="134"/>
      <c r="QAL245" s="134"/>
      <c r="QAM245" s="134"/>
      <c r="QAN245" s="134"/>
      <c r="QAO245" s="134"/>
      <c r="QAP245" s="134"/>
      <c r="QAQ245" s="134"/>
      <c r="QAR245" s="134"/>
      <c r="QAS245" s="134"/>
      <c r="QAT245" s="134"/>
      <c r="QAU245" s="134"/>
      <c r="QAV245" s="134"/>
      <c r="QAW245" s="134"/>
      <c r="QAX245" s="134"/>
      <c r="QAY245" s="134"/>
      <c r="QAZ245" s="134"/>
      <c r="QBA245" s="134"/>
      <c r="QBB245" s="134"/>
      <c r="QBC245" s="134"/>
      <c r="QBD245" s="134"/>
      <c r="QBE245" s="134"/>
      <c r="QBF245" s="134"/>
      <c r="QBG245" s="134"/>
      <c r="QBH245" s="134"/>
      <c r="QBI245" s="134"/>
      <c r="QBJ245" s="134"/>
      <c r="QBK245" s="134"/>
      <c r="QBL245" s="134"/>
      <c r="QBM245" s="134"/>
      <c r="QBN245" s="134"/>
      <c r="QBO245" s="134"/>
      <c r="QBP245" s="134"/>
      <c r="QBQ245" s="134"/>
      <c r="QBR245" s="134"/>
      <c r="QBS245" s="134"/>
      <c r="QBT245" s="134"/>
      <c r="QBU245" s="134"/>
      <c r="QBV245" s="134"/>
      <c r="QBW245" s="134"/>
      <c r="QBX245" s="134"/>
      <c r="QBY245" s="134"/>
      <c r="QBZ245" s="134"/>
      <c r="QCA245" s="134"/>
      <c r="QCB245" s="134"/>
      <c r="QCC245" s="134"/>
      <c r="QCD245" s="134"/>
      <c r="QCE245" s="134"/>
      <c r="QCF245" s="134"/>
      <c r="QCG245" s="134"/>
      <c r="QCH245" s="134"/>
      <c r="QCI245" s="134"/>
      <c r="QCJ245" s="134"/>
      <c r="QCK245" s="134"/>
      <c r="QCL245" s="134"/>
      <c r="QCM245" s="134"/>
      <c r="QCN245" s="134"/>
      <c r="QCO245" s="134"/>
      <c r="QCP245" s="134"/>
      <c r="QCQ245" s="134"/>
      <c r="QCR245" s="134"/>
      <c r="QCS245" s="134"/>
      <c r="QCT245" s="134"/>
      <c r="QCU245" s="134"/>
      <c r="QCV245" s="134"/>
      <c r="QCW245" s="134"/>
      <c r="QCX245" s="134"/>
      <c r="QCY245" s="134"/>
      <c r="QCZ245" s="134"/>
      <c r="QDA245" s="134"/>
      <c r="QDB245" s="134"/>
      <c r="QDC245" s="134"/>
      <c r="QDD245" s="134"/>
      <c r="QDE245" s="134"/>
      <c r="QDF245" s="134"/>
      <c r="QDG245" s="134"/>
      <c r="QDH245" s="134"/>
      <c r="QDI245" s="134"/>
      <c r="QDJ245" s="134"/>
      <c r="QDK245" s="134"/>
      <c r="QDL245" s="134"/>
      <c r="QDM245" s="134"/>
      <c r="QDN245" s="134"/>
      <c r="QDO245" s="134"/>
      <c r="QDP245" s="134"/>
      <c r="QDQ245" s="134"/>
      <c r="QDR245" s="134"/>
      <c r="QDS245" s="134"/>
      <c r="QDT245" s="134"/>
      <c r="QDU245" s="134"/>
      <c r="QDV245" s="134"/>
      <c r="QDW245" s="134"/>
      <c r="QDX245" s="134"/>
      <c r="QDY245" s="134"/>
      <c r="QDZ245" s="134"/>
      <c r="QEA245" s="134"/>
      <c r="QEB245" s="134"/>
      <c r="QEC245" s="134"/>
      <c r="QED245" s="134"/>
      <c r="QEE245" s="134"/>
      <c r="QEF245" s="134"/>
      <c r="QEG245" s="134"/>
      <c r="QEH245" s="134"/>
      <c r="QEI245" s="134"/>
      <c r="QEJ245" s="134"/>
      <c r="QEK245" s="134"/>
      <c r="QEL245" s="134"/>
      <c r="QEM245" s="134"/>
      <c r="QEN245" s="134"/>
      <c r="QEO245" s="134"/>
      <c r="QEP245" s="134"/>
      <c r="QEQ245" s="134"/>
      <c r="QER245" s="134"/>
      <c r="QES245" s="134"/>
      <c r="QET245" s="134"/>
      <c r="QEU245" s="134"/>
      <c r="QEV245" s="134"/>
      <c r="QEW245" s="134"/>
      <c r="QEX245" s="134"/>
      <c r="QEY245" s="134"/>
      <c r="QEZ245" s="134"/>
      <c r="QFA245" s="134"/>
      <c r="QFB245" s="134"/>
      <c r="QFC245" s="134"/>
      <c r="QFD245" s="134"/>
      <c r="QFE245" s="134"/>
      <c r="QFF245" s="134"/>
      <c r="QFG245" s="134"/>
      <c r="QFH245" s="134"/>
      <c r="QFI245" s="134"/>
      <c r="QFJ245" s="134"/>
      <c r="QFK245" s="134"/>
      <c r="QFL245" s="134"/>
      <c r="QFM245" s="134"/>
      <c r="QFN245" s="134"/>
      <c r="QFO245" s="134"/>
      <c r="QFP245" s="134"/>
      <c r="QFQ245" s="134"/>
      <c r="QFR245" s="134"/>
      <c r="QFS245" s="134"/>
      <c r="QFT245" s="134"/>
      <c r="QFU245" s="134"/>
      <c r="QFV245" s="134"/>
      <c r="QFW245" s="134"/>
      <c r="QFX245" s="134"/>
      <c r="QFY245" s="134"/>
      <c r="QFZ245" s="134"/>
      <c r="QGA245" s="134"/>
      <c r="QGB245" s="134"/>
      <c r="QGC245" s="134"/>
      <c r="QGD245" s="134"/>
      <c r="QGE245" s="134"/>
      <c r="QGF245" s="134"/>
      <c r="QGG245" s="134"/>
      <c r="QGH245" s="134"/>
      <c r="QGI245" s="134"/>
      <c r="QGJ245" s="134"/>
      <c r="QGK245" s="134"/>
      <c r="QGL245" s="134"/>
      <c r="QGM245" s="134"/>
      <c r="QGN245" s="134"/>
      <c r="QGO245" s="134"/>
      <c r="QGP245" s="134"/>
      <c r="QGQ245" s="134"/>
      <c r="QGR245" s="134"/>
      <c r="QGS245" s="134"/>
      <c r="QGT245" s="134"/>
      <c r="QGU245" s="134"/>
      <c r="QGV245" s="134"/>
      <c r="QGW245" s="134"/>
      <c r="QGX245" s="134"/>
      <c r="QGY245" s="134"/>
      <c r="QGZ245" s="134"/>
      <c r="QHA245" s="134"/>
      <c r="QHB245" s="134"/>
      <c r="QHC245" s="134"/>
      <c r="QHD245" s="134"/>
      <c r="QHE245" s="134"/>
      <c r="QHF245" s="134"/>
      <c r="QHG245" s="134"/>
      <c r="QHH245" s="134"/>
      <c r="QHI245" s="134"/>
      <c r="QHJ245" s="134"/>
      <c r="QHK245" s="134"/>
      <c r="QHL245" s="134"/>
      <c r="QHM245" s="134"/>
      <c r="QHN245" s="134"/>
      <c r="QHO245" s="134"/>
      <c r="QHP245" s="134"/>
      <c r="QHQ245" s="134"/>
      <c r="QHR245" s="134"/>
      <c r="QHS245" s="134"/>
      <c r="QHT245" s="134"/>
      <c r="QHU245" s="134"/>
      <c r="QHV245" s="134"/>
      <c r="QHW245" s="134"/>
      <c r="QHX245" s="134"/>
      <c r="QHY245" s="134"/>
      <c r="QHZ245" s="134"/>
      <c r="QIA245" s="134"/>
      <c r="QIB245" s="134"/>
      <c r="QIC245" s="134"/>
      <c r="QID245" s="134"/>
      <c r="QIE245" s="134"/>
      <c r="QIF245" s="134"/>
      <c r="QIG245" s="134"/>
      <c r="QIH245" s="134"/>
      <c r="QII245" s="134"/>
      <c r="QIJ245" s="134"/>
      <c r="QIK245" s="134"/>
      <c r="QIL245" s="134"/>
      <c r="QIM245" s="134"/>
      <c r="QIN245" s="134"/>
      <c r="QIO245" s="134"/>
      <c r="QIP245" s="134"/>
      <c r="QIQ245" s="134"/>
      <c r="QIR245" s="134"/>
      <c r="QIS245" s="134"/>
      <c r="QIT245" s="134"/>
      <c r="QIU245" s="134"/>
      <c r="QIV245" s="134"/>
      <c r="QIW245" s="134"/>
      <c r="QIX245" s="134"/>
      <c r="QIY245" s="134"/>
      <c r="QIZ245" s="134"/>
      <c r="QJA245" s="134"/>
      <c r="QJB245" s="134"/>
      <c r="QJC245" s="134"/>
      <c r="QJD245" s="134"/>
      <c r="QJE245" s="134"/>
      <c r="QJF245" s="134"/>
      <c r="QJG245" s="134"/>
      <c r="QJH245" s="134"/>
      <c r="QJI245" s="134"/>
      <c r="QJJ245" s="134"/>
      <c r="QJK245" s="134"/>
      <c r="QJL245" s="134"/>
      <c r="QJM245" s="134"/>
      <c r="QJN245" s="134"/>
      <c r="QJO245" s="134"/>
      <c r="QJP245" s="134"/>
      <c r="QJQ245" s="134"/>
      <c r="QJR245" s="134"/>
      <c r="QJS245" s="134"/>
      <c r="QJT245" s="134"/>
      <c r="QJU245" s="134"/>
      <c r="QJV245" s="134"/>
      <c r="QJW245" s="134"/>
      <c r="QJX245" s="134"/>
      <c r="QJY245" s="134"/>
      <c r="QJZ245" s="134"/>
      <c r="QKA245" s="134"/>
      <c r="QKB245" s="134"/>
      <c r="QKC245" s="134"/>
      <c r="QKD245" s="134"/>
      <c r="QKE245" s="134"/>
      <c r="QKF245" s="134"/>
      <c r="QKG245" s="134"/>
      <c r="QKH245" s="134"/>
      <c r="QKI245" s="134"/>
      <c r="QKJ245" s="134"/>
      <c r="QKK245" s="134"/>
      <c r="QKL245" s="134"/>
      <c r="QKM245" s="134"/>
      <c r="QKN245" s="134"/>
      <c r="QKO245" s="134"/>
      <c r="QKP245" s="134"/>
      <c r="QKQ245" s="134"/>
      <c r="QKR245" s="134"/>
      <c r="QKS245" s="134"/>
      <c r="QKT245" s="134"/>
      <c r="QKU245" s="134"/>
      <c r="QKV245" s="134"/>
      <c r="QKW245" s="134"/>
      <c r="QKX245" s="134"/>
      <c r="QKY245" s="134"/>
      <c r="QKZ245" s="134"/>
      <c r="QLA245" s="134"/>
      <c r="QLB245" s="134"/>
      <c r="QLC245" s="134"/>
      <c r="QLD245" s="134"/>
      <c r="QLE245" s="134"/>
      <c r="QLF245" s="134"/>
      <c r="QLG245" s="134"/>
      <c r="QLH245" s="134"/>
      <c r="QLI245" s="134"/>
      <c r="QLJ245" s="134"/>
      <c r="QLK245" s="134"/>
      <c r="QLL245" s="134"/>
      <c r="QLM245" s="134"/>
      <c r="QLN245" s="134"/>
      <c r="QLO245" s="134"/>
      <c r="QLP245" s="134"/>
      <c r="QLQ245" s="134"/>
      <c r="QLR245" s="134"/>
      <c r="QLS245" s="134"/>
      <c r="QLT245" s="134"/>
      <c r="QLU245" s="134"/>
      <c r="QLV245" s="134"/>
      <c r="QLW245" s="134"/>
      <c r="QLX245" s="134"/>
      <c r="QLY245" s="134"/>
      <c r="QLZ245" s="134"/>
      <c r="QMA245" s="134"/>
      <c r="QMB245" s="134"/>
      <c r="QMC245" s="134"/>
      <c r="QMD245" s="134"/>
      <c r="QME245" s="134"/>
      <c r="QMF245" s="134"/>
      <c r="QMG245" s="134"/>
      <c r="QMH245" s="134"/>
      <c r="QMI245" s="134"/>
      <c r="QMJ245" s="134"/>
      <c r="QMK245" s="134"/>
      <c r="QML245" s="134"/>
      <c r="QMM245" s="134"/>
      <c r="QMN245" s="134"/>
      <c r="QMO245" s="134"/>
      <c r="QMP245" s="134"/>
      <c r="QMQ245" s="134"/>
      <c r="QMR245" s="134"/>
      <c r="QMS245" s="134"/>
      <c r="QMT245" s="134"/>
      <c r="QMU245" s="134"/>
      <c r="QMV245" s="134"/>
      <c r="QMW245" s="134"/>
      <c r="QMX245" s="134"/>
      <c r="QMY245" s="134"/>
      <c r="QMZ245" s="134"/>
      <c r="QNA245" s="134"/>
      <c r="QNB245" s="134"/>
      <c r="QNC245" s="134"/>
      <c r="QND245" s="134"/>
      <c r="QNE245" s="134"/>
      <c r="QNF245" s="134"/>
      <c r="QNG245" s="134"/>
      <c r="QNH245" s="134"/>
      <c r="QNI245" s="134"/>
      <c r="QNJ245" s="134"/>
      <c r="QNK245" s="134"/>
      <c r="QNL245" s="134"/>
      <c r="QNM245" s="134"/>
      <c r="QNN245" s="134"/>
      <c r="QNO245" s="134"/>
      <c r="QNP245" s="134"/>
      <c r="QNQ245" s="134"/>
      <c r="QNR245" s="134"/>
      <c r="QNS245" s="134"/>
      <c r="QNT245" s="134"/>
      <c r="QNU245" s="134"/>
      <c r="QNV245" s="134"/>
      <c r="QNW245" s="134"/>
      <c r="QNX245" s="134"/>
      <c r="QNY245" s="134"/>
      <c r="QNZ245" s="134"/>
      <c r="QOA245" s="134"/>
      <c r="QOB245" s="134"/>
      <c r="QOC245" s="134"/>
      <c r="QOD245" s="134"/>
      <c r="QOE245" s="134"/>
      <c r="QOF245" s="134"/>
      <c r="QOG245" s="134"/>
      <c r="QOH245" s="134"/>
      <c r="QOI245" s="134"/>
      <c r="QOJ245" s="134"/>
      <c r="QOK245" s="134"/>
      <c r="QOL245" s="134"/>
      <c r="QOM245" s="134"/>
      <c r="QON245" s="134"/>
      <c r="QOO245" s="134"/>
      <c r="QOP245" s="134"/>
      <c r="QOQ245" s="134"/>
      <c r="QOR245" s="134"/>
      <c r="QOS245" s="134"/>
      <c r="QOT245" s="134"/>
      <c r="QOU245" s="134"/>
      <c r="QOV245" s="134"/>
      <c r="QOW245" s="134"/>
      <c r="QOX245" s="134"/>
      <c r="QOY245" s="134"/>
      <c r="QOZ245" s="134"/>
      <c r="QPA245" s="134"/>
      <c r="QPB245" s="134"/>
      <c r="QPC245" s="134"/>
      <c r="QPD245" s="134"/>
      <c r="QPE245" s="134"/>
      <c r="QPF245" s="134"/>
      <c r="QPG245" s="134"/>
      <c r="QPH245" s="134"/>
      <c r="QPI245" s="134"/>
      <c r="QPJ245" s="134"/>
      <c r="QPK245" s="134"/>
      <c r="QPL245" s="134"/>
      <c r="QPM245" s="134"/>
      <c r="QPN245" s="134"/>
      <c r="QPO245" s="134"/>
      <c r="QPP245" s="134"/>
      <c r="QPQ245" s="134"/>
      <c r="QPR245" s="134"/>
      <c r="QPS245" s="134"/>
      <c r="QPT245" s="134"/>
      <c r="QPU245" s="134"/>
      <c r="QPV245" s="134"/>
      <c r="QPW245" s="134"/>
      <c r="QPX245" s="134"/>
      <c r="QPY245" s="134"/>
      <c r="QPZ245" s="134"/>
      <c r="QQA245" s="134"/>
      <c r="QQB245" s="134"/>
      <c r="QQC245" s="134"/>
      <c r="QQD245" s="134"/>
      <c r="QQE245" s="134"/>
      <c r="QQF245" s="134"/>
      <c r="QQG245" s="134"/>
      <c r="QQH245" s="134"/>
      <c r="QQI245" s="134"/>
      <c r="QQJ245" s="134"/>
      <c r="QQK245" s="134"/>
      <c r="QQL245" s="134"/>
      <c r="QQM245" s="134"/>
      <c r="QQN245" s="134"/>
      <c r="QQO245" s="134"/>
      <c r="QQP245" s="134"/>
      <c r="QQQ245" s="134"/>
      <c r="QQR245" s="134"/>
      <c r="QQS245" s="134"/>
      <c r="QQT245" s="134"/>
      <c r="QQU245" s="134"/>
      <c r="QQV245" s="134"/>
      <c r="QQW245" s="134"/>
      <c r="QQX245" s="134"/>
      <c r="QQY245" s="134"/>
      <c r="QQZ245" s="134"/>
      <c r="QRA245" s="134"/>
      <c r="QRB245" s="134"/>
      <c r="QRC245" s="134"/>
      <c r="QRD245" s="134"/>
      <c r="QRE245" s="134"/>
      <c r="QRF245" s="134"/>
      <c r="QRG245" s="134"/>
      <c r="QRH245" s="134"/>
      <c r="QRI245" s="134"/>
      <c r="QRJ245" s="134"/>
      <c r="QRK245" s="134"/>
      <c r="QRL245" s="134"/>
      <c r="QRM245" s="134"/>
      <c r="QRN245" s="134"/>
      <c r="QRO245" s="134"/>
      <c r="QRP245" s="134"/>
      <c r="QRQ245" s="134"/>
      <c r="QRR245" s="134"/>
      <c r="QRS245" s="134"/>
      <c r="QRT245" s="134"/>
      <c r="QRU245" s="134"/>
      <c r="QRV245" s="134"/>
      <c r="QRW245" s="134"/>
      <c r="QRX245" s="134"/>
      <c r="QRY245" s="134"/>
      <c r="QRZ245" s="134"/>
      <c r="QSA245" s="134"/>
      <c r="QSB245" s="134"/>
      <c r="QSC245" s="134"/>
      <c r="QSD245" s="134"/>
      <c r="QSE245" s="134"/>
      <c r="QSF245" s="134"/>
      <c r="QSG245" s="134"/>
      <c r="QSH245" s="134"/>
      <c r="QSI245" s="134"/>
      <c r="QSJ245" s="134"/>
      <c r="QSK245" s="134"/>
      <c r="QSL245" s="134"/>
      <c r="QSM245" s="134"/>
      <c r="QSN245" s="134"/>
      <c r="QSO245" s="134"/>
      <c r="QSP245" s="134"/>
      <c r="QSQ245" s="134"/>
      <c r="QSR245" s="134"/>
      <c r="QSS245" s="134"/>
      <c r="QST245" s="134"/>
      <c r="QSU245" s="134"/>
      <c r="QSV245" s="134"/>
      <c r="QSW245" s="134"/>
      <c r="QSX245" s="134"/>
      <c r="QSY245" s="134"/>
      <c r="QSZ245" s="134"/>
      <c r="QTA245" s="134"/>
      <c r="QTB245" s="134"/>
      <c r="QTC245" s="134"/>
      <c r="QTD245" s="134"/>
      <c r="QTE245" s="134"/>
      <c r="QTF245" s="134"/>
      <c r="QTG245" s="134"/>
      <c r="QTH245" s="134"/>
      <c r="QTI245" s="134"/>
      <c r="QTJ245" s="134"/>
      <c r="QTK245" s="134"/>
      <c r="QTL245" s="134"/>
      <c r="QTM245" s="134"/>
      <c r="QTN245" s="134"/>
      <c r="QTO245" s="134"/>
      <c r="QTP245" s="134"/>
      <c r="QTQ245" s="134"/>
      <c r="QTR245" s="134"/>
      <c r="QTS245" s="134"/>
      <c r="QTT245" s="134"/>
      <c r="QTU245" s="134"/>
      <c r="QTV245" s="134"/>
      <c r="QTW245" s="134"/>
      <c r="QTX245" s="134"/>
      <c r="QTY245" s="134"/>
      <c r="QTZ245" s="134"/>
      <c r="QUA245" s="134"/>
      <c r="QUB245" s="134"/>
      <c r="QUC245" s="134"/>
      <c r="QUD245" s="134"/>
      <c r="QUE245" s="134"/>
      <c r="QUF245" s="134"/>
      <c r="QUG245" s="134"/>
      <c r="QUH245" s="134"/>
      <c r="QUI245" s="134"/>
      <c r="QUJ245" s="134"/>
      <c r="QUK245" s="134"/>
      <c r="QUL245" s="134"/>
      <c r="QUM245" s="134"/>
      <c r="QUN245" s="134"/>
      <c r="QUO245" s="134"/>
      <c r="QUP245" s="134"/>
      <c r="QUQ245" s="134"/>
      <c r="QUR245" s="134"/>
      <c r="QUS245" s="134"/>
      <c r="QUT245" s="134"/>
      <c r="QUU245" s="134"/>
      <c r="QUV245" s="134"/>
      <c r="QUW245" s="134"/>
      <c r="QUX245" s="134"/>
      <c r="QUY245" s="134"/>
      <c r="QUZ245" s="134"/>
      <c r="QVA245" s="134"/>
      <c r="QVB245" s="134"/>
      <c r="QVC245" s="134"/>
      <c r="QVD245" s="134"/>
      <c r="QVE245" s="134"/>
      <c r="QVF245" s="134"/>
      <c r="QVG245" s="134"/>
      <c r="QVH245" s="134"/>
      <c r="QVI245" s="134"/>
      <c r="QVJ245" s="134"/>
      <c r="QVK245" s="134"/>
      <c r="QVL245" s="134"/>
      <c r="QVM245" s="134"/>
      <c r="QVN245" s="134"/>
      <c r="QVO245" s="134"/>
      <c r="QVP245" s="134"/>
      <c r="QVQ245" s="134"/>
      <c r="QVR245" s="134"/>
      <c r="QVS245" s="134"/>
      <c r="QVT245" s="134"/>
      <c r="QVU245" s="134"/>
      <c r="QVV245" s="134"/>
      <c r="QVW245" s="134"/>
      <c r="QVX245" s="134"/>
      <c r="QVY245" s="134"/>
      <c r="QVZ245" s="134"/>
      <c r="QWA245" s="134"/>
      <c r="QWB245" s="134"/>
      <c r="QWC245" s="134"/>
      <c r="QWD245" s="134"/>
      <c r="QWE245" s="134"/>
      <c r="QWF245" s="134"/>
      <c r="QWG245" s="134"/>
      <c r="QWH245" s="134"/>
      <c r="QWI245" s="134"/>
      <c r="QWJ245" s="134"/>
      <c r="QWK245" s="134"/>
      <c r="QWL245" s="134"/>
      <c r="QWM245" s="134"/>
      <c r="QWN245" s="134"/>
      <c r="QWO245" s="134"/>
      <c r="QWP245" s="134"/>
      <c r="QWQ245" s="134"/>
      <c r="QWR245" s="134"/>
      <c r="QWS245" s="134"/>
      <c r="QWT245" s="134"/>
      <c r="QWU245" s="134"/>
      <c r="QWV245" s="134"/>
      <c r="QWW245" s="134"/>
      <c r="QWX245" s="134"/>
      <c r="QWY245" s="134"/>
      <c r="QWZ245" s="134"/>
      <c r="QXA245" s="134"/>
      <c r="QXB245" s="134"/>
      <c r="QXC245" s="134"/>
      <c r="QXD245" s="134"/>
      <c r="QXE245" s="134"/>
      <c r="QXF245" s="134"/>
      <c r="QXG245" s="134"/>
      <c r="QXH245" s="134"/>
      <c r="QXI245" s="134"/>
      <c r="QXJ245" s="134"/>
      <c r="QXK245" s="134"/>
      <c r="QXL245" s="134"/>
      <c r="QXM245" s="134"/>
      <c r="QXN245" s="134"/>
      <c r="QXO245" s="134"/>
      <c r="QXP245" s="134"/>
      <c r="QXQ245" s="134"/>
      <c r="QXR245" s="134"/>
      <c r="QXS245" s="134"/>
      <c r="QXT245" s="134"/>
      <c r="QXU245" s="134"/>
      <c r="QXV245" s="134"/>
      <c r="QXW245" s="134"/>
      <c r="QXX245" s="134"/>
      <c r="QXY245" s="134"/>
      <c r="QXZ245" s="134"/>
      <c r="QYA245" s="134"/>
      <c r="QYB245" s="134"/>
      <c r="QYC245" s="134"/>
      <c r="QYD245" s="134"/>
      <c r="QYE245" s="134"/>
      <c r="QYF245" s="134"/>
      <c r="QYG245" s="134"/>
      <c r="QYH245" s="134"/>
      <c r="QYI245" s="134"/>
      <c r="QYJ245" s="134"/>
      <c r="QYK245" s="134"/>
      <c r="QYL245" s="134"/>
      <c r="QYM245" s="134"/>
      <c r="QYN245" s="134"/>
      <c r="QYO245" s="134"/>
      <c r="QYP245" s="134"/>
      <c r="QYQ245" s="134"/>
      <c r="QYR245" s="134"/>
      <c r="QYS245" s="134"/>
      <c r="QYT245" s="134"/>
      <c r="QYU245" s="134"/>
      <c r="QYV245" s="134"/>
      <c r="QYW245" s="134"/>
      <c r="QYX245" s="134"/>
      <c r="QYY245" s="134"/>
      <c r="QYZ245" s="134"/>
      <c r="QZA245" s="134"/>
      <c r="QZB245" s="134"/>
      <c r="QZC245" s="134"/>
      <c r="QZD245" s="134"/>
      <c r="QZE245" s="134"/>
      <c r="QZF245" s="134"/>
      <c r="QZG245" s="134"/>
      <c r="QZH245" s="134"/>
      <c r="QZI245" s="134"/>
      <c r="QZJ245" s="134"/>
      <c r="QZK245" s="134"/>
      <c r="QZL245" s="134"/>
      <c r="QZM245" s="134"/>
      <c r="QZN245" s="134"/>
      <c r="QZO245" s="134"/>
      <c r="QZP245" s="134"/>
      <c r="QZQ245" s="134"/>
      <c r="QZR245" s="134"/>
      <c r="QZS245" s="134"/>
      <c r="QZT245" s="134"/>
      <c r="QZU245" s="134"/>
      <c r="QZV245" s="134"/>
      <c r="QZW245" s="134"/>
      <c r="QZX245" s="134"/>
      <c r="QZY245" s="134"/>
      <c r="QZZ245" s="134"/>
      <c r="RAA245" s="134"/>
      <c r="RAB245" s="134"/>
      <c r="RAC245" s="134"/>
      <c r="RAD245" s="134"/>
      <c r="RAE245" s="134"/>
      <c r="RAF245" s="134"/>
      <c r="RAG245" s="134"/>
      <c r="RAH245" s="134"/>
      <c r="RAI245" s="134"/>
      <c r="RAJ245" s="134"/>
      <c r="RAK245" s="134"/>
      <c r="RAL245" s="134"/>
      <c r="RAM245" s="134"/>
      <c r="RAN245" s="134"/>
      <c r="RAO245" s="134"/>
      <c r="RAP245" s="134"/>
      <c r="RAQ245" s="134"/>
      <c r="RAR245" s="134"/>
      <c r="RAS245" s="134"/>
      <c r="RAT245" s="134"/>
      <c r="RAU245" s="134"/>
      <c r="RAV245" s="134"/>
      <c r="RAW245" s="134"/>
      <c r="RAX245" s="134"/>
      <c r="RAY245" s="134"/>
      <c r="RAZ245" s="134"/>
      <c r="RBA245" s="134"/>
      <c r="RBB245" s="134"/>
      <c r="RBC245" s="134"/>
      <c r="RBD245" s="134"/>
      <c r="RBE245" s="134"/>
      <c r="RBF245" s="134"/>
      <c r="RBG245" s="134"/>
      <c r="RBH245" s="134"/>
      <c r="RBI245" s="134"/>
      <c r="RBJ245" s="134"/>
      <c r="RBK245" s="134"/>
      <c r="RBL245" s="134"/>
      <c r="RBM245" s="134"/>
      <c r="RBN245" s="134"/>
      <c r="RBO245" s="134"/>
      <c r="RBP245" s="134"/>
      <c r="RBQ245" s="134"/>
      <c r="RBR245" s="134"/>
      <c r="RBS245" s="134"/>
      <c r="RBT245" s="134"/>
      <c r="RBU245" s="134"/>
      <c r="RBV245" s="134"/>
      <c r="RBW245" s="134"/>
      <c r="RBX245" s="134"/>
      <c r="RBY245" s="134"/>
      <c r="RBZ245" s="134"/>
      <c r="RCA245" s="134"/>
      <c r="RCB245" s="134"/>
      <c r="RCC245" s="134"/>
      <c r="RCD245" s="134"/>
      <c r="RCE245" s="134"/>
      <c r="RCF245" s="134"/>
      <c r="RCG245" s="134"/>
      <c r="RCH245" s="134"/>
      <c r="RCI245" s="134"/>
      <c r="RCJ245" s="134"/>
      <c r="RCK245" s="134"/>
      <c r="RCL245" s="134"/>
      <c r="RCM245" s="134"/>
      <c r="RCN245" s="134"/>
      <c r="RCO245" s="134"/>
      <c r="RCP245" s="134"/>
      <c r="RCQ245" s="134"/>
      <c r="RCR245" s="134"/>
      <c r="RCS245" s="134"/>
      <c r="RCT245" s="134"/>
      <c r="RCU245" s="134"/>
      <c r="RCV245" s="134"/>
      <c r="RCW245" s="134"/>
      <c r="RCX245" s="134"/>
      <c r="RCY245" s="134"/>
      <c r="RCZ245" s="134"/>
      <c r="RDA245" s="134"/>
      <c r="RDB245" s="134"/>
      <c r="RDC245" s="134"/>
      <c r="RDD245" s="134"/>
      <c r="RDE245" s="134"/>
      <c r="RDF245" s="134"/>
      <c r="RDG245" s="134"/>
      <c r="RDH245" s="134"/>
      <c r="RDI245" s="134"/>
      <c r="RDJ245" s="134"/>
      <c r="RDK245" s="134"/>
      <c r="RDL245" s="134"/>
      <c r="RDM245" s="134"/>
      <c r="RDN245" s="134"/>
      <c r="RDO245" s="134"/>
      <c r="RDP245" s="134"/>
      <c r="RDQ245" s="134"/>
      <c r="RDR245" s="134"/>
      <c r="RDS245" s="134"/>
      <c r="RDT245" s="134"/>
      <c r="RDU245" s="134"/>
      <c r="RDV245" s="134"/>
      <c r="RDW245" s="134"/>
      <c r="RDX245" s="134"/>
      <c r="RDY245" s="134"/>
      <c r="RDZ245" s="134"/>
      <c r="REA245" s="134"/>
      <c r="REB245" s="134"/>
      <c r="REC245" s="134"/>
      <c r="RED245" s="134"/>
      <c r="REE245" s="134"/>
      <c r="REF245" s="134"/>
      <c r="REG245" s="134"/>
      <c r="REH245" s="134"/>
      <c r="REI245" s="134"/>
      <c r="REJ245" s="134"/>
      <c r="REK245" s="134"/>
      <c r="REL245" s="134"/>
      <c r="REM245" s="134"/>
      <c r="REN245" s="134"/>
      <c r="REO245" s="134"/>
      <c r="REP245" s="134"/>
      <c r="REQ245" s="134"/>
      <c r="RER245" s="134"/>
      <c r="RES245" s="134"/>
      <c r="RET245" s="134"/>
      <c r="REU245" s="134"/>
      <c r="REV245" s="134"/>
      <c r="REW245" s="134"/>
      <c r="REX245" s="134"/>
      <c r="REY245" s="134"/>
      <c r="REZ245" s="134"/>
      <c r="RFA245" s="134"/>
      <c r="RFB245" s="134"/>
      <c r="RFC245" s="134"/>
      <c r="RFD245" s="134"/>
      <c r="RFE245" s="134"/>
      <c r="RFF245" s="134"/>
      <c r="RFG245" s="134"/>
      <c r="RFH245" s="134"/>
      <c r="RFI245" s="134"/>
      <c r="RFJ245" s="134"/>
      <c r="RFK245" s="134"/>
      <c r="RFL245" s="134"/>
      <c r="RFM245" s="134"/>
      <c r="RFN245" s="134"/>
      <c r="RFO245" s="134"/>
      <c r="RFP245" s="134"/>
      <c r="RFQ245" s="134"/>
      <c r="RFR245" s="134"/>
      <c r="RFS245" s="134"/>
      <c r="RFT245" s="134"/>
      <c r="RFU245" s="134"/>
      <c r="RFV245" s="134"/>
      <c r="RFW245" s="134"/>
      <c r="RFX245" s="134"/>
      <c r="RFY245" s="134"/>
      <c r="RFZ245" s="134"/>
      <c r="RGA245" s="134"/>
      <c r="RGB245" s="134"/>
      <c r="RGC245" s="134"/>
      <c r="RGD245" s="134"/>
      <c r="RGE245" s="134"/>
      <c r="RGF245" s="134"/>
      <c r="RGG245" s="134"/>
      <c r="RGH245" s="134"/>
      <c r="RGI245" s="134"/>
      <c r="RGJ245" s="134"/>
      <c r="RGK245" s="134"/>
      <c r="RGL245" s="134"/>
      <c r="RGM245" s="134"/>
      <c r="RGN245" s="134"/>
      <c r="RGO245" s="134"/>
      <c r="RGP245" s="134"/>
      <c r="RGQ245" s="134"/>
      <c r="RGR245" s="134"/>
      <c r="RGS245" s="134"/>
      <c r="RGT245" s="134"/>
      <c r="RGU245" s="134"/>
      <c r="RGV245" s="134"/>
      <c r="RGW245" s="134"/>
      <c r="RGX245" s="134"/>
      <c r="RGY245" s="134"/>
      <c r="RGZ245" s="134"/>
      <c r="RHA245" s="134"/>
      <c r="RHB245" s="134"/>
      <c r="RHC245" s="134"/>
      <c r="RHD245" s="134"/>
      <c r="RHE245" s="134"/>
      <c r="RHF245" s="134"/>
      <c r="RHG245" s="134"/>
      <c r="RHH245" s="134"/>
      <c r="RHI245" s="134"/>
      <c r="RHJ245" s="134"/>
      <c r="RHK245" s="134"/>
      <c r="RHL245" s="134"/>
      <c r="RHM245" s="134"/>
      <c r="RHN245" s="134"/>
      <c r="RHO245" s="134"/>
      <c r="RHP245" s="134"/>
      <c r="RHQ245" s="134"/>
      <c r="RHR245" s="134"/>
      <c r="RHS245" s="134"/>
      <c r="RHT245" s="134"/>
      <c r="RHU245" s="134"/>
      <c r="RHV245" s="134"/>
      <c r="RHW245" s="134"/>
      <c r="RHX245" s="134"/>
      <c r="RHY245" s="134"/>
      <c r="RHZ245" s="134"/>
      <c r="RIA245" s="134"/>
      <c r="RIB245" s="134"/>
      <c r="RIC245" s="134"/>
      <c r="RID245" s="134"/>
      <c r="RIE245" s="134"/>
      <c r="RIF245" s="134"/>
      <c r="RIG245" s="134"/>
      <c r="RIH245" s="134"/>
      <c r="RII245" s="134"/>
      <c r="RIJ245" s="134"/>
      <c r="RIK245" s="134"/>
      <c r="RIL245" s="134"/>
      <c r="RIM245" s="134"/>
      <c r="RIN245" s="134"/>
      <c r="RIO245" s="134"/>
      <c r="RIP245" s="134"/>
      <c r="RIQ245" s="134"/>
      <c r="RIR245" s="134"/>
      <c r="RIS245" s="134"/>
      <c r="RIT245" s="134"/>
      <c r="RIU245" s="134"/>
      <c r="RIV245" s="134"/>
      <c r="RIW245" s="134"/>
      <c r="RIX245" s="134"/>
      <c r="RIY245" s="134"/>
      <c r="RIZ245" s="134"/>
      <c r="RJA245" s="134"/>
      <c r="RJB245" s="134"/>
      <c r="RJC245" s="134"/>
      <c r="RJD245" s="134"/>
      <c r="RJE245" s="134"/>
      <c r="RJF245" s="134"/>
      <c r="RJG245" s="134"/>
      <c r="RJH245" s="134"/>
      <c r="RJI245" s="134"/>
      <c r="RJJ245" s="134"/>
      <c r="RJK245" s="134"/>
      <c r="RJL245" s="134"/>
      <c r="RJM245" s="134"/>
      <c r="RJN245" s="134"/>
      <c r="RJO245" s="134"/>
      <c r="RJP245" s="134"/>
      <c r="RJQ245" s="134"/>
      <c r="RJR245" s="134"/>
      <c r="RJS245" s="134"/>
      <c r="RJT245" s="134"/>
      <c r="RJU245" s="134"/>
      <c r="RJV245" s="134"/>
      <c r="RJW245" s="134"/>
      <c r="RJX245" s="134"/>
      <c r="RJY245" s="134"/>
      <c r="RJZ245" s="134"/>
      <c r="RKA245" s="134"/>
      <c r="RKB245" s="134"/>
      <c r="RKC245" s="134"/>
      <c r="RKD245" s="134"/>
      <c r="RKE245" s="134"/>
      <c r="RKF245" s="134"/>
      <c r="RKG245" s="134"/>
      <c r="RKH245" s="134"/>
      <c r="RKI245" s="134"/>
      <c r="RKJ245" s="134"/>
      <c r="RKK245" s="134"/>
      <c r="RKL245" s="134"/>
      <c r="RKM245" s="134"/>
      <c r="RKN245" s="134"/>
      <c r="RKO245" s="134"/>
      <c r="RKP245" s="134"/>
      <c r="RKQ245" s="134"/>
      <c r="RKR245" s="134"/>
      <c r="RKS245" s="134"/>
      <c r="RKT245" s="134"/>
      <c r="RKU245" s="134"/>
      <c r="RKV245" s="134"/>
      <c r="RKW245" s="134"/>
      <c r="RKX245" s="134"/>
      <c r="RKY245" s="134"/>
      <c r="RKZ245" s="134"/>
      <c r="RLA245" s="134"/>
      <c r="RLB245" s="134"/>
      <c r="RLC245" s="134"/>
      <c r="RLD245" s="134"/>
      <c r="RLE245" s="134"/>
      <c r="RLF245" s="134"/>
      <c r="RLG245" s="134"/>
      <c r="RLH245" s="134"/>
      <c r="RLI245" s="134"/>
      <c r="RLJ245" s="134"/>
      <c r="RLK245" s="134"/>
      <c r="RLL245" s="134"/>
      <c r="RLM245" s="134"/>
      <c r="RLN245" s="134"/>
      <c r="RLO245" s="134"/>
      <c r="RLP245" s="134"/>
      <c r="RLQ245" s="134"/>
      <c r="RLR245" s="134"/>
      <c r="RLS245" s="134"/>
      <c r="RLT245" s="134"/>
      <c r="RLU245" s="134"/>
      <c r="RLV245" s="134"/>
      <c r="RLW245" s="134"/>
      <c r="RLX245" s="134"/>
      <c r="RLY245" s="134"/>
      <c r="RLZ245" s="134"/>
      <c r="RMA245" s="134"/>
      <c r="RMB245" s="134"/>
      <c r="RMC245" s="134"/>
      <c r="RMD245" s="134"/>
      <c r="RME245" s="134"/>
      <c r="RMF245" s="134"/>
      <c r="RMG245" s="134"/>
      <c r="RMH245" s="134"/>
      <c r="RMI245" s="134"/>
      <c r="RMJ245" s="134"/>
      <c r="RMK245" s="134"/>
      <c r="RML245" s="134"/>
      <c r="RMM245" s="134"/>
      <c r="RMN245" s="134"/>
      <c r="RMO245" s="134"/>
      <c r="RMP245" s="134"/>
      <c r="RMQ245" s="134"/>
      <c r="RMR245" s="134"/>
      <c r="RMS245" s="134"/>
      <c r="RMT245" s="134"/>
      <c r="RMU245" s="134"/>
      <c r="RMV245" s="134"/>
      <c r="RMW245" s="134"/>
      <c r="RMX245" s="134"/>
      <c r="RMY245" s="134"/>
      <c r="RMZ245" s="134"/>
      <c r="RNA245" s="134"/>
      <c r="RNB245" s="134"/>
      <c r="RNC245" s="134"/>
      <c r="RND245" s="134"/>
      <c r="RNE245" s="134"/>
      <c r="RNF245" s="134"/>
      <c r="RNG245" s="134"/>
      <c r="RNH245" s="134"/>
      <c r="RNI245" s="134"/>
      <c r="RNJ245" s="134"/>
      <c r="RNK245" s="134"/>
      <c r="RNL245" s="134"/>
      <c r="RNM245" s="134"/>
      <c r="RNN245" s="134"/>
      <c r="RNO245" s="134"/>
      <c r="RNP245" s="134"/>
      <c r="RNQ245" s="134"/>
      <c r="RNR245" s="134"/>
      <c r="RNS245" s="134"/>
      <c r="RNT245" s="134"/>
      <c r="RNU245" s="134"/>
      <c r="RNV245" s="134"/>
      <c r="RNW245" s="134"/>
      <c r="RNX245" s="134"/>
      <c r="RNY245" s="134"/>
      <c r="RNZ245" s="134"/>
      <c r="ROA245" s="134"/>
      <c r="ROB245" s="134"/>
      <c r="ROC245" s="134"/>
      <c r="ROD245" s="134"/>
      <c r="ROE245" s="134"/>
      <c r="ROF245" s="134"/>
      <c r="ROG245" s="134"/>
      <c r="ROH245" s="134"/>
      <c r="ROI245" s="134"/>
      <c r="ROJ245" s="134"/>
      <c r="ROK245" s="134"/>
      <c r="ROL245" s="134"/>
      <c r="ROM245" s="134"/>
      <c r="RON245" s="134"/>
      <c r="ROO245" s="134"/>
      <c r="ROP245" s="134"/>
      <c r="ROQ245" s="134"/>
      <c r="ROR245" s="134"/>
      <c r="ROS245" s="134"/>
      <c r="ROT245" s="134"/>
      <c r="ROU245" s="134"/>
      <c r="ROV245" s="134"/>
      <c r="ROW245" s="134"/>
      <c r="ROX245" s="134"/>
      <c r="ROY245" s="134"/>
      <c r="ROZ245" s="134"/>
      <c r="RPA245" s="134"/>
      <c r="RPB245" s="134"/>
      <c r="RPC245" s="134"/>
      <c r="RPD245" s="134"/>
      <c r="RPE245" s="134"/>
      <c r="RPF245" s="134"/>
      <c r="RPG245" s="134"/>
      <c r="RPH245" s="134"/>
      <c r="RPI245" s="134"/>
      <c r="RPJ245" s="134"/>
      <c r="RPK245" s="134"/>
      <c r="RPL245" s="134"/>
      <c r="RPM245" s="134"/>
      <c r="RPN245" s="134"/>
      <c r="RPO245" s="134"/>
      <c r="RPP245" s="134"/>
      <c r="RPQ245" s="134"/>
      <c r="RPR245" s="134"/>
      <c r="RPS245" s="134"/>
      <c r="RPT245" s="134"/>
      <c r="RPU245" s="134"/>
      <c r="RPV245" s="134"/>
      <c r="RPW245" s="134"/>
      <c r="RPX245" s="134"/>
      <c r="RPY245" s="134"/>
      <c r="RPZ245" s="134"/>
      <c r="RQA245" s="134"/>
      <c r="RQB245" s="134"/>
      <c r="RQC245" s="134"/>
      <c r="RQD245" s="134"/>
      <c r="RQE245" s="134"/>
      <c r="RQF245" s="134"/>
      <c r="RQG245" s="134"/>
      <c r="RQH245" s="134"/>
      <c r="RQI245" s="134"/>
      <c r="RQJ245" s="134"/>
      <c r="RQK245" s="134"/>
      <c r="RQL245" s="134"/>
      <c r="RQM245" s="134"/>
      <c r="RQN245" s="134"/>
      <c r="RQO245" s="134"/>
      <c r="RQP245" s="134"/>
      <c r="RQQ245" s="134"/>
      <c r="RQR245" s="134"/>
      <c r="RQS245" s="134"/>
      <c r="RQT245" s="134"/>
      <c r="RQU245" s="134"/>
      <c r="RQV245" s="134"/>
      <c r="RQW245" s="134"/>
      <c r="RQX245" s="134"/>
      <c r="RQY245" s="134"/>
      <c r="RQZ245" s="134"/>
      <c r="RRA245" s="134"/>
      <c r="RRB245" s="134"/>
      <c r="RRC245" s="134"/>
      <c r="RRD245" s="134"/>
      <c r="RRE245" s="134"/>
      <c r="RRF245" s="134"/>
      <c r="RRG245" s="134"/>
      <c r="RRH245" s="134"/>
      <c r="RRI245" s="134"/>
      <c r="RRJ245" s="134"/>
      <c r="RRK245" s="134"/>
      <c r="RRL245" s="134"/>
      <c r="RRM245" s="134"/>
      <c r="RRN245" s="134"/>
      <c r="RRO245" s="134"/>
      <c r="RRP245" s="134"/>
      <c r="RRQ245" s="134"/>
      <c r="RRR245" s="134"/>
      <c r="RRS245" s="134"/>
      <c r="RRT245" s="134"/>
      <c r="RRU245" s="134"/>
      <c r="RRV245" s="134"/>
      <c r="RRW245" s="134"/>
      <c r="RRX245" s="134"/>
      <c r="RRY245" s="134"/>
      <c r="RRZ245" s="134"/>
      <c r="RSA245" s="134"/>
      <c r="RSB245" s="134"/>
      <c r="RSC245" s="134"/>
      <c r="RSD245" s="134"/>
      <c r="RSE245" s="134"/>
      <c r="RSF245" s="134"/>
      <c r="RSG245" s="134"/>
      <c r="RSH245" s="134"/>
      <c r="RSI245" s="134"/>
      <c r="RSJ245" s="134"/>
      <c r="RSK245" s="134"/>
      <c r="RSL245" s="134"/>
      <c r="RSM245" s="134"/>
      <c r="RSN245" s="134"/>
      <c r="RSO245" s="134"/>
      <c r="RSP245" s="134"/>
      <c r="RSQ245" s="134"/>
      <c r="RSR245" s="134"/>
      <c r="RSS245" s="134"/>
      <c r="RST245" s="134"/>
      <c r="RSU245" s="134"/>
      <c r="RSV245" s="134"/>
      <c r="RSW245" s="134"/>
      <c r="RSX245" s="134"/>
      <c r="RSY245" s="134"/>
      <c r="RSZ245" s="134"/>
      <c r="RTA245" s="134"/>
      <c r="RTB245" s="134"/>
      <c r="RTC245" s="134"/>
      <c r="RTD245" s="134"/>
      <c r="RTE245" s="134"/>
      <c r="RTF245" s="134"/>
      <c r="RTG245" s="134"/>
      <c r="RTH245" s="134"/>
      <c r="RTI245" s="134"/>
      <c r="RTJ245" s="134"/>
      <c r="RTK245" s="134"/>
      <c r="RTL245" s="134"/>
      <c r="RTM245" s="134"/>
      <c r="RTN245" s="134"/>
      <c r="RTO245" s="134"/>
      <c r="RTP245" s="134"/>
      <c r="RTQ245" s="134"/>
      <c r="RTR245" s="134"/>
      <c r="RTS245" s="134"/>
      <c r="RTT245" s="134"/>
      <c r="RTU245" s="134"/>
      <c r="RTV245" s="134"/>
      <c r="RTW245" s="134"/>
      <c r="RTX245" s="134"/>
      <c r="RTY245" s="134"/>
      <c r="RTZ245" s="134"/>
      <c r="RUA245" s="134"/>
      <c r="RUB245" s="134"/>
      <c r="RUC245" s="134"/>
      <c r="RUD245" s="134"/>
      <c r="RUE245" s="134"/>
      <c r="RUF245" s="134"/>
      <c r="RUG245" s="134"/>
      <c r="RUH245" s="134"/>
      <c r="RUI245" s="134"/>
      <c r="RUJ245" s="134"/>
      <c r="RUK245" s="134"/>
      <c r="RUL245" s="134"/>
      <c r="RUM245" s="134"/>
      <c r="RUN245" s="134"/>
      <c r="RUO245" s="134"/>
      <c r="RUP245" s="134"/>
      <c r="RUQ245" s="134"/>
      <c r="RUR245" s="134"/>
      <c r="RUS245" s="134"/>
      <c r="RUT245" s="134"/>
      <c r="RUU245" s="134"/>
      <c r="RUV245" s="134"/>
      <c r="RUW245" s="134"/>
      <c r="RUX245" s="134"/>
      <c r="RUY245" s="134"/>
      <c r="RUZ245" s="134"/>
      <c r="RVA245" s="134"/>
      <c r="RVB245" s="134"/>
      <c r="RVC245" s="134"/>
      <c r="RVD245" s="134"/>
      <c r="RVE245" s="134"/>
      <c r="RVF245" s="134"/>
      <c r="RVG245" s="134"/>
      <c r="RVH245" s="134"/>
      <c r="RVI245" s="134"/>
      <c r="RVJ245" s="134"/>
      <c r="RVK245" s="134"/>
      <c r="RVL245" s="134"/>
      <c r="RVM245" s="134"/>
      <c r="RVN245" s="134"/>
      <c r="RVO245" s="134"/>
      <c r="RVP245" s="134"/>
      <c r="RVQ245" s="134"/>
      <c r="RVR245" s="134"/>
      <c r="RVS245" s="134"/>
      <c r="RVT245" s="134"/>
      <c r="RVU245" s="134"/>
      <c r="RVV245" s="134"/>
      <c r="RVW245" s="134"/>
      <c r="RVX245" s="134"/>
      <c r="RVY245" s="134"/>
      <c r="RVZ245" s="134"/>
      <c r="RWA245" s="134"/>
      <c r="RWB245" s="134"/>
      <c r="RWC245" s="134"/>
      <c r="RWD245" s="134"/>
      <c r="RWE245" s="134"/>
      <c r="RWF245" s="134"/>
      <c r="RWG245" s="134"/>
      <c r="RWH245" s="134"/>
      <c r="RWI245" s="134"/>
      <c r="RWJ245" s="134"/>
      <c r="RWK245" s="134"/>
      <c r="RWL245" s="134"/>
      <c r="RWM245" s="134"/>
      <c r="RWN245" s="134"/>
      <c r="RWO245" s="134"/>
      <c r="RWP245" s="134"/>
      <c r="RWQ245" s="134"/>
      <c r="RWR245" s="134"/>
      <c r="RWS245" s="134"/>
      <c r="RWT245" s="134"/>
      <c r="RWU245" s="134"/>
      <c r="RWV245" s="134"/>
      <c r="RWW245" s="134"/>
      <c r="RWX245" s="134"/>
      <c r="RWY245" s="134"/>
      <c r="RWZ245" s="134"/>
      <c r="RXA245" s="134"/>
      <c r="RXB245" s="134"/>
      <c r="RXC245" s="134"/>
      <c r="RXD245" s="134"/>
      <c r="RXE245" s="134"/>
      <c r="RXF245" s="134"/>
      <c r="RXG245" s="134"/>
      <c r="RXH245" s="134"/>
      <c r="RXI245" s="134"/>
      <c r="RXJ245" s="134"/>
      <c r="RXK245" s="134"/>
      <c r="RXL245" s="134"/>
      <c r="RXM245" s="134"/>
      <c r="RXN245" s="134"/>
      <c r="RXO245" s="134"/>
      <c r="RXP245" s="134"/>
      <c r="RXQ245" s="134"/>
      <c r="RXR245" s="134"/>
      <c r="RXS245" s="134"/>
      <c r="RXT245" s="134"/>
      <c r="RXU245" s="134"/>
      <c r="RXV245" s="134"/>
      <c r="RXW245" s="134"/>
      <c r="RXX245" s="134"/>
      <c r="RXY245" s="134"/>
      <c r="RXZ245" s="134"/>
      <c r="RYA245" s="134"/>
      <c r="RYB245" s="134"/>
      <c r="RYC245" s="134"/>
      <c r="RYD245" s="134"/>
      <c r="RYE245" s="134"/>
      <c r="RYF245" s="134"/>
      <c r="RYG245" s="134"/>
      <c r="RYH245" s="134"/>
      <c r="RYI245" s="134"/>
      <c r="RYJ245" s="134"/>
      <c r="RYK245" s="134"/>
      <c r="RYL245" s="134"/>
      <c r="RYM245" s="134"/>
      <c r="RYN245" s="134"/>
      <c r="RYO245" s="134"/>
      <c r="RYP245" s="134"/>
      <c r="RYQ245" s="134"/>
      <c r="RYR245" s="134"/>
      <c r="RYS245" s="134"/>
      <c r="RYT245" s="134"/>
      <c r="RYU245" s="134"/>
      <c r="RYV245" s="134"/>
      <c r="RYW245" s="134"/>
      <c r="RYX245" s="134"/>
      <c r="RYY245" s="134"/>
      <c r="RYZ245" s="134"/>
      <c r="RZA245" s="134"/>
      <c r="RZB245" s="134"/>
      <c r="RZC245" s="134"/>
      <c r="RZD245" s="134"/>
      <c r="RZE245" s="134"/>
      <c r="RZF245" s="134"/>
      <c r="RZG245" s="134"/>
      <c r="RZH245" s="134"/>
      <c r="RZI245" s="134"/>
      <c r="RZJ245" s="134"/>
      <c r="RZK245" s="134"/>
      <c r="RZL245" s="134"/>
      <c r="RZM245" s="134"/>
      <c r="RZN245" s="134"/>
      <c r="RZO245" s="134"/>
      <c r="RZP245" s="134"/>
      <c r="RZQ245" s="134"/>
      <c r="RZR245" s="134"/>
      <c r="RZS245" s="134"/>
      <c r="RZT245" s="134"/>
      <c r="RZU245" s="134"/>
      <c r="RZV245" s="134"/>
      <c r="RZW245" s="134"/>
      <c r="RZX245" s="134"/>
      <c r="RZY245" s="134"/>
      <c r="RZZ245" s="134"/>
      <c r="SAA245" s="134"/>
      <c r="SAB245" s="134"/>
      <c r="SAC245" s="134"/>
      <c r="SAD245" s="134"/>
      <c r="SAE245" s="134"/>
      <c r="SAF245" s="134"/>
      <c r="SAG245" s="134"/>
      <c r="SAH245" s="134"/>
      <c r="SAI245" s="134"/>
      <c r="SAJ245" s="134"/>
      <c r="SAK245" s="134"/>
      <c r="SAL245" s="134"/>
      <c r="SAM245" s="134"/>
      <c r="SAN245" s="134"/>
      <c r="SAO245" s="134"/>
      <c r="SAP245" s="134"/>
      <c r="SAQ245" s="134"/>
      <c r="SAR245" s="134"/>
      <c r="SAS245" s="134"/>
      <c r="SAT245" s="134"/>
      <c r="SAU245" s="134"/>
      <c r="SAV245" s="134"/>
      <c r="SAW245" s="134"/>
      <c r="SAX245" s="134"/>
      <c r="SAY245" s="134"/>
      <c r="SAZ245" s="134"/>
      <c r="SBA245" s="134"/>
      <c r="SBB245" s="134"/>
      <c r="SBC245" s="134"/>
      <c r="SBD245" s="134"/>
      <c r="SBE245" s="134"/>
      <c r="SBF245" s="134"/>
      <c r="SBG245" s="134"/>
      <c r="SBH245" s="134"/>
      <c r="SBI245" s="134"/>
      <c r="SBJ245" s="134"/>
      <c r="SBK245" s="134"/>
      <c r="SBL245" s="134"/>
      <c r="SBM245" s="134"/>
      <c r="SBN245" s="134"/>
      <c r="SBO245" s="134"/>
      <c r="SBP245" s="134"/>
      <c r="SBQ245" s="134"/>
      <c r="SBR245" s="134"/>
      <c r="SBS245" s="134"/>
      <c r="SBT245" s="134"/>
      <c r="SBU245" s="134"/>
      <c r="SBV245" s="134"/>
      <c r="SBW245" s="134"/>
      <c r="SBX245" s="134"/>
      <c r="SBY245" s="134"/>
      <c r="SBZ245" s="134"/>
      <c r="SCA245" s="134"/>
      <c r="SCB245" s="134"/>
      <c r="SCC245" s="134"/>
      <c r="SCD245" s="134"/>
      <c r="SCE245" s="134"/>
      <c r="SCF245" s="134"/>
      <c r="SCG245" s="134"/>
      <c r="SCH245" s="134"/>
      <c r="SCI245" s="134"/>
      <c r="SCJ245" s="134"/>
      <c r="SCK245" s="134"/>
      <c r="SCL245" s="134"/>
      <c r="SCM245" s="134"/>
      <c r="SCN245" s="134"/>
      <c r="SCO245" s="134"/>
      <c r="SCP245" s="134"/>
      <c r="SCQ245" s="134"/>
      <c r="SCR245" s="134"/>
      <c r="SCS245" s="134"/>
      <c r="SCT245" s="134"/>
      <c r="SCU245" s="134"/>
      <c r="SCV245" s="134"/>
      <c r="SCW245" s="134"/>
      <c r="SCX245" s="134"/>
      <c r="SCY245" s="134"/>
      <c r="SCZ245" s="134"/>
      <c r="SDA245" s="134"/>
      <c r="SDB245" s="134"/>
      <c r="SDC245" s="134"/>
      <c r="SDD245" s="134"/>
      <c r="SDE245" s="134"/>
      <c r="SDF245" s="134"/>
      <c r="SDG245" s="134"/>
      <c r="SDH245" s="134"/>
      <c r="SDI245" s="134"/>
      <c r="SDJ245" s="134"/>
      <c r="SDK245" s="134"/>
      <c r="SDL245" s="134"/>
      <c r="SDM245" s="134"/>
      <c r="SDN245" s="134"/>
      <c r="SDO245" s="134"/>
      <c r="SDP245" s="134"/>
      <c r="SDQ245" s="134"/>
      <c r="SDR245" s="134"/>
      <c r="SDS245" s="134"/>
      <c r="SDT245" s="134"/>
      <c r="SDU245" s="134"/>
      <c r="SDV245" s="134"/>
      <c r="SDW245" s="134"/>
      <c r="SDX245" s="134"/>
      <c r="SDY245" s="134"/>
      <c r="SDZ245" s="134"/>
      <c r="SEA245" s="134"/>
      <c r="SEB245" s="134"/>
      <c r="SEC245" s="134"/>
      <c r="SED245" s="134"/>
      <c r="SEE245" s="134"/>
      <c r="SEF245" s="134"/>
      <c r="SEG245" s="134"/>
      <c r="SEH245" s="134"/>
      <c r="SEI245" s="134"/>
      <c r="SEJ245" s="134"/>
      <c r="SEK245" s="134"/>
      <c r="SEL245" s="134"/>
      <c r="SEM245" s="134"/>
      <c r="SEN245" s="134"/>
      <c r="SEO245" s="134"/>
      <c r="SEP245" s="134"/>
      <c r="SEQ245" s="134"/>
      <c r="SER245" s="134"/>
      <c r="SES245" s="134"/>
      <c r="SET245" s="134"/>
      <c r="SEU245" s="134"/>
      <c r="SEV245" s="134"/>
      <c r="SEW245" s="134"/>
      <c r="SEX245" s="134"/>
      <c r="SEY245" s="134"/>
      <c r="SEZ245" s="134"/>
      <c r="SFA245" s="134"/>
      <c r="SFB245" s="134"/>
      <c r="SFC245" s="134"/>
      <c r="SFD245" s="134"/>
      <c r="SFE245" s="134"/>
      <c r="SFF245" s="134"/>
      <c r="SFG245" s="134"/>
      <c r="SFH245" s="134"/>
      <c r="SFI245" s="134"/>
      <c r="SFJ245" s="134"/>
      <c r="SFK245" s="134"/>
      <c r="SFL245" s="134"/>
      <c r="SFM245" s="134"/>
      <c r="SFN245" s="134"/>
      <c r="SFO245" s="134"/>
      <c r="SFP245" s="134"/>
      <c r="SFQ245" s="134"/>
      <c r="SFR245" s="134"/>
      <c r="SFS245" s="134"/>
      <c r="SFT245" s="134"/>
      <c r="SFU245" s="134"/>
      <c r="SFV245" s="134"/>
      <c r="SFW245" s="134"/>
      <c r="SFX245" s="134"/>
      <c r="SFY245" s="134"/>
      <c r="SFZ245" s="134"/>
      <c r="SGA245" s="134"/>
      <c r="SGB245" s="134"/>
      <c r="SGC245" s="134"/>
      <c r="SGD245" s="134"/>
      <c r="SGE245" s="134"/>
      <c r="SGF245" s="134"/>
      <c r="SGG245" s="134"/>
      <c r="SGH245" s="134"/>
      <c r="SGI245" s="134"/>
      <c r="SGJ245" s="134"/>
      <c r="SGK245" s="134"/>
      <c r="SGL245" s="134"/>
      <c r="SGM245" s="134"/>
      <c r="SGN245" s="134"/>
      <c r="SGO245" s="134"/>
      <c r="SGP245" s="134"/>
      <c r="SGQ245" s="134"/>
      <c r="SGR245" s="134"/>
      <c r="SGS245" s="134"/>
      <c r="SGT245" s="134"/>
      <c r="SGU245" s="134"/>
      <c r="SGV245" s="134"/>
      <c r="SGW245" s="134"/>
      <c r="SGX245" s="134"/>
      <c r="SGY245" s="134"/>
      <c r="SGZ245" s="134"/>
      <c r="SHA245" s="134"/>
      <c r="SHB245" s="134"/>
      <c r="SHC245" s="134"/>
      <c r="SHD245" s="134"/>
      <c r="SHE245" s="134"/>
      <c r="SHF245" s="134"/>
      <c r="SHG245" s="134"/>
      <c r="SHH245" s="134"/>
      <c r="SHI245" s="134"/>
      <c r="SHJ245" s="134"/>
      <c r="SHK245" s="134"/>
      <c r="SHL245" s="134"/>
      <c r="SHM245" s="134"/>
      <c r="SHN245" s="134"/>
      <c r="SHO245" s="134"/>
      <c r="SHP245" s="134"/>
      <c r="SHQ245" s="134"/>
      <c r="SHR245" s="134"/>
      <c r="SHS245" s="134"/>
      <c r="SHT245" s="134"/>
      <c r="SHU245" s="134"/>
      <c r="SHV245" s="134"/>
      <c r="SHW245" s="134"/>
      <c r="SHX245" s="134"/>
      <c r="SHY245" s="134"/>
      <c r="SHZ245" s="134"/>
      <c r="SIA245" s="134"/>
      <c r="SIB245" s="134"/>
      <c r="SIC245" s="134"/>
      <c r="SID245" s="134"/>
      <c r="SIE245" s="134"/>
      <c r="SIF245" s="134"/>
      <c r="SIG245" s="134"/>
      <c r="SIH245" s="134"/>
      <c r="SII245" s="134"/>
      <c r="SIJ245" s="134"/>
      <c r="SIK245" s="134"/>
      <c r="SIL245" s="134"/>
      <c r="SIM245" s="134"/>
      <c r="SIN245" s="134"/>
      <c r="SIO245" s="134"/>
      <c r="SIP245" s="134"/>
      <c r="SIQ245" s="134"/>
      <c r="SIR245" s="134"/>
      <c r="SIS245" s="134"/>
      <c r="SIT245" s="134"/>
      <c r="SIU245" s="134"/>
      <c r="SIV245" s="134"/>
      <c r="SIW245" s="134"/>
      <c r="SIX245" s="134"/>
      <c r="SIY245" s="134"/>
      <c r="SIZ245" s="134"/>
      <c r="SJA245" s="134"/>
      <c r="SJB245" s="134"/>
      <c r="SJC245" s="134"/>
      <c r="SJD245" s="134"/>
      <c r="SJE245" s="134"/>
      <c r="SJF245" s="134"/>
      <c r="SJG245" s="134"/>
      <c r="SJH245" s="134"/>
      <c r="SJI245" s="134"/>
      <c r="SJJ245" s="134"/>
      <c r="SJK245" s="134"/>
      <c r="SJL245" s="134"/>
      <c r="SJM245" s="134"/>
      <c r="SJN245" s="134"/>
      <c r="SJO245" s="134"/>
      <c r="SJP245" s="134"/>
      <c r="SJQ245" s="134"/>
      <c r="SJR245" s="134"/>
      <c r="SJS245" s="134"/>
      <c r="SJT245" s="134"/>
      <c r="SJU245" s="134"/>
      <c r="SJV245" s="134"/>
      <c r="SJW245" s="134"/>
      <c r="SJX245" s="134"/>
      <c r="SJY245" s="134"/>
      <c r="SJZ245" s="134"/>
      <c r="SKA245" s="134"/>
      <c r="SKB245" s="134"/>
      <c r="SKC245" s="134"/>
      <c r="SKD245" s="134"/>
      <c r="SKE245" s="134"/>
      <c r="SKF245" s="134"/>
      <c r="SKG245" s="134"/>
      <c r="SKH245" s="134"/>
      <c r="SKI245" s="134"/>
      <c r="SKJ245" s="134"/>
      <c r="SKK245" s="134"/>
      <c r="SKL245" s="134"/>
      <c r="SKM245" s="134"/>
      <c r="SKN245" s="134"/>
      <c r="SKO245" s="134"/>
      <c r="SKP245" s="134"/>
      <c r="SKQ245" s="134"/>
      <c r="SKR245" s="134"/>
      <c r="SKS245" s="134"/>
      <c r="SKT245" s="134"/>
      <c r="SKU245" s="134"/>
      <c r="SKV245" s="134"/>
      <c r="SKW245" s="134"/>
      <c r="SKX245" s="134"/>
      <c r="SKY245" s="134"/>
      <c r="SKZ245" s="134"/>
      <c r="SLA245" s="134"/>
      <c r="SLB245" s="134"/>
      <c r="SLC245" s="134"/>
      <c r="SLD245" s="134"/>
      <c r="SLE245" s="134"/>
      <c r="SLF245" s="134"/>
      <c r="SLG245" s="134"/>
      <c r="SLH245" s="134"/>
      <c r="SLI245" s="134"/>
      <c r="SLJ245" s="134"/>
      <c r="SLK245" s="134"/>
      <c r="SLL245" s="134"/>
      <c r="SLM245" s="134"/>
      <c r="SLN245" s="134"/>
      <c r="SLO245" s="134"/>
      <c r="SLP245" s="134"/>
      <c r="SLQ245" s="134"/>
      <c r="SLR245" s="134"/>
      <c r="SLS245" s="134"/>
      <c r="SLT245" s="134"/>
      <c r="SLU245" s="134"/>
      <c r="SLV245" s="134"/>
      <c r="SLW245" s="134"/>
      <c r="SLX245" s="134"/>
      <c r="SLY245" s="134"/>
      <c r="SLZ245" s="134"/>
      <c r="SMA245" s="134"/>
      <c r="SMB245" s="134"/>
      <c r="SMC245" s="134"/>
      <c r="SMD245" s="134"/>
      <c r="SME245" s="134"/>
      <c r="SMF245" s="134"/>
      <c r="SMG245" s="134"/>
      <c r="SMH245" s="134"/>
      <c r="SMI245" s="134"/>
      <c r="SMJ245" s="134"/>
      <c r="SMK245" s="134"/>
      <c r="SML245" s="134"/>
      <c r="SMM245" s="134"/>
      <c r="SMN245" s="134"/>
      <c r="SMO245" s="134"/>
      <c r="SMP245" s="134"/>
      <c r="SMQ245" s="134"/>
      <c r="SMR245" s="134"/>
      <c r="SMS245" s="134"/>
      <c r="SMT245" s="134"/>
      <c r="SMU245" s="134"/>
      <c r="SMV245" s="134"/>
      <c r="SMW245" s="134"/>
      <c r="SMX245" s="134"/>
      <c r="SMY245" s="134"/>
      <c r="SMZ245" s="134"/>
      <c r="SNA245" s="134"/>
      <c r="SNB245" s="134"/>
      <c r="SNC245" s="134"/>
      <c r="SND245" s="134"/>
      <c r="SNE245" s="134"/>
      <c r="SNF245" s="134"/>
      <c r="SNG245" s="134"/>
      <c r="SNH245" s="134"/>
      <c r="SNI245" s="134"/>
      <c r="SNJ245" s="134"/>
      <c r="SNK245" s="134"/>
      <c r="SNL245" s="134"/>
      <c r="SNM245" s="134"/>
      <c r="SNN245" s="134"/>
      <c r="SNO245" s="134"/>
      <c r="SNP245" s="134"/>
      <c r="SNQ245" s="134"/>
      <c r="SNR245" s="134"/>
      <c r="SNS245" s="134"/>
      <c r="SNT245" s="134"/>
      <c r="SNU245" s="134"/>
      <c r="SNV245" s="134"/>
      <c r="SNW245" s="134"/>
      <c r="SNX245" s="134"/>
      <c r="SNY245" s="134"/>
      <c r="SNZ245" s="134"/>
      <c r="SOA245" s="134"/>
      <c r="SOB245" s="134"/>
      <c r="SOC245" s="134"/>
      <c r="SOD245" s="134"/>
      <c r="SOE245" s="134"/>
      <c r="SOF245" s="134"/>
      <c r="SOG245" s="134"/>
      <c r="SOH245" s="134"/>
      <c r="SOI245" s="134"/>
      <c r="SOJ245" s="134"/>
      <c r="SOK245" s="134"/>
      <c r="SOL245" s="134"/>
      <c r="SOM245" s="134"/>
      <c r="SON245" s="134"/>
      <c r="SOO245" s="134"/>
      <c r="SOP245" s="134"/>
      <c r="SOQ245" s="134"/>
      <c r="SOR245" s="134"/>
      <c r="SOS245" s="134"/>
      <c r="SOT245" s="134"/>
      <c r="SOU245" s="134"/>
      <c r="SOV245" s="134"/>
      <c r="SOW245" s="134"/>
      <c r="SOX245" s="134"/>
      <c r="SOY245" s="134"/>
      <c r="SOZ245" s="134"/>
      <c r="SPA245" s="134"/>
      <c r="SPB245" s="134"/>
      <c r="SPC245" s="134"/>
      <c r="SPD245" s="134"/>
      <c r="SPE245" s="134"/>
      <c r="SPF245" s="134"/>
      <c r="SPG245" s="134"/>
      <c r="SPH245" s="134"/>
      <c r="SPI245" s="134"/>
      <c r="SPJ245" s="134"/>
      <c r="SPK245" s="134"/>
      <c r="SPL245" s="134"/>
      <c r="SPM245" s="134"/>
      <c r="SPN245" s="134"/>
      <c r="SPO245" s="134"/>
      <c r="SPP245" s="134"/>
      <c r="SPQ245" s="134"/>
      <c r="SPR245" s="134"/>
      <c r="SPS245" s="134"/>
      <c r="SPT245" s="134"/>
      <c r="SPU245" s="134"/>
      <c r="SPV245" s="134"/>
      <c r="SPW245" s="134"/>
      <c r="SPX245" s="134"/>
      <c r="SPY245" s="134"/>
      <c r="SPZ245" s="134"/>
      <c r="SQA245" s="134"/>
      <c r="SQB245" s="134"/>
      <c r="SQC245" s="134"/>
      <c r="SQD245" s="134"/>
      <c r="SQE245" s="134"/>
      <c r="SQF245" s="134"/>
      <c r="SQG245" s="134"/>
      <c r="SQH245" s="134"/>
      <c r="SQI245" s="134"/>
      <c r="SQJ245" s="134"/>
      <c r="SQK245" s="134"/>
      <c r="SQL245" s="134"/>
      <c r="SQM245" s="134"/>
      <c r="SQN245" s="134"/>
      <c r="SQO245" s="134"/>
      <c r="SQP245" s="134"/>
      <c r="SQQ245" s="134"/>
      <c r="SQR245" s="134"/>
      <c r="SQS245" s="134"/>
      <c r="SQT245" s="134"/>
      <c r="SQU245" s="134"/>
      <c r="SQV245" s="134"/>
      <c r="SQW245" s="134"/>
      <c r="SQX245" s="134"/>
      <c r="SQY245" s="134"/>
      <c r="SQZ245" s="134"/>
      <c r="SRA245" s="134"/>
      <c r="SRB245" s="134"/>
      <c r="SRC245" s="134"/>
      <c r="SRD245" s="134"/>
      <c r="SRE245" s="134"/>
      <c r="SRF245" s="134"/>
      <c r="SRG245" s="134"/>
      <c r="SRH245" s="134"/>
      <c r="SRI245" s="134"/>
      <c r="SRJ245" s="134"/>
      <c r="SRK245" s="134"/>
      <c r="SRL245" s="134"/>
      <c r="SRM245" s="134"/>
      <c r="SRN245" s="134"/>
      <c r="SRO245" s="134"/>
      <c r="SRP245" s="134"/>
      <c r="SRQ245" s="134"/>
      <c r="SRR245" s="134"/>
      <c r="SRS245" s="134"/>
      <c r="SRT245" s="134"/>
      <c r="SRU245" s="134"/>
      <c r="SRV245" s="134"/>
      <c r="SRW245" s="134"/>
      <c r="SRX245" s="134"/>
      <c r="SRY245" s="134"/>
      <c r="SRZ245" s="134"/>
      <c r="SSA245" s="134"/>
      <c r="SSB245" s="134"/>
      <c r="SSC245" s="134"/>
      <c r="SSD245" s="134"/>
      <c r="SSE245" s="134"/>
      <c r="SSF245" s="134"/>
      <c r="SSG245" s="134"/>
      <c r="SSH245" s="134"/>
      <c r="SSI245" s="134"/>
      <c r="SSJ245" s="134"/>
      <c r="SSK245" s="134"/>
      <c r="SSL245" s="134"/>
      <c r="SSM245" s="134"/>
      <c r="SSN245" s="134"/>
      <c r="SSO245" s="134"/>
      <c r="SSP245" s="134"/>
      <c r="SSQ245" s="134"/>
      <c r="SSR245" s="134"/>
      <c r="SSS245" s="134"/>
      <c r="SST245" s="134"/>
      <c r="SSU245" s="134"/>
      <c r="SSV245" s="134"/>
      <c r="SSW245" s="134"/>
      <c r="SSX245" s="134"/>
      <c r="SSY245" s="134"/>
      <c r="SSZ245" s="134"/>
      <c r="STA245" s="134"/>
      <c r="STB245" s="134"/>
      <c r="STC245" s="134"/>
      <c r="STD245" s="134"/>
      <c r="STE245" s="134"/>
      <c r="STF245" s="134"/>
      <c r="STG245" s="134"/>
      <c r="STH245" s="134"/>
      <c r="STI245" s="134"/>
      <c r="STJ245" s="134"/>
      <c r="STK245" s="134"/>
      <c r="STL245" s="134"/>
      <c r="STM245" s="134"/>
      <c r="STN245" s="134"/>
      <c r="STO245" s="134"/>
      <c r="STP245" s="134"/>
      <c r="STQ245" s="134"/>
      <c r="STR245" s="134"/>
      <c r="STS245" s="134"/>
      <c r="STT245" s="134"/>
      <c r="STU245" s="134"/>
      <c r="STV245" s="134"/>
      <c r="STW245" s="134"/>
      <c r="STX245" s="134"/>
      <c r="STY245" s="134"/>
      <c r="STZ245" s="134"/>
      <c r="SUA245" s="134"/>
      <c r="SUB245" s="134"/>
      <c r="SUC245" s="134"/>
      <c r="SUD245" s="134"/>
      <c r="SUE245" s="134"/>
      <c r="SUF245" s="134"/>
      <c r="SUG245" s="134"/>
      <c r="SUH245" s="134"/>
      <c r="SUI245" s="134"/>
      <c r="SUJ245" s="134"/>
      <c r="SUK245" s="134"/>
      <c r="SUL245" s="134"/>
      <c r="SUM245" s="134"/>
      <c r="SUN245" s="134"/>
      <c r="SUO245" s="134"/>
      <c r="SUP245" s="134"/>
      <c r="SUQ245" s="134"/>
      <c r="SUR245" s="134"/>
      <c r="SUS245" s="134"/>
      <c r="SUT245" s="134"/>
      <c r="SUU245" s="134"/>
      <c r="SUV245" s="134"/>
      <c r="SUW245" s="134"/>
      <c r="SUX245" s="134"/>
      <c r="SUY245" s="134"/>
      <c r="SUZ245" s="134"/>
      <c r="SVA245" s="134"/>
      <c r="SVB245" s="134"/>
      <c r="SVC245" s="134"/>
      <c r="SVD245" s="134"/>
      <c r="SVE245" s="134"/>
      <c r="SVF245" s="134"/>
      <c r="SVG245" s="134"/>
      <c r="SVH245" s="134"/>
      <c r="SVI245" s="134"/>
      <c r="SVJ245" s="134"/>
      <c r="SVK245" s="134"/>
      <c r="SVL245" s="134"/>
      <c r="SVM245" s="134"/>
      <c r="SVN245" s="134"/>
      <c r="SVO245" s="134"/>
      <c r="SVP245" s="134"/>
      <c r="SVQ245" s="134"/>
      <c r="SVR245" s="134"/>
      <c r="SVS245" s="134"/>
      <c r="SVT245" s="134"/>
      <c r="SVU245" s="134"/>
      <c r="SVV245" s="134"/>
      <c r="SVW245" s="134"/>
      <c r="SVX245" s="134"/>
      <c r="SVY245" s="134"/>
      <c r="SVZ245" s="134"/>
      <c r="SWA245" s="134"/>
      <c r="SWB245" s="134"/>
      <c r="SWC245" s="134"/>
      <c r="SWD245" s="134"/>
      <c r="SWE245" s="134"/>
      <c r="SWF245" s="134"/>
      <c r="SWG245" s="134"/>
      <c r="SWH245" s="134"/>
      <c r="SWI245" s="134"/>
      <c r="SWJ245" s="134"/>
      <c r="SWK245" s="134"/>
      <c r="SWL245" s="134"/>
      <c r="SWM245" s="134"/>
      <c r="SWN245" s="134"/>
      <c r="SWO245" s="134"/>
      <c r="SWP245" s="134"/>
      <c r="SWQ245" s="134"/>
      <c r="SWR245" s="134"/>
      <c r="SWS245" s="134"/>
      <c r="SWT245" s="134"/>
      <c r="SWU245" s="134"/>
      <c r="SWV245" s="134"/>
      <c r="SWW245" s="134"/>
      <c r="SWX245" s="134"/>
      <c r="SWY245" s="134"/>
      <c r="SWZ245" s="134"/>
      <c r="SXA245" s="134"/>
      <c r="SXB245" s="134"/>
      <c r="SXC245" s="134"/>
      <c r="SXD245" s="134"/>
      <c r="SXE245" s="134"/>
      <c r="SXF245" s="134"/>
      <c r="SXG245" s="134"/>
      <c r="SXH245" s="134"/>
      <c r="SXI245" s="134"/>
      <c r="SXJ245" s="134"/>
      <c r="SXK245" s="134"/>
      <c r="SXL245" s="134"/>
      <c r="SXM245" s="134"/>
      <c r="SXN245" s="134"/>
      <c r="SXO245" s="134"/>
      <c r="SXP245" s="134"/>
      <c r="SXQ245" s="134"/>
      <c r="SXR245" s="134"/>
      <c r="SXS245" s="134"/>
      <c r="SXT245" s="134"/>
      <c r="SXU245" s="134"/>
      <c r="SXV245" s="134"/>
      <c r="SXW245" s="134"/>
      <c r="SXX245" s="134"/>
      <c r="SXY245" s="134"/>
      <c r="SXZ245" s="134"/>
      <c r="SYA245" s="134"/>
      <c r="SYB245" s="134"/>
      <c r="SYC245" s="134"/>
      <c r="SYD245" s="134"/>
      <c r="SYE245" s="134"/>
      <c r="SYF245" s="134"/>
      <c r="SYG245" s="134"/>
      <c r="SYH245" s="134"/>
      <c r="SYI245" s="134"/>
      <c r="SYJ245" s="134"/>
      <c r="SYK245" s="134"/>
      <c r="SYL245" s="134"/>
      <c r="SYM245" s="134"/>
      <c r="SYN245" s="134"/>
      <c r="SYO245" s="134"/>
      <c r="SYP245" s="134"/>
      <c r="SYQ245" s="134"/>
      <c r="SYR245" s="134"/>
      <c r="SYS245" s="134"/>
      <c r="SYT245" s="134"/>
      <c r="SYU245" s="134"/>
      <c r="SYV245" s="134"/>
      <c r="SYW245" s="134"/>
      <c r="SYX245" s="134"/>
      <c r="SYY245" s="134"/>
      <c r="SYZ245" s="134"/>
      <c r="SZA245" s="134"/>
      <c r="SZB245" s="134"/>
      <c r="SZC245" s="134"/>
      <c r="SZD245" s="134"/>
      <c r="SZE245" s="134"/>
      <c r="SZF245" s="134"/>
      <c r="SZG245" s="134"/>
      <c r="SZH245" s="134"/>
      <c r="SZI245" s="134"/>
      <c r="SZJ245" s="134"/>
      <c r="SZK245" s="134"/>
      <c r="SZL245" s="134"/>
      <c r="SZM245" s="134"/>
      <c r="SZN245" s="134"/>
      <c r="SZO245" s="134"/>
      <c r="SZP245" s="134"/>
      <c r="SZQ245" s="134"/>
      <c r="SZR245" s="134"/>
      <c r="SZS245" s="134"/>
      <c r="SZT245" s="134"/>
      <c r="SZU245" s="134"/>
      <c r="SZV245" s="134"/>
      <c r="SZW245" s="134"/>
      <c r="SZX245" s="134"/>
      <c r="SZY245" s="134"/>
      <c r="SZZ245" s="134"/>
      <c r="TAA245" s="134"/>
      <c r="TAB245" s="134"/>
      <c r="TAC245" s="134"/>
      <c r="TAD245" s="134"/>
      <c r="TAE245" s="134"/>
      <c r="TAF245" s="134"/>
      <c r="TAG245" s="134"/>
      <c r="TAH245" s="134"/>
      <c r="TAI245" s="134"/>
      <c r="TAJ245" s="134"/>
      <c r="TAK245" s="134"/>
      <c r="TAL245" s="134"/>
      <c r="TAM245" s="134"/>
      <c r="TAN245" s="134"/>
      <c r="TAO245" s="134"/>
      <c r="TAP245" s="134"/>
      <c r="TAQ245" s="134"/>
      <c r="TAR245" s="134"/>
      <c r="TAS245" s="134"/>
      <c r="TAT245" s="134"/>
      <c r="TAU245" s="134"/>
      <c r="TAV245" s="134"/>
      <c r="TAW245" s="134"/>
      <c r="TAX245" s="134"/>
      <c r="TAY245" s="134"/>
      <c r="TAZ245" s="134"/>
      <c r="TBA245" s="134"/>
      <c r="TBB245" s="134"/>
      <c r="TBC245" s="134"/>
      <c r="TBD245" s="134"/>
      <c r="TBE245" s="134"/>
      <c r="TBF245" s="134"/>
      <c r="TBG245" s="134"/>
      <c r="TBH245" s="134"/>
      <c r="TBI245" s="134"/>
      <c r="TBJ245" s="134"/>
      <c r="TBK245" s="134"/>
      <c r="TBL245" s="134"/>
      <c r="TBM245" s="134"/>
      <c r="TBN245" s="134"/>
      <c r="TBO245" s="134"/>
      <c r="TBP245" s="134"/>
      <c r="TBQ245" s="134"/>
      <c r="TBR245" s="134"/>
      <c r="TBS245" s="134"/>
      <c r="TBT245" s="134"/>
      <c r="TBU245" s="134"/>
      <c r="TBV245" s="134"/>
      <c r="TBW245" s="134"/>
      <c r="TBX245" s="134"/>
      <c r="TBY245" s="134"/>
      <c r="TBZ245" s="134"/>
      <c r="TCA245" s="134"/>
      <c r="TCB245" s="134"/>
      <c r="TCC245" s="134"/>
      <c r="TCD245" s="134"/>
      <c r="TCE245" s="134"/>
      <c r="TCF245" s="134"/>
      <c r="TCG245" s="134"/>
      <c r="TCH245" s="134"/>
      <c r="TCI245" s="134"/>
      <c r="TCJ245" s="134"/>
      <c r="TCK245" s="134"/>
      <c r="TCL245" s="134"/>
      <c r="TCM245" s="134"/>
      <c r="TCN245" s="134"/>
      <c r="TCO245" s="134"/>
      <c r="TCP245" s="134"/>
      <c r="TCQ245" s="134"/>
      <c r="TCR245" s="134"/>
      <c r="TCS245" s="134"/>
      <c r="TCT245" s="134"/>
      <c r="TCU245" s="134"/>
      <c r="TCV245" s="134"/>
      <c r="TCW245" s="134"/>
      <c r="TCX245" s="134"/>
      <c r="TCY245" s="134"/>
      <c r="TCZ245" s="134"/>
      <c r="TDA245" s="134"/>
      <c r="TDB245" s="134"/>
      <c r="TDC245" s="134"/>
      <c r="TDD245" s="134"/>
      <c r="TDE245" s="134"/>
      <c r="TDF245" s="134"/>
      <c r="TDG245" s="134"/>
      <c r="TDH245" s="134"/>
      <c r="TDI245" s="134"/>
      <c r="TDJ245" s="134"/>
      <c r="TDK245" s="134"/>
      <c r="TDL245" s="134"/>
      <c r="TDM245" s="134"/>
      <c r="TDN245" s="134"/>
      <c r="TDO245" s="134"/>
      <c r="TDP245" s="134"/>
      <c r="TDQ245" s="134"/>
      <c r="TDR245" s="134"/>
      <c r="TDS245" s="134"/>
      <c r="TDT245" s="134"/>
      <c r="TDU245" s="134"/>
      <c r="TDV245" s="134"/>
      <c r="TDW245" s="134"/>
      <c r="TDX245" s="134"/>
      <c r="TDY245" s="134"/>
      <c r="TDZ245" s="134"/>
      <c r="TEA245" s="134"/>
      <c r="TEB245" s="134"/>
      <c r="TEC245" s="134"/>
      <c r="TED245" s="134"/>
      <c r="TEE245" s="134"/>
      <c r="TEF245" s="134"/>
      <c r="TEG245" s="134"/>
      <c r="TEH245" s="134"/>
      <c r="TEI245" s="134"/>
      <c r="TEJ245" s="134"/>
      <c r="TEK245" s="134"/>
      <c r="TEL245" s="134"/>
      <c r="TEM245" s="134"/>
      <c r="TEN245" s="134"/>
      <c r="TEO245" s="134"/>
      <c r="TEP245" s="134"/>
      <c r="TEQ245" s="134"/>
      <c r="TER245" s="134"/>
      <c r="TES245" s="134"/>
      <c r="TET245" s="134"/>
      <c r="TEU245" s="134"/>
      <c r="TEV245" s="134"/>
      <c r="TEW245" s="134"/>
      <c r="TEX245" s="134"/>
      <c r="TEY245" s="134"/>
      <c r="TEZ245" s="134"/>
      <c r="TFA245" s="134"/>
      <c r="TFB245" s="134"/>
      <c r="TFC245" s="134"/>
      <c r="TFD245" s="134"/>
      <c r="TFE245" s="134"/>
      <c r="TFF245" s="134"/>
      <c r="TFG245" s="134"/>
      <c r="TFH245" s="134"/>
      <c r="TFI245" s="134"/>
      <c r="TFJ245" s="134"/>
      <c r="TFK245" s="134"/>
      <c r="TFL245" s="134"/>
      <c r="TFM245" s="134"/>
      <c r="TFN245" s="134"/>
      <c r="TFO245" s="134"/>
      <c r="TFP245" s="134"/>
      <c r="TFQ245" s="134"/>
      <c r="TFR245" s="134"/>
      <c r="TFS245" s="134"/>
      <c r="TFT245" s="134"/>
      <c r="TFU245" s="134"/>
      <c r="TFV245" s="134"/>
      <c r="TFW245" s="134"/>
      <c r="TFX245" s="134"/>
      <c r="TFY245" s="134"/>
      <c r="TFZ245" s="134"/>
      <c r="TGA245" s="134"/>
      <c r="TGB245" s="134"/>
      <c r="TGC245" s="134"/>
      <c r="TGD245" s="134"/>
      <c r="TGE245" s="134"/>
      <c r="TGF245" s="134"/>
      <c r="TGG245" s="134"/>
      <c r="TGH245" s="134"/>
      <c r="TGI245" s="134"/>
      <c r="TGJ245" s="134"/>
      <c r="TGK245" s="134"/>
      <c r="TGL245" s="134"/>
      <c r="TGM245" s="134"/>
      <c r="TGN245" s="134"/>
      <c r="TGO245" s="134"/>
      <c r="TGP245" s="134"/>
      <c r="TGQ245" s="134"/>
      <c r="TGR245" s="134"/>
      <c r="TGS245" s="134"/>
      <c r="TGT245" s="134"/>
      <c r="TGU245" s="134"/>
      <c r="TGV245" s="134"/>
      <c r="TGW245" s="134"/>
      <c r="TGX245" s="134"/>
      <c r="TGY245" s="134"/>
      <c r="TGZ245" s="134"/>
      <c r="THA245" s="134"/>
      <c r="THB245" s="134"/>
      <c r="THC245" s="134"/>
      <c r="THD245" s="134"/>
      <c r="THE245" s="134"/>
      <c r="THF245" s="134"/>
      <c r="THG245" s="134"/>
      <c r="THH245" s="134"/>
      <c r="THI245" s="134"/>
      <c r="THJ245" s="134"/>
      <c r="THK245" s="134"/>
      <c r="THL245" s="134"/>
      <c r="THM245" s="134"/>
      <c r="THN245" s="134"/>
      <c r="THO245" s="134"/>
      <c r="THP245" s="134"/>
      <c r="THQ245" s="134"/>
      <c r="THR245" s="134"/>
      <c r="THS245" s="134"/>
      <c r="THT245" s="134"/>
      <c r="THU245" s="134"/>
      <c r="THV245" s="134"/>
      <c r="THW245" s="134"/>
      <c r="THX245" s="134"/>
      <c r="THY245" s="134"/>
      <c r="THZ245" s="134"/>
      <c r="TIA245" s="134"/>
      <c r="TIB245" s="134"/>
      <c r="TIC245" s="134"/>
      <c r="TID245" s="134"/>
      <c r="TIE245" s="134"/>
      <c r="TIF245" s="134"/>
      <c r="TIG245" s="134"/>
      <c r="TIH245" s="134"/>
      <c r="TII245" s="134"/>
      <c r="TIJ245" s="134"/>
      <c r="TIK245" s="134"/>
      <c r="TIL245" s="134"/>
      <c r="TIM245" s="134"/>
      <c r="TIN245" s="134"/>
      <c r="TIO245" s="134"/>
      <c r="TIP245" s="134"/>
      <c r="TIQ245" s="134"/>
      <c r="TIR245" s="134"/>
      <c r="TIS245" s="134"/>
      <c r="TIT245" s="134"/>
      <c r="TIU245" s="134"/>
      <c r="TIV245" s="134"/>
      <c r="TIW245" s="134"/>
      <c r="TIX245" s="134"/>
      <c r="TIY245" s="134"/>
      <c r="TIZ245" s="134"/>
      <c r="TJA245" s="134"/>
      <c r="TJB245" s="134"/>
      <c r="TJC245" s="134"/>
      <c r="TJD245" s="134"/>
      <c r="TJE245" s="134"/>
      <c r="TJF245" s="134"/>
      <c r="TJG245" s="134"/>
      <c r="TJH245" s="134"/>
      <c r="TJI245" s="134"/>
      <c r="TJJ245" s="134"/>
      <c r="TJK245" s="134"/>
      <c r="TJL245" s="134"/>
      <c r="TJM245" s="134"/>
      <c r="TJN245" s="134"/>
      <c r="TJO245" s="134"/>
      <c r="TJP245" s="134"/>
      <c r="TJQ245" s="134"/>
      <c r="TJR245" s="134"/>
      <c r="TJS245" s="134"/>
      <c r="TJT245" s="134"/>
      <c r="TJU245" s="134"/>
      <c r="TJV245" s="134"/>
      <c r="TJW245" s="134"/>
      <c r="TJX245" s="134"/>
      <c r="TJY245" s="134"/>
      <c r="TJZ245" s="134"/>
      <c r="TKA245" s="134"/>
      <c r="TKB245" s="134"/>
      <c r="TKC245" s="134"/>
      <c r="TKD245" s="134"/>
      <c r="TKE245" s="134"/>
      <c r="TKF245" s="134"/>
      <c r="TKG245" s="134"/>
      <c r="TKH245" s="134"/>
      <c r="TKI245" s="134"/>
      <c r="TKJ245" s="134"/>
      <c r="TKK245" s="134"/>
      <c r="TKL245" s="134"/>
      <c r="TKM245" s="134"/>
      <c r="TKN245" s="134"/>
      <c r="TKO245" s="134"/>
      <c r="TKP245" s="134"/>
      <c r="TKQ245" s="134"/>
      <c r="TKR245" s="134"/>
      <c r="TKS245" s="134"/>
      <c r="TKT245" s="134"/>
      <c r="TKU245" s="134"/>
      <c r="TKV245" s="134"/>
      <c r="TKW245" s="134"/>
      <c r="TKX245" s="134"/>
      <c r="TKY245" s="134"/>
      <c r="TKZ245" s="134"/>
      <c r="TLA245" s="134"/>
      <c r="TLB245" s="134"/>
      <c r="TLC245" s="134"/>
      <c r="TLD245" s="134"/>
      <c r="TLE245" s="134"/>
      <c r="TLF245" s="134"/>
      <c r="TLG245" s="134"/>
      <c r="TLH245" s="134"/>
      <c r="TLI245" s="134"/>
      <c r="TLJ245" s="134"/>
      <c r="TLK245" s="134"/>
      <c r="TLL245" s="134"/>
      <c r="TLM245" s="134"/>
      <c r="TLN245" s="134"/>
      <c r="TLO245" s="134"/>
      <c r="TLP245" s="134"/>
      <c r="TLQ245" s="134"/>
      <c r="TLR245" s="134"/>
      <c r="TLS245" s="134"/>
      <c r="TLT245" s="134"/>
      <c r="TLU245" s="134"/>
      <c r="TLV245" s="134"/>
      <c r="TLW245" s="134"/>
      <c r="TLX245" s="134"/>
      <c r="TLY245" s="134"/>
      <c r="TLZ245" s="134"/>
      <c r="TMA245" s="134"/>
      <c r="TMB245" s="134"/>
      <c r="TMC245" s="134"/>
      <c r="TMD245" s="134"/>
      <c r="TME245" s="134"/>
      <c r="TMF245" s="134"/>
      <c r="TMG245" s="134"/>
      <c r="TMH245" s="134"/>
      <c r="TMI245" s="134"/>
      <c r="TMJ245" s="134"/>
      <c r="TMK245" s="134"/>
      <c r="TML245" s="134"/>
      <c r="TMM245" s="134"/>
      <c r="TMN245" s="134"/>
      <c r="TMO245" s="134"/>
      <c r="TMP245" s="134"/>
      <c r="TMQ245" s="134"/>
      <c r="TMR245" s="134"/>
      <c r="TMS245" s="134"/>
      <c r="TMT245" s="134"/>
      <c r="TMU245" s="134"/>
      <c r="TMV245" s="134"/>
      <c r="TMW245" s="134"/>
      <c r="TMX245" s="134"/>
      <c r="TMY245" s="134"/>
      <c r="TMZ245" s="134"/>
      <c r="TNA245" s="134"/>
      <c r="TNB245" s="134"/>
      <c r="TNC245" s="134"/>
      <c r="TND245" s="134"/>
      <c r="TNE245" s="134"/>
      <c r="TNF245" s="134"/>
      <c r="TNG245" s="134"/>
      <c r="TNH245" s="134"/>
      <c r="TNI245" s="134"/>
      <c r="TNJ245" s="134"/>
      <c r="TNK245" s="134"/>
      <c r="TNL245" s="134"/>
      <c r="TNM245" s="134"/>
      <c r="TNN245" s="134"/>
      <c r="TNO245" s="134"/>
      <c r="TNP245" s="134"/>
      <c r="TNQ245" s="134"/>
      <c r="TNR245" s="134"/>
      <c r="TNS245" s="134"/>
      <c r="TNT245" s="134"/>
      <c r="TNU245" s="134"/>
      <c r="TNV245" s="134"/>
      <c r="TNW245" s="134"/>
      <c r="TNX245" s="134"/>
      <c r="TNY245" s="134"/>
      <c r="TNZ245" s="134"/>
      <c r="TOA245" s="134"/>
      <c r="TOB245" s="134"/>
      <c r="TOC245" s="134"/>
      <c r="TOD245" s="134"/>
      <c r="TOE245" s="134"/>
      <c r="TOF245" s="134"/>
      <c r="TOG245" s="134"/>
      <c r="TOH245" s="134"/>
      <c r="TOI245" s="134"/>
      <c r="TOJ245" s="134"/>
      <c r="TOK245" s="134"/>
      <c r="TOL245" s="134"/>
      <c r="TOM245" s="134"/>
      <c r="TON245" s="134"/>
      <c r="TOO245" s="134"/>
      <c r="TOP245" s="134"/>
      <c r="TOQ245" s="134"/>
      <c r="TOR245" s="134"/>
      <c r="TOS245" s="134"/>
      <c r="TOT245" s="134"/>
      <c r="TOU245" s="134"/>
      <c r="TOV245" s="134"/>
      <c r="TOW245" s="134"/>
      <c r="TOX245" s="134"/>
      <c r="TOY245" s="134"/>
      <c r="TOZ245" s="134"/>
      <c r="TPA245" s="134"/>
      <c r="TPB245" s="134"/>
      <c r="TPC245" s="134"/>
      <c r="TPD245" s="134"/>
      <c r="TPE245" s="134"/>
      <c r="TPF245" s="134"/>
      <c r="TPG245" s="134"/>
      <c r="TPH245" s="134"/>
      <c r="TPI245" s="134"/>
      <c r="TPJ245" s="134"/>
      <c r="TPK245" s="134"/>
      <c r="TPL245" s="134"/>
      <c r="TPM245" s="134"/>
      <c r="TPN245" s="134"/>
      <c r="TPO245" s="134"/>
      <c r="TPP245" s="134"/>
      <c r="TPQ245" s="134"/>
      <c r="TPR245" s="134"/>
      <c r="TPS245" s="134"/>
      <c r="TPT245" s="134"/>
      <c r="TPU245" s="134"/>
      <c r="TPV245" s="134"/>
      <c r="TPW245" s="134"/>
      <c r="TPX245" s="134"/>
      <c r="TPY245" s="134"/>
      <c r="TPZ245" s="134"/>
      <c r="TQA245" s="134"/>
      <c r="TQB245" s="134"/>
      <c r="TQC245" s="134"/>
      <c r="TQD245" s="134"/>
      <c r="TQE245" s="134"/>
      <c r="TQF245" s="134"/>
      <c r="TQG245" s="134"/>
      <c r="TQH245" s="134"/>
      <c r="TQI245" s="134"/>
      <c r="TQJ245" s="134"/>
      <c r="TQK245" s="134"/>
      <c r="TQL245" s="134"/>
      <c r="TQM245" s="134"/>
      <c r="TQN245" s="134"/>
      <c r="TQO245" s="134"/>
      <c r="TQP245" s="134"/>
      <c r="TQQ245" s="134"/>
      <c r="TQR245" s="134"/>
      <c r="TQS245" s="134"/>
      <c r="TQT245" s="134"/>
      <c r="TQU245" s="134"/>
      <c r="TQV245" s="134"/>
      <c r="TQW245" s="134"/>
      <c r="TQX245" s="134"/>
      <c r="TQY245" s="134"/>
      <c r="TQZ245" s="134"/>
      <c r="TRA245" s="134"/>
      <c r="TRB245" s="134"/>
      <c r="TRC245" s="134"/>
      <c r="TRD245" s="134"/>
      <c r="TRE245" s="134"/>
      <c r="TRF245" s="134"/>
      <c r="TRG245" s="134"/>
      <c r="TRH245" s="134"/>
      <c r="TRI245" s="134"/>
      <c r="TRJ245" s="134"/>
      <c r="TRK245" s="134"/>
      <c r="TRL245" s="134"/>
      <c r="TRM245" s="134"/>
      <c r="TRN245" s="134"/>
      <c r="TRO245" s="134"/>
      <c r="TRP245" s="134"/>
      <c r="TRQ245" s="134"/>
      <c r="TRR245" s="134"/>
      <c r="TRS245" s="134"/>
      <c r="TRT245" s="134"/>
      <c r="TRU245" s="134"/>
      <c r="TRV245" s="134"/>
      <c r="TRW245" s="134"/>
      <c r="TRX245" s="134"/>
      <c r="TRY245" s="134"/>
      <c r="TRZ245" s="134"/>
      <c r="TSA245" s="134"/>
      <c r="TSB245" s="134"/>
      <c r="TSC245" s="134"/>
      <c r="TSD245" s="134"/>
      <c r="TSE245" s="134"/>
      <c r="TSF245" s="134"/>
      <c r="TSG245" s="134"/>
      <c r="TSH245" s="134"/>
      <c r="TSI245" s="134"/>
      <c r="TSJ245" s="134"/>
      <c r="TSK245" s="134"/>
      <c r="TSL245" s="134"/>
      <c r="TSM245" s="134"/>
      <c r="TSN245" s="134"/>
      <c r="TSO245" s="134"/>
      <c r="TSP245" s="134"/>
      <c r="TSQ245" s="134"/>
      <c r="TSR245" s="134"/>
      <c r="TSS245" s="134"/>
      <c r="TST245" s="134"/>
      <c r="TSU245" s="134"/>
      <c r="TSV245" s="134"/>
      <c r="TSW245" s="134"/>
      <c r="TSX245" s="134"/>
      <c r="TSY245" s="134"/>
      <c r="TSZ245" s="134"/>
      <c r="TTA245" s="134"/>
      <c r="TTB245" s="134"/>
      <c r="TTC245" s="134"/>
      <c r="TTD245" s="134"/>
      <c r="TTE245" s="134"/>
      <c r="TTF245" s="134"/>
      <c r="TTG245" s="134"/>
      <c r="TTH245" s="134"/>
      <c r="TTI245" s="134"/>
      <c r="TTJ245" s="134"/>
      <c r="TTK245" s="134"/>
      <c r="TTL245" s="134"/>
      <c r="TTM245" s="134"/>
      <c r="TTN245" s="134"/>
      <c r="TTO245" s="134"/>
      <c r="TTP245" s="134"/>
      <c r="TTQ245" s="134"/>
      <c r="TTR245" s="134"/>
      <c r="TTS245" s="134"/>
      <c r="TTT245" s="134"/>
      <c r="TTU245" s="134"/>
      <c r="TTV245" s="134"/>
      <c r="TTW245" s="134"/>
      <c r="TTX245" s="134"/>
      <c r="TTY245" s="134"/>
      <c r="TTZ245" s="134"/>
      <c r="TUA245" s="134"/>
      <c r="TUB245" s="134"/>
      <c r="TUC245" s="134"/>
      <c r="TUD245" s="134"/>
      <c r="TUE245" s="134"/>
      <c r="TUF245" s="134"/>
      <c r="TUG245" s="134"/>
      <c r="TUH245" s="134"/>
      <c r="TUI245" s="134"/>
      <c r="TUJ245" s="134"/>
      <c r="TUK245" s="134"/>
      <c r="TUL245" s="134"/>
      <c r="TUM245" s="134"/>
      <c r="TUN245" s="134"/>
      <c r="TUO245" s="134"/>
      <c r="TUP245" s="134"/>
      <c r="TUQ245" s="134"/>
      <c r="TUR245" s="134"/>
      <c r="TUS245" s="134"/>
      <c r="TUT245" s="134"/>
      <c r="TUU245" s="134"/>
      <c r="TUV245" s="134"/>
      <c r="TUW245" s="134"/>
      <c r="TUX245" s="134"/>
      <c r="TUY245" s="134"/>
      <c r="TUZ245" s="134"/>
      <c r="TVA245" s="134"/>
      <c r="TVB245" s="134"/>
      <c r="TVC245" s="134"/>
      <c r="TVD245" s="134"/>
      <c r="TVE245" s="134"/>
      <c r="TVF245" s="134"/>
      <c r="TVG245" s="134"/>
      <c r="TVH245" s="134"/>
      <c r="TVI245" s="134"/>
      <c r="TVJ245" s="134"/>
      <c r="TVK245" s="134"/>
      <c r="TVL245" s="134"/>
      <c r="TVM245" s="134"/>
      <c r="TVN245" s="134"/>
      <c r="TVO245" s="134"/>
      <c r="TVP245" s="134"/>
      <c r="TVQ245" s="134"/>
      <c r="TVR245" s="134"/>
      <c r="TVS245" s="134"/>
      <c r="TVT245" s="134"/>
      <c r="TVU245" s="134"/>
      <c r="TVV245" s="134"/>
      <c r="TVW245" s="134"/>
      <c r="TVX245" s="134"/>
      <c r="TVY245" s="134"/>
      <c r="TVZ245" s="134"/>
      <c r="TWA245" s="134"/>
      <c r="TWB245" s="134"/>
      <c r="TWC245" s="134"/>
      <c r="TWD245" s="134"/>
      <c r="TWE245" s="134"/>
      <c r="TWF245" s="134"/>
      <c r="TWG245" s="134"/>
      <c r="TWH245" s="134"/>
      <c r="TWI245" s="134"/>
      <c r="TWJ245" s="134"/>
      <c r="TWK245" s="134"/>
      <c r="TWL245" s="134"/>
      <c r="TWM245" s="134"/>
      <c r="TWN245" s="134"/>
      <c r="TWO245" s="134"/>
      <c r="TWP245" s="134"/>
      <c r="TWQ245" s="134"/>
      <c r="TWR245" s="134"/>
      <c r="TWS245" s="134"/>
      <c r="TWT245" s="134"/>
      <c r="TWU245" s="134"/>
      <c r="TWV245" s="134"/>
      <c r="TWW245" s="134"/>
      <c r="TWX245" s="134"/>
      <c r="TWY245" s="134"/>
      <c r="TWZ245" s="134"/>
      <c r="TXA245" s="134"/>
      <c r="TXB245" s="134"/>
      <c r="TXC245" s="134"/>
      <c r="TXD245" s="134"/>
      <c r="TXE245" s="134"/>
      <c r="TXF245" s="134"/>
      <c r="TXG245" s="134"/>
      <c r="TXH245" s="134"/>
      <c r="TXI245" s="134"/>
      <c r="TXJ245" s="134"/>
      <c r="TXK245" s="134"/>
      <c r="TXL245" s="134"/>
      <c r="TXM245" s="134"/>
      <c r="TXN245" s="134"/>
      <c r="TXO245" s="134"/>
      <c r="TXP245" s="134"/>
      <c r="TXQ245" s="134"/>
      <c r="TXR245" s="134"/>
      <c r="TXS245" s="134"/>
      <c r="TXT245" s="134"/>
      <c r="TXU245" s="134"/>
      <c r="TXV245" s="134"/>
      <c r="TXW245" s="134"/>
      <c r="TXX245" s="134"/>
      <c r="TXY245" s="134"/>
      <c r="TXZ245" s="134"/>
      <c r="TYA245" s="134"/>
      <c r="TYB245" s="134"/>
      <c r="TYC245" s="134"/>
      <c r="TYD245" s="134"/>
      <c r="TYE245" s="134"/>
      <c r="TYF245" s="134"/>
      <c r="TYG245" s="134"/>
      <c r="TYH245" s="134"/>
      <c r="TYI245" s="134"/>
      <c r="TYJ245" s="134"/>
      <c r="TYK245" s="134"/>
      <c r="TYL245" s="134"/>
      <c r="TYM245" s="134"/>
      <c r="TYN245" s="134"/>
      <c r="TYO245" s="134"/>
      <c r="TYP245" s="134"/>
      <c r="TYQ245" s="134"/>
      <c r="TYR245" s="134"/>
      <c r="TYS245" s="134"/>
      <c r="TYT245" s="134"/>
      <c r="TYU245" s="134"/>
      <c r="TYV245" s="134"/>
      <c r="TYW245" s="134"/>
      <c r="TYX245" s="134"/>
      <c r="TYY245" s="134"/>
      <c r="TYZ245" s="134"/>
      <c r="TZA245" s="134"/>
      <c r="TZB245" s="134"/>
      <c r="TZC245" s="134"/>
      <c r="TZD245" s="134"/>
      <c r="TZE245" s="134"/>
      <c r="TZF245" s="134"/>
      <c r="TZG245" s="134"/>
      <c r="TZH245" s="134"/>
      <c r="TZI245" s="134"/>
      <c r="TZJ245" s="134"/>
      <c r="TZK245" s="134"/>
      <c r="TZL245" s="134"/>
      <c r="TZM245" s="134"/>
      <c r="TZN245" s="134"/>
      <c r="TZO245" s="134"/>
      <c r="TZP245" s="134"/>
      <c r="TZQ245" s="134"/>
      <c r="TZR245" s="134"/>
      <c r="TZS245" s="134"/>
      <c r="TZT245" s="134"/>
      <c r="TZU245" s="134"/>
      <c r="TZV245" s="134"/>
      <c r="TZW245" s="134"/>
      <c r="TZX245" s="134"/>
      <c r="TZY245" s="134"/>
      <c r="TZZ245" s="134"/>
      <c r="UAA245" s="134"/>
      <c r="UAB245" s="134"/>
      <c r="UAC245" s="134"/>
      <c r="UAD245" s="134"/>
      <c r="UAE245" s="134"/>
      <c r="UAF245" s="134"/>
      <c r="UAG245" s="134"/>
      <c r="UAH245" s="134"/>
      <c r="UAI245" s="134"/>
      <c r="UAJ245" s="134"/>
      <c r="UAK245" s="134"/>
      <c r="UAL245" s="134"/>
      <c r="UAM245" s="134"/>
      <c r="UAN245" s="134"/>
      <c r="UAO245" s="134"/>
      <c r="UAP245" s="134"/>
      <c r="UAQ245" s="134"/>
      <c r="UAR245" s="134"/>
      <c r="UAS245" s="134"/>
      <c r="UAT245" s="134"/>
      <c r="UAU245" s="134"/>
      <c r="UAV245" s="134"/>
      <c r="UAW245" s="134"/>
      <c r="UAX245" s="134"/>
      <c r="UAY245" s="134"/>
      <c r="UAZ245" s="134"/>
      <c r="UBA245" s="134"/>
      <c r="UBB245" s="134"/>
      <c r="UBC245" s="134"/>
      <c r="UBD245" s="134"/>
      <c r="UBE245" s="134"/>
      <c r="UBF245" s="134"/>
      <c r="UBG245" s="134"/>
      <c r="UBH245" s="134"/>
      <c r="UBI245" s="134"/>
      <c r="UBJ245" s="134"/>
      <c r="UBK245" s="134"/>
      <c r="UBL245" s="134"/>
      <c r="UBM245" s="134"/>
      <c r="UBN245" s="134"/>
      <c r="UBO245" s="134"/>
      <c r="UBP245" s="134"/>
      <c r="UBQ245" s="134"/>
      <c r="UBR245" s="134"/>
      <c r="UBS245" s="134"/>
      <c r="UBT245" s="134"/>
      <c r="UBU245" s="134"/>
      <c r="UBV245" s="134"/>
      <c r="UBW245" s="134"/>
      <c r="UBX245" s="134"/>
      <c r="UBY245" s="134"/>
      <c r="UBZ245" s="134"/>
      <c r="UCA245" s="134"/>
      <c r="UCB245" s="134"/>
      <c r="UCC245" s="134"/>
      <c r="UCD245" s="134"/>
      <c r="UCE245" s="134"/>
      <c r="UCF245" s="134"/>
      <c r="UCG245" s="134"/>
      <c r="UCH245" s="134"/>
      <c r="UCI245" s="134"/>
      <c r="UCJ245" s="134"/>
      <c r="UCK245" s="134"/>
      <c r="UCL245" s="134"/>
      <c r="UCM245" s="134"/>
      <c r="UCN245" s="134"/>
      <c r="UCO245" s="134"/>
      <c r="UCP245" s="134"/>
      <c r="UCQ245" s="134"/>
      <c r="UCR245" s="134"/>
      <c r="UCS245" s="134"/>
      <c r="UCT245" s="134"/>
      <c r="UCU245" s="134"/>
      <c r="UCV245" s="134"/>
      <c r="UCW245" s="134"/>
      <c r="UCX245" s="134"/>
      <c r="UCY245" s="134"/>
      <c r="UCZ245" s="134"/>
      <c r="UDA245" s="134"/>
      <c r="UDB245" s="134"/>
      <c r="UDC245" s="134"/>
      <c r="UDD245" s="134"/>
      <c r="UDE245" s="134"/>
      <c r="UDF245" s="134"/>
      <c r="UDG245" s="134"/>
      <c r="UDH245" s="134"/>
      <c r="UDI245" s="134"/>
      <c r="UDJ245" s="134"/>
      <c r="UDK245" s="134"/>
      <c r="UDL245" s="134"/>
      <c r="UDM245" s="134"/>
      <c r="UDN245" s="134"/>
      <c r="UDO245" s="134"/>
      <c r="UDP245" s="134"/>
      <c r="UDQ245" s="134"/>
      <c r="UDR245" s="134"/>
      <c r="UDS245" s="134"/>
      <c r="UDT245" s="134"/>
      <c r="UDU245" s="134"/>
      <c r="UDV245" s="134"/>
      <c r="UDW245" s="134"/>
      <c r="UDX245" s="134"/>
      <c r="UDY245" s="134"/>
      <c r="UDZ245" s="134"/>
      <c r="UEA245" s="134"/>
      <c r="UEB245" s="134"/>
      <c r="UEC245" s="134"/>
      <c r="UED245" s="134"/>
      <c r="UEE245" s="134"/>
      <c r="UEF245" s="134"/>
      <c r="UEG245" s="134"/>
      <c r="UEH245" s="134"/>
      <c r="UEI245" s="134"/>
      <c r="UEJ245" s="134"/>
      <c r="UEK245" s="134"/>
      <c r="UEL245" s="134"/>
      <c r="UEM245" s="134"/>
      <c r="UEN245" s="134"/>
      <c r="UEO245" s="134"/>
      <c r="UEP245" s="134"/>
      <c r="UEQ245" s="134"/>
      <c r="UER245" s="134"/>
      <c r="UES245" s="134"/>
      <c r="UET245" s="134"/>
      <c r="UEU245" s="134"/>
      <c r="UEV245" s="134"/>
      <c r="UEW245" s="134"/>
      <c r="UEX245" s="134"/>
      <c r="UEY245" s="134"/>
      <c r="UEZ245" s="134"/>
      <c r="UFA245" s="134"/>
      <c r="UFB245" s="134"/>
      <c r="UFC245" s="134"/>
      <c r="UFD245" s="134"/>
      <c r="UFE245" s="134"/>
      <c r="UFF245" s="134"/>
      <c r="UFG245" s="134"/>
      <c r="UFH245" s="134"/>
      <c r="UFI245" s="134"/>
      <c r="UFJ245" s="134"/>
      <c r="UFK245" s="134"/>
      <c r="UFL245" s="134"/>
      <c r="UFM245" s="134"/>
      <c r="UFN245" s="134"/>
      <c r="UFO245" s="134"/>
      <c r="UFP245" s="134"/>
      <c r="UFQ245" s="134"/>
      <c r="UFR245" s="134"/>
      <c r="UFS245" s="134"/>
      <c r="UFT245" s="134"/>
      <c r="UFU245" s="134"/>
      <c r="UFV245" s="134"/>
      <c r="UFW245" s="134"/>
      <c r="UFX245" s="134"/>
      <c r="UFY245" s="134"/>
      <c r="UFZ245" s="134"/>
      <c r="UGA245" s="134"/>
      <c r="UGB245" s="134"/>
      <c r="UGC245" s="134"/>
      <c r="UGD245" s="134"/>
      <c r="UGE245" s="134"/>
      <c r="UGF245" s="134"/>
      <c r="UGG245" s="134"/>
      <c r="UGH245" s="134"/>
      <c r="UGI245" s="134"/>
      <c r="UGJ245" s="134"/>
      <c r="UGK245" s="134"/>
      <c r="UGL245" s="134"/>
      <c r="UGM245" s="134"/>
      <c r="UGN245" s="134"/>
      <c r="UGO245" s="134"/>
      <c r="UGP245" s="134"/>
      <c r="UGQ245" s="134"/>
      <c r="UGR245" s="134"/>
      <c r="UGS245" s="134"/>
      <c r="UGT245" s="134"/>
      <c r="UGU245" s="134"/>
      <c r="UGV245" s="134"/>
      <c r="UGW245" s="134"/>
      <c r="UGX245" s="134"/>
      <c r="UGY245" s="134"/>
      <c r="UGZ245" s="134"/>
      <c r="UHA245" s="134"/>
      <c r="UHB245" s="134"/>
      <c r="UHC245" s="134"/>
      <c r="UHD245" s="134"/>
      <c r="UHE245" s="134"/>
      <c r="UHF245" s="134"/>
      <c r="UHG245" s="134"/>
      <c r="UHH245" s="134"/>
      <c r="UHI245" s="134"/>
      <c r="UHJ245" s="134"/>
      <c r="UHK245" s="134"/>
      <c r="UHL245" s="134"/>
      <c r="UHM245" s="134"/>
      <c r="UHN245" s="134"/>
      <c r="UHO245" s="134"/>
      <c r="UHP245" s="134"/>
      <c r="UHQ245" s="134"/>
      <c r="UHR245" s="134"/>
      <c r="UHS245" s="134"/>
      <c r="UHT245" s="134"/>
      <c r="UHU245" s="134"/>
      <c r="UHV245" s="134"/>
      <c r="UHW245" s="134"/>
      <c r="UHX245" s="134"/>
      <c r="UHY245" s="134"/>
      <c r="UHZ245" s="134"/>
      <c r="UIA245" s="134"/>
      <c r="UIB245" s="134"/>
      <c r="UIC245" s="134"/>
      <c r="UID245" s="134"/>
      <c r="UIE245" s="134"/>
      <c r="UIF245" s="134"/>
      <c r="UIG245" s="134"/>
      <c r="UIH245" s="134"/>
      <c r="UII245" s="134"/>
      <c r="UIJ245" s="134"/>
      <c r="UIK245" s="134"/>
      <c r="UIL245" s="134"/>
      <c r="UIM245" s="134"/>
      <c r="UIN245" s="134"/>
      <c r="UIO245" s="134"/>
      <c r="UIP245" s="134"/>
      <c r="UIQ245" s="134"/>
      <c r="UIR245" s="134"/>
      <c r="UIS245" s="134"/>
      <c r="UIT245" s="134"/>
      <c r="UIU245" s="134"/>
      <c r="UIV245" s="134"/>
      <c r="UIW245" s="134"/>
      <c r="UIX245" s="134"/>
      <c r="UIY245" s="134"/>
      <c r="UIZ245" s="134"/>
      <c r="UJA245" s="134"/>
      <c r="UJB245" s="134"/>
      <c r="UJC245" s="134"/>
      <c r="UJD245" s="134"/>
      <c r="UJE245" s="134"/>
      <c r="UJF245" s="134"/>
      <c r="UJG245" s="134"/>
      <c r="UJH245" s="134"/>
      <c r="UJI245" s="134"/>
      <c r="UJJ245" s="134"/>
      <c r="UJK245" s="134"/>
      <c r="UJL245" s="134"/>
      <c r="UJM245" s="134"/>
      <c r="UJN245" s="134"/>
      <c r="UJO245" s="134"/>
      <c r="UJP245" s="134"/>
      <c r="UJQ245" s="134"/>
      <c r="UJR245" s="134"/>
      <c r="UJS245" s="134"/>
      <c r="UJT245" s="134"/>
      <c r="UJU245" s="134"/>
      <c r="UJV245" s="134"/>
      <c r="UJW245" s="134"/>
      <c r="UJX245" s="134"/>
      <c r="UJY245" s="134"/>
      <c r="UJZ245" s="134"/>
      <c r="UKA245" s="134"/>
      <c r="UKB245" s="134"/>
      <c r="UKC245" s="134"/>
      <c r="UKD245" s="134"/>
      <c r="UKE245" s="134"/>
      <c r="UKF245" s="134"/>
      <c r="UKG245" s="134"/>
      <c r="UKH245" s="134"/>
      <c r="UKI245" s="134"/>
      <c r="UKJ245" s="134"/>
      <c r="UKK245" s="134"/>
      <c r="UKL245" s="134"/>
      <c r="UKM245" s="134"/>
      <c r="UKN245" s="134"/>
      <c r="UKO245" s="134"/>
      <c r="UKP245" s="134"/>
      <c r="UKQ245" s="134"/>
      <c r="UKR245" s="134"/>
      <c r="UKS245" s="134"/>
      <c r="UKT245" s="134"/>
      <c r="UKU245" s="134"/>
      <c r="UKV245" s="134"/>
      <c r="UKW245" s="134"/>
      <c r="UKX245" s="134"/>
      <c r="UKY245" s="134"/>
      <c r="UKZ245" s="134"/>
      <c r="ULA245" s="134"/>
      <c r="ULB245" s="134"/>
      <c r="ULC245" s="134"/>
      <c r="ULD245" s="134"/>
      <c r="ULE245" s="134"/>
      <c r="ULF245" s="134"/>
      <c r="ULG245" s="134"/>
      <c r="ULH245" s="134"/>
      <c r="ULI245" s="134"/>
      <c r="ULJ245" s="134"/>
      <c r="ULK245" s="134"/>
      <c r="ULL245" s="134"/>
      <c r="ULM245" s="134"/>
      <c r="ULN245" s="134"/>
      <c r="ULO245" s="134"/>
      <c r="ULP245" s="134"/>
      <c r="ULQ245" s="134"/>
      <c r="ULR245" s="134"/>
      <c r="ULS245" s="134"/>
      <c r="ULT245" s="134"/>
      <c r="ULU245" s="134"/>
      <c r="ULV245" s="134"/>
      <c r="ULW245" s="134"/>
      <c r="ULX245" s="134"/>
      <c r="ULY245" s="134"/>
      <c r="ULZ245" s="134"/>
      <c r="UMA245" s="134"/>
      <c r="UMB245" s="134"/>
      <c r="UMC245" s="134"/>
      <c r="UMD245" s="134"/>
      <c r="UME245" s="134"/>
      <c r="UMF245" s="134"/>
      <c r="UMG245" s="134"/>
      <c r="UMH245" s="134"/>
      <c r="UMI245" s="134"/>
      <c r="UMJ245" s="134"/>
      <c r="UMK245" s="134"/>
      <c r="UML245" s="134"/>
      <c r="UMM245" s="134"/>
      <c r="UMN245" s="134"/>
      <c r="UMO245" s="134"/>
      <c r="UMP245" s="134"/>
      <c r="UMQ245" s="134"/>
      <c r="UMR245" s="134"/>
      <c r="UMS245" s="134"/>
      <c r="UMT245" s="134"/>
      <c r="UMU245" s="134"/>
      <c r="UMV245" s="134"/>
      <c r="UMW245" s="134"/>
      <c r="UMX245" s="134"/>
      <c r="UMY245" s="134"/>
      <c r="UMZ245" s="134"/>
      <c r="UNA245" s="134"/>
      <c r="UNB245" s="134"/>
      <c r="UNC245" s="134"/>
      <c r="UND245" s="134"/>
      <c r="UNE245" s="134"/>
      <c r="UNF245" s="134"/>
      <c r="UNG245" s="134"/>
      <c r="UNH245" s="134"/>
      <c r="UNI245" s="134"/>
      <c r="UNJ245" s="134"/>
      <c r="UNK245" s="134"/>
      <c r="UNL245" s="134"/>
      <c r="UNM245" s="134"/>
      <c r="UNN245" s="134"/>
      <c r="UNO245" s="134"/>
      <c r="UNP245" s="134"/>
      <c r="UNQ245" s="134"/>
      <c r="UNR245" s="134"/>
      <c r="UNS245" s="134"/>
      <c r="UNT245" s="134"/>
      <c r="UNU245" s="134"/>
      <c r="UNV245" s="134"/>
      <c r="UNW245" s="134"/>
      <c r="UNX245" s="134"/>
      <c r="UNY245" s="134"/>
      <c r="UNZ245" s="134"/>
      <c r="UOA245" s="134"/>
      <c r="UOB245" s="134"/>
      <c r="UOC245" s="134"/>
      <c r="UOD245" s="134"/>
      <c r="UOE245" s="134"/>
      <c r="UOF245" s="134"/>
      <c r="UOG245" s="134"/>
      <c r="UOH245" s="134"/>
      <c r="UOI245" s="134"/>
      <c r="UOJ245" s="134"/>
      <c r="UOK245" s="134"/>
      <c r="UOL245" s="134"/>
      <c r="UOM245" s="134"/>
      <c r="UON245" s="134"/>
      <c r="UOO245" s="134"/>
      <c r="UOP245" s="134"/>
      <c r="UOQ245" s="134"/>
      <c r="UOR245" s="134"/>
      <c r="UOS245" s="134"/>
      <c r="UOT245" s="134"/>
      <c r="UOU245" s="134"/>
      <c r="UOV245" s="134"/>
      <c r="UOW245" s="134"/>
      <c r="UOX245" s="134"/>
      <c r="UOY245" s="134"/>
      <c r="UOZ245" s="134"/>
      <c r="UPA245" s="134"/>
      <c r="UPB245" s="134"/>
      <c r="UPC245" s="134"/>
      <c r="UPD245" s="134"/>
      <c r="UPE245" s="134"/>
      <c r="UPF245" s="134"/>
      <c r="UPG245" s="134"/>
      <c r="UPH245" s="134"/>
      <c r="UPI245" s="134"/>
      <c r="UPJ245" s="134"/>
      <c r="UPK245" s="134"/>
      <c r="UPL245" s="134"/>
      <c r="UPM245" s="134"/>
      <c r="UPN245" s="134"/>
      <c r="UPO245" s="134"/>
      <c r="UPP245" s="134"/>
      <c r="UPQ245" s="134"/>
      <c r="UPR245" s="134"/>
      <c r="UPS245" s="134"/>
      <c r="UPT245" s="134"/>
      <c r="UPU245" s="134"/>
      <c r="UPV245" s="134"/>
      <c r="UPW245" s="134"/>
      <c r="UPX245" s="134"/>
      <c r="UPY245" s="134"/>
      <c r="UPZ245" s="134"/>
      <c r="UQA245" s="134"/>
      <c r="UQB245" s="134"/>
      <c r="UQC245" s="134"/>
      <c r="UQD245" s="134"/>
      <c r="UQE245" s="134"/>
      <c r="UQF245" s="134"/>
      <c r="UQG245" s="134"/>
      <c r="UQH245" s="134"/>
      <c r="UQI245" s="134"/>
      <c r="UQJ245" s="134"/>
      <c r="UQK245" s="134"/>
      <c r="UQL245" s="134"/>
      <c r="UQM245" s="134"/>
      <c r="UQN245" s="134"/>
      <c r="UQO245" s="134"/>
      <c r="UQP245" s="134"/>
      <c r="UQQ245" s="134"/>
      <c r="UQR245" s="134"/>
      <c r="UQS245" s="134"/>
      <c r="UQT245" s="134"/>
      <c r="UQU245" s="134"/>
      <c r="UQV245" s="134"/>
      <c r="UQW245" s="134"/>
      <c r="UQX245" s="134"/>
      <c r="UQY245" s="134"/>
      <c r="UQZ245" s="134"/>
      <c r="URA245" s="134"/>
      <c r="URB245" s="134"/>
      <c r="URC245" s="134"/>
      <c r="URD245" s="134"/>
      <c r="URE245" s="134"/>
      <c r="URF245" s="134"/>
      <c r="URG245" s="134"/>
      <c r="URH245" s="134"/>
      <c r="URI245" s="134"/>
      <c r="URJ245" s="134"/>
      <c r="URK245" s="134"/>
      <c r="URL245" s="134"/>
      <c r="URM245" s="134"/>
      <c r="URN245" s="134"/>
      <c r="URO245" s="134"/>
      <c r="URP245" s="134"/>
      <c r="URQ245" s="134"/>
      <c r="URR245" s="134"/>
      <c r="URS245" s="134"/>
      <c r="URT245" s="134"/>
      <c r="URU245" s="134"/>
      <c r="URV245" s="134"/>
      <c r="URW245" s="134"/>
      <c r="URX245" s="134"/>
      <c r="URY245" s="134"/>
      <c r="URZ245" s="134"/>
      <c r="USA245" s="134"/>
      <c r="USB245" s="134"/>
      <c r="USC245" s="134"/>
      <c r="USD245" s="134"/>
      <c r="USE245" s="134"/>
      <c r="USF245" s="134"/>
      <c r="USG245" s="134"/>
      <c r="USH245" s="134"/>
      <c r="USI245" s="134"/>
      <c r="USJ245" s="134"/>
      <c r="USK245" s="134"/>
      <c r="USL245" s="134"/>
      <c r="USM245" s="134"/>
      <c r="USN245" s="134"/>
      <c r="USO245" s="134"/>
      <c r="USP245" s="134"/>
      <c r="USQ245" s="134"/>
      <c r="USR245" s="134"/>
      <c r="USS245" s="134"/>
      <c r="UST245" s="134"/>
      <c r="USU245" s="134"/>
      <c r="USV245" s="134"/>
      <c r="USW245" s="134"/>
      <c r="USX245" s="134"/>
      <c r="USY245" s="134"/>
      <c r="USZ245" s="134"/>
      <c r="UTA245" s="134"/>
      <c r="UTB245" s="134"/>
      <c r="UTC245" s="134"/>
      <c r="UTD245" s="134"/>
      <c r="UTE245" s="134"/>
      <c r="UTF245" s="134"/>
      <c r="UTG245" s="134"/>
      <c r="UTH245" s="134"/>
      <c r="UTI245" s="134"/>
      <c r="UTJ245" s="134"/>
      <c r="UTK245" s="134"/>
      <c r="UTL245" s="134"/>
      <c r="UTM245" s="134"/>
      <c r="UTN245" s="134"/>
      <c r="UTO245" s="134"/>
      <c r="UTP245" s="134"/>
      <c r="UTQ245" s="134"/>
      <c r="UTR245" s="134"/>
      <c r="UTS245" s="134"/>
      <c r="UTT245" s="134"/>
      <c r="UTU245" s="134"/>
      <c r="UTV245" s="134"/>
      <c r="UTW245" s="134"/>
      <c r="UTX245" s="134"/>
      <c r="UTY245" s="134"/>
      <c r="UTZ245" s="134"/>
      <c r="UUA245" s="134"/>
      <c r="UUB245" s="134"/>
      <c r="UUC245" s="134"/>
      <c r="UUD245" s="134"/>
      <c r="UUE245" s="134"/>
      <c r="UUF245" s="134"/>
      <c r="UUG245" s="134"/>
      <c r="UUH245" s="134"/>
      <c r="UUI245" s="134"/>
      <c r="UUJ245" s="134"/>
      <c r="UUK245" s="134"/>
      <c r="UUL245" s="134"/>
      <c r="UUM245" s="134"/>
      <c r="UUN245" s="134"/>
      <c r="UUO245" s="134"/>
      <c r="UUP245" s="134"/>
      <c r="UUQ245" s="134"/>
      <c r="UUR245" s="134"/>
      <c r="UUS245" s="134"/>
      <c r="UUT245" s="134"/>
      <c r="UUU245" s="134"/>
      <c r="UUV245" s="134"/>
      <c r="UUW245" s="134"/>
      <c r="UUX245" s="134"/>
      <c r="UUY245" s="134"/>
      <c r="UUZ245" s="134"/>
      <c r="UVA245" s="134"/>
      <c r="UVB245" s="134"/>
      <c r="UVC245" s="134"/>
      <c r="UVD245" s="134"/>
      <c r="UVE245" s="134"/>
      <c r="UVF245" s="134"/>
      <c r="UVG245" s="134"/>
      <c r="UVH245" s="134"/>
      <c r="UVI245" s="134"/>
      <c r="UVJ245" s="134"/>
      <c r="UVK245" s="134"/>
      <c r="UVL245" s="134"/>
      <c r="UVM245" s="134"/>
      <c r="UVN245" s="134"/>
      <c r="UVO245" s="134"/>
      <c r="UVP245" s="134"/>
      <c r="UVQ245" s="134"/>
      <c r="UVR245" s="134"/>
      <c r="UVS245" s="134"/>
      <c r="UVT245" s="134"/>
      <c r="UVU245" s="134"/>
      <c r="UVV245" s="134"/>
      <c r="UVW245" s="134"/>
      <c r="UVX245" s="134"/>
      <c r="UVY245" s="134"/>
      <c r="UVZ245" s="134"/>
      <c r="UWA245" s="134"/>
      <c r="UWB245" s="134"/>
      <c r="UWC245" s="134"/>
      <c r="UWD245" s="134"/>
      <c r="UWE245" s="134"/>
      <c r="UWF245" s="134"/>
      <c r="UWG245" s="134"/>
      <c r="UWH245" s="134"/>
      <c r="UWI245" s="134"/>
      <c r="UWJ245" s="134"/>
      <c r="UWK245" s="134"/>
      <c r="UWL245" s="134"/>
      <c r="UWM245" s="134"/>
      <c r="UWN245" s="134"/>
      <c r="UWO245" s="134"/>
      <c r="UWP245" s="134"/>
      <c r="UWQ245" s="134"/>
      <c r="UWR245" s="134"/>
      <c r="UWS245" s="134"/>
      <c r="UWT245" s="134"/>
      <c r="UWU245" s="134"/>
      <c r="UWV245" s="134"/>
      <c r="UWW245" s="134"/>
      <c r="UWX245" s="134"/>
      <c r="UWY245" s="134"/>
      <c r="UWZ245" s="134"/>
      <c r="UXA245" s="134"/>
      <c r="UXB245" s="134"/>
      <c r="UXC245" s="134"/>
      <c r="UXD245" s="134"/>
      <c r="UXE245" s="134"/>
      <c r="UXF245" s="134"/>
      <c r="UXG245" s="134"/>
      <c r="UXH245" s="134"/>
      <c r="UXI245" s="134"/>
      <c r="UXJ245" s="134"/>
      <c r="UXK245" s="134"/>
      <c r="UXL245" s="134"/>
      <c r="UXM245" s="134"/>
      <c r="UXN245" s="134"/>
      <c r="UXO245" s="134"/>
      <c r="UXP245" s="134"/>
      <c r="UXQ245" s="134"/>
      <c r="UXR245" s="134"/>
      <c r="UXS245" s="134"/>
      <c r="UXT245" s="134"/>
      <c r="UXU245" s="134"/>
      <c r="UXV245" s="134"/>
      <c r="UXW245" s="134"/>
      <c r="UXX245" s="134"/>
      <c r="UXY245" s="134"/>
      <c r="UXZ245" s="134"/>
      <c r="UYA245" s="134"/>
      <c r="UYB245" s="134"/>
      <c r="UYC245" s="134"/>
      <c r="UYD245" s="134"/>
      <c r="UYE245" s="134"/>
      <c r="UYF245" s="134"/>
      <c r="UYG245" s="134"/>
      <c r="UYH245" s="134"/>
      <c r="UYI245" s="134"/>
      <c r="UYJ245" s="134"/>
      <c r="UYK245" s="134"/>
      <c r="UYL245" s="134"/>
      <c r="UYM245" s="134"/>
      <c r="UYN245" s="134"/>
      <c r="UYO245" s="134"/>
      <c r="UYP245" s="134"/>
      <c r="UYQ245" s="134"/>
      <c r="UYR245" s="134"/>
      <c r="UYS245" s="134"/>
      <c r="UYT245" s="134"/>
      <c r="UYU245" s="134"/>
      <c r="UYV245" s="134"/>
      <c r="UYW245" s="134"/>
      <c r="UYX245" s="134"/>
      <c r="UYY245" s="134"/>
      <c r="UYZ245" s="134"/>
      <c r="UZA245" s="134"/>
      <c r="UZB245" s="134"/>
      <c r="UZC245" s="134"/>
      <c r="UZD245" s="134"/>
      <c r="UZE245" s="134"/>
      <c r="UZF245" s="134"/>
      <c r="UZG245" s="134"/>
      <c r="UZH245" s="134"/>
      <c r="UZI245" s="134"/>
      <c r="UZJ245" s="134"/>
      <c r="UZK245" s="134"/>
      <c r="UZL245" s="134"/>
      <c r="UZM245" s="134"/>
      <c r="UZN245" s="134"/>
      <c r="UZO245" s="134"/>
      <c r="UZP245" s="134"/>
      <c r="UZQ245" s="134"/>
      <c r="UZR245" s="134"/>
      <c r="UZS245" s="134"/>
      <c r="UZT245" s="134"/>
      <c r="UZU245" s="134"/>
      <c r="UZV245" s="134"/>
      <c r="UZW245" s="134"/>
      <c r="UZX245" s="134"/>
      <c r="UZY245" s="134"/>
      <c r="UZZ245" s="134"/>
      <c r="VAA245" s="134"/>
      <c r="VAB245" s="134"/>
      <c r="VAC245" s="134"/>
      <c r="VAD245" s="134"/>
      <c r="VAE245" s="134"/>
      <c r="VAF245" s="134"/>
      <c r="VAG245" s="134"/>
      <c r="VAH245" s="134"/>
      <c r="VAI245" s="134"/>
      <c r="VAJ245" s="134"/>
      <c r="VAK245" s="134"/>
      <c r="VAL245" s="134"/>
      <c r="VAM245" s="134"/>
      <c r="VAN245" s="134"/>
      <c r="VAO245" s="134"/>
      <c r="VAP245" s="134"/>
      <c r="VAQ245" s="134"/>
      <c r="VAR245" s="134"/>
      <c r="VAS245" s="134"/>
      <c r="VAT245" s="134"/>
      <c r="VAU245" s="134"/>
      <c r="VAV245" s="134"/>
      <c r="VAW245" s="134"/>
      <c r="VAX245" s="134"/>
      <c r="VAY245" s="134"/>
      <c r="VAZ245" s="134"/>
      <c r="VBA245" s="134"/>
      <c r="VBB245" s="134"/>
      <c r="VBC245" s="134"/>
      <c r="VBD245" s="134"/>
      <c r="VBE245" s="134"/>
      <c r="VBF245" s="134"/>
      <c r="VBG245" s="134"/>
      <c r="VBH245" s="134"/>
      <c r="VBI245" s="134"/>
      <c r="VBJ245" s="134"/>
      <c r="VBK245" s="134"/>
      <c r="VBL245" s="134"/>
      <c r="VBM245" s="134"/>
      <c r="VBN245" s="134"/>
      <c r="VBO245" s="134"/>
      <c r="VBP245" s="134"/>
      <c r="VBQ245" s="134"/>
      <c r="VBR245" s="134"/>
      <c r="VBS245" s="134"/>
      <c r="VBT245" s="134"/>
      <c r="VBU245" s="134"/>
      <c r="VBV245" s="134"/>
      <c r="VBW245" s="134"/>
      <c r="VBX245" s="134"/>
      <c r="VBY245" s="134"/>
      <c r="VBZ245" s="134"/>
      <c r="VCA245" s="134"/>
      <c r="VCB245" s="134"/>
      <c r="VCC245" s="134"/>
      <c r="VCD245" s="134"/>
      <c r="VCE245" s="134"/>
      <c r="VCF245" s="134"/>
      <c r="VCG245" s="134"/>
      <c r="VCH245" s="134"/>
      <c r="VCI245" s="134"/>
      <c r="VCJ245" s="134"/>
      <c r="VCK245" s="134"/>
      <c r="VCL245" s="134"/>
      <c r="VCM245" s="134"/>
      <c r="VCN245" s="134"/>
      <c r="VCO245" s="134"/>
      <c r="VCP245" s="134"/>
      <c r="VCQ245" s="134"/>
      <c r="VCR245" s="134"/>
      <c r="VCS245" s="134"/>
      <c r="VCT245" s="134"/>
      <c r="VCU245" s="134"/>
      <c r="VCV245" s="134"/>
      <c r="VCW245" s="134"/>
      <c r="VCX245" s="134"/>
      <c r="VCY245" s="134"/>
      <c r="VCZ245" s="134"/>
      <c r="VDA245" s="134"/>
      <c r="VDB245" s="134"/>
      <c r="VDC245" s="134"/>
      <c r="VDD245" s="134"/>
      <c r="VDE245" s="134"/>
      <c r="VDF245" s="134"/>
      <c r="VDG245" s="134"/>
      <c r="VDH245" s="134"/>
      <c r="VDI245" s="134"/>
      <c r="VDJ245" s="134"/>
      <c r="VDK245" s="134"/>
      <c r="VDL245" s="134"/>
      <c r="VDM245" s="134"/>
      <c r="VDN245" s="134"/>
      <c r="VDO245" s="134"/>
      <c r="VDP245" s="134"/>
      <c r="VDQ245" s="134"/>
      <c r="VDR245" s="134"/>
      <c r="VDS245" s="134"/>
      <c r="VDT245" s="134"/>
      <c r="VDU245" s="134"/>
      <c r="VDV245" s="134"/>
      <c r="VDW245" s="134"/>
      <c r="VDX245" s="134"/>
      <c r="VDY245" s="134"/>
      <c r="VDZ245" s="134"/>
      <c r="VEA245" s="134"/>
      <c r="VEB245" s="134"/>
      <c r="VEC245" s="134"/>
      <c r="VED245" s="134"/>
      <c r="VEE245" s="134"/>
      <c r="VEF245" s="134"/>
      <c r="VEG245" s="134"/>
      <c r="VEH245" s="134"/>
      <c r="VEI245" s="134"/>
      <c r="VEJ245" s="134"/>
      <c r="VEK245" s="134"/>
      <c r="VEL245" s="134"/>
      <c r="VEM245" s="134"/>
      <c r="VEN245" s="134"/>
      <c r="VEO245" s="134"/>
      <c r="VEP245" s="134"/>
      <c r="VEQ245" s="134"/>
      <c r="VER245" s="134"/>
      <c r="VES245" s="134"/>
      <c r="VET245" s="134"/>
      <c r="VEU245" s="134"/>
      <c r="VEV245" s="134"/>
      <c r="VEW245" s="134"/>
      <c r="VEX245" s="134"/>
      <c r="VEY245" s="134"/>
      <c r="VEZ245" s="134"/>
      <c r="VFA245" s="134"/>
      <c r="VFB245" s="134"/>
      <c r="VFC245" s="134"/>
      <c r="VFD245" s="134"/>
      <c r="VFE245" s="134"/>
      <c r="VFF245" s="134"/>
      <c r="VFG245" s="134"/>
      <c r="VFH245" s="134"/>
      <c r="VFI245" s="134"/>
      <c r="VFJ245" s="134"/>
      <c r="VFK245" s="134"/>
      <c r="VFL245" s="134"/>
      <c r="VFM245" s="134"/>
      <c r="VFN245" s="134"/>
      <c r="VFO245" s="134"/>
      <c r="VFP245" s="134"/>
      <c r="VFQ245" s="134"/>
      <c r="VFR245" s="134"/>
      <c r="VFS245" s="134"/>
      <c r="VFT245" s="134"/>
      <c r="VFU245" s="134"/>
      <c r="VFV245" s="134"/>
      <c r="VFW245" s="134"/>
      <c r="VFX245" s="134"/>
      <c r="VFY245" s="134"/>
      <c r="VFZ245" s="134"/>
      <c r="VGA245" s="134"/>
      <c r="VGB245" s="134"/>
      <c r="VGC245" s="134"/>
      <c r="VGD245" s="134"/>
      <c r="VGE245" s="134"/>
      <c r="VGF245" s="134"/>
      <c r="VGG245" s="134"/>
      <c r="VGH245" s="134"/>
      <c r="VGI245" s="134"/>
      <c r="VGJ245" s="134"/>
      <c r="VGK245" s="134"/>
      <c r="VGL245" s="134"/>
      <c r="VGM245" s="134"/>
      <c r="VGN245" s="134"/>
      <c r="VGO245" s="134"/>
      <c r="VGP245" s="134"/>
      <c r="VGQ245" s="134"/>
      <c r="VGR245" s="134"/>
      <c r="VGS245" s="134"/>
      <c r="VGT245" s="134"/>
      <c r="VGU245" s="134"/>
      <c r="VGV245" s="134"/>
      <c r="VGW245" s="134"/>
      <c r="VGX245" s="134"/>
      <c r="VGY245" s="134"/>
      <c r="VGZ245" s="134"/>
      <c r="VHA245" s="134"/>
      <c r="VHB245" s="134"/>
      <c r="VHC245" s="134"/>
      <c r="VHD245" s="134"/>
      <c r="VHE245" s="134"/>
      <c r="VHF245" s="134"/>
      <c r="VHG245" s="134"/>
      <c r="VHH245" s="134"/>
      <c r="VHI245" s="134"/>
      <c r="VHJ245" s="134"/>
      <c r="VHK245" s="134"/>
      <c r="VHL245" s="134"/>
      <c r="VHM245" s="134"/>
      <c r="VHN245" s="134"/>
      <c r="VHO245" s="134"/>
      <c r="VHP245" s="134"/>
      <c r="VHQ245" s="134"/>
      <c r="VHR245" s="134"/>
      <c r="VHS245" s="134"/>
      <c r="VHT245" s="134"/>
      <c r="VHU245" s="134"/>
      <c r="VHV245" s="134"/>
      <c r="VHW245" s="134"/>
      <c r="VHX245" s="134"/>
      <c r="VHY245" s="134"/>
      <c r="VHZ245" s="134"/>
      <c r="VIA245" s="134"/>
      <c r="VIB245" s="134"/>
      <c r="VIC245" s="134"/>
      <c r="VID245" s="134"/>
      <c r="VIE245" s="134"/>
      <c r="VIF245" s="134"/>
      <c r="VIG245" s="134"/>
      <c r="VIH245" s="134"/>
      <c r="VII245" s="134"/>
      <c r="VIJ245" s="134"/>
      <c r="VIK245" s="134"/>
      <c r="VIL245" s="134"/>
      <c r="VIM245" s="134"/>
      <c r="VIN245" s="134"/>
      <c r="VIO245" s="134"/>
      <c r="VIP245" s="134"/>
      <c r="VIQ245" s="134"/>
      <c r="VIR245" s="134"/>
      <c r="VIS245" s="134"/>
      <c r="VIT245" s="134"/>
      <c r="VIU245" s="134"/>
      <c r="VIV245" s="134"/>
      <c r="VIW245" s="134"/>
      <c r="VIX245" s="134"/>
      <c r="VIY245" s="134"/>
      <c r="VIZ245" s="134"/>
      <c r="VJA245" s="134"/>
      <c r="VJB245" s="134"/>
      <c r="VJC245" s="134"/>
      <c r="VJD245" s="134"/>
      <c r="VJE245" s="134"/>
      <c r="VJF245" s="134"/>
      <c r="VJG245" s="134"/>
      <c r="VJH245" s="134"/>
      <c r="VJI245" s="134"/>
      <c r="VJJ245" s="134"/>
      <c r="VJK245" s="134"/>
      <c r="VJL245" s="134"/>
      <c r="VJM245" s="134"/>
      <c r="VJN245" s="134"/>
      <c r="VJO245" s="134"/>
      <c r="VJP245" s="134"/>
      <c r="VJQ245" s="134"/>
      <c r="VJR245" s="134"/>
      <c r="VJS245" s="134"/>
      <c r="VJT245" s="134"/>
      <c r="VJU245" s="134"/>
      <c r="VJV245" s="134"/>
      <c r="VJW245" s="134"/>
      <c r="VJX245" s="134"/>
      <c r="VJY245" s="134"/>
      <c r="VJZ245" s="134"/>
      <c r="VKA245" s="134"/>
      <c r="VKB245" s="134"/>
      <c r="VKC245" s="134"/>
      <c r="VKD245" s="134"/>
      <c r="VKE245" s="134"/>
      <c r="VKF245" s="134"/>
      <c r="VKG245" s="134"/>
      <c r="VKH245" s="134"/>
      <c r="VKI245" s="134"/>
      <c r="VKJ245" s="134"/>
      <c r="VKK245" s="134"/>
      <c r="VKL245" s="134"/>
      <c r="VKM245" s="134"/>
      <c r="VKN245" s="134"/>
      <c r="VKO245" s="134"/>
      <c r="VKP245" s="134"/>
      <c r="VKQ245" s="134"/>
      <c r="VKR245" s="134"/>
      <c r="VKS245" s="134"/>
      <c r="VKT245" s="134"/>
      <c r="VKU245" s="134"/>
      <c r="VKV245" s="134"/>
      <c r="VKW245" s="134"/>
      <c r="VKX245" s="134"/>
      <c r="VKY245" s="134"/>
      <c r="VKZ245" s="134"/>
      <c r="VLA245" s="134"/>
      <c r="VLB245" s="134"/>
      <c r="VLC245" s="134"/>
      <c r="VLD245" s="134"/>
      <c r="VLE245" s="134"/>
      <c r="VLF245" s="134"/>
      <c r="VLG245" s="134"/>
      <c r="VLH245" s="134"/>
      <c r="VLI245" s="134"/>
      <c r="VLJ245" s="134"/>
      <c r="VLK245" s="134"/>
      <c r="VLL245" s="134"/>
      <c r="VLM245" s="134"/>
      <c r="VLN245" s="134"/>
      <c r="VLO245" s="134"/>
      <c r="VLP245" s="134"/>
      <c r="VLQ245" s="134"/>
      <c r="VLR245" s="134"/>
      <c r="VLS245" s="134"/>
      <c r="VLT245" s="134"/>
      <c r="VLU245" s="134"/>
      <c r="VLV245" s="134"/>
      <c r="VLW245" s="134"/>
      <c r="VLX245" s="134"/>
      <c r="VLY245" s="134"/>
      <c r="VLZ245" s="134"/>
      <c r="VMA245" s="134"/>
      <c r="VMB245" s="134"/>
      <c r="VMC245" s="134"/>
      <c r="VMD245" s="134"/>
      <c r="VME245" s="134"/>
      <c r="VMF245" s="134"/>
      <c r="VMG245" s="134"/>
      <c r="VMH245" s="134"/>
      <c r="VMI245" s="134"/>
      <c r="VMJ245" s="134"/>
      <c r="VMK245" s="134"/>
      <c r="VML245" s="134"/>
      <c r="VMM245" s="134"/>
      <c r="VMN245" s="134"/>
      <c r="VMO245" s="134"/>
      <c r="VMP245" s="134"/>
      <c r="VMQ245" s="134"/>
      <c r="VMR245" s="134"/>
      <c r="VMS245" s="134"/>
      <c r="VMT245" s="134"/>
      <c r="VMU245" s="134"/>
      <c r="VMV245" s="134"/>
      <c r="VMW245" s="134"/>
      <c r="VMX245" s="134"/>
      <c r="VMY245" s="134"/>
      <c r="VMZ245" s="134"/>
      <c r="VNA245" s="134"/>
      <c r="VNB245" s="134"/>
      <c r="VNC245" s="134"/>
      <c r="VND245" s="134"/>
      <c r="VNE245" s="134"/>
      <c r="VNF245" s="134"/>
      <c r="VNG245" s="134"/>
      <c r="VNH245" s="134"/>
      <c r="VNI245" s="134"/>
      <c r="VNJ245" s="134"/>
      <c r="VNK245" s="134"/>
      <c r="VNL245" s="134"/>
      <c r="VNM245" s="134"/>
      <c r="VNN245" s="134"/>
      <c r="VNO245" s="134"/>
      <c r="VNP245" s="134"/>
      <c r="VNQ245" s="134"/>
      <c r="VNR245" s="134"/>
      <c r="VNS245" s="134"/>
      <c r="VNT245" s="134"/>
      <c r="VNU245" s="134"/>
      <c r="VNV245" s="134"/>
      <c r="VNW245" s="134"/>
      <c r="VNX245" s="134"/>
      <c r="VNY245" s="134"/>
      <c r="VNZ245" s="134"/>
      <c r="VOA245" s="134"/>
      <c r="VOB245" s="134"/>
      <c r="VOC245" s="134"/>
      <c r="VOD245" s="134"/>
      <c r="VOE245" s="134"/>
      <c r="VOF245" s="134"/>
      <c r="VOG245" s="134"/>
      <c r="VOH245" s="134"/>
      <c r="VOI245" s="134"/>
      <c r="VOJ245" s="134"/>
      <c r="VOK245" s="134"/>
      <c r="VOL245" s="134"/>
      <c r="VOM245" s="134"/>
      <c r="VON245" s="134"/>
      <c r="VOO245" s="134"/>
      <c r="VOP245" s="134"/>
      <c r="VOQ245" s="134"/>
      <c r="VOR245" s="134"/>
      <c r="VOS245" s="134"/>
      <c r="VOT245" s="134"/>
      <c r="VOU245" s="134"/>
      <c r="VOV245" s="134"/>
      <c r="VOW245" s="134"/>
      <c r="VOX245" s="134"/>
      <c r="VOY245" s="134"/>
      <c r="VOZ245" s="134"/>
      <c r="VPA245" s="134"/>
      <c r="VPB245" s="134"/>
      <c r="VPC245" s="134"/>
      <c r="VPD245" s="134"/>
      <c r="VPE245" s="134"/>
      <c r="VPF245" s="134"/>
      <c r="VPG245" s="134"/>
      <c r="VPH245" s="134"/>
      <c r="VPI245" s="134"/>
      <c r="VPJ245" s="134"/>
      <c r="VPK245" s="134"/>
      <c r="VPL245" s="134"/>
      <c r="VPM245" s="134"/>
      <c r="VPN245" s="134"/>
      <c r="VPO245" s="134"/>
      <c r="VPP245" s="134"/>
      <c r="VPQ245" s="134"/>
      <c r="VPR245" s="134"/>
      <c r="VPS245" s="134"/>
      <c r="VPT245" s="134"/>
      <c r="VPU245" s="134"/>
      <c r="VPV245" s="134"/>
      <c r="VPW245" s="134"/>
      <c r="VPX245" s="134"/>
      <c r="VPY245" s="134"/>
      <c r="VPZ245" s="134"/>
      <c r="VQA245" s="134"/>
      <c r="VQB245" s="134"/>
      <c r="VQC245" s="134"/>
      <c r="VQD245" s="134"/>
      <c r="VQE245" s="134"/>
      <c r="VQF245" s="134"/>
      <c r="VQG245" s="134"/>
      <c r="VQH245" s="134"/>
      <c r="VQI245" s="134"/>
      <c r="VQJ245" s="134"/>
      <c r="VQK245" s="134"/>
      <c r="VQL245" s="134"/>
      <c r="VQM245" s="134"/>
      <c r="VQN245" s="134"/>
      <c r="VQO245" s="134"/>
      <c r="VQP245" s="134"/>
      <c r="VQQ245" s="134"/>
      <c r="VQR245" s="134"/>
      <c r="VQS245" s="134"/>
      <c r="VQT245" s="134"/>
      <c r="VQU245" s="134"/>
      <c r="VQV245" s="134"/>
      <c r="VQW245" s="134"/>
      <c r="VQX245" s="134"/>
      <c r="VQY245" s="134"/>
      <c r="VQZ245" s="134"/>
      <c r="VRA245" s="134"/>
      <c r="VRB245" s="134"/>
      <c r="VRC245" s="134"/>
      <c r="VRD245" s="134"/>
      <c r="VRE245" s="134"/>
      <c r="VRF245" s="134"/>
      <c r="VRG245" s="134"/>
      <c r="VRH245" s="134"/>
      <c r="VRI245" s="134"/>
      <c r="VRJ245" s="134"/>
      <c r="VRK245" s="134"/>
      <c r="VRL245" s="134"/>
      <c r="VRM245" s="134"/>
      <c r="VRN245" s="134"/>
      <c r="VRO245" s="134"/>
      <c r="VRP245" s="134"/>
      <c r="VRQ245" s="134"/>
      <c r="VRR245" s="134"/>
      <c r="VRS245" s="134"/>
      <c r="VRT245" s="134"/>
      <c r="VRU245" s="134"/>
      <c r="VRV245" s="134"/>
      <c r="VRW245" s="134"/>
      <c r="VRX245" s="134"/>
      <c r="VRY245" s="134"/>
      <c r="VRZ245" s="134"/>
      <c r="VSA245" s="134"/>
      <c r="VSB245" s="134"/>
      <c r="VSC245" s="134"/>
      <c r="VSD245" s="134"/>
      <c r="VSE245" s="134"/>
      <c r="VSF245" s="134"/>
      <c r="VSG245" s="134"/>
      <c r="VSH245" s="134"/>
      <c r="VSI245" s="134"/>
      <c r="VSJ245" s="134"/>
      <c r="VSK245" s="134"/>
      <c r="VSL245" s="134"/>
      <c r="VSM245" s="134"/>
      <c r="VSN245" s="134"/>
      <c r="VSO245" s="134"/>
      <c r="VSP245" s="134"/>
      <c r="VSQ245" s="134"/>
      <c r="VSR245" s="134"/>
      <c r="VSS245" s="134"/>
      <c r="VST245" s="134"/>
      <c r="VSU245" s="134"/>
      <c r="VSV245" s="134"/>
      <c r="VSW245" s="134"/>
      <c r="VSX245" s="134"/>
      <c r="VSY245" s="134"/>
      <c r="VSZ245" s="134"/>
      <c r="VTA245" s="134"/>
      <c r="VTB245" s="134"/>
      <c r="VTC245" s="134"/>
      <c r="VTD245" s="134"/>
      <c r="VTE245" s="134"/>
      <c r="VTF245" s="134"/>
      <c r="VTG245" s="134"/>
      <c r="VTH245" s="134"/>
      <c r="VTI245" s="134"/>
      <c r="VTJ245" s="134"/>
      <c r="VTK245" s="134"/>
      <c r="VTL245" s="134"/>
      <c r="VTM245" s="134"/>
      <c r="VTN245" s="134"/>
      <c r="VTO245" s="134"/>
      <c r="VTP245" s="134"/>
      <c r="VTQ245" s="134"/>
      <c r="VTR245" s="134"/>
      <c r="VTS245" s="134"/>
      <c r="VTT245" s="134"/>
      <c r="VTU245" s="134"/>
      <c r="VTV245" s="134"/>
      <c r="VTW245" s="134"/>
      <c r="VTX245" s="134"/>
      <c r="VTY245" s="134"/>
      <c r="VTZ245" s="134"/>
      <c r="VUA245" s="134"/>
      <c r="VUB245" s="134"/>
      <c r="VUC245" s="134"/>
      <c r="VUD245" s="134"/>
      <c r="VUE245" s="134"/>
      <c r="VUF245" s="134"/>
      <c r="VUG245" s="134"/>
      <c r="VUH245" s="134"/>
      <c r="VUI245" s="134"/>
      <c r="VUJ245" s="134"/>
      <c r="VUK245" s="134"/>
      <c r="VUL245" s="134"/>
      <c r="VUM245" s="134"/>
      <c r="VUN245" s="134"/>
      <c r="VUO245" s="134"/>
      <c r="VUP245" s="134"/>
      <c r="VUQ245" s="134"/>
      <c r="VUR245" s="134"/>
      <c r="VUS245" s="134"/>
      <c r="VUT245" s="134"/>
      <c r="VUU245" s="134"/>
      <c r="VUV245" s="134"/>
      <c r="VUW245" s="134"/>
      <c r="VUX245" s="134"/>
      <c r="VUY245" s="134"/>
      <c r="VUZ245" s="134"/>
      <c r="VVA245" s="134"/>
      <c r="VVB245" s="134"/>
      <c r="VVC245" s="134"/>
      <c r="VVD245" s="134"/>
      <c r="VVE245" s="134"/>
      <c r="VVF245" s="134"/>
      <c r="VVG245" s="134"/>
      <c r="VVH245" s="134"/>
      <c r="VVI245" s="134"/>
      <c r="VVJ245" s="134"/>
      <c r="VVK245" s="134"/>
      <c r="VVL245" s="134"/>
      <c r="VVM245" s="134"/>
      <c r="VVN245" s="134"/>
      <c r="VVO245" s="134"/>
      <c r="VVP245" s="134"/>
      <c r="VVQ245" s="134"/>
      <c r="VVR245" s="134"/>
      <c r="VVS245" s="134"/>
      <c r="VVT245" s="134"/>
      <c r="VVU245" s="134"/>
      <c r="VVV245" s="134"/>
      <c r="VVW245" s="134"/>
      <c r="VVX245" s="134"/>
      <c r="VVY245" s="134"/>
      <c r="VVZ245" s="134"/>
      <c r="VWA245" s="134"/>
      <c r="VWB245" s="134"/>
      <c r="VWC245" s="134"/>
      <c r="VWD245" s="134"/>
      <c r="VWE245" s="134"/>
      <c r="VWF245" s="134"/>
      <c r="VWG245" s="134"/>
      <c r="VWH245" s="134"/>
      <c r="VWI245" s="134"/>
      <c r="VWJ245" s="134"/>
      <c r="VWK245" s="134"/>
      <c r="VWL245" s="134"/>
      <c r="VWM245" s="134"/>
      <c r="VWN245" s="134"/>
      <c r="VWO245" s="134"/>
      <c r="VWP245" s="134"/>
      <c r="VWQ245" s="134"/>
      <c r="VWR245" s="134"/>
      <c r="VWS245" s="134"/>
      <c r="VWT245" s="134"/>
      <c r="VWU245" s="134"/>
      <c r="VWV245" s="134"/>
      <c r="VWW245" s="134"/>
      <c r="VWX245" s="134"/>
      <c r="VWY245" s="134"/>
      <c r="VWZ245" s="134"/>
      <c r="VXA245" s="134"/>
      <c r="VXB245" s="134"/>
      <c r="VXC245" s="134"/>
      <c r="VXD245" s="134"/>
      <c r="VXE245" s="134"/>
      <c r="VXF245" s="134"/>
      <c r="VXG245" s="134"/>
      <c r="VXH245" s="134"/>
      <c r="VXI245" s="134"/>
      <c r="VXJ245" s="134"/>
      <c r="VXK245" s="134"/>
      <c r="VXL245" s="134"/>
      <c r="VXM245" s="134"/>
      <c r="VXN245" s="134"/>
      <c r="VXO245" s="134"/>
      <c r="VXP245" s="134"/>
      <c r="VXQ245" s="134"/>
      <c r="VXR245" s="134"/>
      <c r="VXS245" s="134"/>
      <c r="VXT245" s="134"/>
      <c r="VXU245" s="134"/>
      <c r="VXV245" s="134"/>
      <c r="VXW245" s="134"/>
      <c r="VXX245" s="134"/>
      <c r="VXY245" s="134"/>
      <c r="VXZ245" s="134"/>
      <c r="VYA245" s="134"/>
      <c r="VYB245" s="134"/>
      <c r="VYC245" s="134"/>
      <c r="VYD245" s="134"/>
      <c r="VYE245" s="134"/>
      <c r="VYF245" s="134"/>
      <c r="VYG245" s="134"/>
      <c r="VYH245" s="134"/>
      <c r="VYI245" s="134"/>
      <c r="VYJ245" s="134"/>
      <c r="VYK245" s="134"/>
      <c r="VYL245" s="134"/>
      <c r="VYM245" s="134"/>
      <c r="VYN245" s="134"/>
      <c r="VYO245" s="134"/>
      <c r="VYP245" s="134"/>
      <c r="VYQ245" s="134"/>
      <c r="VYR245" s="134"/>
      <c r="VYS245" s="134"/>
      <c r="VYT245" s="134"/>
      <c r="VYU245" s="134"/>
      <c r="VYV245" s="134"/>
      <c r="VYW245" s="134"/>
      <c r="VYX245" s="134"/>
      <c r="VYY245" s="134"/>
      <c r="VYZ245" s="134"/>
      <c r="VZA245" s="134"/>
      <c r="VZB245" s="134"/>
      <c r="VZC245" s="134"/>
      <c r="VZD245" s="134"/>
      <c r="VZE245" s="134"/>
      <c r="VZF245" s="134"/>
      <c r="VZG245" s="134"/>
      <c r="VZH245" s="134"/>
      <c r="VZI245" s="134"/>
      <c r="VZJ245" s="134"/>
      <c r="VZK245" s="134"/>
      <c r="VZL245" s="134"/>
      <c r="VZM245" s="134"/>
      <c r="VZN245" s="134"/>
      <c r="VZO245" s="134"/>
      <c r="VZP245" s="134"/>
      <c r="VZQ245" s="134"/>
      <c r="VZR245" s="134"/>
      <c r="VZS245" s="134"/>
      <c r="VZT245" s="134"/>
      <c r="VZU245" s="134"/>
      <c r="VZV245" s="134"/>
      <c r="VZW245" s="134"/>
      <c r="VZX245" s="134"/>
      <c r="VZY245" s="134"/>
      <c r="VZZ245" s="134"/>
      <c r="WAA245" s="134"/>
      <c r="WAB245" s="134"/>
      <c r="WAC245" s="134"/>
      <c r="WAD245" s="134"/>
      <c r="WAE245" s="134"/>
      <c r="WAF245" s="134"/>
      <c r="WAG245" s="134"/>
      <c r="WAH245" s="134"/>
      <c r="WAI245" s="134"/>
      <c r="WAJ245" s="134"/>
      <c r="WAK245" s="134"/>
      <c r="WAL245" s="134"/>
      <c r="WAM245" s="134"/>
      <c r="WAN245" s="134"/>
      <c r="WAO245" s="134"/>
      <c r="WAP245" s="134"/>
      <c r="WAQ245" s="134"/>
      <c r="WAR245" s="134"/>
      <c r="WAS245" s="134"/>
      <c r="WAT245" s="134"/>
      <c r="WAU245" s="134"/>
      <c r="WAV245" s="134"/>
      <c r="WAW245" s="134"/>
      <c r="WAX245" s="134"/>
      <c r="WAY245" s="134"/>
      <c r="WAZ245" s="134"/>
      <c r="WBA245" s="134"/>
      <c r="WBB245" s="134"/>
      <c r="WBC245" s="134"/>
      <c r="WBD245" s="134"/>
      <c r="WBE245" s="134"/>
      <c r="WBF245" s="134"/>
      <c r="WBG245" s="134"/>
      <c r="WBH245" s="134"/>
      <c r="WBI245" s="134"/>
      <c r="WBJ245" s="134"/>
      <c r="WBK245" s="134"/>
      <c r="WBL245" s="134"/>
      <c r="WBM245" s="134"/>
      <c r="WBN245" s="134"/>
      <c r="WBO245" s="134"/>
      <c r="WBP245" s="134"/>
      <c r="WBQ245" s="134"/>
      <c r="WBR245" s="134"/>
      <c r="WBS245" s="134"/>
      <c r="WBT245" s="134"/>
      <c r="WBU245" s="134"/>
      <c r="WBV245" s="134"/>
      <c r="WBW245" s="134"/>
      <c r="WBX245" s="134"/>
      <c r="WBY245" s="134"/>
      <c r="WBZ245" s="134"/>
      <c r="WCA245" s="134"/>
      <c r="WCB245" s="134"/>
      <c r="WCC245" s="134"/>
      <c r="WCD245" s="134"/>
      <c r="WCE245" s="134"/>
      <c r="WCF245" s="134"/>
      <c r="WCG245" s="134"/>
      <c r="WCH245" s="134"/>
      <c r="WCI245" s="134"/>
      <c r="WCJ245" s="134"/>
      <c r="WCK245" s="134"/>
      <c r="WCL245" s="134"/>
      <c r="WCM245" s="134"/>
      <c r="WCN245" s="134"/>
      <c r="WCO245" s="134"/>
      <c r="WCP245" s="134"/>
      <c r="WCQ245" s="134"/>
      <c r="WCR245" s="134"/>
      <c r="WCS245" s="134"/>
      <c r="WCT245" s="134"/>
      <c r="WCU245" s="134"/>
      <c r="WCV245" s="134"/>
      <c r="WCW245" s="134"/>
      <c r="WCX245" s="134"/>
      <c r="WCY245" s="134"/>
      <c r="WCZ245" s="134"/>
      <c r="WDA245" s="134"/>
      <c r="WDB245" s="134"/>
      <c r="WDC245" s="134"/>
      <c r="WDD245" s="134"/>
      <c r="WDE245" s="134"/>
      <c r="WDF245" s="134"/>
      <c r="WDG245" s="134"/>
      <c r="WDH245" s="134"/>
      <c r="WDI245" s="134"/>
      <c r="WDJ245" s="134"/>
      <c r="WDK245" s="134"/>
      <c r="WDL245" s="134"/>
      <c r="WDM245" s="134"/>
      <c r="WDN245" s="134"/>
      <c r="WDO245" s="134"/>
      <c r="WDP245" s="134"/>
      <c r="WDQ245" s="134"/>
      <c r="WDR245" s="134"/>
      <c r="WDS245" s="134"/>
      <c r="WDT245" s="134"/>
      <c r="WDU245" s="134"/>
      <c r="WDV245" s="134"/>
      <c r="WDW245" s="134"/>
      <c r="WDX245" s="134"/>
      <c r="WDY245" s="134"/>
      <c r="WDZ245" s="134"/>
      <c r="WEA245" s="134"/>
      <c r="WEB245" s="134"/>
      <c r="WEC245" s="134"/>
      <c r="WED245" s="134"/>
      <c r="WEE245" s="134"/>
      <c r="WEF245" s="134"/>
      <c r="WEG245" s="134"/>
      <c r="WEH245" s="134"/>
      <c r="WEI245" s="134"/>
      <c r="WEJ245" s="134"/>
      <c r="WEK245" s="134"/>
      <c r="WEL245" s="134"/>
      <c r="WEM245" s="134"/>
      <c r="WEN245" s="134"/>
      <c r="WEO245" s="134"/>
      <c r="WEP245" s="134"/>
      <c r="WEQ245" s="134"/>
      <c r="WER245" s="134"/>
      <c r="WES245" s="134"/>
      <c r="WET245" s="134"/>
      <c r="WEU245" s="134"/>
      <c r="WEV245" s="134"/>
      <c r="WEW245" s="134"/>
      <c r="WEX245" s="134"/>
      <c r="WEY245" s="134"/>
      <c r="WEZ245" s="134"/>
      <c r="WFA245" s="134"/>
      <c r="WFB245" s="134"/>
      <c r="WFC245" s="134"/>
      <c r="WFD245" s="134"/>
      <c r="WFE245" s="134"/>
      <c r="WFF245" s="134"/>
      <c r="WFG245" s="134"/>
      <c r="WFH245" s="134"/>
      <c r="WFI245" s="134"/>
      <c r="WFJ245" s="134"/>
      <c r="WFK245" s="134"/>
      <c r="WFL245" s="134"/>
      <c r="WFM245" s="134"/>
      <c r="WFN245" s="134"/>
      <c r="WFO245" s="134"/>
      <c r="WFP245" s="134"/>
      <c r="WFQ245" s="134"/>
      <c r="WFR245" s="134"/>
      <c r="WFS245" s="134"/>
      <c r="WFT245" s="134"/>
      <c r="WFU245" s="134"/>
      <c r="WFV245" s="134"/>
      <c r="WFW245" s="134"/>
      <c r="WFX245" s="134"/>
      <c r="WFY245" s="134"/>
      <c r="WFZ245" s="134"/>
      <c r="WGA245" s="134"/>
      <c r="WGB245" s="134"/>
      <c r="WGC245" s="134"/>
      <c r="WGD245" s="134"/>
      <c r="WGE245" s="134"/>
      <c r="WGF245" s="134"/>
      <c r="WGG245" s="134"/>
      <c r="WGH245" s="134"/>
      <c r="WGI245" s="134"/>
      <c r="WGJ245" s="134"/>
      <c r="WGK245" s="134"/>
      <c r="WGL245" s="134"/>
      <c r="WGM245" s="134"/>
      <c r="WGN245" s="134"/>
      <c r="WGO245" s="134"/>
      <c r="WGP245" s="134"/>
      <c r="WGQ245" s="134"/>
      <c r="WGR245" s="134"/>
      <c r="WGS245" s="134"/>
      <c r="WGT245" s="134"/>
      <c r="WGU245" s="134"/>
      <c r="WGV245" s="134"/>
      <c r="WGW245" s="134"/>
      <c r="WGX245" s="134"/>
      <c r="WGY245" s="134"/>
      <c r="WGZ245" s="134"/>
      <c r="WHA245" s="134"/>
      <c r="WHB245" s="134"/>
      <c r="WHC245" s="134"/>
      <c r="WHD245" s="134"/>
      <c r="WHE245" s="134"/>
      <c r="WHF245" s="134"/>
      <c r="WHG245" s="134"/>
      <c r="WHH245" s="134"/>
      <c r="WHI245" s="134"/>
      <c r="WHJ245" s="134"/>
      <c r="WHK245" s="134"/>
      <c r="WHL245" s="134"/>
      <c r="WHM245" s="134"/>
      <c r="WHN245" s="134"/>
      <c r="WHO245" s="134"/>
      <c r="WHP245" s="134"/>
      <c r="WHQ245" s="134"/>
      <c r="WHR245" s="134"/>
      <c r="WHS245" s="134"/>
      <c r="WHT245" s="134"/>
      <c r="WHU245" s="134"/>
      <c r="WHV245" s="134"/>
      <c r="WHW245" s="134"/>
      <c r="WHX245" s="134"/>
      <c r="WHY245" s="134"/>
      <c r="WHZ245" s="134"/>
      <c r="WIA245" s="134"/>
      <c r="WIB245" s="134"/>
      <c r="WIC245" s="134"/>
      <c r="WID245" s="134"/>
      <c r="WIE245" s="134"/>
      <c r="WIF245" s="134"/>
      <c r="WIG245" s="134"/>
      <c r="WIH245" s="134"/>
      <c r="WII245" s="134"/>
      <c r="WIJ245" s="134"/>
      <c r="WIK245" s="134"/>
      <c r="WIL245" s="134"/>
      <c r="WIM245" s="134"/>
      <c r="WIN245" s="134"/>
      <c r="WIO245" s="134"/>
      <c r="WIP245" s="134"/>
      <c r="WIQ245" s="134"/>
      <c r="WIR245" s="134"/>
      <c r="WIS245" s="134"/>
      <c r="WIT245" s="134"/>
      <c r="WIU245" s="134"/>
      <c r="WIV245" s="134"/>
      <c r="WIW245" s="134"/>
      <c r="WIX245" s="134"/>
      <c r="WIY245" s="134"/>
      <c r="WIZ245" s="134"/>
      <c r="WJA245" s="134"/>
      <c r="WJB245" s="134"/>
      <c r="WJC245" s="134"/>
      <c r="WJD245" s="134"/>
      <c r="WJE245" s="134"/>
      <c r="WJF245" s="134"/>
      <c r="WJG245" s="134"/>
      <c r="WJH245" s="134"/>
      <c r="WJI245" s="134"/>
      <c r="WJJ245" s="134"/>
      <c r="WJK245" s="134"/>
      <c r="WJL245" s="134"/>
      <c r="WJM245" s="134"/>
      <c r="WJN245" s="134"/>
      <c r="WJO245" s="134"/>
      <c r="WJP245" s="134"/>
      <c r="WJQ245" s="134"/>
      <c r="WJR245" s="134"/>
      <c r="WJS245" s="134"/>
      <c r="WJT245" s="134"/>
      <c r="WJU245" s="134"/>
      <c r="WJV245" s="134"/>
      <c r="WJW245" s="134"/>
      <c r="WJX245" s="134"/>
      <c r="WJY245" s="134"/>
      <c r="WJZ245" s="134"/>
      <c r="WKA245" s="134"/>
      <c r="WKB245" s="134"/>
      <c r="WKC245" s="134"/>
      <c r="WKD245" s="134"/>
      <c r="WKE245" s="134"/>
      <c r="WKF245" s="134"/>
      <c r="WKG245" s="134"/>
      <c r="WKH245" s="134"/>
      <c r="WKI245" s="134"/>
      <c r="WKJ245" s="134"/>
      <c r="WKK245" s="134"/>
      <c r="WKL245" s="134"/>
      <c r="WKM245" s="134"/>
      <c r="WKN245" s="134"/>
      <c r="WKO245" s="134"/>
      <c r="WKP245" s="134"/>
      <c r="WKQ245" s="134"/>
      <c r="WKR245" s="134"/>
      <c r="WKS245" s="134"/>
      <c r="WKT245" s="134"/>
      <c r="WKU245" s="134"/>
      <c r="WKV245" s="134"/>
      <c r="WKW245" s="134"/>
      <c r="WKX245" s="134"/>
      <c r="WKY245" s="134"/>
      <c r="WKZ245" s="134"/>
      <c r="WLA245" s="134"/>
      <c r="WLB245" s="134"/>
      <c r="WLC245" s="134"/>
      <c r="WLD245" s="134"/>
      <c r="WLE245" s="134"/>
      <c r="WLF245" s="134"/>
      <c r="WLG245" s="134"/>
      <c r="WLH245" s="134"/>
      <c r="WLI245" s="134"/>
      <c r="WLJ245" s="134"/>
      <c r="WLK245" s="134"/>
      <c r="WLL245" s="134"/>
      <c r="WLM245" s="134"/>
      <c r="WLN245" s="134"/>
      <c r="WLO245" s="134"/>
      <c r="WLP245" s="134"/>
      <c r="WLQ245" s="134"/>
      <c r="WLR245" s="134"/>
      <c r="WLS245" s="134"/>
      <c r="WLT245" s="134"/>
      <c r="WLU245" s="134"/>
      <c r="WLV245" s="134"/>
      <c r="WLW245" s="134"/>
      <c r="WLX245" s="134"/>
      <c r="WLY245" s="134"/>
      <c r="WLZ245" s="134"/>
      <c r="WMA245" s="134"/>
      <c r="WMB245" s="134"/>
      <c r="WMC245" s="134"/>
      <c r="WMD245" s="134"/>
      <c r="WME245" s="134"/>
      <c r="WMF245" s="134"/>
      <c r="WMG245" s="134"/>
      <c r="WMH245" s="134"/>
      <c r="WMI245" s="134"/>
      <c r="WMJ245" s="134"/>
      <c r="WMK245" s="134"/>
      <c r="WML245" s="134"/>
      <c r="WMM245" s="134"/>
      <c r="WMN245" s="134"/>
      <c r="WMO245" s="134"/>
      <c r="WMP245" s="134"/>
      <c r="WMQ245" s="134"/>
      <c r="WMR245" s="134"/>
      <c r="WMS245" s="134"/>
      <c r="WMT245" s="134"/>
      <c r="WMU245" s="134"/>
      <c r="WMV245" s="134"/>
      <c r="WMW245" s="134"/>
      <c r="WMX245" s="134"/>
      <c r="WMY245" s="134"/>
      <c r="WMZ245" s="134"/>
      <c r="WNA245" s="134"/>
      <c r="WNB245" s="134"/>
      <c r="WNC245" s="134"/>
      <c r="WND245" s="134"/>
      <c r="WNE245" s="134"/>
      <c r="WNF245" s="134"/>
      <c r="WNG245" s="134"/>
      <c r="WNH245" s="134"/>
      <c r="WNI245" s="134"/>
      <c r="WNJ245" s="134"/>
      <c r="WNK245" s="134"/>
      <c r="WNL245" s="134"/>
      <c r="WNM245" s="134"/>
      <c r="WNN245" s="134"/>
      <c r="WNO245" s="134"/>
      <c r="WNP245" s="134"/>
      <c r="WNQ245" s="134"/>
      <c r="WNR245" s="134"/>
      <c r="WNS245" s="134"/>
      <c r="WNT245" s="134"/>
      <c r="WNU245" s="134"/>
      <c r="WNV245" s="134"/>
      <c r="WNW245" s="134"/>
      <c r="WNX245" s="134"/>
      <c r="WNY245" s="134"/>
      <c r="WNZ245" s="134"/>
      <c r="WOA245" s="134"/>
      <c r="WOB245" s="134"/>
      <c r="WOC245" s="134"/>
      <c r="WOD245" s="134"/>
      <c r="WOE245" s="134"/>
      <c r="WOF245" s="134"/>
      <c r="WOG245" s="134"/>
      <c r="WOH245" s="134"/>
      <c r="WOI245" s="134"/>
      <c r="WOJ245" s="134"/>
      <c r="WOK245" s="134"/>
      <c r="WOL245" s="134"/>
      <c r="WOM245" s="134"/>
      <c r="WON245" s="134"/>
      <c r="WOO245" s="134"/>
      <c r="WOP245" s="134"/>
      <c r="WOQ245" s="134"/>
      <c r="WOR245" s="134"/>
      <c r="WOS245" s="134"/>
      <c r="WOT245" s="134"/>
      <c r="WOU245" s="134"/>
      <c r="WOV245" s="134"/>
      <c r="WOW245" s="134"/>
      <c r="WOX245" s="134"/>
      <c r="WOY245" s="134"/>
      <c r="WOZ245" s="134"/>
      <c r="WPA245" s="134"/>
      <c r="WPB245" s="134"/>
      <c r="WPC245" s="134"/>
      <c r="WPD245" s="134"/>
      <c r="WPE245" s="134"/>
      <c r="WPF245" s="134"/>
      <c r="WPG245" s="134"/>
      <c r="WPH245" s="134"/>
      <c r="WPI245" s="134"/>
      <c r="WPJ245" s="134"/>
      <c r="WPK245" s="134"/>
      <c r="WPL245" s="134"/>
      <c r="WPM245" s="134"/>
      <c r="WPN245" s="134"/>
      <c r="WPO245" s="134"/>
      <c r="WPP245" s="134"/>
      <c r="WPQ245" s="134"/>
      <c r="WPR245" s="134"/>
      <c r="WPS245" s="134"/>
      <c r="WPT245" s="134"/>
      <c r="WPU245" s="134"/>
      <c r="WPV245" s="134"/>
      <c r="WPW245" s="134"/>
      <c r="WPX245" s="134"/>
      <c r="WPY245" s="134"/>
      <c r="WPZ245" s="134"/>
      <c r="WQA245" s="134"/>
      <c r="WQB245" s="134"/>
      <c r="WQC245" s="134"/>
      <c r="WQD245" s="134"/>
      <c r="WQE245" s="134"/>
      <c r="WQF245" s="134"/>
      <c r="WQG245" s="134"/>
      <c r="WQH245" s="134"/>
      <c r="WQI245" s="134"/>
      <c r="WQJ245" s="134"/>
      <c r="WQK245" s="134"/>
      <c r="WQL245" s="134"/>
      <c r="WQM245" s="134"/>
      <c r="WQN245" s="134"/>
      <c r="WQO245" s="134"/>
      <c r="WQP245" s="134"/>
      <c r="WQQ245" s="134"/>
      <c r="WQR245" s="134"/>
      <c r="WQS245" s="134"/>
      <c r="WQT245" s="134"/>
      <c r="WQU245" s="134"/>
      <c r="WQV245" s="134"/>
      <c r="WQW245" s="134"/>
      <c r="WQX245" s="134"/>
      <c r="WQY245" s="134"/>
      <c r="WQZ245" s="134"/>
      <c r="WRA245" s="134"/>
      <c r="WRB245" s="134"/>
      <c r="WRC245" s="134"/>
      <c r="WRD245" s="134"/>
      <c r="WRE245" s="134"/>
      <c r="WRF245" s="134"/>
      <c r="WRG245" s="134"/>
      <c r="WRH245" s="134"/>
      <c r="WRI245" s="134"/>
      <c r="WRJ245" s="134"/>
      <c r="WRK245" s="134"/>
      <c r="WRL245" s="134"/>
      <c r="WRM245" s="134"/>
      <c r="WRN245" s="134"/>
      <c r="WRO245" s="134"/>
      <c r="WRP245" s="134"/>
      <c r="WRQ245" s="134"/>
      <c r="WRR245" s="134"/>
      <c r="WRS245" s="134"/>
      <c r="WRT245" s="134"/>
      <c r="WRU245" s="134"/>
      <c r="WRV245" s="134"/>
      <c r="WRW245" s="134"/>
      <c r="WRX245" s="134"/>
      <c r="WRY245" s="134"/>
      <c r="WRZ245" s="134"/>
      <c r="WSA245" s="134"/>
      <c r="WSB245" s="134"/>
      <c r="WSC245" s="134"/>
      <c r="WSD245" s="134"/>
      <c r="WSE245" s="134"/>
      <c r="WSF245" s="134"/>
      <c r="WSG245" s="134"/>
      <c r="WSH245" s="134"/>
      <c r="WSI245" s="134"/>
      <c r="WSJ245" s="134"/>
      <c r="WSK245" s="134"/>
      <c r="WSL245" s="134"/>
      <c r="WSM245" s="134"/>
      <c r="WSN245" s="134"/>
      <c r="WSO245" s="134"/>
      <c r="WSP245" s="134"/>
      <c r="WSQ245" s="134"/>
      <c r="WSR245" s="134"/>
      <c r="WSS245" s="134"/>
      <c r="WST245" s="134"/>
      <c r="WSU245" s="134"/>
      <c r="WSV245" s="134"/>
      <c r="WSW245" s="134"/>
      <c r="WSX245" s="134"/>
      <c r="WSY245" s="134"/>
      <c r="WSZ245" s="134"/>
      <c r="WTA245" s="134"/>
      <c r="WTB245" s="134"/>
      <c r="WTC245" s="134"/>
      <c r="WTD245" s="134"/>
      <c r="WTE245" s="134"/>
      <c r="WTF245" s="134"/>
      <c r="WTG245" s="134"/>
      <c r="WTH245" s="134"/>
      <c r="WTI245" s="134"/>
      <c r="WTJ245" s="134"/>
      <c r="WTK245" s="134"/>
      <c r="WTL245" s="134"/>
      <c r="WTM245" s="134"/>
      <c r="WTN245" s="134"/>
      <c r="WTO245" s="134"/>
      <c r="WTP245" s="134"/>
      <c r="WTQ245" s="134"/>
      <c r="WTR245" s="134"/>
      <c r="WTS245" s="134"/>
      <c r="WTT245" s="134"/>
      <c r="WTU245" s="134"/>
      <c r="WTV245" s="134"/>
      <c r="WTW245" s="134"/>
      <c r="WTX245" s="134"/>
      <c r="WTY245" s="134"/>
      <c r="WTZ245" s="134"/>
      <c r="WUA245" s="134"/>
      <c r="WUB245" s="134"/>
      <c r="WUC245" s="134"/>
      <c r="WUD245" s="134"/>
      <c r="WUE245" s="134"/>
      <c r="WUF245" s="134"/>
      <c r="WUG245" s="134"/>
      <c r="WUH245" s="134"/>
      <c r="WUI245" s="134"/>
      <c r="WUJ245" s="134"/>
      <c r="WUK245" s="134"/>
      <c r="WUL245" s="134"/>
      <c r="WUM245" s="134"/>
      <c r="WUN245" s="134"/>
      <c r="WUO245" s="134"/>
      <c r="WUP245" s="134"/>
      <c r="WUQ245" s="134"/>
      <c r="WUR245" s="134"/>
      <c r="WUS245" s="134"/>
      <c r="WUT245" s="134"/>
      <c r="WUU245" s="134"/>
      <c r="WUV245" s="134"/>
      <c r="WUW245" s="134"/>
      <c r="WUX245" s="134"/>
      <c r="WUY245" s="134"/>
      <c r="WUZ245" s="134"/>
      <c r="WVA245" s="134"/>
      <c r="WVB245" s="134"/>
      <c r="WVC245" s="134"/>
      <c r="WVD245" s="134"/>
      <c r="WVE245" s="134"/>
      <c r="WVF245" s="134"/>
      <c r="WVG245" s="134"/>
      <c r="WVH245" s="134"/>
      <c r="WVI245" s="134"/>
      <c r="WVJ245" s="134"/>
      <c r="WVK245" s="134"/>
      <c r="WVL245" s="134"/>
      <c r="WVM245" s="134"/>
      <c r="WVN245" s="134"/>
      <c r="WVO245" s="134"/>
      <c r="WVP245" s="134"/>
      <c r="WVQ245" s="134"/>
      <c r="WVR245" s="134"/>
      <c r="WVS245" s="134"/>
      <c r="WVT245" s="134"/>
      <c r="WVU245" s="134"/>
      <c r="WVV245" s="134"/>
      <c r="WVW245" s="134"/>
      <c r="WVX245" s="134"/>
      <c r="WVY245" s="134"/>
      <c r="WVZ245" s="134"/>
      <c r="WWA245" s="134"/>
      <c r="WWB245" s="134"/>
      <c r="WWC245" s="134"/>
      <c r="WWD245" s="134"/>
      <c r="WWE245" s="134"/>
      <c r="WWF245" s="134"/>
      <c r="WWG245" s="134"/>
      <c r="WWH245" s="134"/>
      <c r="WWI245" s="134"/>
      <c r="WWJ245" s="134"/>
      <c r="WWK245" s="134"/>
      <c r="WWL245" s="134"/>
      <c r="WWM245" s="134"/>
      <c r="WWN245" s="134"/>
      <c r="WWO245" s="134"/>
      <c r="WWP245" s="134"/>
      <c r="WWQ245" s="134"/>
      <c r="WWR245" s="134"/>
      <c r="WWS245" s="134"/>
      <c r="WWT245" s="134"/>
      <c r="WWU245" s="134"/>
      <c r="WWV245" s="134"/>
      <c r="WWW245" s="134"/>
      <c r="WWX245" s="134"/>
      <c r="WWY245" s="134"/>
      <c r="WWZ245" s="134"/>
      <c r="WXA245" s="134"/>
      <c r="WXB245" s="134"/>
      <c r="WXC245" s="134"/>
      <c r="WXD245" s="134"/>
      <c r="WXE245" s="134"/>
      <c r="WXF245" s="134"/>
      <c r="WXG245" s="134"/>
      <c r="WXH245" s="134"/>
      <c r="WXI245" s="134"/>
      <c r="WXJ245" s="134"/>
      <c r="WXK245" s="134"/>
      <c r="WXL245" s="134"/>
      <c r="WXM245" s="134"/>
      <c r="WXN245" s="134"/>
      <c r="WXO245" s="134"/>
      <c r="WXP245" s="134"/>
      <c r="WXQ245" s="134"/>
      <c r="WXR245" s="134"/>
      <c r="WXS245" s="134"/>
      <c r="WXT245" s="134"/>
      <c r="WXU245" s="134"/>
      <c r="WXV245" s="134"/>
      <c r="WXW245" s="134"/>
      <c r="WXX245" s="134"/>
      <c r="WXY245" s="134"/>
      <c r="WXZ245" s="134"/>
      <c r="WYA245" s="134"/>
      <c r="WYB245" s="134"/>
      <c r="WYC245" s="134"/>
      <c r="WYD245" s="134"/>
      <c r="WYE245" s="134"/>
      <c r="WYF245" s="134"/>
      <c r="WYG245" s="134"/>
      <c r="WYH245" s="134"/>
      <c r="WYI245" s="134"/>
      <c r="WYJ245" s="134"/>
      <c r="WYK245" s="134"/>
      <c r="WYL245" s="134"/>
      <c r="WYM245" s="134"/>
      <c r="WYN245" s="134"/>
      <c r="WYO245" s="134"/>
      <c r="WYP245" s="134"/>
      <c r="WYQ245" s="134"/>
      <c r="WYR245" s="134"/>
      <c r="WYS245" s="134"/>
      <c r="WYT245" s="134"/>
      <c r="WYU245" s="134"/>
      <c r="WYV245" s="134"/>
      <c r="WYW245" s="134"/>
      <c r="WYX245" s="134"/>
      <c r="WYY245" s="134"/>
      <c r="WYZ245" s="134"/>
      <c r="WZA245" s="134"/>
      <c r="WZB245" s="134"/>
      <c r="WZC245" s="134"/>
      <c r="WZD245" s="134"/>
      <c r="WZE245" s="134"/>
      <c r="WZF245" s="134"/>
      <c r="WZG245" s="134"/>
      <c r="WZH245" s="134"/>
      <c r="WZI245" s="134"/>
      <c r="WZJ245" s="134"/>
      <c r="WZK245" s="134"/>
      <c r="WZL245" s="134"/>
      <c r="WZM245" s="134"/>
      <c r="WZN245" s="134"/>
      <c r="WZO245" s="134"/>
      <c r="WZP245" s="134"/>
      <c r="WZQ245" s="134"/>
      <c r="WZR245" s="134"/>
      <c r="WZS245" s="134"/>
      <c r="WZT245" s="134"/>
      <c r="WZU245" s="134"/>
      <c r="WZV245" s="134"/>
      <c r="WZW245" s="134"/>
      <c r="WZX245" s="134"/>
      <c r="WZY245" s="134"/>
      <c r="WZZ245" s="134"/>
      <c r="XAA245" s="134"/>
      <c r="XAB245" s="134"/>
      <c r="XAC245" s="134"/>
      <c r="XAD245" s="134"/>
      <c r="XAE245" s="134"/>
      <c r="XAF245" s="134"/>
      <c r="XAG245" s="134"/>
      <c r="XAH245" s="134"/>
      <c r="XAI245" s="134"/>
      <c r="XAJ245" s="134"/>
      <c r="XAK245" s="134"/>
      <c r="XAL245" s="134"/>
      <c r="XAM245" s="134"/>
      <c r="XAN245" s="134"/>
      <c r="XAO245" s="134"/>
      <c r="XAP245" s="134"/>
      <c r="XAQ245" s="134"/>
      <c r="XAR245" s="134"/>
      <c r="XAS245" s="134"/>
      <c r="XAT245" s="134"/>
      <c r="XAU245" s="134"/>
      <c r="XAV245" s="134"/>
      <c r="XAW245" s="134"/>
      <c r="XAX245" s="134"/>
      <c r="XAY245" s="134"/>
      <c r="XAZ245" s="134"/>
      <c r="XBA245" s="134"/>
      <c r="XBB245" s="134"/>
      <c r="XBC245" s="134"/>
      <c r="XBD245" s="134"/>
      <c r="XBE245" s="134"/>
      <c r="XBF245" s="134"/>
      <c r="XBG245" s="134"/>
      <c r="XBH245" s="134"/>
      <c r="XBI245" s="134"/>
      <c r="XBJ245" s="134"/>
      <c r="XBK245" s="134"/>
      <c r="XBL245" s="134"/>
      <c r="XBM245" s="134"/>
      <c r="XBN245" s="134"/>
      <c r="XBO245" s="134"/>
      <c r="XBP245" s="134"/>
      <c r="XBQ245" s="134"/>
      <c r="XBR245" s="134"/>
      <c r="XBS245" s="134"/>
      <c r="XBT245" s="134"/>
      <c r="XBU245" s="134"/>
      <c r="XBV245" s="134"/>
      <c r="XBW245" s="134"/>
      <c r="XBX245" s="134"/>
      <c r="XBY245" s="134"/>
      <c r="XBZ245" s="134"/>
      <c r="XCA245" s="134"/>
      <c r="XCB245" s="134"/>
      <c r="XCC245" s="134"/>
      <c r="XCD245" s="134"/>
      <c r="XCE245" s="134"/>
      <c r="XCF245" s="134"/>
      <c r="XCG245" s="134"/>
      <c r="XCH245" s="134"/>
      <c r="XCI245" s="134"/>
      <c r="XCJ245" s="134"/>
      <c r="XCK245" s="134"/>
      <c r="XCL245" s="134"/>
      <c r="XCM245" s="134"/>
      <c r="XCN245" s="134"/>
      <c r="XCO245" s="134"/>
      <c r="XCP245" s="134"/>
      <c r="XCQ245" s="134"/>
      <c r="XCR245" s="134"/>
      <c r="XCS245" s="134"/>
      <c r="XCT245" s="134"/>
      <c r="XCU245" s="134"/>
      <c r="XCV245" s="134"/>
      <c r="XCW245" s="134"/>
      <c r="XCX245" s="134"/>
      <c r="XCY245" s="134"/>
      <c r="XCZ245" s="134"/>
      <c r="XDA245" s="134"/>
      <c r="XDB245" s="134"/>
      <c r="XDC245" s="134"/>
      <c r="XDD245" s="134"/>
      <c r="XDE245" s="134"/>
      <c r="XDF245" s="134"/>
      <c r="XDG245" s="134"/>
      <c r="XDH245" s="134"/>
      <c r="XDI245" s="134"/>
      <c r="XDJ245" s="134"/>
      <c r="XDK245" s="134"/>
      <c r="XDL245" s="134"/>
      <c r="XDM245" s="134"/>
      <c r="XDN245" s="134"/>
      <c r="XDO245" s="134"/>
      <c r="XDP245" s="134"/>
      <c r="XDQ245" s="134"/>
      <c r="XDR245" s="134"/>
      <c r="XDS245" s="134"/>
      <c r="XDT245" s="134"/>
      <c r="XDU245" s="134"/>
      <c r="XDV245" s="134"/>
      <c r="XDW245" s="134"/>
      <c r="XDX245" s="134"/>
      <c r="XDY245" s="134"/>
      <c r="XDZ245" s="134"/>
      <c r="XEA245" s="134"/>
      <c r="XEB245" s="134"/>
      <c r="XEC245" s="134"/>
      <c r="XED245" s="134"/>
      <c r="XEE245" s="134"/>
      <c r="XEF245" s="134"/>
      <c r="XEG245" s="134"/>
      <c r="XEH245" s="134"/>
      <c r="XEI245" s="134"/>
      <c r="XEJ245" s="134"/>
      <c r="XEK245" s="134"/>
      <c r="XEL245" s="134"/>
      <c r="XEM245" s="134"/>
      <c r="XEN245" s="134"/>
      <c r="XEO245" s="134"/>
      <c r="XEP245" s="134"/>
      <c r="XEQ245" s="134"/>
      <c r="XER245" s="134"/>
      <c r="XES245" s="134"/>
      <c r="XET245" s="134"/>
      <c r="XEU245" s="134"/>
      <c r="XEV245" s="134"/>
    </row>
    <row r="246" spans="1:16376">
      <c r="A246" s="10" t="s">
        <v>1179</v>
      </c>
      <c r="B246" s="74">
        <v>12</v>
      </c>
      <c r="C246" s="72">
        <v>290.91666666666669</v>
      </c>
      <c r="D246" s="72">
        <v>94.236666666666665</v>
      </c>
      <c r="E246" s="92" t="s">
        <v>1180</v>
      </c>
      <c r="F246" s="311" t="s">
        <v>1181</v>
      </c>
      <c r="G246" s="9" t="s">
        <v>99</v>
      </c>
    </row>
    <row r="247" spans="1:16376" s="3" customFormat="1">
      <c r="A247" s="10"/>
      <c r="B247" s="74"/>
      <c r="C247" s="129"/>
      <c r="D247" s="131"/>
      <c r="E247" s="92"/>
      <c r="F247" s="136"/>
      <c r="G247" s="76"/>
    </row>
    <row r="248" spans="1:16376" ht="15">
      <c r="A248" s="91" t="s">
        <v>840</v>
      </c>
    </row>
    <row r="249" spans="1:16376" ht="13.7" customHeight="1">
      <c r="A249" s="3" t="s">
        <v>1212</v>
      </c>
      <c r="B249" s="4">
        <v>2</v>
      </c>
      <c r="C249" s="5">
        <v>310.5</v>
      </c>
      <c r="D249" s="5">
        <v>111.5</v>
      </c>
      <c r="E249" s="5" t="s">
        <v>1213</v>
      </c>
      <c r="F249" s="5" t="s">
        <v>1213</v>
      </c>
      <c r="G249" s="6" t="s">
        <v>99</v>
      </c>
    </row>
    <row r="250" spans="1:16376">
      <c r="A250" s="3" t="s">
        <v>1214</v>
      </c>
      <c r="B250" s="4">
        <v>5</v>
      </c>
      <c r="C250" s="5">
        <v>328</v>
      </c>
      <c r="D250" s="5">
        <v>115.2</v>
      </c>
      <c r="E250" s="5" t="s">
        <v>1215</v>
      </c>
      <c r="F250" s="5" t="s">
        <v>1216</v>
      </c>
      <c r="G250" s="6" t="s">
        <v>99</v>
      </c>
    </row>
    <row r="251" spans="1:16376">
      <c r="A251" s="3" t="s">
        <v>841</v>
      </c>
      <c r="B251" s="4">
        <v>4</v>
      </c>
      <c r="C251" s="5">
        <v>329.25</v>
      </c>
      <c r="D251" s="5">
        <v>115</v>
      </c>
      <c r="E251" s="5" t="s">
        <v>1217</v>
      </c>
      <c r="F251" s="5" t="s">
        <v>1218</v>
      </c>
      <c r="G251" s="6">
        <v>-2.109704641350211</v>
      </c>
    </row>
    <row r="252" spans="1:16376">
      <c r="A252" s="3" t="s">
        <v>1219</v>
      </c>
      <c r="B252" s="4">
        <v>3</v>
      </c>
      <c r="C252" s="5">
        <v>337.66666666666669</v>
      </c>
      <c r="D252" s="5">
        <v>108</v>
      </c>
      <c r="E252" s="5" t="s">
        <v>1213</v>
      </c>
      <c r="F252" s="5" t="s">
        <v>1220</v>
      </c>
      <c r="G252" s="6">
        <v>2.1377672209026128</v>
      </c>
    </row>
    <row r="253" spans="1:16376">
      <c r="A253" s="94" t="s">
        <v>1221</v>
      </c>
      <c r="B253" s="72">
        <v>3</v>
      </c>
      <c r="C253" s="72">
        <v>258.33333333333331</v>
      </c>
      <c r="D253" s="72">
        <v>100</v>
      </c>
      <c r="E253" s="58" t="s">
        <v>1222</v>
      </c>
      <c r="F253" s="58" t="s">
        <v>1223</v>
      </c>
      <c r="G253" s="100">
        <v>-3.3707865168539324</v>
      </c>
    </row>
    <row r="255" spans="1:16376" ht="14.1" customHeight="1">
      <c r="E255" s="103"/>
    </row>
    <row r="256" spans="1:16376" ht="14.1" customHeight="1">
      <c r="A256" s="442" t="s">
        <v>104</v>
      </c>
      <c r="B256" s="451"/>
      <c r="C256" s="451"/>
      <c r="D256" s="451"/>
      <c r="E256" s="452"/>
      <c r="F256" s="452"/>
      <c r="G256" s="453"/>
    </row>
    <row r="257" spans="1:7 16376:16376" ht="14.1" customHeight="1">
      <c r="E257" s="67"/>
    </row>
    <row r="258" spans="1:7 16376:16376" ht="14.1" customHeight="1">
      <c r="A258" s="91" t="s">
        <v>113</v>
      </c>
      <c r="E258" s="67"/>
    </row>
    <row r="259" spans="1:7 16376:16376" ht="14.1" customHeight="1">
      <c r="A259" s="94" t="s">
        <v>82</v>
      </c>
      <c r="B259" s="72">
        <v>5</v>
      </c>
      <c r="C259" s="72">
        <v>244.8</v>
      </c>
      <c r="D259" s="72">
        <v>156.149</v>
      </c>
      <c r="E259" s="67" t="s">
        <v>975</v>
      </c>
      <c r="F259" s="58" t="s">
        <v>974</v>
      </c>
      <c r="G259" s="100" t="s">
        <v>99</v>
      </c>
      <c r="XEV259" s="102">
        <v>406.74900000000002</v>
      </c>
    </row>
    <row r="260" spans="1:7 16376:16376" ht="14.1" customHeight="1">
      <c r="E260" s="104"/>
    </row>
    <row r="261" spans="1:7 16376:16376" s="3" customFormat="1" ht="15">
      <c r="A261" s="77" t="s">
        <v>1113</v>
      </c>
      <c r="B261" s="61"/>
      <c r="C261" s="62"/>
      <c r="D261" s="78"/>
      <c r="E261" s="78"/>
      <c r="F261" s="78"/>
      <c r="G261" s="66"/>
    </row>
    <row r="262" spans="1:7 16376:16376" s="3" customFormat="1">
      <c r="A262" s="60" t="s">
        <v>721</v>
      </c>
      <c r="B262" s="61">
        <v>4</v>
      </c>
      <c r="C262" s="62">
        <v>228</v>
      </c>
      <c r="D262" s="78">
        <v>181.08</v>
      </c>
      <c r="E262" s="78" t="s">
        <v>101</v>
      </c>
      <c r="F262" s="78" t="s">
        <v>1186</v>
      </c>
      <c r="G262" s="66" t="s">
        <v>81</v>
      </c>
    </row>
    <row r="263" spans="1:7 16376:16376" s="3" customFormat="1" ht="15">
      <c r="A263" s="91"/>
      <c r="B263" s="74"/>
      <c r="C263" s="72"/>
      <c r="D263" s="76"/>
      <c r="E263" s="92"/>
      <c r="F263" s="93"/>
      <c r="G263" s="76"/>
    </row>
    <row r="264" spans="1:7 16376:16376" s="3" customFormat="1" ht="15">
      <c r="A264" s="2" t="s">
        <v>718</v>
      </c>
      <c r="B264" s="74"/>
      <c r="C264" s="129"/>
      <c r="D264" s="131"/>
      <c r="E264" s="92"/>
      <c r="F264" s="136"/>
      <c r="G264" s="76"/>
    </row>
    <row r="265" spans="1:7 16376:16376" s="3" customFormat="1">
      <c r="A265" s="64" t="s">
        <v>1187</v>
      </c>
      <c r="B265" s="74">
        <v>2</v>
      </c>
      <c r="C265" s="72">
        <v>348</v>
      </c>
      <c r="D265" s="72">
        <v>160.40499999999997</v>
      </c>
      <c r="E265" s="98" t="s">
        <v>101</v>
      </c>
      <c r="F265" s="136" t="s">
        <v>1188</v>
      </c>
      <c r="G265" s="76" t="s">
        <v>81</v>
      </c>
    </row>
    <row r="266" spans="1:7 16376:16376" s="3" customFormat="1">
      <c r="A266" s="3" t="s">
        <v>1466</v>
      </c>
      <c r="B266" s="74">
        <v>2</v>
      </c>
      <c r="C266" s="72">
        <v>238.5</v>
      </c>
      <c r="D266" s="72">
        <v>165.64</v>
      </c>
      <c r="E266" s="98" t="s">
        <v>101</v>
      </c>
      <c r="F266" s="139">
        <v>450000</v>
      </c>
      <c r="G266" s="76" t="s">
        <v>81</v>
      </c>
    </row>
    <row r="267" spans="1:7 16376:16376" s="3" customFormat="1">
      <c r="A267" s="143" t="s">
        <v>1179</v>
      </c>
      <c r="B267" s="74">
        <v>2</v>
      </c>
      <c r="C267" s="72">
        <v>329.5</v>
      </c>
      <c r="D267" s="72">
        <v>160.33500000000001</v>
      </c>
      <c r="E267" s="92" t="s">
        <v>101</v>
      </c>
      <c r="F267" s="136" t="s">
        <v>1188</v>
      </c>
      <c r="G267" s="76" t="s">
        <v>81</v>
      </c>
    </row>
    <row r="268" spans="1:7 16376:16376" s="3" customFormat="1">
      <c r="A268" s="10"/>
      <c r="B268" s="74"/>
      <c r="C268" s="129"/>
      <c r="D268" s="131"/>
      <c r="E268" s="92"/>
      <c r="F268" s="136"/>
      <c r="G268" s="76"/>
    </row>
    <row r="269" spans="1:7 16376:16376" ht="14.1" customHeight="1">
      <c r="E269" s="103"/>
    </row>
    <row r="270" spans="1:7 16376:16376" ht="14.1" customHeight="1">
      <c r="A270" s="442" t="s">
        <v>106</v>
      </c>
      <c r="B270" s="451"/>
      <c r="C270" s="451"/>
      <c r="D270" s="451"/>
      <c r="E270" s="452"/>
      <c r="F270" s="452"/>
      <c r="G270" s="453"/>
    </row>
    <row r="271" spans="1:7 16376:16376" ht="14.1" customHeight="1">
      <c r="A271" s="91"/>
      <c r="B271" s="120"/>
      <c r="C271" s="120"/>
      <c r="D271" s="120"/>
      <c r="E271" s="121"/>
      <c r="F271" s="121"/>
      <c r="G271" s="122"/>
    </row>
    <row r="272" spans="1:7 16376:16376" ht="14.1" customHeight="1">
      <c r="A272" s="91" t="s">
        <v>2</v>
      </c>
      <c r="E272" s="67"/>
    </row>
    <row r="273" spans="1:7 16376:16376" ht="14.1" customHeight="1">
      <c r="A273" s="94" t="s">
        <v>150</v>
      </c>
      <c r="B273" s="72">
        <v>1</v>
      </c>
      <c r="C273" s="72">
        <v>1014</v>
      </c>
      <c r="D273" s="72">
        <v>139.35</v>
      </c>
      <c r="E273" s="67">
        <v>340000</v>
      </c>
      <c r="F273" s="58">
        <v>340000</v>
      </c>
      <c r="G273" s="100" t="s">
        <v>99</v>
      </c>
      <c r="XEV273" s="102">
        <v>681154.35</v>
      </c>
    </row>
    <row r="274" spans="1:7 16376:16376" ht="14.1" customHeight="1">
      <c r="A274" s="94" t="s">
        <v>435</v>
      </c>
      <c r="B274" s="72">
        <v>3</v>
      </c>
      <c r="C274" s="72">
        <v>498</v>
      </c>
      <c r="D274" s="72">
        <v>160.05499999999998</v>
      </c>
      <c r="E274" s="67" t="s">
        <v>359</v>
      </c>
      <c r="F274" s="58" t="s">
        <v>437</v>
      </c>
      <c r="G274" s="100">
        <v>4.3137254901960738</v>
      </c>
      <c r="XEV274" s="102">
        <v>665.36872549019597</v>
      </c>
    </row>
    <row r="275" spans="1:7 16376:16376" ht="14.1" customHeight="1">
      <c r="A275" s="94" t="s">
        <v>485</v>
      </c>
      <c r="B275" s="72">
        <v>1</v>
      </c>
      <c r="C275" s="72">
        <v>515</v>
      </c>
      <c r="D275" s="72">
        <v>152.41499999999999</v>
      </c>
      <c r="E275" s="58" t="s">
        <v>101</v>
      </c>
      <c r="F275" s="58">
        <v>370000</v>
      </c>
      <c r="G275" s="123" t="s">
        <v>81</v>
      </c>
    </row>
    <row r="276" spans="1:7 16376:16376" ht="14.1" customHeight="1">
      <c r="A276" s="94" t="s">
        <v>270</v>
      </c>
      <c r="B276" s="72">
        <v>1</v>
      </c>
      <c r="C276" s="72">
        <v>562</v>
      </c>
      <c r="D276" s="72">
        <v>157.56</v>
      </c>
      <c r="E276" s="67" t="s">
        <v>359</v>
      </c>
      <c r="F276" s="58">
        <v>460000</v>
      </c>
      <c r="G276" s="100">
        <v>8.8757396449704142</v>
      </c>
      <c r="XEV276" s="102">
        <v>460729.43573964498</v>
      </c>
    </row>
    <row r="277" spans="1:7 16376:16376" ht="14.1" customHeight="1">
      <c r="A277" s="94" t="s">
        <v>78</v>
      </c>
      <c r="B277" s="72">
        <v>1</v>
      </c>
      <c r="C277" s="72">
        <v>460</v>
      </c>
      <c r="D277" s="72">
        <v>151.78</v>
      </c>
      <c r="E277" s="103" t="s">
        <v>437</v>
      </c>
      <c r="F277" s="58">
        <v>460000</v>
      </c>
      <c r="G277" s="100">
        <v>3.759398496240606</v>
      </c>
      <c r="XEV277" s="102">
        <v>460616.53939849627</v>
      </c>
    </row>
    <row r="278" spans="1:7 16376:16376" ht="14.1" customHeight="1">
      <c r="A278" s="94" t="s">
        <v>438</v>
      </c>
      <c r="B278" s="72">
        <v>3</v>
      </c>
      <c r="C278" s="72">
        <v>706.66666666666663</v>
      </c>
      <c r="D278" s="72">
        <v>136.34833333333333</v>
      </c>
      <c r="E278" s="67" t="s">
        <v>439</v>
      </c>
      <c r="F278" s="58" t="s">
        <v>506</v>
      </c>
      <c r="G278" s="100" t="s">
        <v>99</v>
      </c>
      <c r="XEV278" s="102">
        <v>847.46500000000003</v>
      </c>
    </row>
    <row r="279" spans="1:7 16376:16376" ht="14.1" customHeight="1">
      <c r="A279" s="94" t="s">
        <v>75</v>
      </c>
      <c r="B279" s="72">
        <v>4</v>
      </c>
      <c r="C279" s="72">
        <v>503</v>
      </c>
      <c r="D279" s="72">
        <v>144.96375</v>
      </c>
      <c r="E279" s="103" t="s">
        <v>359</v>
      </c>
      <c r="F279" s="58" t="s">
        <v>359</v>
      </c>
      <c r="G279" s="100" t="s">
        <v>99</v>
      </c>
      <c r="XEV279" s="102">
        <v>648.26374999999996</v>
      </c>
    </row>
    <row r="280" spans="1:7 16376:16376" ht="14.1" customHeight="1">
      <c r="A280" s="94" t="s">
        <v>299</v>
      </c>
      <c r="B280" s="72">
        <v>1</v>
      </c>
      <c r="C280" s="72">
        <v>478</v>
      </c>
      <c r="D280" s="72">
        <v>140.66999999999999</v>
      </c>
      <c r="E280" s="58">
        <v>410000</v>
      </c>
      <c r="F280" s="58">
        <v>450000</v>
      </c>
      <c r="G280" s="124">
        <v>9.7560975609756095</v>
      </c>
      <c r="XEV280" s="102">
        <v>860629.42609756091</v>
      </c>
    </row>
    <row r="281" spans="1:7 16376:16376" ht="14.1" customHeight="1">
      <c r="A281" s="91"/>
      <c r="G281" s="123"/>
    </row>
    <row r="282" spans="1:7 16376:16376" ht="14.1" customHeight="1">
      <c r="A282" s="91" t="s">
        <v>113</v>
      </c>
      <c r="G282" s="124"/>
      <c r="XEV282" s="102">
        <v>0</v>
      </c>
    </row>
    <row r="283" spans="1:7 16376:16376" ht="14.1" customHeight="1">
      <c r="A283" s="94" t="s">
        <v>149</v>
      </c>
      <c r="B283" s="72">
        <v>4</v>
      </c>
      <c r="C283" s="72">
        <v>446.75</v>
      </c>
      <c r="D283" s="72">
        <v>147.51</v>
      </c>
      <c r="E283" s="58" t="s">
        <v>441</v>
      </c>
      <c r="F283" s="58" t="s">
        <v>436</v>
      </c>
      <c r="G283" s="123">
        <v>4.5340050377833752</v>
      </c>
      <c r="XEV283" s="102">
        <v>602.79400503778334</v>
      </c>
    </row>
    <row r="284" spans="1:7 16376:16376" ht="14.1" customHeight="1">
      <c r="A284" s="94" t="s">
        <v>117</v>
      </c>
      <c r="B284" s="72">
        <v>3</v>
      </c>
      <c r="C284" s="72">
        <v>470</v>
      </c>
      <c r="D284" s="72">
        <v>156.23833333333332</v>
      </c>
      <c r="E284" s="58" t="s">
        <v>508</v>
      </c>
      <c r="F284" s="58" t="s">
        <v>941</v>
      </c>
      <c r="G284" s="123">
        <v>3.8596491228070136</v>
      </c>
      <c r="XEV284" s="102">
        <v>633.09798245614036</v>
      </c>
    </row>
    <row r="285" spans="1:7 16376:16376" ht="14.1" customHeight="1">
      <c r="A285" s="94" t="s">
        <v>82</v>
      </c>
      <c r="B285" s="72">
        <v>2</v>
      </c>
      <c r="C285" s="72">
        <v>410.5</v>
      </c>
      <c r="D285" s="72">
        <v>144.40750000000003</v>
      </c>
      <c r="E285" s="58" t="s">
        <v>101</v>
      </c>
      <c r="F285" s="58" t="s">
        <v>512</v>
      </c>
      <c r="G285" s="124" t="s">
        <v>81</v>
      </c>
    </row>
    <row r="286" spans="1:7 16376:16376" ht="14.1" customHeight="1">
      <c r="A286" s="94" t="s">
        <v>108</v>
      </c>
      <c r="B286" s="72">
        <v>2</v>
      </c>
      <c r="C286" s="72">
        <v>536</v>
      </c>
      <c r="D286" s="72">
        <v>135.9975</v>
      </c>
      <c r="E286" s="58" t="s">
        <v>101</v>
      </c>
      <c r="F286" s="58" t="s">
        <v>513</v>
      </c>
      <c r="G286" s="124" t="s">
        <v>81</v>
      </c>
    </row>
    <row r="287" spans="1:7 16376:16376" ht="14.1" customHeight="1">
      <c r="A287" s="94" t="s">
        <v>155</v>
      </c>
      <c r="B287" s="72">
        <v>5</v>
      </c>
      <c r="C287" s="72">
        <v>641.20000000000005</v>
      </c>
      <c r="D287" s="72">
        <v>148.92000000000002</v>
      </c>
      <c r="E287" s="58" t="s">
        <v>445</v>
      </c>
      <c r="F287" s="58" t="s">
        <v>511</v>
      </c>
      <c r="G287" s="124">
        <v>-2.9213483146067416</v>
      </c>
      <c r="XEV287" s="102">
        <v>792.19865168539343</v>
      </c>
    </row>
    <row r="288" spans="1:7 16376:16376" ht="14.1" customHeight="1">
      <c r="A288" s="94" t="s">
        <v>123</v>
      </c>
      <c r="B288" s="72">
        <v>4</v>
      </c>
      <c r="C288" s="72">
        <v>399.75</v>
      </c>
      <c r="D288" s="72">
        <v>141.94749999999999</v>
      </c>
      <c r="E288" s="58" t="s">
        <v>442</v>
      </c>
      <c r="F288" s="58" t="s">
        <v>509</v>
      </c>
      <c r="G288" s="123">
        <v>-7.5301204819277112</v>
      </c>
      <c r="XEV288" s="102">
        <v>538.16737951807227</v>
      </c>
    </row>
    <row r="289" spans="1:7 16376:16376" ht="14.1" customHeight="1">
      <c r="A289" s="94" t="s">
        <v>428</v>
      </c>
      <c r="B289" s="72">
        <v>3</v>
      </c>
      <c r="C289" s="72">
        <v>655</v>
      </c>
      <c r="D289" s="72">
        <v>142.09666666666669</v>
      </c>
      <c r="E289" s="58" t="s">
        <v>443</v>
      </c>
      <c r="F289" s="58" t="s">
        <v>510</v>
      </c>
      <c r="G289" s="123" t="s">
        <v>99</v>
      </c>
      <c r="XEV289" s="102">
        <v>800.09666666666669</v>
      </c>
    </row>
    <row r="290" spans="1:7 16376:16376" ht="14.1" customHeight="1">
      <c r="A290" s="94" t="s">
        <v>119</v>
      </c>
      <c r="B290" s="72">
        <v>2</v>
      </c>
      <c r="C290" s="72">
        <v>458</v>
      </c>
      <c r="D290" s="72">
        <v>143.7225</v>
      </c>
      <c r="E290" s="58" t="s">
        <v>444</v>
      </c>
      <c r="F290" s="58">
        <v>400000</v>
      </c>
      <c r="G290" s="123">
        <v>2.4327784891165174</v>
      </c>
      <c r="XEV290" s="102">
        <v>400606.15527848911</v>
      </c>
    </row>
    <row r="291" spans="1:7 16376:16376" ht="14.1" customHeight="1">
      <c r="A291" s="94" t="s">
        <v>145</v>
      </c>
      <c r="B291" s="72">
        <v>5</v>
      </c>
      <c r="C291" s="72">
        <v>499.4</v>
      </c>
      <c r="D291" s="72">
        <v>152.27500000000001</v>
      </c>
      <c r="E291" s="58" t="s">
        <v>440</v>
      </c>
      <c r="F291" s="58" t="s">
        <v>507</v>
      </c>
      <c r="G291" s="123">
        <v>7.2392638036809815</v>
      </c>
      <c r="XEV291" s="102">
        <v>663.91426380368091</v>
      </c>
    </row>
    <row r="292" spans="1:7 16376:16376" ht="14.1" customHeight="1">
      <c r="A292" s="94" t="s">
        <v>74</v>
      </c>
      <c r="B292" s="72">
        <v>7</v>
      </c>
      <c r="C292" s="72">
        <v>511.28571428571428</v>
      </c>
      <c r="D292" s="72">
        <v>147.7428571428571</v>
      </c>
      <c r="E292" s="58">
        <v>430000</v>
      </c>
      <c r="F292" s="58" t="s">
        <v>517</v>
      </c>
      <c r="G292" s="100" t="s">
        <v>99</v>
      </c>
      <c r="XEV292" s="102">
        <v>430665.82857142854</v>
      </c>
    </row>
    <row r="293" spans="1:7 16376:16376" ht="14.1" customHeight="1">
      <c r="G293" s="124"/>
      <c r="XEV293" s="102">
        <v>0</v>
      </c>
    </row>
    <row r="294" spans="1:7 16376:16376" ht="14.1" customHeight="1">
      <c r="A294" s="91" t="s">
        <v>3</v>
      </c>
      <c r="G294" s="125"/>
      <c r="XEV294" s="102">
        <v>0</v>
      </c>
    </row>
    <row r="295" spans="1:7 16376:16376" ht="14.1" customHeight="1">
      <c r="A295" s="94" t="s">
        <v>429</v>
      </c>
      <c r="B295" s="72">
        <v>5</v>
      </c>
      <c r="C295" s="72">
        <v>525</v>
      </c>
      <c r="D295" s="72">
        <v>162.52699999999999</v>
      </c>
      <c r="E295" s="58" t="s">
        <v>448</v>
      </c>
      <c r="F295" s="67" t="s">
        <v>517</v>
      </c>
      <c r="G295" s="124">
        <v>6.468085106382973</v>
      </c>
      <c r="XEV295" s="102">
        <v>698.99508510638304</v>
      </c>
    </row>
    <row r="296" spans="1:7 16376:16376" ht="14.1" customHeight="1">
      <c r="A296" s="126" t="s">
        <v>72</v>
      </c>
      <c r="B296" s="127">
        <v>2</v>
      </c>
      <c r="C296" s="127">
        <v>535.5</v>
      </c>
      <c r="D296" s="128">
        <v>153.17000000000002</v>
      </c>
      <c r="E296" s="67" t="s">
        <v>449</v>
      </c>
      <c r="F296" s="58" t="s">
        <v>515</v>
      </c>
      <c r="G296" s="100">
        <v>8.122179798681012</v>
      </c>
      <c r="XEV296" s="129">
        <v>698.7921797986811</v>
      </c>
    </row>
    <row r="297" spans="1:7 16376:16376" ht="14.1" customHeight="1">
      <c r="A297" s="94" t="s">
        <v>431</v>
      </c>
      <c r="B297" s="72">
        <v>6</v>
      </c>
      <c r="C297" s="72">
        <v>467.33333333333331</v>
      </c>
      <c r="D297" s="72">
        <v>156.03166666666667</v>
      </c>
      <c r="E297" s="58" t="s">
        <v>450</v>
      </c>
      <c r="F297" s="67" t="s">
        <v>516</v>
      </c>
      <c r="G297" s="100" t="s">
        <v>99</v>
      </c>
      <c r="XEV297" s="102">
        <v>628.06500000000005</v>
      </c>
    </row>
    <row r="298" spans="1:7 16376:16376" ht="14.1" customHeight="1">
      <c r="A298" s="94" t="s">
        <v>127</v>
      </c>
      <c r="B298" s="72">
        <v>1</v>
      </c>
      <c r="C298" s="72">
        <v>508</v>
      </c>
      <c r="D298" s="72">
        <v>132.30000000000001</v>
      </c>
      <c r="E298" s="58" t="s">
        <v>101</v>
      </c>
      <c r="F298" s="103">
        <v>380000</v>
      </c>
      <c r="G298" s="100" t="s">
        <v>81</v>
      </c>
      <c r="XEV298" s="102">
        <v>380641.3</v>
      </c>
    </row>
    <row r="299" spans="1:7 16376:16376" ht="14.1" customHeight="1">
      <c r="A299" s="94" t="s">
        <v>142</v>
      </c>
      <c r="B299" s="72">
        <v>4</v>
      </c>
      <c r="C299" s="72">
        <v>477.75</v>
      </c>
      <c r="D299" s="72">
        <v>148.38999999999999</v>
      </c>
      <c r="E299" s="58" t="s">
        <v>447</v>
      </c>
      <c r="F299" s="58" t="s">
        <v>514</v>
      </c>
      <c r="G299" s="124">
        <v>2.801120448179272</v>
      </c>
      <c r="XEV299" s="102">
        <v>632.94112044817928</v>
      </c>
    </row>
    <row r="300" spans="1:7 16376:16376" ht="14.1" customHeight="1">
      <c r="A300" s="94" t="s">
        <v>152</v>
      </c>
      <c r="B300" s="72">
        <v>1</v>
      </c>
      <c r="C300" s="72">
        <v>470</v>
      </c>
      <c r="D300" s="72">
        <v>141.24</v>
      </c>
      <c r="E300" s="58" t="s">
        <v>361</v>
      </c>
      <c r="F300" s="67">
        <v>370000</v>
      </c>
      <c r="G300" s="124" t="s">
        <v>99</v>
      </c>
      <c r="XEV300" s="102">
        <v>370612.24</v>
      </c>
    </row>
    <row r="301" spans="1:7 16376:16376" ht="13.9" customHeight="1">
      <c r="A301" s="94" t="s">
        <v>126</v>
      </c>
      <c r="B301" s="72">
        <v>2</v>
      </c>
      <c r="C301" s="72">
        <v>546</v>
      </c>
      <c r="D301" s="72">
        <v>155.89000000000001</v>
      </c>
      <c r="E301" s="58" t="s">
        <v>101</v>
      </c>
      <c r="F301" s="103">
        <v>400000</v>
      </c>
      <c r="G301" s="100" t="s">
        <v>81</v>
      </c>
    </row>
    <row r="302" spans="1:7 16376:16376" ht="14.1" customHeight="1">
      <c r="A302" s="94" t="s">
        <v>283</v>
      </c>
      <c r="B302" s="72">
        <v>2</v>
      </c>
      <c r="C302" s="72">
        <v>451</v>
      </c>
      <c r="D302" s="72">
        <v>148.07749999999999</v>
      </c>
      <c r="E302" s="58" t="s">
        <v>101</v>
      </c>
      <c r="F302" s="103" t="s">
        <v>490</v>
      </c>
      <c r="G302" s="100" t="s">
        <v>81</v>
      </c>
    </row>
    <row r="303" spans="1:7 16376:16376" ht="14.1" customHeight="1">
      <c r="A303" s="94" t="s">
        <v>451</v>
      </c>
      <c r="B303" s="72">
        <v>2</v>
      </c>
      <c r="C303" s="72">
        <v>557</v>
      </c>
      <c r="D303" s="72">
        <v>163.625</v>
      </c>
      <c r="E303" s="58">
        <v>400000</v>
      </c>
      <c r="F303" s="67" t="s">
        <v>517</v>
      </c>
      <c r="G303" s="100">
        <v>6.25</v>
      </c>
      <c r="XEV303" s="102">
        <v>400728.875</v>
      </c>
    </row>
    <row r="304" spans="1:7 16376:16376" ht="14.1" customHeight="1">
      <c r="A304" s="94" t="s">
        <v>269</v>
      </c>
      <c r="B304" s="72">
        <v>4</v>
      </c>
      <c r="C304" s="72">
        <v>568.75</v>
      </c>
      <c r="D304" s="72">
        <v>148.97874999999999</v>
      </c>
      <c r="E304" s="58" t="s">
        <v>452</v>
      </c>
      <c r="F304" s="58" t="s">
        <v>518</v>
      </c>
      <c r="G304" s="123" t="s">
        <v>99</v>
      </c>
      <c r="XEV304" s="10">
        <v>721.72874999999999</v>
      </c>
    </row>
    <row r="305" spans="1:16376" ht="14.1" customHeight="1">
      <c r="A305" s="94" t="s">
        <v>364</v>
      </c>
      <c r="B305" s="72">
        <v>3</v>
      </c>
      <c r="C305" s="72">
        <v>504.66666666666669</v>
      </c>
      <c r="D305" s="72">
        <v>137.85833333333335</v>
      </c>
      <c r="E305" s="58" t="s">
        <v>101</v>
      </c>
      <c r="F305" s="67" t="s">
        <v>519</v>
      </c>
      <c r="G305" s="100" t="s">
        <v>81</v>
      </c>
      <c r="XEV305" s="102">
        <v>645.52500000000009</v>
      </c>
    </row>
    <row r="306" spans="1:16376" ht="14.1" customHeight="1">
      <c r="A306" s="94" t="s">
        <v>0</v>
      </c>
      <c r="B306" s="72">
        <v>1</v>
      </c>
      <c r="C306" s="72">
        <v>567</v>
      </c>
      <c r="D306" s="72">
        <v>144.995</v>
      </c>
      <c r="E306" s="58" t="s">
        <v>101</v>
      </c>
      <c r="F306" s="67">
        <v>360000</v>
      </c>
      <c r="G306" s="100" t="s">
        <v>81</v>
      </c>
    </row>
    <row r="307" spans="1:16376" ht="14.1" customHeight="1">
      <c r="F307" s="67"/>
      <c r="XEV307" s="102">
        <v>0</v>
      </c>
    </row>
    <row r="308" spans="1:16376" ht="14.1" customHeight="1">
      <c r="A308" s="91" t="s">
        <v>4</v>
      </c>
      <c r="F308" s="103"/>
    </row>
    <row r="309" spans="1:16376" ht="14.1" customHeight="1">
      <c r="A309" s="94" t="s">
        <v>453</v>
      </c>
      <c r="B309" s="72">
        <v>2</v>
      </c>
      <c r="C309" s="72">
        <v>542.5</v>
      </c>
      <c r="D309" s="72">
        <v>168.92750000000001</v>
      </c>
      <c r="E309" s="58" t="s">
        <v>361</v>
      </c>
      <c r="F309" s="103" t="s">
        <v>361</v>
      </c>
      <c r="G309" s="100" t="s">
        <v>99</v>
      </c>
      <c r="XEV309" s="102">
        <v>713.42750000000001</v>
      </c>
    </row>
    <row r="310" spans="1:16376" ht="14.1" customHeight="1">
      <c r="A310" s="94" t="s">
        <v>520</v>
      </c>
      <c r="B310" s="72">
        <v>1</v>
      </c>
      <c r="C310" s="72">
        <v>595</v>
      </c>
      <c r="D310" s="72">
        <v>115.61</v>
      </c>
      <c r="E310" s="58" t="s">
        <v>101</v>
      </c>
      <c r="F310" s="103">
        <v>250000</v>
      </c>
      <c r="G310" s="100" t="s">
        <v>81</v>
      </c>
      <c r="XEV310" s="102">
        <v>250711.61</v>
      </c>
    </row>
    <row r="311" spans="1:16376" ht="14.1" customHeight="1">
      <c r="A311" s="91"/>
      <c r="B311" s="120"/>
      <c r="C311" s="120"/>
      <c r="D311" s="120"/>
      <c r="E311" s="121"/>
      <c r="F311" s="121"/>
      <c r="G311" s="122"/>
    </row>
    <row r="312" spans="1:16376" ht="14.1" customHeight="1">
      <c r="A312" s="30" t="s">
        <v>5</v>
      </c>
      <c r="B312" s="127"/>
      <c r="C312" s="127"/>
      <c r="D312" s="127"/>
      <c r="E312" s="130"/>
      <c r="F312" s="104"/>
    </row>
    <row r="313" spans="1:16376" ht="14.1" customHeight="1">
      <c r="A313" s="132" t="s">
        <v>454</v>
      </c>
      <c r="B313" s="74">
        <v>1</v>
      </c>
      <c r="C313" s="72">
        <v>950</v>
      </c>
      <c r="D313" s="72">
        <v>131.77500000000001</v>
      </c>
      <c r="E313" s="92">
        <v>230000</v>
      </c>
      <c r="F313" s="104">
        <v>235000</v>
      </c>
      <c r="G313" s="9">
        <v>2.1739130434782608</v>
      </c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  <c r="AZ313" s="74"/>
      <c r="BA313" s="74"/>
      <c r="BB313" s="74"/>
      <c r="BC313" s="74"/>
      <c r="BD313" s="74"/>
      <c r="BE313" s="74"/>
      <c r="BF313" s="74"/>
      <c r="BG313" s="74"/>
      <c r="BH313" s="74"/>
      <c r="BI313" s="74"/>
      <c r="BJ313" s="74"/>
      <c r="BK313" s="74"/>
      <c r="BL313" s="74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  <c r="CB313" s="74"/>
      <c r="CC313" s="74"/>
      <c r="CD313" s="74"/>
      <c r="CE313" s="74"/>
      <c r="CF313" s="74"/>
      <c r="CG313" s="74"/>
      <c r="CH313" s="74"/>
      <c r="CI313" s="74"/>
      <c r="CJ313" s="74"/>
      <c r="CK313" s="74"/>
      <c r="CL313" s="74"/>
      <c r="CM313" s="74"/>
      <c r="CN313" s="74"/>
      <c r="CO313" s="74"/>
      <c r="CP313" s="74"/>
      <c r="CQ313" s="74"/>
      <c r="CR313" s="74"/>
      <c r="CS313" s="74"/>
      <c r="CT313" s="74"/>
      <c r="CU313" s="74"/>
      <c r="CV313" s="74"/>
      <c r="CW313" s="74"/>
      <c r="CX313" s="74"/>
      <c r="CY313" s="74"/>
      <c r="CZ313" s="74"/>
      <c r="DA313" s="74"/>
      <c r="DB313" s="74"/>
      <c r="DC313" s="74"/>
      <c r="DD313" s="74"/>
      <c r="DE313" s="74"/>
      <c r="DF313" s="74"/>
      <c r="DG313" s="74"/>
      <c r="DH313" s="74"/>
      <c r="DI313" s="74"/>
      <c r="DJ313" s="74"/>
      <c r="DK313" s="74"/>
      <c r="DL313" s="74"/>
      <c r="DM313" s="74"/>
      <c r="DN313" s="74"/>
      <c r="DO313" s="74"/>
      <c r="DP313" s="74"/>
      <c r="DQ313" s="74"/>
      <c r="DR313" s="74"/>
      <c r="DS313" s="74"/>
      <c r="DT313" s="74"/>
      <c r="DU313" s="74"/>
      <c r="DV313" s="74"/>
      <c r="DW313" s="74"/>
      <c r="DX313" s="74"/>
      <c r="DY313" s="74"/>
      <c r="DZ313" s="74"/>
      <c r="EA313" s="74"/>
      <c r="EB313" s="74"/>
      <c r="EC313" s="74"/>
      <c r="ED313" s="74"/>
      <c r="EE313" s="74"/>
      <c r="EF313" s="74"/>
      <c r="EG313" s="74"/>
      <c r="EH313" s="74"/>
      <c r="EI313" s="74"/>
      <c r="EJ313" s="74"/>
      <c r="EK313" s="74"/>
      <c r="EL313" s="74"/>
      <c r="EM313" s="74"/>
      <c r="EN313" s="74"/>
      <c r="EO313" s="74"/>
      <c r="EP313" s="74"/>
      <c r="EQ313" s="74"/>
      <c r="ER313" s="74"/>
      <c r="ES313" s="74"/>
      <c r="ET313" s="74"/>
      <c r="EU313" s="74"/>
      <c r="EV313" s="74"/>
      <c r="EW313" s="74"/>
      <c r="EX313" s="74"/>
      <c r="EY313" s="74"/>
      <c r="EZ313" s="74"/>
      <c r="FA313" s="74"/>
      <c r="FB313" s="74"/>
      <c r="FC313" s="74"/>
      <c r="FD313" s="74"/>
      <c r="FE313" s="74"/>
      <c r="FF313" s="74"/>
      <c r="FG313" s="74"/>
      <c r="FH313" s="74"/>
      <c r="FI313" s="74"/>
      <c r="FJ313" s="74"/>
      <c r="FK313" s="74"/>
      <c r="FL313" s="74"/>
      <c r="FM313" s="74"/>
      <c r="FN313" s="74"/>
      <c r="FO313" s="74"/>
      <c r="FP313" s="74"/>
      <c r="FQ313" s="74"/>
      <c r="FR313" s="74"/>
      <c r="FS313" s="74"/>
      <c r="FT313" s="74"/>
      <c r="FU313" s="74"/>
      <c r="FV313" s="74"/>
      <c r="FW313" s="74"/>
      <c r="FX313" s="74"/>
      <c r="FY313" s="74"/>
      <c r="FZ313" s="74"/>
      <c r="GA313" s="74"/>
      <c r="GB313" s="74"/>
      <c r="GC313" s="74"/>
      <c r="GD313" s="74"/>
      <c r="GE313" s="74"/>
      <c r="GF313" s="74"/>
      <c r="GG313" s="74"/>
      <c r="GH313" s="74"/>
      <c r="GI313" s="74"/>
      <c r="GJ313" s="74"/>
      <c r="GK313" s="74"/>
      <c r="GL313" s="74"/>
      <c r="GM313" s="74"/>
      <c r="GN313" s="74"/>
      <c r="GO313" s="74"/>
      <c r="GP313" s="74"/>
      <c r="GQ313" s="74"/>
      <c r="GR313" s="74"/>
      <c r="GS313" s="74"/>
      <c r="GT313" s="74"/>
      <c r="GU313" s="74"/>
      <c r="GV313" s="74"/>
      <c r="GW313" s="74"/>
      <c r="GX313" s="74"/>
      <c r="GY313" s="74"/>
      <c r="GZ313" s="74"/>
      <c r="HA313" s="74"/>
      <c r="HB313" s="74"/>
      <c r="HC313" s="74"/>
      <c r="HD313" s="74"/>
      <c r="HE313" s="74"/>
      <c r="HF313" s="74"/>
      <c r="HG313" s="74"/>
      <c r="HH313" s="74"/>
      <c r="HI313" s="74"/>
      <c r="HJ313" s="74"/>
      <c r="HK313" s="74"/>
      <c r="HL313" s="74"/>
      <c r="HM313" s="74"/>
      <c r="HN313" s="74"/>
      <c r="HO313" s="74"/>
      <c r="HP313" s="74"/>
      <c r="HQ313" s="74"/>
      <c r="HR313" s="74"/>
      <c r="HS313" s="74"/>
      <c r="HT313" s="74"/>
      <c r="HU313" s="74"/>
      <c r="HV313" s="74"/>
      <c r="HW313" s="74"/>
      <c r="HX313" s="74"/>
      <c r="HY313" s="74"/>
      <c r="HZ313" s="74"/>
      <c r="IA313" s="74"/>
      <c r="IB313" s="74"/>
      <c r="IC313" s="74"/>
      <c r="ID313" s="74"/>
      <c r="IE313" s="74"/>
      <c r="IF313" s="74"/>
      <c r="IG313" s="74"/>
      <c r="IH313" s="74"/>
      <c r="II313" s="74"/>
      <c r="IJ313" s="74"/>
      <c r="IK313" s="74"/>
      <c r="IL313" s="74"/>
      <c r="IM313" s="74"/>
      <c r="IN313" s="74"/>
      <c r="IO313" s="74"/>
      <c r="IP313" s="74"/>
      <c r="IQ313" s="74"/>
      <c r="IR313" s="74"/>
      <c r="IS313" s="74"/>
      <c r="IT313" s="74"/>
      <c r="IU313" s="74"/>
      <c r="IV313" s="74"/>
      <c r="IW313" s="74"/>
      <c r="IX313" s="74"/>
      <c r="IY313" s="74"/>
      <c r="IZ313" s="74"/>
      <c r="JA313" s="74"/>
      <c r="JB313" s="74"/>
      <c r="JC313" s="74"/>
      <c r="JD313" s="74"/>
      <c r="JE313" s="74"/>
      <c r="JF313" s="74"/>
      <c r="JG313" s="74"/>
      <c r="JH313" s="74"/>
      <c r="JI313" s="74"/>
      <c r="JJ313" s="74"/>
      <c r="JK313" s="74"/>
      <c r="JL313" s="74"/>
      <c r="JM313" s="74"/>
      <c r="JN313" s="74"/>
      <c r="JO313" s="74"/>
      <c r="JP313" s="74"/>
      <c r="JQ313" s="74"/>
      <c r="JR313" s="74"/>
      <c r="JS313" s="74"/>
      <c r="JT313" s="74"/>
      <c r="JU313" s="74"/>
      <c r="JV313" s="74"/>
      <c r="JW313" s="74"/>
      <c r="JX313" s="74"/>
      <c r="JY313" s="74"/>
      <c r="JZ313" s="74"/>
      <c r="KA313" s="74"/>
      <c r="KB313" s="74"/>
      <c r="KC313" s="74"/>
      <c r="KD313" s="74"/>
      <c r="KE313" s="74"/>
      <c r="KF313" s="74"/>
      <c r="KG313" s="74"/>
      <c r="KH313" s="74"/>
      <c r="KI313" s="74"/>
      <c r="KJ313" s="74"/>
      <c r="KK313" s="74"/>
      <c r="KL313" s="74"/>
      <c r="KM313" s="74"/>
      <c r="KN313" s="74"/>
      <c r="KO313" s="74"/>
      <c r="KP313" s="74"/>
      <c r="KQ313" s="74"/>
      <c r="KR313" s="74"/>
      <c r="KS313" s="74"/>
      <c r="KT313" s="74"/>
      <c r="KU313" s="74"/>
      <c r="KV313" s="74"/>
      <c r="KW313" s="74"/>
      <c r="KX313" s="74"/>
      <c r="KY313" s="74"/>
      <c r="KZ313" s="74"/>
      <c r="LA313" s="74"/>
      <c r="LB313" s="74"/>
      <c r="LC313" s="74"/>
      <c r="LD313" s="74"/>
      <c r="LE313" s="74"/>
      <c r="LF313" s="74"/>
      <c r="LG313" s="74"/>
      <c r="LH313" s="74"/>
      <c r="LI313" s="74"/>
      <c r="LJ313" s="74"/>
      <c r="LK313" s="74"/>
      <c r="LL313" s="74"/>
      <c r="LM313" s="74"/>
      <c r="LN313" s="74"/>
      <c r="LO313" s="74"/>
      <c r="LP313" s="74"/>
      <c r="LQ313" s="74"/>
      <c r="LR313" s="74"/>
      <c r="LS313" s="74"/>
      <c r="LT313" s="74"/>
      <c r="LU313" s="74"/>
      <c r="LV313" s="74"/>
      <c r="LW313" s="74"/>
      <c r="LX313" s="74"/>
      <c r="LY313" s="74"/>
      <c r="LZ313" s="74"/>
      <c r="MA313" s="74"/>
      <c r="MB313" s="74"/>
      <c r="MC313" s="74"/>
      <c r="MD313" s="74"/>
      <c r="ME313" s="74"/>
      <c r="MF313" s="74"/>
      <c r="MG313" s="74"/>
      <c r="MH313" s="74"/>
      <c r="MI313" s="74"/>
      <c r="MJ313" s="74"/>
      <c r="MK313" s="74"/>
      <c r="ML313" s="74"/>
      <c r="MM313" s="74"/>
      <c r="MN313" s="74"/>
      <c r="MO313" s="74"/>
      <c r="MP313" s="74"/>
      <c r="MQ313" s="74"/>
      <c r="MR313" s="74"/>
      <c r="MS313" s="74"/>
      <c r="MT313" s="74"/>
      <c r="MU313" s="74"/>
      <c r="MV313" s="74"/>
      <c r="MW313" s="74"/>
      <c r="MX313" s="74"/>
      <c r="MY313" s="74"/>
      <c r="MZ313" s="74"/>
      <c r="NA313" s="74"/>
      <c r="NB313" s="74"/>
      <c r="NC313" s="74"/>
      <c r="ND313" s="74"/>
      <c r="NE313" s="74"/>
      <c r="NF313" s="74"/>
      <c r="NG313" s="74"/>
      <c r="NH313" s="74"/>
      <c r="NI313" s="74"/>
      <c r="NJ313" s="74"/>
      <c r="NK313" s="74"/>
      <c r="NL313" s="74"/>
      <c r="NM313" s="74"/>
      <c r="NN313" s="74"/>
      <c r="NO313" s="74"/>
      <c r="NP313" s="74"/>
      <c r="NQ313" s="74"/>
      <c r="NR313" s="74"/>
      <c r="NS313" s="74"/>
      <c r="NT313" s="74"/>
      <c r="NU313" s="74"/>
      <c r="NV313" s="74"/>
      <c r="NW313" s="74"/>
      <c r="NX313" s="74"/>
      <c r="NY313" s="74"/>
      <c r="NZ313" s="74"/>
      <c r="OA313" s="74"/>
      <c r="OB313" s="74"/>
      <c r="OC313" s="74"/>
      <c r="OD313" s="74"/>
      <c r="OE313" s="74"/>
      <c r="OF313" s="74"/>
      <c r="OG313" s="74"/>
      <c r="OH313" s="74"/>
      <c r="OI313" s="74"/>
      <c r="OJ313" s="74"/>
      <c r="OK313" s="74"/>
      <c r="OL313" s="74"/>
      <c r="OM313" s="74"/>
      <c r="ON313" s="74"/>
      <c r="OO313" s="74"/>
      <c r="OP313" s="74"/>
      <c r="OQ313" s="74"/>
      <c r="OR313" s="74"/>
      <c r="OS313" s="74"/>
      <c r="OT313" s="74"/>
      <c r="OU313" s="74"/>
      <c r="OV313" s="74"/>
      <c r="OW313" s="74"/>
      <c r="OX313" s="74"/>
      <c r="OY313" s="74"/>
      <c r="OZ313" s="74"/>
      <c r="PA313" s="74"/>
      <c r="PB313" s="74"/>
      <c r="PC313" s="74"/>
      <c r="PD313" s="74"/>
      <c r="PE313" s="74"/>
      <c r="PF313" s="74"/>
      <c r="PG313" s="74"/>
      <c r="PH313" s="74"/>
      <c r="PI313" s="74"/>
      <c r="PJ313" s="74"/>
      <c r="PK313" s="74"/>
      <c r="PL313" s="74"/>
      <c r="PM313" s="74"/>
      <c r="PN313" s="74"/>
      <c r="PO313" s="74"/>
      <c r="PP313" s="74"/>
      <c r="PQ313" s="74"/>
      <c r="PR313" s="74"/>
      <c r="PS313" s="74"/>
      <c r="PT313" s="74"/>
      <c r="PU313" s="74"/>
      <c r="PV313" s="74"/>
      <c r="PW313" s="74"/>
      <c r="PX313" s="74"/>
      <c r="PY313" s="74"/>
      <c r="PZ313" s="74"/>
      <c r="QA313" s="74"/>
      <c r="QB313" s="74"/>
      <c r="QC313" s="74"/>
      <c r="QD313" s="74"/>
      <c r="QE313" s="74"/>
      <c r="QF313" s="74"/>
      <c r="QG313" s="74"/>
      <c r="QH313" s="74"/>
      <c r="QI313" s="74"/>
      <c r="QJ313" s="74"/>
      <c r="QK313" s="74"/>
      <c r="QL313" s="74"/>
      <c r="QM313" s="74"/>
      <c r="QN313" s="74"/>
      <c r="QO313" s="74"/>
      <c r="QP313" s="74"/>
      <c r="QQ313" s="74"/>
      <c r="QR313" s="74"/>
      <c r="QS313" s="74"/>
      <c r="QT313" s="74"/>
      <c r="QU313" s="74"/>
      <c r="QV313" s="74"/>
      <c r="QW313" s="74"/>
      <c r="QX313" s="74"/>
      <c r="QY313" s="74"/>
      <c r="QZ313" s="74"/>
      <c r="RA313" s="74"/>
      <c r="RB313" s="74"/>
      <c r="RC313" s="74"/>
      <c r="RD313" s="74"/>
      <c r="RE313" s="74"/>
      <c r="RF313" s="74"/>
      <c r="RG313" s="74"/>
      <c r="RH313" s="74"/>
      <c r="RI313" s="74"/>
      <c r="RJ313" s="74"/>
      <c r="RK313" s="74"/>
      <c r="RL313" s="74"/>
      <c r="RM313" s="74"/>
      <c r="RN313" s="74"/>
      <c r="RO313" s="74"/>
      <c r="RP313" s="74"/>
      <c r="RQ313" s="74"/>
      <c r="RR313" s="74"/>
      <c r="RS313" s="74"/>
      <c r="RT313" s="74"/>
      <c r="RU313" s="74"/>
      <c r="RV313" s="74"/>
      <c r="RW313" s="74"/>
      <c r="RX313" s="74"/>
      <c r="RY313" s="74"/>
      <c r="RZ313" s="74"/>
      <c r="SA313" s="74"/>
      <c r="SB313" s="74"/>
      <c r="SC313" s="74"/>
      <c r="SD313" s="74"/>
      <c r="SE313" s="74"/>
      <c r="SF313" s="74"/>
      <c r="SG313" s="74"/>
      <c r="SH313" s="74"/>
      <c r="SI313" s="74"/>
      <c r="SJ313" s="74"/>
      <c r="SK313" s="74"/>
      <c r="SL313" s="74"/>
      <c r="SM313" s="74"/>
      <c r="SN313" s="74"/>
      <c r="SO313" s="74"/>
      <c r="SP313" s="74"/>
      <c r="SQ313" s="74"/>
      <c r="SR313" s="74"/>
      <c r="SS313" s="74"/>
      <c r="ST313" s="74"/>
      <c r="SU313" s="74"/>
      <c r="SV313" s="74"/>
      <c r="SW313" s="74"/>
      <c r="SX313" s="74"/>
      <c r="SY313" s="74"/>
      <c r="SZ313" s="74"/>
      <c r="TA313" s="74"/>
      <c r="TB313" s="74"/>
      <c r="TC313" s="74"/>
      <c r="TD313" s="74"/>
      <c r="TE313" s="74"/>
      <c r="TF313" s="74"/>
      <c r="TG313" s="74"/>
      <c r="TH313" s="74"/>
      <c r="TI313" s="74"/>
      <c r="TJ313" s="74"/>
      <c r="TK313" s="74"/>
      <c r="TL313" s="74"/>
      <c r="TM313" s="74"/>
      <c r="TN313" s="74"/>
      <c r="TO313" s="74"/>
      <c r="TP313" s="74"/>
      <c r="TQ313" s="74"/>
      <c r="TR313" s="74"/>
      <c r="TS313" s="74"/>
      <c r="TT313" s="74"/>
      <c r="TU313" s="74"/>
      <c r="TV313" s="74"/>
      <c r="TW313" s="74"/>
      <c r="TX313" s="74"/>
      <c r="TY313" s="74"/>
      <c r="TZ313" s="74"/>
      <c r="UA313" s="74"/>
      <c r="UB313" s="74"/>
      <c r="UC313" s="74"/>
      <c r="UD313" s="74"/>
      <c r="UE313" s="74"/>
      <c r="UF313" s="74"/>
      <c r="UG313" s="74"/>
      <c r="UH313" s="74"/>
      <c r="UI313" s="74"/>
      <c r="UJ313" s="74"/>
      <c r="UK313" s="74"/>
      <c r="UL313" s="74"/>
      <c r="UM313" s="74"/>
      <c r="UN313" s="74"/>
      <c r="UO313" s="74"/>
      <c r="UP313" s="74"/>
      <c r="UQ313" s="74"/>
      <c r="UR313" s="74"/>
      <c r="US313" s="74"/>
      <c r="UT313" s="74"/>
      <c r="UU313" s="74"/>
      <c r="UV313" s="74"/>
      <c r="UW313" s="74"/>
      <c r="UX313" s="74"/>
      <c r="UY313" s="74"/>
      <c r="UZ313" s="74"/>
      <c r="VA313" s="74"/>
      <c r="VB313" s="74"/>
      <c r="VC313" s="74"/>
      <c r="VD313" s="74"/>
      <c r="VE313" s="74"/>
      <c r="VF313" s="74"/>
      <c r="VG313" s="74"/>
      <c r="VH313" s="74"/>
      <c r="VI313" s="74"/>
      <c r="VJ313" s="74"/>
      <c r="VK313" s="74"/>
      <c r="VL313" s="74"/>
      <c r="VM313" s="74"/>
      <c r="VN313" s="74"/>
      <c r="VO313" s="74"/>
      <c r="VP313" s="74"/>
      <c r="VQ313" s="74"/>
      <c r="VR313" s="74"/>
      <c r="VS313" s="74"/>
      <c r="VT313" s="74"/>
      <c r="VU313" s="74"/>
      <c r="VV313" s="74"/>
      <c r="VW313" s="74"/>
      <c r="VX313" s="74"/>
      <c r="VY313" s="74"/>
      <c r="VZ313" s="74"/>
      <c r="WA313" s="74"/>
      <c r="WB313" s="74"/>
      <c r="WC313" s="74"/>
      <c r="WD313" s="74"/>
      <c r="WE313" s="74"/>
      <c r="WF313" s="74"/>
      <c r="WG313" s="74"/>
      <c r="WH313" s="74"/>
      <c r="WI313" s="74"/>
      <c r="WJ313" s="74"/>
      <c r="WK313" s="74"/>
      <c r="WL313" s="74"/>
      <c r="WM313" s="74"/>
      <c r="WN313" s="74"/>
      <c r="WO313" s="74"/>
      <c r="WP313" s="74"/>
      <c r="WQ313" s="74"/>
      <c r="WR313" s="74"/>
      <c r="WS313" s="74"/>
      <c r="WT313" s="74"/>
      <c r="WU313" s="74"/>
      <c r="WV313" s="74"/>
      <c r="WW313" s="74"/>
      <c r="WX313" s="74"/>
      <c r="WY313" s="74"/>
      <c r="WZ313" s="74"/>
      <c r="XA313" s="74"/>
      <c r="XB313" s="74"/>
      <c r="XC313" s="74"/>
      <c r="XD313" s="74"/>
      <c r="XE313" s="74"/>
      <c r="XF313" s="74"/>
      <c r="XG313" s="74"/>
      <c r="XH313" s="74"/>
      <c r="XI313" s="74"/>
      <c r="XJ313" s="74"/>
      <c r="XK313" s="74"/>
      <c r="XL313" s="74"/>
      <c r="XM313" s="74"/>
      <c r="XN313" s="74"/>
      <c r="XO313" s="74"/>
      <c r="XP313" s="74"/>
      <c r="XQ313" s="74"/>
      <c r="XR313" s="74"/>
      <c r="XS313" s="74"/>
      <c r="XT313" s="74"/>
      <c r="XU313" s="74"/>
      <c r="XV313" s="74"/>
      <c r="XW313" s="74"/>
      <c r="XX313" s="74"/>
      <c r="XY313" s="74"/>
      <c r="XZ313" s="74"/>
      <c r="YA313" s="74"/>
      <c r="YB313" s="74"/>
      <c r="YC313" s="74"/>
      <c r="YD313" s="74"/>
      <c r="YE313" s="74"/>
      <c r="YF313" s="74"/>
      <c r="YG313" s="74"/>
      <c r="YH313" s="74"/>
      <c r="YI313" s="74"/>
      <c r="YJ313" s="74"/>
      <c r="YK313" s="74"/>
      <c r="YL313" s="74"/>
      <c r="YM313" s="74"/>
      <c r="YN313" s="74"/>
      <c r="YO313" s="74"/>
      <c r="YP313" s="74"/>
      <c r="YQ313" s="74"/>
      <c r="YR313" s="74"/>
      <c r="YS313" s="74"/>
      <c r="YT313" s="74"/>
      <c r="YU313" s="74"/>
      <c r="YV313" s="74"/>
      <c r="YW313" s="74"/>
      <c r="YX313" s="74"/>
      <c r="YY313" s="74"/>
      <c r="YZ313" s="74"/>
      <c r="ZA313" s="74"/>
      <c r="ZB313" s="74"/>
      <c r="ZC313" s="74"/>
      <c r="ZD313" s="74"/>
      <c r="ZE313" s="74"/>
      <c r="ZF313" s="74"/>
      <c r="ZG313" s="74"/>
      <c r="ZH313" s="74"/>
      <c r="ZI313" s="74"/>
      <c r="ZJ313" s="74"/>
      <c r="ZK313" s="74"/>
      <c r="ZL313" s="74"/>
      <c r="ZM313" s="74"/>
      <c r="ZN313" s="74"/>
      <c r="ZO313" s="74"/>
      <c r="ZP313" s="74"/>
      <c r="ZQ313" s="74"/>
      <c r="ZR313" s="74"/>
      <c r="ZS313" s="74"/>
      <c r="ZT313" s="74"/>
      <c r="ZU313" s="74"/>
      <c r="ZV313" s="74"/>
      <c r="ZW313" s="74"/>
      <c r="ZX313" s="74"/>
      <c r="ZY313" s="74"/>
      <c r="ZZ313" s="74"/>
      <c r="AAA313" s="74"/>
      <c r="AAB313" s="74"/>
      <c r="AAC313" s="74"/>
      <c r="AAD313" s="74"/>
      <c r="AAE313" s="74"/>
      <c r="AAF313" s="74"/>
      <c r="AAG313" s="74"/>
      <c r="AAH313" s="74"/>
      <c r="AAI313" s="74"/>
      <c r="AAJ313" s="74"/>
      <c r="AAK313" s="74"/>
      <c r="AAL313" s="74"/>
      <c r="AAM313" s="74"/>
      <c r="AAN313" s="74"/>
      <c r="AAO313" s="74"/>
      <c r="AAP313" s="74"/>
      <c r="AAQ313" s="74"/>
      <c r="AAR313" s="74"/>
      <c r="AAS313" s="74"/>
      <c r="AAT313" s="74"/>
      <c r="AAU313" s="74"/>
      <c r="AAV313" s="74"/>
      <c r="AAW313" s="74"/>
      <c r="AAX313" s="74"/>
      <c r="AAY313" s="74"/>
      <c r="AAZ313" s="74"/>
      <c r="ABA313" s="74"/>
      <c r="ABB313" s="74"/>
      <c r="ABC313" s="74"/>
      <c r="ABD313" s="74"/>
      <c r="ABE313" s="74"/>
      <c r="ABF313" s="74"/>
      <c r="ABG313" s="74"/>
      <c r="ABH313" s="74"/>
      <c r="ABI313" s="74"/>
      <c r="ABJ313" s="74"/>
      <c r="ABK313" s="74"/>
      <c r="ABL313" s="74"/>
      <c r="ABM313" s="74"/>
      <c r="ABN313" s="74"/>
      <c r="ABO313" s="74"/>
      <c r="ABP313" s="74"/>
      <c r="ABQ313" s="74"/>
      <c r="ABR313" s="74"/>
      <c r="ABS313" s="74"/>
      <c r="ABT313" s="74"/>
      <c r="ABU313" s="74"/>
      <c r="ABV313" s="74"/>
      <c r="ABW313" s="74"/>
      <c r="ABX313" s="74"/>
      <c r="ABY313" s="74"/>
      <c r="ABZ313" s="74"/>
      <c r="ACA313" s="74"/>
      <c r="ACB313" s="74"/>
      <c r="ACC313" s="74"/>
      <c r="ACD313" s="74"/>
      <c r="ACE313" s="74"/>
      <c r="ACF313" s="74"/>
      <c r="ACG313" s="74"/>
      <c r="ACH313" s="74"/>
      <c r="ACI313" s="74"/>
      <c r="ACJ313" s="74"/>
      <c r="ACK313" s="74"/>
      <c r="ACL313" s="74"/>
      <c r="ACM313" s="74"/>
      <c r="ACN313" s="74"/>
      <c r="ACO313" s="74"/>
      <c r="ACP313" s="74"/>
      <c r="ACQ313" s="74"/>
      <c r="ACR313" s="74"/>
      <c r="ACS313" s="74"/>
      <c r="ACT313" s="74"/>
      <c r="ACU313" s="74"/>
      <c r="ACV313" s="74"/>
      <c r="ACW313" s="74"/>
      <c r="ACX313" s="74"/>
      <c r="ACY313" s="74"/>
      <c r="ACZ313" s="74"/>
      <c r="ADA313" s="74"/>
      <c r="ADB313" s="74"/>
      <c r="ADC313" s="74"/>
      <c r="ADD313" s="74"/>
      <c r="ADE313" s="74"/>
      <c r="ADF313" s="74"/>
      <c r="ADG313" s="74"/>
      <c r="ADH313" s="74"/>
      <c r="ADI313" s="74"/>
      <c r="ADJ313" s="74"/>
      <c r="ADK313" s="74"/>
      <c r="ADL313" s="74"/>
      <c r="ADM313" s="74"/>
      <c r="ADN313" s="74"/>
      <c r="ADO313" s="74"/>
      <c r="ADP313" s="74"/>
      <c r="ADQ313" s="74"/>
      <c r="ADR313" s="74"/>
      <c r="ADS313" s="74"/>
      <c r="ADT313" s="74"/>
      <c r="ADU313" s="74"/>
      <c r="ADV313" s="74"/>
      <c r="ADW313" s="74"/>
      <c r="ADX313" s="74"/>
      <c r="ADY313" s="74"/>
      <c r="ADZ313" s="74"/>
      <c r="AEA313" s="74"/>
      <c r="AEB313" s="74"/>
      <c r="AEC313" s="74"/>
      <c r="AED313" s="74"/>
      <c r="AEE313" s="74"/>
      <c r="AEF313" s="74"/>
      <c r="AEG313" s="74"/>
      <c r="AEH313" s="74"/>
      <c r="AEI313" s="74"/>
      <c r="AEJ313" s="74"/>
      <c r="AEK313" s="74"/>
      <c r="AEL313" s="74"/>
      <c r="AEM313" s="74"/>
      <c r="AEN313" s="74"/>
      <c r="AEO313" s="74"/>
      <c r="AEP313" s="74"/>
      <c r="AEQ313" s="74"/>
      <c r="AER313" s="74"/>
      <c r="AES313" s="74"/>
      <c r="AET313" s="74"/>
      <c r="AEU313" s="74"/>
      <c r="AEV313" s="74"/>
      <c r="AEW313" s="74"/>
      <c r="AEX313" s="74"/>
      <c r="AEY313" s="74"/>
      <c r="AEZ313" s="74"/>
      <c r="AFA313" s="74"/>
      <c r="AFB313" s="74"/>
      <c r="AFC313" s="74"/>
      <c r="AFD313" s="74"/>
      <c r="AFE313" s="74"/>
      <c r="AFF313" s="74"/>
      <c r="AFG313" s="74"/>
      <c r="AFH313" s="74"/>
      <c r="AFI313" s="74"/>
      <c r="AFJ313" s="74"/>
      <c r="AFK313" s="74"/>
      <c r="AFL313" s="74"/>
      <c r="AFM313" s="74"/>
      <c r="AFN313" s="74"/>
      <c r="AFO313" s="74"/>
      <c r="AFP313" s="74"/>
      <c r="AFQ313" s="74"/>
      <c r="AFR313" s="74"/>
      <c r="AFS313" s="74"/>
      <c r="AFT313" s="74"/>
      <c r="AFU313" s="74"/>
      <c r="AFV313" s="74"/>
      <c r="AFW313" s="74"/>
      <c r="AFX313" s="74"/>
      <c r="AFY313" s="74"/>
      <c r="AFZ313" s="74"/>
      <c r="AGA313" s="74"/>
      <c r="AGB313" s="74"/>
      <c r="AGC313" s="74"/>
      <c r="AGD313" s="74"/>
      <c r="AGE313" s="74"/>
      <c r="AGF313" s="74"/>
      <c r="AGG313" s="74"/>
      <c r="AGH313" s="74"/>
      <c r="AGI313" s="74"/>
      <c r="AGJ313" s="74"/>
      <c r="AGK313" s="74"/>
      <c r="AGL313" s="74"/>
      <c r="AGM313" s="74"/>
      <c r="AGN313" s="74"/>
      <c r="AGO313" s="74"/>
      <c r="AGP313" s="74"/>
      <c r="AGQ313" s="74"/>
      <c r="AGR313" s="74"/>
      <c r="AGS313" s="74"/>
      <c r="AGT313" s="74"/>
      <c r="AGU313" s="74"/>
      <c r="AGV313" s="74"/>
      <c r="AGW313" s="74"/>
      <c r="AGX313" s="74"/>
      <c r="AGY313" s="74"/>
      <c r="AGZ313" s="74"/>
      <c r="AHA313" s="74"/>
      <c r="AHB313" s="74"/>
      <c r="AHC313" s="74"/>
      <c r="AHD313" s="74"/>
      <c r="AHE313" s="74"/>
      <c r="AHF313" s="74"/>
      <c r="AHG313" s="74"/>
      <c r="AHH313" s="74"/>
      <c r="AHI313" s="74"/>
      <c r="AHJ313" s="74"/>
      <c r="AHK313" s="74"/>
      <c r="AHL313" s="74"/>
      <c r="AHM313" s="74"/>
      <c r="AHN313" s="74"/>
      <c r="AHO313" s="74"/>
      <c r="AHP313" s="74"/>
      <c r="AHQ313" s="74"/>
      <c r="AHR313" s="74"/>
      <c r="AHS313" s="74"/>
      <c r="AHT313" s="74"/>
      <c r="AHU313" s="74"/>
      <c r="AHV313" s="74"/>
      <c r="AHW313" s="74"/>
      <c r="AHX313" s="74"/>
      <c r="AHY313" s="74"/>
      <c r="AHZ313" s="74"/>
      <c r="AIA313" s="74"/>
      <c r="AIB313" s="74"/>
      <c r="AIC313" s="74"/>
      <c r="AID313" s="74"/>
      <c r="AIE313" s="74"/>
      <c r="AIF313" s="74"/>
      <c r="AIG313" s="74"/>
      <c r="AIH313" s="74"/>
      <c r="AII313" s="74"/>
      <c r="AIJ313" s="74"/>
      <c r="AIK313" s="74"/>
      <c r="AIL313" s="74"/>
      <c r="AIM313" s="74"/>
      <c r="AIN313" s="74"/>
      <c r="AIO313" s="74"/>
      <c r="AIP313" s="74"/>
      <c r="AIQ313" s="74"/>
      <c r="AIR313" s="74"/>
      <c r="AIS313" s="74"/>
      <c r="AIT313" s="74"/>
      <c r="AIU313" s="74"/>
      <c r="AIV313" s="74"/>
      <c r="AIW313" s="74"/>
      <c r="AIX313" s="74"/>
      <c r="AIY313" s="74"/>
      <c r="AIZ313" s="74"/>
      <c r="AJA313" s="74"/>
      <c r="AJB313" s="74"/>
      <c r="AJC313" s="74"/>
      <c r="AJD313" s="74"/>
      <c r="AJE313" s="74"/>
      <c r="AJF313" s="74"/>
      <c r="AJG313" s="74"/>
      <c r="AJH313" s="74"/>
      <c r="AJI313" s="74"/>
      <c r="AJJ313" s="74"/>
      <c r="AJK313" s="74"/>
      <c r="AJL313" s="74"/>
      <c r="AJM313" s="74"/>
      <c r="AJN313" s="74"/>
      <c r="AJO313" s="74"/>
      <c r="AJP313" s="74"/>
      <c r="AJQ313" s="74"/>
      <c r="AJR313" s="74"/>
      <c r="AJS313" s="74"/>
      <c r="AJT313" s="74"/>
      <c r="AJU313" s="74"/>
      <c r="AJV313" s="74"/>
      <c r="AJW313" s="74"/>
      <c r="AJX313" s="74"/>
      <c r="AJY313" s="74"/>
      <c r="AJZ313" s="74"/>
      <c r="AKA313" s="74"/>
      <c r="AKB313" s="74"/>
      <c r="AKC313" s="74"/>
      <c r="AKD313" s="74"/>
      <c r="AKE313" s="74"/>
      <c r="AKF313" s="74"/>
      <c r="AKG313" s="74"/>
      <c r="AKH313" s="74"/>
      <c r="AKI313" s="74"/>
      <c r="AKJ313" s="74"/>
      <c r="AKK313" s="74"/>
      <c r="AKL313" s="74"/>
      <c r="AKM313" s="74"/>
      <c r="AKN313" s="74"/>
      <c r="AKO313" s="74"/>
      <c r="AKP313" s="74"/>
      <c r="AKQ313" s="74"/>
      <c r="AKR313" s="74"/>
      <c r="AKS313" s="74"/>
      <c r="AKT313" s="74"/>
      <c r="AKU313" s="74"/>
      <c r="AKV313" s="74"/>
      <c r="AKW313" s="74"/>
      <c r="AKX313" s="74"/>
      <c r="AKY313" s="74"/>
      <c r="AKZ313" s="74"/>
      <c r="ALA313" s="74"/>
      <c r="ALB313" s="74"/>
      <c r="ALC313" s="74"/>
      <c r="ALD313" s="74"/>
      <c r="ALE313" s="74"/>
      <c r="ALF313" s="74"/>
      <c r="ALG313" s="74"/>
      <c r="ALH313" s="74"/>
      <c r="ALI313" s="74"/>
      <c r="ALJ313" s="74"/>
      <c r="ALK313" s="74"/>
      <c r="ALL313" s="74"/>
      <c r="ALM313" s="74"/>
      <c r="ALN313" s="74"/>
      <c r="ALO313" s="74"/>
      <c r="ALP313" s="74"/>
      <c r="ALQ313" s="74"/>
      <c r="ALR313" s="74"/>
      <c r="ALS313" s="74"/>
      <c r="ALT313" s="74"/>
      <c r="ALU313" s="74"/>
      <c r="ALV313" s="74"/>
      <c r="ALW313" s="74"/>
      <c r="ALX313" s="74"/>
      <c r="ALY313" s="74"/>
      <c r="ALZ313" s="74"/>
      <c r="AMA313" s="74"/>
      <c r="AMB313" s="74"/>
      <c r="AMC313" s="74"/>
      <c r="AMD313" s="74"/>
      <c r="AME313" s="74"/>
      <c r="AMF313" s="74"/>
      <c r="AMG313" s="74"/>
      <c r="AMH313" s="74"/>
      <c r="AMI313" s="74"/>
      <c r="AMJ313" s="74"/>
      <c r="AMK313" s="74"/>
      <c r="AML313" s="74"/>
      <c r="AMM313" s="74"/>
      <c r="AMN313" s="74"/>
      <c r="AMO313" s="74"/>
      <c r="AMP313" s="74"/>
      <c r="AMQ313" s="74"/>
      <c r="AMR313" s="74"/>
      <c r="AMS313" s="74"/>
      <c r="AMT313" s="74"/>
      <c r="AMU313" s="74"/>
      <c r="AMV313" s="74"/>
      <c r="AMW313" s="74"/>
      <c r="AMX313" s="74"/>
      <c r="AMY313" s="74"/>
      <c r="AMZ313" s="74"/>
      <c r="ANA313" s="74"/>
      <c r="ANB313" s="74"/>
      <c r="ANC313" s="74"/>
      <c r="AND313" s="74"/>
      <c r="ANE313" s="74"/>
      <c r="ANF313" s="74"/>
      <c r="ANG313" s="74"/>
      <c r="ANH313" s="74"/>
      <c r="ANI313" s="74"/>
      <c r="ANJ313" s="74"/>
      <c r="ANK313" s="74"/>
      <c r="ANL313" s="74"/>
      <c r="ANM313" s="74"/>
      <c r="ANN313" s="74"/>
      <c r="ANO313" s="74"/>
      <c r="ANP313" s="74"/>
      <c r="ANQ313" s="74"/>
      <c r="ANR313" s="74"/>
      <c r="ANS313" s="74"/>
      <c r="ANT313" s="74"/>
      <c r="ANU313" s="74"/>
      <c r="ANV313" s="74"/>
      <c r="ANW313" s="74"/>
      <c r="ANX313" s="74"/>
      <c r="ANY313" s="74"/>
      <c r="ANZ313" s="74"/>
      <c r="AOA313" s="74"/>
      <c r="AOB313" s="74"/>
      <c r="AOC313" s="74"/>
      <c r="AOD313" s="74"/>
      <c r="AOE313" s="74"/>
      <c r="AOF313" s="74"/>
      <c r="AOG313" s="74"/>
      <c r="AOH313" s="74"/>
      <c r="AOI313" s="74"/>
      <c r="AOJ313" s="74"/>
      <c r="AOK313" s="74"/>
      <c r="AOL313" s="74"/>
      <c r="AOM313" s="74"/>
      <c r="AON313" s="74"/>
      <c r="AOO313" s="74"/>
      <c r="AOP313" s="74"/>
      <c r="AOQ313" s="74"/>
      <c r="AOR313" s="74"/>
      <c r="AOS313" s="74"/>
      <c r="AOT313" s="74"/>
      <c r="AOU313" s="74"/>
      <c r="AOV313" s="74"/>
      <c r="AOW313" s="74"/>
      <c r="AOX313" s="74"/>
      <c r="AOY313" s="74"/>
      <c r="AOZ313" s="74"/>
      <c r="APA313" s="74"/>
      <c r="APB313" s="74"/>
      <c r="APC313" s="74"/>
      <c r="APD313" s="74"/>
      <c r="APE313" s="74"/>
      <c r="APF313" s="74"/>
      <c r="APG313" s="74"/>
      <c r="APH313" s="74"/>
      <c r="API313" s="74"/>
      <c r="APJ313" s="74"/>
      <c r="APK313" s="74"/>
      <c r="APL313" s="74"/>
      <c r="APM313" s="74"/>
      <c r="APN313" s="74"/>
      <c r="APO313" s="74"/>
      <c r="APP313" s="74"/>
      <c r="APQ313" s="74"/>
      <c r="APR313" s="74"/>
      <c r="APS313" s="74"/>
      <c r="APT313" s="74"/>
      <c r="APU313" s="74"/>
      <c r="APV313" s="74"/>
      <c r="APW313" s="74"/>
      <c r="APX313" s="74"/>
      <c r="APY313" s="74"/>
      <c r="APZ313" s="74"/>
      <c r="AQA313" s="74"/>
      <c r="AQB313" s="74"/>
      <c r="AQC313" s="74"/>
      <c r="AQD313" s="74"/>
      <c r="AQE313" s="74"/>
      <c r="AQF313" s="74"/>
      <c r="AQG313" s="74"/>
      <c r="AQH313" s="74"/>
      <c r="AQI313" s="74"/>
      <c r="AQJ313" s="74"/>
      <c r="AQK313" s="74"/>
      <c r="AQL313" s="74"/>
      <c r="AQM313" s="74"/>
      <c r="AQN313" s="74"/>
      <c r="AQO313" s="74"/>
      <c r="AQP313" s="74"/>
      <c r="AQQ313" s="74"/>
      <c r="AQR313" s="74"/>
      <c r="AQS313" s="74"/>
      <c r="AQT313" s="74"/>
      <c r="AQU313" s="74"/>
      <c r="AQV313" s="74"/>
      <c r="AQW313" s="74"/>
      <c r="AQX313" s="74"/>
      <c r="AQY313" s="74"/>
      <c r="AQZ313" s="74"/>
      <c r="ARA313" s="74"/>
      <c r="ARB313" s="74"/>
      <c r="ARC313" s="74"/>
      <c r="ARD313" s="74"/>
      <c r="ARE313" s="74"/>
      <c r="ARF313" s="74"/>
      <c r="ARG313" s="74"/>
      <c r="ARH313" s="74"/>
      <c r="ARI313" s="74"/>
      <c r="ARJ313" s="74"/>
      <c r="ARK313" s="74"/>
      <c r="ARL313" s="74"/>
      <c r="ARM313" s="74"/>
      <c r="ARN313" s="74"/>
      <c r="ARO313" s="74"/>
      <c r="ARP313" s="74"/>
      <c r="ARQ313" s="74"/>
      <c r="ARR313" s="74"/>
      <c r="ARS313" s="74"/>
      <c r="ART313" s="74"/>
      <c r="ARU313" s="74"/>
      <c r="ARV313" s="74"/>
      <c r="ARW313" s="74"/>
      <c r="ARX313" s="74"/>
      <c r="ARY313" s="74"/>
      <c r="ARZ313" s="74"/>
      <c r="ASA313" s="74"/>
      <c r="ASB313" s="74"/>
      <c r="ASC313" s="74"/>
      <c r="ASD313" s="74"/>
      <c r="ASE313" s="74"/>
      <c r="ASF313" s="74"/>
      <c r="ASG313" s="74"/>
      <c r="ASH313" s="74"/>
      <c r="ASI313" s="74"/>
      <c r="ASJ313" s="74"/>
      <c r="ASK313" s="74"/>
      <c r="ASL313" s="74"/>
      <c r="ASM313" s="74"/>
      <c r="ASN313" s="74"/>
      <c r="ASO313" s="74"/>
      <c r="ASP313" s="74"/>
      <c r="ASQ313" s="74"/>
      <c r="ASR313" s="74"/>
      <c r="ASS313" s="74"/>
      <c r="AST313" s="74"/>
      <c r="ASU313" s="74"/>
      <c r="ASV313" s="74"/>
      <c r="ASW313" s="74"/>
      <c r="ASX313" s="74"/>
      <c r="ASY313" s="74"/>
      <c r="ASZ313" s="74"/>
      <c r="ATA313" s="74"/>
      <c r="ATB313" s="74"/>
      <c r="ATC313" s="74"/>
      <c r="ATD313" s="74"/>
      <c r="ATE313" s="74"/>
      <c r="ATF313" s="74"/>
      <c r="ATG313" s="74"/>
      <c r="ATH313" s="74"/>
      <c r="ATI313" s="74"/>
      <c r="ATJ313" s="74"/>
      <c r="ATK313" s="74"/>
      <c r="ATL313" s="74"/>
      <c r="ATM313" s="74"/>
      <c r="ATN313" s="74"/>
      <c r="ATO313" s="74"/>
      <c r="ATP313" s="74"/>
      <c r="ATQ313" s="74"/>
      <c r="ATR313" s="74"/>
      <c r="ATS313" s="74"/>
      <c r="ATT313" s="74"/>
      <c r="ATU313" s="74"/>
      <c r="ATV313" s="74"/>
      <c r="ATW313" s="74"/>
      <c r="ATX313" s="74"/>
      <c r="ATY313" s="74"/>
      <c r="ATZ313" s="74"/>
      <c r="AUA313" s="74"/>
      <c r="AUB313" s="74"/>
      <c r="AUC313" s="74"/>
      <c r="AUD313" s="74"/>
      <c r="AUE313" s="74"/>
      <c r="AUF313" s="74"/>
      <c r="AUG313" s="74"/>
      <c r="AUH313" s="74"/>
      <c r="AUI313" s="74"/>
      <c r="AUJ313" s="74"/>
      <c r="AUK313" s="74"/>
      <c r="AUL313" s="74"/>
      <c r="AUM313" s="74"/>
      <c r="AUN313" s="74"/>
      <c r="AUO313" s="74"/>
      <c r="AUP313" s="74"/>
      <c r="AUQ313" s="74"/>
      <c r="AUR313" s="74"/>
      <c r="AUS313" s="74"/>
      <c r="AUT313" s="74"/>
      <c r="AUU313" s="74"/>
      <c r="AUV313" s="74"/>
      <c r="AUW313" s="74"/>
      <c r="AUX313" s="74"/>
      <c r="AUY313" s="74"/>
      <c r="AUZ313" s="74"/>
      <c r="AVA313" s="74"/>
      <c r="AVB313" s="74"/>
      <c r="AVC313" s="74"/>
      <c r="AVD313" s="74"/>
      <c r="AVE313" s="74"/>
      <c r="AVF313" s="74"/>
      <c r="AVG313" s="74"/>
      <c r="AVH313" s="74"/>
      <c r="AVI313" s="74"/>
      <c r="AVJ313" s="74"/>
      <c r="AVK313" s="74"/>
      <c r="AVL313" s="74"/>
      <c r="AVM313" s="74"/>
      <c r="AVN313" s="74"/>
      <c r="AVO313" s="74"/>
      <c r="AVP313" s="74"/>
      <c r="AVQ313" s="74"/>
      <c r="AVR313" s="74"/>
      <c r="AVS313" s="74"/>
      <c r="AVT313" s="74"/>
      <c r="AVU313" s="74"/>
      <c r="AVV313" s="74"/>
      <c r="AVW313" s="74"/>
      <c r="AVX313" s="74"/>
      <c r="AVY313" s="74"/>
      <c r="AVZ313" s="74"/>
      <c r="AWA313" s="74"/>
      <c r="AWB313" s="74"/>
      <c r="AWC313" s="74"/>
      <c r="AWD313" s="74"/>
      <c r="AWE313" s="74"/>
      <c r="AWF313" s="74"/>
      <c r="AWG313" s="74"/>
      <c r="AWH313" s="74"/>
      <c r="AWI313" s="74"/>
      <c r="AWJ313" s="74"/>
      <c r="AWK313" s="74"/>
      <c r="AWL313" s="74"/>
      <c r="AWM313" s="74"/>
      <c r="AWN313" s="74"/>
      <c r="AWO313" s="74"/>
      <c r="AWP313" s="74"/>
      <c r="AWQ313" s="74"/>
      <c r="AWR313" s="74"/>
      <c r="AWS313" s="74"/>
      <c r="AWT313" s="74"/>
      <c r="AWU313" s="74"/>
      <c r="AWV313" s="74"/>
      <c r="AWW313" s="74"/>
      <c r="AWX313" s="74"/>
      <c r="AWY313" s="74"/>
      <c r="AWZ313" s="74"/>
      <c r="AXA313" s="74"/>
      <c r="AXB313" s="74"/>
      <c r="AXC313" s="74"/>
      <c r="AXD313" s="74"/>
      <c r="AXE313" s="74"/>
      <c r="AXF313" s="74"/>
      <c r="AXG313" s="74"/>
      <c r="AXH313" s="74"/>
      <c r="AXI313" s="74"/>
      <c r="AXJ313" s="74"/>
      <c r="AXK313" s="74"/>
      <c r="AXL313" s="74"/>
      <c r="AXM313" s="74"/>
      <c r="AXN313" s="74"/>
      <c r="AXO313" s="74"/>
      <c r="AXP313" s="74"/>
      <c r="AXQ313" s="74"/>
      <c r="AXR313" s="74"/>
      <c r="AXS313" s="74"/>
      <c r="AXT313" s="74"/>
      <c r="AXU313" s="74"/>
      <c r="AXV313" s="74"/>
      <c r="AXW313" s="74"/>
      <c r="AXX313" s="74"/>
      <c r="AXY313" s="74"/>
      <c r="AXZ313" s="74"/>
      <c r="AYA313" s="74"/>
      <c r="AYB313" s="74"/>
      <c r="AYC313" s="74"/>
      <c r="AYD313" s="74"/>
      <c r="AYE313" s="74"/>
      <c r="AYF313" s="74"/>
      <c r="AYG313" s="74"/>
      <c r="AYH313" s="74"/>
      <c r="AYI313" s="74"/>
      <c r="AYJ313" s="74"/>
      <c r="AYK313" s="74"/>
      <c r="AYL313" s="74"/>
      <c r="AYM313" s="74"/>
      <c r="AYN313" s="74"/>
      <c r="AYO313" s="74"/>
      <c r="AYP313" s="74"/>
      <c r="AYQ313" s="74"/>
      <c r="AYR313" s="74"/>
      <c r="AYS313" s="74"/>
      <c r="AYT313" s="74"/>
      <c r="AYU313" s="74"/>
      <c r="AYV313" s="74"/>
      <c r="AYW313" s="74"/>
      <c r="AYX313" s="74"/>
      <c r="AYY313" s="74"/>
      <c r="AYZ313" s="74"/>
      <c r="AZA313" s="74"/>
      <c r="AZB313" s="74"/>
      <c r="AZC313" s="74"/>
      <c r="AZD313" s="74"/>
      <c r="AZE313" s="74"/>
      <c r="AZF313" s="74"/>
      <c r="AZG313" s="74"/>
      <c r="AZH313" s="74"/>
      <c r="AZI313" s="74"/>
      <c r="AZJ313" s="74"/>
      <c r="AZK313" s="74"/>
      <c r="AZL313" s="74"/>
      <c r="AZM313" s="74"/>
      <c r="AZN313" s="74"/>
      <c r="AZO313" s="74"/>
      <c r="AZP313" s="74"/>
      <c r="AZQ313" s="74"/>
      <c r="AZR313" s="74"/>
      <c r="AZS313" s="74"/>
      <c r="AZT313" s="74"/>
      <c r="AZU313" s="74"/>
      <c r="AZV313" s="74"/>
      <c r="AZW313" s="74"/>
      <c r="AZX313" s="74"/>
      <c r="AZY313" s="74"/>
      <c r="AZZ313" s="74"/>
      <c r="BAA313" s="74"/>
      <c r="BAB313" s="74"/>
      <c r="BAC313" s="74"/>
      <c r="BAD313" s="74"/>
      <c r="BAE313" s="74"/>
      <c r="BAF313" s="74"/>
      <c r="BAG313" s="74"/>
      <c r="BAH313" s="74"/>
      <c r="BAI313" s="74"/>
      <c r="BAJ313" s="74"/>
      <c r="BAK313" s="74"/>
      <c r="BAL313" s="74"/>
      <c r="BAM313" s="74"/>
      <c r="BAN313" s="74"/>
      <c r="BAO313" s="74"/>
      <c r="BAP313" s="74"/>
      <c r="BAQ313" s="74"/>
      <c r="BAR313" s="74"/>
      <c r="BAS313" s="74"/>
      <c r="BAT313" s="74"/>
      <c r="BAU313" s="74"/>
      <c r="BAV313" s="74"/>
      <c r="BAW313" s="74"/>
      <c r="BAX313" s="74"/>
      <c r="BAY313" s="74"/>
      <c r="BAZ313" s="74"/>
      <c r="BBA313" s="74"/>
      <c r="BBB313" s="74"/>
      <c r="BBC313" s="74"/>
      <c r="BBD313" s="74"/>
      <c r="BBE313" s="74"/>
      <c r="BBF313" s="74"/>
      <c r="BBG313" s="74"/>
      <c r="BBH313" s="74"/>
      <c r="BBI313" s="74"/>
      <c r="BBJ313" s="74"/>
      <c r="BBK313" s="74"/>
      <c r="BBL313" s="74"/>
      <c r="BBM313" s="74"/>
      <c r="BBN313" s="74"/>
      <c r="BBO313" s="74"/>
      <c r="BBP313" s="74"/>
      <c r="BBQ313" s="74"/>
      <c r="BBR313" s="74"/>
      <c r="BBS313" s="74"/>
      <c r="BBT313" s="74"/>
      <c r="BBU313" s="74"/>
      <c r="BBV313" s="74"/>
      <c r="BBW313" s="74"/>
      <c r="BBX313" s="74"/>
      <c r="BBY313" s="74"/>
      <c r="BBZ313" s="74"/>
      <c r="BCA313" s="74"/>
      <c r="BCB313" s="74"/>
      <c r="BCC313" s="74"/>
      <c r="BCD313" s="74"/>
      <c r="BCE313" s="74"/>
      <c r="BCF313" s="74"/>
      <c r="BCG313" s="74"/>
      <c r="BCH313" s="74"/>
      <c r="BCI313" s="74"/>
      <c r="BCJ313" s="74"/>
      <c r="BCK313" s="74"/>
      <c r="BCL313" s="74"/>
      <c r="BCM313" s="74"/>
      <c r="BCN313" s="74"/>
      <c r="BCO313" s="74"/>
      <c r="BCP313" s="74"/>
      <c r="BCQ313" s="74"/>
      <c r="BCR313" s="74"/>
      <c r="BCS313" s="74"/>
      <c r="BCT313" s="74"/>
      <c r="BCU313" s="74"/>
      <c r="BCV313" s="74"/>
      <c r="BCW313" s="74"/>
      <c r="BCX313" s="74"/>
      <c r="BCY313" s="74"/>
      <c r="BCZ313" s="74"/>
      <c r="BDA313" s="74"/>
      <c r="BDB313" s="74"/>
      <c r="BDC313" s="74"/>
      <c r="BDD313" s="74"/>
      <c r="BDE313" s="74"/>
      <c r="BDF313" s="74"/>
      <c r="BDG313" s="74"/>
      <c r="BDH313" s="74"/>
      <c r="BDI313" s="74"/>
      <c r="BDJ313" s="74"/>
      <c r="BDK313" s="74"/>
      <c r="BDL313" s="74"/>
      <c r="BDM313" s="74"/>
      <c r="BDN313" s="74"/>
      <c r="BDO313" s="74"/>
      <c r="BDP313" s="74"/>
      <c r="BDQ313" s="74"/>
      <c r="BDR313" s="74"/>
      <c r="BDS313" s="74"/>
      <c r="BDT313" s="74"/>
      <c r="BDU313" s="74"/>
      <c r="BDV313" s="74"/>
      <c r="BDW313" s="74"/>
      <c r="BDX313" s="74"/>
      <c r="BDY313" s="74"/>
      <c r="BDZ313" s="74"/>
      <c r="BEA313" s="74"/>
      <c r="BEB313" s="74"/>
      <c r="BEC313" s="74"/>
      <c r="BED313" s="74"/>
      <c r="BEE313" s="74"/>
      <c r="BEF313" s="74"/>
      <c r="BEG313" s="74"/>
      <c r="BEH313" s="74"/>
      <c r="BEI313" s="74"/>
      <c r="BEJ313" s="74"/>
      <c r="BEK313" s="74"/>
      <c r="BEL313" s="74"/>
      <c r="BEM313" s="74"/>
      <c r="BEN313" s="74"/>
      <c r="BEO313" s="74"/>
      <c r="BEP313" s="74"/>
      <c r="BEQ313" s="74"/>
      <c r="BER313" s="74"/>
      <c r="BES313" s="74"/>
      <c r="BET313" s="74"/>
      <c r="BEU313" s="74"/>
      <c r="BEV313" s="74"/>
      <c r="BEW313" s="74"/>
      <c r="BEX313" s="74"/>
      <c r="BEY313" s="74"/>
      <c r="BEZ313" s="74"/>
      <c r="BFA313" s="74"/>
      <c r="BFB313" s="74"/>
      <c r="BFC313" s="74"/>
      <c r="BFD313" s="74"/>
      <c r="BFE313" s="74"/>
      <c r="BFF313" s="74"/>
      <c r="BFG313" s="74"/>
      <c r="BFH313" s="74"/>
      <c r="BFI313" s="74"/>
      <c r="BFJ313" s="74"/>
      <c r="BFK313" s="74"/>
      <c r="BFL313" s="74"/>
      <c r="BFM313" s="74"/>
      <c r="BFN313" s="74"/>
      <c r="BFO313" s="74"/>
      <c r="BFP313" s="74"/>
      <c r="BFQ313" s="74"/>
      <c r="BFR313" s="74"/>
      <c r="BFS313" s="74"/>
      <c r="BFT313" s="74"/>
      <c r="BFU313" s="74"/>
      <c r="BFV313" s="74"/>
      <c r="BFW313" s="74"/>
      <c r="BFX313" s="74"/>
      <c r="BFY313" s="74"/>
      <c r="BFZ313" s="74"/>
      <c r="BGA313" s="74"/>
      <c r="BGB313" s="74"/>
      <c r="BGC313" s="74"/>
      <c r="BGD313" s="74"/>
      <c r="BGE313" s="74"/>
      <c r="BGF313" s="74"/>
      <c r="BGG313" s="74"/>
      <c r="BGH313" s="74"/>
      <c r="BGI313" s="74"/>
      <c r="BGJ313" s="74"/>
      <c r="BGK313" s="74"/>
      <c r="BGL313" s="74"/>
      <c r="BGM313" s="74"/>
      <c r="BGN313" s="74"/>
      <c r="BGO313" s="74"/>
      <c r="BGP313" s="74"/>
      <c r="BGQ313" s="74"/>
      <c r="BGR313" s="74"/>
      <c r="BGS313" s="74"/>
      <c r="BGT313" s="74"/>
      <c r="BGU313" s="74"/>
      <c r="BGV313" s="74"/>
      <c r="BGW313" s="74"/>
      <c r="BGX313" s="74"/>
      <c r="BGY313" s="74"/>
      <c r="BGZ313" s="74"/>
      <c r="BHA313" s="74"/>
      <c r="BHB313" s="74"/>
      <c r="BHC313" s="74"/>
      <c r="BHD313" s="74"/>
      <c r="BHE313" s="74"/>
      <c r="BHF313" s="74"/>
      <c r="BHG313" s="74"/>
      <c r="BHH313" s="74"/>
      <c r="BHI313" s="74"/>
      <c r="BHJ313" s="74"/>
      <c r="BHK313" s="74"/>
      <c r="BHL313" s="74"/>
      <c r="BHM313" s="74"/>
      <c r="BHN313" s="74"/>
      <c r="BHO313" s="74"/>
      <c r="BHP313" s="74"/>
      <c r="BHQ313" s="74"/>
      <c r="BHR313" s="74"/>
      <c r="BHS313" s="74"/>
      <c r="BHT313" s="74"/>
      <c r="BHU313" s="74"/>
      <c r="BHV313" s="74"/>
      <c r="BHW313" s="74"/>
      <c r="BHX313" s="74"/>
      <c r="BHY313" s="74"/>
      <c r="BHZ313" s="74"/>
      <c r="BIA313" s="74"/>
      <c r="BIB313" s="74"/>
      <c r="BIC313" s="74"/>
      <c r="BID313" s="74"/>
      <c r="BIE313" s="74"/>
      <c r="BIF313" s="74"/>
      <c r="BIG313" s="74"/>
      <c r="BIH313" s="74"/>
      <c r="BII313" s="74"/>
      <c r="BIJ313" s="74"/>
      <c r="BIK313" s="74"/>
      <c r="BIL313" s="74"/>
      <c r="BIM313" s="74"/>
      <c r="BIN313" s="74"/>
      <c r="BIO313" s="74"/>
      <c r="BIP313" s="74"/>
      <c r="BIQ313" s="74"/>
      <c r="BIR313" s="74"/>
      <c r="BIS313" s="74"/>
      <c r="BIT313" s="74"/>
      <c r="BIU313" s="74"/>
      <c r="BIV313" s="74"/>
      <c r="BIW313" s="74"/>
      <c r="BIX313" s="74"/>
      <c r="BIY313" s="74"/>
      <c r="BIZ313" s="74"/>
      <c r="BJA313" s="74"/>
      <c r="BJB313" s="74"/>
      <c r="BJC313" s="74"/>
      <c r="BJD313" s="74"/>
      <c r="BJE313" s="74"/>
      <c r="BJF313" s="74"/>
      <c r="BJG313" s="74"/>
      <c r="BJH313" s="74"/>
      <c r="BJI313" s="74"/>
      <c r="BJJ313" s="74"/>
      <c r="BJK313" s="74"/>
      <c r="BJL313" s="74"/>
      <c r="BJM313" s="74"/>
      <c r="BJN313" s="74"/>
      <c r="BJO313" s="74"/>
      <c r="BJP313" s="74"/>
      <c r="BJQ313" s="74"/>
      <c r="BJR313" s="74"/>
      <c r="BJS313" s="74"/>
      <c r="BJT313" s="74"/>
      <c r="BJU313" s="74"/>
      <c r="BJV313" s="74"/>
      <c r="BJW313" s="74"/>
      <c r="BJX313" s="74"/>
      <c r="BJY313" s="74"/>
      <c r="BJZ313" s="74"/>
      <c r="BKA313" s="74"/>
      <c r="BKB313" s="74"/>
      <c r="BKC313" s="74"/>
      <c r="BKD313" s="74"/>
      <c r="BKE313" s="74"/>
      <c r="BKF313" s="74"/>
      <c r="BKG313" s="74"/>
      <c r="BKH313" s="74"/>
      <c r="BKI313" s="74"/>
      <c r="BKJ313" s="74"/>
      <c r="BKK313" s="74"/>
      <c r="BKL313" s="74"/>
      <c r="BKM313" s="74"/>
      <c r="BKN313" s="74"/>
      <c r="BKO313" s="74"/>
      <c r="BKP313" s="74"/>
      <c r="BKQ313" s="74"/>
      <c r="BKR313" s="74"/>
      <c r="BKS313" s="74"/>
      <c r="BKT313" s="74"/>
      <c r="BKU313" s="74"/>
      <c r="BKV313" s="74"/>
      <c r="BKW313" s="74"/>
      <c r="BKX313" s="74"/>
      <c r="BKY313" s="74"/>
      <c r="BKZ313" s="74"/>
      <c r="BLA313" s="74"/>
      <c r="BLB313" s="74"/>
      <c r="BLC313" s="74"/>
      <c r="BLD313" s="74"/>
      <c r="BLE313" s="74"/>
      <c r="BLF313" s="74"/>
      <c r="BLG313" s="74"/>
      <c r="BLH313" s="74"/>
      <c r="BLI313" s="74"/>
      <c r="BLJ313" s="74"/>
      <c r="BLK313" s="74"/>
      <c r="BLL313" s="74"/>
      <c r="BLM313" s="74"/>
      <c r="BLN313" s="74"/>
      <c r="BLO313" s="74"/>
      <c r="BLP313" s="74"/>
      <c r="BLQ313" s="74"/>
      <c r="BLR313" s="74"/>
      <c r="BLS313" s="74"/>
      <c r="BLT313" s="74"/>
      <c r="BLU313" s="74"/>
      <c r="BLV313" s="74"/>
      <c r="BLW313" s="74"/>
      <c r="BLX313" s="74"/>
      <c r="BLY313" s="74"/>
      <c r="BLZ313" s="74"/>
      <c r="BMA313" s="74"/>
      <c r="BMB313" s="74"/>
      <c r="BMC313" s="74"/>
      <c r="BMD313" s="74"/>
      <c r="BME313" s="74"/>
      <c r="BMF313" s="74"/>
      <c r="BMG313" s="74"/>
      <c r="BMH313" s="74"/>
      <c r="BMI313" s="74"/>
      <c r="BMJ313" s="74"/>
      <c r="BMK313" s="74"/>
      <c r="BML313" s="74"/>
      <c r="BMM313" s="74"/>
      <c r="BMN313" s="74"/>
      <c r="BMO313" s="74"/>
      <c r="BMP313" s="74"/>
      <c r="BMQ313" s="74"/>
      <c r="BMR313" s="74"/>
      <c r="BMS313" s="74"/>
      <c r="BMT313" s="74"/>
      <c r="BMU313" s="74"/>
      <c r="BMV313" s="74"/>
      <c r="BMW313" s="74"/>
      <c r="BMX313" s="74"/>
      <c r="BMY313" s="74"/>
      <c r="BMZ313" s="74"/>
      <c r="BNA313" s="74"/>
      <c r="BNB313" s="74"/>
      <c r="BNC313" s="74"/>
      <c r="BND313" s="74"/>
      <c r="BNE313" s="74"/>
      <c r="BNF313" s="74"/>
      <c r="BNG313" s="74"/>
      <c r="BNH313" s="74"/>
      <c r="BNI313" s="74"/>
      <c r="BNJ313" s="74"/>
      <c r="BNK313" s="74"/>
      <c r="BNL313" s="74"/>
      <c r="BNM313" s="74"/>
      <c r="BNN313" s="74"/>
      <c r="BNO313" s="74"/>
      <c r="BNP313" s="74"/>
      <c r="BNQ313" s="74"/>
      <c r="BNR313" s="74"/>
      <c r="BNS313" s="74"/>
      <c r="BNT313" s="74"/>
      <c r="BNU313" s="74"/>
      <c r="BNV313" s="74"/>
      <c r="BNW313" s="74"/>
      <c r="BNX313" s="74"/>
      <c r="BNY313" s="74"/>
      <c r="BNZ313" s="74"/>
      <c r="BOA313" s="74"/>
      <c r="BOB313" s="74"/>
      <c r="BOC313" s="74"/>
      <c r="BOD313" s="74"/>
      <c r="BOE313" s="74"/>
      <c r="BOF313" s="74"/>
      <c r="BOG313" s="74"/>
      <c r="BOH313" s="74"/>
      <c r="BOI313" s="74"/>
      <c r="BOJ313" s="74"/>
      <c r="BOK313" s="74"/>
      <c r="BOL313" s="74"/>
      <c r="BOM313" s="74"/>
      <c r="BON313" s="74"/>
      <c r="BOO313" s="74"/>
      <c r="BOP313" s="74"/>
      <c r="BOQ313" s="74"/>
      <c r="BOR313" s="74"/>
      <c r="BOS313" s="74"/>
      <c r="BOT313" s="74"/>
      <c r="BOU313" s="74"/>
      <c r="BOV313" s="74"/>
      <c r="BOW313" s="74"/>
      <c r="BOX313" s="74"/>
      <c r="BOY313" s="74"/>
      <c r="BOZ313" s="74"/>
      <c r="BPA313" s="74"/>
      <c r="BPB313" s="74"/>
      <c r="BPC313" s="74"/>
      <c r="BPD313" s="74"/>
      <c r="BPE313" s="74"/>
      <c r="BPF313" s="74"/>
      <c r="BPG313" s="74"/>
      <c r="BPH313" s="74"/>
      <c r="BPI313" s="74"/>
      <c r="BPJ313" s="74"/>
      <c r="BPK313" s="74"/>
      <c r="BPL313" s="74"/>
      <c r="BPM313" s="74"/>
      <c r="BPN313" s="74"/>
      <c r="BPO313" s="74"/>
      <c r="BPP313" s="74"/>
      <c r="BPQ313" s="74"/>
      <c r="BPR313" s="74"/>
      <c r="BPS313" s="74"/>
      <c r="BPT313" s="74"/>
      <c r="BPU313" s="74"/>
      <c r="BPV313" s="74"/>
      <c r="BPW313" s="74"/>
      <c r="BPX313" s="74"/>
      <c r="BPY313" s="74"/>
      <c r="BPZ313" s="74"/>
      <c r="BQA313" s="74"/>
      <c r="BQB313" s="74"/>
      <c r="BQC313" s="74"/>
      <c r="BQD313" s="74"/>
      <c r="BQE313" s="74"/>
      <c r="BQF313" s="74"/>
      <c r="BQG313" s="74"/>
      <c r="BQH313" s="74"/>
      <c r="BQI313" s="74"/>
      <c r="BQJ313" s="74"/>
      <c r="BQK313" s="74"/>
      <c r="BQL313" s="74"/>
      <c r="BQM313" s="74"/>
      <c r="BQN313" s="74"/>
      <c r="BQO313" s="74"/>
      <c r="BQP313" s="74"/>
      <c r="BQQ313" s="74"/>
      <c r="BQR313" s="74"/>
      <c r="BQS313" s="74"/>
      <c r="BQT313" s="74"/>
      <c r="BQU313" s="74"/>
      <c r="BQV313" s="74"/>
      <c r="BQW313" s="74"/>
      <c r="BQX313" s="74"/>
      <c r="BQY313" s="74"/>
      <c r="BQZ313" s="74"/>
      <c r="BRA313" s="74"/>
      <c r="BRB313" s="74"/>
      <c r="BRC313" s="74"/>
      <c r="BRD313" s="74"/>
      <c r="BRE313" s="74"/>
      <c r="BRF313" s="74"/>
      <c r="BRG313" s="74"/>
      <c r="BRH313" s="74"/>
      <c r="BRI313" s="74"/>
      <c r="BRJ313" s="74"/>
      <c r="BRK313" s="74"/>
      <c r="BRL313" s="74"/>
      <c r="BRM313" s="74"/>
      <c r="BRN313" s="74"/>
      <c r="BRO313" s="74"/>
      <c r="BRP313" s="74"/>
      <c r="BRQ313" s="74"/>
      <c r="BRR313" s="74"/>
      <c r="BRS313" s="74"/>
      <c r="BRT313" s="74"/>
      <c r="BRU313" s="74"/>
      <c r="BRV313" s="74"/>
      <c r="BRW313" s="74"/>
      <c r="BRX313" s="74"/>
      <c r="BRY313" s="74"/>
      <c r="BRZ313" s="74"/>
      <c r="BSA313" s="74"/>
      <c r="BSB313" s="74"/>
      <c r="BSC313" s="74"/>
      <c r="BSD313" s="74"/>
      <c r="BSE313" s="74"/>
      <c r="BSF313" s="74"/>
      <c r="BSG313" s="74"/>
      <c r="BSH313" s="74"/>
      <c r="BSI313" s="74"/>
      <c r="BSJ313" s="74"/>
      <c r="BSK313" s="74"/>
      <c r="BSL313" s="74"/>
      <c r="BSM313" s="74"/>
      <c r="BSN313" s="74"/>
      <c r="BSO313" s="74"/>
      <c r="BSP313" s="74"/>
      <c r="BSQ313" s="74"/>
      <c r="BSR313" s="74"/>
      <c r="BSS313" s="74"/>
      <c r="BST313" s="74"/>
      <c r="BSU313" s="74"/>
      <c r="BSV313" s="74"/>
      <c r="BSW313" s="74"/>
      <c r="BSX313" s="74"/>
      <c r="BSY313" s="74"/>
      <c r="BSZ313" s="74"/>
      <c r="BTA313" s="74"/>
      <c r="BTB313" s="74"/>
      <c r="BTC313" s="74"/>
      <c r="BTD313" s="74"/>
      <c r="BTE313" s="74"/>
      <c r="BTF313" s="74"/>
      <c r="BTG313" s="74"/>
      <c r="BTH313" s="74"/>
      <c r="BTI313" s="74"/>
      <c r="BTJ313" s="74"/>
      <c r="BTK313" s="74"/>
      <c r="BTL313" s="74"/>
      <c r="BTM313" s="74"/>
      <c r="BTN313" s="74"/>
      <c r="BTO313" s="74"/>
      <c r="BTP313" s="74"/>
      <c r="BTQ313" s="74"/>
      <c r="BTR313" s="74"/>
      <c r="BTS313" s="74"/>
      <c r="BTT313" s="74"/>
      <c r="BTU313" s="74"/>
      <c r="BTV313" s="74"/>
      <c r="BTW313" s="74"/>
      <c r="BTX313" s="74"/>
      <c r="BTY313" s="74"/>
      <c r="BTZ313" s="74"/>
      <c r="BUA313" s="74"/>
      <c r="BUB313" s="74"/>
      <c r="BUC313" s="74"/>
      <c r="BUD313" s="74"/>
      <c r="BUE313" s="74"/>
      <c r="BUF313" s="74"/>
      <c r="BUG313" s="74"/>
      <c r="BUH313" s="74"/>
      <c r="BUI313" s="74"/>
      <c r="BUJ313" s="74"/>
      <c r="BUK313" s="74"/>
      <c r="BUL313" s="74"/>
      <c r="BUM313" s="74"/>
      <c r="BUN313" s="74"/>
      <c r="BUO313" s="74"/>
      <c r="BUP313" s="74"/>
      <c r="BUQ313" s="74"/>
      <c r="BUR313" s="74"/>
      <c r="BUS313" s="74"/>
      <c r="BUT313" s="74"/>
      <c r="BUU313" s="74"/>
      <c r="BUV313" s="74"/>
      <c r="BUW313" s="74"/>
      <c r="BUX313" s="74"/>
      <c r="BUY313" s="74"/>
      <c r="BUZ313" s="74"/>
      <c r="BVA313" s="74"/>
      <c r="BVB313" s="74"/>
      <c r="BVC313" s="74"/>
      <c r="BVD313" s="74"/>
      <c r="BVE313" s="74"/>
      <c r="BVF313" s="74"/>
      <c r="BVG313" s="74"/>
      <c r="BVH313" s="74"/>
      <c r="BVI313" s="74"/>
      <c r="BVJ313" s="74"/>
      <c r="BVK313" s="74"/>
      <c r="BVL313" s="74"/>
      <c r="BVM313" s="74"/>
      <c r="BVN313" s="74"/>
      <c r="BVO313" s="74"/>
      <c r="BVP313" s="74"/>
      <c r="BVQ313" s="74"/>
      <c r="BVR313" s="74"/>
      <c r="BVS313" s="74"/>
      <c r="BVT313" s="74"/>
      <c r="BVU313" s="74"/>
      <c r="BVV313" s="74"/>
      <c r="BVW313" s="74"/>
      <c r="BVX313" s="74"/>
      <c r="BVY313" s="74"/>
      <c r="BVZ313" s="74"/>
      <c r="BWA313" s="74"/>
      <c r="BWB313" s="74"/>
      <c r="BWC313" s="74"/>
      <c r="BWD313" s="74"/>
      <c r="BWE313" s="74"/>
      <c r="BWF313" s="74"/>
      <c r="BWG313" s="74"/>
      <c r="BWH313" s="74"/>
      <c r="BWI313" s="74"/>
      <c r="BWJ313" s="74"/>
      <c r="BWK313" s="74"/>
      <c r="BWL313" s="74"/>
      <c r="BWM313" s="74"/>
      <c r="BWN313" s="74"/>
      <c r="BWO313" s="74"/>
      <c r="BWP313" s="74"/>
      <c r="BWQ313" s="74"/>
      <c r="BWR313" s="74"/>
      <c r="BWS313" s="74"/>
      <c r="BWT313" s="74"/>
      <c r="BWU313" s="74"/>
      <c r="BWV313" s="74"/>
      <c r="BWW313" s="74"/>
      <c r="BWX313" s="74"/>
      <c r="BWY313" s="74"/>
      <c r="BWZ313" s="74"/>
      <c r="BXA313" s="74"/>
      <c r="BXB313" s="74"/>
      <c r="BXC313" s="74"/>
      <c r="BXD313" s="74"/>
      <c r="BXE313" s="74"/>
      <c r="BXF313" s="74"/>
      <c r="BXG313" s="74"/>
      <c r="BXH313" s="74"/>
      <c r="BXI313" s="74"/>
      <c r="BXJ313" s="74"/>
      <c r="BXK313" s="74"/>
      <c r="BXL313" s="74"/>
      <c r="BXM313" s="74"/>
      <c r="BXN313" s="74"/>
      <c r="BXO313" s="74"/>
      <c r="BXP313" s="74"/>
      <c r="BXQ313" s="74"/>
      <c r="BXR313" s="74"/>
      <c r="BXS313" s="74"/>
      <c r="BXT313" s="74"/>
      <c r="BXU313" s="74"/>
      <c r="BXV313" s="74"/>
      <c r="BXW313" s="74"/>
      <c r="BXX313" s="74"/>
      <c r="BXY313" s="74"/>
      <c r="BXZ313" s="74"/>
      <c r="BYA313" s="74"/>
      <c r="BYB313" s="74"/>
      <c r="BYC313" s="74"/>
      <c r="BYD313" s="74"/>
      <c r="BYE313" s="74"/>
      <c r="BYF313" s="74"/>
      <c r="BYG313" s="74"/>
      <c r="BYH313" s="74"/>
      <c r="BYI313" s="74"/>
      <c r="BYJ313" s="74"/>
      <c r="BYK313" s="74"/>
      <c r="BYL313" s="74"/>
      <c r="BYM313" s="74"/>
      <c r="BYN313" s="74"/>
      <c r="BYO313" s="74"/>
      <c r="BYP313" s="74"/>
      <c r="BYQ313" s="74"/>
      <c r="BYR313" s="74"/>
      <c r="BYS313" s="74"/>
      <c r="BYT313" s="74"/>
      <c r="BYU313" s="74"/>
      <c r="BYV313" s="74"/>
      <c r="BYW313" s="74"/>
      <c r="BYX313" s="74"/>
      <c r="BYY313" s="74"/>
      <c r="BYZ313" s="74"/>
      <c r="BZA313" s="74"/>
      <c r="BZB313" s="74"/>
      <c r="BZC313" s="74"/>
      <c r="BZD313" s="74"/>
      <c r="BZE313" s="74"/>
      <c r="BZF313" s="74"/>
      <c r="BZG313" s="74"/>
      <c r="BZH313" s="74"/>
      <c r="BZI313" s="74"/>
      <c r="BZJ313" s="74"/>
      <c r="BZK313" s="74"/>
      <c r="BZL313" s="74"/>
      <c r="BZM313" s="74"/>
      <c r="BZN313" s="74"/>
      <c r="BZO313" s="74"/>
      <c r="BZP313" s="74"/>
      <c r="BZQ313" s="74"/>
      <c r="BZR313" s="74"/>
      <c r="BZS313" s="74"/>
      <c r="BZT313" s="74"/>
      <c r="BZU313" s="74"/>
      <c r="BZV313" s="74"/>
      <c r="BZW313" s="74"/>
      <c r="BZX313" s="74"/>
      <c r="BZY313" s="74"/>
      <c r="BZZ313" s="74"/>
      <c r="CAA313" s="74"/>
      <c r="CAB313" s="74"/>
      <c r="CAC313" s="74"/>
      <c r="CAD313" s="74"/>
      <c r="CAE313" s="74"/>
      <c r="CAF313" s="74"/>
      <c r="CAG313" s="74"/>
      <c r="CAH313" s="74"/>
      <c r="CAI313" s="74"/>
      <c r="CAJ313" s="74"/>
      <c r="CAK313" s="74"/>
      <c r="CAL313" s="74"/>
      <c r="CAM313" s="74"/>
      <c r="CAN313" s="74"/>
      <c r="CAO313" s="74"/>
      <c r="CAP313" s="74"/>
      <c r="CAQ313" s="74"/>
      <c r="CAR313" s="74"/>
      <c r="CAS313" s="74"/>
      <c r="CAT313" s="74"/>
      <c r="CAU313" s="74"/>
      <c r="CAV313" s="74"/>
      <c r="CAW313" s="74"/>
      <c r="CAX313" s="74"/>
      <c r="CAY313" s="74"/>
      <c r="CAZ313" s="74"/>
      <c r="CBA313" s="74"/>
      <c r="CBB313" s="74"/>
      <c r="CBC313" s="74"/>
      <c r="CBD313" s="74"/>
      <c r="CBE313" s="74"/>
      <c r="CBF313" s="74"/>
      <c r="CBG313" s="74"/>
      <c r="CBH313" s="74"/>
      <c r="CBI313" s="74"/>
      <c r="CBJ313" s="74"/>
      <c r="CBK313" s="74"/>
      <c r="CBL313" s="74"/>
      <c r="CBM313" s="74"/>
      <c r="CBN313" s="74"/>
      <c r="CBO313" s="74"/>
      <c r="CBP313" s="74"/>
      <c r="CBQ313" s="74"/>
      <c r="CBR313" s="74"/>
      <c r="CBS313" s="74"/>
      <c r="CBT313" s="74"/>
      <c r="CBU313" s="74"/>
      <c r="CBV313" s="74"/>
      <c r="CBW313" s="74"/>
      <c r="CBX313" s="74"/>
      <c r="CBY313" s="74"/>
      <c r="CBZ313" s="74"/>
      <c r="CCA313" s="74"/>
      <c r="CCB313" s="74"/>
      <c r="CCC313" s="74"/>
      <c r="CCD313" s="74"/>
      <c r="CCE313" s="74"/>
      <c r="CCF313" s="74"/>
      <c r="CCG313" s="74"/>
      <c r="CCH313" s="74"/>
      <c r="CCI313" s="74"/>
      <c r="CCJ313" s="74"/>
      <c r="CCK313" s="74"/>
      <c r="CCL313" s="74"/>
      <c r="CCM313" s="74"/>
      <c r="CCN313" s="74"/>
      <c r="CCO313" s="74"/>
      <c r="CCP313" s="74"/>
      <c r="CCQ313" s="74"/>
      <c r="CCR313" s="74"/>
      <c r="CCS313" s="74"/>
      <c r="CCT313" s="74"/>
      <c r="CCU313" s="74"/>
      <c r="CCV313" s="74"/>
      <c r="CCW313" s="74"/>
      <c r="CCX313" s="74"/>
      <c r="CCY313" s="74"/>
      <c r="CCZ313" s="74"/>
      <c r="CDA313" s="74"/>
      <c r="CDB313" s="74"/>
      <c r="CDC313" s="74"/>
      <c r="CDD313" s="74"/>
      <c r="CDE313" s="74"/>
      <c r="CDF313" s="74"/>
      <c r="CDG313" s="74"/>
      <c r="CDH313" s="74"/>
      <c r="CDI313" s="74"/>
      <c r="CDJ313" s="74"/>
      <c r="CDK313" s="74"/>
      <c r="CDL313" s="74"/>
      <c r="CDM313" s="74"/>
      <c r="CDN313" s="74"/>
      <c r="CDO313" s="74"/>
      <c r="CDP313" s="74"/>
      <c r="CDQ313" s="74"/>
      <c r="CDR313" s="74"/>
      <c r="CDS313" s="74"/>
      <c r="CDT313" s="74"/>
      <c r="CDU313" s="74"/>
      <c r="CDV313" s="74"/>
      <c r="CDW313" s="74"/>
      <c r="CDX313" s="74"/>
      <c r="CDY313" s="74"/>
      <c r="CDZ313" s="74"/>
      <c r="CEA313" s="74"/>
      <c r="CEB313" s="74"/>
      <c r="CEC313" s="74"/>
      <c r="CED313" s="74"/>
      <c r="CEE313" s="74"/>
      <c r="CEF313" s="74"/>
      <c r="CEG313" s="74"/>
      <c r="CEH313" s="74"/>
      <c r="CEI313" s="74"/>
      <c r="CEJ313" s="74"/>
      <c r="CEK313" s="74"/>
      <c r="CEL313" s="74"/>
      <c r="CEM313" s="74"/>
      <c r="CEN313" s="74"/>
      <c r="CEO313" s="74"/>
      <c r="CEP313" s="74"/>
      <c r="CEQ313" s="74"/>
      <c r="CER313" s="74"/>
      <c r="CES313" s="74"/>
      <c r="CET313" s="74"/>
      <c r="CEU313" s="74"/>
      <c r="CEV313" s="74"/>
      <c r="CEW313" s="74"/>
      <c r="CEX313" s="74"/>
      <c r="CEY313" s="74"/>
      <c r="CEZ313" s="74"/>
      <c r="CFA313" s="74"/>
      <c r="CFB313" s="74"/>
      <c r="CFC313" s="74"/>
      <c r="CFD313" s="74"/>
      <c r="CFE313" s="74"/>
      <c r="CFF313" s="74"/>
      <c r="CFG313" s="74"/>
      <c r="CFH313" s="74"/>
      <c r="CFI313" s="74"/>
      <c r="CFJ313" s="74"/>
      <c r="CFK313" s="74"/>
      <c r="CFL313" s="74"/>
      <c r="CFM313" s="74"/>
      <c r="CFN313" s="74"/>
      <c r="CFO313" s="74"/>
      <c r="CFP313" s="74"/>
      <c r="CFQ313" s="74"/>
      <c r="CFR313" s="74"/>
      <c r="CFS313" s="74"/>
      <c r="CFT313" s="74"/>
      <c r="CFU313" s="74"/>
      <c r="CFV313" s="74"/>
      <c r="CFW313" s="74"/>
      <c r="CFX313" s="74"/>
      <c r="CFY313" s="74"/>
      <c r="CFZ313" s="74"/>
      <c r="CGA313" s="74"/>
      <c r="CGB313" s="74"/>
      <c r="CGC313" s="74"/>
      <c r="CGD313" s="74"/>
      <c r="CGE313" s="74"/>
      <c r="CGF313" s="74"/>
      <c r="CGG313" s="74"/>
      <c r="CGH313" s="74"/>
      <c r="CGI313" s="74"/>
      <c r="CGJ313" s="74"/>
      <c r="CGK313" s="74"/>
      <c r="CGL313" s="74"/>
      <c r="CGM313" s="74"/>
      <c r="CGN313" s="74"/>
      <c r="CGO313" s="74"/>
      <c r="CGP313" s="74"/>
      <c r="CGQ313" s="74"/>
      <c r="CGR313" s="74"/>
      <c r="CGS313" s="74"/>
      <c r="CGT313" s="74"/>
      <c r="CGU313" s="74"/>
      <c r="CGV313" s="74"/>
      <c r="CGW313" s="74"/>
      <c r="CGX313" s="74"/>
      <c r="CGY313" s="74"/>
      <c r="CGZ313" s="74"/>
      <c r="CHA313" s="74"/>
      <c r="CHB313" s="74"/>
      <c r="CHC313" s="74"/>
      <c r="CHD313" s="74"/>
      <c r="CHE313" s="74"/>
      <c r="CHF313" s="74"/>
      <c r="CHG313" s="74"/>
      <c r="CHH313" s="74"/>
      <c r="CHI313" s="74"/>
      <c r="CHJ313" s="74"/>
      <c r="CHK313" s="74"/>
      <c r="CHL313" s="74"/>
      <c r="CHM313" s="74"/>
      <c r="CHN313" s="74"/>
      <c r="CHO313" s="74"/>
      <c r="CHP313" s="74"/>
      <c r="CHQ313" s="74"/>
      <c r="CHR313" s="74"/>
      <c r="CHS313" s="74"/>
      <c r="CHT313" s="74"/>
      <c r="CHU313" s="74"/>
      <c r="CHV313" s="74"/>
      <c r="CHW313" s="74"/>
      <c r="CHX313" s="74"/>
      <c r="CHY313" s="74"/>
      <c r="CHZ313" s="74"/>
      <c r="CIA313" s="74"/>
      <c r="CIB313" s="74"/>
      <c r="CIC313" s="74"/>
      <c r="CID313" s="74"/>
      <c r="CIE313" s="74"/>
      <c r="CIF313" s="74"/>
      <c r="CIG313" s="74"/>
      <c r="CIH313" s="74"/>
      <c r="CII313" s="74"/>
      <c r="CIJ313" s="74"/>
      <c r="CIK313" s="74"/>
      <c r="CIL313" s="74"/>
      <c r="CIM313" s="74"/>
      <c r="CIN313" s="74"/>
      <c r="CIO313" s="74"/>
      <c r="CIP313" s="74"/>
      <c r="CIQ313" s="74"/>
      <c r="CIR313" s="74"/>
      <c r="CIS313" s="74"/>
      <c r="CIT313" s="74"/>
      <c r="CIU313" s="74"/>
      <c r="CIV313" s="74"/>
      <c r="CIW313" s="74"/>
      <c r="CIX313" s="74"/>
      <c r="CIY313" s="74"/>
      <c r="CIZ313" s="74"/>
      <c r="CJA313" s="74"/>
      <c r="CJB313" s="74"/>
      <c r="CJC313" s="74"/>
      <c r="CJD313" s="74"/>
      <c r="CJE313" s="74"/>
      <c r="CJF313" s="74"/>
      <c r="CJG313" s="74"/>
      <c r="CJH313" s="74"/>
      <c r="CJI313" s="74"/>
      <c r="CJJ313" s="74"/>
      <c r="CJK313" s="74"/>
      <c r="CJL313" s="74"/>
      <c r="CJM313" s="74"/>
      <c r="CJN313" s="74"/>
      <c r="CJO313" s="74"/>
      <c r="CJP313" s="74"/>
      <c r="CJQ313" s="74"/>
      <c r="CJR313" s="74"/>
      <c r="CJS313" s="74"/>
      <c r="CJT313" s="74"/>
      <c r="CJU313" s="74"/>
      <c r="CJV313" s="74"/>
      <c r="CJW313" s="74"/>
      <c r="CJX313" s="74"/>
      <c r="CJY313" s="74"/>
      <c r="CJZ313" s="74"/>
      <c r="CKA313" s="74"/>
      <c r="CKB313" s="74"/>
      <c r="CKC313" s="74"/>
      <c r="CKD313" s="74"/>
      <c r="CKE313" s="74"/>
      <c r="CKF313" s="74"/>
      <c r="CKG313" s="74"/>
      <c r="CKH313" s="74"/>
      <c r="CKI313" s="74"/>
      <c r="CKJ313" s="74"/>
      <c r="CKK313" s="74"/>
      <c r="CKL313" s="74"/>
      <c r="CKM313" s="74"/>
      <c r="CKN313" s="74"/>
      <c r="CKO313" s="74"/>
      <c r="CKP313" s="74"/>
      <c r="CKQ313" s="74"/>
      <c r="CKR313" s="74"/>
      <c r="CKS313" s="74"/>
      <c r="CKT313" s="74"/>
      <c r="CKU313" s="74"/>
      <c r="CKV313" s="74"/>
      <c r="CKW313" s="74"/>
      <c r="CKX313" s="74"/>
      <c r="CKY313" s="74"/>
      <c r="CKZ313" s="74"/>
      <c r="CLA313" s="74"/>
      <c r="CLB313" s="74"/>
      <c r="CLC313" s="74"/>
      <c r="CLD313" s="74"/>
      <c r="CLE313" s="74"/>
      <c r="CLF313" s="74"/>
      <c r="CLG313" s="74"/>
      <c r="CLH313" s="74"/>
      <c r="CLI313" s="74"/>
      <c r="CLJ313" s="74"/>
      <c r="CLK313" s="74"/>
      <c r="CLL313" s="74"/>
      <c r="CLM313" s="74"/>
      <c r="CLN313" s="74"/>
      <c r="CLO313" s="74"/>
      <c r="CLP313" s="74"/>
      <c r="CLQ313" s="74"/>
      <c r="CLR313" s="74"/>
      <c r="CLS313" s="74"/>
      <c r="CLT313" s="74"/>
      <c r="CLU313" s="74"/>
      <c r="CLV313" s="74"/>
      <c r="CLW313" s="74"/>
      <c r="CLX313" s="74"/>
      <c r="CLY313" s="74"/>
      <c r="CLZ313" s="74"/>
      <c r="CMA313" s="74"/>
      <c r="CMB313" s="74"/>
      <c r="CMC313" s="74"/>
      <c r="CMD313" s="74"/>
      <c r="CME313" s="74"/>
      <c r="CMF313" s="74"/>
      <c r="CMG313" s="74"/>
      <c r="CMH313" s="74"/>
      <c r="CMI313" s="74"/>
      <c r="CMJ313" s="74"/>
      <c r="CMK313" s="74"/>
      <c r="CML313" s="74"/>
      <c r="CMM313" s="74"/>
      <c r="CMN313" s="74"/>
      <c r="CMO313" s="74"/>
      <c r="CMP313" s="74"/>
      <c r="CMQ313" s="74"/>
      <c r="CMR313" s="74"/>
      <c r="CMS313" s="74"/>
      <c r="CMT313" s="74"/>
      <c r="CMU313" s="74"/>
      <c r="CMV313" s="74"/>
      <c r="CMW313" s="74"/>
      <c r="CMX313" s="74"/>
      <c r="CMY313" s="74"/>
      <c r="CMZ313" s="74"/>
      <c r="CNA313" s="74"/>
      <c r="CNB313" s="74"/>
      <c r="CNC313" s="74"/>
      <c r="CND313" s="74"/>
      <c r="CNE313" s="74"/>
      <c r="CNF313" s="74"/>
      <c r="CNG313" s="74"/>
      <c r="CNH313" s="74"/>
      <c r="CNI313" s="74"/>
      <c r="CNJ313" s="74"/>
      <c r="CNK313" s="74"/>
      <c r="CNL313" s="74"/>
      <c r="CNM313" s="74"/>
      <c r="CNN313" s="74"/>
      <c r="CNO313" s="74"/>
      <c r="CNP313" s="74"/>
      <c r="CNQ313" s="74"/>
      <c r="CNR313" s="74"/>
      <c r="CNS313" s="74"/>
      <c r="CNT313" s="74"/>
      <c r="CNU313" s="74"/>
      <c r="CNV313" s="74"/>
      <c r="CNW313" s="74"/>
      <c r="CNX313" s="74"/>
      <c r="CNY313" s="74"/>
      <c r="CNZ313" s="74"/>
      <c r="COA313" s="74"/>
      <c r="COB313" s="74"/>
      <c r="COC313" s="74"/>
      <c r="COD313" s="74"/>
      <c r="COE313" s="74"/>
      <c r="COF313" s="74"/>
      <c r="COG313" s="74"/>
      <c r="COH313" s="74"/>
      <c r="COI313" s="74"/>
      <c r="COJ313" s="74"/>
      <c r="COK313" s="74"/>
      <c r="COL313" s="74"/>
      <c r="COM313" s="74"/>
      <c r="CON313" s="74"/>
      <c r="COO313" s="74"/>
      <c r="COP313" s="74"/>
      <c r="COQ313" s="74"/>
      <c r="COR313" s="74"/>
      <c r="COS313" s="74"/>
      <c r="COT313" s="74"/>
      <c r="COU313" s="74"/>
      <c r="COV313" s="74"/>
      <c r="COW313" s="74"/>
      <c r="COX313" s="74"/>
      <c r="COY313" s="74"/>
      <c r="COZ313" s="74"/>
      <c r="CPA313" s="74"/>
      <c r="CPB313" s="74"/>
      <c r="CPC313" s="74"/>
      <c r="CPD313" s="74"/>
      <c r="CPE313" s="74"/>
      <c r="CPF313" s="74"/>
      <c r="CPG313" s="74"/>
      <c r="CPH313" s="74"/>
      <c r="CPI313" s="74"/>
      <c r="CPJ313" s="74"/>
      <c r="CPK313" s="74"/>
      <c r="CPL313" s="74"/>
      <c r="CPM313" s="74"/>
      <c r="CPN313" s="74"/>
      <c r="CPO313" s="74"/>
      <c r="CPP313" s="74"/>
      <c r="CPQ313" s="74"/>
      <c r="CPR313" s="74"/>
      <c r="CPS313" s="74"/>
      <c r="CPT313" s="74"/>
      <c r="CPU313" s="74"/>
      <c r="CPV313" s="74"/>
      <c r="CPW313" s="74"/>
      <c r="CPX313" s="74"/>
      <c r="CPY313" s="74"/>
      <c r="CPZ313" s="74"/>
      <c r="CQA313" s="74"/>
      <c r="CQB313" s="74"/>
      <c r="CQC313" s="74"/>
      <c r="CQD313" s="74"/>
      <c r="CQE313" s="74"/>
      <c r="CQF313" s="74"/>
      <c r="CQG313" s="74"/>
      <c r="CQH313" s="74"/>
      <c r="CQI313" s="74"/>
      <c r="CQJ313" s="74"/>
      <c r="CQK313" s="74"/>
      <c r="CQL313" s="74"/>
      <c r="CQM313" s="74"/>
      <c r="CQN313" s="74"/>
      <c r="CQO313" s="74"/>
      <c r="CQP313" s="74"/>
      <c r="CQQ313" s="74"/>
      <c r="CQR313" s="74"/>
      <c r="CQS313" s="74"/>
      <c r="CQT313" s="74"/>
      <c r="CQU313" s="74"/>
      <c r="CQV313" s="74"/>
      <c r="CQW313" s="74"/>
      <c r="CQX313" s="74"/>
      <c r="CQY313" s="74"/>
      <c r="CQZ313" s="74"/>
      <c r="CRA313" s="74"/>
      <c r="CRB313" s="74"/>
      <c r="CRC313" s="74"/>
      <c r="CRD313" s="74"/>
      <c r="CRE313" s="74"/>
      <c r="CRF313" s="74"/>
      <c r="CRG313" s="74"/>
      <c r="CRH313" s="74"/>
      <c r="CRI313" s="74"/>
      <c r="CRJ313" s="74"/>
      <c r="CRK313" s="74"/>
      <c r="CRL313" s="74"/>
      <c r="CRM313" s="74"/>
      <c r="CRN313" s="74"/>
      <c r="CRO313" s="74"/>
      <c r="CRP313" s="74"/>
      <c r="CRQ313" s="74"/>
      <c r="CRR313" s="74"/>
      <c r="CRS313" s="74"/>
      <c r="CRT313" s="74"/>
      <c r="CRU313" s="74"/>
      <c r="CRV313" s="74"/>
      <c r="CRW313" s="74"/>
      <c r="CRX313" s="74"/>
      <c r="CRY313" s="74"/>
      <c r="CRZ313" s="74"/>
      <c r="CSA313" s="74"/>
      <c r="CSB313" s="74"/>
      <c r="CSC313" s="74"/>
      <c r="CSD313" s="74"/>
      <c r="CSE313" s="74"/>
      <c r="CSF313" s="74"/>
      <c r="CSG313" s="74"/>
      <c r="CSH313" s="74"/>
      <c r="CSI313" s="74"/>
      <c r="CSJ313" s="74"/>
      <c r="CSK313" s="74"/>
      <c r="CSL313" s="74"/>
      <c r="CSM313" s="74"/>
      <c r="CSN313" s="74"/>
      <c r="CSO313" s="74"/>
      <c r="CSP313" s="74"/>
      <c r="CSQ313" s="74"/>
      <c r="CSR313" s="74"/>
      <c r="CSS313" s="74"/>
      <c r="CST313" s="74"/>
      <c r="CSU313" s="74"/>
      <c r="CSV313" s="74"/>
      <c r="CSW313" s="74"/>
      <c r="CSX313" s="74"/>
      <c r="CSY313" s="74"/>
      <c r="CSZ313" s="74"/>
      <c r="CTA313" s="74"/>
      <c r="CTB313" s="74"/>
      <c r="CTC313" s="74"/>
      <c r="CTD313" s="74"/>
      <c r="CTE313" s="74"/>
      <c r="CTF313" s="74"/>
      <c r="CTG313" s="74"/>
      <c r="CTH313" s="74"/>
      <c r="CTI313" s="74"/>
      <c r="CTJ313" s="74"/>
      <c r="CTK313" s="74"/>
      <c r="CTL313" s="74"/>
      <c r="CTM313" s="74"/>
      <c r="CTN313" s="74"/>
      <c r="CTO313" s="74"/>
      <c r="CTP313" s="74"/>
      <c r="CTQ313" s="74"/>
      <c r="CTR313" s="74"/>
      <c r="CTS313" s="74"/>
      <c r="CTT313" s="74"/>
      <c r="CTU313" s="74"/>
      <c r="CTV313" s="74"/>
      <c r="CTW313" s="74"/>
      <c r="CTX313" s="74"/>
      <c r="CTY313" s="74"/>
      <c r="CTZ313" s="74"/>
      <c r="CUA313" s="74"/>
      <c r="CUB313" s="74"/>
      <c r="CUC313" s="74"/>
      <c r="CUD313" s="74"/>
      <c r="CUE313" s="74"/>
      <c r="CUF313" s="74"/>
      <c r="CUG313" s="74"/>
      <c r="CUH313" s="74"/>
      <c r="CUI313" s="74"/>
      <c r="CUJ313" s="74"/>
      <c r="CUK313" s="74"/>
      <c r="CUL313" s="74"/>
      <c r="CUM313" s="74"/>
      <c r="CUN313" s="74"/>
      <c r="CUO313" s="74"/>
      <c r="CUP313" s="74"/>
      <c r="CUQ313" s="74"/>
      <c r="CUR313" s="74"/>
      <c r="CUS313" s="74"/>
      <c r="CUT313" s="74"/>
      <c r="CUU313" s="74"/>
      <c r="CUV313" s="74"/>
      <c r="CUW313" s="74"/>
      <c r="CUX313" s="74"/>
      <c r="CUY313" s="74"/>
      <c r="CUZ313" s="74"/>
      <c r="CVA313" s="74"/>
      <c r="CVB313" s="74"/>
      <c r="CVC313" s="74"/>
      <c r="CVD313" s="74"/>
      <c r="CVE313" s="74"/>
      <c r="CVF313" s="74"/>
      <c r="CVG313" s="74"/>
      <c r="CVH313" s="74"/>
      <c r="CVI313" s="74"/>
      <c r="CVJ313" s="74"/>
      <c r="CVK313" s="74"/>
      <c r="CVL313" s="74"/>
      <c r="CVM313" s="74"/>
      <c r="CVN313" s="74"/>
      <c r="CVO313" s="74"/>
      <c r="CVP313" s="74"/>
      <c r="CVQ313" s="74"/>
      <c r="CVR313" s="74"/>
      <c r="CVS313" s="74"/>
      <c r="CVT313" s="74"/>
      <c r="CVU313" s="74"/>
      <c r="CVV313" s="74"/>
      <c r="CVW313" s="74"/>
      <c r="CVX313" s="74"/>
      <c r="CVY313" s="74"/>
      <c r="CVZ313" s="74"/>
      <c r="CWA313" s="74"/>
      <c r="CWB313" s="74"/>
      <c r="CWC313" s="74"/>
      <c r="CWD313" s="74"/>
      <c r="CWE313" s="74"/>
      <c r="CWF313" s="74"/>
      <c r="CWG313" s="74"/>
      <c r="CWH313" s="74"/>
      <c r="CWI313" s="74"/>
      <c r="CWJ313" s="74"/>
      <c r="CWK313" s="74"/>
      <c r="CWL313" s="74"/>
      <c r="CWM313" s="74"/>
      <c r="CWN313" s="74"/>
      <c r="CWO313" s="74"/>
      <c r="CWP313" s="74"/>
      <c r="CWQ313" s="74"/>
      <c r="CWR313" s="74"/>
      <c r="CWS313" s="74"/>
      <c r="CWT313" s="74"/>
      <c r="CWU313" s="74"/>
      <c r="CWV313" s="74"/>
      <c r="CWW313" s="74"/>
      <c r="CWX313" s="74"/>
      <c r="CWY313" s="74"/>
      <c r="CWZ313" s="74"/>
      <c r="CXA313" s="74"/>
      <c r="CXB313" s="74"/>
      <c r="CXC313" s="74"/>
      <c r="CXD313" s="74"/>
      <c r="CXE313" s="74"/>
      <c r="CXF313" s="74"/>
      <c r="CXG313" s="74"/>
      <c r="CXH313" s="74"/>
      <c r="CXI313" s="74"/>
      <c r="CXJ313" s="74"/>
      <c r="CXK313" s="74"/>
      <c r="CXL313" s="74"/>
      <c r="CXM313" s="74"/>
      <c r="CXN313" s="74"/>
      <c r="CXO313" s="74"/>
      <c r="CXP313" s="74"/>
      <c r="CXQ313" s="74"/>
      <c r="CXR313" s="74"/>
      <c r="CXS313" s="74"/>
      <c r="CXT313" s="74"/>
      <c r="CXU313" s="74"/>
      <c r="CXV313" s="74"/>
      <c r="CXW313" s="74"/>
      <c r="CXX313" s="74"/>
      <c r="CXY313" s="74"/>
      <c r="CXZ313" s="74"/>
      <c r="CYA313" s="74"/>
      <c r="CYB313" s="74"/>
      <c r="CYC313" s="74"/>
      <c r="CYD313" s="74"/>
      <c r="CYE313" s="74"/>
      <c r="CYF313" s="74"/>
      <c r="CYG313" s="74"/>
      <c r="CYH313" s="74"/>
      <c r="CYI313" s="74"/>
      <c r="CYJ313" s="74"/>
      <c r="CYK313" s="74"/>
      <c r="CYL313" s="74"/>
      <c r="CYM313" s="74"/>
      <c r="CYN313" s="74"/>
      <c r="CYO313" s="74"/>
      <c r="CYP313" s="74"/>
      <c r="CYQ313" s="74"/>
      <c r="CYR313" s="74"/>
      <c r="CYS313" s="74"/>
      <c r="CYT313" s="74"/>
      <c r="CYU313" s="74"/>
      <c r="CYV313" s="74"/>
      <c r="CYW313" s="74"/>
      <c r="CYX313" s="74"/>
      <c r="CYY313" s="74"/>
      <c r="CYZ313" s="74"/>
      <c r="CZA313" s="74"/>
      <c r="CZB313" s="74"/>
      <c r="CZC313" s="74"/>
      <c r="CZD313" s="74"/>
      <c r="CZE313" s="74"/>
      <c r="CZF313" s="74"/>
      <c r="CZG313" s="74"/>
      <c r="CZH313" s="74"/>
      <c r="CZI313" s="74"/>
      <c r="CZJ313" s="74"/>
      <c r="CZK313" s="74"/>
      <c r="CZL313" s="74"/>
      <c r="CZM313" s="74"/>
      <c r="CZN313" s="74"/>
      <c r="CZO313" s="74"/>
      <c r="CZP313" s="74"/>
      <c r="CZQ313" s="74"/>
      <c r="CZR313" s="74"/>
      <c r="CZS313" s="74"/>
      <c r="CZT313" s="74"/>
      <c r="CZU313" s="74"/>
      <c r="CZV313" s="74"/>
      <c r="CZW313" s="74"/>
      <c r="CZX313" s="74"/>
      <c r="CZY313" s="74"/>
      <c r="CZZ313" s="74"/>
      <c r="DAA313" s="74"/>
      <c r="DAB313" s="74"/>
      <c r="DAC313" s="74"/>
      <c r="DAD313" s="74"/>
      <c r="DAE313" s="74"/>
      <c r="DAF313" s="74"/>
      <c r="DAG313" s="74"/>
      <c r="DAH313" s="74"/>
      <c r="DAI313" s="74"/>
      <c r="DAJ313" s="74"/>
      <c r="DAK313" s="74"/>
      <c r="DAL313" s="74"/>
      <c r="DAM313" s="74"/>
      <c r="DAN313" s="74"/>
      <c r="DAO313" s="74"/>
      <c r="DAP313" s="74"/>
      <c r="DAQ313" s="74"/>
      <c r="DAR313" s="74"/>
      <c r="DAS313" s="74"/>
      <c r="DAT313" s="74"/>
      <c r="DAU313" s="74"/>
      <c r="DAV313" s="74"/>
      <c r="DAW313" s="74"/>
      <c r="DAX313" s="74"/>
      <c r="DAY313" s="74"/>
      <c r="DAZ313" s="74"/>
      <c r="DBA313" s="74"/>
      <c r="DBB313" s="74"/>
      <c r="DBC313" s="74"/>
      <c r="DBD313" s="74"/>
      <c r="DBE313" s="74"/>
      <c r="DBF313" s="74"/>
      <c r="DBG313" s="74"/>
      <c r="DBH313" s="74"/>
      <c r="DBI313" s="74"/>
      <c r="DBJ313" s="74"/>
      <c r="DBK313" s="74"/>
      <c r="DBL313" s="74"/>
      <c r="DBM313" s="74"/>
      <c r="DBN313" s="74"/>
      <c r="DBO313" s="74"/>
      <c r="DBP313" s="74"/>
      <c r="DBQ313" s="74"/>
      <c r="DBR313" s="74"/>
      <c r="DBS313" s="74"/>
      <c r="DBT313" s="74"/>
      <c r="DBU313" s="74"/>
      <c r="DBV313" s="74"/>
      <c r="DBW313" s="74"/>
      <c r="DBX313" s="74"/>
      <c r="DBY313" s="74"/>
      <c r="DBZ313" s="74"/>
      <c r="DCA313" s="74"/>
      <c r="DCB313" s="74"/>
      <c r="DCC313" s="74"/>
      <c r="DCD313" s="74"/>
      <c r="DCE313" s="74"/>
      <c r="DCF313" s="74"/>
      <c r="DCG313" s="74"/>
      <c r="DCH313" s="74"/>
      <c r="DCI313" s="74"/>
      <c r="DCJ313" s="74"/>
      <c r="DCK313" s="74"/>
      <c r="DCL313" s="74"/>
      <c r="DCM313" s="74"/>
      <c r="DCN313" s="74"/>
      <c r="DCO313" s="74"/>
      <c r="DCP313" s="74"/>
      <c r="DCQ313" s="74"/>
      <c r="DCR313" s="74"/>
      <c r="DCS313" s="74"/>
      <c r="DCT313" s="74"/>
      <c r="DCU313" s="74"/>
      <c r="DCV313" s="74"/>
      <c r="DCW313" s="74"/>
      <c r="DCX313" s="74"/>
      <c r="DCY313" s="74"/>
      <c r="DCZ313" s="74"/>
      <c r="DDA313" s="74"/>
      <c r="DDB313" s="74"/>
      <c r="DDC313" s="74"/>
      <c r="DDD313" s="74"/>
      <c r="DDE313" s="74"/>
      <c r="DDF313" s="74"/>
      <c r="DDG313" s="74"/>
      <c r="DDH313" s="74"/>
      <c r="DDI313" s="74"/>
      <c r="DDJ313" s="74"/>
      <c r="DDK313" s="74"/>
      <c r="DDL313" s="74"/>
      <c r="DDM313" s="74"/>
      <c r="DDN313" s="74"/>
      <c r="DDO313" s="74"/>
      <c r="DDP313" s="74"/>
      <c r="DDQ313" s="74"/>
      <c r="DDR313" s="74"/>
      <c r="DDS313" s="74"/>
      <c r="DDT313" s="74"/>
      <c r="DDU313" s="74"/>
      <c r="DDV313" s="74"/>
      <c r="DDW313" s="74"/>
      <c r="DDX313" s="74"/>
      <c r="DDY313" s="74"/>
      <c r="DDZ313" s="74"/>
      <c r="DEA313" s="74"/>
      <c r="DEB313" s="74"/>
      <c r="DEC313" s="74"/>
      <c r="DED313" s="74"/>
      <c r="DEE313" s="74"/>
      <c r="DEF313" s="74"/>
      <c r="DEG313" s="74"/>
      <c r="DEH313" s="74"/>
      <c r="DEI313" s="74"/>
      <c r="DEJ313" s="74"/>
      <c r="DEK313" s="74"/>
      <c r="DEL313" s="74"/>
      <c r="DEM313" s="74"/>
      <c r="DEN313" s="74"/>
      <c r="DEO313" s="74"/>
      <c r="DEP313" s="74"/>
      <c r="DEQ313" s="74"/>
      <c r="DER313" s="74"/>
      <c r="DES313" s="74"/>
      <c r="DET313" s="74"/>
      <c r="DEU313" s="74"/>
      <c r="DEV313" s="74"/>
      <c r="DEW313" s="74"/>
      <c r="DEX313" s="74"/>
      <c r="DEY313" s="74"/>
      <c r="DEZ313" s="74"/>
      <c r="DFA313" s="74"/>
      <c r="DFB313" s="74"/>
      <c r="DFC313" s="74"/>
      <c r="DFD313" s="74"/>
      <c r="DFE313" s="74"/>
      <c r="DFF313" s="74"/>
      <c r="DFG313" s="74"/>
      <c r="DFH313" s="74"/>
      <c r="DFI313" s="74"/>
      <c r="DFJ313" s="74"/>
      <c r="DFK313" s="74"/>
      <c r="DFL313" s="74"/>
      <c r="DFM313" s="74"/>
      <c r="DFN313" s="74"/>
      <c r="DFO313" s="74"/>
      <c r="DFP313" s="74"/>
      <c r="DFQ313" s="74"/>
      <c r="DFR313" s="74"/>
      <c r="DFS313" s="74"/>
      <c r="DFT313" s="74"/>
      <c r="DFU313" s="74"/>
      <c r="DFV313" s="74"/>
      <c r="DFW313" s="74"/>
      <c r="DFX313" s="74"/>
      <c r="DFY313" s="74"/>
      <c r="DFZ313" s="74"/>
      <c r="DGA313" s="74"/>
      <c r="DGB313" s="74"/>
      <c r="DGC313" s="74"/>
      <c r="DGD313" s="74"/>
      <c r="DGE313" s="74"/>
      <c r="DGF313" s="74"/>
      <c r="DGG313" s="74"/>
      <c r="DGH313" s="74"/>
      <c r="DGI313" s="74"/>
      <c r="DGJ313" s="74"/>
      <c r="DGK313" s="74"/>
      <c r="DGL313" s="74"/>
      <c r="DGM313" s="74"/>
      <c r="DGN313" s="74"/>
      <c r="DGO313" s="74"/>
      <c r="DGP313" s="74"/>
      <c r="DGQ313" s="74"/>
      <c r="DGR313" s="74"/>
      <c r="DGS313" s="74"/>
      <c r="DGT313" s="74"/>
      <c r="DGU313" s="74"/>
      <c r="DGV313" s="74"/>
      <c r="DGW313" s="74"/>
      <c r="DGX313" s="74"/>
      <c r="DGY313" s="74"/>
      <c r="DGZ313" s="74"/>
      <c r="DHA313" s="74"/>
      <c r="DHB313" s="74"/>
      <c r="DHC313" s="74"/>
      <c r="DHD313" s="74"/>
      <c r="DHE313" s="74"/>
      <c r="DHF313" s="74"/>
      <c r="DHG313" s="74"/>
      <c r="DHH313" s="74"/>
      <c r="DHI313" s="74"/>
      <c r="DHJ313" s="74"/>
      <c r="DHK313" s="74"/>
      <c r="DHL313" s="74"/>
      <c r="DHM313" s="74"/>
      <c r="DHN313" s="74"/>
      <c r="DHO313" s="74"/>
      <c r="DHP313" s="74"/>
      <c r="DHQ313" s="74"/>
      <c r="DHR313" s="74"/>
      <c r="DHS313" s="74"/>
      <c r="DHT313" s="74"/>
      <c r="DHU313" s="74"/>
      <c r="DHV313" s="74"/>
      <c r="DHW313" s="74"/>
      <c r="DHX313" s="74"/>
      <c r="DHY313" s="74"/>
      <c r="DHZ313" s="74"/>
      <c r="DIA313" s="74"/>
      <c r="DIB313" s="74"/>
      <c r="DIC313" s="74"/>
      <c r="DID313" s="74"/>
      <c r="DIE313" s="74"/>
      <c r="DIF313" s="74"/>
      <c r="DIG313" s="74"/>
      <c r="DIH313" s="74"/>
      <c r="DII313" s="74"/>
      <c r="DIJ313" s="74"/>
      <c r="DIK313" s="74"/>
      <c r="DIL313" s="74"/>
      <c r="DIM313" s="74"/>
      <c r="DIN313" s="74"/>
      <c r="DIO313" s="74"/>
      <c r="DIP313" s="74"/>
      <c r="DIQ313" s="74"/>
      <c r="DIR313" s="74"/>
      <c r="DIS313" s="74"/>
      <c r="DIT313" s="74"/>
      <c r="DIU313" s="74"/>
      <c r="DIV313" s="74"/>
      <c r="DIW313" s="74"/>
      <c r="DIX313" s="74"/>
      <c r="DIY313" s="74"/>
      <c r="DIZ313" s="74"/>
      <c r="DJA313" s="74"/>
      <c r="DJB313" s="74"/>
      <c r="DJC313" s="74"/>
      <c r="DJD313" s="74"/>
      <c r="DJE313" s="74"/>
      <c r="DJF313" s="74"/>
      <c r="DJG313" s="74"/>
      <c r="DJH313" s="74"/>
      <c r="DJI313" s="74"/>
      <c r="DJJ313" s="74"/>
      <c r="DJK313" s="74"/>
      <c r="DJL313" s="74"/>
      <c r="DJM313" s="74"/>
      <c r="DJN313" s="74"/>
      <c r="DJO313" s="74"/>
      <c r="DJP313" s="74"/>
      <c r="DJQ313" s="74"/>
      <c r="DJR313" s="74"/>
      <c r="DJS313" s="74"/>
      <c r="DJT313" s="74"/>
      <c r="DJU313" s="74"/>
      <c r="DJV313" s="74"/>
      <c r="DJW313" s="74"/>
      <c r="DJX313" s="74"/>
      <c r="DJY313" s="74"/>
      <c r="DJZ313" s="74"/>
      <c r="DKA313" s="74"/>
      <c r="DKB313" s="74"/>
      <c r="DKC313" s="74"/>
      <c r="DKD313" s="74"/>
      <c r="DKE313" s="74"/>
      <c r="DKF313" s="74"/>
      <c r="DKG313" s="74"/>
      <c r="DKH313" s="74"/>
      <c r="DKI313" s="74"/>
      <c r="DKJ313" s="74"/>
      <c r="DKK313" s="74"/>
      <c r="DKL313" s="74"/>
      <c r="DKM313" s="74"/>
      <c r="DKN313" s="74"/>
      <c r="DKO313" s="74"/>
      <c r="DKP313" s="74"/>
      <c r="DKQ313" s="74"/>
      <c r="DKR313" s="74"/>
      <c r="DKS313" s="74"/>
      <c r="DKT313" s="74"/>
      <c r="DKU313" s="74"/>
      <c r="DKV313" s="74"/>
      <c r="DKW313" s="74"/>
      <c r="DKX313" s="74"/>
      <c r="DKY313" s="74"/>
      <c r="DKZ313" s="74"/>
      <c r="DLA313" s="74"/>
      <c r="DLB313" s="74"/>
      <c r="DLC313" s="74"/>
      <c r="DLD313" s="74"/>
      <c r="DLE313" s="74"/>
      <c r="DLF313" s="74"/>
      <c r="DLG313" s="74"/>
      <c r="DLH313" s="74"/>
      <c r="DLI313" s="74"/>
      <c r="DLJ313" s="74"/>
      <c r="DLK313" s="74"/>
      <c r="DLL313" s="74"/>
      <c r="DLM313" s="74"/>
      <c r="DLN313" s="74"/>
      <c r="DLO313" s="74"/>
      <c r="DLP313" s="74"/>
      <c r="DLQ313" s="74"/>
      <c r="DLR313" s="74"/>
      <c r="DLS313" s="74"/>
      <c r="DLT313" s="74"/>
      <c r="DLU313" s="74"/>
      <c r="DLV313" s="74"/>
      <c r="DLW313" s="74"/>
      <c r="DLX313" s="74"/>
      <c r="DLY313" s="74"/>
      <c r="DLZ313" s="74"/>
      <c r="DMA313" s="74"/>
      <c r="DMB313" s="74"/>
      <c r="DMC313" s="74"/>
      <c r="DMD313" s="74"/>
      <c r="DME313" s="74"/>
      <c r="DMF313" s="74"/>
      <c r="DMG313" s="74"/>
      <c r="DMH313" s="74"/>
      <c r="DMI313" s="74"/>
      <c r="DMJ313" s="74"/>
      <c r="DMK313" s="74"/>
      <c r="DML313" s="74"/>
      <c r="DMM313" s="74"/>
      <c r="DMN313" s="74"/>
      <c r="DMO313" s="74"/>
      <c r="DMP313" s="74"/>
      <c r="DMQ313" s="74"/>
      <c r="DMR313" s="74"/>
      <c r="DMS313" s="74"/>
      <c r="DMT313" s="74"/>
      <c r="DMU313" s="74"/>
      <c r="DMV313" s="74"/>
      <c r="DMW313" s="74"/>
      <c r="DMX313" s="74"/>
      <c r="DMY313" s="74"/>
      <c r="DMZ313" s="74"/>
      <c r="DNA313" s="74"/>
      <c r="DNB313" s="74"/>
      <c r="DNC313" s="74"/>
      <c r="DND313" s="74"/>
      <c r="DNE313" s="74"/>
      <c r="DNF313" s="74"/>
      <c r="DNG313" s="74"/>
      <c r="DNH313" s="74"/>
      <c r="DNI313" s="74"/>
      <c r="DNJ313" s="74"/>
      <c r="DNK313" s="74"/>
      <c r="DNL313" s="74"/>
      <c r="DNM313" s="74"/>
      <c r="DNN313" s="74"/>
      <c r="DNO313" s="74"/>
      <c r="DNP313" s="74"/>
      <c r="DNQ313" s="74"/>
      <c r="DNR313" s="74"/>
      <c r="DNS313" s="74"/>
      <c r="DNT313" s="74"/>
      <c r="DNU313" s="74"/>
      <c r="DNV313" s="74"/>
      <c r="DNW313" s="74"/>
      <c r="DNX313" s="74"/>
      <c r="DNY313" s="74"/>
      <c r="DNZ313" s="74"/>
      <c r="DOA313" s="74"/>
      <c r="DOB313" s="74"/>
      <c r="DOC313" s="74"/>
      <c r="DOD313" s="74"/>
      <c r="DOE313" s="74"/>
      <c r="DOF313" s="74"/>
      <c r="DOG313" s="74"/>
      <c r="DOH313" s="74"/>
      <c r="DOI313" s="74"/>
      <c r="DOJ313" s="74"/>
      <c r="DOK313" s="74"/>
      <c r="DOL313" s="74"/>
      <c r="DOM313" s="74"/>
      <c r="DON313" s="74"/>
      <c r="DOO313" s="74"/>
      <c r="DOP313" s="74"/>
      <c r="DOQ313" s="74"/>
      <c r="DOR313" s="74"/>
      <c r="DOS313" s="74"/>
      <c r="DOT313" s="74"/>
      <c r="DOU313" s="74"/>
      <c r="DOV313" s="74"/>
      <c r="DOW313" s="74"/>
      <c r="DOX313" s="74"/>
      <c r="DOY313" s="74"/>
      <c r="DOZ313" s="74"/>
      <c r="DPA313" s="74"/>
      <c r="DPB313" s="74"/>
      <c r="DPC313" s="74"/>
      <c r="DPD313" s="74"/>
      <c r="DPE313" s="74"/>
      <c r="DPF313" s="74"/>
      <c r="DPG313" s="74"/>
      <c r="DPH313" s="74"/>
      <c r="DPI313" s="74"/>
      <c r="DPJ313" s="74"/>
      <c r="DPK313" s="74"/>
      <c r="DPL313" s="74"/>
      <c r="DPM313" s="74"/>
      <c r="DPN313" s="74"/>
      <c r="DPO313" s="74"/>
      <c r="DPP313" s="74"/>
      <c r="DPQ313" s="74"/>
      <c r="DPR313" s="74"/>
      <c r="DPS313" s="74"/>
      <c r="DPT313" s="74"/>
      <c r="DPU313" s="74"/>
      <c r="DPV313" s="74"/>
      <c r="DPW313" s="74"/>
      <c r="DPX313" s="74"/>
      <c r="DPY313" s="74"/>
      <c r="DPZ313" s="74"/>
      <c r="DQA313" s="74"/>
      <c r="DQB313" s="74"/>
      <c r="DQC313" s="74"/>
      <c r="DQD313" s="74"/>
      <c r="DQE313" s="74"/>
      <c r="DQF313" s="74"/>
      <c r="DQG313" s="74"/>
      <c r="DQH313" s="74"/>
      <c r="DQI313" s="74"/>
      <c r="DQJ313" s="74"/>
      <c r="DQK313" s="74"/>
      <c r="DQL313" s="74"/>
      <c r="DQM313" s="74"/>
      <c r="DQN313" s="74"/>
      <c r="DQO313" s="74"/>
      <c r="DQP313" s="74"/>
      <c r="DQQ313" s="74"/>
      <c r="DQR313" s="74"/>
      <c r="DQS313" s="74"/>
      <c r="DQT313" s="74"/>
      <c r="DQU313" s="74"/>
      <c r="DQV313" s="74"/>
      <c r="DQW313" s="74"/>
      <c r="DQX313" s="74"/>
      <c r="DQY313" s="74"/>
      <c r="DQZ313" s="74"/>
      <c r="DRA313" s="74"/>
      <c r="DRB313" s="74"/>
      <c r="DRC313" s="74"/>
      <c r="DRD313" s="74"/>
      <c r="DRE313" s="74"/>
      <c r="DRF313" s="74"/>
      <c r="DRG313" s="74"/>
      <c r="DRH313" s="74"/>
      <c r="DRI313" s="74"/>
      <c r="DRJ313" s="74"/>
      <c r="DRK313" s="74"/>
      <c r="DRL313" s="74"/>
      <c r="DRM313" s="74"/>
      <c r="DRN313" s="74"/>
      <c r="DRO313" s="74"/>
      <c r="DRP313" s="74"/>
      <c r="DRQ313" s="74"/>
      <c r="DRR313" s="74"/>
      <c r="DRS313" s="74"/>
      <c r="DRT313" s="74"/>
      <c r="DRU313" s="74"/>
      <c r="DRV313" s="74"/>
      <c r="DRW313" s="74"/>
      <c r="DRX313" s="74"/>
      <c r="DRY313" s="74"/>
      <c r="DRZ313" s="74"/>
      <c r="DSA313" s="74"/>
      <c r="DSB313" s="74"/>
      <c r="DSC313" s="74"/>
      <c r="DSD313" s="74"/>
      <c r="DSE313" s="74"/>
      <c r="DSF313" s="74"/>
      <c r="DSG313" s="74"/>
      <c r="DSH313" s="74"/>
      <c r="DSI313" s="74"/>
      <c r="DSJ313" s="74"/>
      <c r="DSK313" s="74"/>
      <c r="DSL313" s="74"/>
      <c r="DSM313" s="74"/>
      <c r="DSN313" s="74"/>
      <c r="DSO313" s="74"/>
      <c r="DSP313" s="74"/>
      <c r="DSQ313" s="74"/>
      <c r="DSR313" s="74"/>
      <c r="DSS313" s="74"/>
      <c r="DST313" s="74"/>
      <c r="DSU313" s="74"/>
      <c r="DSV313" s="74"/>
      <c r="DSW313" s="74"/>
      <c r="DSX313" s="74"/>
      <c r="DSY313" s="74"/>
      <c r="DSZ313" s="74"/>
      <c r="DTA313" s="74"/>
      <c r="DTB313" s="74"/>
      <c r="DTC313" s="74"/>
      <c r="DTD313" s="74"/>
      <c r="DTE313" s="74"/>
      <c r="DTF313" s="74"/>
      <c r="DTG313" s="74"/>
      <c r="DTH313" s="74"/>
      <c r="DTI313" s="74"/>
      <c r="DTJ313" s="74"/>
      <c r="DTK313" s="74"/>
      <c r="DTL313" s="74"/>
      <c r="DTM313" s="74"/>
      <c r="DTN313" s="74"/>
      <c r="DTO313" s="74"/>
      <c r="DTP313" s="74"/>
      <c r="DTQ313" s="74"/>
      <c r="DTR313" s="74"/>
      <c r="DTS313" s="74"/>
      <c r="DTT313" s="74"/>
      <c r="DTU313" s="74"/>
      <c r="DTV313" s="74"/>
      <c r="DTW313" s="74"/>
      <c r="DTX313" s="74"/>
      <c r="DTY313" s="74"/>
      <c r="DTZ313" s="74"/>
      <c r="DUA313" s="74"/>
      <c r="DUB313" s="74"/>
      <c r="DUC313" s="74"/>
      <c r="DUD313" s="74"/>
      <c r="DUE313" s="74"/>
      <c r="DUF313" s="74"/>
      <c r="DUG313" s="74"/>
      <c r="DUH313" s="74"/>
      <c r="DUI313" s="74"/>
      <c r="DUJ313" s="74"/>
      <c r="DUK313" s="74"/>
      <c r="DUL313" s="74"/>
      <c r="DUM313" s="74"/>
      <c r="DUN313" s="74"/>
      <c r="DUO313" s="74"/>
      <c r="DUP313" s="74"/>
      <c r="DUQ313" s="74"/>
      <c r="DUR313" s="74"/>
      <c r="DUS313" s="74"/>
      <c r="DUT313" s="74"/>
      <c r="DUU313" s="74"/>
      <c r="DUV313" s="74"/>
      <c r="DUW313" s="74"/>
      <c r="DUX313" s="74"/>
      <c r="DUY313" s="74"/>
      <c r="DUZ313" s="74"/>
      <c r="DVA313" s="74"/>
      <c r="DVB313" s="74"/>
      <c r="DVC313" s="74"/>
      <c r="DVD313" s="74"/>
      <c r="DVE313" s="74"/>
      <c r="DVF313" s="74"/>
      <c r="DVG313" s="74"/>
      <c r="DVH313" s="74"/>
      <c r="DVI313" s="74"/>
      <c r="DVJ313" s="74"/>
      <c r="DVK313" s="74"/>
      <c r="DVL313" s="74"/>
      <c r="DVM313" s="74"/>
      <c r="DVN313" s="74"/>
      <c r="DVO313" s="74"/>
      <c r="DVP313" s="74"/>
      <c r="DVQ313" s="74"/>
      <c r="DVR313" s="74"/>
      <c r="DVS313" s="74"/>
      <c r="DVT313" s="74"/>
      <c r="DVU313" s="74"/>
      <c r="DVV313" s="74"/>
      <c r="DVW313" s="74"/>
      <c r="DVX313" s="74"/>
      <c r="DVY313" s="74"/>
      <c r="DVZ313" s="74"/>
      <c r="DWA313" s="74"/>
      <c r="DWB313" s="74"/>
      <c r="DWC313" s="74"/>
      <c r="DWD313" s="74"/>
      <c r="DWE313" s="74"/>
      <c r="DWF313" s="74"/>
      <c r="DWG313" s="74"/>
      <c r="DWH313" s="74"/>
      <c r="DWI313" s="74"/>
      <c r="DWJ313" s="74"/>
      <c r="DWK313" s="74"/>
      <c r="DWL313" s="74"/>
      <c r="DWM313" s="74"/>
      <c r="DWN313" s="74"/>
      <c r="DWO313" s="74"/>
      <c r="DWP313" s="74"/>
      <c r="DWQ313" s="74"/>
      <c r="DWR313" s="74"/>
      <c r="DWS313" s="74"/>
      <c r="DWT313" s="74"/>
      <c r="DWU313" s="74"/>
      <c r="DWV313" s="74"/>
      <c r="DWW313" s="74"/>
      <c r="DWX313" s="74"/>
      <c r="DWY313" s="74"/>
      <c r="DWZ313" s="74"/>
      <c r="DXA313" s="74"/>
      <c r="DXB313" s="74"/>
      <c r="DXC313" s="74"/>
      <c r="DXD313" s="74"/>
      <c r="DXE313" s="74"/>
      <c r="DXF313" s="74"/>
      <c r="DXG313" s="74"/>
      <c r="DXH313" s="74"/>
      <c r="DXI313" s="74"/>
      <c r="DXJ313" s="74"/>
      <c r="DXK313" s="74"/>
      <c r="DXL313" s="74"/>
      <c r="DXM313" s="74"/>
      <c r="DXN313" s="74"/>
      <c r="DXO313" s="74"/>
      <c r="DXP313" s="74"/>
      <c r="DXQ313" s="74"/>
      <c r="DXR313" s="74"/>
      <c r="DXS313" s="74"/>
      <c r="DXT313" s="74"/>
      <c r="DXU313" s="74"/>
      <c r="DXV313" s="74"/>
      <c r="DXW313" s="74"/>
      <c r="DXX313" s="74"/>
      <c r="DXY313" s="74"/>
      <c r="DXZ313" s="74"/>
      <c r="DYA313" s="74"/>
      <c r="DYB313" s="74"/>
      <c r="DYC313" s="74"/>
      <c r="DYD313" s="74"/>
      <c r="DYE313" s="74"/>
      <c r="DYF313" s="74"/>
      <c r="DYG313" s="74"/>
      <c r="DYH313" s="74"/>
      <c r="DYI313" s="74"/>
      <c r="DYJ313" s="74"/>
      <c r="DYK313" s="74"/>
      <c r="DYL313" s="74"/>
      <c r="DYM313" s="74"/>
      <c r="DYN313" s="74"/>
      <c r="DYO313" s="74"/>
      <c r="DYP313" s="74"/>
      <c r="DYQ313" s="74"/>
      <c r="DYR313" s="74"/>
      <c r="DYS313" s="74"/>
      <c r="DYT313" s="74"/>
      <c r="DYU313" s="74"/>
      <c r="DYV313" s="74"/>
      <c r="DYW313" s="74"/>
      <c r="DYX313" s="74"/>
      <c r="DYY313" s="74"/>
      <c r="DYZ313" s="74"/>
      <c r="DZA313" s="74"/>
      <c r="DZB313" s="74"/>
      <c r="DZC313" s="74"/>
      <c r="DZD313" s="74"/>
      <c r="DZE313" s="74"/>
      <c r="DZF313" s="74"/>
      <c r="DZG313" s="74"/>
      <c r="DZH313" s="74"/>
      <c r="DZI313" s="74"/>
      <c r="DZJ313" s="74"/>
      <c r="DZK313" s="74"/>
      <c r="DZL313" s="74"/>
      <c r="DZM313" s="74"/>
      <c r="DZN313" s="74"/>
      <c r="DZO313" s="74"/>
      <c r="DZP313" s="74"/>
      <c r="DZQ313" s="74"/>
      <c r="DZR313" s="74"/>
      <c r="DZS313" s="74"/>
      <c r="DZT313" s="74"/>
      <c r="DZU313" s="74"/>
      <c r="DZV313" s="74"/>
      <c r="DZW313" s="74"/>
      <c r="DZX313" s="74"/>
      <c r="DZY313" s="74"/>
      <c r="DZZ313" s="74"/>
      <c r="EAA313" s="74"/>
      <c r="EAB313" s="74"/>
      <c r="EAC313" s="74"/>
      <c r="EAD313" s="74"/>
      <c r="EAE313" s="74"/>
      <c r="EAF313" s="74"/>
      <c r="EAG313" s="74"/>
      <c r="EAH313" s="74"/>
      <c r="EAI313" s="74"/>
      <c r="EAJ313" s="74"/>
      <c r="EAK313" s="74"/>
      <c r="EAL313" s="74"/>
      <c r="EAM313" s="74"/>
      <c r="EAN313" s="74"/>
      <c r="EAO313" s="74"/>
      <c r="EAP313" s="74"/>
      <c r="EAQ313" s="74"/>
      <c r="EAR313" s="74"/>
      <c r="EAS313" s="74"/>
      <c r="EAT313" s="74"/>
      <c r="EAU313" s="74"/>
      <c r="EAV313" s="74"/>
      <c r="EAW313" s="74"/>
      <c r="EAX313" s="74"/>
      <c r="EAY313" s="74"/>
      <c r="EAZ313" s="74"/>
      <c r="EBA313" s="74"/>
      <c r="EBB313" s="74"/>
      <c r="EBC313" s="74"/>
      <c r="EBD313" s="74"/>
      <c r="EBE313" s="74"/>
      <c r="EBF313" s="74"/>
      <c r="EBG313" s="74"/>
      <c r="EBH313" s="74"/>
      <c r="EBI313" s="74"/>
      <c r="EBJ313" s="74"/>
      <c r="EBK313" s="74"/>
      <c r="EBL313" s="74"/>
      <c r="EBM313" s="74"/>
      <c r="EBN313" s="74"/>
      <c r="EBO313" s="74"/>
      <c r="EBP313" s="74"/>
      <c r="EBQ313" s="74"/>
      <c r="EBR313" s="74"/>
      <c r="EBS313" s="74"/>
      <c r="EBT313" s="74"/>
      <c r="EBU313" s="74"/>
      <c r="EBV313" s="74"/>
      <c r="EBW313" s="74"/>
      <c r="EBX313" s="74"/>
      <c r="EBY313" s="74"/>
      <c r="EBZ313" s="74"/>
      <c r="ECA313" s="74"/>
      <c r="ECB313" s="74"/>
      <c r="ECC313" s="74"/>
      <c r="ECD313" s="74"/>
      <c r="ECE313" s="74"/>
      <c r="ECF313" s="74"/>
      <c r="ECG313" s="74"/>
      <c r="ECH313" s="74"/>
      <c r="ECI313" s="74"/>
      <c r="ECJ313" s="74"/>
      <c r="ECK313" s="74"/>
      <c r="ECL313" s="74"/>
      <c r="ECM313" s="74"/>
      <c r="ECN313" s="74"/>
      <c r="ECO313" s="74"/>
      <c r="ECP313" s="74"/>
      <c r="ECQ313" s="74"/>
      <c r="ECR313" s="74"/>
      <c r="ECS313" s="74"/>
      <c r="ECT313" s="74"/>
      <c r="ECU313" s="74"/>
      <c r="ECV313" s="74"/>
      <c r="ECW313" s="74"/>
      <c r="ECX313" s="74"/>
      <c r="ECY313" s="74"/>
      <c r="ECZ313" s="74"/>
      <c r="EDA313" s="74"/>
      <c r="EDB313" s="74"/>
      <c r="EDC313" s="74"/>
      <c r="EDD313" s="74"/>
      <c r="EDE313" s="74"/>
      <c r="EDF313" s="74"/>
      <c r="EDG313" s="74"/>
      <c r="EDH313" s="74"/>
      <c r="EDI313" s="74"/>
      <c r="EDJ313" s="74"/>
      <c r="EDK313" s="74"/>
      <c r="EDL313" s="74"/>
      <c r="EDM313" s="74"/>
      <c r="EDN313" s="74"/>
      <c r="EDO313" s="74"/>
      <c r="EDP313" s="74"/>
      <c r="EDQ313" s="74"/>
      <c r="EDR313" s="74"/>
      <c r="EDS313" s="74"/>
      <c r="EDT313" s="74"/>
      <c r="EDU313" s="74"/>
      <c r="EDV313" s="74"/>
      <c r="EDW313" s="74"/>
      <c r="EDX313" s="74"/>
      <c r="EDY313" s="74"/>
      <c r="EDZ313" s="74"/>
      <c r="EEA313" s="74"/>
      <c r="EEB313" s="74"/>
      <c r="EEC313" s="74"/>
      <c r="EED313" s="74"/>
      <c r="EEE313" s="74"/>
      <c r="EEF313" s="74"/>
      <c r="EEG313" s="74"/>
      <c r="EEH313" s="74"/>
      <c r="EEI313" s="74"/>
      <c r="EEJ313" s="74"/>
      <c r="EEK313" s="74"/>
      <c r="EEL313" s="74"/>
      <c r="EEM313" s="74"/>
      <c r="EEN313" s="74"/>
      <c r="EEO313" s="74"/>
      <c r="EEP313" s="74"/>
      <c r="EEQ313" s="74"/>
      <c r="EER313" s="74"/>
      <c r="EES313" s="74"/>
      <c r="EET313" s="74"/>
      <c r="EEU313" s="74"/>
      <c r="EEV313" s="74"/>
      <c r="EEW313" s="74"/>
      <c r="EEX313" s="74"/>
      <c r="EEY313" s="74"/>
      <c r="EEZ313" s="74"/>
      <c r="EFA313" s="74"/>
      <c r="EFB313" s="74"/>
      <c r="EFC313" s="74"/>
      <c r="EFD313" s="74"/>
      <c r="EFE313" s="74"/>
      <c r="EFF313" s="74"/>
      <c r="EFG313" s="74"/>
      <c r="EFH313" s="74"/>
      <c r="EFI313" s="74"/>
      <c r="EFJ313" s="74"/>
      <c r="EFK313" s="74"/>
      <c r="EFL313" s="74"/>
      <c r="EFM313" s="74"/>
      <c r="EFN313" s="74"/>
      <c r="EFO313" s="74"/>
      <c r="EFP313" s="74"/>
      <c r="EFQ313" s="74"/>
      <c r="EFR313" s="74"/>
      <c r="EFS313" s="74"/>
      <c r="EFT313" s="74"/>
      <c r="EFU313" s="74"/>
      <c r="EFV313" s="74"/>
      <c r="EFW313" s="74"/>
      <c r="EFX313" s="74"/>
      <c r="EFY313" s="74"/>
      <c r="EFZ313" s="74"/>
      <c r="EGA313" s="74"/>
      <c r="EGB313" s="74"/>
      <c r="EGC313" s="74"/>
      <c r="EGD313" s="74"/>
      <c r="EGE313" s="74"/>
      <c r="EGF313" s="74"/>
      <c r="EGG313" s="74"/>
      <c r="EGH313" s="74"/>
      <c r="EGI313" s="74"/>
      <c r="EGJ313" s="74"/>
      <c r="EGK313" s="74"/>
      <c r="EGL313" s="74"/>
      <c r="EGM313" s="74"/>
      <c r="EGN313" s="74"/>
      <c r="EGO313" s="74"/>
      <c r="EGP313" s="74"/>
      <c r="EGQ313" s="74"/>
      <c r="EGR313" s="74"/>
      <c r="EGS313" s="74"/>
      <c r="EGT313" s="74"/>
      <c r="EGU313" s="74"/>
      <c r="EGV313" s="74"/>
      <c r="EGW313" s="74"/>
      <c r="EGX313" s="74"/>
      <c r="EGY313" s="74"/>
      <c r="EGZ313" s="74"/>
      <c r="EHA313" s="74"/>
      <c r="EHB313" s="74"/>
      <c r="EHC313" s="74"/>
      <c r="EHD313" s="74"/>
      <c r="EHE313" s="74"/>
      <c r="EHF313" s="74"/>
      <c r="EHG313" s="74"/>
      <c r="EHH313" s="74"/>
      <c r="EHI313" s="74"/>
      <c r="EHJ313" s="74"/>
      <c r="EHK313" s="74"/>
      <c r="EHL313" s="74"/>
      <c r="EHM313" s="74"/>
      <c r="EHN313" s="74"/>
      <c r="EHO313" s="74"/>
      <c r="EHP313" s="74"/>
      <c r="EHQ313" s="74"/>
      <c r="EHR313" s="74"/>
      <c r="EHS313" s="74"/>
      <c r="EHT313" s="74"/>
      <c r="EHU313" s="74"/>
      <c r="EHV313" s="74"/>
      <c r="EHW313" s="74"/>
      <c r="EHX313" s="74"/>
      <c r="EHY313" s="74"/>
      <c r="EHZ313" s="74"/>
      <c r="EIA313" s="74"/>
      <c r="EIB313" s="74"/>
      <c r="EIC313" s="74"/>
      <c r="EID313" s="74"/>
      <c r="EIE313" s="74"/>
      <c r="EIF313" s="74"/>
      <c r="EIG313" s="74"/>
      <c r="EIH313" s="74"/>
      <c r="EII313" s="74"/>
      <c r="EIJ313" s="74"/>
      <c r="EIK313" s="74"/>
      <c r="EIL313" s="74"/>
      <c r="EIM313" s="74"/>
      <c r="EIN313" s="74"/>
      <c r="EIO313" s="74"/>
      <c r="EIP313" s="74"/>
      <c r="EIQ313" s="74"/>
      <c r="EIR313" s="74"/>
      <c r="EIS313" s="74"/>
      <c r="EIT313" s="74"/>
      <c r="EIU313" s="74"/>
      <c r="EIV313" s="74"/>
      <c r="EIW313" s="74"/>
      <c r="EIX313" s="74"/>
      <c r="EIY313" s="74"/>
      <c r="EIZ313" s="74"/>
      <c r="EJA313" s="74"/>
      <c r="EJB313" s="74"/>
      <c r="EJC313" s="74"/>
      <c r="EJD313" s="74"/>
      <c r="EJE313" s="74"/>
      <c r="EJF313" s="74"/>
      <c r="EJG313" s="74"/>
      <c r="EJH313" s="74"/>
      <c r="EJI313" s="74"/>
      <c r="EJJ313" s="74"/>
      <c r="EJK313" s="74"/>
      <c r="EJL313" s="74"/>
      <c r="EJM313" s="74"/>
      <c r="EJN313" s="74"/>
      <c r="EJO313" s="74"/>
      <c r="EJP313" s="74"/>
      <c r="EJQ313" s="74"/>
      <c r="EJR313" s="74"/>
      <c r="EJS313" s="74"/>
      <c r="EJT313" s="74"/>
      <c r="EJU313" s="74"/>
      <c r="EJV313" s="74"/>
      <c r="EJW313" s="74"/>
      <c r="EJX313" s="74"/>
      <c r="EJY313" s="74"/>
      <c r="EJZ313" s="74"/>
      <c r="EKA313" s="74"/>
      <c r="EKB313" s="74"/>
      <c r="EKC313" s="74"/>
      <c r="EKD313" s="74"/>
      <c r="EKE313" s="74"/>
      <c r="EKF313" s="74"/>
      <c r="EKG313" s="74"/>
      <c r="EKH313" s="74"/>
      <c r="EKI313" s="74"/>
      <c r="EKJ313" s="74"/>
      <c r="EKK313" s="74"/>
      <c r="EKL313" s="74"/>
      <c r="EKM313" s="74"/>
      <c r="EKN313" s="74"/>
      <c r="EKO313" s="74"/>
      <c r="EKP313" s="74"/>
      <c r="EKQ313" s="74"/>
      <c r="EKR313" s="74"/>
      <c r="EKS313" s="74"/>
      <c r="EKT313" s="74"/>
      <c r="EKU313" s="74"/>
      <c r="EKV313" s="74"/>
      <c r="EKW313" s="74"/>
      <c r="EKX313" s="74"/>
      <c r="EKY313" s="74"/>
      <c r="EKZ313" s="74"/>
      <c r="ELA313" s="74"/>
      <c r="ELB313" s="74"/>
      <c r="ELC313" s="74"/>
      <c r="ELD313" s="74"/>
      <c r="ELE313" s="74"/>
      <c r="ELF313" s="74"/>
      <c r="ELG313" s="74"/>
      <c r="ELH313" s="74"/>
      <c r="ELI313" s="74"/>
      <c r="ELJ313" s="74"/>
      <c r="ELK313" s="74"/>
      <c r="ELL313" s="74"/>
      <c r="ELM313" s="74"/>
      <c r="ELN313" s="74"/>
      <c r="ELO313" s="74"/>
      <c r="ELP313" s="74"/>
      <c r="ELQ313" s="74"/>
      <c r="ELR313" s="74"/>
      <c r="ELS313" s="74"/>
      <c r="ELT313" s="74"/>
      <c r="ELU313" s="74"/>
      <c r="ELV313" s="74"/>
      <c r="ELW313" s="74"/>
      <c r="ELX313" s="74"/>
      <c r="ELY313" s="74"/>
      <c r="ELZ313" s="74"/>
      <c r="EMA313" s="74"/>
      <c r="EMB313" s="74"/>
      <c r="EMC313" s="74"/>
      <c r="EMD313" s="74"/>
      <c r="EME313" s="74"/>
      <c r="EMF313" s="74"/>
      <c r="EMG313" s="74"/>
      <c r="EMH313" s="74"/>
      <c r="EMI313" s="74"/>
      <c r="EMJ313" s="74"/>
      <c r="EMK313" s="74"/>
      <c r="EML313" s="74"/>
      <c r="EMM313" s="74"/>
      <c r="EMN313" s="74"/>
      <c r="EMO313" s="74"/>
      <c r="EMP313" s="74"/>
      <c r="EMQ313" s="74"/>
      <c r="EMR313" s="74"/>
      <c r="EMS313" s="74"/>
      <c r="EMT313" s="74"/>
      <c r="EMU313" s="74"/>
      <c r="EMV313" s="74"/>
      <c r="EMW313" s="74"/>
      <c r="EMX313" s="74"/>
      <c r="EMY313" s="74"/>
      <c r="EMZ313" s="74"/>
      <c r="ENA313" s="74"/>
      <c r="ENB313" s="74"/>
      <c r="ENC313" s="74"/>
      <c r="END313" s="74"/>
      <c r="ENE313" s="74"/>
      <c r="ENF313" s="74"/>
      <c r="ENG313" s="74"/>
      <c r="ENH313" s="74"/>
      <c r="ENI313" s="74"/>
      <c r="ENJ313" s="74"/>
      <c r="ENK313" s="74"/>
      <c r="ENL313" s="74"/>
      <c r="ENM313" s="74"/>
      <c r="ENN313" s="74"/>
      <c r="ENO313" s="74"/>
      <c r="ENP313" s="74"/>
      <c r="ENQ313" s="74"/>
      <c r="ENR313" s="74"/>
      <c r="ENS313" s="74"/>
      <c r="ENT313" s="74"/>
      <c r="ENU313" s="74"/>
      <c r="ENV313" s="74"/>
      <c r="ENW313" s="74"/>
      <c r="ENX313" s="74"/>
      <c r="ENY313" s="74"/>
      <c r="ENZ313" s="74"/>
      <c r="EOA313" s="74"/>
      <c r="EOB313" s="74"/>
      <c r="EOC313" s="74"/>
      <c r="EOD313" s="74"/>
      <c r="EOE313" s="74"/>
      <c r="EOF313" s="74"/>
      <c r="EOG313" s="74"/>
      <c r="EOH313" s="74"/>
      <c r="EOI313" s="74"/>
      <c r="EOJ313" s="74"/>
      <c r="EOK313" s="74"/>
      <c r="EOL313" s="74"/>
      <c r="EOM313" s="74"/>
      <c r="EON313" s="74"/>
      <c r="EOO313" s="74"/>
      <c r="EOP313" s="74"/>
      <c r="EOQ313" s="74"/>
      <c r="EOR313" s="74"/>
      <c r="EOS313" s="74"/>
      <c r="EOT313" s="74"/>
      <c r="EOU313" s="74"/>
      <c r="EOV313" s="74"/>
      <c r="EOW313" s="74"/>
      <c r="EOX313" s="74"/>
      <c r="EOY313" s="74"/>
      <c r="EOZ313" s="74"/>
      <c r="EPA313" s="74"/>
      <c r="EPB313" s="74"/>
      <c r="EPC313" s="74"/>
      <c r="EPD313" s="74"/>
      <c r="EPE313" s="74"/>
      <c r="EPF313" s="74"/>
      <c r="EPG313" s="74"/>
      <c r="EPH313" s="74"/>
      <c r="EPI313" s="74"/>
      <c r="EPJ313" s="74"/>
      <c r="EPK313" s="74"/>
      <c r="EPL313" s="74"/>
      <c r="EPM313" s="74"/>
      <c r="EPN313" s="74"/>
      <c r="EPO313" s="74"/>
      <c r="EPP313" s="74"/>
      <c r="EPQ313" s="74"/>
      <c r="EPR313" s="74"/>
      <c r="EPS313" s="74"/>
      <c r="EPT313" s="74"/>
      <c r="EPU313" s="74"/>
      <c r="EPV313" s="74"/>
      <c r="EPW313" s="74"/>
      <c r="EPX313" s="74"/>
      <c r="EPY313" s="74"/>
      <c r="EPZ313" s="74"/>
      <c r="EQA313" s="74"/>
      <c r="EQB313" s="74"/>
      <c r="EQC313" s="74"/>
      <c r="EQD313" s="74"/>
      <c r="EQE313" s="74"/>
      <c r="EQF313" s="74"/>
      <c r="EQG313" s="74"/>
      <c r="EQH313" s="74"/>
      <c r="EQI313" s="74"/>
      <c r="EQJ313" s="74"/>
      <c r="EQK313" s="74"/>
      <c r="EQL313" s="74"/>
      <c r="EQM313" s="74"/>
      <c r="EQN313" s="74"/>
      <c r="EQO313" s="74"/>
      <c r="EQP313" s="74"/>
      <c r="EQQ313" s="74"/>
      <c r="EQR313" s="74"/>
      <c r="EQS313" s="74"/>
      <c r="EQT313" s="74"/>
      <c r="EQU313" s="74"/>
      <c r="EQV313" s="74"/>
      <c r="EQW313" s="74"/>
      <c r="EQX313" s="74"/>
      <c r="EQY313" s="74"/>
      <c r="EQZ313" s="74"/>
      <c r="ERA313" s="74"/>
      <c r="ERB313" s="74"/>
      <c r="ERC313" s="74"/>
      <c r="ERD313" s="74"/>
      <c r="ERE313" s="74"/>
      <c r="ERF313" s="74"/>
      <c r="ERG313" s="74"/>
      <c r="ERH313" s="74"/>
      <c r="ERI313" s="74"/>
      <c r="ERJ313" s="74"/>
      <c r="ERK313" s="74"/>
      <c r="ERL313" s="74"/>
      <c r="ERM313" s="74"/>
      <c r="ERN313" s="74"/>
      <c r="ERO313" s="74"/>
      <c r="ERP313" s="74"/>
      <c r="ERQ313" s="74"/>
      <c r="ERR313" s="74"/>
      <c r="ERS313" s="74"/>
      <c r="ERT313" s="74"/>
      <c r="ERU313" s="74"/>
      <c r="ERV313" s="74"/>
      <c r="ERW313" s="74"/>
      <c r="ERX313" s="74"/>
      <c r="ERY313" s="74"/>
      <c r="ERZ313" s="74"/>
      <c r="ESA313" s="74"/>
      <c r="ESB313" s="74"/>
      <c r="ESC313" s="74"/>
      <c r="ESD313" s="74"/>
      <c r="ESE313" s="74"/>
      <c r="ESF313" s="74"/>
      <c r="ESG313" s="74"/>
      <c r="ESH313" s="74"/>
      <c r="ESI313" s="74"/>
      <c r="ESJ313" s="74"/>
      <c r="ESK313" s="74"/>
      <c r="ESL313" s="74"/>
      <c r="ESM313" s="74"/>
      <c r="ESN313" s="74"/>
      <c r="ESO313" s="74"/>
      <c r="ESP313" s="74"/>
      <c r="ESQ313" s="74"/>
      <c r="ESR313" s="74"/>
      <c r="ESS313" s="74"/>
      <c r="EST313" s="74"/>
      <c r="ESU313" s="74"/>
      <c r="ESV313" s="74"/>
      <c r="ESW313" s="74"/>
      <c r="ESX313" s="74"/>
      <c r="ESY313" s="74"/>
      <c r="ESZ313" s="74"/>
      <c r="ETA313" s="74"/>
      <c r="ETB313" s="74"/>
      <c r="ETC313" s="74"/>
      <c r="ETD313" s="74"/>
      <c r="ETE313" s="74"/>
      <c r="ETF313" s="74"/>
      <c r="ETG313" s="74"/>
      <c r="ETH313" s="74"/>
      <c r="ETI313" s="74"/>
      <c r="ETJ313" s="74"/>
      <c r="ETK313" s="74"/>
      <c r="ETL313" s="74"/>
      <c r="ETM313" s="74"/>
      <c r="ETN313" s="74"/>
      <c r="ETO313" s="74"/>
      <c r="ETP313" s="74"/>
      <c r="ETQ313" s="74"/>
      <c r="ETR313" s="74"/>
      <c r="ETS313" s="74"/>
      <c r="ETT313" s="74"/>
      <c r="ETU313" s="74"/>
      <c r="ETV313" s="74"/>
      <c r="ETW313" s="74"/>
      <c r="ETX313" s="74"/>
      <c r="ETY313" s="74"/>
      <c r="ETZ313" s="74"/>
      <c r="EUA313" s="74"/>
      <c r="EUB313" s="74"/>
      <c r="EUC313" s="74"/>
      <c r="EUD313" s="74"/>
      <c r="EUE313" s="74"/>
      <c r="EUF313" s="74"/>
      <c r="EUG313" s="74"/>
      <c r="EUH313" s="74"/>
      <c r="EUI313" s="74"/>
      <c r="EUJ313" s="74"/>
      <c r="EUK313" s="74"/>
      <c r="EUL313" s="74"/>
      <c r="EUM313" s="74"/>
      <c r="EUN313" s="74"/>
      <c r="EUO313" s="74"/>
      <c r="EUP313" s="74"/>
      <c r="EUQ313" s="74"/>
      <c r="EUR313" s="74"/>
      <c r="EUS313" s="74"/>
      <c r="EUT313" s="74"/>
      <c r="EUU313" s="74"/>
      <c r="EUV313" s="74"/>
      <c r="EUW313" s="74"/>
      <c r="EUX313" s="74"/>
      <c r="EUY313" s="74"/>
      <c r="EUZ313" s="74"/>
      <c r="EVA313" s="74"/>
      <c r="EVB313" s="74"/>
      <c r="EVC313" s="74"/>
      <c r="EVD313" s="74"/>
      <c r="EVE313" s="74"/>
      <c r="EVF313" s="74"/>
      <c r="EVG313" s="74"/>
      <c r="EVH313" s="74"/>
      <c r="EVI313" s="74"/>
      <c r="EVJ313" s="74"/>
      <c r="EVK313" s="74"/>
      <c r="EVL313" s="74"/>
      <c r="EVM313" s="74"/>
      <c r="EVN313" s="74"/>
      <c r="EVO313" s="74"/>
      <c r="EVP313" s="74"/>
      <c r="EVQ313" s="74"/>
      <c r="EVR313" s="74"/>
      <c r="EVS313" s="74"/>
      <c r="EVT313" s="74"/>
      <c r="EVU313" s="74"/>
      <c r="EVV313" s="74"/>
      <c r="EVW313" s="74"/>
      <c r="EVX313" s="74"/>
      <c r="EVY313" s="74"/>
      <c r="EVZ313" s="74"/>
      <c r="EWA313" s="74"/>
      <c r="EWB313" s="74"/>
      <c r="EWC313" s="74"/>
      <c r="EWD313" s="74"/>
      <c r="EWE313" s="74"/>
      <c r="EWF313" s="74"/>
      <c r="EWG313" s="74"/>
      <c r="EWH313" s="74"/>
      <c r="EWI313" s="74"/>
      <c r="EWJ313" s="74"/>
      <c r="EWK313" s="74"/>
      <c r="EWL313" s="74"/>
      <c r="EWM313" s="74"/>
      <c r="EWN313" s="74"/>
      <c r="EWO313" s="74"/>
      <c r="EWP313" s="74"/>
      <c r="EWQ313" s="74"/>
      <c r="EWR313" s="74"/>
      <c r="EWS313" s="74"/>
      <c r="EWT313" s="74"/>
      <c r="EWU313" s="74"/>
      <c r="EWV313" s="74"/>
      <c r="EWW313" s="74"/>
      <c r="EWX313" s="74"/>
      <c r="EWY313" s="74"/>
      <c r="EWZ313" s="74"/>
      <c r="EXA313" s="74"/>
      <c r="EXB313" s="74"/>
      <c r="EXC313" s="74"/>
      <c r="EXD313" s="74"/>
      <c r="EXE313" s="74"/>
      <c r="EXF313" s="74"/>
      <c r="EXG313" s="74"/>
      <c r="EXH313" s="74"/>
      <c r="EXI313" s="74"/>
      <c r="EXJ313" s="74"/>
      <c r="EXK313" s="74"/>
      <c r="EXL313" s="74"/>
      <c r="EXM313" s="74"/>
      <c r="EXN313" s="74"/>
      <c r="EXO313" s="74"/>
      <c r="EXP313" s="74"/>
      <c r="EXQ313" s="74"/>
      <c r="EXR313" s="74"/>
      <c r="EXS313" s="74"/>
      <c r="EXT313" s="74"/>
      <c r="EXU313" s="74"/>
      <c r="EXV313" s="74"/>
      <c r="EXW313" s="74"/>
      <c r="EXX313" s="74"/>
      <c r="EXY313" s="74"/>
      <c r="EXZ313" s="74"/>
      <c r="EYA313" s="74"/>
      <c r="EYB313" s="74"/>
      <c r="EYC313" s="74"/>
      <c r="EYD313" s="74"/>
      <c r="EYE313" s="74"/>
      <c r="EYF313" s="74"/>
      <c r="EYG313" s="74"/>
      <c r="EYH313" s="74"/>
      <c r="EYI313" s="74"/>
      <c r="EYJ313" s="74"/>
      <c r="EYK313" s="74"/>
      <c r="EYL313" s="74"/>
      <c r="EYM313" s="74"/>
      <c r="EYN313" s="74"/>
      <c r="EYO313" s="74"/>
      <c r="EYP313" s="74"/>
      <c r="EYQ313" s="74"/>
      <c r="EYR313" s="74"/>
      <c r="EYS313" s="74"/>
      <c r="EYT313" s="74"/>
      <c r="EYU313" s="74"/>
      <c r="EYV313" s="74"/>
      <c r="EYW313" s="74"/>
      <c r="EYX313" s="74"/>
      <c r="EYY313" s="74"/>
      <c r="EYZ313" s="74"/>
      <c r="EZA313" s="74"/>
      <c r="EZB313" s="74"/>
      <c r="EZC313" s="74"/>
      <c r="EZD313" s="74"/>
      <c r="EZE313" s="74"/>
      <c r="EZF313" s="74"/>
      <c r="EZG313" s="74"/>
      <c r="EZH313" s="74"/>
      <c r="EZI313" s="74"/>
      <c r="EZJ313" s="74"/>
      <c r="EZK313" s="74"/>
      <c r="EZL313" s="74"/>
      <c r="EZM313" s="74"/>
      <c r="EZN313" s="74"/>
      <c r="EZO313" s="74"/>
      <c r="EZP313" s="74"/>
      <c r="EZQ313" s="74"/>
      <c r="EZR313" s="74"/>
      <c r="EZS313" s="74"/>
      <c r="EZT313" s="74"/>
      <c r="EZU313" s="74"/>
      <c r="EZV313" s="74"/>
      <c r="EZW313" s="74"/>
      <c r="EZX313" s="74"/>
      <c r="EZY313" s="74"/>
      <c r="EZZ313" s="74"/>
      <c r="FAA313" s="74"/>
      <c r="FAB313" s="74"/>
      <c r="FAC313" s="74"/>
      <c r="FAD313" s="74"/>
      <c r="FAE313" s="74"/>
      <c r="FAF313" s="74"/>
      <c r="FAG313" s="74"/>
      <c r="FAH313" s="74"/>
      <c r="FAI313" s="74"/>
      <c r="FAJ313" s="74"/>
      <c r="FAK313" s="74"/>
      <c r="FAL313" s="74"/>
      <c r="FAM313" s="74"/>
      <c r="FAN313" s="74"/>
      <c r="FAO313" s="74"/>
      <c r="FAP313" s="74"/>
      <c r="FAQ313" s="74"/>
      <c r="FAR313" s="74"/>
      <c r="FAS313" s="74"/>
      <c r="FAT313" s="74"/>
      <c r="FAU313" s="74"/>
      <c r="FAV313" s="74"/>
      <c r="FAW313" s="74"/>
      <c r="FAX313" s="74"/>
      <c r="FAY313" s="74"/>
      <c r="FAZ313" s="74"/>
      <c r="FBA313" s="74"/>
      <c r="FBB313" s="74"/>
      <c r="FBC313" s="74"/>
      <c r="FBD313" s="74"/>
      <c r="FBE313" s="74"/>
      <c r="FBF313" s="74"/>
      <c r="FBG313" s="74"/>
      <c r="FBH313" s="74"/>
      <c r="FBI313" s="74"/>
      <c r="FBJ313" s="74"/>
      <c r="FBK313" s="74"/>
      <c r="FBL313" s="74"/>
      <c r="FBM313" s="74"/>
      <c r="FBN313" s="74"/>
      <c r="FBO313" s="74"/>
      <c r="FBP313" s="74"/>
      <c r="FBQ313" s="74"/>
      <c r="FBR313" s="74"/>
      <c r="FBS313" s="74"/>
      <c r="FBT313" s="74"/>
      <c r="FBU313" s="74"/>
      <c r="FBV313" s="74"/>
      <c r="FBW313" s="74"/>
      <c r="FBX313" s="74"/>
      <c r="FBY313" s="74"/>
      <c r="FBZ313" s="74"/>
      <c r="FCA313" s="74"/>
      <c r="FCB313" s="74"/>
      <c r="FCC313" s="74"/>
      <c r="FCD313" s="74"/>
      <c r="FCE313" s="74"/>
      <c r="FCF313" s="74"/>
      <c r="FCG313" s="74"/>
      <c r="FCH313" s="74"/>
      <c r="FCI313" s="74"/>
      <c r="FCJ313" s="74"/>
      <c r="FCK313" s="74"/>
      <c r="FCL313" s="74"/>
      <c r="FCM313" s="74"/>
      <c r="FCN313" s="74"/>
      <c r="FCO313" s="74"/>
      <c r="FCP313" s="74"/>
      <c r="FCQ313" s="74"/>
      <c r="FCR313" s="74"/>
      <c r="FCS313" s="74"/>
      <c r="FCT313" s="74"/>
      <c r="FCU313" s="74"/>
      <c r="FCV313" s="74"/>
      <c r="FCW313" s="74"/>
      <c r="FCX313" s="74"/>
      <c r="FCY313" s="74"/>
      <c r="FCZ313" s="74"/>
      <c r="FDA313" s="74"/>
      <c r="FDB313" s="74"/>
      <c r="FDC313" s="74"/>
      <c r="FDD313" s="74"/>
      <c r="FDE313" s="74"/>
      <c r="FDF313" s="74"/>
      <c r="FDG313" s="74"/>
      <c r="FDH313" s="74"/>
      <c r="FDI313" s="74"/>
      <c r="FDJ313" s="74"/>
      <c r="FDK313" s="74"/>
      <c r="FDL313" s="74"/>
      <c r="FDM313" s="74"/>
      <c r="FDN313" s="74"/>
      <c r="FDO313" s="74"/>
      <c r="FDP313" s="74"/>
      <c r="FDQ313" s="74"/>
      <c r="FDR313" s="74"/>
      <c r="FDS313" s="74"/>
      <c r="FDT313" s="74"/>
      <c r="FDU313" s="74"/>
      <c r="FDV313" s="74"/>
      <c r="FDW313" s="74"/>
      <c r="FDX313" s="74"/>
      <c r="FDY313" s="74"/>
      <c r="FDZ313" s="74"/>
      <c r="FEA313" s="74"/>
      <c r="FEB313" s="74"/>
      <c r="FEC313" s="74"/>
      <c r="FED313" s="74"/>
      <c r="FEE313" s="74"/>
      <c r="FEF313" s="74"/>
      <c r="FEG313" s="74"/>
      <c r="FEH313" s="74"/>
      <c r="FEI313" s="74"/>
      <c r="FEJ313" s="74"/>
      <c r="FEK313" s="74"/>
      <c r="FEL313" s="74"/>
      <c r="FEM313" s="74"/>
      <c r="FEN313" s="74"/>
      <c r="FEO313" s="74"/>
      <c r="FEP313" s="74"/>
      <c r="FEQ313" s="74"/>
      <c r="FER313" s="74"/>
      <c r="FES313" s="74"/>
      <c r="FET313" s="74"/>
      <c r="FEU313" s="74"/>
      <c r="FEV313" s="74"/>
      <c r="FEW313" s="74"/>
      <c r="FEX313" s="74"/>
      <c r="FEY313" s="74"/>
      <c r="FEZ313" s="74"/>
      <c r="FFA313" s="74"/>
      <c r="FFB313" s="74"/>
      <c r="FFC313" s="74"/>
      <c r="FFD313" s="74"/>
      <c r="FFE313" s="74"/>
      <c r="FFF313" s="74"/>
      <c r="FFG313" s="74"/>
      <c r="FFH313" s="74"/>
      <c r="FFI313" s="74"/>
      <c r="FFJ313" s="74"/>
      <c r="FFK313" s="74"/>
      <c r="FFL313" s="74"/>
      <c r="FFM313" s="74"/>
      <c r="FFN313" s="74"/>
      <c r="FFO313" s="74"/>
      <c r="FFP313" s="74"/>
      <c r="FFQ313" s="74"/>
      <c r="FFR313" s="74"/>
      <c r="FFS313" s="74"/>
      <c r="FFT313" s="74"/>
      <c r="FFU313" s="74"/>
      <c r="FFV313" s="74"/>
      <c r="FFW313" s="74"/>
      <c r="FFX313" s="74"/>
      <c r="FFY313" s="74"/>
      <c r="FFZ313" s="74"/>
      <c r="FGA313" s="74"/>
      <c r="FGB313" s="74"/>
      <c r="FGC313" s="74"/>
      <c r="FGD313" s="74"/>
      <c r="FGE313" s="74"/>
      <c r="FGF313" s="74"/>
      <c r="FGG313" s="74"/>
      <c r="FGH313" s="74"/>
      <c r="FGI313" s="74"/>
      <c r="FGJ313" s="74"/>
      <c r="FGK313" s="74"/>
      <c r="FGL313" s="74"/>
      <c r="FGM313" s="74"/>
      <c r="FGN313" s="74"/>
      <c r="FGO313" s="74"/>
      <c r="FGP313" s="74"/>
      <c r="FGQ313" s="74"/>
      <c r="FGR313" s="74"/>
      <c r="FGS313" s="74"/>
      <c r="FGT313" s="74"/>
      <c r="FGU313" s="74"/>
      <c r="FGV313" s="74"/>
      <c r="FGW313" s="74"/>
      <c r="FGX313" s="74"/>
      <c r="FGY313" s="74"/>
      <c r="FGZ313" s="74"/>
      <c r="FHA313" s="74"/>
      <c r="FHB313" s="74"/>
      <c r="FHC313" s="74"/>
      <c r="FHD313" s="74"/>
      <c r="FHE313" s="74"/>
      <c r="FHF313" s="74"/>
      <c r="FHG313" s="74"/>
      <c r="FHH313" s="74"/>
      <c r="FHI313" s="74"/>
      <c r="FHJ313" s="74"/>
      <c r="FHK313" s="74"/>
      <c r="FHL313" s="74"/>
      <c r="FHM313" s="74"/>
      <c r="FHN313" s="74"/>
      <c r="FHO313" s="74"/>
      <c r="FHP313" s="74"/>
      <c r="FHQ313" s="74"/>
      <c r="FHR313" s="74"/>
      <c r="FHS313" s="74"/>
      <c r="FHT313" s="74"/>
      <c r="FHU313" s="74"/>
      <c r="FHV313" s="74"/>
      <c r="FHW313" s="74"/>
      <c r="FHX313" s="74"/>
      <c r="FHY313" s="74"/>
      <c r="FHZ313" s="74"/>
      <c r="FIA313" s="74"/>
      <c r="FIB313" s="74"/>
      <c r="FIC313" s="74"/>
      <c r="FID313" s="74"/>
      <c r="FIE313" s="74"/>
      <c r="FIF313" s="74"/>
      <c r="FIG313" s="74"/>
      <c r="FIH313" s="74"/>
      <c r="FII313" s="74"/>
      <c r="FIJ313" s="74"/>
      <c r="FIK313" s="74"/>
      <c r="FIL313" s="74"/>
      <c r="FIM313" s="74"/>
      <c r="FIN313" s="74"/>
      <c r="FIO313" s="74"/>
      <c r="FIP313" s="74"/>
      <c r="FIQ313" s="74"/>
      <c r="FIR313" s="74"/>
      <c r="FIS313" s="74"/>
      <c r="FIT313" s="74"/>
      <c r="FIU313" s="74"/>
      <c r="FIV313" s="74"/>
      <c r="FIW313" s="74"/>
      <c r="FIX313" s="74"/>
      <c r="FIY313" s="74"/>
      <c r="FIZ313" s="74"/>
      <c r="FJA313" s="74"/>
      <c r="FJB313" s="74"/>
      <c r="FJC313" s="74"/>
      <c r="FJD313" s="74"/>
      <c r="FJE313" s="74"/>
      <c r="FJF313" s="74"/>
      <c r="FJG313" s="74"/>
      <c r="FJH313" s="74"/>
      <c r="FJI313" s="74"/>
      <c r="FJJ313" s="74"/>
      <c r="FJK313" s="74"/>
      <c r="FJL313" s="74"/>
      <c r="FJM313" s="74"/>
      <c r="FJN313" s="74"/>
      <c r="FJO313" s="74"/>
      <c r="FJP313" s="74"/>
      <c r="FJQ313" s="74"/>
      <c r="FJR313" s="74"/>
      <c r="FJS313" s="74"/>
      <c r="FJT313" s="74"/>
      <c r="FJU313" s="74"/>
      <c r="FJV313" s="74"/>
      <c r="FJW313" s="74"/>
      <c r="FJX313" s="74"/>
      <c r="FJY313" s="74"/>
      <c r="FJZ313" s="74"/>
      <c r="FKA313" s="74"/>
      <c r="FKB313" s="74"/>
      <c r="FKC313" s="74"/>
      <c r="FKD313" s="74"/>
      <c r="FKE313" s="74"/>
      <c r="FKF313" s="74"/>
      <c r="FKG313" s="74"/>
      <c r="FKH313" s="74"/>
      <c r="FKI313" s="74"/>
      <c r="FKJ313" s="74"/>
      <c r="FKK313" s="74"/>
      <c r="FKL313" s="74"/>
      <c r="FKM313" s="74"/>
      <c r="FKN313" s="74"/>
      <c r="FKO313" s="74"/>
      <c r="FKP313" s="74"/>
      <c r="FKQ313" s="74"/>
      <c r="FKR313" s="74"/>
      <c r="FKS313" s="74"/>
      <c r="FKT313" s="74"/>
      <c r="FKU313" s="74"/>
      <c r="FKV313" s="74"/>
      <c r="FKW313" s="74"/>
      <c r="FKX313" s="74"/>
      <c r="FKY313" s="74"/>
      <c r="FKZ313" s="74"/>
      <c r="FLA313" s="74"/>
      <c r="FLB313" s="74"/>
      <c r="FLC313" s="74"/>
      <c r="FLD313" s="74"/>
      <c r="FLE313" s="74"/>
      <c r="FLF313" s="74"/>
      <c r="FLG313" s="74"/>
      <c r="FLH313" s="74"/>
      <c r="FLI313" s="74"/>
      <c r="FLJ313" s="74"/>
      <c r="FLK313" s="74"/>
      <c r="FLL313" s="74"/>
      <c r="FLM313" s="74"/>
      <c r="FLN313" s="74"/>
      <c r="FLO313" s="74"/>
      <c r="FLP313" s="74"/>
      <c r="FLQ313" s="74"/>
      <c r="FLR313" s="74"/>
      <c r="FLS313" s="74"/>
      <c r="FLT313" s="74"/>
      <c r="FLU313" s="74"/>
      <c r="FLV313" s="74"/>
      <c r="FLW313" s="74"/>
      <c r="FLX313" s="74"/>
      <c r="FLY313" s="74"/>
      <c r="FLZ313" s="74"/>
      <c r="FMA313" s="74"/>
      <c r="FMB313" s="74"/>
      <c r="FMC313" s="74"/>
      <c r="FMD313" s="74"/>
      <c r="FME313" s="74"/>
      <c r="FMF313" s="74"/>
      <c r="FMG313" s="74"/>
      <c r="FMH313" s="74"/>
      <c r="FMI313" s="74"/>
      <c r="FMJ313" s="74"/>
      <c r="FMK313" s="74"/>
      <c r="FML313" s="74"/>
      <c r="FMM313" s="74"/>
      <c r="FMN313" s="74"/>
      <c r="FMO313" s="74"/>
      <c r="FMP313" s="74"/>
      <c r="FMQ313" s="74"/>
      <c r="FMR313" s="74"/>
      <c r="FMS313" s="74"/>
      <c r="FMT313" s="74"/>
      <c r="FMU313" s="74"/>
      <c r="FMV313" s="74"/>
      <c r="FMW313" s="74"/>
      <c r="FMX313" s="74"/>
      <c r="FMY313" s="74"/>
      <c r="FMZ313" s="74"/>
      <c r="FNA313" s="74"/>
      <c r="FNB313" s="74"/>
      <c r="FNC313" s="74"/>
      <c r="FND313" s="74"/>
      <c r="FNE313" s="74"/>
      <c r="FNF313" s="74"/>
      <c r="FNG313" s="74"/>
      <c r="FNH313" s="74"/>
      <c r="FNI313" s="74"/>
      <c r="FNJ313" s="74"/>
      <c r="FNK313" s="74"/>
      <c r="FNL313" s="74"/>
      <c r="FNM313" s="74"/>
      <c r="FNN313" s="74"/>
      <c r="FNO313" s="74"/>
      <c r="FNP313" s="74"/>
      <c r="FNQ313" s="74"/>
      <c r="FNR313" s="74"/>
      <c r="FNS313" s="74"/>
      <c r="FNT313" s="74"/>
      <c r="FNU313" s="74"/>
      <c r="FNV313" s="74"/>
      <c r="FNW313" s="74"/>
      <c r="FNX313" s="74"/>
      <c r="FNY313" s="74"/>
      <c r="FNZ313" s="74"/>
      <c r="FOA313" s="74"/>
      <c r="FOB313" s="74"/>
      <c r="FOC313" s="74"/>
      <c r="FOD313" s="74"/>
      <c r="FOE313" s="74"/>
      <c r="FOF313" s="74"/>
      <c r="FOG313" s="74"/>
      <c r="FOH313" s="74"/>
      <c r="FOI313" s="74"/>
      <c r="FOJ313" s="74"/>
      <c r="FOK313" s="74"/>
      <c r="FOL313" s="74"/>
      <c r="FOM313" s="74"/>
      <c r="FON313" s="74"/>
      <c r="FOO313" s="74"/>
      <c r="FOP313" s="74"/>
      <c r="FOQ313" s="74"/>
      <c r="FOR313" s="74"/>
      <c r="FOS313" s="74"/>
      <c r="FOT313" s="74"/>
      <c r="FOU313" s="74"/>
      <c r="FOV313" s="74"/>
      <c r="FOW313" s="74"/>
      <c r="FOX313" s="74"/>
      <c r="FOY313" s="74"/>
      <c r="FOZ313" s="74"/>
      <c r="FPA313" s="74"/>
      <c r="FPB313" s="74"/>
      <c r="FPC313" s="74"/>
      <c r="FPD313" s="74"/>
      <c r="FPE313" s="74"/>
      <c r="FPF313" s="74"/>
      <c r="FPG313" s="74"/>
      <c r="FPH313" s="74"/>
      <c r="FPI313" s="74"/>
      <c r="FPJ313" s="74"/>
      <c r="FPK313" s="74"/>
      <c r="FPL313" s="74"/>
      <c r="FPM313" s="74"/>
      <c r="FPN313" s="74"/>
      <c r="FPO313" s="74"/>
      <c r="FPP313" s="74"/>
      <c r="FPQ313" s="74"/>
      <c r="FPR313" s="74"/>
      <c r="FPS313" s="74"/>
      <c r="FPT313" s="74"/>
      <c r="FPU313" s="74"/>
      <c r="FPV313" s="74"/>
      <c r="FPW313" s="74"/>
      <c r="FPX313" s="74"/>
      <c r="FPY313" s="74"/>
      <c r="FPZ313" s="74"/>
      <c r="FQA313" s="74"/>
      <c r="FQB313" s="74"/>
      <c r="FQC313" s="74"/>
      <c r="FQD313" s="74"/>
      <c r="FQE313" s="74"/>
      <c r="FQF313" s="74"/>
      <c r="FQG313" s="74"/>
      <c r="FQH313" s="74"/>
      <c r="FQI313" s="74"/>
      <c r="FQJ313" s="74"/>
      <c r="FQK313" s="74"/>
      <c r="FQL313" s="74"/>
      <c r="FQM313" s="74"/>
      <c r="FQN313" s="74"/>
      <c r="FQO313" s="74"/>
      <c r="FQP313" s="74"/>
      <c r="FQQ313" s="74"/>
      <c r="FQR313" s="74"/>
      <c r="FQS313" s="74"/>
      <c r="FQT313" s="74"/>
      <c r="FQU313" s="74"/>
      <c r="FQV313" s="74"/>
      <c r="FQW313" s="74"/>
      <c r="FQX313" s="74"/>
      <c r="FQY313" s="74"/>
      <c r="FQZ313" s="74"/>
      <c r="FRA313" s="74"/>
      <c r="FRB313" s="74"/>
      <c r="FRC313" s="74"/>
      <c r="FRD313" s="74"/>
      <c r="FRE313" s="74"/>
      <c r="FRF313" s="74"/>
      <c r="FRG313" s="74"/>
      <c r="FRH313" s="74"/>
      <c r="FRI313" s="74"/>
      <c r="FRJ313" s="74"/>
      <c r="FRK313" s="74"/>
      <c r="FRL313" s="74"/>
      <c r="FRM313" s="74"/>
      <c r="FRN313" s="74"/>
      <c r="FRO313" s="74"/>
      <c r="FRP313" s="74"/>
      <c r="FRQ313" s="74"/>
      <c r="FRR313" s="74"/>
      <c r="FRS313" s="74"/>
      <c r="FRT313" s="74"/>
      <c r="FRU313" s="74"/>
      <c r="FRV313" s="74"/>
      <c r="FRW313" s="74"/>
      <c r="FRX313" s="74"/>
      <c r="FRY313" s="74"/>
      <c r="FRZ313" s="74"/>
      <c r="FSA313" s="74"/>
      <c r="FSB313" s="74"/>
      <c r="FSC313" s="74"/>
      <c r="FSD313" s="74"/>
      <c r="FSE313" s="74"/>
      <c r="FSF313" s="74"/>
      <c r="FSG313" s="74"/>
      <c r="FSH313" s="74"/>
      <c r="FSI313" s="74"/>
      <c r="FSJ313" s="74"/>
      <c r="FSK313" s="74"/>
      <c r="FSL313" s="74"/>
      <c r="FSM313" s="74"/>
      <c r="FSN313" s="74"/>
      <c r="FSO313" s="74"/>
      <c r="FSP313" s="74"/>
      <c r="FSQ313" s="74"/>
      <c r="FSR313" s="74"/>
      <c r="FSS313" s="74"/>
      <c r="FST313" s="74"/>
      <c r="FSU313" s="74"/>
      <c r="FSV313" s="74"/>
      <c r="FSW313" s="74"/>
      <c r="FSX313" s="74"/>
      <c r="FSY313" s="74"/>
      <c r="FSZ313" s="74"/>
      <c r="FTA313" s="74"/>
      <c r="FTB313" s="74"/>
      <c r="FTC313" s="74"/>
      <c r="FTD313" s="74"/>
      <c r="FTE313" s="74"/>
      <c r="FTF313" s="74"/>
      <c r="FTG313" s="74"/>
      <c r="FTH313" s="74"/>
      <c r="FTI313" s="74"/>
      <c r="FTJ313" s="74"/>
      <c r="FTK313" s="74"/>
      <c r="FTL313" s="74"/>
      <c r="FTM313" s="74"/>
      <c r="FTN313" s="74"/>
      <c r="FTO313" s="74"/>
      <c r="FTP313" s="74"/>
      <c r="FTQ313" s="74"/>
      <c r="FTR313" s="74"/>
      <c r="FTS313" s="74"/>
      <c r="FTT313" s="74"/>
      <c r="FTU313" s="74"/>
      <c r="FTV313" s="74"/>
      <c r="FTW313" s="74"/>
      <c r="FTX313" s="74"/>
      <c r="FTY313" s="74"/>
      <c r="FTZ313" s="74"/>
      <c r="FUA313" s="74"/>
      <c r="FUB313" s="74"/>
      <c r="FUC313" s="74"/>
      <c r="FUD313" s="74"/>
      <c r="FUE313" s="74"/>
      <c r="FUF313" s="74"/>
      <c r="FUG313" s="74"/>
      <c r="FUH313" s="74"/>
      <c r="FUI313" s="74"/>
      <c r="FUJ313" s="74"/>
      <c r="FUK313" s="74"/>
      <c r="FUL313" s="74"/>
      <c r="FUM313" s="74"/>
      <c r="FUN313" s="74"/>
      <c r="FUO313" s="74"/>
      <c r="FUP313" s="74"/>
      <c r="FUQ313" s="74"/>
      <c r="FUR313" s="74"/>
      <c r="FUS313" s="74"/>
      <c r="FUT313" s="74"/>
      <c r="FUU313" s="74"/>
      <c r="FUV313" s="74"/>
      <c r="FUW313" s="74"/>
      <c r="FUX313" s="74"/>
      <c r="FUY313" s="74"/>
      <c r="FUZ313" s="74"/>
      <c r="FVA313" s="74"/>
      <c r="FVB313" s="74"/>
      <c r="FVC313" s="74"/>
      <c r="FVD313" s="74"/>
      <c r="FVE313" s="74"/>
      <c r="FVF313" s="74"/>
      <c r="FVG313" s="74"/>
      <c r="FVH313" s="74"/>
      <c r="FVI313" s="74"/>
      <c r="FVJ313" s="74"/>
      <c r="FVK313" s="74"/>
      <c r="FVL313" s="74"/>
      <c r="FVM313" s="74"/>
      <c r="FVN313" s="74"/>
      <c r="FVO313" s="74"/>
      <c r="FVP313" s="74"/>
      <c r="FVQ313" s="74"/>
      <c r="FVR313" s="74"/>
      <c r="FVS313" s="74"/>
      <c r="FVT313" s="74"/>
      <c r="FVU313" s="74"/>
      <c r="FVV313" s="74"/>
      <c r="FVW313" s="74"/>
      <c r="FVX313" s="74"/>
      <c r="FVY313" s="74"/>
      <c r="FVZ313" s="74"/>
      <c r="FWA313" s="74"/>
      <c r="FWB313" s="74"/>
      <c r="FWC313" s="74"/>
      <c r="FWD313" s="74"/>
      <c r="FWE313" s="74"/>
      <c r="FWF313" s="74"/>
      <c r="FWG313" s="74"/>
      <c r="FWH313" s="74"/>
      <c r="FWI313" s="74"/>
      <c r="FWJ313" s="74"/>
      <c r="FWK313" s="74"/>
      <c r="FWL313" s="74"/>
      <c r="FWM313" s="74"/>
      <c r="FWN313" s="74"/>
      <c r="FWO313" s="74"/>
      <c r="FWP313" s="74"/>
      <c r="FWQ313" s="74"/>
      <c r="FWR313" s="74"/>
      <c r="FWS313" s="74"/>
      <c r="FWT313" s="74"/>
      <c r="FWU313" s="74"/>
      <c r="FWV313" s="74"/>
      <c r="FWW313" s="74"/>
      <c r="FWX313" s="74"/>
      <c r="FWY313" s="74"/>
      <c r="FWZ313" s="74"/>
      <c r="FXA313" s="74"/>
      <c r="FXB313" s="74"/>
      <c r="FXC313" s="74"/>
      <c r="FXD313" s="74"/>
      <c r="FXE313" s="74"/>
      <c r="FXF313" s="74"/>
      <c r="FXG313" s="74"/>
      <c r="FXH313" s="74"/>
      <c r="FXI313" s="74"/>
      <c r="FXJ313" s="74"/>
      <c r="FXK313" s="74"/>
      <c r="FXL313" s="74"/>
      <c r="FXM313" s="74"/>
      <c r="FXN313" s="74"/>
      <c r="FXO313" s="74"/>
      <c r="FXP313" s="74"/>
      <c r="FXQ313" s="74"/>
      <c r="FXR313" s="74"/>
      <c r="FXS313" s="74"/>
      <c r="FXT313" s="74"/>
      <c r="FXU313" s="74"/>
      <c r="FXV313" s="74"/>
      <c r="FXW313" s="74"/>
      <c r="FXX313" s="74"/>
      <c r="FXY313" s="74"/>
      <c r="FXZ313" s="74"/>
      <c r="FYA313" s="74"/>
      <c r="FYB313" s="74"/>
      <c r="FYC313" s="74"/>
      <c r="FYD313" s="74"/>
      <c r="FYE313" s="74"/>
      <c r="FYF313" s="74"/>
      <c r="FYG313" s="74"/>
      <c r="FYH313" s="74"/>
      <c r="FYI313" s="74"/>
      <c r="FYJ313" s="74"/>
      <c r="FYK313" s="74"/>
      <c r="FYL313" s="74"/>
      <c r="FYM313" s="74"/>
      <c r="FYN313" s="74"/>
      <c r="FYO313" s="74"/>
      <c r="FYP313" s="74"/>
      <c r="FYQ313" s="74"/>
      <c r="FYR313" s="74"/>
      <c r="FYS313" s="74"/>
      <c r="FYT313" s="74"/>
      <c r="FYU313" s="74"/>
      <c r="FYV313" s="74"/>
      <c r="FYW313" s="74"/>
      <c r="FYX313" s="74"/>
      <c r="FYY313" s="74"/>
      <c r="FYZ313" s="74"/>
      <c r="FZA313" s="74"/>
      <c r="FZB313" s="74"/>
      <c r="FZC313" s="74"/>
      <c r="FZD313" s="74"/>
      <c r="FZE313" s="74"/>
      <c r="FZF313" s="74"/>
      <c r="FZG313" s="74"/>
      <c r="FZH313" s="74"/>
      <c r="FZI313" s="74"/>
      <c r="FZJ313" s="74"/>
      <c r="FZK313" s="74"/>
      <c r="FZL313" s="74"/>
      <c r="FZM313" s="74"/>
      <c r="FZN313" s="74"/>
      <c r="FZO313" s="74"/>
      <c r="FZP313" s="74"/>
      <c r="FZQ313" s="74"/>
      <c r="FZR313" s="74"/>
      <c r="FZS313" s="74"/>
      <c r="FZT313" s="74"/>
      <c r="FZU313" s="74"/>
      <c r="FZV313" s="74"/>
      <c r="FZW313" s="74"/>
      <c r="FZX313" s="74"/>
      <c r="FZY313" s="74"/>
      <c r="FZZ313" s="74"/>
      <c r="GAA313" s="74"/>
      <c r="GAB313" s="74"/>
      <c r="GAC313" s="74"/>
      <c r="GAD313" s="74"/>
      <c r="GAE313" s="74"/>
      <c r="GAF313" s="74"/>
      <c r="GAG313" s="74"/>
      <c r="GAH313" s="74"/>
      <c r="GAI313" s="74"/>
      <c r="GAJ313" s="74"/>
      <c r="GAK313" s="74"/>
      <c r="GAL313" s="74"/>
      <c r="GAM313" s="74"/>
      <c r="GAN313" s="74"/>
      <c r="GAO313" s="74"/>
      <c r="GAP313" s="74"/>
      <c r="GAQ313" s="74"/>
      <c r="GAR313" s="74"/>
      <c r="GAS313" s="74"/>
      <c r="GAT313" s="74"/>
      <c r="GAU313" s="74"/>
      <c r="GAV313" s="74"/>
      <c r="GAW313" s="74"/>
      <c r="GAX313" s="74"/>
      <c r="GAY313" s="74"/>
      <c r="GAZ313" s="74"/>
      <c r="GBA313" s="74"/>
      <c r="GBB313" s="74"/>
      <c r="GBC313" s="74"/>
      <c r="GBD313" s="74"/>
      <c r="GBE313" s="74"/>
      <c r="GBF313" s="74"/>
      <c r="GBG313" s="74"/>
      <c r="GBH313" s="74"/>
      <c r="GBI313" s="74"/>
      <c r="GBJ313" s="74"/>
      <c r="GBK313" s="74"/>
      <c r="GBL313" s="74"/>
      <c r="GBM313" s="74"/>
      <c r="GBN313" s="74"/>
      <c r="GBO313" s="74"/>
      <c r="GBP313" s="74"/>
      <c r="GBQ313" s="74"/>
      <c r="GBR313" s="74"/>
      <c r="GBS313" s="74"/>
      <c r="GBT313" s="74"/>
      <c r="GBU313" s="74"/>
      <c r="GBV313" s="74"/>
      <c r="GBW313" s="74"/>
      <c r="GBX313" s="74"/>
      <c r="GBY313" s="74"/>
      <c r="GBZ313" s="74"/>
      <c r="GCA313" s="74"/>
      <c r="GCB313" s="74"/>
      <c r="GCC313" s="74"/>
      <c r="GCD313" s="74"/>
      <c r="GCE313" s="74"/>
      <c r="GCF313" s="74"/>
      <c r="GCG313" s="74"/>
      <c r="GCH313" s="74"/>
      <c r="GCI313" s="74"/>
      <c r="GCJ313" s="74"/>
      <c r="GCK313" s="74"/>
      <c r="GCL313" s="74"/>
      <c r="GCM313" s="74"/>
      <c r="GCN313" s="74"/>
      <c r="GCO313" s="74"/>
      <c r="GCP313" s="74"/>
      <c r="GCQ313" s="74"/>
      <c r="GCR313" s="74"/>
      <c r="GCS313" s="74"/>
      <c r="GCT313" s="74"/>
      <c r="GCU313" s="74"/>
      <c r="GCV313" s="74"/>
      <c r="GCW313" s="74"/>
      <c r="GCX313" s="74"/>
      <c r="GCY313" s="74"/>
      <c r="GCZ313" s="74"/>
      <c r="GDA313" s="74"/>
      <c r="GDB313" s="74"/>
      <c r="GDC313" s="74"/>
      <c r="GDD313" s="74"/>
      <c r="GDE313" s="74"/>
      <c r="GDF313" s="74"/>
      <c r="GDG313" s="74"/>
      <c r="GDH313" s="74"/>
      <c r="GDI313" s="74"/>
      <c r="GDJ313" s="74"/>
      <c r="GDK313" s="74"/>
      <c r="GDL313" s="74"/>
      <c r="GDM313" s="74"/>
      <c r="GDN313" s="74"/>
      <c r="GDO313" s="74"/>
      <c r="GDP313" s="74"/>
      <c r="GDQ313" s="74"/>
      <c r="GDR313" s="74"/>
      <c r="GDS313" s="74"/>
      <c r="GDT313" s="74"/>
      <c r="GDU313" s="74"/>
      <c r="GDV313" s="74"/>
      <c r="GDW313" s="74"/>
      <c r="GDX313" s="74"/>
      <c r="GDY313" s="74"/>
      <c r="GDZ313" s="74"/>
      <c r="GEA313" s="74"/>
      <c r="GEB313" s="74"/>
      <c r="GEC313" s="74"/>
      <c r="GED313" s="74"/>
      <c r="GEE313" s="74"/>
      <c r="GEF313" s="74"/>
      <c r="GEG313" s="74"/>
      <c r="GEH313" s="74"/>
      <c r="GEI313" s="74"/>
      <c r="GEJ313" s="74"/>
      <c r="GEK313" s="74"/>
      <c r="GEL313" s="74"/>
      <c r="GEM313" s="74"/>
      <c r="GEN313" s="74"/>
      <c r="GEO313" s="74"/>
      <c r="GEP313" s="74"/>
      <c r="GEQ313" s="74"/>
      <c r="GER313" s="74"/>
      <c r="GES313" s="74"/>
      <c r="GET313" s="74"/>
      <c r="GEU313" s="74"/>
      <c r="GEV313" s="74"/>
      <c r="GEW313" s="74"/>
      <c r="GEX313" s="74"/>
      <c r="GEY313" s="74"/>
      <c r="GEZ313" s="74"/>
      <c r="GFA313" s="74"/>
      <c r="GFB313" s="74"/>
      <c r="GFC313" s="74"/>
      <c r="GFD313" s="74"/>
      <c r="GFE313" s="74"/>
      <c r="GFF313" s="74"/>
      <c r="GFG313" s="74"/>
      <c r="GFH313" s="74"/>
      <c r="GFI313" s="74"/>
      <c r="GFJ313" s="74"/>
      <c r="GFK313" s="74"/>
      <c r="GFL313" s="74"/>
      <c r="GFM313" s="74"/>
      <c r="GFN313" s="74"/>
      <c r="GFO313" s="74"/>
      <c r="GFP313" s="74"/>
      <c r="GFQ313" s="74"/>
      <c r="GFR313" s="74"/>
      <c r="GFS313" s="74"/>
      <c r="GFT313" s="74"/>
      <c r="GFU313" s="74"/>
      <c r="GFV313" s="74"/>
      <c r="GFW313" s="74"/>
      <c r="GFX313" s="74"/>
      <c r="GFY313" s="74"/>
      <c r="GFZ313" s="74"/>
      <c r="GGA313" s="74"/>
      <c r="GGB313" s="74"/>
      <c r="GGC313" s="74"/>
      <c r="GGD313" s="74"/>
      <c r="GGE313" s="74"/>
      <c r="GGF313" s="74"/>
      <c r="GGG313" s="74"/>
      <c r="GGH313" s="74"/>
      <c r="GGI313" s="74"/>
      <c r="GGJ313" s="74"/>
      <c r="GGK313" s="74"/>
      <c r="GGL313" s="74"/>
      <c r="GGM313" s="74"/>
      <c r="GGN313" s="74"/>
      <c r="GGO313" s="74"/>
      <c r="GGP313" s="74"/>
      <c r="GGQ313" s="74"/>
      <c r="GGR313" s="74"/>
      <c r="GGS313" s="74"/>
      <c r="GGT313" s="74"/>
      <c r="GGU313" s="74"/>
      <c r="GGV313" s="74"/>
      <c r="GGW313" s="74"/>
      <c r="GGX313" s="74"/>
      <c r="GGY313" s="74"/>
      <c r="GGZ313" s="74"/>
      <c r="GHA313" s="74"/>
      <c r="GHB313" s="74"/>
      <c r="GHC313" s="74"/>
      <c r="GHD313" s="74"/>
      <c r="GHE313" s="74"/>
      <c r="GHF313" s="74"/>
      <c r="GHG313" s="74"/>
      <c r="GHH313" s="74"/>
      <c r="GHI313" s="74"/>
      <c r="GHJ313" s="74"/>
      <c r="GHK313" s="74"/>
      <c r="GHL313" s="74"/>
      <c r="GHM313" s="74"/>
      <c r="GHN313" s="74"/>
      <c r="GHO313" s="74"/>
      <c r="GHP313" s="74"/>
      <c r="GHQ313" s="74"/>
      <c r="GHR313" s="74"/>
      <c r="GHS313" s="74"/>
      <c r="GHT313" s="74"/>
      <c r="GHU313" s="74"/>
      <c r="GHV313" s="74"/>
      <c r="GHW313" s="74"/>
      <c r="GHX313" s="74"/>
      <c r="GHY313" s="74"/>
      <c r="GHZ313" s="74"/>
      <c r="GIA313" s="74"/>
      <c r="GIB313" s="74"/>
      <c r="GIC313" s="74"/>
      <c r="GID313" s="74"/>
      <c r="GIE313" s="74"/>
      <c r="GIF313" s="74"/>
      <c r="GIG313" s="74"/>
      <c r="GIH313" s="74"/>
      <c r="GII313" s="74"/>
      <c r="GIJ313" s="74"/>
      <c r="GIK313" s="74"/>
      <c r="GIL313" s="74"/>
      <c r="GIM313" s="74"/>
      <c r="GIN313" s="74"/>
      <c r="GIO313" s="74"/>
      <c r="GIP313" s="74"/>
      <c r="GIQ313" s="74"/>
      <c r="GIR313" s="74"/>
      <c r="GIS313" s="74"/>
      <c r="GIT313" s="74"/>
      <c r="GIU313" s="74"/>
      <c r="GIV313" s="74"/>
      <c r="GIW313" s="74"/>
      <c r="GIX313" s="74"/>
      <c r="GIY313" s="74"/>
      <c r="GIZ313" s="74"/>
      <c r="GJA313" s="74"/>
      <c r="GJB313" s="74"/>
      <c r="GJC313" s="74"/>
      <c r="GJD313" s="74"/>
      <c r="GJE313" s="74"/>
      <c r="GJF313" s="74"/>
      <c r="GJG313" s="74"/>
      <c r="GJH313" s="74"/>
      <c r="GJI313" s="74"/>
      <c r="GJJ313" s="74"/>
      <c r="GJK313" s="74"/>
      <c r="GJL313" s="74"/>
      <c r="GJM313" s="74"/>
      <c r="GJN313" s="74"/>
      <c r="GJO313" s="74"/>
      <c r="GJP313" s="74"/>
      <c r="GJQ313" s="74"/>
      <c r="GJR313" s="74"/>
      <c r="GJS313" s="74"/>
      <c r="GJT313" s="74"/>
      <c r="GJU313" s="74"/>
      <c r="GJV313" s="74"/>
      <c r="GJW313" s="74"/>
      <c r="GJX313" s="74"/>
      <c r="GJY313" s="74"/>
      <c r="GJZ313" s="74"/>
      <c r="GKA313" s="74"/>
      <c r="GKB313" s="74"/>
      <c r="GKC313" s="74"/>
      <c r="GKD313" s="74"/>
      <c r="GKE313" s="74"/>
      <c r="GKF313" s="74"/>
      <c r="GKG313" s="74"/>
      <c r="GKH313" s="74"/>
      <c r="GKI313" s="74"/>
      <c r="GKJ313" s="74"/>
      <c r="GKK313" s="74"/>
      <c r="GKL313" s="74"/>
      <c r="GKM313" s="74"/>
      <c r="GKN313" s="74"/>
      <c r="GKO313" s="74"/>
      <c r="GKP313" s="74"/>
      <c r="GKQ313" s="74"/>
      <c r="GKR313" s="74"/>
      <c r="GKS313" s="74"/>
      <c r="GKT313" s="74"/>
      <c r="GKU313" s="74"/>
      <c r="GKV313" s="74"/>
      <c r="GKW313" s="74"/>
      <c r="GKX313" s="74"/>
      <c r="GKY313" s="74"/>
      <c r="GKZ313" s="74"/>
      <c r="GLA313" s="74"/>
      <c r="GLB313" s="74"/>
      <c r="GLC313" s="74"/>
      <c r="GLD313" s="74"/>
      <c r="GLE313" s="74"/>
      <c r="GLF313" s="74"/>
      <c r="GLG313" s="74"/>
      <c r="GLH313" s="74"/>
      <c r="GLI313" s="74"/>
      <c r="GLJ313" s="74"/>
      <c r="GLK313" s="74"/>
      <c r="GLL313" s="74"/>
      <c r="GLM313" s="74"/>
      <c r="GLN313" s="74"/>
      <c r="GLO313" s="74"/>
      <c r="GLP313" s="74"/>
      <c r="GLQ313" s="74"/>
      <c r="GLR313" s="74"/>
      <c r="GLS313" s="74"/>
      <c r="GLT313" s="74"/>
      <c r="GLU313" s="74"/>
      <c r="GLV313" s="74"/>
      <c r="GLW313" s="74"/>
      <c r="GLX313" s="74"/>
      <c r="GLY313" s="74"/>
      <c r="GLZ313" s="74"/>
      <c r="GMA313" s="74"/>
      <c r="GMB313" s="74"/>
      <c r="GMC313" s="74"/>
      <c r="GMD313" s="74"/>
      <c r="GME313" s="74"/>
      <c r="GMF313" s="74"/>
      <c r="GMG313" s="74"/>
      <c r="GMH313" s="74"/>
      <c r="GMI313" s="74"/>
      <c r="GMJ313" s="74"/>
      <c r="GMK313" s="74"/>
      <c r="GML313" s="74"/>
      <c r="GMM313" s="74"/>
      <c r="GMN313" s="74"/>
      <c r="GMO313" s="74"/>
      <c r="GMP313" s="74"/>
      <c r="GMQ313" s="74"/>
      <c r="GMR313" s="74"/>
      <c r="GMS313" s="74"/>
      <c r="GMT313" s="74"/>
      <c r="GMU313" s="74"/>
      <c r="GMV313" s="74"/>
      <c r="GMW313" s="74"/>
      <c r="GMX313" s="74"/>
      <c r="GMY313" s="74"/>
      <c r="GMZ313" s="74"/>
      <c r="GNA313" s="74"/>
      <c r="GNB313" s="74"/>
      <c r="GNC313" s="74"/>
      <c r="GND313" s="74"/>
      <c r="GNE313" s="74"/>
      <c r="GNF313" s="74"/>
      <c r="GNG313" s="74"/>
      <c r="GNH313" s="74"/>
      <c r="GNI313" s="74"/>
      <c r="GNJ313" s="74"/>
      <c r="GNK313" s="74"/>
      <c r="GNL313" s="74"/>
      <c r="GNM313" s="74"/>
      <c r="GNN313" s="74"/>
      <c r="GNO313" s="74"/>
      <c r="GNP313" s="74"/>
      <c r="GNQ313" s="74"/>
      <c r="GNR313" s="74"/>
      <c r="GNS313" s="74"/>
      <c r="GNT313" s="74"/>
      <c r="GNU313" s="74"/>
      <c r="GNV313" s="74"/>
      <c r="GNW313" s="74"/>
      <c r="GNX313" s="74"/>
      <c r="GNY313" s="74"/>
      <c r="GNZ313" s="74"/>
      <c r="GOA313" s="74"/>
      <c r="GOB313" s="74"/>
      <c r="GOC313" s="74"/>
      <c r="GOD313" s="74"/>
      <c r="GOE313" s="74"/>
      <c r="GOF313" s="74"/>
      <c r="GOG313" s="74"/>
      <c r="GOH313" s="74"/>
      <c r="GOI313" s="74"/>
      <c r="GOJ313" s="74"/>
      <c r="GOK313" s="74"/>
      <c r="GOL313" s="74"/>
      <c r="GOM313" s="74"/>
      <c r="GON313" s="74"/>
      <c r="GOO313" s="74"/>
      <c r="GOP313" s="74"/>
      <c r="GOQ313" s="74"/>
      <c r="GOR313" s="74"/>
      <c r="GOS313" s="74"/>
      <c r="GOT313" s="74"/>
      <c r="GOU313" s="74"/>
      <c r="GOV313" s="74"/>
      <c r="GOW313" s="74"/>
      <c r="GOX313" s="74"/>
      <c r="GOY313" s="74"/>
      <c r="GOZ313" s="74"/>
      <c r="GPA313" s="74"/>
      <c r="GPB313" s="74"/>
      <c r="GPC313" s="74"/>
      <c r="GPD313" s="74"/>
      <c r="GPE313" s="74"/>
      <c r="GPF313" s="74"/>
      <c r="GPG313" s="74"/>
      <c r="GPH313" s="74"/>
      <c r="GPI313" s="74"/>
      <c r="GPJ313" s="74"/>
      <c r="GPK313" s="74"/>
      <c r="GPL313" s="74"/>
      <c r="GPM313" s="74"/>
      <c r="GPN313" s="74"/>
      <c r="GPO313" s="74"/>
      <c r="GPP313" s="74"/>
      <c r="GPQ313" s="74"/>
      <c r="GPR313" s="74"/>
      <c r="GPS313" s="74"/>
      <c r="GPT313" s="74"/>
      <c r="GPU313" s="74"/>
      <c r="GPV313" s="74"/>
      <c r="GPW313" s="74"/>
      <c r="GPX313" s="74"/>
      <c r="GPY313" s="74"/>
      <c r="GPZ313" s="74"/>
      <c r="GQA313" s="74"/>
      <c r="GQB313" s="74"/>
      <c r="GQC313" s="74"/>
      <c r="GQD313" s="74"/>
      <c r="GQE313" s="74"/>
      <c r="GQF313" s="74"/>
      <c r="GQG313" s="74"/>
      <c r="GQH313" s="74"/>
      <c r="GQI313" s="74"/>
      <c r="GQJ313" s="74"/>
      <c r="GQK313" s="74"/>
      <c r="GQL313" s="74"/>
      <c r="GQM313" s="74"/>
      <c r="GQN313" s="74"/>
      <c r="GQO313" s="74"/>
      <c r="GQP313" s="74"/>
      <c r="GQQ313" s="74"/>
      <c r="GQR313" s="74"/>
      <c r="GQS313" s="74"/>
      <c r="GQT313" s="74"/>
      <c r="GQU313" s="74"/>
      <c r="GQV313" s="74"/>
      <c r="GQW313" s="74"/>
      <c r="GQX313" s="74"/>
      <c r="GQY313" s="74"/>
      <c r="GQZ313" s="74"/>
      <c r="GRA313" s="74"/>
      <c r="GRB313" s="74"/>
      <c r="GRC313" s="74"/>
      <c r="GRD313" s="74"/>
      <c r="GRE313" s="74"/>
      <c r="GRF313" s="74"/>
      <c r="GRG313" s="74"/>
      <c r="GRH313" s="74"/>
      <c r="GRI313" s="74"/>
      <c r="GRJ313" s="74"/>
      <c r="GRK313" s="74"/>
      <c r="GRL313" s="74"/>
      <c r="GRM313" s="74"/>
      <c r="GRN313" s="74"/>
      <c r="GRO313" s="74"/>
      <c r="GRP313" s="74"/>
      <c r="GRQ313" s="74"/>
      <c r="GRR313" s="74"/>
      <c r="GRS313" s="74"/>
      <c r="GRT313" s="74"/>
      <c r="GRU313" s="74"/>
      <c r="GRV313" s="74"/>
      <c r="GRW313" s="74"/>
      <c r="GRX313" s="74"/>
      <c r="GRY313" s="74"/>
      <c r="GRZ313" s="74"/>
      <c r="GSA313" s="74"/>
      <c r="GSB313" s="74"/>
      <c r="GSC313" s="74"/>
      <c r="GSD313" s="74"/>
      <c r="GSE313" s="74"/>
      <c r="GSF313" s="74"/>
      <c r="GSG313" s="74"/>
      <c r="GSH313" s="74"/>
      <c r="GSI313" s="74"/>
      <c r="GSJ313" s="74"/>
      <c r="GSK313" s="74"/>
      <c r="GSL313" s="74"/>
      <c r="GSM313" s="74"/>
      <c r="GSN313" s="74"/>
      <c r="GSO313" s="74"/>
      <c r="GSP313" s="74"/>
      <c r="GSQ313" s="74"/>
      <c r="GSR313" s="74"/>
      <c r="GSS313" s="74"/>
      <c r="GST313" s="74"/>
      <c r="GSU313" s="74"/>
      <c r="GSV313" s="74"/>
      <c r="GSW313" s="74"/>
      <c r="GSX313" s="74"/>
      <c r="GSY313" s="74"/>
      <c r="GSZ313" s="74"/>
      <c r="GTA313" s="74"/>
      <c r="GTB313" s="74"/>
      <c r="GTC313" s="74"/>
      <c r="GTD313" s="74"/>
      <c r="GTE313" s="74"/>
      <c r="GTF313" s="74"/>
      <c r="GTG313" s="74"/>
      <c r="GTH313" s="74"/>
      <c r="GTI313" s="74"/>
      <c r="GTJ313" s="74"/>
      <c r="GTK313" s="74"/>
      <c r="GTL313" s="74"/>
      <c r="GTM313" s="74"/>
      <c r="GTN313" s="74"/>
      <c r="GTO313" s="74"/>
      <c r="GTP313" s="74"/>
      <c r="GTQ313" s="74"/>
      <c r="GTR313" s="74"/>
      <c r="GTS313" s="74"/>
      <c r="GTT313" s="74"/>
      <c r="GTU313" s="74"/>
      <c r="GTV313" s="74"/>
      <c r="GTW313" s="74"/>
      <c r="GTX313" s="74"/>
      <c r="GTY313" s="74"/>
      <c r="GTZ313" s="74"/>
      <c r="GUA313" s="74"/>
      <c r="GUB313" s="74"/>
      <c r="GUC313" s="74"/>
      <c r="GUD313" s="74"/>
      <c r="GUE313" s="74"/>
      <c r="GUF313" s="74"/>
      <c r="GUG313" s="74"/>
      <c r="GUH313" s="74"/>
      <c r="GUI313" s="74"/>
      <c r="GUJ313" s="74"/>
      <c r="GUK313" s="74"/>
      <c r="GUL313" s="74"/>
      <c r="GUM313" s="74"/>
      <c r="GUN313" s="74"/>
      <c r="GUO313" s="74"/>
      <c r="GUP313" s="74"/>
      <c r="GUQ313" s="74"/>
      <c r="GUR313" s="74"/>
      <c r="GUS313" s="74"/>
      <c r="GUT313" s="74"/>
      <c r="GUU313" s="74"/>
      <c r="GUV313" s="74"/>
      <c r="GUW313" s="74"/>
      <c r="GUX313" s="74"/>
      <c r="GUY313" s="74"/>
      <c r="GUZ313" s="74"/>
      <c r="GVA313" s="74"/>
      <c r="GVB313" s="74"/>
      <c r="GVC313" s="74"/>
      <c r="GVD313" s="74"/>
      <c r="GVE313" s="74"/>
      <c r="GVF313" s="74"/>
      <c r="GVG313" s="74"/>
      <c r="GVH313" s="74"/>
      <c r="GVI313" s="74"/>
      <c r="GVJ313" s="74"/>
      <c r="GVK313" s="74"/>
      <c r="GVL313" s="74"/>
      <c r="GVM313" s="74"/>
      <c r="GVN313" s="74"/>
      <c r="GVO313" s="74"/>
      <c r="GVP313" s="74"/>
      <c r="GVQ313" s="74"/>
      <c r="GVR313" s="74"/>
      <c r="GVS313" s="74"/>
      <c r="GVT313" s="74"/>
      <c r="GVU313" s="74"/>
      <c r="GVV313" s="74"/>
      <c r="GVW313" s="74"/>
      <c r="GVX313" s="74"/>
      <c r="GVY313" s="74"/>
      <c r="GVZ313" s="74"/>
      <c r="GWA313" s="74"/>
      <c r="GWB313" s="74"/>
      <c r="GWC313" s="74"/>
      <c r="GWD313" s="74"/>
      <c r="GWE313" s="74"/>
      <c r="GWF313" s="74"/>
      <c r="GWG313" s="74"/>
      <c r="GWH313" s="74"/>
      <c r="GWI313" s="74"/>
      <c r="GWJ313" s="74"/>
      <c r="GWK313" s="74"/>
      <c r="GWL313" s="74"/>
      <c r="GWM313" s="74"/>
      <c r="GWN313" s="74"/>
      <c r="GWO313" s="74"/>
      <c r="GWP313" s="74"/>
      <c r="GWQ313" s="74"/>
      <c r="GWR313" s="74"/>
      <c r="GWS313" s="74"/>
      <c r="GWT313" s="74"/>
      <c r="GWU313" s="74"/>
      <c r="GWV313" s="74"/>
      <c r="GWW313" s="74"/>
      <c r="GWX313" s="74"/>
      <c r="GWY313" s="74"/>
      <c r="GWZ313" s="74"/>
      <c r="GXA313" s="74"/>
      <c r="GXB313" s="74"/>
      <c r="GXC313" s="74"/>
      <c r="GXD313" s="74"/>
      <c r="GXE313" s="74"/>
      <c r="GXF313" s="74"/>
      <c r="GXG313" s="74"/>
      <c r="GXH313" s="74"/>
      <c r="GXI313" s="74"/>
      <c r="GXJ313" s="74"/>
      <c r="GXK313" s="74"/>
      <c r="GXL313" s="74"/>
      <c r="GXM313" s="74"/>
      <c r="GXN313" s="74"/>
      <c r="GXO313" s="74"/>
      <c r="GXP313" s="74"/>
      <c r="GXQ313" s="74"/>
      <c r="GXR313" s="74"/>
      <c r="GXS313" s="74"/>
      <c r="GXT313" s="74"/>
      <c r="GXU313" s="74"/>
      <c r="GXV313" s="74"/>
      <c r="GXW313" s="74"/>
      <c r="GXX313" s="74"/>
      <c r="GXY313" s="74"/>
      <c r="GXZ313" s="74"/>
      <c r="GYA313" s="74"/>
      <c r="GYB313" s="74"/>
      <c r="GYC313" s="74"/>
      <c r="GYD313" s="74"/>
      <c r="GYE313" s="74"/>
      <c r="GYF313" s="74"/>
      <c r="GYG313" s="74"/>
      <c r="GYH313" s="74"/>
      <c r="GYI313" s="74"/>
      <c r="GYJ313" s="74"/>
      <c r="GYK313" s="74"/>
      <c r="GYL313" s="74"/>
      <c r="GYM313" s="74"/>
      <c r="GYN313" s="74"/>
      <c r="GYO313" s="74"/>
      <c r="GYP313" s="74"/>
      <c r="GYQ313" s="74"/>
      <c r="GYR313" s="74"/>
      <c r="GYS313" s="74"/>
      <c r="GYT313" s="74"/>
      <c r="GYU313" s="74"/>
      <c r="GYV313" s="74"/>
      <c r="GYW313" s="74"/>
      <c r="GYX313" s="74"/>
      <c r="GYY313" s="74"/>
      <c r="GYZ313" s="74"/>
      <c r="GZA313" s="74"/>
      <c r="GZB313" s="74"/>
      <c r="GZC313" s="74"/>
      <c r="GZD313" s="74"/>
      <c r="GZE313" s="74"/>
      <c r="GZF313" s="74"/>
      <c r="GZG313" s="74"/>
      <c r="GZH313" s="74"/>
      <c r="GZI313" s="74"/>
      <c r="GZJ313" s="74"/>
      <c r="GZK313" s="74"/>
      <c r="GZL313" s="74"/>
      <c r="GZM313" s="74"/>
      <c r="GZN313" s="74"/>
      <c r="GZO313" s="74"/>
      <c r="GZP313" s="74"/>
      <c r="GZQ313" s="74"/>
      <c r="GZR313" s="74"/>
      <c r="GZS313" s="74"/>
      <c r="GZT313" s="74"/>
      <c r="GZU313" s="74"/>
      <c r="GZV313" s="74"/>
      <c r="GZW313" s="74"/>
      <c r="GZX313" s="74"/>
      <c r="GZY313" s="74"/>
      <c r="GZZ313" s="74"/>
      <c r="HAA313" s="74"/>
      <c r="HAB313" s="74"/>
      <c r="HAC313" s="74"/>
      <c r="HAD313" s="74"/>
      <c r="HAE313" s="74"/>
      <c r="HAF313" s="74"/>
      <c r="HAG313" s="74"/>
      <c r="HAH313" s="74"/>
      <c r="HAI313" s="74"/>
      <c r="HAJ313" s="74"/>
      <c r="HAK313" s="74"/>
      <c r="HAL313" s="74"/>
      <c r="HAM313" s="74"/>
      <c r="HAN313" s="74"/>
      <c r="HAO313" s="74"/>
      <c r="HAP313" s="74"/>
      <c r="HAQ313" s="74"/>
      <c r="HAR313" s="74"/>
      <c r="HAS313" s="74"/>
      <c r="HAT313" s="74"/>
      <c r="HAU313" s="74"/>
      <c r="HAV313" s="74"/>
      <c r="HAW313" s="74"/>
      <c r="HAX313" s="74"/>
      <c r="HAY313" s="74"/>
      <c r="HAZ313" s="74"/>
      <c r="HBA313" s="74"/>
      <c r="HBB313" s="74"/>
      <c r="HBC313" s="74"/>
      <c r="HBD313" s="74"/>
      <c r="HBE313" s="74"/>
      <c r="HBF313" s="74"/>
      <c r="HBG313" s="74"/>
      <c r="HBH313" s="74"/>
      <c r="HBI313" s="74"/>
      <c r="HBJ313" s="74"/>
      <c r="HBK313" s="74"/>
      <c r="HBL313" s="74"/>
      <c r="HBM313" s="74"/>
      <c r="HBN313" s="74"/>
      <c r="HBO313" s="74"/>
      <c r="HBP313" s="74"/>
      <c r="HBQ313" s="74"/>
      <c r="HBR313" s="74"/>
      <c r="HBS313" s="74"/>
      <c r="HBT313" s="74"/>
      <c r="HBU313" s="74"/>
      <c r="HBV313" s="74"/>
      <c r="HBW313" s="74"/>
      <c r="HBX313" s="74"/>
      <c r="HBY313" s="74"/>
      <c r="HBZ313" s="74"/>
      <c r="HCA313" s="74"/>
      <c r="HCB313" s="74"/>
      <c r="HCC313" s="74"/>
      <c r="HCD313" s="74"/>
      <c r="HCE313" s="74"/>
      <c r="HCF313" s="74"/>
      <c r="HCG313" s="74"/>
      <c r="HCH313" s="74"/>
      <c r="HCI313" s="74"/>
      <c r="HCJ313" s="74"/>
      <c r="HCK313" s="74"/>
      <c r="HCL313" s="74"/>
      <c r="HCM313" s="74"/>
      <c r="HCN313" s="74"/>
      <c r="HCO313" s="74"/>
      <c r="HCP313" s="74"/>
      <c r="HCQ313" s="74"/>
      <c r="HCR313" s="74"/>
      <c r="HCS313" s="74"/>
      <c r="HCT313" s="74"/>
      <c r="HCU313" s="74"/>
      <c r="HCV313" s="74"/>
      <c r="HCW313" s="74"/>
      <c r="HCX313" s="74"/>
      <c r="HCY313" s="74"/>
      <c r="HCZ313" s="74"/>
      <c r="HDA313" s="74"/>
      <c r="HDB313" s="74"/>
      <c r="HDC313" s="74"/>
      <c r="HDD313" s="74"/>
      <c r="HDE313" s="74"/>
      <c r="HDF313" s="74"/>
      <c r="HDG313" s="74"/>
      <c r="HDH313" s="74"/>
      <c r="HDI313" s="74"/>
      <c r="HDJ313" s="74"/>
      <c r="HDK313" s="74"/>
      <c r="HDL313" s="74"/>
      <c r="HDM313" s="74"/>
      <c r="HDN313" s="74"/>
      <c r="HDO313" s="74"/>
      <c r="HDP313" s="74"/>
      <c r="HDQ313" s="74"/>
      <c r="HDR313" s="74"/>
      <c r="HDS313" s="74"/>
      <c r="HDT313" s="74"/>
      <c r="HDU313" s="74"/>
      <c r="HDV313" s="74"/>
      <c r="HDW313" s="74"/>
      <c r="HDX313" s="74"/>
      <c r="HDY313" s="74"/>
      <c r="HDZ313" s="74"/>
      <c r="HEA313" s="74"/>
      <c r="HEB313" s="74"/>
      <c r="HEC313" s="74"/>
      <c r="HED313" s="74"/>
      <c r="HEE313" s="74"/>
      <c r="HEF313" s="74"/>
      <c r="HEG313" s="74"/>
      <c r="HEH313" s="74"/>
      <c r="HEI313" s="74"/>
      <c r="HEJ313" s="74"/>
      <c r="HEK313" s="74"/>
      <c r="HEL313" s="74"/>
      <c r="HEM313" s="74"/>
      <c r="HEN313" s="74"/>
      <c r="HEO313" s="74"/>
      <c r="HEP313" s="74"/>
      <c r="HEQ313" s="74"/>
      <c r="HER313" s="74"/>
      <c r="HES313" s="74"/>
      <c r="HET313" s="74"/>
      <c r="HEU313" s="74"/>
      <c r="HEV313" s="74"/>
      <c r="HEW313" s="74"/>
      <c r="HEX313" s="74"/>
      <c r="HEY313" s="74"/>
      <c r="HEZ313" s="74"/>
      <c r="HFA313" s="74"/>
      <c r="HFB313" s="74"/>
      <c r="HFC313" s="74"/>
      <c r="HFD313" s="74"/>
      <c r="HFE313" s="74"/>
      <c r="HFF313" s="74"/>
      <c r="HFG313" s="74"/>
      <c r="HFH313" s="74"/>
      <c r="HFI313" s="74"/>
      <c r="HFJ313" s="74"/>
      <c r="HFK313" s="74"/>
      <c r="HFL313" s="74"/>
      <c r="HFM313" s="74"/>
      <c r="HFN313" s="74"/>
      <c r="HFO313" s="74"/>
      <c r="HFP313" s="74"/>
      <c r="HFQ313" s="74"/>
      <c r="HFR313" s="74"/>
      <c r="HFS313" s="74"/>
      <c r="HFT313" s="74"/>
      <c r="HFU313" s="74"/>
      <c r="HFV313" s="74"/>
      <c r="HFW313" s="74"/>
      <c r="HFX313" s="74"/>
      <c r="HFY313" s="74"/>
      <c r="HFZ313" s="74"/>
      <c r="HGA313" s="74"/>
      <c r="HGB313" s="74"/>
      <c r="HGC313" s="74"/>
      <c r="HGD313" s="74"/>
      <c r="HGE313" s="74"/>
      <c r="HGF313" s="74"/>
      <c r="HGG313" s="74"/>
      <c r="HGH313" s="74"/>
      <c r="HGI313" s="74"/>
      <c r="HGJ313" s="74"/>
      <c r="HGK313" s="74"/>
      <c r="HGL313" s="74"/>
      <c r="HGM313" s="74"/>
      <c r="HGN313" s="74"/>
      <c r="HGO313" s="74"/>
      <c r="HGP313" s="74"/>
      <c r="HGQ313" s="74"/>
      <c r="HGR313" s="74"/>
      <c r="HGS313" s="74"/>
      <c r="HGT313" s="74"/>
      <c r="HGU313" s="74"/>
      <c r="HGV313" s="74"/>
      <c r="HGW313" s="74"/>
      <c r="HGX313" s="74"/>
      <c r="HGY313" s="74"/>
      <c r="HGZ313" s="74"/>
      <c r="HHA313" s="74"/>
      <c r="HHB313" s="74"/>
      <c r="HHC313" s="74"/>
      <c r="HHD313" s="74"/>
      <c r="HHE313" s="74"/>
      <c r="HHF313" s="74"/>
      <c r="HHG313" s="74"/>
      <c r="HHH313" s="74"/>
      <c r="HHI313" s="74"/>
      <c r="HHJ313" s="74"/>
      <c r="HHK313" s="74"/>
      <c r="HHL313" s="74"/>
      <c r="HHM313" s="74"/>
      <c r="HHN313" s="74"/>
      <c r="HHO313" s="74"/>
      <c r="HHP313" s="74"/>
      <c r="HHQ313" s="74"/>
      <c r="HHR313" s="74"/>
      <c r="HHS313" s="74"/>
      <c r="HHT313" s="74"/>
      <c r="HHU313" s="74"/>
      <c r="HHV313" s="74"/>
      <c r="HHW313" s="74"/>
      <c r="HHX313" s="74"/>
      <c r="HHY313" s="74"/>
      <c r="HHZ313" s="74"/>
      <c r="HIA313" s="74"/>
      <c r="HIB313" s="74"/>
      <c r="HIC313" s="74"/>
      <c r="HID313" s="74"/>
      <c r="HIE313" s="74"/>
      <c r="HIF313" s="74"/>
      <c r="HIG313" s="74"/>
      <c r="HIH313" s="74"/>
      <c r="HII313" s="74"/>
      <c r="HIJ313" s="74"/>
      <c r="HIK313" s="74"/>
      <c r="HIL313" s="74"/>
      <c r="HIM313" s="74"/>
      <c r="HIN313" s="74"/>
      <c r="HIO313" s="74"/>
      <c r="HIP313" s="74"/>
      <c r="HIQ313" s="74"/>
      <c r="HIR313" s="74"/>
      <c r="HIS313" s="74"/>
      <c r="HIT313" s="74"/>
      <c r="HIU313" s="74"/>
      <c r="HIV313" s="74"/>
      <c r="HIW313" s="74"/>
      <c r="HIX313" s="74"/>
      <c r="HIY313" s="74"/>
      <c r="HIZ313" s="74"/>
      <c r="HJA313" s="74"/>
      <c r="HJB313" s="74"/>
      <c r="HJC313" s="74"/>
      <c r="HJD313" s="74"/>
      <c r="HJE313" s="74"/>
      <c r="HJF313" s="74"/>
      <c r="HJG313" s="74"/>
      <c r="HJH313" s="74"/>
      <c r="HJI313" s="74"/>
      <c r="HJJ313" s="74"/>
      <c r="HJK313" s="74"/>
      <c r="HJL313" s="74"/>
      <c r="HJM313" s="74"/>
      <c r="HJN313" s="74"/>
      <c r="HJO313" s="74"/>
      <c r="HJP313" s="74"/>
      <c r="HJQ313" s="74"/>
      <c r="HJR313" s="74"/>
      <c r="HJS313" s="74"/>
      <c r="HJT313" s="74"/>
      <c r="HJU313" s="74"/>
      <c r="HJV313" s="74"/>
      <c r="HJW313" s="74"/>
      <c r="HJX313" s="74"/>
      <c r="HJY313" s="74"/>
      <c r="HJZ313" s="74"/>
      <c r="HKA313" s="74"/>
      <c r="HKB313" s="74"/>
      <c r="HKC313" s="74"/>
      <c r="HKD313" s="74"/>
      <c r="HKE313" s="74"/>
      <c r="HKF313" s="74"/>
      <c r="HKG313" s="74"/>
      <c r="HKH313" s="74"/>
      <c r="HKI313" s="74"/>
      <c r="HKJ313" s="74"/>
      <c r="HKK313" s="74"/>
      <c r="HKL313" s="74"/>
      <c r="HKM313" s="74"/>
      <c r="HKN313" s="74"/>
      <c r="HKO313" s="74"/>
      <c r="HKP313" s="74"/>
      <c r="HKQ313" s="74"/>
      <c r="HKR313" s="74"/>
      <c r="HKS313" s="74"/>
      <c r="HKT313" s="74"/>
      <c r="HKU313" s="74"/>
      <c r="HKV313" s="74"/>
      <c r="HKW313" s="74"/>
      <c r="HKX313" s="74"/>
      <c r="HKY313" s="74"/>
      <c r="HKZ313" s="74"/>
      <c r="HLA313" s="74"/>
      <c r="HLB313" s="74"/>
      <c r="HLC313" s="74"/>
      <c r="HLD313" s="74"/>
      <c r="HLE313" s="74"/>
      <c r="HLF313" s="74"/>
      <c r="HLG313" s="74"/>
      <c r="HLH313" s="74"/>
      <c r="HLI313" s="74"/>
      <c r="HLJ313" s="74"/>
      <c r="HLK313" s="74"/>
      <c r="HLL313" s="74"/>
      <c r="HLM313" s="74"/>
      <c r="HLN313" s="74"/>
      <c r="HLO313" s="74"/>
      <c r="HLP313" s="74"/>
      <c r="HLQ313" s="74"/>
      <c r="HLR313" s="74"/>
      <c r="HLS313" s="74"/>
      <c r="HLT313" s="74"/>
      <c r="HLU313" s="74"/>
      <c r="HLV313" s="74"/>
      <c r="HLW313" s="74"/>
      <c r="HLX313" s="74"/>
      <c r="HLY313" s="74"/>
      <c r="HLZ313" s="74"/>
      <c r="HMA313" s="74"/>
      <c r="HMB313" s="74"/>
      <c r="HMC313" s="74"/>
      <c r="HMD313" s="74"/>
      <c r="HME313" s="74"/>
      <c r="HMF313" s="74"/>
      <c r="HMG313" s="74"/>
      <c r="HMH313" s="74"/>
      <c r="HMI313" s="74"/>
      <c r="HMJ313" s="74"/>
      <c r="HMK313" s="74"/>
      <c r="HML313" s="74"/>
      <c r="HMM313" s="74"/>
      <c r="HMN313" s="74"/>
      <c r="HMO313" s="74"/>
      <c r="HMP313" s="74"/>
      <c r="HMQ313" s="74"/>
      <c r="HMR313" s="74"/>
      <c r="HMS313" s="74"/>
      <c r="HMT313" s="74"/>
      <c r="HMU313" s="74"/>
      <c r="HMV313" s="74"/>
      <c r="HMW313" s="74"/>
      <c r="HMX313" s="74"/>
      <c r="HMY313" s="74"/>
      <c r="HMZ313" s="74"/>
      <c r="HNA313" s="74"/>
      <c r="HNB313" s="74"/>
      <c r="HNC313" s="74"/>
      <c r="HND313" s="74"/>
      <c r="HNE313" s="74"/>
      <c r="HNF313" s="74"/>
      <c r="HNG313" s="74"/>
      <c r="HNH313" s="74"/>
      <c r="HNI313" s="74"/>
      <c r="HNJ313" s="74"/>
      <c r="HNK313" s="74"/>
      <c r="HNL313" s="74"/>
      <c r="HNM313" s="74"/>
      <c r="HNN313" s="74"/>
      <c r="HNO313" s="74"/>
      <c r="HNP313" s="74"/>
      <c r="HNQ313" s="74"/>
      <c r="HNR313" s="74"/>
      <c r="HNS313" s="74"/>
      <c r="HNT313" s="74"/>
      <c r="HNU313" s="74"/>
      <c r="HNV313" s="74"/>
      <c r="HNW313" s="74"/>
      <c r="HNX313" s="74"/>
      <c r="HNY313" s="74"/>
      <c r="HNZ313" s="74"/>
      <c r="HOA313" s="74"/>
      <c r="HOB313" s="74"/>
      <c r="HOC313" s="74"/>
      <c r="HOD313" s="74"/>
      <c r="HOE313" s="74"/>
      <c r="HOF313" s="74"/>
      <c r="HOG313" s="74"/>
      <c r="HOH313" s="74"/>
      <c r="HOI313" s="74"/>
      <c r="HOJ313" s="74"/>
      <c r="HOK313" s="74"/>
      <c r="HOL313" s="74"/>
      <c r="HOM313" s="74"/>
      <c r="HON313" s="74"/>
      <c r="HOO313" s="74"/>
      <c r="HOP313" s="74"/>
      <c r="HOQ313" s="74"/>
      <c r="HOR313" s="74"/>
      <c r="HOS313" s="74"/>
      <c r="HOT313" s="74"/>
      <c r="HOU313" s="74"/>
      <c r="HOV313" s="74"/>
      <c r="HOW313" s="74"/>
      <c r="HOX313" s="74"/>
      <c r="HOY313" s="74"/>
      <c r="HOZ313" s="74"/>
      <c r="HPA313" s="74"/>
      <c r="HPB313" s="74"/>
      <c r="HPC313" s="74"/>
      <c r="HPD313" s="74"/>
      <c r="HPE313" s="74"/>
      <c r="HPF313" s="74"/>
      <c r="HPG313" s="74"/>
      <c r="HPH313" s="74"/>
      <c r="HPI313" s="74"/>
      <c r="HPJ313" s="74"/>
      <c r="HPK313" s="74"/>
      <c r="HPL313" s="74"/>
      <c r="HPM313" s="74"/>
      <c r="HPN313" s="74"/>
      <c r="HPO313" s="74"/>
      <c r="HPP313" s="74"/>
      <c r="HPQ313" s="74"/>
      <c r="HPR313" s="74"/>
      <c r="HPS313" s="74"/>
      <c r="HPT313" s="74"/>
      <c r="HPU313" s="74"/>
      <c r="HPV313" s="74"/>
      <c r="HPW313" s="74"/>
      <c r="HPX313" s="74"/>
      <c r="HPY313" s="74"/>
      <c r="HPZ313" s="74"/>
      <c r="HQA313" s="74"/>
      <c r="HQB313" s="74"/>
      <c r="HQC313" s="74"/>
      <c r="HQD313" s="74"/>
      <c r="HQE313" s="74"/>
      <c r="HQF313" s="74"/>
      <c r="HQG313" s="74"/>
      <c r="HQH313" s="74"/>
      <c r="HQI313" s="74"/>
      <c r="HQJ313" s="74"/>
      <c r="HQK313" s="74"/>
      <c r="HQL313" s="74"/>
      <c r="HQM313" s="74"/>
      <c r="HQN313" s="74"/>
      <c r="HQO313" s="74"/>
      <c r="HQP313" s="74"/>
      <c r="HQQ313" s="74"/>
      <c r="HQR313" s="74"/>
      <c r="HQS313" s="74"/>
      <c r="HQT313" s="74"/>
      <c r="HQU313" s="74"/>
      <c r="HQV313" s="74"/>
      <c r="HQW313" s="74"/>
      <c r="HQX313" s="74"/>
      <c r="HQY313" s="74"/>
      <c r="HQZ313" s="74"/>
      <c r="HRA313" s="74"/>
      <c r="HRB313" s="74"/>
      <c r="HRC313" s="74"/>
      <c r="HRD313" s="74"/>
      <c r="HRE313" s="74"/>
      <c r="HRF313" s="74"/>
      <c r="HRG313" s="74"/>
      <c r="HRH313" s="74"/>
      <c r="HRI313" s="74"/>
      <c r="HRJ313" s="74"/>
      <c r="HRK313" s="74"/>
      <c r="HRL313" s="74"/>
      <c r="HRM313" s="74"/>
      <c r="HRN313" s="74"/>
      <c r="HRO313" s="74"/>
      <c r="HRP313" s="74"/>
      <c r="HRQ313" s="74"/>
      <c r="HRR313" s="74"/>
      <c r="HRS313" s="74"/>
      <c r="HRT313" s="74"/>
      <c r="HRU313" s="74"/>
      <c r="HRV313" s="74"/>
      <c r="HRW313" s="74"/>
      <c r="HRX313" s="74"/>
      <c r="HRY313" s="74"/>
      <c r="HRZ313" s="74"/>
      <c r="HSA313" s="74"/>
      <c r="HSB313" s="74"/>
      <c r="HSC313" s="74"/>
      <c r="HSD313" s="74"/>
      <c r="HSE313" s="74"/>
      <c r="HSF313" s="74"/>
      <c r="HSG313" s="74"/>
      <c r="HSH313" s="74"/>
      <c r="HSI313" s="74"/>
      <c r="HSJ313" s="74"/>
      <c r="HSK313" s="74"/>
      <c r="HSL313" s="74"/>
      <c r="HSM313" s="74"/>
      <c r="HSN313" s="74"/>
      <c r="HSO313" s="74"/>
      <c r="HSP313" s="74"/>
      <c r="HSQ313" s="74"/>
      <c r="HSR313" s="74"/>
      <c r="HSS313" s="74"/>
      <c r="HST313" s="74"/>
      <c r="HSU313" s="74"/>
      <c r="HSV313" s="74"/>
      <c r="HSW313" s="74"/>
      <c r="HSX313" s="74"/>
      <c r="HSY313" s="74"/>
      <c r="HSZ313" s="74"/>
      <c r="HTA313" s="74"/>
      <c r="HTB313" s="74"/>
      <c r="HTC313" s="74"/>
      <c r="HTD313" s="74"/>
      <c r="HTE313" s="74"/>
      <c r="HTF313" s="74"/>
      <c r="HTG313" s="74"/>
      <c r="HTH313" s="74"/>
      <c r="HTI313" s="74"/>
      <c r="HTJ313" s="74"/>
      <c r="HTK313" s="74"/>
      <c r="HTL313" s="74"/>
      <c r="HTM313" s="74"/>
      <c r="HTN313" s="74"/>
      <c r="HTO313" s="74"/>
      <c r="HTP313" s="74"/>
      <c r="HTQ313" s="74"/>
      <c r="HTR313" s="74"/>
      <c r="HTS313" s="74"/>
      <c r="HTT313" s="74"/>
      <c r="HTU313" s="74"/>
      <c r="HTV313" s="74"/>
      <c r="HTW313" s="74"/>
      <c r="HTX313" s="74"/>
      <c r="HTY313" s="74"/>
      <c r="HTZ313" s="74"/>
      <c r="HUA313" s="74"/>
      <c r="HUB313" s="74"/>
      <c r="HUC313" s="74"/>
      <c r="HUD313" s="74"/>
      <c r="HUE313" s="74"/>
      <c r="HUF313" s="74"/>
      <c r="HUG313" s="74"/>
      <c r="HUH313" s="74"/>
      <c r="HUI313" s="74"/>
      <c r="HUJ313" s="74"/>
      <c r="HUK313" s="74"/>
      <c r="HUL313" s="74"/>
      <c r="HUM313" s="74"/>
      <c r="HUN313" s="74"/>
      <c r="HUO313" s="74"/>
      <c r="HUP313" s="74"/>
      <c r="HUQ313" s="74"/>
      <c r="HUR313" s="74"/>
      <c r="HUS313" s="74"/>
      <c r="HUT313" s="74"/>
      <c r="HUU313" s="74"/>
      <c r="HUV313" s="74"/>
      <c r="HUW313" s="74"/>
      <c r="HUX313" s="74"/>
      <c r="HUY313" s="74"/>
      <c r="HUZ313" s="74"/>
      <c r="HVA313" s="74"/>
      <c r="HVB313" s="74"/>
      <c r="HVC313" s="74"/>
      <c r="HVD313" s="74"/>
      <c r="HVE313" s="74"/>
      <c r="HVF313" s="74"/>
      <c r="HVG313" s="74"/>
      <c r="HVH313" s="74"/>
      <c r="HVI313" s="74"/>
      <c r="HVJ313" s="74"/>
      <c r="HVK313" s="74"/>
      <c r="HVL313" s="74"/>
      <c r="HVM313" s="74"/>
      <c r="HVN313" s="74"/>
      <c r="HVO313" s="74"/>
      <c r="HVP313" s="74"/>
      <c r="HVQ313" s="74"/>
      <c r="HVR313" s="74"/>
      <c r="HVS313" s="74"/>
      <c r="HVT313" s="74"/>
      <c r="HVU313" s="74"/>
      <c r="HVV313" s="74"/>
      <c r="HVW313" s="74"/>
      <c r="HVX313" s="74"/>
      <c r="HVY313" s="74"/>
      <c r="HVZ313" s="74"/>
      <c r="HWA313" s="74"/>
      <c r="HWB313" s="74"/>
      <c r="HWC313" s="74"/>
      <c r="HWD313" s="74"/>
      <c r="HWE313" s="74"/>
      <c r="HWF313" s="74"/>
      <c r="HWG313" s="74"/>
      <c r="HWH313" s="74"/>
      <c r="HWI313" s="74"/>
      <c r="HWJ313" s="74"/>
      <c r="HWK313" s="74"/>
      <c r="HWL313" s="74"/>
      <c r="HWM313" s="74"/>
      <c r="HWN313" s="74"/>
      <c r="HWO313" s="74"/>
      <c r="HWP313" s="74"/>
      <c r="HWQ313" s="74"/>
      <c r="HWR313" s="74"/>
      <c r="HWS313" s="74"/>
      <c r="HWT313" s="74"/>
      <c r="HWU313" s="74"/>
      <c r="HWV313" s="74"/>
      <c r="HWW313" s="74"/>
      <c r="HWX313" s="74"/>
      <c r="HWY313" s="74"/>
      <c r="HWZ313" s="74"/>
      <c r="HXA313" s="74"/>
      <c r="HXB313" s="74"/>
      <c r="HXC313" s="74"/>
      <c r="HXD313" s="74"/>
      <c r="HXE313" s="74"/>
      <c r="HXF313" s="74"/>
      <c r="HXG313" s="74"/>
      <c r="HXH313" s="74"/>
      <c r="HXI313" s="74"/>
      <c r="HXJ313" s="74"/>
      <c r="HXK313" s="74"/>
      <c r="HXL313" s="74"/>
      <c r="HXM313" s="74"/>
      <c r="HXN313" s="74"/>
      <c r="HXO313" s="74"/>
      <c r="HXP313" s="74"/>
      <c r="HXQ313" s="74"/>
      <c r="HXR313" s="74"/>
      <c r="HXS313" s="74"/>
      <c r="HXT313" s="74"/>
      <c r="HXU313" s="74"/>
      <c r="HXV313" s="74"/>
      <c r="HXW313" s="74"/>
      <c r="HXX313" s="74"/>
      <c r="HXY313" s="74"/>
      <c r="HXZ313" s="74"/>
      <c r="HYA313" s="74"/>
      <c r="HYB313" s="74"/>
      <c r="HYC313" s="74"/>
      <c r="HYD313" s="74"/>
      <c r="HYE313" s="74"/>
      <c r="HYF313" s="74"/>
      <c r="HYG313" s="74"/>
      <c r="HYH313" s="74"/>
      <c r="HYI313" s="74"/>
      <c r="HYJ313" s="74"/>
      <c r="HYK313" s="74"/>
      <c r="HYL313" s="74"/>
      <c r="HYM313" s="74"/>
      <c r="HYN313" s="74"/>
      <c r="HYO313" s="74"/>
      <c r="HYP313" s="74"/>
      <c r="HYQ313" s="74"/>
      <c r="HYR313" s="74"/>
      <c r="HYS313" s="74"/>
      <c r="HYT313" s="74"/>
      <c r="HYU313" s="74"/>
      <c r="HYV313" s="74"/>
      <c r="HYW313" s="74"/>
      <c r="HYX313" s="74"/>
      <c r="HYY313" s="74"/>
      <c r="HYZ313" s="74"/>
      <c r="HZA313" s="74"/>
      <c r="HZB313" s="74"/>
      <c r="HZC313" s="74"/>
      <c r="HZD313" s="74"/>
      <c r="HZE313" s="74"/>
      <c r="HZF313" s="74"/>
      <c r="HZG313" s="74"/>
      <c r="HZH313" s="74"/>
      <c r="HZI313" s="74"/>
      <c r="HZJ313" s="74"/>
      <c r="HZK313" s="74"/>
      <c r="HZL313" s="74"/>
      <c r="HZM313" s="74"/>
      <c r="HZN313" s="74"/>
      <c r="HZO313" s="74"/>
      <c r="HZP313" s="74"/>
      <c r="HZQ313" s="74"/>
      <c r="HZR313" s="74"/>
      <c r="HZS313" s="74"/>
      <c r="HZT313" s="74"/>
      <c r="HZU313" s="74"/>
      <c r="HZV313" s="74"/>
      <c r="HZW313" s="74"/>
      <c r="HZX313" s="74"/>
      <c r="HZY313" s="74"/>
      <c r="HZZ313" s="74"/>
      <c r="IAA313" s="74"/>
      <c r="IAB313" s="74"/>
      <c r="IAC313" s="74"/>
      <c r="IAD313" s="74"/>
      <c r="IAE313" s="74"/>
      <c r="IAF313" s="74"/>
      <c r="IAG313" s="74"/>
      <c r="IAH313" s="74"/>
      <c r="IAI313" s="74"/>
      <c r="IAJ313" s="74"/>
      <c r="IAK313" s="74"/>
      <c r="IAL313" s="74"/>
      <c r="IAM313" s="74"/>
      <c r="IAN313" s="74"/>
      <c r="IAO313" s="74"/>
      <c r="IAP313" s="74"/>
      <c r="IAQ313" s="74"/>
      <c r="IAR313" s="74"/>
      <c r="IAS313" s="74"/>
      <c r="IAT313" s="74"/>
      <c r="IAU313" s="74"/>
      <c r="IAV313" s="74"/>
      <c r="IAW313" s="74"/>
      <c r="IAX313" s="74"/>
      <c r="IAY313" s="74"/>
      <c r="IAZ313" s="74"/>
      <c r="IBA313" s="74"/>
      <c r="IBB313" s="74"/>
      <c r="IBC313" s="74"/>
      <c r="IBD313" s="74"/>
      <c r="IBE313" s="74"/>
      <c r="IBF313" s="74"/>
      <c r="IBG313" s="74"/>
      <c r="IBH313" s="74"/>
      <c r="IBI313" s="74"/>
      <c r="IBJ313" s="74"/>
      <c r="IBK313" s="74"/>
      <c r="IBL313" s="74"/>
      <c r="IBM313" s="74"/>
      <c r="IBN313" s="74"/>
      <c r="IBO313" s="74"/>
      <c r="IBP313" s="74"/>
      <c r="IBQ313" s="74"/>
      <c r="IBR313" s="74"/>
      <c r="IBS313" s="74"/>
      <c r="IBT313" s="74"/>
      <c r="IBU313" s="74"/>
      <c r="IBV313" s="74"/>
      <c r="IBW313" s="74"/>
      <c r="IBX313" s="74"/>
      <c r="IBY313" s="74"/>
      <c r="IBZ313" s="74"/>
      <c r="ICA313" s="74"/>
      <c r="ICB313" s="74"/>
      <c r="ICC313" s="74"/>
      <c r="ICD313" s="74"/>
      <c r="ICE313" s="74"/>
      <c r="ICF313" s="74"/>
      <c r="ICG313" s="74"/>
      <c r="ICH313" s="74"/>
      <c r="ICI313" s="74"/>
      <c r="ICJ313" s="74"/>
      <c r="ICK313" s="74"/>
      <c r="ICL313" s="74"/>
      <c r="ICM313" s="74"/>
      <c r="ICN313" s="74"/>
      <c r="ICO313" s="74"/>
      <c r="ICP313" s="74"/>
      <c r="ICQ313" s="74"/>
      <c r="ICR313" s="74"/>
      <c r="ICS313" s="74"/>
      <c r="ICT313" s="74"/>
      <c r="ICU313" s="74"/>
      <c r="ICV313" s="74"/>
      <c r="ICW313" s="74"/>
      <c r="ICX313" s="74"/>
      <c r="ICY313" s="74"/>
      <c r="ICZ313" s="74"/>
      <c r="IDA313" s="74"/>
      <c r="IDB313" s="74"/>
      <c r="IDC313" s="74"/>
      <c r="IDD313" s="74"/>
      <c r="IDE313" s="74"/>
      <c r="IDF313" s="74"/>
      <c r="IDG313" s="74"/>
      <c r="IDH313" s="74"/>
      <c r="IDI313" s="74"/>
      <c r="IDJ313" s="74"/>
      <c r="IDK313" s="74"/>
      <c r="IDL313" s="74"/>
      <c r="IDM313" s="74"/>
      <c r="IDN313" s="74"/>
      <c r="IDO313" s="74"/>
      <c r="IDP313" s="74"/>
      <c r="IDQ313" s="74"/>
      <c r="IDR313" s="74"/>
      <c r="IDS313" s="74"/>
      <c r="IDT313" s="74"/>
      <c r="IDU313" s="74"/>
      <c r="IDV313" s="74"/>
      <c r="IDW313" s="74"/>
      <c r="IDX313" s="74"/>
      <c r="IDY313" s="74"/>
      <c r="IDZ313" s="74"/>
      <c r="IEA313" s="74"/>
      <c r="IEB313" s="74"/>
      <c r="IEC313" s="74"/>
      <c r="IED313" s="74"/>
      <c r="IEE313" s="74"/>
      <c r="IEF313" s="74"/>
      <c r="IEG313" s="74"/>
      <c r="IEH313" s="74"/>
      <c r="IEI313" s="74"/>
      <c r="IEJ313" s="74"/>
      <c r="IEK313" s="74"/>
      <c r="IEL313" s="74"/>
      <c r="IEM313" s="74"/>
      <c r="IEN313" s="74"/>
      <c r="IEO313" s="74"/>
      <c r="IEP313" s="74"/>
      <c r="IEQ313" s="74"/>
      <c r="IER313" s="74"/>
      <c r="IES313" s="74"/>
      <c r="IET313" s="74"/>
      <c r="IEU313" s="74"/>
      <c r="IEV313" s="74"/>
      <c r="IEW313" s="74"/>
      <c r="IEX313" s="74"/>
      <c r="IEY313" s="74"/>
      <c r="IEZ313" s="74"/>
      <c r="IFA313" s="74"/>
      <c r="IFB313" s="74"/>
      <c r="IFC313" s="74"/>
      <c r="IFD313" s="74"/>
      <c r="IFE313" s="74"/>
      <c r="IFF313" s="74"/>
      <c r="IFG313" s="74"/>
      <c r="IFH313" s="74"/>
      <c r="IFI313" s="74"/>
      <c r="IFJ313" s="74"/>
      <c r="IFK313" s="74"/>
      <c r="IFL313" s="74"/>
      <c r="IFM313" s="74"/>
      <c r="IFN313" s="74"/>
      <c r="IFO313" s="74"/>
      <c r="IFP313" s="74"/>
      <c r="IFQ313" s="74"/>
      <c r="IFR313" s="74"/>
      <c r="IFS313" s="74"/>
      <c r="IFT313" s="74"/>
      <c r="IFU313" s="74"/>
      <c r="IFV313" s="74"/>
      <c r="IFW313" s="74"/>
      <c r="IFX313" s="74"/>
      <c r="IFY313" s="74"/>
      <c r="IFZ313" s="74"/>
      <c r="IGA313" s="74"/>
      <c r="IGB313" s="74"/>
      <c r="IGC313" s="74"/>
      <c r="IGD313" s="74"/>
      <c r="IGE313" s="74"/>
      <c r="IGF313" s="74"/>
      <c r="IGG313" s="74"/>
      <c r="IGH313" s="74"/>
      <c r="IGI313" s="74"/>
      <c r="IGJ313" s="74"/>
      <c r="IGK313" s="74"/>
      <c r="IGL313" s="74"/>
      <c r="IGM313" s="74"/>
      <c r="IGN313" s="74"/>
      <c r="IGO313" s="74"/>
      <c r="IGP313" s="74"/>
      <c r="IGQ313" s="74"/>
      <c r="IGR313" s="74"/>
      <c r="IGS313" s="74"/>
      <c r="IGT313" s="74"/>
      <c r="IGU313" s="74"/>
      <c r="IGV313" s="74"/>
      <c r="IGW313" s="74"/>
      <c r="IGX313" s="74"/>
      <c r="IGY313" s="74"/>
      <c r="IGZ313" s="74"/>
      <c r="IHA313" s="74"/>
      <c r="IHB313" s="74"/>
      <c r="IHC313" s="74"/>
      <c r="IHD313" s="74"/>
      <c r="IHE313" s="74"/>
      <c r="IHF313" s="74"/>
      <c r="IHG313" s="74"/>
      <c r="IHH313" s="74"/>
      <c r="IHI313" s="74"/>
      <c r="IHJ313" s="74"/>
      <c r="IHK313" s="74"/>
      <c r="IHL313" s="74"/>
      <c r="IHM313" s="74"/>
      <c r="IHN313" s="74"/>
      <c r="IHO313" s="74"/>
      <c r="IHP313" s="74"/>
      <c r="IHQ313" s="74"/>
      <c r="IHR313" s="74"/>
      <c r="IHS313" s="74"/>
      <c r="IHT313" s="74"/>
      <c r="IHU313" s="74"/>
      <c r="IHV313" s="74"/>
      <c r="IHW313" s="74"/>
      <c r="IHX313" s="74"/>
      <c r="IHY313" s="74"/>
      <c r="IHZ313" s="74"/>
      <c r="IIA313" s="74"/>
      <c r="IIB313" s="74"/>
      <c r="IIC313" s="74"/>
      <c r="IID313" s="74"/>
      <c r="IIE313" s="74"/>
      <c r="IIF313" s="74"/>
      <c r="IIG313" s="74"/>
      <c r="IIH313" s="74"/>
      <c r="III313" s="74"/>
      <c r="IIJ313" s="74"/>
      <c r="IIK313" s="74"/>
      <c r="IIL313" s="74"/>
      <c r="IIM313" s="74"/>
      <c r="IIN313" s="74"/>
      <c r="IIO313" s="74"/>
      <c r="IIP313" s="74"/>
      <c r="IIQ313" s="74"/>
      <c r="IIR313" s="74"/>
      <c r="IIS313" s="74"/>
      <c r="IIT313" s="74"/>
      <c r="IIU313" s="74"/>
      <c r="IIV313" s="74"/>
      <c r="IIW313" s="74"/>
      <c r="IIX313" s="74"/>
      <c r="IIY313" s="74"/>
      <c r="IIZ313" s="74"/>
      <c r="IJA313" s="74"/>
      <c r="IJB313" s="74"/>
      <c r="IJC313" s="74"/>
      <c r="IJD313" s="74"/>
      <c r="IJE313" s="74"/>
      <c r="IJF313" s="74"/>
      <c r="IJG313" s="74"/>
      <c r="IJH313" s="74"/>
      <c r="IJI313" s="74"/>
      <c r="IJJ313" s="74"/>
      <c r="IJK313" s="74"/>
      <c r="IJL313" s="74"/>
      <c r="IJM313" s="74"/>
      <c r="IJN313" s="74"/>
      <c r="IJO313" s="74"/>
      <c r="IJP313" s="74"/>
      <c r="IJQ313" s="74"/>
      <c r="IJR313" s="74"/>
      <c r="IJS313" s="74"/>
      <c r="IJT313" s="74"/>
      <c r="IJU313" s="74"/>
      <c r="IJV313" s="74"/>
      <c r="IJW313" s="74"/>
      <c r="IJX313" s="74"/>
      <c r="IJY313" s="74"/>
      <c r="IJZ313" s="74"/>
      <c r="IKA313" s="74"/>
      <c r="IKB313" s="74"/>
      <c r="IKC313" s="74"/>
      <c r="IKD313" s="74"/>
      <c r="IKE313" s="74"/>
      <c r="IKF313" s="74"/>
      <c r="IKG313" s="74"/>
      <c r="IKH313" s="74"/>
      <c r="IKI313" s="74"/>
      <c r="IKJ313" s="74"/>
      <c r="IKK313" s="74"/>
      <c r="IKL313" s="74"/>
      <c r="IKM313" s="74"/>
      <c r="IKN313" s="74"/>
      <c r="IKO313" s="74"/>
      <c r="IKP313" s="74"/>
      <c r="IKQ313" s="74"/>
      <c r="IKR313" s="74"/>
      <c r="IKS313" s="74"/>
      <c r="IKT313" s="74"/>
      <c r="IKU313" s="74"/>
      <c r="IKV313" s="74"/>
      <c r="IKW313" s="74"/>
      <c r="IKX313" s="74"/>
      <c r="IKY313" s="74"/>
      <c r="IKZ313" s="74"/>
      <c r="ILA313" s="74"/>
      <c r="ILB313" s="74"/>
      <c r="ILC313" s="74"/>
      <c r="ILD313" s="74"/>
      <c r="ILE313" s="74"/>
      <c r="ILF313" s="74"/>
      <c r="ILG313" s="74"/>
      <c r="ILH313" s="74"/>
      <c r="ILI313" s="74"/>
      <c r="ILJ313" s="74"/>
      <c r="ILK313" s="74"/>
      <c r="ILL313" s="74"/>
      <c r="ILM313" s="74"/>
      <c r="ILN313" s="74"/>
      <c r="ILO313" s="74"/>
      <c r="ILP313" s="74"/>
      <c r="ILQ313" s="74"/>
      <c r="ILR313" s="74"/>
      <c r="ILS313" s="74"/>
      <c r="ILT313" s="74"/>
      <c r="ILU313" s="74"/>
      <c r="ILV313" s="74"/>
      <c r="ILW313" s="74"/>
      <c r="ILX313" s="74"/>
      <c r="ILY313" s="74"/>
      <c r="ILZ313" s="74"/>
      <c r="IMA313" s="74"/>
      <c r="IMB313" s="74"/>
      <c r="IMC313" s="74"/>
      <c r="IMD313" s="74"/>
      <c r="IME313" s="74"/>
      <c r="IMF313" s="74"/>
      <c r="IMG313" s="74"/>
      <c r="IMH313" s="74"/>
      <c r="IMI313" s="74"/>
      <c r="IMJ313" s="74"/>
      <c r="IMK313" s="74"/>
      <c r="IML313" s="74"/>
      <c r="IMM313" s="74"/>
      <c r="IMN313" s="74"/>
      <c r="IMO313" s="74"/>
      <c r="IMP313" s="74"/>
      <c r="IMQ313" s="74"/>
      <c r="IMR313" s="74"/>
      <c r="IMS313" s="74"/>
      <c r="IMT313" s="74"/>
      <c r="IMU313" s="74"/>
      <c r="IMV313" s="74"/>
      <c r="IMW313" s="74"/>
      <c r="IMX313" s="74"/>
      <c r="IMY313" s="74"/>
      <c r="IMZ313" s="74"/>
      <c r="INA313" s="74"/>
      <c r="INB313" s="74"/>
      <c r="INC313" s="74"/>
      <c r="IND313" s="74"/>
      <c r="INE313" s="74"/>
      <c r="INF313" s="74"/>
      <c r="ING313" s="74"/>
      <c r="INH313" s="74"/>
      <c r="INI313" s="74"/>
      <c r="INJ313" s="74"/>
      <c r="INK313" s="74"/>
      <c r="INL313" s="74"/>
      <c r="INM313" s="74"/>
      <c r="INN313" s="74"/>
      <c r="INO313" s="74"/>
      <c r="INP313" s="74"/>
      <c r="INQ313" s="74"/>
      <c r="INR313" s="74"/>
      <c r="INS313" s="74"/>
      <c r="INT313" s="74"/>
      <c r="INU313" s="74"/>
      <c r="INV313" s="74"/>
      <c r="INW313" s="74"/>
      <c r="INX313" s="74"/>
      <c r="INY313" s="74"/>
      <c r="INZ313" s="74"/>
      <c r="IOA313" s="74"/>
      <c r="IOB313" s="74"/>
      <c r="IOC313" s="74"/>
      <c r="IOD313" s="74"/>
      <c r="IOE313" s="74"/>
      <c r="IOF313" s="74"/>
      <c r="IOG313" s="74"/>
      <c r="IOH313" s="74"/>
      <c r="IOI313" s="74"/>
      <c r="IOJ313" s="74"/>
      <c r="IOK313" s="74"/>
      <c r="IOL313" s="74"/>
      <c r="IOM313" s="74"/>
      <c r="ION313" s="74"/>
      <c r="IOO313" s="74"/>
      <c r="IOP313" s="74"/>
      <c r="IOQ313" s="74"/>
      <c r="IOR313" s="74"/>
      <c r="IOS313" s="74"/>
      <c r="IOT313" s="74"/>
      <c r="IOU313" s="74"/>
      <c r="IOV313" s="74"/>
      <c r="IOW313" s="74"/>
      <c r="IOX313" s="74"/>
      <c r="IOY313" s="74"/>
      <c r="IOZ313" s="74"/>
      <c r="IPA313" s="74"/>
      <c r="IPB313" s="74"/>
      <c r="IPC313" s="74"/>
      <c r="IPD313" s="74"/>
      <c r="IPE313" s="74"/>
      <c r="IPF313" s="74"/>
      <c r="IPG313" s="74"/>
      <c r="IPH313" s="74"/>
      <c r="IPI313" s="74"/>
      <c r="IPJ313" s="74"/>
      <c r="IPK313" s="74"/>
      <c r="IPL313" s="74"/>
      <c r="IPM313" s="74"/>
      <c r="IPN313" s="74"/>
      <c r="IPO313" s="74"/>
      <c r="IPP313" s="74"/>
      <c r="IPQ313" s="74"/>
      <c r="IPR313" s="74"/>
      <c r="IPS313" s="74"/>
      <c r="IPT313" s="74"/>
      <c r="IPU313" s="74"/>
      <c r="IPV313" s="74"/>
      <c r="IPW313" s="74"/>
      <c r="IPX313" s="74"/>
      <c r="IPY313" s="74"/>
      <c r="IPZ313" s="74"/>
      <c r="IQA313" s="74"/>
      <c r="IQB313" s="74"/>
      <c r="IQC313" s="74"/>
      <c r="IQD313" s="74"/>
      <c r="IQE313" s="74"/>
      <c r="IQF313" s="74"/>
      <c r="IQG313" s="74"/>
      <c r="IQH313" s="74"/>
      <c r="IQI313" s="74"/>
      <c r="IQJ313" s="74"/>
      <c r="IQK313" s="74"/>
      <c r="IQL313" s="74"/>
      <c r="IQM313" s="74"/>
      <c r="IQN313" s="74"/>
      <c r="IQO313" s="74"/>
      <c r="IQP313" s="74"/>
      <c r="IQQ313" s="74"/>
      <c r="IQR313" s="74"/>
      <c r="IQS313" s="74"/>
      <c r="IQT313" s="74"/>
      <c r="IQU313" s="74"/>
      <c r="IQV313" s="74"/>
      <c r="IQW313" s="74"/>
      <c r="IQX313" s="74"/>
      <c r="IQY313" s="74"/>
      <c r="IQZ313" s="74"/>
      <c r="IRA313" s="74"/>
      <c r="IRB313" s="74"/>
      <c r="IRC313" s="74"/>
      <c r="IRD313" s="74"/>
      <c r="IRE313" s="74"/>
      <c r="IRF313" s="74"/>
      <c r="IRG313" s="74"/>
      <c r="IRH313" s="74"/>
      <c r="IRI313" s="74"/>
      <c r="IRJ313" s="74"/>
      <c r="IRK313" s="74"/>
      <c r="IRL313" s="74"/>
      <c r="IRM313" s="74"/>
      <c r="IRN313" s="74"/>
      <c r="IRO313" s="74"/>
      <c r="IRP313" s="74"/>
      <c r="IRQ313" s="74"/>
      <c r="IRR313" s="74"/>
      <c r="IRS313" s="74"/>
      <c r="IRT313" s="74"/>
      <c r="IRU313" s="74"/>
      <c r="IRV313" s="74"/>
      <c r="IRW313" s="74"/>
      <c r="IRX313" s="74"/>
      <c r="IRY313" s="74"/>
      <c r="IRZ313" s="74"/>
      <c r="ISA313" s="74"/>
      <c r="ISB313" s="74"/>
      <c r="ISC313" s="74"/>
      <c r="ISD313" s="74"/>
      <c r="ISE313" s="74"/>
      <c r="ISF313" s="74"/>
      <c r="ISG313" s="74"/>
      <c r="ISH313" s="74"/>
      <c r="ISI313" s="74"/>
      <c r="ISJ313" s="74"/>
      <c r="ISK313" s="74"/>
      <c r="ISL313" s="74"/>
      <c r="ISM313" s="74"/>
      <c r="ISN313" s="74"/>
      <c r="ISO313" s="74"/>
      <c r="ISP313" s="74"/>
      <c r="ISQ313" s="74"/>
      <c r="ISR313" s="74"/>
      <c r="ISS313" s="74"/>
      <c r="IST313" s="74"/>
      <c r="ISU313" s="74"/>
      <c r="ISV313" s="74"/>
      <c r="ISW313" s="74"/>
      <c r="ISX313" s="74"/>
      <c r="ISY313" s="74"/>
      <c r="ISZ313" s="74"/>
      <c r="ITA313" s="74"/>
      <c r="ITB313" s="74"/>
      <c r="ITC313" s="74"/>
      <c r="ITD313" s="74"/>
      <c r="ITE313" s="74"/>
      <c r="ITF313" s="74"/>
      <c r="ITG313" s="74"/>
      <c r="ITH313" s="74"/>
      <c r="ITI313" s="74"/>
      <c r="ITJ313" s="74"/>
      <c r="ITK313" s="74"/>
      <c r="ITL313" s="74"/>
      <c r="ITM313" s="74"/>
      <c r="ITN313" s="74"/>
      <c r="ITO313" s="74"/>
      <c r="ITP313" s="74"/>
      <c r="ITQ313" s="74"/>
      <c r="ITR313" s="74"/>
      <c r="ITS313" s="74"/>
      <c r="ITT313" s="74"/>
      <c r="ITU313" s="74"/>
      <c r="ITV313" s="74"/>
      <c r="ITW313" s="74"/>
      <c r="ITX313" s="74"/>
      <c r="ITY313" s="74"/>
      <c r="ITZ313" s="74"/>
      <c r="IUA313" s="74"/>
      <c r="IUB313" s="74"/>
      <c r="IUC313" s="74"/>
      <c r="IUD313" s="74"/>
      <c r="IUE313" s="74"/>
      <c r="IUF313" s="74"/>
      <c r="IUG313" s="74"/>
      <c r="IUH313" s="74"/>
      <c r="IUI313" s="74"/>
      <c r="IUJ313" s="74"/>
      <c r="IUK313" s="74"/>
      <c r="IUL313" s="74"/>
      <c r="IUM313" s="74"/>
      <c r="IUN313" s="74"/>
      <c r="IUO313" s="74"/>
      <c r="IUP313" s="74"/>
      <c r="IUQ313" s="74"/>
      <c r="IUR313" s="74"/>
      <c r="IUS313" s="74"/>
      <c r="IUT313" s="74"/>
      <c r="IUU313" s="74"/>
      <c r="IUV313" s="74"/>
      <c r="IUW313" s="74"/>
      <c r="IUX313" s="74"/>
      <c r="IUY313" s="74"/>
      <c r="IUZ313" s="74"/>
      <c r="IVA313" s="74"/>
      <c r="IVB313" s="74"/>
      <c r="IVC313" s="74"/>
      <c r="IVD313" s="74"/>
      <c r="IVE313" s="74"/>
      <c r="IVF313" s="74"/>
      <c r="IVG313" s="74"/>
      <c r="IVH313" s="74"/>
      <c r="IVI313" s="74"/>
      <c r="IVJ313" s="74"/>
      <c r="IVK313" s="74"/>
      <c r="IVL313" s="74"/>
      <c r="IVM313" s="74"/>
      <c r="IVN313" s="74"/>
      <c r="IVO313" s="74"/>
      <c r="IVP313" s="74"/>
      <c r="IVQ313" s="74"/>
      <c r="IVR313" s="74"/>
      <c r="IVS313" s="74"/>
      <c r="IVT313" s="74"/>
      <c r="IVU313" s="74"/>
      <c r="IVV313" s="74"/>
      <c r="IVW313" s="74"/>
      <c r="IVX313" s="74"/>
      <c r="IVY313" s="74"/>
      <c r="IVZ313" s="74"/>
      <c r="IWA313" s="74"/>
      <c r="IWB313" s="74"/>
      <c r="IWC313" s="74"/>
      <c r="IWD313" s="74"/>
      <c r="IWE313" s="74"/>
      <c r="IWF313" s="74"/>
      <c r="IWG313" s="74"/>
      <c r="IWH313" s="74"/>
      <c r="IWI313" s="74"/>
      <c r="IWJ313" s="74"/>
      <c r="IWK313" s="74"/>
      <c r="IWL313" s="74"/>
      <c r="IWM313" s="74"/>
      <c r="IWN313" s="74"/>
      <c r="IWO313" s="74"/>
      <c r="IWP313" s="74"/>
      <c r="IWQ313" s="74"/>
      <c r="IWR313" s="74"/>
      <c r="IWS313" s="74"/>
      <c r="IWT313" s="74"/>
      <c r="IWU313" s="74"/>
      <c r="IWV313" s="74"/>
      <c r="IWW313" s="74"/>
      <c r="IWX313" s="74"/>
      <c r="IWY313" s="74"/>
      <c r="IWZ313" s="74"/>
      <c r="IXA313" s="74"/>
      <c r="IXB313" s="74"/>
      <c r="IXC313" s="74"/>
      <c r="IXD313" s="74"/>
      <c r="IXE313" s="74"/>
      <c r="IXF313" s="74"/>
      <c r="IXG313" s="74"/>
      <c r="IXH313" s="74"/>
      <c r="IXI313" s="74"/>
      <c r="IXJ313" s="74"/>
      <c r="IXK313" s="74"/>
      <c r="IXL313" s="74"/>
      <c r="IXM313" s="74"/>
      <c r="IXN313" s="74"/>
      <c r="IXO313" s="74"/>
      <c r="IXP313" s="74"/>
      <c r="IXQ313" s="74"/>
      <c r="IXR313" s="74"/>
      <c r="IXS313" s="74"/>
      <c r="IXT313" s="74"/>
      <c r="IXU313" s="74"/>
      <c r="IXV313" s="74"/>
      <c r="IXW313" s="74"/>
      <c r="IXX313" s="74"/>
      <c r="IXY313" s="74"/>
      <c r="IXZ313" s="74"/>
      <c r="IYA313" s="74"/>
      <c r="IYB313" s="74"/>
      <c r="IYC313" s="74"/>
      <c r="IYD313" s="74"/>
      <c r="IYE313" s="74"/>
      <c r="IYF313" s="74"/>
      <c r="IYG313" s="74"/>
      <c r="IYH313" s="74"/>
      <c r="IYI313" s="74"/>
      <c r="IYJ313" s="74"/>
      <c r="IYK313" s="74"/>
      <c r="IYL313" s="74"/>
      <c r="IYM313" s="74"/>
      <c r="IYN313" s="74"/>
      <c r="IYO313" s="74"/>
      <c r="IYP313" s="74"/>
      <c r="IYQ313" s="74"/>
      <c r="IYR313" s="74"/>
      <c r="IYS313" s="74"/>
      <c r="IYT313" s="74"/>
      <c r="IYU313" s="74"/>
      <c r="IYV313" s="74"/>
      <c r="IYW313" s="74"/>
      <c r="IYX313" s="74"/>
      <c r="IYY313" s="74"/>
      <c r="IYZ313" s="74"/>
      <c r="IZA313" s="74"/>
      <c r="IZB313" s="74"/>
      <c r="IZC313" s="74"/>
      <c r="IZD313" s="74"/>
      <c r="IZE313" s="74"/>
      <c r="IZF313" s="74"/>
      <c r="IZG313" s="74"/>
      <c r="IZH313" s="74"/>
      <c r="IZI313" s="74"/>
      <c r="IZJ313" s="74"/>
      <c r="IZK313" s="74"/>
      <c r="IZL313" s="74"/>
      <c r="IZM313" s="74"/>
      <c r="IZN313" s="74"/>
      <c r="IZO313" s="74"/>
      <c r="IZP313" s="74"/>
      <c r="IZQ313" s="74"/>
      <c r="IZR313" s="74"/>
      <c r="IZS313" s="74"/>
      <c r="IZT313" s="74"/>
      <c r="IZU313" s="74"/>
      <c r="IZV313" s="74"/>
      <c r="IZW313" s="74"/>
      <c r="IZX313" s="74"/>
      <c r="IZY313" s="74"/>
      <c r="IZZ313" s="74"/>
      <c r="JAA313" s="74"/>
      <c r="JAB313" s="74"/>
      <c r="JAC313" s="74"/>
      <c r="JAD313" s="74"/>
      <c r="JAE313" s="74"/>
      <c r="JAF313" s="74"/>
      <c r="JAG313" s="74"/>
      <c r="JAH313" s="74"/>
      <c r="JAI313" s="74"/>
      <c r="JAJ313" s="74"/>
      <c r="JAK313" s="74"/>
      <c r="JAL313" s="74"/>
      <c r="JAM313" s="74"/>
      <c r="JAN313" s="74"/>
      <c r="JAO313" s="74"/>
      <c r="JAP313" s="74"/>
      <c r="JAQ313" s="74"/>
      <c r="JAR313" s="74"/>
      <c r="JAS313" s="74"/>
      <c r="JAT313" s="74"/>
      <c r="JAU313" s="74"/>
      <c r="JAV313" s="74"/>
      <c r="JAW313" s="74"/>
      <c r="JAX313" s="74"/>
      <c r="JAY313" s="74"/>
      <c r="JAZ313" s="74"/>
      <c r="JBA313" s="74"/>
      <c r="JBB313" s="74"/>
      <c r="JBC313" s="74"/>
      <c r="JBD313" s="74"/>
      <c r="JBE313" s="74"/>
      <c r="JBF313" s="74"/>
      <c r="JBG313" s="74"/>
      <c r="JBH313" s="74"/>
      <c r="JBI313" s="74"/>
      <c r="JBJ313" s="74"/>
      <c r="JBK313" s="74"/>
      <c r="JBL313" s="74"/>
      <c r="JBM313" s="74"/>
      <c r="JBN313" s="74"/>
      <c r="JBO313" s="74"/>
      <c r="JBP313" s="74"/>
      <c r="JBQ313" s="74"/>
      <c r="JBR313" s="74"/>
      <c r="JBS313" s="74"/>
      <c r="JBT313" s="74"/>
      <c r="JBU313" s="74"/>
      <c r="JBV313" s="74"/>
      <c r="JBW313" s="74"/>
      <c r="JBX313" s="74"/>
      <c r="JBY313" s="74"/>
      <c r="JBZ313" s="74"/>
      <c r="JCA313" s="74"/>
      <c r="JCB313" s="74"/>
      <c r="JCC313" s="74"/>
      <c r="JCD313" s="74"/>
      <c r="JCE313" s="74"/>
      <c r="JCF313" s="74"/>
      <c r="JCG313" s="74"/>
      <c r="JCH313" s="74"/>
      <c r="JCI313" s="74"/>
      <c r="JCJ313" s="74"/>
      <c r="JCK313" s="74"/>
      <c r="JCL313" s="74"/>
      <c r="JCM313" s="74"/>
      <c r="JCN313" s="74"/>
      <c r="JCO313" s="74"/>
      <c r="JCP313" s="74"/>
      <c r="JCQ313" s="74"/>
      <c r="JCR313" s="74"/>
      <c r="JCS313" s="74"/>
      <c r="JCT313" s="74"/>
      <c r="JCU313" s="74"/>
      <c r="JCV313" s="74"/>
      <c r="JCW313" s="74"/>
      <c r="JCX313" s="74"/>
      <c r="JCY313" s="74"/>
      <c r="JCZ313" s="74"/>
      <c r="JDA313" s="74"/>
      <c r="JDB313" s="74"/>
      <c r="JDC313" s="74"/>
      <c r="JDD313" s="74"/>
      <c r="JDE313" s="74"/>
      <c r="JDF313" s="74"/>
      <c r="JDG313" s="74"/>
      <c r="JDH313" s="74"/>
      <c r="JDI313" s="74"/>
      <c r="JDJ313" s="74"/>
      <c r="JDK313" s="74"/>
      <c r="JDL313" s="74"/>
      <c r="JDM313" s="74"/>
      <c r="JDN313" s="74"/>
      <c r="JDO313" s="74"/>
      <c r="JDP313" s="74"/>
      <c r="JDQ313" s="74"/>
      <c r="JDR313" s="74"/>
      <c r="JDS313" s="74"/>
      <c r="JDT313" s="74"/>
      <c r="JDU313" s="74"/>
      <c r="JDV313" s="74"/>
      <c r="JDW313" s="74"/>
      <c r="JDX313" s="74"/>
      <c r="JDY313" s="74"/>
      <c r="JDZ313" s="74"/>
      <c r="JEA313" s="74"/>
      <c r="JEB313" s="74"/>
      <c r="JEC313" s="74"/>
      <c r="JED313" s="74"/>
      <c r="JEE313" s="74"/>
      <c r="JEF313" s="74"/>
      <c r="JEG313" s="74"/>
      <c r="JEH313" s="74"/>
      <c r="JEI313" s="74"/>
      <c r="JEJ313" s="74"/>
      <c r="JEK313" s="74"/>
      <c r="JEL313" s="74"/>
      <c r="JEM313" s="74"/>
      <c r="JEN313" s="74"/>
      <c r="JEO313" s="74"/>
      <c r="JEP313" s="74"/>
      <c r="JEQ313" s="74"/>
      <c r="JER313" s="74"/>
      <c r="JES313" s="74"/>
      <c r="JET313" s="74"/>
      <c r="JEU313" s="74"/>
      <c r="JEV313" s="74"/>
      <c r="JEW313" s="74"/>
      <c r="JEX313" s="74"/>
      <c r="JEY313" s="74"/>
      <c r="JEZ313" s="74"/>
      <c r="JFA313" s="74"/>
      <c r="JFB313" s="74"/>
      <c r="JFC313" s="74"/>
      <c r="JFD313" s="74"/>
      <c r="JFE313" s="74"/>
      <c r="JFF313" s="74"/>
      <c r="JFG313" s="74"/>
      <c r="JFH313" s="74"/>
      <c r="JFI313" s="74"/>
      <c r="JFJ313" s="74"/>
      <c r="JFK313" s="74"/>
      <c r="JFL313" s="74"/>
      <c r="JFM313" s="74"/>
      <c r="JFN313" s="74"/>
      <c r="JFO313" s="74"/>
      <c r="JFP313" s="74"/>
      <c r="JFQ313" s="74"/>
      <c r="JFR313" s="74"/>
      <c r="JFS313" s="74"/>
      <c r="JFT313" s="74"/>
      <c r="JFU313" s="74"/>
      <c r="JFV313" s="74"/>
      <c r="JFW313" s="74"/>
      <c r="JFX313" s="74"/>
      <c r="JFY313" s="74"/>
      <c r="JFZ313" s="74"/>
      <c r="JGA313" s="74"/>
      <c r="JGB313" s="74"/>
      <c r="JGC313" s="74"/>
      <c r="JGD313" s="74"/>
      <c r="JGE313" s="74"/>
      <c r="JGF313" s="74"/>
      <c r="JGG313" s="74"/>
      <c r="JGH313" s="74"/>
      <c r="JGI313" s="74"/>
      <c r="JGJ313" s="74"/>
      <c r="JGK313" s="74"/>
      <c r="JGL313" s="74"/>
      <c r="JGM313" s="74"/>
      <c r="JGN313" s="74"/>
      <c r="JGO313" s="74"/>
      <c r="JGP313" s="74"/>
      <c r="JGQ313" s="74"/>
      <c r="JGR313" s="74"/>
      <c r="JGS313" s="74"/>
      <c r="JGT313" s="74"/>
      <c r="JGU313" s="74"/>
      <c r="JGV313" s="74"/>
      <c r="JGW313" s="74"/>
      <c r="JGX313" s="74"/>
      <c r="JGY313" s="74"/>
      <c r="JGZ313" s="74"/>
      <c r="JHA313" s="74"/>
      <c r="JHB313" s="74"/>
      <c r="JHC313" s="74"/>
      <c r="JHD313" s="74"/>
      <c r="JHE313" s="74"/>
      <c r="JHF313" s="74"/>
      <c r="JHG313" s="74"/>
      <c r="JHH313" s="74"/>
      <c r="JHI313" s="74"/>
      <c r="JHJ313" s="74"/>
      <c r="JHK313" s="74"/>
      <c r="JHL313" s="74"/>
      <c r="JHM313" s="74"/>
      <c r="JHN313" s="74"/>
      <c r="JHO313" s="74"/>
      <c r="JHP313" s="74"/>
      <c r="JHQ313" s="74"/>
      <c r="JHR313" s="74"/>
      <c r="JHS313" s="74"/>
      <c r="JHT313" s="74"/>
      <c r="JHU313" s="74"/>
      <c r="JHV313" s="74"/>
      <c r="JHW313" s="74"/>
      <c r="JHX313" s="74"/>
      <c r="JHY313" s="74"/>
      <c r="JHZ313" s="74"/>
      <c r="JIA313" s="74"/>
      <c r="JIB313" s="74"/>
      <c r="JIC313" s="74"/>
      <c r="JID313" s="74"/>
      <c r="JIE313" s="74"/>
      <c r="JIF313" s="74"/>
      <c r="JIG313" s="74"/>
      <c r="JIH313" s="74"/>
      <c r="JII313" s="74"/>
      <c r="JIJ313" s="74"/>
      <c r="JIK313" s="74"/>
      <c r="JIL313" s="74"/>
      <c r="JIM313" s="74"/>
      <c r="JIN313" s="74"/>
      <c r="JIO313" s="74"/>
      <c r="JIP313" s="74"/>
      <c r="JIQ313" s="74"/>
      <c r="JIR313" s="74"/>
      <c r="JIS313" s="74"/>
      <c r="JIT313" s="74"/>
      <c r="JIU313" s="74"/>
      <c r="JIV313" s="74"/>
      <c r="JIW313" s="74"/>
      <c r="JIX313" s="74"/>
      <c r="JIY313" s="74"/>
      <c r="JIZ313" s="74"/>
      <c r="JJA313" s="74"/>
      <c r="JJB313" s="74"/>
      <c r="JJC313" s="74"/>
      <c r="JJD313" s="74"/>
      <c r="JJE313" s="74"/>
      <c r="JJF313" s="74"/>
      <c r="JJG313" s="74"/>
      <c r="JJH313" s="74"/>
      <c r="JJI313" s="74"/>
      <c r="JJJ313" s="74"/>
      <c r="JJK313" s="74"/>
      <c r="JJL313" s="74"/>
      <c r="JJM313" s="74"/>
      <c r="JJN313" s="74"/>
      <c r="JJO313" s="74"/>
      <c r="JJP313" s="74"/>
      <c r="JJQ313" s="74"/>
      <c r="JJR313" s="74"/>
      <c r="JJS313" s="74"/>
      <c r="JJT313" s="74"/>
      <c r="JJU313" s="74"/>
      <c r="JJV313" s="74"/>
      <c r="JJW313" s="74"/>
      <c r="JJX313" s="74"/>
      <c r="JJY313" s="74"/>
      <c r="JJZ313" s="74"/>
      <c r="JKA313" s="74"/>
      <c r="JKB313" s="74"/>
      <c r="JKC313" s="74"/>
      <c r="JKD313" s="74"/>
      <c r="JKE313" s="74"/>
      <c r="JKF313" s="74"/>
      <c r="JKG313" s="74"/>
      <c r="JKH313" s="74"/>
      <c r="JKI313" s="74"/>
      <c r="JKJ313" s="74"/>
      <c r="JKK313" s="74"/>
      <c r="JKL313" s="74"/>
      <c r="JKM313" s="74"/>
      <c r="JKN313" s="74"/>
      <c r="JKO313" s="74"/>
      <c r="JKP313" s="74"/>
      <c r="JKQ313" s="74"/>
      <c r="JKR313" s="74"/>
      <c r="JKS313" s="74"/>
      <c r="JKT313" s="74"/>
      <c r="JKU313" s="74"/>
      <c r="JKV313" s="74"/>
      <c r="JKW313" s="74"/>
      <c r="JKX313" s="74"/>
      <c r="JKY313" s="74"/>
      <c r="JKZ313" s="74"/>
      <c r="JLA313" s="74"/>
      <c r="JLB313" s="74"/>
      <c r="JLC313" s="74"/>
      <c r="JLD313" s="74"/>
      <c r="JLE313" s="74"/>
      <c r="JLF313" s="74"/>
      <c r="JLG313" s="74"/>
      <c r="JLH313" s="74"/>
      <c r="JLI313" s="74"/>
      <c r="JLJ313" s="74"/>
      <c r="JLK313" s="74"/>
      <c r="JLL313" s="74"/>
      <c r="JLM313" s="74"/>
      <c r="JLN313" s="74"/>
      <c r="JLO313" s="74"/>
      <c r="JLP313" s="74"/>
      <c r="JLQ313" s="74"/>
      <c r="JLR313" s="74"/>
      <c r="JLS313" s="74"/>
      <c r="JLT313" s="74"/>
      <c r="JLU313" s="74"/>
      <c r="JLV313" s="74"/>
      <c r="JLW313" s="74"/>
      <c r="JLX313" s="74"/>
      <c r="JLY313" s="74"/>
      <c r="JLZ313" s="74"/>
      <c r="JMA313" s="74"/>
      <c r="JMB313" s="74"/>
      <c r="JMC313" s="74"/>
      <c r="JMD313" s="74"/>
      <c r="JME313" s="74"/>
      <c r="JMF313" s="74"/>
      <c r="JMG313" s="74"/>
      <c r="JMH313" s="74"/>
      <c r="JMI313" s="74"/>
      <c r="JMJ313" s="74"/>
      <c r="JMK313" s="74"/>
      <c r="JML313" s="74"/>
      <c r="JMM313" s="74"/>
      <c r="JMN313" s="74"/>
      <c r="JMO313" s="74"/>
      <c r="JMP313" s="74"/>
      <c r="JMQ313" s="74"/>
      <c r="JMR313" s="74"/>
      <c r="JMS313" s="74"/>
      <c r="JMT313" s="74"/>
      <c r="JMU313" s="74"/>
      <c r="JMV313" s="74"/>
      <c r="JMW313" s="74"/>
      <c r="JMX313" s="74"/>
      <c r="JMY313" s="74"/>
      <c r="JMZ313" s="74"/>
      <c r="JNA313" s="74"/>
      <c r="JNB313" s="74"/>
      <c r="JNC313" s="74"/>
      <c r="JND313" s="74"/>
      <c r="JNE313" s="74"/>
      <c r="JNF313" s="74"/>
      <c r="JNG313" s="74"/>
      <c r="JNH313" s="74"/>
      <c r="JNI313" s="74"/>
      <c r="JNJ313" s="74"/>
      <c r="JNK313" s="74"/>
      <c r="JNL313" s="74"/>
      <c r="JNM313" s="74"/>
      <c r="JNN313" s="74"/>
      <c r="JNO313" s="74"/>
      <c r="JNP313" s="74"/>
      <c r="JNQ313" s="74"/>
      <c r="JNR313" s="74"/>
      <c r="JNS313" s="74"/>
      <c r="JNT313" s="74"/>
      <c r="JNU313" s="74"/>
      <c r="JNV313" s="74"/>
      <c r="JNW313" s="74"/>
      <c r="JNX313" s="74"/>
      <c r="JNY313" s="74"/>
      <c r="JNZ313" s="74"/>
      <c r="JOA313" s="74"/>
      <c r="JOB313" s="74"/>
      <c r="JOC313" s="74"/>
      <c r="JOD313" s="74"/>
      <c r="JOE313" s="74"/>
      <c r="JOF313" s="74"/>
      <c r="JOG313" s="74"/>
      <c r="JOH313" s="74"/>
      <c r="JOI313" s="74"/>
      <c r="JOJ313" s="74"/>
      <c r="JOK313" s="74"/>
      <c r="JOL313" s="74"/>
      <c r="JOM313" s="74"/>
      <c r="JON313" s="74"/>
      <c r="JOO313" s="74"/>
      <c r="JOP313" s="74"/>
      <c r="JOQ313" s="74"/>
      <c r="JOR313" s="74"/>
      <c r="JOS313" s="74"/>
      <c r="JOT313" s="74"/>
      <c r="JOU313" s="74"/>
      <c r="JOV313" s="74"/>
      <c r="JOW313" s="74"/>
      <c r="JOX313" s="74"/>
      <c r="JOY313" s="74"/>
      <c r="JOZ313" s="74"/>
      <c r="JPA313" s="74"/>
      <c r="JPB313" s="74"/>
      <c r="JPC313" s="74"/>
      <c r="JPD313" s="74"/>
      <c r="JPE313" s="74"/>
      <c r="JPF313" s="74"/>
      <c r="JPG313" s="74"/>
      <c r="JPH313" s="74"/>
      <c r="JPI313" s="74"/>
      <c r="JPJ313" s="74"/>
      <c r="JPK313" s="74"/>
      <c r="JPL313" s="74"/>
      <c r="JPM313" s="74"/>
      <c r="JPN313" s="74"/>
      <c r="JPO313" s="74"/>
      <c r="JPP313" s="74"/>
      <c r="JPQ313" s="74"/>
      <c r="JPR313" s="74"/>
      <c r="JPS313" s="74"/>
      <c r="JPT313" s="74"/>
      <c r="JPU313" s="74"/>
      <c r="JPV313" s="74"/>
      <c r="JPW313" s="74"/>
      <c r="JPX313" s="74"/>
      <c r="JPY313" s="74"/>
      <c r="JPZ313" s="74"/>
      <c r="JQA313" s="74"/>
      <c r="JQB313" s="74"/>
      <c r="JQC313" s="74"/>
      <c r="JQD313" s="74"/>
      <c r="JQE313" s="74"/>
      <c r="JQF313" s="74"/>
      <c r="JQG313" s="74"/>
      <c r="JQH313" s="74"/>
      <c r="JQI313" s="74"/>
      <c r="JQJ313" s="74"/>
      <c r="JQK313" s="74"/>
      <c r="JQL313" s="74"/>
      <c r="JQM313" s="74"/>
      <c r="JQN313" s="74"/>
      <c r="JQO313" s="74"/>
      <c r="JQP313" s="74"/>
      <c r="JQQ313" s="74"/>
      <c r="JQR313" s="74"/>
      <c r="JQS313" s="74"/>
      <c r="JQT313" s="74"/>
      <c r="JQU313" s="74"/>
      <c r="JQV313" s="74"/>
      <c r="JQW313" s="74"/>
      <c r="JQX313" s="74"/>
      <c r="JQY313" s="74"/>
      <c r="JQZ313" s="74"/>
      <c r="JRA313" s="74"/>
      <c r="JRB313" s="74"/>
      <c r="JRC313" s="74"/>
      <c r="JRD313" s="74"/>
      <c r="JRE313" s="74"/>
      <c r="JRF313" s="74"/>
      <c r="JRG313" s="74"/>
      <c r="JRH313" s="74"/>
      <c r="JRI313" s="74"/>
      <c r="JRJ313" s="74"/>
      <c r="JRK313" s="74"/>
      <c r="JRL313" s="74"/>
      <c r="JRM313" s="74"/>
      <c r="JRN313" s="74"/>
      <c r="JRO313" s="74"/>
      <c r="JRP313" s="74"/>
      <c r="JRQ313" s="74"/>
      <c r="JRR313" s="74"/>
      <c r="JRS313" s="74"/>
      <c r="JRT313" s="74"/>
      <c r="JRU313" s="74"/>
      <c r="JRV313" s="74"/>
      <c r="JRW313" s="74"/>
      <c r="JRX313" s="74"/>
      <c r="JRY313" s="74"/>
      <c r="JRZ313" s="74"/>
      <c r="JSA313" s="74"/>
      <c r="JSB313" s="74"/>
      <c r="JSC313" s="74"/>
      <c r="JSD313" s="74"/>
      <c r="JSE313" s="74"/>
      <c r="JSF313" s="74"/>
      <c r="JSG313" s="74"/>
      <c r="JSH313" s="74"/>
      <c r="JSI313" s="74"/>
      <c r="JSJ313" s="74"/>
      <c r="JSK313" s="74"/>
      <c r="JSL313" s="74"/>
      <c r="JSM313" s="74"/>
      <c r="JSN313" s="74"/>
      <c r="JSO313" s="74"/>
      <c r="JSP313" s="74"/>
      <c r="JSQ313" s="74"/>
      <c r="JSR313" s="74"/>
      <c r="JSS313" s="74"/>
      <c r="JST313" s="74"/>
      <c r="JSU313" s="74"/>
      <c r="JSV313" s="74"/>
      <c r="JSW313" s="74"/>
      <c r="JSX313" s="74"/>
      <c r="JSY313" s="74"/>
      <c r="JSZ313" s="74"/>
      <c r="JTA313" s="74"/>
      <c r="JTB313" s="74"/>
      <c r="JTC313" s="74"/>
      <c r="JTD313" s="74"/>
      <c r="JTE313" s="74"/>
      <c r="JTF313" s="74"/>
      <c r="JTG313" s="74"/>
      <c r="JTH313" s="74"/>
      <c r="JTI313" s="74"/>
      <c r="JTJ313" s="74"/>
      <c r="JTK313" s="74"/>
      <c r="JTL313" s="74"/>
      <c r="JTM313" s="74"/>
      <c r="JTN313" s="74"/>
      <c r="JTO313" s="74"/>
      <c r="JTP313" s="74"/>
      <c r="JTQ313" s="74"/>
      <c r="JTR313" s="74"/>
      <c r="JTS313" s="74"/>
      <c r="JTT313" s="74"/>
      <c r="JTU313" s="74"/>
      <c r="JTV313" s="74"/>
      <c r="JTW313" s="74"/>
      <c r="JTX313" s="74"/>
      <c r="JTY313" s="74"/>
      <c r="JTZ313" s="74"/>
      <c r="JUA313" s="74"/>
      <c r="JUB313" s="74"/>
      <c r="JUC313" s="74"/>
      <c r="JUD313" s="74"/>
      <c r="JUE313" s="74"/>
      <c r="JUF313" s="74"/>
      <c r="JUG313" s="74"/>
      <c r="JUH313" s="74"/>
      <c r="JUI313" s="74"/>
      <c r="JUJ313" s="74"/>
      <c r="JUK313" s="74"/>
      <c r="JUL313" s="74"/>
      <c r="JUM313" s="74"/>
      <c r="JUN313" s="74"/>
      <c r="JUO313" s="74"/>
      <c r="JUP313" s="74"/>
      <c r="JUQ313" s="74"/>
      <c r="JUR313" s="74"/>
      <c r="JUS313" s="74"/>
      <c r="JUT313" s="74"/>
      <c r="JUU313" s="74"/>
      <c r="JUV313" s="74"/>
      <c r="JUW313" s="74"/>
      <c r="JUX313" s="74"/>
      <c r="JUY313" s="74"/>
      <c r="JUZ313" s="74"/>
      <c r="JVA313" s="74"/>
      <c r="JVB313" s="74"/>
      <c r="JVC313" s="74"/>
      <c r="JVD313" s="74"/>
      <c r="JVE313" s="74"/>
      <c r="JVF313" s="74"/>
      <c r="JVG313" s="74"/>
      <c r="JVH313" s="74"/>
      <c r="JVI313" s="74"/>
      <c r="JVJ313" s="74"/>
      <c r="JVK313" s="74"/>
      <c r="JVL313" s="74"/>
      <c r="JVM313" s="74"/>
      <c r="JVN313" s="74"/>
      <c r="JVO313" s="74"/>
      <c r="JVP313" s="74"/>
      <c r="JVQ313" s="74"/>
      <c r="JVR313" s="74"/>
      <c r="JVS313" s="74"/>
      <c r="JVT313" s="74"/>
      <c r="JVU313" s="74"/>
      <c r="JVV313" s="74"/>
      <c r="JVW313" s="74"/>
      <c r="JVX313" s="74"/>
      <c r="JVY313" s="74"/>
      <c r="JVZ313" s="74"/>
      <c r="JWA313" s="74"/>
      <c r="JWB313" s="74"/>
      <c r="JWC313" s="74"/>
      <c r="JWD313" s="74"/>
      <c r="JWE313" s="74"/>
      <c r="JWF313" s="74"/>
      <c r="JWG313" s="74"/>
      <c r="JWH313" s="74"/>
      <c r="JWI313" s="74"/>
      <c r="JWJ313" s="74"/>
      <c r="JWK313" s="74"/>
      <c r="JWL313" s="74"/>
      <c r="JWM313" s="74"/>
      <c r="JWN313" s="74"/>
      <c r="JWO313" s="74"/>
      <c r="JWP313" s="74"/>
      <c r="JWQ313" s="74"/>
      <c r="JWR313" s="74"/>
      <c r="JWS313" s="74"/>
      <c r="JWT313" s="74"/>
      <c r="JWU313" s="74"/>
      <c r="JWV313" s="74"/>
      <c r="JWW313" s="74"/>
      <c r="JWX313" s="74"/>
      <c r="JWY313" s="74"/>
      <c r="JWZ313" s="74"/>
      <c r="JXA313" s="74"/>
      <c r="JXB313" s="74"/>
      <c r="JXC313" s="74"/>
      <c r="JXD313" s="74"/>
      <c r="JXE313" s="74"/>
      <c r="JXF313" s="74"/>
      <c r="JXG313" s="74"/>
      <c r="JXH313" s="74"/>
      <c r="JXI313" s="74"/>
      <c r="JXJ313" s="74"/>
      <c r="JXK313" s="74"/>
      <c r="JXL313" s="74"/>
      <c r="JXM313" s="74"/>
      <c r="JXN313" s="74"/>
      <c r="JXO313" s="74"/>
      <c r="JXP313" s="74"/>
      <c r="JXQ313" s="74"/>
      <c r="JXR313" s="74"/>
      <c r="JXS313" s="74"/>
      <c r="JXT313" s="74"/>
      <c r="JXU313" s="74"/>
      <c r="JXV313" s="74"/>
      <c r="JXW313" s="74"/>
      <c r="JXX313" s="74"/>
      <c r="JXY313" s="74"/>
      <c r="JXZ313" s="74"/>
      <c r="JYA313" s="74"/>
      <c r="JYB313" s="74"/>
      <c r="JYC313" s="74"/>
      <c r="JYD313" s="74"/>
      <c r="JYE313" s="74"/>
      <c r="JYF313" s="74"/>
      <c r="JYG313" s="74"/>
      <c r="JYH313" s="74"/>
      <c r="JYI313" s="74"/>
      <c r="JYJ313" s="74"/>
      <c r="JYK313" s="74"/>
      <c r="JYL313" s="74"/>
      <c r="JYM313" s="74"/>
      <c r="JYN313" s="74"/>
      <c r="JYO313" s="74"/>
      <c r="JYP313" s="74"/>
      <c r="JYQ313" s="74"/>
      <c r="JYR313" s="74"/>
      <c r="JYS313" s="74"/>
      <c r="JYT313" s="74"/>
      <c r="JYU313" s="74"/>
      <c r="JYV313" s="74"/>
      <c r="JYW313" s="74"/>
      <c r="JYX313" s="74"/>
      <c r="JYY313" s="74"/>
      <c r="JYZ313" s="74"/>
      <c r="JZA313" s="74"/>
      <c r="JZB313" s="74"/>
      <c r="JZC313" s="74"/>
      <c r="JZD313" s="74"/>
      <c r="JZE313" s="74"/>
      <c r="JZF313" s="74"/>
      <c r="JZG313" s="74"/>
      <c r="JZH313" s="74"/>
      <c r="JZI313" s="74"/>
      <c r="JZJ313" s="74"/>
      <c r="JZK313" s="74"/>
      <c r="JZL313" s="74"/>
      <c r="JZM313" s="74"/>
      <c r="JZN313" s="74"/>
      <c r="JZO313" s="74"/>
      <c r="JZP313" s="74"/>
      <c r="JZQ313" s="74"/>
      <c r="JZR313" s="74"/>
      <c r="JZS313" s="74"/>
      <c r="JZT313" s="74"/>
      <c r="JZU313" s="74"/>
      <c r="JZV313" s="74"/>
      <c r="JZW313" s="74"/>
      <c r="JZX313" s="74"/>
      <c r="JZY313" s="74"/>
      <c r="JZZ313" s="74"/>
      <c r="KAA313" s="74"/>
      <c r="KAB313" s="74"/>
      <c r="KAC313" s="74"/>
      <c r="KAD313" s="74"/>
      <c r="KAE313" s="74"/>
      <c r="KAF313" s="74"/>
      <c r="KAG313" s="74"/>
      <c r="KAH313" s="74"/>
      <c r="KAI313" s="74"/>
      <c r="KAJ313" s="74"/>
      <c r="KAK313" s="74"/>
      <c r="KAL313" s="74"/>
      <c r="KAM313" s="74"/>
      <c r="KAN313" s="74"/>
      <c r="KAO313" s="74"/>
      <c r="KAP313" s="74"/>
      <c r="KAQ313" s="74"/>
      <c r="KAR313" s="74"/>
      <c r="KAS313" s="74"/>
      <c r="KAT313" s="74"/>
      <c r="KAU313" s="74"/>
      <c r="KAV313" s="74"/>
      <c r="KAW313" s="74"/>
      <c r="KAX313" s="74"/>
      <c r="KAY313" s="74"/>
      <c r="KAZ313" s="74"/>
      <c r="KBA313" s="74"/>
      <c r="KBB313" s="74"/>
      <c r="KBC313" s="74"/>
      <c r="KBD313" s="74"/>
      <c r="KBE313" s="74"/>
      <c r="KBF313" s="74"/>
      <c r="KBG313" s="74"/>
      <c r="KBH313" s="74"/>
      <c r="KBI313" s="74"/>
      <c r="KBJ313" s="74"/>
      <c r="KBK313" s="74"/>
      <c r="KBL313" s="74"/>
      <c r="KBM313" s="74"/>
      <c r="KBN313" s="74"/>
      <c r="KBO313" s="74"/>
      <c r="KBP313" s="74"/>
      <c r="KBQ313" s="74"/>
      <c r="KBR313" s="74"/>
      <c r="KBS313" s="74"/>
      <c r="KBT313" s="74"/>
      <c r="KBU313" s="74"/>
      <c r="KBV313" s="74"/>
      <c r="KBW313" s="74"/>
      <c r="KBX313" s="74"/>
      <c r="KBY313" s="74"/>
      <c r="KBZ313" s="74"/>
      <c r="KCA313" s="74"/>
      <c r="KCB313" s="74"/>
      <c r="KCC313" s="74"/>
      <c r="KCD313" s="74"/>
      <c r="KCE313" s="74"/>
      <c r="KCF313" s="74"/>
      <c r="KCG313" s="74"/>
      <c r="KCH313" s="74"/>
      <c r="KCI313" s="74"/>
      <c r="KCJ313" s="74"/>
      <c r="KCK313" s="74"/>
      <c r="KCL313" s="74"/>
      <c r="KCM313" s="74"/>
      <c r="KCN313" s="74"/>
      <c r="KCO313" s="74"/>
      <c r="KCP313" s="74"/>
      <c r="KCQ313" s="74"/>
      <c r="KCR313" s="74"/>
      <c r="KCS313" s="74"/>
      <c r="KCT313" s="74"/>
      <c r="KCU313" s="74"/>
      <c r="KCV313" s="74"/>
      <c r="KCW313" s="74"/>
      <c r="KCX313" s="74"/>
      <c r="KCY313" s="74"/>
      <c r="KCZ313" s="74"/>
      <c r="KDA313" s="74"/>
      <c r="KDB313" s="74"/>
      <c r="KDC313" s="74"/>
      <c r="KDD313" s="74"/>
      <c r="KDE313" s="74"/>
      <c r="KDF313" s="74"/>
      <c r="KDG313" s="74"/>
      <c r="KDH313" s="74"/>
      <c r="KDI313" s="74"/>
      <c r="KDJ313" s="74"/>
      <c r="KDK313" s="74"/>
      <c r="KDL313" s="74"/>
      <c r="KDM313" s="74"/>
      <c r="KDN313" s="74"/>
      <c r="KDO313" s="74"/>
      <c r="KDP313" s="74"/>
      <c r="KDQ313" s="74"/>
      <c r="KDR313" s="74"/>
      <c r="KDS313" s="74"/>
      <c r="KDT313" s="74"/>
      <c r="KDU313" s="74"/>
      <c r="KDV313" s="74"/>
      <c r="KDW313" s="74"/>
      <c r="KDX313" s="74"/>
      <c r="KDY313" s="74"/>
      <c r="KDZ313" s="74"/>
      <c r="KEA313" s="74"/>
      <c r="KEB313" s="74"/>
      <c r="KEC313" s="74"/>
      <c r="KED313" s="74"/>
      <c r="KEE313" s="74"/>
      <c r="KEF313" s="74"/>
      <c r="KEG313" s="74"/>
      <c r="KEH313" s="74"/>
      <c r="KEI313" s="74"/>
      <c r="KEJ313" s="74"/>
      <c r="KEK313" s="74"/>
      <c r="KEL313" s="74"/>
      <c r="KEM313" s="74"/>
      <c r="KEN313" s="74"/>
      <c r="KEO313" s="74"/>
      <c r="KEP313" s="74"/>
      <c r="KEQ313" s="74"/>
      <c r="KER313" s="74"/>
      <c r="KES313" s="74"/>
      <c r="KET313" s="74"/>
      <c r="KEU313" s="74"/>
      <c r="KEV313" s="74"/>
      <c r="KEW313" s="74"/>
      <c r="KEX313" s="74"/>
      <c r="KEY313" s="74"/>
      <c r="KEZ313" s="74"/>
      <c r="KFA313" s="74"/>
      <c r="KFB313" s="74"/>
      <c r="KFC313" s="74"/>
      <c r="KFD313" s="74"/>
      <c r="KFE313" s="74"/>
      <c r="KFF313" s="74"/>
      <c r="KFG313" s="74"/>
      <c r="KFH313" s="74"/>
      <c r="KFI313" s="74"/>
      <c r="KFJ313" s="74"/>
      <c r="KFK313" s="74"/>
      <c r="KFL313" s="74"/>
      <c r="KFM313" s="74"/>
      <c r="KFN313" s="74"/>
      <c r="KFO313" s="74"/>
      <c r="KFP313" s="74"/>
      <c r="KFQ313" s="74"/>
      <c r="KFR313" s="74"/>
      <c r="KFS313" s="74"/>
      <c r="KFT313" s="74"/>
      <c r="KFU313" s="74"/>
      <c r="KFV313" s="74"/>
      <c r="KFW313" s="74"/>
      <c r="KFX313" s="74"/>
      <c r="KFY313" s="74"/>
      <c r="KFZ313" s="74"/>
      <c r="KGA313" s="74"/>
      <c r="KGB313" s="74"/>
      <c r="KGC313" s="74"/>
      <c r="KGD313" s="74"/>
      <c r="KGE313" s="74"/>
      <c r="KGF313" s="74"/>
      <c r="KGG313" s="74"/>
      <c r="KGH313" s="74"/>
      <c r="KGI313" s="74"/>
      <c r="KGJ313" s="74"/>
      <c r="KGK313" s="74"/>
      <c r="KGL313" s="74"/>
      <c r="KGM313" s="74"/>
      <c r="KGN313" s="74"/>
      <c r="KGO313" s="74"/>
      <c r="KGP313" s="74"/>
      <c r="KGQ313" s="74"/>
      <c r="KGR313" s="74"/>
      <c r="KGS313" s="74"/>
      <c r="KGT313" s="74"/>
      <c r="KGU313" s="74"/>
      <c r="KGV313" s="74"/>
      <c r="KGW313" s="74"/>
      <c r="KGX313" s="74"/>
      <c r="KGY313" s="74"/>
      <c r="KGZ313" s="74"/>
      <c r="KHA313" s="74"/>
      <c r="KHB313" s="74"/>
      <c r="KHC313" s="74"/>
      <c r="KHD313" s="74"/>
      <c r="KHE313" s="74"/>
      <c r="KHF313" s="74"/>
      <c r="KHG313" s="74"/>
      <c r="KHH313" s="74"/>
      <c r="KHI313" s="74"/>
      <c r="KHJ313" s="74"/>
      <c r="KHK313" s="74"/>
      <c r="KHL313" s="74"/>
      <c r="KHM313" s="74"/>
      <c r="KHN313" s="74"/>
      <c r="KHO313" s="74"/>
      <c r="KHP313" s="74"/>
      <c r="KHQ313" s="74"/>
      <c r="KHR313" s="74"/>
      <c r="KHS313" s="74"/>
      <c r="KHT313" s="74"/>
      <c r="KHU313" s="74"/>
      <c r="KHV313" s="74"/>
      <c r="KHW313" s="74"/>
      <c r="KHX313" s="74"/>
      <c r="KHY313" s="74"/>
      <c r="KHZ313" s="74"/>
      <c r="KIA313" s="74"/>
      <c r="KIB313" s="74"/>
      <c r="KIC313" s="74"/>
      <c r="KID313" s="74"/>
      <c r="KIE313" s="74"/>
      <c r="KIF313" s="74"/>
      <c r="KIG313" s="74"/>
      <c r="KIH313" s="74"/>
      <c r="KII313" s="74"/>
      <c r="KIJ313" s="74"/>
      <c r="KIK313" s="74"/>
      <c r="KIL313" s="74"/>
      <c r="KIM313" s="74"/>
      <c r="KIN313" s="74"/>
      <c r="KIO313" s="74"/>
      <c r="KIP313" s="74"/>
      <c r="KIQ313" s="74"/>
      <c r="KIR313" s="74"/>
      <c r="KIS313" s="74"/>
      <c r="KIT313" s="74"/>
      <c r="KIU313" s="74"/>
      <c r="KIV313" s="74"/>
      <c r="KIW313" s="74"/>
      <c r="KIX313" s="74"/>
      <c r="KIY313" s="74"/>
      <c r="KIZ313" s="74"/>
      <c r="KJA313" s="74"/>
      <c r="KJB313" s="74"/>
      <c r="KJC313" s="74"/>
      <c r="KJD313" s="74"/>
      <c r="KJE313" s="74"/>
      <c r="KJF313" s="74"/>
      <c r="KJG313" s="74"/>
      <c r="KJH313" s="74"/>
      <c r="KJI313" s="74"/>
      <c r="KJJ313" s="74"/>
      <c r="KJK313" s="74"/>
      <c r="KJL313" s="74"/>
      <c r="KJM313" s="74"/>
      <c r="KJN313" s="74"/>
      <c r="KJO313" s="74"/>
      <c r="KJP313" s="74"/>
      <c r="KJQ313" s="74"/>
      <c r="KJR313" s="74"/>
      <c r="KJS313" s="74"/>
      <c r="KJT313" s="74"/>
      <c r="KJU313" s="74"/>
      <c r="KJV313" s="74"/>
      <c r="KJW313" s="74"/>
      <c r="KJX313" s="74"/>
      <c r="KJY313" s="74"/>
      <c r="KJZ313" s="74"/>
      <c r="KKA313" s="74"/>
      <c r="KKB313" s="74"/>
      <c r="KKC313" s="74"/>
      <c r="KKD313" s="74"/>
      <c r="KKE313" s="74"/>
      <c r="KKF313" s="74"/>
      <c r="KKG313" s="74"/>
      <c r="KKH313" s="74"/>
      <c r="KKI313" s="74"/>
      <c r="KKJ313" s="74"/>
      <c r="KKK313" s="74"/>
      <c r="KKL313" s="74"/>
      <c r="KKM313" s="74"/>
      <c r="KKN313" s="74"/>
      <c r="KKO313" s="74"/>
      <c r="KKP313" s="74"/>
      <c r="KKQ313" s="74"/>
      <c r="KKR313" s="74"/>
      <c r="KKS313" s="74"/>
      <c r="KKT313" s="74"/>
      <c r="KKU313" s="74"/>
      <c r="KKV313" s="74"/>
      <c r="KKW313" s="74"/>
      <c r="KKX313" s="74"/>
      <c r="KKY313" s="74"/>
      <c r="KKZ313" s="74"/>
      <c r="KLA313" s="74"/>
      <c r="KLB313" s="74"/>
      <c r="KLC313" s="74"/>
      <c r="KLD313" s="74"/>
      <c r="KLE313" s="74"/>
      <c r="KLF313" s="74"/>
      <c r="KLG313" s="74"/>
      <c r="KLH313" s="74"/>
      <c r="KLI313" s="74"/>
      <c r="KLJ313" s="74"/>
      <c r="KLK313" s="74"/>
      <c r="KLL313" s="74"/>
      <c r="KLM313" s="74"/>
      <c r="KLN313" s="74"/>
      <c r="KLO313" s="74"/>
      <c r="KLP313" s="74"/>
      <c r="KLQ313" s="74"/>
      <c r="KLR313" s="74"/>
      <c r="KLS313" s="74"/>
      <c r="KLT313" s="74"/>
      <c r="KLU313" s="74"/>
      <c r="KLV313" s="74"/>
      <c r="KLW313" s="74"/>
      <c r="KLX313" s="74"/>
      <c r="KLY313" s="74"/>
      <c r="KLZ313" s="74"/>
      <c r="KMA313" s="74"/>
      <c r="KMB313" s="74"/>
      <c r="KMC313" s="74"/>
      <c r="KMD313" s="74"/>
      <c r="KME313" s="74"/>
      <c r="KMF313" s="74"/>
      <c r="KMG313" s="74"/>
      <c r="KMH313" s="74"/>
      <c r="KMI313" s="74"/>
      <c r="KMJ313" s="74"/>
      <c r="KMK313" s="74"/>
      <c r="KML313" s="74"/>
      <c r="KMM313" s="74"/>
      <c r="KMN313" s="74"/>
      <c r="KMO313" s="74"/>
      <c r="KMP313" s="74"/>
      <c r="KMQ313" s="74"/>
      <c r="KMR313" s="74"/>
      <c r="KMS313" s="74"/>
      <c r="KMT313" s="74"/>
      <c r="KMU313" s="74"/>
      <c r="KMV313" s="74"/>
      <c r="KMW313" s="74"/>
      <c r="KMX313" s="74"/>
      <c r="KMY313" s="74"/>
      <c r="KMZ313" s="74"/>
      <c r="KNA313" s="74"/>
      <c r="KNB313" s="74"/>
      <c r="KNC313" s="74"/>
      <c r="KND313" s="74"/>
      <c r="KNE313" s="74"/>
      <c r="KNF313" s="74"/>
      <c r="KNG313" s="74"/>
      <c r="KNH313" s="74"/>
      <c r="KNI313" s="74"/>
      <c r="KNJ313" s="74"/>
      <c r="KNK313" s="74"/>
      <c r="KNL313" s="74"/>
      <c r="KNM313" s="74"/>
      <c r="KNN313" s="74"/>
      <c r="KNO313" s="74"/>
      <c r="KNP313" s="74"/>
      <c r="KNQ313" s="74"/>
      <c r="KNR313" s="74"/>
      <c r="KNS313" s="74"/>
      <c r="KNT313" s="74"/>
      <c r="KNU313" s="74"/>
      <c r="KNV313" s="74"/>
      <c r="KNW313" s="74"/>
      <c r="KNX313" s="74"/>
      <c r="KNY313" s="74"/>
      <c r="KNZ313" s="74"/>
      <c r="KOA313" s="74"/>
      <c r="KOB313" s="74"/>
      <c r="KOC313" s="74"/>
      <c r="KOD313" s="74"/>
      <c r="KOE313" s="74"/>
      <c r="KOF313" s="74"/>
      <c r="KOG313" s="74"/>
      <c r="KOH313" s="74"/>
      <c r="KOI313" s="74"/>
      <c r="KOJ313" s="74"/>
      <c r="KOK313" s="74"/>
      <c r="KOL313" s="74"/>
      <c r="KOM313" s="74"/>
      <c r="KON313" s="74"/>
      <c r="KOO313" s="74"/>
      <c r="KOP313" s="74"/>
      <c r="KOQ313" s="74"/>
      <c r="KOR313" s="74"/>
      <c r="KOS313" s="74"/>
      <c r="KOT313" s="74"/>
      <c r="KOU313" s="74"/>
      <c r="KOV313" s="74"/>
      <c r="KOW313" s="74"/>
      <c r="KOX313" s="74"/>
      <c r="KOY313" s="74"/>
      <c r="KOZ313" s="74"/>
      <c r="KPA313" s="74"/>
      <c r="KPB313" s="74"/>
      <c r="KPC313" s="74"/>
      <c r="KPD313" s="74"/>
      <c r="KPE313" s="74"/>
      <c r="KPF313" s="74"/>
      <c r="KPG313" s="74"/>
      <c r="KPH313" s="74"/>
      <c r="KPI313" s="74"/>
      <c r="KPJ313" s="74"/>
      <c r="KPK313" s="74"/>
      <c r="KPL313" s="74"/>
      <c r="KPM313" s="74"/>
      <c r="KPN313" s="74"/>
      <c r="KPO313" s="74"/>
      <c r="KPP313" s="74"/>
      <c r="KPQ313" s="74"/>
      <c r="KPR313" s="74"/>
      <c r="KPS313" s="74"/>
      <c r="KPT313" s="74"/>
      <c r="KPU313" s="74"/>
      <c r="KPV313" s="74"/>
      <c r="KPW313" s="74"/>
      <c r="KPX313" s="74"/>
      <c r="KPY313" s="74"/>
      <c r="KPZ313" s="74"/>
      <c r="KQA313" s="74"/>
      <c r="KQB313" s="74"/>
      <c r="KQC313" s="74"/>
      <c r="KQD313" s="74"/>
      <c r="KQE313" s="74"/>
      <c r="KQF313" s="74"/>
      <c r="KQG313" s="74"/>
      <c r="KQH313" s="74"/>
      <c r="KQI313" s="74"/>
      <c r="KQJ313" s="74"/>
      <c r="KQK313" s="74"/>
      <c r="KQL313" s="74"/>
      <c r="KQM313" s="74"/>
      <c r="KQN313" s="74"/>
      <c r="KQO313" s="74"/>
      <c r="KQP313" s="74"/>
      <c r="KQQ313" s="74"/>
      <c r="KQR313" s="74"/>
      <c r="KQS313" s="74"/>
      <c r="KQT313" s="74"/>
      <c r="KQU313" s="74"/>
      <c r="KQV313" s="74"/>
      <c r="KQW313" s="74"/>
      <c r="KQX313" s="74"/>
      <c r="KQY313" s="74"/>
      <c r="KQZ313" s="74"/>
      <c r="KRA313" s="74"/>
      <c r="KRB313" s="74"/>
      <c r="KRC313" s="74"/>
      <c r="KRD313" s="74"/>
      <c r="KRE313" s="74"/>
      <c r="KRF313" s="74"/>
      <c r="KRG313" s="74"/>
      <c r="KRH313" s="74"/>
      <c r="KRI313" s="74"/>
      <c r="KRJ313" s="74"/>
      <c r="KRK313" s="74"/>
      <c r="KRL313" s="74"/>
      <c r="KRM313" s="74"/>
      <c r="KRN313" s="74"/>
      <c r="KRO313" s="74"/>
      <c r="KRP313" s="74"/>
      <c r="KRQ313" s="74"/>
      <c r="KRR313" s="74"/>
      <c r="KRS313" s="74"/>
      <c r="KRT313" s="74"/>
      <c r="KRU313" s="74"/>
      <c r="KRV313" s="74"/>
      <c r="KRW313" s="74"/>
      <c r="KRX313" s="74"/>
      <c r="KRY313" s="74"/>
      <c r="KRZ313" s="74"/>
      <c r="KSA313" s="74"/>
      <c r="KSB313" s="74"/>
      <c r="KSC313" s="74"/>
      <c r="KSD313" s="74"/>
      <c r="KSE313" s="74"/>
      <c r="KSF313" s="74"/>
      <c r="KSG313" s="74"/>
      <c r="KSH313" s="74"/>
      <c r="KSI313" s="74"/>
      <c r="KSJ313" s="74"/>
      <c r="KSK313" s="74"/>
      <c r="KSL313" s="74"/>
      <c r="KSM313" s="74"/>
      <c r="KSN313" s="74"/>
      <c r="KSO313" s="74"/>
      <c r="KSP313" s="74"/>
      <c r="KSQ313" s="74"/>
      <c r="KSR313" s="74"/>
      <c r="KSS313" s="74"/>
      <c r="KST313" s="74"/>
      <c r="KSU313" s="74"/>
      <c r="KSV313" s="74"/>
      <c r="KSW313" s="74"/>
      <c r="KSX313" s="74"/>
      <c r="KSY313" s="74"/>
      <c r="KSZ313" s="74"/>
      <c r="KTA313" s="74"/>
      <c r="KTB313" s="74"/>
      <c r="KTC313" s="74"/>
      <c r="KTD313" s="74"/>
      <c r="KTE313" s="74"/>
      <c r="KTF313" s="74"/>
      <c r="KTG313" s="74"/>
      <c r="KTH313" s="74"/>
      <c r="KTI313" s="74"/>
      <c r="KTJ313" s="74"/>
      <c r="KTK313" s="74"/>
      <c r="KTL313" s="74"/>
      <c r="KTM313" s="74"/>
      <c r="KTN313" s="74"/>
      <c r="KTO313" s="74"/>
      <c r="KTP313" s="74"/>
      <c r="KTQ313" s="74"/>
      <c r="KTR313" s="74"/>
      <c r="KTS313" s="74"/>
      <c r="KTT313" s="74"/>
      <c r="KTU313" s="74"/>
      <c r="KTV313" s="74"/>
      <c r="KTW313" s="74"/>
      <c r="KTX313" s="74"/>
      <c r="KTY313" s="74"/>
      <c r="KTZ313" s="74"/>
      <c r="KUA313" s="74"/>
      <c r="KUB313" s="74"/>
      <c r="KUC313" s="74"/>
      <c r="KUD313" s="74"/>
      <c r="KUE313" s="74"/>
      <c r="KUF313" s="74"/>
      <c r="KUG313" s="74"/>
      <c r="KUH313" s="74"/>
      <c r="KUI313" s="74"/>
      <c r="KUJ313" s="74"/>
      <c r="KUK313" s="74"/>
      <c r="KUL313" s="74"/>
      <c r="KUM313" s="74"/>
      <c r="KUN313" s="74"/>
      <c r="KUO313" s="74"/>
      <c r="KUP313" s="74"/>
      <c r="KUQ313" s="74"/>
      <c r="KUR313" s="74"/>
      <c r="KUS313" s="74"/>
      <c r="KUT313" s="74"/>
      <c r="KUU313" s="74"/>
      <c r="KUV313" s="74"/>
      <c r="KUW313" s="74"/>
      <c r="KUX313" s="74"/>
      <c r="KUY313" s="74"/>
      <c r="KUZ313" s="74"/>
      <c r="KVA313" s="74"/>
      <c r="KVB313" s="74"/>
      <c r="KVC313" s="74"/>
      <c r="KVD313" s="74"/>
      <c r="KVE313" s="74"/>
      <c r="KVF313" s="74"/>
      <c r="KVG313" s="74"/>
      <c r="KVH313" s="74"/>
      <c r="KVI313" s="74"/>
      <c r="KVJ313" s="74"/>
      <c r="KVK313" s="74"/>
      <c r="KVL313" s="74"/>
      <c r="KVM313" s="74"/>
      <c r="KVN313" s="74"/>
      <c r="KVO313" s="74"/>
      <c r="KVP313" s="74"/>
      <c r="KVQ313" s="74"/>
      <c r="KVR313" s="74"/>
      <c r="KVS313" s="74"/>
      <c r="KVT313" s="74"/>
      <c r="KVU313" s="74"/>
      <c r="KVV313" s="74"/>
      <c r="KVW313" s="74"/>
      <c r="KVX313" s="74"/>
      <c r="KVY313" s="74"/>
      <c r="KVZ313" s="74"/>
      <c r="KWA313" s="74"/>
      <c r="KWB313" s="74"/>
      <c r="KWC313" s="74"/>
      <c r="KWD313" s="74"/>
      <c r="KWE313" s="74"/>
      <c r="KWF313" s="74"/>
      <c r="KWG313" s="74"/>
      <c r="KWH313" s="74"/>
      <c r="KWI313" s="74"/>
      <c r="KWJ313" s="74"/>
      <c r="KWK313" s="74"/>
      <c r="KWL313" s="74"/>
      <c r="KWM313" s="74"/>
      <c r="KWN313" s="74"/>
      <c r="KWO313" s="74"/>
      <c r="KWP313" s="74"/>
      <c r="KWQ313" s="74"/>
      <c r="KWR313" s="74"/>
      <c r="KWS313" s="74"/>
      <c r="KWT313" s="74"/>
      <c r="KWU313" s="74"/>
      <c r="KWV313" s="74"/>
      <c r="KWW313" s="74"/>
      <c r="KWX313" s="74"/>
      <c r="KWY313" s="74"/>
      <c r="KWZ313" s="74"/>
      <c r="KXA313" s="74"/>
      <c r="KXB313" s="74"/>
      <c r="KXC313" s="74"/>
      <c r="KXD313" s="74"/>
      <c r="KXE313" s="74"/>
      <c r="KXF313" s="74"/>
      <c r="KXG313" s="74"/>
      <c r="KXH313" s="74"/>
      <c r="KXI313" s="74"/>
      <c r="KXJ313" s="74"/>
      <c r="KXK313" s="74"/>
      <c r="KXL313" s="74"/>
      <c r="KXM313" s="74"/>
      <c r="KXN313" s="74"/>
      <c r="KXO313" s="74"/>
      <c r="KXP313" s="74"/>
      <c r="KXQ313" s="74"/>
      <c r="KXR313" s="74"/>
      <c r="KXS313" s="74"/>
      <c r="KXT313" s="74"/>
      <c r="KXU313" s="74"/>
      <c r="KXV313" s="74"/>
      <c r="KXW313" s="74"/>
      <c r="KXX313" s="74"/>
      <c r="KXY313" s="74"/>
      <c r="KXZ313" s="74"/>
      <c r="KYA313" s="74"/>
      <c r="KYB313" s="74"/>
      <c r="KYC313" s="74"/>
      <c r="KYD313" s="74"/>
      <c r="KYE313" s="74"/>
      <c r="KYF313" s="74"/>
      <c r="KYG313" s="74"/>
      <c r="KYH313" s="74"/>
      <c r="KYI313" s="74"/>
      <c r="KYJ313" s="74"/>
      <c r="KYK313" s="74"/>
      <c r="KYL313" s="74"/>
      <c r="KYM313" s="74"/>
      <c r="KYN313" s="74"/>
      <c r="KYO313" s="74"/>
      <c r="KYP313" s="74"/>
      <c r="KYQ313" s="74"/>
      <c r="KYR313" s="74"/>
      <c r="KYS313" s="74"/>
      <c r="KYT313" s="74"/>
      <c r="KYU313" s="74"/>
      <c r="KYV313" s="74"/>
      <c r="KYW313" s="74"/>
      <c r="KYX313" s="74"/>
      <c r="KYY313" s="74"/>
      <c r="KYZ313" s="74"/>
      <c r="KZA313" s="74"/>
      <c r="KZB313" s="74"/>
      <c r="KZC313" s="74"/>
      <c r="KZD313" s="74"/>
      <c r="KZE313" s="74"/>
      <c r="KZF313" s="74"/>
      <c r="KZG313" s="74"/>
      <c r="KZH313" s="74"/>
      <c r="KZI313" s="74"/>
      <c r="KZJ313" s="74"/>
      <c r="KZK313" s="74"/>
      <c r="KZL313" s="74"/>
      <c r="KZM313" s="74"/>
      <c r="KZN313" s="74"/>
      <c r="KZO313" s="74"/>
      <c r="KZP313" s="74"/>
      <c r="KZQ313" s="74"/>
      <c r="KZR313" s="74"/>
      <c r="KZS313" s="74"/>
      <c r="KZT313" s="74"/>
      <c r="KZU313" s="74"/>
      <c r="KZV313" s="74"/>
      <c r="KZW313" s="74"/>
      <c r="KZX313" s="74"/>
      <c r="KZY313" s="74"/>
      <c r="KZZ313" s="74"/>
      <c r="LAA313" s="74"/>
      <c r="LAB313" s="74"/>
      <c r="LAC313" s="74"/>
      <c r="LAD313" s="74"/>
      <c r="LAE313" s="74"/>
      <c r="LAF313" s="74"/>
      <c r="LAG313" s="74"/>
      <c r="LAH313" s="74"/>
      <c r="LAI313" s="74"/>
      <c r="LAJ313" s="74"/>
      <c r="LAK313" s="74"/>
      <c r="LAL313" s="74"/>
      <c r="LAM313" s="74"/>
      <c r="LAN313" s="74"/>
      <c r="LAO313" s="74"/>
      <c r="LAP313" s="74"/>
      <c r="LAQ313" s="74"/>
      <c r="LAR313" s="74"/>
      <c r="LAS313" s="74"/>
      <c r="LAT313" s="74"/>
      <c r="LAU313" s="74"/>
      <c r="LAV313" s="74"/>
      <c r="LAW313" s="74"/>
      <c r="LAX313" s="74"/>
      <c r="LAY313" s="74"/>
      <c r="LAZ313" s="74"/>
      <c r="LBA313" s="74"/>
      <c r="LBB313" s="74"/>
      <c r="LBC313" s="74"/>
      <c r="LBD313" s="74"/>
      <c r="LBE313" s="74"/>
      <c r="LBF313" s="74"/>
      <c r="LBG313" s="74"/>
      <c r="LBH313" s="74"/>
      <c r="LBI313" s="74"/>
      <c r="LBJ313" s="74"/>
      <c r="LBK313" s="74"/>
      <c r="LBL313" s="74"/>
      <c r="LBM313" s="74"/>
      <c r="LBN313" s="74"/>
      <c r="LBO313" s="74"/>
      <c r="LBP313" s="74"/>
      <c r="LBQ313" s="74"/>
      <c r="LBR313" s="74"/>
      <c r="LBS313" s="74"/>
      <c r="LBT313" s="74"/>
      <c r="LBU313" s="74"/>
      <c r="LBV313" s="74"/>
      <c r="LBW313" s="74"/>
      <c r="LBX313" s="74"/>
      <c r="LBY313" s="74"/>
      <c r="LBZ313" s="74"/>
      <c r="LCA313" s="74"/>
      <c r="LCB313" s="74"/>
      <c r="LCC313" s="74"/>
      <c r="LCD313" s="74"/>
      <c r="LCE313" s="74"/>
      <c r="LCF313" s="74"/>
      <c r="LCG313" s="74"/>
      <c r="LCH313" s="74"/>
      <c r="LCI313" s="74"/>
      <c r="LCJ313" s="74"/>
      <c r="LCK313" s="74"/>
      <c r="LCL313" s="74"/>
      <c r="LCM313" s="74"/>
      <c r="LCN313" s="74"/>
      <c r="LCO313" s="74"/>
      <c r="LCP313" s="74"/>
      <c r="LCQ313" s="74"/>
      <c r="LCR313" s="74"/>
      <c r="LCS313" s="74"/>
      <c r="LCT313" s="74"/>
      <c r="LCU313" s="74"/>
      <c r="LCV313" s="74"/>
      <c r="LCW313" s="74"/>
      <c r="LCX313" s="74"/>
      <c r="LCY313" s="74"/>
      <c r="LCZ313" s="74"/>
      <c r="LDA313" s="74"/>
      <c r="LDB313" s="74"/>
      <c r="LDC313" s="74"/>
      <c r="LDD313" s="74"/>
      <c r="LDE313" s="74"/>
      <c r="LDF313" s="74"/>
      <c r="LDG313" s="74"/>
      <c r="LDH313" s="74"/>
      <c r="LDI313" s="74"/>
      <c r="LDJ313" s="74"/>
      <c r="LDK313" s="74"/>
      <c r="LDL313" s="74"/>
      <c r="LDM313" s="74"/>
      <c r="LDN313" s="74"/>
      <c r="LDO313" s="74"/>
      <c r="LDP313" s="74"/>
      <c r="LDQ313" s="74"/>
      <c r="LDR313" s="74"/>
      <c r="LDS313" s="74"/>
      <c r="LDT313" s="74"/>
      <c r="LDU313" s="74"/>
      <c r="LDV313" s="74"/>
      <c r="LDW313" s="74"/>
      <c r="LDX313" s="74"/>
      <c r="LDY313" s="74"/>
      <c r="LDZ313" s="74"/>
      <c r="LEA313" s="74"/>
      <c r="LEB313" s="74"/>
      <c r="LEC313" s="74"/>
      <c r="LED313" s="74"/>
      <c r="LEE313" s="74"/>
      <c r="LEF313" s="74"/>
      <c r="LEG313" s="74"/>
      <c r="LEH313" s="74"/>
      <c r="LEI313" s="74"/>
      <c r="LEJ313" s="74"/>
      <c r="LEK313" s="74"/>
      <c r="LEL313" s="74"/>
      <c r="LEM313" s="74"/>
      <c r="LEN313" s="74"/>
      <c r="LEO313" s="74"/>
      <c r="LEP313" s="74"/>
      <c r="LEQ313" s="74"/>
      <c r="LER313" s="74"/>
      <c r="LES313" s="74"/>
      <c r="LET313" s="74"/>
      <c r="LEU313" s="74"/>
      <c r="LEV313" s="74"/>
      <c r="LEW313" s="74"/>
      <c r="LEX313" s="74"/>
      <c r="LEY313" s="74"/>
      <c r="LEZ313" s="74"/>
      <c r="LFA313" s="74"/>
      <c r="LFB313" s="74"/>
      <c r="LFC313" s="74"/>
      <c r="LFD313" s="74"/>
      <c r="LFE313" s="74"/>
      <c r="LFF313" s="74"/>
      <c r="LFG313" s="74"/>
      <c r="LFH313" s="74"/>
      <c r="LFI313" s="74"/>
      <c r="LFJ313" s="74"/>
      <c r="LFK313" s="74"/>
      <c r="LFL313" s="74"/>
      <c r="LFM313" s="74"/>
      <c r="LFN313" s="74"/>
      <c r="LFO313" s="74"/>
      <c r="LFP313" s="74"/>
      <c r="LFQ313" s="74"/>
      <c r="LFR313" s="74"/>
      <c r="LFS313" s="74"/>
      <c r="LFT313" s="74"/>
      <c r="LFU313" s="74"/>
      <c r="LFV313" s="74"/>
      <c r="LFW313" s="74"/>
      <c r="LFX313" s="74"/>
      <c r="LFY313" s="74"/>
      <c r="LFZ313" s="74"/>
      <c r="LGA313" s="74"/>
      <c r="LGB313" s="74"/>
      <c r="LGC313" s="74"/>
      <c r="LGD313" s="74"/>
      <c r="LGE313" s="74"/>
      <c r="LGF313" s="74"/>
      <c r="LGG313" s="74"/>
      <c r="LGH313" s="74"/>
      <c r="LGI313" s="74"/>
      <c r="LGJ313" s="74"/>
      <c r="LGK313" s="74"/>
      <c r="LGL313" s="74"/>
      <c r="LGM313" s="74"/>
      <c r="LGN313" s="74"/>
      <c r="LGO313" s="74"/>
      <c r="LGP313" s="74"/>
      <c r="LGQ313" s="74"/>
      <c r="LGR313" s="74"/>
      <c r="LGS313" s="74"/>
      <c r="LGT313" s="74"/>
      <c r="LGU313" s="74"/>
      <c r="LGV313" s="74"/>
      <c r="LGW313" s="74"/>
      <c r="LGX313" s="74"/>
      <c r="LGY313" s="74"/>
      <c r="LGZ313" s="74"/>
      <c r="LHA313" s="74"/>
      <c r="LHB313" s="74"/>
      <c r="LHC313" s="74"/>
      <c r="LHD313" s="74"/>
      <c r="LHE313" s="74"/>
      <c r="LHF313" s="74"/>
      <c r="LHG313" s="74"/>
      <c r="LHH313" s="74"/>
      <c r="LHI313" s="74"/>
      <c r="LHJ313" s="74"/>
      <c r="LHK313" s="74"/>
      <c r="LHL313" s="74"/>
      <c r="LHM313" s="74"/>
      <c r="LHN313" s="74"/>
      <c r="LHO313" s="74"/>
      <c r="LHP313" s="74"/>
      <c r="LHQ313" s="74"/>
      <c r="LHR313" s="74"/>
      <c r="LHS313" s="74"/>
      <c r="LHT313" s="74"/>
      <c r="LHU313" s="74"/>
      <c r="LHV313" s="74"/>
      <c r="LHW313" s="74"/>
      <c r="LHX313" s="74"/>
      <c r="LHY313" s="74"/>
      <c r="LHZ313" s="74"/>
      <c r="LIA313" s="74"/>
      <c r="LIB313" s="74"/>
      <c r="LIC313" s="74"/>
      <c r="LID313" s="74"/>
      <c r="LIE313" s="74"/>
      <c r="LIF313" s="74"/>
      <c r="LIG313" s="74"/>
      <c r="LIH313" s="74"/>
      <c r="LII313" s="74"/>
      <c r="LIJ313" s="74"/>
      <c r="LIK313" s="74"/>
      <c r="LIL313" s="74"/>
      <c r="LIM313" s="74"/>
      <c r="LIN313" s="74"/>
      <c r="LIO313" s="74"/>
      <c r="LIP313" s="74"/>
      <c r="LIQ313" s="74"/>
      <c r="LIR313" s="74"/>
      <c r="LIS313" s="74"/>
      <c r="LIT313" s="74"/>
      <c r="LIU313" s="74"/>
      <c r="LIV313" s="74"/>
      <c r="LIW313" s="74"/>
      <c r="LIX313" s="74"/>
      <c r="LIY313" s="74"/>
      <c r="LIZ313" s="74"/>
      <c r="LJA313" s="74"/>
      <c r="LJB313" s="74"/>
      <c r="LJC313" s="74"/>
      <c r="LJD313" s="74"/>
      <c r="LJE313" s="74"/>
      <c r="LJF313" s="74"/>
      <c r="LJG313" s="74"/>
      <c r="LJH313" s="74"/>
      <c r="LJI313" s="74"/>
      <c r="LJJ313" s="74"/>
      <c r="LJK313" s="74"/>
      <c r="LJL313" s="74"/>
      <c r="LJM313" s="74"/>
      <c r="LJN313" s="74"/>
      <c r="LJO313" s="74"/>
      <c r="LJP313" s="74"/>
      <c r="LJQ313" s="74"/>
      <c r="LJR313" s="74"/>
      <c r="LJS313" s="74"/>
      <c r="LJT313" s="74"/>
      <c r="LJU313" s="74"/>
      <c r="LJV313" s="74"/>
      <c r="LJW313" s="74"/>
      <c r="LJX313" s="74"/>
      <c r="LJY313" s="74"/>
      <c r="LJZ313" s="74"/>
      <c r="LKA313" s="74"/>
      <c r="LKB313" s="74"/>
      <c r="LKC313" s="74"/>
      <c r="LKD313" s="74"/>
      <c r="LKE313" s="74"/>
      <c r="LKF313" s="74"/>
      <c r="LKG313" s="74"/>
      <c r="LKH313" s="74"/>
      <c r="LKI313" s="74"/>
      <c r="LKJ313" s="74"/>
      <c r="LKK313" s="74"/>
      <c r="LKL313" s="74"/>
      <c r="LKM313" s="74"/>
      <c r="LKN313" s="74"/>
      <c r="LKO313" s="74"/>
      <c r="LKP313" s="74"/>
      <c r="LKQ313" s="74"/>
      <c r="LKR313" s="74"/>
      <c r="LKS313" s="74"/>
      <c r="LKT313" s="74"/>
      <c r="LKU313" s="74"/>
      <c r="LKV313" s="74"/>
      <c r="LKW313" s="74"/>
      <c r="LKX313" s="74"/>
      <c r="LKY313" s="74"/>
      <c r="LKZ313" s="74"/>
      <c r="LLA313" s="74"/>
      <c r="LLB313" s="74"/>
      <c r="LLC313" s="74"/>
      <c r="LLD313" s="74"/>
      <c r="LLE313" s="74"/>
      <c r="LLF313" s="74"/>
      <c r="LLG313" s="74"/>
      <c r="LLH313" s="74"/>
      <c r="LLI313" s="74"/>
      <c r="LLJ313" s="74"/>
      <c r="LLK313" s="74"/>
      <c r="LLL313" s="74"/>
      <c r="LLM313" s="74"/>
      <c r="LLN313" s="74"/>
      <c r="LLO313" s="74"/>
      <c r="LLP313" s="74"/>
      <c r="LLQ313" s="74"/>
      <c r="LLR313" s="74"/>
      <c r="LLS313" s="74"/>
      <c r="LLT313" s="74"/>
      <c r="LLU313" s="74"/>
      <c r="LLV313" s="74"/>
      <c r="LLW313" s="74"/>
      <c r="LLX313" s="74"/>
      <c r="LLY313" s="74"/>
      <c r="LLZ313" s="74"/>
      <c r="LMA313" s="74"/>
      <c r="LMB313" s="74"/>
      <c r="LMC313" s="74"/>
      <c r="LMD313" s="74"/>
      <c r="LME313" s="74"/>
      <c r="LMF313" s="74"/>
      <c r="LMG313" s="74"/>
      <c r="LMH313" s="74"/>
      <c r="LMI313" s="74"/>
      <c r="LMJ313" s="74"/>
      <c r="LMK313" s="74"/>
      <c r="LML313" s="74"/>
      <c r="LMM313" s="74"/>
      <c r="LMN313" s="74"/>
      <c r="LMO313" s="74"/>
      <c r="LMP313" s="74"/>
      <c r="LMQ313" s="74"/>
      <c r="LMR313" s="74"/>
      <c r="LMS313" s="74"/>
      <c r="LMT313" s="74"/>
      <c r="LMU313" s="74"/>
      <c r="LMV313" s="74"/>
      <c r="LMW313" s="74"/>
      <c r="LMX313" s="74"/>
      <c r="LMY313" s="74"/>
      <c r="LMZ313" s="74"/>
      <c r="LNA313" s="74"/>
      <c r="LNB313" s="74"/>
      <c r="LNC313" s="74"/>
      <c r="LND313" s="74"/>
      <c r="LNE313" s="74"/>
      <c r="LNF313" s="74"/>
      <c r="LNG313" s="74"/>
      <c r="LNH313" s="74"/>
      <c r="LNI313" s="74"/>
      <c r="LNJ313" s="74"/>
      <c r="LNK313" s="74"/>
      <c r="LNL313" s="74"/>
      <c r="LNM313" s="74"/>
      <c r="LNN313" s="74"/>
      <c r="LNO313" s="74"/>
      <c r="LNP313" s="74"/>
      <c r="LNQ313" s="74"/>
      <c r="LNR313" s="74"/>
      <c r="LNS313" s="74"/>
      <c r="LNT313" s="74"/>
      <c r="LNU313" s="74"/>
      <c r="LNV313" s="74"/>
      <c r="LNW313" s="74"/>
      <c r="LNX313" s="74"/>
      <c r="LNY313" s="74"/>
      <c r="LNZ313" s="74"/>
      <c r="LOA313" s="74"/>
      <c r="LOB313" s="74"/>
      <c r="LOC313" s="74"/>
      <c r="LOD313" s="74"/>
      <c r="LOE313" s="74"/>
      <c r="LOF313" s="74"/>
      <c r="LOG313" s="74"/>
      <c r="LOH313" s="74"/>
      <c r="LOI313" s="74"/>
      <c r="LOJ313" s="74"/>
      <c r="LOK313" s="74"/>
      <c r="LOL313" s="74"/>
      <c r="LOM313" s="74"/>
      <c r="LON313" s="74"/>
      <c r="LOO313" s="74"/>
      <c r="LOP313" s="74"/>
      <c r="LOQ313" s="74"/>
      <c r="LOR313" s="74"/>
      <c r="LOS313" s="74"/>
      <c r="LOT313" s="74"/>
      <c r="LOU313" s="74"/>
      <c r="LOV313" s="74"/>
      <c r="LOW313" s="74"/>
      <c r="LOX313" s="74"/>
      <c r="LOY313" s="74"/>
      <c r="LOZ313" s="74"/>
      <c r="LPA313" s="74"/>
      <c r="LPB313" s="74"/>
      <c r="LPC313" s="74"/>
      <c r="LPD313" s="74"/>
      <c r="LPE313" s="74"/>
      <c r="LPF313" s="74"/>
      <c r="LPG313" s="74"/>
      <c r="LPH313" s="74"/>
      <c r="LPI313" s="74"/>
      <c r="LPJ313" s="74"/>
      <c r="LPK313" s="74"/>
      <c r="LPL313" s="74"/>
      <c r="LPM313" s="74"/>
      <c r="LPN313" s="74"/>
      <c r="LPO313" s="74"/>
      <c r="LPP313" s="74"/>
      <c r="LPQ313" s="74"/>
      <c r="LPR313" s="74"/>
      <c r="LPS313" s="74"/>
      <c r="LPT313" s="74"/>
      <c r="LPU313" s="74"/>
      <c r="LPV313" s="74"/>
      <c r="LPW313" s="74"/>
      <c r="LPX313" s="74"/>
      <c r="LPY313" s="74"/>
      <c r="LPZ313" s="74"/>
      <c r="LQA313" s="74"/>
      <c r="LQB313" s="74"/>
      <c r="LQC313" s="74"/>
      <c r="LQD313" s="74"/>
      <c r="LQE313" s="74"/>
      <c r="LQF313" s="74"/>
      <c r="LQG313" s="74"/>
      <c r="LQH313" s="74"/>
      <c r="LQI313" s="74"/>
      <c r="LQJ313" s="74"/>
      <c r="LQK313" s="74"/>
      <c r="LQL313" s="74"/>
      <c r="LQM313" s="74"/>
      <c r="LQN313" s="74"/>
      <c r="LQO313" s="74"/>
      <c r="LQP313" s="74"/>
      <c r="LQQ313" s="74"/>
      <c r="LQR313" s="74"/>
      <c r="LQS313" s="74"/>
      <c r="LQT313" s="74"/>
      <c r="LQU313" s="74"/>
      <c r="LQV313" s="74"/>
      <c r="LQW313" s="74"/>
      <c r="LQX313" s="74"/>
      <c r="LQY313" s="74"/>
      <c r="LQZ313" s="74"/>
      <c r="LRA313" s="74"/>
      <c r="LRB313" s="74"/>
      <c r="LRC313" s="74"/>
      <c r="LRD313" s="74"/>
      <c r="LRE313" s="74"/>
      <c r="LRF313" s="74"/>
      <c r="LRG313" s="74"/>
      <c r="LRH313" s="74"/>
      <c r="LRI313" s="74"/>
      <c r="LRJ313" s="74"/>
      <c r="LRK313" s="74"/>
      <c r="LRL313" s="74"/>
      <c r="LRM313" s="74"/>
      <c r="LRN313" s="74"/>
      <c r="LRO313" s="74"/>
      <c r="LRP313" s="74"/>
      <c r="LRQ313" s="74"/>
      <c r="LRR313" s="74"/>
      <c r="LRS313" s="74"/>
      <c r="LRT313" s="74"/>
      <c r="LRU313" s="74"/>
      <c r="LRV313" s="74"/>
      <c r="LRW313" s="74"/>
      <c r="LRX313" s="74"/>
      <c r="LRY313" s="74"/>
      <c r="LRZ313" s="74"/>
      <c r="LSA313" s="74"/>
      <c r="LSB313" s="74"/>
      <c r="LSC313" s="74"/>
      <c r="LSD313" s="74"/>
      <c r="LSE313" s="74"/>
      <c r="LSF313" s="74"/>
      <c r="LSG313" s="74"/>
      <c r="LSH313" s="74"/>
      <c r="LSI313" s="74"/>
      <c r="LSJ313" s="74"/>
      <c r="LSK313" s="74"/>
      <c r="LSL313" s="74"/>
      <c r="LSM313" s="74"/>
      <c r="LSN313" s="74"/>
      <c r="LSO313" s="74"/>
      <c r="LSP313" s="74"/>
      <c r="LSQ313" s="74"/>
      <c r="LSR313" s="74"/>
      <c r="LSS313" s="74"/>
      <c r="LST313" s="74"/>
      <c r="LSU313" s="74"/>
      <c r="LSV313" s="74"/>
      <c r="LSW313" s="74"/>
      <c r="LSX313" s="74"/>
      <c r="LSY313" s="74"/>
      <c r="LSZ313" s="74"/>
      <c r="LTA313" s="74"/>
      <c r="LTB313" s="74"/>
      <c r="LTC313" s="74"/>
      <c r="LTD313" s="74"/>
      <c r="LTE313" s="74"/>
      <c r="LTF313" s="74"/>
      <c r="LTG313" s="74"/>
      <c r="LTH313" s="74"/>
      <c r="LTI313" s="74"/>
      <c r="LTJ313" s="74"/>
      <c r="LTK313" s="74"/>
      <c r="LTL313" s="74"/>
      <c r="LTM313" s="74"/>
      <c r="LTN313" s="74"/>
      <c r="LTO313" s="74"/>
      <c r="LTP313" s="74"/>
      <c r="LTQ313" s="74"/>
      <c r="LTR313" s="74"/>
      <c r="LTS313" s="74"/>
      <c r="LTT313" s="74"/>
      <c r="LTU313" s="74"/>
      <c r="LTV313" s="74"/>
      <c r="LTW313" s="74"/>
      <c r="LTX313" s="74"/>
      <c r="LTY313" s="74"/>
      <c r="LTZ313" s="74"/>
      <c r="LUA313" s="74"/>
      <c r="LUB313" s="74"/>
      <c r="LUC313" s="74"/>
      <c r="LUD313" s="74"/>
      <c r="LUE313" s="74"/>
      <c r="LUF313" s="74"/>
      <c r="LUG313" s="74"/>
      <c r="LUH313" s="74"/>
      <c r="LUI313" s="74"/>
      <c r="LUJ313" s="74"/>
      <c r="LUK313" s="74"/>
      <c r="LUL313" s="74"/>
      <c r="LUM313" s="74"/>
      <c r="LUN313" s="74"/>
      <c r="LUO313" s="74"/>
      <c r="LUP313" s="74"/>
      <c r="LUQ313" s="74"/>
      <c r="LUR313" s="74"/>
      <c r="LUS313" s="74"/>
      <c r="LUT313" s="74"/>
      <c r="LUU313" s="74"/>
      <c r="LUV313" s="74"/>
      <c r="LUW313" s="74"/>
      <c r="LUX313" s="74"/>
      <c r="LUY313" s="74"/>
      <c r="LUZ313" s="74"/>
      <c r="LVA313" s="74"/>
      <c r="LVB313" s="74"/>
      <c r="LVC313" s="74"/>
      <c r="LVD313" s="74"/>
      <c r="LVE313" s="74"/>
      <c r="LVF313" s="74"/>
      <c r="LVG313" s="74"/>
      <c r="LVH313" s="74"/>
      <c r="LVI313" s="74"/>
      <c r="LVJ313" s="74"/>
      <c r="LVK313" s="74"/>
      <c r="LVL313" s="74"/>
      <c r="LVM313" s="74"/>
      <c r="LVN313" s="74"/>
      <c r="LVO313" s="74"/>
      <c r="LVP313" s="74"/>
      <c r="LVQ313" s="74"/>
      <c r="LVR313" s="74"/>
      <c r="LVS313" s="74"/>
      <c r="LVT313" s="74"/>
      <c r="LVU313" s="74"/>
      <c r="LVV313" s="74"/>
      <c r="LVW313" s="74"/>
      <c r="LVX313" s="74"/>
      <c r="LVY313" s="74"/>
      <c r="LVZ313" s="74"/>
      <c r="LWA313" s="74"/>
      <c r="LWB313" s="74"/>
      <c r="LWC313" s="74"/>
      <c r="LWD313" s="74"/>
      <c r="LWE313" s="74"/>
      <c r="LWF313" s="74"/>
      <c r="LWG313" s="74"/>
      <c r="LWH313" s="74"/>
      <c r="LWI313" s="74"/>
      <c r="LWJ313" s="74"/>
      <c r="LWK313" s="74"/>
      <c r="LWL313" s="74"/>
      <c r="LWM313" s="74"/>
      <c r="LWN313" s="74"/>
      <c r="LWO313" s="74"/>
      <c r="LWP313" s="74"/>
      <c r="LWQ313" s="74"/>
      <c r="LWR313" s="74"/>
      <c r="LWS313" s="74"/>
      <c r="LWT313" s="74"/>
      <c r="LWU313" s="74"/>
      <c r="LWV313" s="74"/>
      <c r="LWW313" s="74"/>
      <c r="LWX313" s="74"/>
      <c r="LWY313" s="74"/>
      <c r="LWZ313" s="74"/>
      <c r="LXA313" s="74"/>
      <c r="LXB313" s="74"/>
      <c r="LXC313" s="74"/>
      <c r="LXD313" s="74"/>
      <c r="LXE313" s="74"/>
      <c r="LXF313" s="74"/>
      <c r="LXG313" s="74"/>
      <c r="LXH313" s="74"/>
      <c r="LXI313" s="74"/>
      <c r="LXJ313" s="74"/>
      <c r="LXK313" s="74"/>
      <c r="LXL313" s="74"/>
      <c r="LXM313" s="74"/>
      <c r="LXN313" s="74"/>
      <c r="LXO313" s="74"/>
      <c r="LXP313" s="74"/>
      <c r="LXQ313" s="74"/>
      <c r="LXR313" s="74"/>
      <c r="LXS313" s="74"/>
      <c r="LXT313" s="74"/>
      <c r="LXU313" s="74"/>
      <c r="LXV313" s="74"/>
      <c r="LXW313" s="74"/>
      <c r="LXX313" s="74"/>
      <c r="LXY313" s="74"/>
      <c r="LXZ313" s="74"/>
      <c r="LYA313" s="74"/>
      <c r="LYB313" s="74"/>
      <c r="LYC313" s="74"/>
      <c r="LYD313" s="74"/>
      <c r="LYE313" s="74"/>
      <c r="LYF313" s="74"/>
      <c r="LYG313" s="74"/>
      <c r="LYH313" s="74"/>
      <c r="LYI313" s="74"/>
      <c r="LYJ313" s="74"/>
      <c r="LYK313" s="74"/>
      <c r="LYL313" s="74"/>
      <c r="LYM313" s="74"/>
      <c r="LYN313" s="74"/>
      <c r="LYO313" s="74"/>
      <c r="LYP313" s="74"/>
      <c r="LYQ313" s="74"/>
      <c r="LYR313" s="74"/>
      <c r="LYS313" s="74"/>
      <c r="LYT313" s="74"/>
      <c r="LYU313" s="74"/>
      <c r="LYV313" s="74"/>
      <c r="LYW313" s="74"/>
      <c r="LYX313" s="74"/>
      <c r="LYY313" s="74"/>
      <c r="LYZ313" s="74"/>
      <c r="LZA313" s="74"/>
      <c r="LZB313" s="74"/>
      <c r="LZC313" s="74"/>
      <c r="LZD313" s="74"/>
      <c r="LZE313" s="74"/>
      <c r="LZF313" s="74"/>
      <c r="LZG313" s="74"/>
      <c r="LZH313" s="74"/>
      <c r="LZI313" s="74"/>
      <c r="LZJ313" s="74"/>
      <c r="LZK313" s="74"/>
      <c r="LZL313" s="74"/>
      <c r="LZM313" s="74"/>
      <c r="LZN313" s="74"/>
      <c r="LZO313" s="74"/>
      <c r="LZP313" s="74"/>
      <c r="LZQ313" s="74"/>
      <c r="LZR313" s="74"/>
      <c r="LZS313" s="74"/>
      <c r="LZT313" s="74"/>
      <c r="LZU313" s="74"/>
      <c r="LZV313" s="74"/>
      <c r="LZW313" s="74"/>
      <c r="LZX313" s="74"/>
      <c r="LZY313" s="74"/>
      <c r="LZZ313" s="74"/>
      <c r="MAA313" s="74"/>
      <c r="MAB313" s="74"/>
      <c r="MAC313" s="74"/>
      <c r="MAD313" s="74"/>
      <c r="MAE313" s="74"/>
      <c r="MAF313" s="74"/>
      <c r="MAG313" s="74"/>
      <c r="MAH313" s="74"/>
      <c r="MAI313" s="74"/>
      <c r="MAJ313" s="74"/>
      <c r="MAK313" s="74"/>
      <c r="MAL313" s="74"/>
      <c r="MAM313" s="74"/>
      <c r="MAN313" s="74"/>
      <c r="MAO313" s="74"/>
      <c r="MAP313" s="74"/>
      <c r="MAQ313" s="74"/>
      <c r="MAR313" s="74"/>
      <c r="MAS313" s="74"/>
      <c r="MAT313" s="74"/>
      <c r="MAU313" s="74"/>
      <c r="MAV313" s="74"/>
      <c r="MAW313" s="74"/>
      <c r="MAX313" s="74"/>
      <c r="MAY313" s="74"/>
      <c r="MAZ313" s="74"/>
      <c r="MBA313" s="74"/>
      <c r="MBB313" s="74"/>
      <c r="MBC313" s="74"/>
      <c r="MBD313" s="74"/>
      <c r="MBE313" s="74"/>
      <c r="MBF313" s="74"/>
      <c r="MBG313" s="74"/>
      <c r="MBH313" s="74"/>
      <c r="MBI313" s="74"/>
      <c r="MBJ313" s="74"/>
      <c r="MBK313" s="74"/>
      <c r="MBL313" s="74"/>
      <c r="MBM313" s="74"/>
      <c r="MBN313" s="74"/>
      <c r="MBO313" s="74"/>
      <c r="MBP313" s="74"/>
      <c r="MBQ313" s="74"/>
      <c r="MBR313" s="74"/>
      <c r="MBS313" s="74"/>
      <c r="MBT313" s="74"/>
      <c r="MBU313" s="74"/>
      <c r="MBV313" s="74"/>
      <c r="MBW313" s="74"/>
      <c r="MBX313" s="74"/>
      <c r="MBY313" s="74"/>
      <c r="MBZ313" s="74"/>
      <c r="MCA313" s="74"/>
      <c r="MCB313" s="74"/>
      <c r="MCC313" s="74"/>
      <c r="MCD313" s="74"/>
      <c r="MCE313" s="74"/>
      <c r="MCF313" s="74"/>
      <c r="MCG313" s="74"/>
      <c r="MCH313" s="74"/>
      <c r="MCI313" s="74"/>
      <c r="MCJ313" s="74"/>
      <c r="MCK313" s="74"/>
      <c r="MCL313" s="74"/>
      <c r="MCM313" s="74"/>
      <c r="MCN313" s="74"/>
      <c r="MCO313" s="74"/>
      <c r="MCP313" s="74"/>
      <c r="MCQ313" s="74"/>
      <c r="MCR313" s="74"/>
      <c r="MCS313" s="74"/>
      <c r="MCT313" s="74"/>
      <c r="MCU313" s="74"/>
      <c r="MCV313" s="74"/>
      <c r="MCW313" s="74"/>
      <c r="MCX313" s="74"/>
      <c r="MCY313" s="74"/>
      <c r="MCZ313" s="74"/>
      <c r="MDA313" s="74"/>
      <c r="MDB313" s="74"/>
      <c r="MDC313" s="74"/>
      <c r="MDD313" s="74"/>
      <c r="MDE313" s="74"/>
      <c r="MDF313" s="74"/>
      <c r="MDG313" s="74"/>
      <c r="MDH313" s="74"/>
      <c r="MDI313" s="74"/>
      <c r="MDJ313" s="74"/>
      <c r="MDK313" s="74"/>
      <c r="MDL313" s="74"/>
      <c r="MDM313" s="74"/>
      <c r="MDN313" s="74"/>
      <c r="MDO313" s="74"/>
      <c r="MDP313" s="74"/>
      <c r="MDQ313" s="74"/>
      <c r="MDR313" s="74"/>
      <c r="MDS313" s="74"/>
      <c r="MDT313" s="74"/>
      <c r="MDU313" s="74"/>
      <c r="MDV313" s="74"/>
      <c r="MDW313" s="74"/>
      <c r="MDX313" s="74"/>
      <c r="MDY313" s="74"/>
      <c r="MDZ313" s="74"/>
      <c r="MEA313" s="74"/>
      <c r="MEB313" s="74"/>
      <c r="MEC313" s="74"/>
      <c r="MED313" s="74"/>
      <c r="MEE313" s="74"/>
      <c r="MEF313" s="74"/>
      <c r="MEG313" s="74"/>
      <c r="MEH313" s="74"/>
      <c r="MEI313" s="74"/>
      <c r="MEJ313" s="74"/>
      <c r="MEK313" s="74"/>
      <c r="MEL313" s="74"/>
      <c r="MEM313" s="74"/>
      <c r="MEN313" s="74"/>
      <c r="MEO313" s="74"/>
      <c r="MEP313" s="74"/>
      <c r="MEQ313" s="74"/>
      <c r="MER313" s="74"/>
      <c r="MES313" s="74"/>
      <c r="MET313" s="74"/>
      <c r="MEU313" s="74"/>
      <c r="MEV313" s="74"/>
      <c r="MEW313" s="74"/>
      <c r="MEX313" s="74"/>
      <c r="MEY313" s="74"/>
      <c r="MEZ313" s="74"/>
      <c r="MFA313" s="74"/>
      <c r="MFB313" s="74"/>
      <c r="MFC313" s="74"/>
      <c r="MFD313" s="74"/>
      <c r="MFE313" s="74"/>
      <c r="MFF313" s="74"/>
      <c r="MFG313" s="74"/>
      <c r="MFH313" s="74"/>
      <c r="MFI313" s="74"/>
      <c r="MFJ313" s="74"/>
      <c r="MFK313" s="74"/>
      <c r="MFL313" s="74"/>
      <c r="MFM313" s="74"/>
      <c r="MFN313" s="74"/>
      <c r="MFO313" s="74"/>
      <c r="MFP313" s="74"/>
      <c r="MFQ313" s="74"/>
      <c r="MFR313" s="74"/>
      <c r="MFS313" s="74"/>
      <c r="MFT313" s="74"/>
      <c r="MFU313" s="74"/>
      <c r="MFV313" s="74"/>
      <c r="MFW313" s="74"/>
      <c r="MFX313" s="74"/>
      <c r="MFY313" s="74"/>
      <c r="MFZ313" s="74"/>
      <c r="MGA313" s="74"/>
      <c r="MGB313" s="74"/>
      <c r="MGC313" s="74"/>
      <c r="MGD313" s="74"/>
      <c r="MGE313" s="74"/>
      <c r="MGF313" s="74"/>
      <c r="MGG313" s="74"/>
      <c r="MGH313" s="74"/>
      <c r="MGI313" s="74"/>
      <c r="MGJ313" s="74"/>
      <c r="MGK313" s="74"/>
      <c r="MGL313" s="74"/>
      <c r="MGM313" s="74"/>
      <c r="MGN313" s="74"/>
      <c r="MGO313" s="74"/>
      <c r="MGP313" s="74"/>
      <c r="MGQ313" s="74"/>
      <c r="MGR313" s="74"/>
      <c r="MGS313" s="74"/>
      <c r="MGT313" s="74"/>
      <c r="MGU313" s="74"/>
      <c r="MGV313" s="74"/>
      <c r="MGW313" s="74"/>
      <c r="MGX313" s="74"/>
      <c r="MGY313" s="74"/>
      <c r="MGZ313" s="74"/>
      <c r="MHA313" s="74"/>
      <c r="MHB313" s="74"/>
      <c r="MHC313" s="74"/>
      <c r="MHD313" s="74"/>
      <c r="MHE313" s="74"/>
      <c r="MHF313" s="74"/>
      <c r="MHG313" s="74"/>
      <c r="MHH313" s="74"/>
      <c r="MHI313" s="74"/>
      <c r="MHJ313" s="74"/>
      <c r="MHK313" s="74"/>
      <c r="MHL313" s="74"/>
      <c r="MHM313" s="74"/>
      <c r="MHN313" s="74"/>
      <c r="MHO313" s="74"/>
      <c r="MHP313" s="74"/>
      <c r="MHQ313" s="74"/>
      <c r="MHR313" s="74"/>
      <c r="MHS313" s="74"/>
      <c r="MHT313" s="74"/>
      <c r="MHU313" s="74"/>
      <c r="MHV313" s="74"/>
      <c r="MHW313" s="74"/>
      <c r="MHX313" s="74"/>
      <c r="MHY313" s="74"/>
      <c r="MHZ313" s="74"/>
      <c r="MIA313" s="74"/>
      <c r="MIB313" s="74"/>
      <c r="MIC313" s="74"/>
      <c r="MID313" s="74"/>
      <c r="MIE313" s="74"/>
      <c r="MIF313" s="74"/>
      <c r="MIG313" s="74"/>
      <c r="MIH313" s="74"/>
      <c r="MII313" s="74"/>
      <c r="MIJ313" s="74"/>
      <c r="MIK313" s="74"/>
      <c r="MIL313" s="74"/>
      <c r="MIM313" s="74"/>
      <c r="MIN313" s="74"/>
      <c r="MIO313" s="74"/>
      <c r="MIP313" s="74"/>
      <c r="MIQ313" s="74"/>
      <c r="MIR313" s="74"/>
      <c r="MIS313" s="74"/>
      <c r="MIT313" s="74"/>
      <c r="MIU313" s="74"/>
      <c r="MIV313" s="74"/>
      <c r="MIW313" s="74"/>
      <c r="MIX313" s="74"/>
      <c r="MIY313" s="74"/>
      <c r="MIZ313" s="74"/>
      <c r="MJA313" s="74"/>
      <c r="MJB313" s="74"/>
      <c r="MJC313" s="74"/>
      <c r="MJD313" s="74"/>
      <c r="MJE313" s="74"/>
      <c r="MJF313" s="74"/>
      <c r="MJG313" s="74"/>
      <c r="MJH313" s="74"/>
      <c r="MJI313" s="74"/>
      <c r="MJJ313" s="74"/>
      <c r="MJK313" s="74"/>
      <c r="MJL313" s="74"/>
      <c r="MJM313" s="74"/>
      <c r="MJN313" s="74"/>
      <c r="MJO313" s="74"/>
      <c r="MJP313" s="74"/>
      <c r="MJQ313" s="74"/>
      <c r="MJR313" s="74"/>
      <c r="MJS313" s="74"/>
      <c r="MJT313" s="74"/>
      <c r="MJU313" s="74"/>
      <c r="MJV313" s="74"/>
      <c r="MJW313" s="74"/>
      <c r="MJX313" s="74"/>
      <c r="MJY313" s="74"/>
      <c r="MJZ313" s="74"/>
      <c r="MKA313" s="74"/>
      <c r="MKB313" s="74"/>
      <c r="MKC313" s="74"/>
      <c r="MKD313" s="74"/>
      <c r="MKE313" s="74"/>
      <c r="MKF313" s="74"/>
      <c r="MKG313" s="74"/>
      <c r="MKH313" s="74"/>
      <c r="MKI313" s="74"/>
      <c r="MKJ313" s="74"/>
      <c r="MKK313" s="74"/>
      <c r="MKL313" s="74"/>
      <c r="MKM313" s="74"/>
      <c r="MKN313" s="74"/>
      <c r="MKO313" s="74"/>
      <c r="MKP313" s="74"/>
      <c r="MKQ313" s="74"/>
      <c r="MKR313" s="74"/>
      <c r="MKS313" s="74"/>
      <c r="MKT313" s="74"/>
      <c r="MKU313" s="74"/>
      <c r="MKV313" s="74"/>
      <c r="MKW313" s="74"/>
      <c r="MKX313" s="74"/>
      <c r="MKY313" s="74"/>
      <c r="MKZ313" s="74"/>
      <c r="MLA313" s="74"/>
      <c r="MLB313" s="74"/>
      <c r="MLC313" s="74"/>
      <c r="MLD313" s="74"/>
      <c r="MLE313" s="74"/>
      <c r="MLF313" s="74"/>
      <c r="MLG313" s="74"/>
      <c r="MLH313" s="74"/>
      <c r="MLI313" s="74"/>
      <c r="MLJ313" s="74"/>
      <c r="MLK313" s="74"/>
      <c r="MLL313" s="74"/>
      <c r="MLM313" s="74"/>
      <c r="MLN313" s="74"/>
      <c r="MLO313" s="74"/>
      <c r="MLP313" s="74"/>
      <c r="MLQ313" s="74"/>
      <c r="MLR313" s="74"/>
      <c r="MLS313" s="74"/>
      <c r="MLT313" s="74"/>
      <c r="MLU313" s="74"/>
      <c r="MLV313" s="74"/>
      <c r="MLW313" s="74"/>
      <c r="MLX313" s="74"/>
      <c r="MLY313" s="74"/>
      <c r="MLZ313" s="74"/>
      <c r="MMA313" s="74"/>
      <c r="MMB313" s="74"/>
      <c r="MMC313" s="74"/>
      <c r="MMD313" s="74"/>
      <c r="MME313" s="74"/>
      <c r="MMF313" s="74"/>
      <c r="MMG313" s="74"/>
      <c r="MMH313" s="74"/>
      <c r="MMI313" s="74"/>
      <c r="MMJ313" s="74"/>
      <c r="MMK313" s="74"/>
      <c r="MML313" s="74"/>
      <c r="MMM313" s="74"/>
      <c r="MMN313" s="74"/>
      <c r="MMO313" s="74"/>
      <c r="MMP313" s="74"/>
      <c r="MMQ313" s="74"/>
      <c r="MMR313" s="74"/>
      <c r="MMS313" s="74"/>
      <c r="MMT313" s="74"/>
      <c r="MMU313" s="74"/>
      <c r="MMV313" s="74"/>
      <c r="MMW313" s="74"/>
      <c r="MMX313" s="74"/>
      <c r="MMY313" s="74"/>
      <c r="MMZ313" s="74"/>
      <c r="MNA313" s="74"/>
      <c r="MNB313" s="74"/>
      <c r="MNC313" s="74"/>
      <c r="MND313" s="74"/>
      <c r="MNE313" s="74"/>
      <c r="MNF313" s="74"/>
      <c r="MNG313" s="74"/>
      <c r="MNH313" s="74"/>
      <c r="MNI313" s="74"/>
      <c r="MNJ313" s="74"/>
      <c r="MNK313" s="74"/>
      <c r="MNL313" s="74"/>
      <c r="MNM313" s="74"/>
      <c r="MNN313" s="74"/>
      <c r="MNO313" s="74"/>
      <c r="MNP313" s="74"/>
      <c r="MNQ313" s="74"/>
      <c r="MNR313" s="74"/>
      <c r="MNS313" s="74"/>
      <c r="MNT313" s="74"/>
      <c r="MNU313" s="74"/>
      <c r="MNV313" s="74"/>
      <c r="MNW313" s="74"/>
      <c r="MNX313" s="74"/>
      <c r="MNY313" s="74"/>
      <c r="MNZ313" s="74"/>
      <c r="MOA313" s="74"/>
      <c r="MOB313" s="74"/>
      <c r="MOC313" s="74"/>
      <c r="MOD313" s="74"/>
      <c r="MOE313" s="74"/>
      <c r="MOF313" s="74"/>
      <c r="MOG313" s="74"/>
      <c r="MOH313" s="74"/>
      <c r="MOI313" s="74"/>
      <c r="MOJ313" s="74"/>
      <c r="MOK313" s="74"/>
      <c r="MOL313" s="74"/>
      <c r="MOM313" s="74"/>
      <c r="MON313" s="74"/>
      <c r="MOO313" s="74"/>
      <c r="MOP313" s="74"/>
      <c r="MOQ313" s="74"/>
      <c r="MOR313" s="74"/>
      <c r="MOS313" s="74"/>
      <c r="MOT313" s="74"/>
      <c r="MOU313" s="74"/>
      <c r="MOV313" s="74"/>
      <c r="MOW313" s="74"/>
      <c r="MOX313" s="74"/>
      <c r="MOY313" s="74"/>
      <c r="MOZ313" s="74"/>
      <c r="MPA313" s="74"/>
      <c r="MPB313" s="74"/>
      <c r="MPC313" s="74"/>
      <c r="MPD313" s="74"/>
      <c r="MPE313" s="74"/>
      <c r="MPF313" s="74"/>
      <c r="MPG313" s="74"/>
      <c r="MPH313" s="74"/>
      <c r="MPI313" s="74"/>
      <c r="MPJ313" s="74"/>
      <c r="MPK313" s="74"/>
      <c r="MPL313" s="74"/>
      <c r="MPM313" s="74"/>
      <c r="MPN313" s="74"/>
      <c r="MPO313" s="74"/>
      <c r="MPP313" s="74"/>
      <c r="MPQ313" s="74"/>
      <c r="MPR313" s="74"/>
      <c r="MPS313" s="74"/>
      <c r="MPT313" s="74"/>
      <c r="MPU313" s="74"/>
      <c r="MPV313" s="74"/>
      <c r="MPW313" s="74"/>
      <c r="MPX313" s="74"/>
      <c r="MPY313" s="74"/>
      <c r="MPZ313" s="74"/>
      <c r="MQA313" s="74"/>
      <c r="MQB313" s="74"/>
      <c r="MQC313" s="74"/>
      <c r="MQD313" s="74"/>
      <c r="MQE313" s="74"/>
      <c r="MQF313" s="74"/>
      <c r="MQG313" s="74"/>
      <c r="MQH313" s="74"/>
      <c r="MQI313" s="74"/>
      <c r="MQJ313" s="74"/>
      <c r="MQK313" s="74"/>
      <c r="MQL313" s="74"/>
      <c r="MQM313" s="74"/>
      <c r="MQN313" s="74"/>
      <c r="MQO313" s="74"/>
      <c r="MQP313" s="74"/>
      <c r="MQQ313" s="74"/>
      <c r="MQR313" s="74"/>
      <c r="MQS313" s="74"/>
      <c r="MQT313" s="74"/>
      <c r="MQU313" s="74"/>
      <c r="MQV313" s="74"/>
      <c r="MQW313" s="74"/>
      <c r="MQX313" s="74"/>
      <c r="MQY313" s="74"/>
      <c r="MQZ313" s="74"/>
      <c r="MRA313" s="74"/>
      <c r="MRB313" s="74"/>
      <c r="MRC313" s="74"/>
      <c r="MRD313" s="74"/>
      <c r="MRE313" s="74"/>
      <c r="MRF313" s="74"/>
      <c r="MRG313" s="74"/>
      <c r="MRH313" s="74"/>
      <c r="MRI313" s="74"/>
      <c r="MRJ313" s="74"/>
      <c r="MRK313" s="74"/>
      <c r="MRL313" s="74"/>
      <c r="MRM313" s="74"/>
      <c r="MRN313" s="74"/>
      <c r="MRO313" s="74"/>
      <c r="MRP313" s="74"/>
      <c r="MRQ313" s="74"/>
      <c r="MRR313" s="74"/>
      <c r="MRS313" s="74"/>
      <c r="MRT313" s="74"/>
      <c r="MRU313" s="74"/>
      <c r="MRV313" s="74"/>
      <c r="MRW313" s="74"/>
      <c r="MRX313" s="74"/>
      <c r="MRY313" s="74"/>
      <c r="MRZ313" s="74"/>
      <c r="MSA313" s="74"/>
      <c r="MSB313" s="74"/>
      <c r="MSC313" s="74"/>
      <c r="MSD313" s="74"/>
      <c r="MSE313" s="74"/>
      <c r="MSF313" s="74"/>
      <c r="MSG313" s="74"/>
      <c r="MSH313" s="74"/>
      <c r="MSI313" s="74"/>
      <c r="MSJ313" s="74"/>
      <c r="MSK313" s="74"/>
      <c r="MSL313" s="74"/>
      <c r="MSM313" s="74"/>
      <c r="MSN313" s="74"/>
      <c r="MSO313" s="74"/>
      <c r="MSP313" s="74"/>
      <c r="MSQ313" s="74"/>
      <c r="MSR313" s="74"/>
      <c r="MSS313" s="74"/>
      <c r="MST313" s="74"/>
      <c r="MSU313" s="74"/>
      <c r="MSV313" s="74"/>
      <c r="MSW313" s="74"/>
      <c r="MSX313" s="74"/>
      <c r="MSY313" s="74"/>
      <c r="MSZ313" s="74"/>
      <c r="MTA313" s="74"/>
      <c r="MTB313" s="74"/>
      <c r="MTC313" s="74"/>
      <c r="MTD313" s="74"/>
      <c r="MTE313" s="74"/>
      <c r="MTF313" s="74"/>
      <c r="MTG313" s="74"/>
      <c r="MTH313" s="74"/>
      <c r="MTI313" s="74"/>
      <c r="MTJ313" s="74"/>
      <c r="MTK313" s="74"/>
      <c r="MTL313" s="74"/>
      <c r="MTM313" s="74"/>
      <c r="MTN313" s="74"/>
      <c r="MTO313" s="74"/>
      <c r="MTP313" s="74"/>
      <c r="MTQ313" s="74"/>
      <c r="MTR313" s="74"/>
      <c r="MTS313" s="74"/>
      <c r="MTT313" s="74"/>
      <c r="MTU313" s="74"/>
      <c r="MTV313" s="74"/>
      <c r="MTW313" s="74"/>
      <c r="MTX313" s="74"/>
      <c r="MTY313" s="74"/>
      <c r="MTZ313" s="74"/>
      <c r="MUA313" s="74"/>
      <c r="MUB313" s="74"/>
      <c r="MUC313" s="74"/>
      <c r="MUD313" s="74"/>
      <c r="MUE313" s="74"/>
      <c r="MUF313" s="74"/>
      <c r="MUG313" s="74"/>
      <c r="MUH313" s="74"/>
      <c r="MUI313" s="74"/>
      <c r="MUJ313" s="74"/>
      <c r="MUK313" s="74"/>
      <c r="MUL313" s="74"/>
      <c r="MUM313" s="74"/>
      <c r="MUN313" s="74"/>
      <c r="MUO313" s="74"/>
      <c r="MUP313" s="74"/>
      <c r="MUQ313" s="74"/>
      <c r="MUR313" s="74"/>
      <c r="MUS313" s="74"/>
      <c r="MUT313" s="74"/>
      <c r="MUU313" s="74"/>
      <c r="MUV313" s="74"/>
      <c r="MUW313" s="74"/>
      <c r="MUX313" s="74"/>
      <c r="MUY313" s="74"/>
      <c r="MUZ313" s="74"/>
      <c r="MVA313" s="74"/>
      <c r="MVB313" s="74"/>
      <c r="MVC313" s="74"/>
      <c r="MVD313" s="74"/>
      <c r="MVE313" s="74"/>
      <c r="MVF313" s="74"/>
      <c r="MVG313" s="74"/>
      <c r="MVH313" s="74"/>
      <c r="MVI313" s="74"/>
      <c r="MVJ313" s="74"/>
      <c r="MVK313" s="74"/>
      <c r="MVL313" s="74"/>
      <c r="MVM313" s="74"/>
      <c r="MVN313" s="74"/>
      <c r="MVO313" s="74"/>
      <c r="MVP313" s="74"/>
      <c r="MVQ313" s="74"/>
      <c r="MVR313" s="74"/>
      <c r="MVS313" s="74"/>
      <c r="MVT313" s="74"/>
      <c r="MVU313" s="74"/>
      <c r="MVV313" s="74"/>
      <c r="MVW313" s="74"/>
      <c r="MVX313" s="74"/>
      <c r="MVY313" s="74"/>
      <c r="MVZ313" s="74"/>
      <c r="MWA313" s="74"/>
      <c r="MWB313" s="74"/>
      <c r="MWC313" s="74"/>
      <c r="MWD313" s="74"/>
      <c r="MWE313" s="74"/>
      <c r="MWF313" s="74"/>
      <c r="MWG313" s="74"/>
      <c r="MWH313" s="74"/>
      <c r="MWI313" s="74"/>
      <c r="MWJ313" s="74"/>
      <c r="MWK313" s="74"/>
      <c r="MWL313" s="74"/>
      <c r="MWM313" s="74"/>
      <c r="MWN313" s="74"/>
      <c r="MWO313" s="74"/>
      <c r="MWP313" s="74"/>
      <c r="MWQ313" s="74"/>
      <c r="MWR313" s="74"/>
      <c r="MWS313" s="74"/>
      <c r="MWT313" s="74"/>
      <c r="MWU313" s="74"/>
      <c r="MWV313" s="74"/>
      <c r="MWW313" s="74"/>
      <c r="MWX313" s="74"/>
      <c r="MWY313" s="74"/>
      <c r="MWZ313" s="74"/>
      <c r="MXA313" s="74"/>
      <c r="MXB313" s="74"/>
      <c r="MXC313" s="74"/>
      <c r="MXD313" s="74"/>
      <c r="MXE313" s="74"/>
      <c r="MXF313" s="74"/>
      <c r="MXG313" s="74"/>
      <c r="MXH313" s="74"/>
      <c r="MXI313" s="74"/>
      <c r="MXJ313" s="74"/>
      <c r="MXK313" s="74"/>
      <c r="MXL313" s="74"/>
      <c r="MXM313" s="74"/>
      <c r="MXN313" s="74"/>
      <c r="MXO313" s="74"/>
      <c r="MXP313" s="74"/>
      <c r="MXQ313" s="74"/>
      <c r="MXR313" s="74"/>
      <c r="MXS313" s="74"/>
      <c r="MXT313" s="74"/>
      <c r="MXU313" s="74"/>
      <c r="MXV313" s="74"/>
      <c r="MXW313" s="74"/>
      <c r="MXX313" s="74"/>
      <c r="MXY313" s="74"/>
      <c r="MXZ313" s="74"/>
      <c r="MYA313" s="74"/>
      <c r="MYB313" s="74"/>
      <c r="MYC313" s="74"/>
      <c r="MYD313" s="74"/>
      <c r="MYE313" s="74"/>
      <c r="MYF313" s="74"/>
      <c r="MYG313" s="74"/>
      <c r="MYH313" s="74"/>
      <c r="MYI313" s="74"/>
      <c r="MYJ313" s="74"/>
      <c r="MYK313" s="74"/>
      <c r="MYL313" s="74"/>
      <c r="MYM313" s="74"/>
      <c r="MYN313" s="74"/>
      <c r="MYO313" s="74"/>
      <c r="MYP313" s="74"/>
      <c r="MYQ313" s="74"/>
      <c r="MYR313" s="74"/>
      <c r="MYS313" s="74"/>
      <c r="MYT313" s="74"/>
      <c r="MYU313" s="74"/>
      <c r="MYV313" s="74"/>
      <c r="MYW313" s="74"/>
      <c r="MYX313" s="74"/>
      <c r="MYY313" s="74"/>
      <c r="MYZ313" s="74"/>
      <c r="MZA313" s="74"/>
      <c r="MZB313" s="74"/>
      <c r="MZC313" s="74"/>
      <c r="MZD313" s="74"/>
      <c r="MZE313" s="74"/>
      <c r="MZF313" s="74"/>
      <c r="MZG313" s="74"/>
      <c r="MZH313" s="74"/>
      <c r="MZI313" s="74"/>
      <c r="MZJ313" s="74"/>
      <c r="MZK313" s="74"/>
      <c r="MZL313" s="74"/>
      <c r="MZM313" s="74"/>
      <c r="MZN313" s="74"/>
      <c r="MZO313" s="74"/>
      <c r="MZP313" s="74"/>
      <c r="MZQ313" s="74"/>
      <c r="MZR313" s="74"/>
      <c r="MZS313" s="74"/>
      <c r="MZT313" s="74"/>
      <c r="MZU313" s="74"/>
      <c r="MZV313" s="74"/>
      <c r="MZW313" s="74"/>
      <c r="MZX313" s="74"/>
      <c r="MZY313" s="74"/>
      <c r="MZZ313" s="74"/>
      <c r="NAA313" s="74"/>
      <c r="NAB313" s="74"/>
      <c r="NAC313" s="74"/>
      <c r="NAD313" s="74"/>
      <c r="NAE313" s="74"/>
      <c r="NAF313" s="74"/>
      <c r="NAG313" s="74"/>
      <c r="NAH313" s="74"/>
      <c r="NAI313" s="74"/>
      <c r="NAJ313" s="74"/>
      <c r="NAK313" s="74"/>
      <c r="NAL313" s="74"/>
      <c r="NAM313" s="74"/>
      <c r="NAN313" s="74"/>
      <c r="NAO313" s="74"/>
      <c r="NAP313" s="74"/>
      <c r="NAQ313" s="74"/>
      <c r="NAR313" s="74"/>
      <c r="NAS313" s="74"/>
      <c r="NAT313" s="74"/>
      <c r="NAU313" s="74"/>
      <c r="NAV313" s="74"/>
      <c r="NAW313" s="74"/>
      <c r="NAX313" s="74"/>
      <c r="NAY313" s="74"/>
      <c r="NAZ313" s="74"/>
      <c r="NBA313" s="74"/>
      <c r="NBB313" s="74"/>
      <c r="NBC313" s="74"/>
      <c r="NBD313" s="74"/>
      <c r="NBE313" s="74"/>
      <c r="NBF313" s="74"/>
      <c r="NBG313" s="74"/>
      <c r="NBH313" s="74"/>
      <c r="NBI313" s="74"/>
      <c r="NBJ313" s="74"/>
      <c r="NBK313" s="74"/>
      <c r="NBL313" s="74"/>
      <c r="NBM313" s="74"/>
      <c r="NBN313" s="74"/>
      <c r="NBO313" s="74"/>
      <c r="NBP313" s="74"/>
      <c r="NBQ313" s="74"/>
      <c r="NBR313" s="74"/>
      <c r="NBS313" s="74"/>
      <c r="NBT313" s="74"/>
      <c r="NBU313" s="74"/>
      <c r="NBV313" s="74"/>
      <c r="NBW313" s="74"/>
      <c r="NBX313" s="74"/>
      <c r="NBY313" s="74"/>
      <c r="NBZ313" s="74"/>
      <c r="NCA313" s="74"/>
      <c r="NCB313" s="74"/>
      <c r="NCC313" s="74"/>
      <c r="NCD313" s="74"/>
      <c r="NCE313" s="74"/>
      <c r="NCF313" s="74"/>
      <c r="NCG313" s="74"/>
      <c r="NCH313" s="74"/>
      <c r="NCI313" s="74"/>
      <c r="NCJ313" s="74"/>
      <c r="NCK313" s="74"/>
      <c r="NCL313" s="74"/>
      <c r="NCM313" s="74"/>
      <c r="NCN313" s="74"/>
      <c r="NCO313" s="74"/>
      <c r="NCP313" s="74"/>
      <c r="NCQ313" s="74"/>
      <c r="NCR313" s="74"/>
      <c r="NCS313" s="74"/>
      <c r="NCT313" s="74"/>
      <c r="NCU313" s="74"/>
      <c r="NCV313" s="74"/>
      <c r="NCW313" s="74"/>
      <c r="NCX313" s="74"/>
      <c r="NCY313" s="74"/>
      <c r="NCZ313" s="74"/>
      <c r="NDA313" s="74"/>
      <c r="NDB313" s="74"/>
      <c r="NDC313" s="74"/>
      <c r="NDD313" s="74"/>
      <c r="NDE313" s="74"/>
      <c r="NDF313" s="74"/>
      <c r="NDG313" s="74"/>
      <c r="NDH313" s="74"/>
      <c r="NDI313" s="74"/>
      <c r="NDJ313" s="74"/>
      <c r="NDK313" s="74"/>
      <c r="NDL313" s="74"/>
      <c r="NDM313" s="74"/>
      <c r="NDN313" s="74"/>
      <c r="NDO313" s="74"/>
      <c r="NDP313" s="74"/>
      <c r="NDQ313" s="74"/>
      <c r="NDR313" s="74"/>
      <c r="NDS313" s="74"/>
      <c r="NDT313" s="74"/>
      <c r="NDU313" s="74"/>
      <c r="NDV313" s="74"/>
      <c r="NDW313" s="74"/>
      <c r="NDX313" s="74"/>
      <c r="NDY313" s="74"/>
      <c r="NDZ313" s="74"/>
      <c r="NEA313" s="74"/>
      <c r="NEB313" s="74"/>
      <c r="NEC313" s="74"/>
      <c r="NED313" s="74"/>
      <c r="NEE313" s="74"/>
      <c r="NEF313" s="74"/>
      <c r="NEG313" s="74"/>
      <c r="NEH313" s="74"/>
      <c r="NEI313" s="74"/>
      <c r="NEJ313" s="74"/>
      <c r="NEK313" s="74"/>
      <c r="NEL313" s="74"/>
      <c r="NEM313" s="74"/>
      <c r="NEN313" s="74"/>
      <c r="NEO313" s="74"/>
      <c r="NEP313" s="74"/>
      <c r="NEQ313" s="74"/>
      <c r="NER313" s="74"/>
      <c r="NES313" s="74"/>
      <c r="NET313" s="74"/>
      <c r="NEU313" s="74"/>
      <c r="NEV313" s="74"/>
      <c r="NEW313" s="74"/>
      <c r="NEX313" s="74"/>
      <c r="NEY313" s="74"/>
      <c r="NEZ313" s="74"/>
      <c r="NFA313" s="74"/>
      <c r="NFB313" s="74"/>
      <c r="NFC313" s="74"/>
      <c r="NFD313" s="74"/>
      <c r="NFE313" s="74"/>
      <c r="NFF313" s="74"/>
      <c r="NFG313" s="74"/>
      <c r="NFH313" s="74"/>
      <c r="NFI313" s="74"/>
      <c r="NFJ313" s="74"/>
      <c r="NFK313" s="74"/>
      <c r="NFL313" s="74"/>
      <c r="NFM313" s="74"/>
      <c r="NFN313" s="74"/>
      <c r="NFO313" s="74"/>
      <c r="NFP313" s="74"/>
      <c r="NFQ313" s="74"/>
      <c r="NFR313" s="74"/>
      <c r="NFS313" s="74"/>
      <c r="NFT313" s="74"/>
      <c r="NFU313" s="74"/>
      <c r="NFV313" s="74"/>
      <c r="NFW313" s="74"/>
      <c r="NFX313" s="74"/>
      <c r="NFY313" s="74"/>
      <c r="NFZ313" s="74"/>
      <c r="NGA313" s="74"/>
      <c r="NGB313" s="74"/>
      <c r="NGC313" s="74"/>
      <c r="NGD313" s="74"/>
      <c r="NGE313" s="74"/>
      <c r="NGF313" s="74"/>
      <c r="NGG313" s="74"/>
      <c r="NGH313" s="74"/>
      <c r="NGI313" s="74"/>
      <c r="NGJ313" s="74"/>
      <c r="NGK313" s="74"/>
      <c r="NGL313" s="74"/>
      <c r="NGM313" s="74"/>
      <c r="NGN313" s="74"/>
      <c r="NGO313" s="74"/>
      <c r="NGP313" s="74"/>
      <c r="NGQ313" s="74"/>
      <c r="NGR313" s="74"/>
      <c r="NGS313" s="74"/>
      <c r="NGT313" s="74"/>
      <c r="NGU313" s="74"/>
      <c r="NGV313" s="74"/>
      <c r="NGW313" s="74"/>
      <c r="NGX313" s="74"/>
      <c r="NGY313" s="74"/>
      <c r="NGZ313" s="74"/>
      <c r="NHA313" s="74"/>
      <c r="NHB313" s="74"/>
      <c r="NHC313" s="74"/>
      <c r="NHD313" s="74"/>
      <c r="NHE313" s="74"/>
      <c r="NHF313" s="74"/>
      <c r="NHG313" s="74"/>
      <c r="NHH313" s="74"/>
      <c r="NHI313" s="74"/>
      <c r="NHJ313" s="74"/>
      <c r="NHK313" s="74"/>
      <c r="NHL313" s="74"/>
      <c r="NHM313" s="74"/>
      <c r="NHN313" s="74"/>
      <c r="NHO313" s="74"/>
      <c r="NHP313" s="74"/>
      <c r="NHQ313" s="74"/>
      <c r="NHR313" s="74"/>
      <c r="NHS313" s="74"/>
      <c r="NHT313" s="74"/>
      <c r="NHU313" s="74"/>
      <c r="NHV313" s="74"/>
      <c r="NHW313" s="74"/>
      <c r="NHX313" s="74"/>
      <c r="NHY313" s="74"/>
      <c r="NHZ313" s="74"/>
      <c r="NIA313" s="74"/>
      <c r="NIB313" s="74"/>
      <c r="NIC313" s="74"/>
      <c r="NID313" s="74"/>
      <c r="NIE313" s="74"/>
      <c r="NIF313" s="74"/>
      <c r="NIG313" s="74"/>
      <c r="NIH313" s="74"/>
      <c r="NII313" s="74"/>
      <c r="NIJ313" s="74"/>
      <c r="NIK313" s="74"/>
      <c r="NIL313" s="74"/>
      <c r="NIM313" s="74"/>
      <c r="NIN313" s="74"/>
      <c r="NIO313" s="74"/>
      <c r="NIP313" s="74"/>
      <c r="NIQ313" s="74"/>
      <c r="NIR313" s="74"/>
      <c r="NIS313" s="74"/>
      <c r="NIT313" s="74"/>
      <c r="NIU313" s="74"/>
      <c r="NIV313" s="74"/>
      <c r="NIW313" s="74"/>
      <c r="NIX313" s="74"/>
      <c r="NIY313" s="74"/>
      <c r="NIZ313" s="74"/>
      <c r="NJA313" s="74"/>
      <c r="NJB313" s="74"/>
      <c r="NJC313" s="74"/>
      <c r="NJD313" s="74"/>
      <c r="NJE313" s="74"/>
      <c r="NJF313" s="74"/>
      <c r="NJG313" s="74"/>
      <c r="NJH313" s="74"/>
      <c r="NJI313" s="74"/>
      <c r="NJJ313" s="74"/>
      <c r="NJK313" s="74"/>
      <c r="NJL313" s="74"/>
      <c r="NJM313" s="74"/>
      <c r="NJN313" s="74"/>
      <c r="NJO313" s="74"/>
      <c r="NJP313" s="74"/>
      <c r="NJQ313" s="74"/>
      <c r="NJR313" s="74"/>
      <c r="NJS313" s="74"/>
      <c r="NJT313" s="74"/>
      <c r="NJU313" s="74"/>
      <c r="NJV313" s="74"/>
      <c r="NJW313" s="74"/>
      <c r="NJX313" s="74"/>
      <c r="NJY313" s="74"/>
      <c r="NJZ313" s="74"/>
      <c r="NKA313" s="74"/>
      <c r="NKB313" s="74"/>
      <c r="NKC313" s="74"/>
      <c r="NKD313" s="74"/>
      <c r="NKE313" s="74"/>
      <c r="NKF313" s="74"/>
      <c r="NKG313" s="74"/>
      <c r="NKH313" s="74"/>
      <c r="NKI313" s="74"/>
      <c r="NKJ313" s="74"/>
      <c r="NKK313" s="74"/>
      <c r="NKL313" s="74"/>
      <c r="NKM313" s="74"/>
      <c r="NKN313" s="74"/>
      <c r="NKO313" s="74"/>
      <c r="NKP313" s="74"/>
      <c r="NKQ313" s="74"/>
      <c r="NKR313" s="74"/>
      <c r="NKS313" s="74"/>
      <c r="NKT313" s="74"/>
      <c r="NKU313" s="74"/>
      <c r="NKV313" s="74"/>
      <c r="NKW313" s="74"/>
      <c r="NKX313" s="74"/>
      <c r="NKY313" s="74"/>
      <c r="NKZ313" s="74"/>
      <c r="NLA313" s="74"/>
      <c r="NLB313" s="74"/>
      <c r="NLC313" s="74"/>
      <c r="NLD313" s="74"/>
      <c r="NLE313" s="74"/>
      <c r="NLF313" s="74"/>
      <c r="NLG313" s="74"/>
      <c r="NLH313" s="74"/>
      <c r="NLI313" s="74"/>
      <c r="NLJ313" s="74"/>
      <c r="NLK313" s="74"/>
      <c r="NLL313" s="74"/>
      <c r="NLM313" s="74"/>
      <c r="NLN313" s="74"/>
      <c r="NLO313" s="74"/>
      <c r="NLP313" s="74"/>
      <c r="NLQ313" s="74"/>
      <c r="NLR313" s="74"/>
      <c r="NLS313" s="74"/>
      <c r="NLT313" s="74"/>
      <c r="NLU313" s="74"/>
      <c r="NLV313" s="74"/>
      <c r="NLW313" s="74"/>
      <c r="NLX313" s="74"/>
      <c r="NLY313" s="74"/>
      <c r="NLZ313" s="74"/>
      <c r="NMA313" s="74"/>
      <c r="NMB313" s="74"/>
      <c r="NMC313" s="74"/>
      <c r="NMD313" s="74"/>
      <c r="NME313" s="74"/>
      <c r="NMF313" s="74"/>
      <c r="NMG313" s="74"/>
      <c r="NMH313" s="74"/>
      <c r="NMI313" s="74"/>
      <c r="NMJ313" s="74"/>
      <c r="NMK313" s="74"/>
      <c r="NML313" s="74"/>
      <c r="NMM313" s="74"/>
      <c r="NMN313" s="74"/>
      <c r="NMO313" s="74"/>
      <c r="NMP313" s="74"/>
      <c r="NMQ313" s="74"/>
      <c r="NMR313" s="74"/>
      <c r="NMS313" s="74"/>
      <c r="NMT313" s="74"/>
      <c r="NMU313" s="74"/>
      <c r="NMV313" s="74"/>
      <c r="NMW313" s="74"/>
      <c r="NMX313" s="74"/>
      <c r="NMY313" s="74"/>
      <c r="NMZ313" s="74"/>
      <c r="NNA313" s="74"/>
      <c r="NNB313" s="74"/>
      <c r="NNC313" s="74"/>
      <c r="NND313" s="74"/>
      <c r="NNE313" s="74"/>
      <c r="NNF313" s="74"/>
      <c r="NNG313" s="74"/>
      <c r="NNH313" s="74"/>
      <c r="NNI313" s="74"/>
      <c r="NNJ313" s="74"/>
      <c r="NNK313" s="74"/>
      <c r="NNL313" s="74"/>
      <c r="NNM313" s="74"/>
      <c r="NNN313" s="74"/>
      <c r="NNO313" s="74"/>
      <c r="NNP313" s="74"/>
      <c r="NNQ313" s="74"/>
      <c r="NNR313" s="74"/>
      <c r="NNS313" s="74"/>
      <c r="NNT313" s="74"/>
      <c r="NNU313" s="74"/>
      <c r="NNV313" s="74"/>
      <c r="NNW313" s="74"/>
      <c r="NNX313" s="74"/>
      <c r="NNY313" s="74"/>
      <c r="NNZ313" s="74"/>
      <c r="NOA313" s="74"/>
      <c r="NOB313" s="74"/>
      <c r="NOC313" s="74"/>
      <c r="NOD313" s="74"/>
      <c r="NOE313" s="74"/>
      <c r="NOF313" s="74"/>
      <c r="NOG313" s="74"/>
      <c r="NOH313" s="74"/>
      <c r="NOI313" s="74"/>
      <c r="NOJ313" s="74"/>
      <c r="NOK313" s="74"/>
      <c r="NOL313" s="74"/>
      <c r="NOM313" s="74"/>
      <c r="NON313" s="74"/>
      <c r="NOO313" s="74"/>
      <c r="NOP313" s="74"/>
      <c r="NOQ313" s="74"/>
      <c r="NOR313" s="74"/>
      <c r="NOS313" s="74"/>
      <c r="NOT313" s="74"/>
      <c r="NOU313" s="74"/>
      <c r="NOV313" s="74"/>
      <c r="NOW313" s="74"/>
      <c r="NOX313" s="74"/>
      <c r="NOY313" s="74"/>
      <c r="NOZ313" s="74"/>
      <c r="NPA313" s="74"/>
      <c r="NPB313" s="74"/>
      <c r="NPC313" s="74"/>
      <c r="NPD313" s="74"/>
      <c r="NPE313" s="74"/>
      <c r="NPF313" s="74"/>
      <c r="NPG313" s="74"/>
      <c r="NPH313" s="74"/>
      <c r="NPI313" s="74"/>
      <c r="NPJ313" s="74"/>
      <c r="NPK313" s="74"/>
      <c r="NPL313" s="74"/>
      <c r="NPM313" s="74"/>
      <c r="NPN313" s="74"/>
      <c r="NPO313" s="74"/>
      <c r="NPP313" s="74"/>
      <c r="NPQ313" s="74"/>
      <c r="NPR313" s="74"/>
      <c r="NPS313" s="74"/>
      <c r="NPT313" s="74"/>
      <c r="NPU313" s="74"/>
      <c r="NPV313" s="74"/>
      <c r="NPW313" s="74"/>
      <c r="NPX313" s="74"/>
      <c r="NPY313" s="74"/>
      <c r="NPZ313" s="74"/>
      <c r="NQA313" s="74"/>
      <c r="NQB313" s="74"/>
      <c r="NQC313" s="74"/>
      <c r="NQD313" s="74"/>
      <c r="NQE313" s="74"/>
      <c r="NQF313" s="74"/>
      <c r="NQG313" s="74"/>
      <c r="NQH313" s="74"/>
      <c r="NQI313" s="74"/>
      <c r="NQJ313" s="74"/>
      <c r="NQK313" s="74"/>
      <c r="NQL313" s="74"/>
      <c r="NQM313" s="74"/>
      <c r="NQN313" s="74"/>
      <c r="NQO313" s="74"/>
      <c r="NQP313" s="74"/>
      <c r="NQQ313" s="74"/>
      <c r="NQR313" s="74"/>
      <c r="NQS313" s="74"/>
      <c r="NQT313" s="74"/>
      <c r="NQU313" s="74"/>
      <c r="NQV313" s="74"/>
      <c r="NQW313" s="74"/>
      <c r="NQX313" s="74"/>
      <c r="NQY313" s="74"/>
      <c r="NQZ313" s="74"/>
      <c r="NRA313" s="74"/>
      <c r="NRB313" s="74"/>
      <c r="NRC313" s="74"/>
      <c r="NRD313" s="74"/>
      <c r="NRE313" s="74"/>
      <c r="NRF313" s="74"/>
      <c r="NRG313" s="74"/>
      <c r="NRH313" s="74"/>
      <c r="NRI313" s="74"/>
      <c r="NRJ313" s="74"/>
      <c r="NRK313" s="74"/>
      <c r="NRL313" s="74"/>
      <c r="NRM313" s="74"/>
      <c r="NRN313" s="74"/>
      <c r="NRO313" s="74"/>
      <c r="NRP313" s="74"/>
      <c r="NRQ313" s="74"/>
      <c r="NRR313" s="74"/>
      <c r="NRS313" s="74"/>
      <c r="NRT313" s="74"/>
      <c r="NRU313" s="74"/>
      <c r="NRV313" s="74"/>
      <c r="NRW313" s="74"/>
      <c r="NRX313" s="74"/>
      <c r="NRY313" s="74"/>
      <c r="NRZ313" s="74"/>
      <c r="NSA313" s="74"/>
      <c r="NSB313" s="74"/>
      <c r="NSC313" s="74"/>
      <c r="NSD313" s="74"/>
      <c r="NSE313" s="74"/>
      <c r="NSF313" s="74"/>
      <c r="NSG313" s="74"/>
      <c r="NSH313" s="74"/>
      <c r="NSI313" s="74"/>
      <c r="NSJ313" s="74"/>
      <c r="NSK313" s="74"/>
      <c r="NSL313" s="74"/>
      <c r="NSM313" s="74"/>
      <c r="NSN313" s="74"/>
      <c r="NSO313" s="74"/>
      <c r="NSP313" s="74"/>
      <c r="NSQ313" s="74"/>
      <c r="NSR313" s="74"/>
      <c r="NSS313" s="74"/>
      <c r="NST313" s="74"/>
      <c r="NSU313" s="74"/>
      <c r="NSV313" s="74"/>
      <c r="NSW313" s="74"/>
      <c r="NSX313" s="74"/>
      <c r="NSY313" s="74"/>
      <c r="NSZ313" s="74"/>
      <c r="NTA313" s="74"/>
      <c r="NTB313" s="74"/>
      <c r="NTC313" s="74"/>
      <c r="NTD313" s="74"/>
      <c r="NTE313" s="74"/>
      <c r="NTF313" s="74"/>
      <c r="NTG313" s="74"/>
      <c r="NTH313" s="74"/>
      <c r="NTI313" s="74"/>
      <c r="NTJ313" s="74"/>
      <c r="NTK313" s="74"/>
      <c r="NTL313" s="74"/>
      <c r="NTM313" s="74"/>
      <c r="NTN313" s="74"/>
      <c r="NTO313" s="74"/>
      <c r="NTP313" s="74"/>
      <c r="NTQ313" s="74"/>
      <c r="NTR313" s="74"/>
      <c r="NTS313" s="74"/>
      <c r="NTT313" s="74"/>
      <c r="NTU313" s="74"/>
      <c r="NTV313" s="74"/>
      <c r="NTW313" s="74"/>
      <c r="NTX313" s="74"/>
      <c r="NTY313" s="74"/>
      <c r="NTZ313" s="74"/>
      <c r="NUA313" s="74"/>
      <c r="NUB313" s="74"/>
      <c r="NUC313" s="74"/>
      <c r="NUD313" s="74"/>
      <c r="NUE313" s="74"/>
      <c r="NUF313" s="74"/>
      <c r="NUG313" s="74"/>
      <c r="NUH313" s="74"/>
      <c r="NUI313" s="74"/>
      <c r="NUJ313" s="74"/>
      <c r="NUK313" s="74"/>
      <c r="NUL313" s="74"/>
      <c r="NUM313" s="74"/>
      <c r="NUN313" s="74"/>
      <c r="NUO313" s="74"/>
      <c r="NUP313" s="74"/>
      <c r="NUQ313" s="74"/>
      <c r="NUR313" s="74"/>
      <c r="NUS313" s="74"/>
      <c r="NUT313" s="74"/>
      <c r="NUU313" s="74"/>
      <c r="NUV313" s="74"/>
      <c r="NUW313" s="74"/>
      <c r="NUX313" s="74"/>
      <c r="NUY313" s="74"/>
      <c r="NUZ313" s="74"/>
      <c r="NVA313" s="74"/>
      <c r="NVB313" s="74"/>
      <c r="NVC313" s="74"/>
      <c r="NVD313" s="74"/>
      <c r="NVE313" s="74"/>
      <c r="NVF313" s="74"/>
      <c r="NVG313" s="74"/>
      <c r="NVH313" s="74"/>
      <c r="NVI313" s="74"/>
      <c r="NVJ313" s="74"/>
      <c r="NVK313" s="74"/>
      <c r="NVL313" s="74"/>
      <c r="NVM313" s="74"/>
      <c r="NVN313" s="74"/>
      <c r="NVO313" s="74"/>
      <c r="NVP313" s="74"/>
      <c r="NVQ313" s="74"/>
      <c r="NVR313" s="74"/>
      <c r="NVS313" s="74"/>
      <c r="NVT313" s="74"/>
      <c r="NVU313" s="74"/>
      <c r="NVV313" s="74"/>
      <c r="NVW313" s="74"/>
      <c r="NVX313" s="74"/>
      <c r="NVY313" s="74"/>
      <c r="NVZ313" s="74"/>
      <c r="NWA313" s="74"/>
      <c r="NWB313" s="74"/>
      <c r="NWC313" s="74"/>
      <c r="NWD313" s="74"/>
      <c r="NWE313" s="74"/>
      <c r="NWF313" s="74"/>
      <c r="NWG313" s="74"/>
      <c r="NWH313" s="74"/>
      <c r="NWI313" s="74"/>
      <c r="NWJ313" s="74"/>
      <c r="NWK313" s="74"/>
      <c r="NWL313" s="74"/>
      <c r="NWM313" s="74"/>
      <c r="NWN313" s="74"/>
      <c r="NWO313" s="74"/>
      <c r="NWP313" s="74"/>
      <c r="NWQ313" s="74"/>
      <c r="NWR313" s="74"/>
      <c r="NWS313" s="74"/>
      <c r="NWT313" s="74"/>
      <c r="NWU313" s="74"/>
      <c r="NWV313" s="74"/>
      <c r="NWW313" s="74"/>
      <c r="NWX313" s="74"/>
      <c r="NWY313" s="74"/>
      <c r="NWZ313" s="74"/>
      <c r="NXA313" s="74"/>
      <c r="NXB313" s="74"/>
      <c r="NXC313" s="74"/>
      <c r="NXD313" s="74"/>
      <c r="NXE313" s="74"/>
      <c r="NXF313" s="74"/>
      <c r="NXG313" s="74"/>
      <c r="NXH313" s="74"/>
      <c r="NXI313" s="74"/>
      <c r="NXJ313" s="74"/>
      <c r="NXK313" s="74"/>
      <c r="NXL313" s="74"/>
      <c r="NXM313" s="74"/>
      <c r="NXN313" s="74"/>
      <c r="NXO313" s="74"/>
      <c r="NXP313" s="74"/>
      <c r="NXQ313" s="74"/>
      <c r="NXR313" s="74"/>
      <c r="NXS313" s="74"/>
      <c r="NXT313" s="74"/>
      <c r="NXU313" s="74"/>
      <c r="NXV313" s="74"/>
      <c r="NXW313" s="74"/>
      <c r="NXX313" s="74"/>
      <c r="NXY313" s="74"/>
      <c r="NXZ313" s="74"/>
      <c r="NYA313" s="74"/>
      <c r="NYB313" s="74"/>
      <c r="NYC313" s="74"/>
      <c r="NYD313" s="74"/>
      <c r="NYE313" s="74"/>
      <c r="NYF313" s="74"/>
      <c r="NYG313" s="74"/>
      <c r="NYH313" s="74"/>
      <c r="NYI313" s="74"/>
      <c r="NYJ313" s="74"/>
      <c r="NYK313" s="74"/>
      <c r="NYL313" s="74"/>
      <c r="NYM313" s="74"/>
      <c r="NYN313" s="74"/>
      <c r="NYO313" s="74"/>
      <c r="NYP313" s="74"/>
      <c r="NYQ313" s="74"/>
      <c r="NYR313" s="74"/>
      <c r="NYS313" s="74"/>
      <c r="NYT313" s="74"/>
      <c r="NYU313" s="74"/>
      <c r="NYV313" s="74"/>
      <c r="NYW313" s="74"/>
      <c r="NYX313" s="74"/>
      <c r="NYY313" s="74"/>
      <c r="NYZ313" s="74"/>
      <c r="NZA313" s="74"/>
      <c r="NZB313" s="74"/>
      <c r="NZC313" s="74"/>
      <c r="NZD313" s="74"/>
      <c r="NZE313" s="74"/>
      <c r="NZF313" s="74"/>
      <c r="NZG313" s="74"/>
      <c r="NZH313" s="74"/>
      <c r="NZI313" s="74"/>
      <c r="NZJ313" s="74"/>
      <c r="NZK313" s="74"/>
      <c r="NZL313" s="74"/>
      <c r="NZM313" s="74"/>
      <c r="NZN313" s="74"/>
      <c r="NZO313" s="74"/>
      <c r="NZP313" s="74"/>
      <c r="NZQ313" s="74"/>
      <c r="NZR313" s="74"/>
      <c r="NZS313" s="74"/>
      <c r="NZT313" s="74"/>
      <c r="NZU313" s="74"/>
      <c r="NZV313" s="74"/>
      <c r="NZW313" s="74"/>
      <c r="NZX313" s="74"/>
      <c r="NZY313" s="74"/>
      <c r="NZZ313" s="74"/>
      <c r="OAA313" s="74"/>
      <c r="OAB313" s="74"/>
      <c r="OAC313" s="74"/>
      <c r="OAD313" s="74"/>
      <c r="OAE313" s="74"/>
      <c r="OAF313" s="74"/>
      <c r="OAG313" s="74"/>
      <c r="OAH313" s="74"/>
      <c r="OAI313" s="74"/>
      <c r="OAJ313" s="74"/>
      <c r="OAK313" s="74"/>
      <c r="OAL313" s="74"/>
      <c r="OAM313" s="74"/>
      <c r="OAN313" s="74"/>
      <c r="OAO313" s="74"/>
      <c r="OAP313" s="74"/>
      <c r="OAQ313" s="74"/>
      <c r="OAR313" s="74"/>
      <c r="OAS313" s="74"/>
      <c r="OAT313" s="74"/>
      <c r="OAU313" s="74"/>
      <c r="OAV313" s="74"/>
      <c r="OAW313" s="74"/>
      <c r="OAX313" s="74"/>
      <c r="OAY313" s="74"/>
      <c r="OAZ313" s="74"/>
      <c r="OBA313" s="74"/>
      <c r="OBB313" s="74"/>
      <c r="OBC313" s="74"/>
      <c r="OBD313" s="74"/>
      <c r="OBE313" s="74"/>
      <c r="OBF313" s="74"/>
      <c r="OBG313" s="74"/>
      <c r="OBH313" s="74"/>
      <c r="OBI313" s="74"/>
      <c r="OBJ313" s="74"/>
      <c r="OBK313" s="74"/>
      <c r="OBL313" s="74"/>
      <c r="OBM313" s="74"/>
      <c r="OBN313" s="74"/>
      <c r="OBO313" s="74"/>
      <c r="OBP313" s="74"/>
      <c r="OBQ313" s="74"/>
      <c r="OBR313" s="74"/>
      <c r="OBS313" s="74"/>
      <c r="OBT313" s="74"/>
      <c r="OBU313" s="74"/>
      <c r="OBV313" s="74"/>
      <c r="OBW313" s="74"/>
      <c r="OBX313" s="74"/>
      <c r="OBY313" s="74"/>
      <c r="OBZ313" s="74"/>
      <c r="OCA313" s="74"/>
      <c r="OCB313" s="74"/>
      <c r="OCC313" s="74"/>
      <c r="OCD313" s="74"/>
      <c r="OCE313" s="74"/>
      <c r="OCF313" s="74"/>
      <c r="OCG313" s="74"/>
      <c r="OCH313" s="74"/>
      <c r="OCI313" s="74"/>
      <c r="OCJ313" s="74"/>
      <c r="OCK313" s="74"/>
      <c r="OCL313" s="74"/>
      <c r="OCM313" s="74"/>
      <c r="OCN313" s="74"/>
      <c r="OCO313" s="74"/>
      <c r="OCP313" s="74"/>
      <c r="OCQ313" s="74"/>
      <c r="OCR313" s="74"/>
      <c r="OCS313" s="74"/>
      <c r="OCT313" s="74"/>
      <c r="OCU313" s="74"/>
      <c r="OCV313" s="74"/>
      <c r="OCW313" s="74"/>
      <c r="OCX313" s="74"/>
      <c r="OCY313" s="74"/>
      <c r="OCZ313" s="74"/>
      <c r="ODA313" s="74"/>
      <c r="ODB313" s="74"/>
      <c r="ODC313" s="74"/>
      <c r="ODD313" s="74"/>
      <c r="ODE313" s="74"/>
      <c r="ODF313" s="74"/>
      <c r="ODG313" s="74"/>
      <c r="ODH313" s="74"/>
      <c r="ODI313" s="74"/>
      <c r="ODJ313" s="74"/>
      <c r="ODK313" s="74"/>
      <c r="ODL313" s="74"/>
      <c r="ODM313" s="74"/>
      <c r="ODN313" s="74"/>
      <c r="ODO313" s="74"/>
      <c r="ODP313" s="74"/>
      <c r="ODQ313" s="74"/>
      <c r="ODR313" s="74"/>
      <c r="ODS313" s="74"/>
      <c r="ODT313" s="74"/>
      <c r="ODU313" s="74"/>
      <c r="ODV313" s="74"/>
      <c r="ODW313" s="74"/>
      <c r="ODX313" s="74"/>
      <c r="ODY313" s="74"/>
      <c r="ODZ313" s="74"/>
      <c r="OEA313" s="74"/>
      <c r="OEB313" s="74"/>
      <c r="OEC313" s="74"/>
      <c r="OED313" s="74"/>
      <c r="OEE313" s="74"/>
      <c r="OEF313" s="74"/>
      <c r="OEG313" s="74"/>
      <c r="OEH313" s="74"/>
      <c r="OEI313" s="74"/>
      <c r="OEJ313" s="74"/>
      <c r="OEK313" s="74"/>
      <c r="OEL313" s="74"/>
      <c r="OEM313" s="74"/>
      <c r="OEN313" s="74"/>
      <c r="OEO313" s="74"/>
      <c r="OEP313" s="74"/>
      <c r="OEQ313" s="74"/>
      <c r="OER313" s="74"/>
      <c r="OES313" s="74"/>
      <c r="OET313" s="74"/>
      <c r="OEU313" s="74"/>
      <c r="OEV313" s="74"/>
      <c r="OEW313" s="74"/>
      <c r="OEX313" s="74"/>
      <c r="OEY313" s="74"/>
      <c r="OEZ313" s="74"/>
      <c r="OFA313" s="74"/>
      <c r="OFB313" s="74"/>
      <c r="OFC313" s="74"/>
      <c r="OFD313" s="74"/>
      <c r="OFE313" s="74"/>
      <c r="OFF313" s="74"/>
      <c r="OFG313" s="74"/>
      <c r="OFH313" s="74"/>
      <c r="OFI313" s="74"/>
      <c r="OFJ313" s="74"/>
      <c r="OFK313" s="74"/>
      <c r="OFL313" s="74"/>
      <c r="OFM313" s="74"/>
      <c r="OFN313" s="74"/>
      <c r="OFO313" s="74"/>
      <c r="OFP313" s="74"/>
      <c r="OFQ313" s="74"/>
      <c r="OFR313" s="74"/>
      <c r="OFS313" s="74"/>
      <c r="OFT313" s="74"/>
      <c r="OFU313" s="74"/>
      <c r="OFV313" s="74"/>
      <c r="OFW313" s="74"/>
      <c r="OFX313" s="74"/>
      <c r="OFY313" s="74"/>
      <c r="OFZ313" s="74"/>
      <c r="OGA313" s="74"/>
      <c r="OGB313" s="74"/>
      <c r="OGC313" s="74"/>
      <c r="OGD313" s="74"/>
      <c r="OGE313" s="74"/>
      <c r="OGF313" s="74"/>
      <c r="OGG313" s="74"/>
      <c r="OGH313" s="74"/>
      <c r="OGI313" s="74"/>
      <c r="OGJ313" s="74"/>
      <c r="OGK313" s="74"/>
      <c r="OGL313" s="74"/>
      <c r="OGM313" s="74"/>
      <c r="OGN313" s="74"/>
      <c r="OGO313" s="74"/>
      <c r="OGP313" s="74"/>
      <c r="OGQ313" s="74"/>
      <c r="OGR313" s="74"/>
      <c r="OGS313" s="74"/>
      <c r="OGT313" s="74"/>
      <c r="OGU313" s="74"/>
      <c r="OGV313" s="74"/>
      <c r="OGW313" s="74"/>
      <c r="OGX313" s="74"/>
      <c r="OGY313" s="74"/>
      <c r="OGZ313" s="74"/>
      <c r="OHA313" s="74"/>
      <c r="OHB313" s="74"/>
      <c r="OHC313" s="74"/>
      <c r="OHD313" s="74"/>
      <c r="OHE313" s="74"/>
      <c r="OHF313" s="74"/>
      <c r="OHG313" s="74"/>
      <c r="OHH313" s="74"/>
      <c r="OHI313" s="74"/>
      <c r="OHJ313" s="74"/>
      <c r="OHK313" s="74"/>
      <c r="OHL313" s="74"/>
      <c r="OHM313" s="74"/>
      <c r="OHN313" s="74"/>
      <c r="OHO313" s="74"/>
      <c r="OHP313" s="74"/>
      <c r="OHQ313" s="74"/>
      <c r="OHR313" s="74"/>
      <c r="OHS313" s="74"/>
      <c r="OHT313" s="74"/>
      <c r="OHU313" s="74"/>
      <c r="OHV313" s="74"/>
      <c r="OHW313" s="74"/>
      <c r="OHX313" s="74"/>
      <c r="OHY313" s="74"/>
      <c r="OHZ313" s="74"/>
      <c r="OIA313" s="74"/>
      <c r="OIB313" s="74"/>
      <c r="OIC313" s="74"/>
      <c r="OID313" s="74"/>
      <c r="OIE313" s="74"/>
      <c r="OIF313" s="74"/>
      <c r="OIG313" s="74"/>
      <c r="OIH313" s="74"/>
      <c r="OII313" s="74"/>
      <c r="OIJ313" s="74"/>
      <c r="OIK313" s="74"/>
      <c r="OIL313" s="74"/>
      <c r="OIM313" s="74"/>
      <c r="OIN313" s="74"/>
      <c r="OIO313" s="74"/>
      <c r="OIP313" s="74"/>
      <c r="OIQ313" s="74"/>
      <c r="OIR313" s="74"/>
      <c r="OIS313" s="74"/>
      <c r="OIT313" s="74"/>
      <c r="OIU313" s="74"/>
      <c r="OIV313" s="74"/>
      <c r="OIW313" s="74"/>
      <c r="OIX313" s="74"/>
      <c r="OIY313" s="74"/>
      <c r="OIZ313" s="74"/>
      <c r="OJA313" s="74"/>
      <c r="OJB313" s="74"/>
      <c r="OJC313" s="74"/>
      <c r="OJD313" s="74"/>
      <c r="OJE313" s="74"/>
      <c r="OJF313" s="74"/>
      <c r="OJG313" s="74"/>
      <c r="OJH313" s="74"/>
      <c r="OJI313" s="74"/>
      <c r="OJJ313" s="74"/>
      <c r="OJK313" s="74"/>
      <c r="OJL313" s="74"/>
      <c r="OJM313" s="74"/>
      <c r="OJN313" s="74"/>
      <c r="OJO313" s="74"/>
      <c r="OJP313" s="74"/>
      <c r="OJQ313" s="74"/>
      <c r="OJR313" s="74"/>
      <c r="OJS313" s="74"/>
      <c r="OJT313" s="74"/>
      <c r="OJU313" s="74"/>
      <c r="OJV313" s="74"/>
      <c r="OJW313" s="74"/>
      <c r="OJX313" s="74"/>
      <c r="OJY313" s="74"/>
      <c r="OJZ313" s="74"/>
      <c r="OKA313" s="74"/>
      <c r="OKB313" s="74"/>
      <c r="OKC313" s="74"/>
      <c r="OKD313" s="74"/>
      <c r="OKE313" s="74"/>
      <c r="OKF313" s="74"/>
      <c r="OKG313" s="74"/>
      <c r="OKH313" s="74"/>
      <c r="OKI313" s="74"/>
      <c r="OKJ313" s="74"/>
      <c r="OKK313" s="74"/>
      <c r="OKL313" s="74"/>
      <c r="OKM313" s="74"/>
      <c r="OKN313" s="74"/>
      <c r="OKO313" s="74"/>
      <c r="OKP313" s="74"/>
      <c r="OKQ313" s="74"/>
      <c r="OKR313" s="74"/>
      <c r="OKS313" s="74"/>
      <c r="OKT313" s="74"/>
      <c r="OKU313" s="74"/>
      <c r="OKV313" s="74"/>
      <c r="OKW313" s="74"/>
      <c r="OKX313" s="74"/>
      <c r="OKY313" s="74"/>
      <c r="OKZ313" s="74"/>
      <c r="OLA313" s="74"/>
      <c r="OLB313" s="74"/>
      <c r="OLC313" s="74"/>
      <c r="OLD313" s="74"/>
      <c r="OLE313" s="74"/>
      <c r="OLF313" s="74"/>
      <c r="OLG313" s="74"/>
      <c r="OLH313" s="74"/>
      <c r="OLI313" s="74"/>
      <c r="OLJ313" s="74"/>
      <c r="OLK313" s="74"/>
      <c r="OLL313" s="74"/>
      <c r="OLM313" s="74"/>
      <c r="OLN313" s="74"/>
      <c r="OLO313" s="74"/>
      <c r="OLP313" s="74"/>
      <c r="OLQ313" s="74"/>
      <c r="OLR313" s="74"/>
      <c r="OLS313" s="74"/>
      <c r="OLT313" s="74"/>
      <c r="OLU313" s="74"/>
      <c r="OLV313" s="74"/>
      <c r="OLW313" s="74"/>
      <c r="OLX313" s="74"/>
      <c r="OLY313" s="74"/>
      <c r="OLZ313" s="74"/>
      <c r="OMA313" s="74"/>
      <c r="OMB313" s="74"/>
      <c r="OMC313" s="74"/>
      <c r="OMD313" s="74"/>
      <c r="OME313" s="74"/>
      <c r="OMF313" s="74"/>
      <c r="OMG313" s="74"/>
      <c r="OMH313" s="74"/>
      <c r="OMI313" s="74"/>
      <c r="OMJ313" s="74"/>
      <c r="OMK313" s="74"/>
      <c r="OML313" s="74"/>
      <c r="OMM313" s="74"/>
      <c r="OMN313" s="74"/>
      <c r="OMO313" s="74"/>
      <c r="OMP313" s="74"/>
      <c r="OMQ313" s="74"/>
      <c r="OMR313" s="74"/>
      <c r="OMS313" s="74"/>
      <c r="OMT313" s="74"/>
      <c r="OMU313" s="74"/>
      <c r="OMV313" s="74"/>
      <c r="OMW313" s="74"/>
      <c r="OMX313" s="74"/>
      <c r="OMY313" s="74"/>
      <c r="OMZ313" s="74"/>
      <c r="ONA313" s="74"/>
      <c r="ONB313" s="74"/>
      <c r="ONC313" s="74"/>
      <c r="OND313" s="74"/>
      <c r="ONE313" s="74"/>
      <c r="ONF313" s="74"/>
      <c r="ONG313" s="74"/>
      <c r="ONH313" s="74"/>
      <c r="ONI313" s="74"/>
      <c r="ONJ313" s="74"/>
      <c r="ONK313" s="74"/>
      <c r="ONL313" s="74"/>
      <c r="ONM313" s="74"/>
      <c r="ONN313" s="74"/>
      <c r="ONO313" s="74"/>
      <c r="ONP313" s="74"/>
      <c r="ONQ313" s="74"/>
      <c r="ONR313" s="74"/>
      <c r="ONS313" s="74"/>
      <c r="ONT313" s="74"/>
      <c r="ONU313" s="74"/>
      <c r="ONV313" s="74"/>
      <c r="ONW313" s="74"/>
      <c r="ONX313" s="74"/>
      <c r="ONY313" s="74"/>
      <c r="ONZ313" s="74"/>
      <c r="OOA313" s="74"/>
      <c r="OOB313" s="74"/>
      <c r="OOC313" s="74"/>
      <c r="OOD313" s="74"/>
      <c r="OOE313" s="74"/>
      <c r="OOF313" s="74"/>
      <c r="OOG313" s="74"/>
      <c r="OOH313" s="74"/>
      <c r="OOI313" s="74"/>
      <c r="OOJ313" s="74"/>
      <c r="OOK313" s="74"/>
      <c r="OOL313" s="74"/>
      <c r="OOM313" s="74"/>
      <c r="OON313" s="74"/>
      <c r="OOO313" s="74"/>
      <c r="OOP313" s="74"/>
      <c r="OOQ313" s="74"/>
      <c r="OOR313" s="74"/>
      <c r="OOS313" s="74"/>
      <c r="OOT313" s="74"/>
      <c r="OOU313" s="74"/>
      <c r="OOV313" s="74"/>
      <c r="OOW313" s="74"/>
      <c r="OOX313" s="74"/>
      <c r="OOY313" s="74"/>
      <c r="OOZ313" s="74"/>
      <c r="OPA313" s="74"/>
      <c r="OPB313" s="74"/>
      <c r="OPC313" s="74"/>
      <c r="OPD313" s="74"/>
      <c r="OPE313" s="74"/>
      <c r="OPF313" s="74"/>
      <c r="OPG313" s="74"/>
      <c r="OPH313" s="74"/>
      <c r="OPI313" s="74"/>
      <c r="OPJ313" s="74"/>
      <c r="OPK313" s="74"/>
      <c r="OPL313" s="74"/>
      <c r="OPM313" s="74"/>
      <c r="OPN313" s="74"/>
      <c r="OPO313" s="74"/>
      <c r="OPP313" s="74"/>
      <c r="OPQ313" s="74"/>
      <c r="OPR313" s="74"/>
      <c r="OPS313" s="74"/>
      <c r="OPT313" s="74"/>
      <c r="OPU313" s="74"/>
      <c r="OPV313" s="74"/>
      <c r="OPW313" s="74"/>
      <c r="OPX313" s="74"/>
      <c r="OPY313" s="74"/>
      <c r="OPZ313" s="74"/>
      <c r="OQA313" s="74"/>
      <c r="OQB313" s="74"/>
      <c r="OQC313" s="74"/>
      <c r="OQD313" s="74"/>
      <c r="OQE313" s="74"/>
      <c r="OQF313" s="74"/>
      <c r="OQG313" s="74"/>
      <c r="OQH313" s="74"/>
      <c r="OQI313" s="74"/>
      <c r="OQJ313" s="74"/>
      <c r="OQK313" s="74"/>
      <c r="OQL313" s="74"/>
      <c r="OQM313" s="74"/>
      <c r="OQN313" s="74"/>
      <c r="OQO313" s="74"/>
      <c r="OQP313" s="74"/>
      <c r="OQQ313" s="74"/>
      <c r="OQR313" s="74"/>
      <c r="OQS313" s="74"/>
      <c r="OQT313" s="74"/>
      <c r="OQU313" s="74"/>
      <c r="OQV313" s="74"/>
      <c r="OQW313" s="74"/>
      <c r="OQX313" s="74"/>
      <c r="OQY313" s="74"/>
      <c r="OQZ313" s="74"/>
      <c r="ORA313" s="74"/>
      <c r="ORB313" s="74"/>
      <c r="ORC313" s="74"/>
      <c r="ORD313" s="74"/>
      <c r="ORE313" s="74"/>
      <c r="ORF313" s="74"/>
      <c r="ORG313" s="74"/>
      <c r="ORH313" s="74"/>
      <c r="ORI313" s="74"/>
      <c r="ORJ313" s="74"/>
      <c r="ORK313" s="74"/>
      <c r="ORL313" s="74"/>
      <c r="ORM313" s="74"/>
      <c r="ORN313" s="74"/>
      <c r="ORO313" s="74"/>
      <c r="ORP313" s="74"/>
      <c r="ORQ313" s="74"/>
      <c r="ORR313" s="74"/>
      <c r="ORS313" s="74"/>
      <c r="ORT313" s="74"/>
      <c r="ORU313" s="74"/>
      <c r="ORV313" s="74"/>
      <c r="ORW313" s="74"/>
      <c r="ORX313" s="74"/>
      <c r="ORY313" s="74"/>
      <c r="ORZ313" s="74"/>
      <c r="OSA313" s="74"/>
      <c r="OSB313" s="74"/>
      <c r="OSC313" s="74"/>
      <c r="OSD313" s="74"/>
      <c r="OSE313" s="74"/>
      <c r="OSF313" s="74"/>
      <c r="OSG313" s="74"/>
      <c r="OSH313" s="74"/>
      <c r="OSI313" s="74"/>
      <c r="OSJ313" s="74"/>
      <c r="OSK313" s="74"/>
      <c r="OSL313" s="74"/>
      <c r="OSM313" s="74"/>
      <c r="OSN313" s="74"/>
      <c r="OSO313" s="74"/>
      <c r="OSP313" s="74"/>
      <c r="OSQ313" s="74"/>
      <c r="OSR313" s="74"/>
      <c r="OSS313" s="74"/>
      <c r="OST313" s="74"/>
      <c r="OSU313" s="74"/>
      <c r="OSV313" s="74"/>
      <c r="OSW313" s="74"/>
      <c r="OSX313" s="74"/>
      <c r="OSY313" s="74"/>
      <c r="OSZ313" s="74"/>
      <c r="OTA313" s="74"/>
      <c r="OTB313" s="74"/>
      <c r="OTC313" s="74"/>
      <c r="OTD313" s="74"/>
      <c r="OTE313" s="74"/>
      <c r="OTF313" s="74"/>
      <c r="OTG313" s="74"/>
      <c r="OTH313" s="74"/>
      <c r="OTI313" s="74"/>
      <c r="OTJ313" s="74"/>
      <c r="OTK313" s="74"/>
      <c r="OTL313" s="74"/>
      <c r="OTM313" s="74"/>
      <c r="OTN313" s="74"/>
      <c r="OTO313" s="74"/>
      <c r="OTP313" s="74"/>
      <c r="OTQ313" s="74"/>
      <c r="OTR313" s="74"/>
      <c r="OTS313" s="74"/>
      <c r="OTT313" s="74"/>
      <c r="OTU313" s="74"/>
      <c r="OTV313" s="74"/>
      <c r="OTW313" s="74"/>
      <c r="OTX313" s="74"/>
      <c r="OTY313" s="74"/>
      <c r="OTZ313" s="74"/>
      <c r="OUA313" s="74"/>
      <c r="OUB313" s="74"/>
      <c r="OUC313" s="74"/>
      <c r="OUD313" s="74"/>
      <c r="OUE313" s="74"/>
      <c r="OUF313" s="74"/>
      <c r="OUG313" s="74"/>
      <c r="OUH313" s="74"/>
      <c r="OUI313" s="74"/>
      <c r="OUJ313" s="74"/>
      <c r="OUK313" s="74"/>
      <c r="OUL313" s="74"/>
      <c r="OUM313" s="74"/>
      <c r="OUN313" s="74"/>
      <c r="OUO313" s="74"/>
      <c r="OUP313" s="74"/>
      <c r="OUQ313" s="74"/>
      <c r="OUR313" s="74"/>
      <c r="OUS313" s="74"/>
      <c r="OUT313" s="74"/>
      <c r="OUU313" s="74"/>
      <c r="OUV313" s="74"/>
      <c r="OUW313" s="74"/>
      <c r="OUX313" s="74"/>
      <c r="OUY313" s="74"/>
      <c r="OUZ313" s="74"/>
      <c r="OVA313" s="74"/>
      <c r="OVB313" s="74"/>
      <c r="OVC313" s="74"/>
      <c r="OVD313" s="74"/>
      <c r="OVE313" s="74"/>
      <c r="OVF313" s="74"/>
      <c r="OVG313" s="74"/>
      <c r="OVH313" s="74"/>
      <c r="OVI313" s="74"/>
      <c r="OVJ313" s="74"/>
      <c r="OVK313" s="74"/>
      <c r="OVL313" s="74"/>
      <c r="OVM313" s="74"/>
      <c r="OVN313" s="74"/>
      <c r="OVO313" s="74"/>
      <c r="OVP313" s="74"/>
      <c r="OVQ313" s="74"/>
      <c r="OVR313" s="74"/>
      <c r="OVS313" s="74"/>
      <c r="OVT313" s="74"/>
      <c r="OVU313" s="74"/>
      <c r="OVV313" s="74"/>
      <c r="OVW313" s="74"/>
      <c r="OVX313" s="74"/>
      <c r="OVY313" s="74"/>
      <c r="OVZ313" s="74"/>
      <c r="OWA313" s="74"/>
      <c r="OWB313" s="74"/>
      <c r="OWC313" s="74"/>
      <c r="OWD313" s="74"/>
      <c r="OWE313" s="74"/>
      <c r="OWF313" s="74"/>
      <c r="OWG313" s="74"/>
      <c r="OWH313" s="74"/>
      <c r="OWI313" s="74"/>
      <c r="OWJ313" s="74"/>
      <c r="OWK313" s="74"/>
      <c r="OWL313" s="74"/>
      <c r="OWM313" s="74"/>
      <c r="OWN313" s="74"/>
      <c r="OWO313" s="74"/>
      <c r="OWP313" s="74"/>
      <c r="OWQ313" s="74"/>
      <c r="OWR313" s="74"/>
      <c r="OWS313" s="74"/>
      <c r="OWT313" s="74"/>
      <c r="OWU313" s="74"/>
      <c r="OWV313" s="74"/>
      <c r="OWW313" s="74"/>
      <c r="OWX313" s="74"/>
      <c r="OWY313" s="74"/>
      <c r="OWZ313" s="74"/>
      <c r="OXA313" s="74"/>
      <c r="OXB313" s="74"/>
      <c r="OXC313" s="74"/>
      <c r="OXD313" s="74"/>
      <c r="OXE313" s="74"/>
      <c r="OXF313" s="74"/>
      <c r="OXG313" s="74"/>
      <c r="OXH313" s="74"/>
      <c r="OXI313" s="74"/>
      <c r="OXJ313" s="74"/>
      <c r="OXK313" s="74"/>
      <c r="OXL313" s="74"/>
      <c r="OXM313" s="74"/>
      <c r="OXN313" s="74"/>
      <c r="OXO313" s="74"/>
      <c r="OXP313" s="74"/>
      <c r="OXQ313" s="74"/>
      <c r="OXR313" s="74"/>
      <c r="OXS313" s="74"/>
      <c r="OXT313" s="74"/>
      <c r="OXU313" s="74"/>
      <c r="OXV313" s="74"/>
      <c r="OXW313" s="74"/>
      <c r="OXX313" s="74"/>
      <c r="OXY313" s="74"/>
      <c r="OXZ313" s="74"/>
      <c r="OYA313" s="74"/>
      <c r="OYB313" s="74"/>
      <c r="OYC313" s="74"/>
      <c r="OYD313" s="74"/>
      <c r="OYE313" s="74"/>
      <c r="OYF313" s="74"/>
      <c r="OYG313" s="74"/>
      <c r="OYH313" s="74"/>
      <c r="OYI313" s="74"/>
      <c r="OYJ313" s="74"/>
      <c r="OYK313" s="74"/>
      <c r="OYL313" s="74"/>
      <c r="OYM313" s="74"/>
      <c r="OYN313" s="74"/>
      <c r="OYO313" s="74"/>
      <c r="OYP313" s="74"/>
      <c r="OYQ313" s="74"/>
      <c r="OYR313" s="74"/>
      <c r="OYS313" s="74"/>
      <c r="OYT313" s="74"/>
      <c r="OYU313" s="74"/>
      <c r="OYV313" s="74"/>
      <c r="OYW313" s="74"/>
      <c r="OYX313" s="74"/>
      <c r="OYY313" s="74"/>
      <c r="OYZ313" s="74"/>
      <c r="OZA313" s="74"/>
      <c r="OZB313" s="74"/>
      <c r="OZC313" s="74"/>
      <c r="OZD313" s="74"/>
      <c r="OZE313" s="74"/>
      <c r="OZF313" s="74"/>
      <c r="OZG313" s="74"/>
      <c r="OZH313" s="74"/>
      <c r="OZI313" s="74"/>
      <c r="OZJ313" s="74"/>
      <c r="OZK313" s="74"/>
      <c r="OZL313" s="74"/>
      <c r="OZM313" s="74"/>
      <c r="OZN313" s="74"/>
      <c r="OZO313" s="74"/>
      <c r="OZP313" s="74"/>
      <c r="OZQ313" s="74"/>
      <c r="OZR313" s="74"/>
      <c r="OZS313" s="74"/>
      <c r="OZT313" s="74"/>
      <c r="OZU313" s="74"/>
      <c r="OZV313" s="74"/>
      <c r="OZW313" s="74"/>
      <c r="OZX313" s="74"/>
      <c r="OZY313" s="74"/>
      <c r="OZZ313" s="74"/>
      <c r="PAA313" s="74"/>
      <c r="PAB313" s="74"/>
      <c r="PAC313" s="74"/>
      <c r="PAD313" s="74"/>
      <c r="PAE313" s="74"/>
      <c r="PAF313" s="74"/>
      <c r="PAG313" s="74"/>
      <c r="PAH313" s="74"/>
      <c r="PAI313" s="74"/>
      <c r="PAJ313" s="74"/>
      <c r="PAK313" s="74"/>
      <c r="PAL313" s="74"/>
      <c r="PAM313" s="74"/>
      <c r="PAN313" s="74"/>
      <c r="PAO313" s="74"/>
      <c r="PAP313" s="74"/>
      <c r="PAQ313" s="74"/>
      <c r="PAR313" s="74"/>
      <c r="PAS313" s="74"/>
      <c r="PAT313" s="74"/>
      <c r="PAU313" s="74"/>
      <c r="PAV313" s="74"/>
      <c r="PAW313" s="74"/>
      <c r="PAX313" s="74"/>
      <c r="PAY313" s="74"/>
      <c r="PAZ313" s="74"/>
      <c r="PBA313" s="74"/>
      <c r="PBB313" s="74"/>
      <c r="PBC313" s="74"/>
      <c r="PBD313" s="74"/>
      <c r="PBE313" s="74"/>
      <c r="PBF313" s="74"/>
      <c r="PBG313" s="74"/>
      <c r="PBH313" s="74"/>
      <c r="PBI313" s="74"/>
      <c r="PBJ313" s="74"/>
      <c r="PBK313" s="74"/>
      <c r="PBL313" s="74"/>
      <c r="PBM313" s="74"/>
      <c r="PBN313" s="74"/>
      <c r="PBO313" s="74"/>
      <c r="PBP313" s="74"/>
      <c r="PBQ313" s="74"/>
      <c r="PBR313" s="74"/>
      <c r="PBS313" s="74"/>
      <c r="PBT313" s="74"/>
      <c r="PBU313" s="74"/>
      <c r="PBV313" s="74"/>
      <c r="PBW313" s="74"/>
      <c r="PBX313" s="74"/>
      <c r="PBY313" s="74"/>
      <c r="PBZ313" s="74"/>
      <c r="PCA313" s="74"/>
      <c r="PCB313" s="74"/>
      <c r="PCC313" s="74"/>
      <c r="PCD313" s="74"/>
      <c r="PCE313" s="74"/>
      <c r="PCF313" s="74"/>
      <c r="PCG313" s="74"/>
      <c r="PCH313" s="74"/>
      <c r="PCI313" s="74"/>
      <c r="PCJ313" s="74"/>
      <c r="PCK313" s="74"/>
      <c r="PCL313" s="74"/>
      <c r="PCM313" s="74"/>
      <c r="PCN313" s="74"/>
      <c r="PCO313" s="74"/>
      <c r="PCP313" s="74"/>
      <c r="PCQ313" s="74"/>
      <c r="PCR313" s="74"/>
      <c r="PCS313" s="74"/>
      <c r="PCT313" s="74"/>
      <c r="PCU313" s="74"/>
      <c r="PCV313" s="74"/>
      <c r="PCW313" s="74"/>
      <c r="PCX313" s="74"/>
      <c r="PCY313" s="74"/>
      <c r="PCZ313" s="74"/>
      <c r="PDA313" s="74"/>
      <c r="PDB313" s="74"/>
      <c r="PDC313" s="74"/>
      <c r="PDD313" s="74"/>
      <c r="PDE313" s="74"/>
      <c r="PDF313" s="74"/>
      <c r="PDG313" s="74"/>
      <c r="PDH313" s="74"/>
      <c r="PDI313" s="74"/>
      <c r="PDJ313" s="74"/>
      <c r="PDK313" s="74"/>
      <c r="PDL313" s="74"/>
      <c r="PDM313" s="74"/>
      <c r="PDN313" s="74"/>
      <c r="PDO313" s="74"/>
      <c r="PDP313" s="74"/>
      <c r="PDQ313" s="74"/>
      <c r="PDR313" s="74"/>
      <c r="PDS313" s="74"/>
      <c r="PDT313" s="74"/>
      <c r="PDU313" s="74"/>
      <c r="PDV313" s="74"/>
      <c r="PDW313" s="74"/>
      <c r="PDX313" s="74"/>
      <c r="PDY313" s="74"/>
      <c r="PDZ313" s="74"/>
      <c r="PEA313" s="74"/>
      <c r="PEB313" s="74"/>
      <c r="PEC313" s="74"/>
      <c r="PED313" s="74"/>
      <c r="PEE313" s="74"/>
      <c r="PEF313" s="74"/>
      <c r="PEG313" s="74"/>
      <c r="PEH313" s="74"/>
      <c r="PEI313" s="74"/>
      <c r="PEJ313" s="74"/>
      <c r="PEK313" s="74"/>
      <c r="PEL313" s="74"/>
      <c r="PEM313" s="74"/>
      <c r="PEN313" s="74"/>
      <c r="PEO313" s="74"/>
      <c r="PEP313" s="74"/>
      <c r="PEQ313" s="74"/>
      <c r="PER313" s="74"/>
      <c r="PES313" s="74"/>
      <c r="PET313" s="74"/>
      <c r="PEU313" s="74"/>
      <c r="PEV313" s="74"/>
      <c r="PEW313" s="74"/>
      <c r="PEX313" s="74"/>
      <c r="PEY313" s="74"/>
      <c r="PEZ313" s="74"/>
      <c r="PFA313" s="74"/>
      <c r="PFB313" s="74"/>
      <c r="PFC313" s="74"/>
      <c r="PFD313" s="74"/>
      <c r="PFE313" s="74"/>
      <c r="PFF313" s="74"/>
      <c r="PFG313" s="74"/>
      <c r="PFH313" s="74"/>
      <c r="PFI313" s="74"/>
      <c r="PFJ313" s="74"/>
      <c r="PFK313" s="74"/>
      <c r="PFL313" s="74"/>
      <c r="PFM313" s="74"/>
      <c r="PFN313" s="74"/>
      <c r="PFO313" s="74"/>
      <c r="PFP313" s="74"/>
      <c r="PFQ313" s="74"/>
      <c r="PFR313" s="74"/>
      <c r="PFS313" s="74"/>
      <c r="PFT313" s="74"/>
      <c r="PFU313" s="74"/>
      <c r="PFV313" s="74"/>
      <c r="PFW313" s="74"/>
      <c r="PFX313" s="74"/>
      <c r="PFY313" s="74"/>
      <c r="PFZ313" s="74"/>
      <c r="PGA313" s="74"/>
      <c r="PGB313" s="74"/>
      <c r="PGC313" s="74"/>
      <c r="PGD313" s="74"/>
      <c r="PGE313" s="74"/>
      <c r="PGF313" s="74"/>
      <c r="PGG313" s="74"/>
      <c r="PGH313" s="74"/>
      <c r="PGI313" s="74"/>
      <c r="PGJ313" s="74"/>
      <c r="PGK313" s="74"/>
      <c r="PGL313" s="74"/>
      <c r="PGM313" s="74"/>
      <c r="PGN313" s="74"/>
      <c r="PGO313" s="74"/>
      <c r="PGP313" s="74"/>
      <c r="PGQ313" s="74"/>
      <c r="PGR313" s="74"/>
      <c r="PGS313" s="74"/>
      <c r="PGT313" s="74"/>
      <c r="PGU313" s="74"/>
      <c r="PGV313" s="74"/>
      <c r="PGW313" s="74"/>
      <c r="PGX313" s="74"/>
      <c r="PGY313" s="74"/>
      <c r="PGZ313" s="74"/>
      <c r="PHA313" s="74"/>
      <c r="PHB313" s="74"/>
      <c r="PHC313" s="74"/>
      <c r="PHD313" s="74"/>
      <c r="PHE313" s="74"/>
      <c r="PHF313" s="74"/>
      <c r="PHG313" s="74"/>
      <c r="PHH313" s="74"/>
      <c r="PHI313" s="74"/>
      <c r="PHJ313" s="74"/>
      <c r="PHK313" s="74"/>
      <c r="PHL313" s="74"/>
      <c r="PHM313" s="74"/>
      <c r="PHN313" s="74"/>
      <c r="PHO313" s="74"/>
      <c r="PHP313" s="74"/>
      <c r="PHQ313" s="74"/>
      <c r="PHR313" s="74"/>
      <c r="PHS313" s="74"/>
      <c r="PHT313" s="74"/>
      <c r="PHU313" s="74"/>
      <c r="PHV313" s="74"/>
      <c r="PHW313" s="74"/>
      <c r="PHX313" s="74"/>
      <c r="PHY313" s="74"/>
      <c r="PHZ313" s="74"/>
      <c r="PIA313" s="74"/>
      <c r="PIB313" s="74"/>
      <c r="PIC313" s="74"/>
      <c r="PID313" s="74"/>
      <c r="PIE313" s="74"/>
      <c r="PIF313" s="74"/>
      <c r="PIG313" s="74"/>
      <c r="PIH313" s="74"/>
      <c r="PII313" s="74"/>
      <c r="PIJ313" s="74"/>
      <c r="PIK313" s="74"/>
      <c r="PIL313" s="74"/>
      <c r="PIM313" s="74"/>
      <c r="PIN313" s="74"/>
      <c r="PIO313" s="74"/>
      <c r="PIP313" s="74"/>
      <c r="PIQ313" s="74"/>
      <c r="PIR313" s="74"/>
      <c r="PIS313" s="74"/>
      <c r="PIT313" s="74"/>
      <c r="PIU313" s="74"/>
      <c r="PIV313" s="74"/>
      <c r="PIW313" s="74"/>
      <c r="PIX313" s="74"/>
      <c r="PIY313" s="74"/>
      <c r="PIZ313" s="74"/>
      <c r="PJA313" s="74"/>
      <c r="PJB313" s="74"/>
      <c r="PJC313" s="74"/>
      <c r="PJD313" s="74"/>
      <c r="PJE313" s="74"/>
      <c r="PJF313" s="74"/>
      <c r="PJG313" s="74"/>
      <c r="PJH313" s="74"/>
      <c r="PJI313" s="74"/>
      <c r="PJJ313" s="74"/>
      <c r="PJK313" s="74"/>
      <c r="PJL313" s="74"/>
      <c r="PJM313" s="74"/>
      <c r="PJN313" s="74"/>
      <c r="PJO313" s="74"/>
      <c r="PJP313" s="74"/>
      <c r="PJQ313" s="74"/>
      <c r="PJR313" s="74"/>
      <c r="PJS313" s="74"/>
      <c r="PJT313" s="74"/>
      <c r="PJU313" s="74"/>
      <c r="PJV313" s="74"/>
      <c r="PJW313" s="74"/>
      <c r="PJX313" s="74"/>
      <c r="PJY313" s="74"/>
      <c r="PJZ313" s="74"/>
      <c r="PKA313" s="74"/>
      <c r="PKB313" s="74"/>
      <c r="PKC313" s="74"/>
      <c r="PKD313" s="74"/>
      <c r="PKE313" s="74"/>
      <c r="PKF313" s="74"/>
      <c r="PKG313" s="74"/>
      <c r="PKH313" s="74"/>
      <c r="PKI313" s="74"/>
      <c r="PKJ313" s="74"/>
      <c r="PKK313" s="74"/>
      <c r="PKL313" s="74"/>
      <c r="PKM313" s="74"/>
      <c r="PKN313" s="74"/>
      <c r="PKO313" s="74"/>
      <c r="PKP313" s="74"/>
      <c r="PKQ313" s="74"/>
      <c r="PKR313" s="74"/>
      <c r="PKS313" s="74"/>
      <c r="PKT313" s="74"/>
      <c r="PKU313" s="74"/>
      <c r="PKV313" s="74"/>
      <c r="PKW313" s="74"/>
      <c r="PKX313" s="74"/>
      <c r="PKY313" s="74"/>
      <c r="PKZ313" s="74"/>
      <c r="PLA313" s="74"/>
      <c r="PLB313" s="74"/>
      <c r="PLC313" s="74"/>
      <c r="PLD313" s="74"/>
      <c r="PLE313" s="74"/>
      <c r="PLF313" s="74"/>
      <c r="PLG313" s="74"/>
      <c r="PLH313" s="74"/>
      <c r="PLI313" s="74"/>
      <c r="PLJ313" s="74"/>
      <c r="PLK313" s="74"/>
      <c r="PLL313" s="74"/>
      <c r="PLM313" s="74"/>
      <c r="PLN313" s="74"/>
      <c r="PLO313" s="74"/>
      <c r="PLP313" s="74"/>
      <c r="PLQ313" s="74"/>
      <c r="PLR313" s="74"/>
      <c r="PLS313" s="74"/>
      <c r="PLT313" s="74"/>
      <c r="PLU313" s="74"/>
      <c r="PLV313" s="74"/>
      <c r="PLW313" s="74"/>
      <c r="PLX313" s="74"/>
      <c r="PLY313" s="74"/>
      <c r="PLZ313" s="74"/>
      <c r="PMA313" s="74"/>
      <c r="PMB313" s="74"/>
      <c r="PMC313" s="74"/>
      <c r="PMD313" s="74"/>
      <c r="PME313" s="74"/>
      <c r="PMF313" s="74"/>
      <c r="PMG313" s="74"/>
      <c r="PMH313" s="74"/>
      <c r="PMI313" s="74"/>
      <c r="PMJ313" s="74"/>
      <c r="PMK313" s="74"/>
      <c r="PML313" s="74"/>
      <c r="PMM313" s="74"/>
      <c r="PMN313" s="74"/>
      <c r="PMO313" s="74"/>
      <c r="PMP313" s="74"/>
      <c r="PMQ313" s="74"/>
      <c r="PMR313" s="74"/>
      <c r="PMS313" s="74"/>
      <c r="PMT313" s="74"/>
      <c r="PMU313" s="74"/>
      <c r="PMV313" s="74"/>
      <c r="PMW313" s="74"/>
      <c r="PMX313" s="74"/>
      <c r="PMY313" s="74"/>
      <c r="PMZ313" s="74"/>
      <c r="PNA313" s="74"/>
      <c r="PNB313" s="74"/>
      <c r="PNC313" s="74"/>
      <c r="PND313" s="74"/>
      <c r="PNE313" s="74"/>
      <c r="PNF313" s="74"/>
      <c r="PNG313" s="74"/>
      <c r="PNH313" s="74"/>
      <c r="PNI313" s="74"/>
      <c r="PNJ313" s="74"/>
      <c r="PNK313" s="74"/>
      <c r="PNL313" s="74"/>
      <c r="PNM313" s="74"/>
      <c r="PNN313" s="74"/>
      <c r="PNO313" s="74"/>
      <c r="PNP313" s="74"/>
      <c r="PNQ313" s="74"/>
      <c r="PNR313" s="74"/>
      <c r="PNS313" s="74"/>
      <c r="PNT313" s="74"/>
      <c r="PNU313" s="74"/>
      <c r="PNV313" s="74"/>
      <c r="PNW313" s="74"/>
      <c r="PNX313" s="74"/>
      <c r="PNY313" s="74"/>
      <c r="PNZ313" s="74"/>
      <c r="POA313" s="74"/>
      <c r="POB313" s="74"/>
      <c r="POC313" s="74"/>
      <c r="POD313" s="74"/>
      <c r="POE313" s="74"/>
      <c r="POF313" s="74"/>
      <c r="POG313" s="74"/>
      <c r="POH313" s="74"/>
      <c r="POI313" s="74"/>
      <c r="POJ313" s="74"/>
      <c r="POK313" s="74"/>
      <c r="POL313" s="74"/>
      <c r="POM313" s="74"/>
      <c r="PON313" s="74"/>
      <c r="POO313" s="74"/>
      <c r="POP313" s="74"/>
      <c r="POQ313" s="74"/>
      <c r="POR313" s="74"/>
      <c r="POS313" s="74"/>
      <c r="POT313" s="74"/>
      <c r="POU313" s="74"/>
      <c r="POV313" s="74"/>
      <c r="POW313" s="74"/>
      <c r="POX313" s="74"/>
      <c r="POY313" s="74"/>
      <c r="POZ313" s="74"/>
      <c r="PPA313" s="74"/>
      <c r="PPB313" s="74"/>
      <c r="PPC313" s="74"/>
      <c r="PPD313" s="74"/>
      <c r="PPE313" s="74"/>
      <c r="PPF313" s="74"/>
      <c r="PPG313" s="74"/>
      <c r="PPH313" s="74"/>
      <c r="PPI313" s="74"/>
      <c r="PPJ313" s="74"/>
      <c r="PPK313" s="74"/>
      <c r="PPL313" s="74"/>
      <c r="PPM313" s="74"/>
      <c r="PPN313" s="74"/>
      <c r="PPO313" s="74"/>
      <c r="PPP313" s="74"/>
      <c r="PPQ313" s="74"/>
      <c r="PPR313" s="74"/>
      <c r="PPS313" s="74"/>
      <c r="PPT313" s="74"/>
      <c r="PPU313" s="74"/>
      <c r="PPV313" s="74"/>
      <c r="PPW313" s="74"/>
      <c r="PPX313" s="74"/>
      <c r="PPY313" s="74"/>
      <c r="PPZ313" s="74"/>
      <c r="PQA313" s="74"/>
      <c r="PQB313" s="74"/>
      <c r="PQC313" s="74"/>
      <c r="PQD313" s="74"/>
      <c r="PQE313" s="74"/>
      <c r="PQF313" s="74"/>
      <c r="PQG313" s="74"/>
      <c r="PQH313" s="74"/>
      <c r="PQI313" s="74"/>
      <c r="PQJ313" s="74"/>
      <c r="PQK313" s="74"/>
      <c r="PQL313" s="74"/>
      <c r="PQM313" s="74"/>
      <c r="PQN313" s="74"/>
      <c r="PQO313" s="74"/>
      <c r="PQP313" s="74"/>
      <c r="PQQ313" s="74"/>
      <c r="PQR313" s="74"/>
      <c r="PQS313" s="74"/>
      <c r="PQT313" s="74"/>
      <c r="PQU313" s="74"/>
      <c r="PQV313" s="74"/>
      <c r="PQW313" s="74"/>
      <c r="PQX313" s="74"/>
      <c r="PQY313" s="74"/>
      <c r="PQZ313" s="74"/>
      <c r="PRA313" s="74"/>
      <c r="PRB313" s="74"/>
      <c r="PRC313" s="74"/>
      <c r="PRD313" s="74"/>
      <c r="PRE313" s="74"/>
      <c r="PRF313" s="74"/>
      <c r="PRG313" s="74"/>
      <c r="PRH313" s="74"/>
      <c r="PRI313" s="74"/>
      <c r="PRJ313" s="74"/>
      <c r="PRK313" s="74"/>
      <c r="PRL313" s="74"/>
      <c r="PRM313" s="74"/>
      <c r="PRN313" s="74"/>
      <c r="PRO313" s="74"/>
      <c r="PRP313" s="74"/>
      <c r="PRQ313" s="74"/>
      <c r="PRR313" s="74"/>
      <c r="PRS313" s="74"/>
      <c r="PRT313" s="74"/>
      <c r="PRU313" s="74"/>
      <c r="PRV313" s="74"/>
      <c r="PRW313" s="74"/>
      <c r="PRX313" s="74"/>
      <c r="PRY313" s="74"/>
      <c r="PRZ313" s="74"/>
      <c r="PSA313" s="74"/>
      <c r="PSB313" s="74"/>
      <c r="PSC313" s="74"/>
      <c r="PSD313" s="74"/>
      <c r="PSE313" s="74"/>
      <c r="PSF313" s="74"/>
      <c r="PSG313" s="74"/>
      <c r="PSH313" s="74"/>
      <c r="PSI313" s="74"/>
      <c r="PSJ313" s="74"/>
      <c r="PSK313" s="74"/>
      <c r="PSL313" s="74"/>
      <c r="PSM313" s="74"/>
      <c r="PSN313" s="74"/>
      <c r="PSO313" s="74"/>
      <c r="PSP313" s="74"/>
      <c r="PSQ313" s="74"/>
      <c r="PSR313" s="74"/>
      <c r="PSS313" s="74"/>
      <c r="PST313" s="74"/>
      <c r="PSU313" s="74"/>
      <c r="PSV313" s="74"/>
      <c r="PSW313" s="74"/>
      <c r="PSX313" s="74"/>
      <c r="PSY313" s="74"/>
      <c r="PSZ313" s="74"/>
      <c r="PTA313" s="74"/>
      <c r="PTB313" s="74"/>
      <c r="PTC313" s="74"/>
      <c r="PTD313" s="74"/>
      <c r="PTE313" s="74"/>
      <c r="PTF313" s="74"/>
      <c r="PTG313" s="74"/>
      <c r="PTH313" s="74"/>
      <c r="PTI313" s="74"/>
      <c r="PTJ313" s="74"/>
      <c r="PTK313" s="74"/>
      <c r="PTL313" s="74"/>
      <c r="PTM313" s="74"/>
      <c r="PTN313" s="74"/>
      <c r="PTO313" s="74"/>
      <c r="PTP313" s="74"/>
      <c r="PTQ313" s="74"/>
      <c r="PTR313" s="74"/>
      <c r="PTS313" s="74"/>
      <c r="PTT313" s="74"/>
      <c r="PTU313" s="74"/>
      <c r="PTV313" s="74"/>
      <c r="PTW313" s="74"/>
      <c r="PTX313" s="74"/>
      <c r="PTY313" s="74"/>
      <c r="PTZ313" s="74"/>
      <c r="PUA313" s="74"/>
      <c r="PUB313" s="74"/>
      <c r="PUC313" s="74"/>
      <c r="PUD313" s="74"/>
      <c r="PUE313" s="74"/>
      <c r="PUF313" s="74"/>
      <c r="PUG313" s="74"/>
      <c r="PUH313" s="74"/>
      <c r="PUI313" s="74"/>
      <c r="PUJ313" s="74"/>
      <c r="PUK313" s="74"/>
      <c r="PUL313" s="74"/>
      <c r="PUM313" s="74"/>
      <c r="PUN313" s="74"/>
      <c r="PUO313" s="74"/>
      <c r="PUP313" s="74"/>
      <c r="PUQ313" s="74"/>
      <c r="PUR313" s="74"/>
      <c r="PUS313" s="74"/>
      <c r="PUT313" s="74"/>
      <c r="PUU313" s="74"/>
      <c r="PUV313" s="74"/>
      <c r="PUW313" s="74"/>
      <c r="PUX313" s="74"/>
      <c r="PUY313" s="74"/>
      <c r="PUZ313" s="74"/>
      <c r="PVA313" s="74"/>
      <c r="PVB313" s="74"/>
      <c r="PVC313" s="74"/>
      <c r="PVD313" s="74"/>
      <c r="PVE313" s="74"/>
      <c r="PVF313" s="74"/>
      <c r="PVG313" s="74"/>
      <c r="PVH313" s="74"/>
      <c r="PVI313" s="74"/>
      <c r="PVJ313" s="74"/>
      <c r="PVK313" s="74"/>
      <c r="PVL313" s="74"/>
      <c r="PVM313" s="74"/>
      <c r="PVN313" s="74"/>
      <c r="PVO313" s="74"/>
      <c r="PVP313" s="74"/>
      <c r="PVQ313" s="74"/>
      <c r="PVR313" s="74"/>
      <c r="PVS313" s="74"/>
      <c r="PVT313" s="74"/>
      <c r="PVU313" s="74"/>
      <c r="PVV313" s="74"/>
      <c r="PVW313" s="74"/>
      <c r="PVX313" s="74"/>
      <c r="PVY313" s="74"/>
      <c r="PVZ313" s="74"/>
      <c r="PWA313" s="74"/>
      <c r="PWB313" s="74"/>
      <c r="PWC313" s="74"/>
      <c r="PWD313" s="74"/>
      <c r="PWE313" s="74"/>
      <c r="PWF313" s="74"/>
      <c r="PWG313" s="74"/>
      <c r="PWH313" s="74"/>
      <c r="PWI313" s="74"/>
      <c r="PWJ313" s="74"/>
      <c r="PWK313" s="74"/>
      <c r="PWL313" s="74"/>
      <c r="PWM313" s="74"/>
      <c r="PWN313" s="74"/>
      <c r="PWO313" s="74"/>
      <c r="PWP313" s="74"/>
      <c r="PWQ313" s="74"/>
      <c r="PWR313" s="74"/>
      <c r="PWS313" s="74"/>
      <c r="PWT313" s="74"/>
      <c r="PWU313" s="74"/>
      <c r="PWV313" s="74"/>
      <c r="PWW313" s="74"/>
      <c r="PWX313" s="74"/>
      <c r="PWY313" s="74"/>
      <c r="PWZ313" s="74"/>
      <c r="PXA313" s="74"/>
      <c r="PXB313" s="74"/>
      <c r="PXC313" s="74"/>
      <c r="PXD313" s="74"/>
      <c r="PXE313" s="74"/>
      <c r="PXF313" s="74"/>
      <c r="PXG313" s="74"/>
      <c r="PXH313" s="74"/>
      <c r="PXI313" s="74"/>
      <c r="PXJ313" s="74"/>
      <c r="PXK313" s="74"/>
      <c r="PXL313" s="74"/>
      <c r="PXM313" s="74"/>
      <c r="PXN313" s="74"/>
      <c r="PXO313" s="74"/>
      <c r="PXP313" s="74"/>
      <c r="PXQ313" s="74"/>
      <c r="PXR313" s="74"/>
      <c r="PXS313" s="74"/>
      <c r="PXT313" s="74"/>
      <c r="PXU313" s="74"/>
      <c r="PXV313" s="74"/>
      <c r="PXW313" s="74"/>
      <c r="PXX313" s="74"/>
      <c r="PXY313" s="74"/>
      <c r="PXZ313" s="74"/>
      <c r="PYA313" s="74"/>
      <c r="PYB313" s="74"/>
      <c r="PYC313" s="74"/>
      <c r="PYD313" s="74"/>
      <c r="PYE313" s="74"/>
      <c r="PYF313" s="74"/>
      <c r="PYG313" s="74"/>
      <c r="PYH313" s="74"/>
      <c r="PYI313" s="74"/>
      <c r="PYJ313" s="74"/>
      <c r="PYK313" s="74"/>
      <c r="PYL313" s="74"/>
      <c r="PYM313" s="74"/>
      <c r="PYN313" s="74"/>
      <c r="PYO313" s="74"/>
      <c r="PYP313" s="74"/>
      <c r="PYQ313" s="74"/>
      <c r="PYR313" s="74"/>
      <c r="PYS313" s="74"/>
      <c r="PYT313" s="74"/>
      <c r="PYU313" s="74"/>
      <c r="PYV313" s="74"/>
      <c r="PYW313" s="74"/>
      <c r="PYX313" s="74"/>
      <c r="PYY313" s="74"/>
      <c r="PYZ313" s="74"/>
      <c r="PZA313" s="74"/>
      <c r="PZB313" s="74"/>
      <c r="PZC313" s="74"/>
      <c r="PZD313" s="74"/>
      <c r="PZE313" s="74"/>
      <c r="PZF313" s="74"/>
      <c r="PZG313" s="74"/>
      <c r="PZH313" s="74"/>
      <c r="PZI313" s="74"/>
      <c r="PZJ313" s="74"/>
      <c r="PZK313" s="74"/>
      <c r="PZL313" s="74"/>
      <c r="PZM313" s="74"/>
      <c r="PZN313" s="74"/>
      <c r="PZO313" s="74"/>
      <c r="PZP313" s="74"/>
      <c r="PZQ313" s="74"/>
      <c r="PZR313" s="74"/>
      <c r="PZS313" s="74"/>
      <c r="PZT313" s="74"/>
      <c r="PZU313" s="74"/>
      <c r="PZV313" s="74"/>
      <c r="PZW313" s="74"/>
      <c r="PZX313" s="74"/>
      <c r="PZY313" s="74"/>
      <c r="PZZ313" s="74"/>
      <c r="QAA313" s="74"/>
      <c r="QAB313" s="74"/>
      <c r="QAC313" s="74"/>
      <c r="QAD313" s="74"/>
      <c r="QAE313" s="74"/>
      <c r="QAF313" s="74"/>
      <c r="QAG313" s="74"/>
      <c r="QAH313" s="74"/>
      <c r="QAI313" s="74"/>
      <c r="QAJ313" s="74"/>
      <c r="QAK313" s="74"/>
      <c r="QAL313" s="74"/>
      <c r="QAM313" s="74"/>
      <c r="QAN313" s="74"/>
      <c r="QAO313" s="74"/>
      <c r="QAP313" s="74"/>
      <c r="QAQ313" s="74"/>
      <c r="QAR313" s="74"/>
      <c r="QAS313" s="74"/>
      <c r="QAT313" s="74"/>
      <c r="QAU313" s="74"/>
      <c r="QAV313" s="74"/>
      <c r="QAW313" s="74"/>
      <c r="QAX313" s="74"/>
      <c r="QAY313" s="74"/>
      <c r="QAZ313" s="74"/>
      <c r="QBA313" s="74"/>
      <c r="QBB313" s="74"/>
      <c r="QBC313" s="74"/>
      <c r="QBD313" s="74"/>
      <c r="QBE313" s="74"/>
      <c r="QBF313" s="74"/>
      <c r="QBG313" s="74"/>
      <c r="QBH313" s="74"/>
      <c r="QBI313" s="74"/>
      <c r="QBJ313" s="74"/>
      <c r="QBK313" s="74"/>
      <c r="QBL313" s="74"/>
      <c r="QBM313" s="74"/>
      <c r="QBN313" s="74"/>
      <c r="QBO313" s="74"/>
      <c r="QBP313" s="74"/>
      <c r="QBQ313" s="74"/>
      <c r="QBR313" s="74"/>
      <c r="QBS313" s="74"/>
      <c r="QBT313" s="74"/>
      <c r="QBU313" s="74"/>
      <c r="QBV313" s="74"/>
      <c r="QBW313" s="74"/>
      <c r="QBX313" s="74"/>
      <c r="QBY313" s="74"/>
      <c r="QBZ313" s="74"/>
      <c r="QCA313" s="74"/>
      <c r="QCB313" s="74"/>
      <c r="QCC313" s="74"/>
      <c r="QCD313" s="74"/>
      <c r="QCE313" s="74"/>
      <c r="QCF313" s="74"/>
      <c r="QCG313" s="74"/>
      <c r="QCH313" s="74"/>
      <c r="QCI313" s="74"/>
      <c r="QCJ313" s="74"/>
      <c r="QCK313" s="74"/>
      <c r="QCL313" s="74"/>
      <c r="QCM313" s="74"/>
      <c r="QCN313" s="74"/>
      <c r="QCO313" s="74"/>
      <c r="QCP313" s="74"/>
      <c r="QCQ313" s="74"/>
      <c r="QCR313" s="74"/>
      <c r="QCS313" s="74"/>
      <c r="QCT313" s="74"/>
      <c r="QCU313" s="74"/>
      <c r="QCV313" s="74"/>
      <c r="QCW313" s="74"/>
      <c r="QCX313" s="74"/>
      <c r="QCY313" s="74"/>
      <c r="QCZ313" s="74"/>
      <c r="QDA313" s="74"/>
      <c r="QDB313" s="74"/>
      <c r="QDC313" s="74"/>
      <c r="QDD313" s="74"/>
      <c r="QDE313" s="74"/>
      <c r="QDF313" s="74"/>
      <c r="QDG313" s="74"/>
      <c r="QDH313" s="74"/>
      <c r="QDI313" s="74"/>
      <c r="QDJ313" s="74"/>
      <c r="QDK313" s="74"/>
      <c r="QDL313" s="74"/>
      <c r="QDM313" s="74"/>
      <c r="QDN313" s="74"/>
      <c r="QDO313" s="74"/>
      <c r="QDP313" s="74"/>
      <c r="QDQ313" s="74"/>
      <c r="QDR313" s="74"/>
      <c r="QDS313" s="74"/>
      <c r="QDT313" s="74"/>
      <c r="QDU313" s="74"/>
      <c r="QDV313" s="74"/>
      <c r="QDW313" s="74"/>
      <c r="QDX313" s="74"/>
      <c r="QDY313" s="74"/>
      <c r="QDZ313" s="74"/>
      <c r="QEA313" s="74"/>
      <c r="QEB313" s="74"/>
      <c r="QEC313" s="74"/>
      <c r="QED313" s="74"/>
      <c r="QEE313" s="74"/>
      <c r="QEF313" s="74"/>
      <c r="QEG313" s="74"/>
      <c r="QEH313" s="74"/>
      <c r="QEI313" s="74"/>
      <c r="QEJ313" s="74"/>
      <c r="QEK313" s="74"/>
      <c r="QEL313" s="74"/>
      <c r="QEM313" s="74"/>
      <c r="QEN313" s="74"/>
      <c r="QEO313" s="74"/>
      <c r="QEP313" s="74"/>
      <c r="QEQ313" s="74"/>
      <c r="QER313" s="74"/>
      <c r="QES313" s="74"/>
      <c r="QET313" s="74"/>
      <c r="QEU313" s="74"/>
      <c r="QEV313" s="74"/>
      <c r="QEW313" s="74"/>
      <c r="QEX313" s="74"/>
      <c r="QEY313" s="74"/>
      <c r="QEZ313" s="74"/>
      <c r="QFA313" s="74"/>
      <c r="QFB313" s="74"/>
      <c r="QFC313" s="74"/>
      <c r="QFD313" s="74"/>
      <c r="QFE313" s="74"/>
      <c r="QFF313" s="74"/>
      <c r="QFG313" s="74"/>
      <c r="QFH313" s="74"/>
      <c r="QFI313" s="74"/>
      <c r="QFJ313" s="74"/>
      <c r="QFK313" s="74"/>
      <c r="QFL313" s="74"/>
      <c r="QFM313" s="74"/>
      <c r="QFN313" s="74"/>
      <c r="QFO313" s="74"/>
      <c r="QFP313" s="74"/>
      <c r="QFQ313" s="74"/>
      <c r="QFR313" s="74"/>
      <c r="QFS313" s="74"/>
      <c r="QFT313" s="74"/>
      <c r="QFU313" s="74"/>
      <c r="QFV313" s="74"/>
      <c r="QFW313" s="74"/>
      <c r="QFX313" s="74"/>
      <c r="QFY313" s="74"/>
      <c r="QFZ313" s="74"/>
      <c r="QGA313" s="74"/>
      <c r="QGB313" s="74"/>
      <c r="QGC313" s="74"/>
      <c r="QGD313" s="74"/>
      <c r="QGE313" s="74"/>
      <c r="QGF313" s="74"/>
      <c r="QGG313" s="74"/>
      <c r="QGH313" s="74"/>
      <c r="QGI313" s="74"/>
      <c r="QGJ313" s="74"/>
      <c r="QGK313" s="74"/>
      <c r="QGL313" s="74"/>
      <c r="QGM313" s="74"/>
      <c r="QGN313" s="74"/>
      <c r="QGO313" s="74"/>
      <c r="QGP313" s="74"/>
      <c r="QGQ313" s="74"/>
      <c r="QGR313" s="74"/>
      <c r="QGS313" s="74"/>
      <c r="QGT313" s="74"/>
      <c r="QGU313" s="74"/>
      <c r="QGV313" s="74"/>
      <c r="QGW313" s="74"/>
      <c r="QGX313" s="74"/>
      <c r="QGY313" s="74"/>
      <c r="QGZ313" s="74"/>
      <c r="QHA313" s="74"/>
      <c r="QHB313" s="74"/>
      <c r="QHC313" s="74"/>
      <c r="QHD313" s="74"/>
      <c r="QHE313" s="74"/>
      <c r="QHF313" s="74"/>
      <c r="QHG313" s="74"/>
      <c r="QHH313" s="74"/>
      <c r="QHI313" s="74"/>
      <c r="QHJ313" s="74"/>
      <c r="QHK313" s="74"/>
      <c r="QHL313" s="74"/>
      <c r="QHM313" s="74"/>
      <c r="QHN313" s="74"/>
      <c r="QHO313" s="74"/>
      <c r="QHP313" s="74"/>
      <c r="QHQ313" s="74"/>
      <c r="QHR313" s="74"/>
      <c r="QHS313" s="74"/>
      <c r="QHT313" s="74"/>
      <c r="QHU313" s="74"/>
      <c r="QHV313" s="74"/>
      <c r="QHW313" s="74"/>
      <c r="QHX313" s="74"/>
      <c r="QHY313" s="74"/>
      <c r="QHZ313" s="74"/>
      <c r="QIA313" s="74"/>
      <c r="QIB313" s="74"/>
      <c r="QIC313" s="74"/>
      <c r="QID313" s="74"/>
      <c r="QIE313" s="74"/>
      <c r="QIF313" s="74"/>
      <c r="QIG313" s="74"/>
      <c r="QIH313" s="74"/>
      <c r="QII313" s="74"/>
      <c r="QIJ313" s="74"/>
      <c r="QIK313" s="74"/>
      <c r="QIL313" s="74"/>
      <c r="QIM313" s="74"/>
      <c r="QIN313" s="74"/>
      <c r="QIO313" s="74"/>
      <c r="QIP313" s="74"/>
      <c r="QIQ313" s="74"/>
      <c r="QIR313" s="74"/>
      <c r="QIS313" s="74"/>
      <c r="QIT313" s="74"/>
      <c r="QIU313" s="74"/>
      <c r="QIV313" s="74"/>
      <c r="QIW313" s="74"/>
      <c r="QIX313" s="74"/>
      <c r="QIY313" s="74"/>
      <c r="QIZ313" s="74"/>
      <c r="QJA313" s="74"/>
      <c r="QJB313" s="74"/>
      <c r="QJC313" s="74"/>
      <c r="QJD313" s="74"/>
      <c r="QJE313" s="74"/>
      <c r="QJF313" s="74"/>
      <c r="QJG313" s="74"/>
      <c r="QJH313" s="74"/>
      <c r="QJI313" s="74"/>
      <c r="QJJ313" s="74"/>
      <c r="QJK313" s="74"/>
      <c r="QJL313" s="74"/>
      <c r="QJM313" s="74"/>
      <c r="QJN313" s="74"/>
      <c r="QJO313" s="74"/>
      <c r="QJP313" s="74"/>
      <c r="QJQ313" s="74"/>
      <c r="QJR313" s="74"/>
      <c r="QJS313" s="74"/>
      <c r="QJT313" s="74"/>
      <c r="QJU313" s="74"/>
      <c r="QJV313" s="74"/>
      <c r="QJW313" s="74"/>
      <c r="QJX313" s="74"/>
      <c r="QJY313" s="74"/>
      <c r="QJZ313" s="74"/>
      <c r="QKA313" s="74"/>
      <c r="QKB313" s="74"/>
      <c r="QKC313" s="74"/>
      <c r="QKD313" s="74"/>
      <c r="QKE313" s="74"/>
      <c r="QKF313" s="74"/>
      <c r="QKG313" s="74"/>
      <c r="QKH313" s="74"/>
      <c r="QKI313" s="74"/>
      <c r="QKJ313" s="74"/>
      <c r="QKK313" s="74"/>
      <c r="QKL313" s="74"/>
      <c r="QKM313" s="74"/>
      <c r="QKN313" s="74"/>
      <c r="QKO313" s="74"/>
      <c r="QKP313" s="74"/>
      <c r="QKQ313" s="74"/>
      <c r="QKR313" s="74"/>
      <c r="QKS313" s="74"/>
      <c r="QKT313" s="74"/>
      <c r="QKU313" s="74"/>
      <c r="QKV313" s="74"/>
      <c r="QKW313" s="74"/>
      <c r="QKX313" s="74"/>
      <c r="QKY313" s="74"/>
      <c r="QKZ313" s="74"/>
      <c r="QLA313" s="74"/>
      <c r="QLB313" s="74"/>
      <c r="QLC313" s="74"/>
      <c r="QLD313" s="74"/>
      <c r="QLE313" s="74"/>
      <c r="QLF313" s="74"/>
      <c r="QLG313" s="74"/>
      <c r="QLH313" s="74"/>
      <c r="QLI313" s="74"/>
      <c r="QLJ313" s="74"/>
      <c r="QLK313" s="74"/>
      <c r="QLL313" s="74"/>
      <c r="QLM313" s="74"/>
      <c r="QLN313" s="74"/>
      <c r="QLO313" s="74"/>
      <c r="QLP313" s="74"/>
      <c r="QLQ313" s="74"/>
      <c r="QLR313" s="74"/>
      <c r="QLS313" s="74"/>
      <c r="QLT313" s="74"/>
      <c r="QLU313" s="74"/>
      <c r="QLV313" s="74"/>
      <c r="QLW313" s="74"/>
      <c r="QLX313" s="74"/>
      <c r="QLY313" s="74"/>
      <c r="QLZ313" s="74"/>
      <c r="QMA313" s="74"/>
      <c r="QMB313" s="74"/>
      <c r="QMC313" s="74"/>
      <c r="QMD313" s="74"/>
      <c r="QME313" s="74"/>
      <c r="QMF313" s="74"/>
      <c r="QMG313" s="74"/>
      <c r="QMH313" s="74"/>
      <c r="QMI313" s="74"/>
      <c r="QMJ313" s="74"/>
      <c r="QMK313" s="74"/>
      <c r="QML313" s="74"/>
      <c r="QMM313" s="74"/>
      <c r="QMN313" s="74"/>
      <c r="QMO313" s="74"/>
      <c r="QMP313" s="74"/>
      <c r="QMQ313" s="74"/>
      <c r="QMR313" s="74"/>
      <c r="QMS313" s="74"/>
      <c r="QMT313" s="74"/>
      <c r="QMU313" s="74"/>
      <c r="QMV313" s="74"/>
      <c r="QMW313" s="74"/>
      <c r="QMX313" s="74"/>
      <c r="QMY313" s="74"/>
      <c r="QMZ313" s="74"/>
      <c r="QNA313" s="74"/>
      <c r="QNB313" s="74"/>
      <c r="QNC313" s="74"/>
      <c r="QND313" s="74"/>
      <c r="QNE313" s="74"/>
      <c r="QNF313" s="74"/>
      <c r="QNG313" s="74"/>
      <c r="QNH313" s="74"/>
      <c r="QNI313" s="74"/>
      <c r="QNJ313" s="74"/>
      <c r="QNK313" s="74"/>
      <c r="QNL313" s="74"/>
      <c r="QNM313" s="74"/>
      <c r="QNN313" s="74"/>
      <c r="QNO313" s="74"/>
      <c r="QNP313" s="74"/>
      <c r="QNQ313" s="74"/>
      <c r="QNR313" s="74"/>
      <c r="QNS313" s="74"/>
      <c r="QNT313" s="74"/>
      <c r="QNU313" s="74"/>
      <c r="QNV313" s="74"/>
      <c r="QNW313" s="74"/>
      <c r="QNX313" s="74"/>
      <c r="QNY313" s="74"/>
      <c r="QNZ313" s="74"/>
      <c r="QOA313" s="74"/>
      <c r="QOB313" s="74"/>
      <c r="QOC313" s="74"/>
      <c r="QOD313" s="74"/>
      <c r="QOE313" s="74"/>
      <c r="QOF313" s="74"/>
      <c r="QOG313" s="74"/>
      <c r="QOH313" s="74"/>
      <c r="QOI313" s="74"/>
      <c r="QOJ313" s="74"/>
      <c r="QOK313" s="74"/>
      <c r="QOL313" s="74"/>
      <c r="QOM313" s="74"/>
      <c r="QON313" s="74"/>
      <c r="QOO313" s="74"/>
      <c r="QOP313" s="74"/>
      <c r="QOQ313" s="74"/>
      <c r="QOR313" s="74"/>
      <c r="QOS313" s="74"/>
      <c r="QOT313" s="74"/>
      <c r="QOU313" s="74"/>
      <c r="QOV313" s="74"/>
      <c r="QOW313" s="74"/>
      <c r="QOX313" s="74"/>
      <c r="QOY313" s="74"/>
      <c r="QOZ313" s="74"/>
      <c r="QPA313" s="74"/>
      <c r="QPB313" s="74"/>
      <c r="QPC313" s="74"/>
      <c r="QPD313" s="74"/>
      <c r="QPE313" s="74"/>
      <c r="QPF313" s="74"/>
      <c r="QPG313" s="74"/>
      <c r="QPH313" s="74"/>
      <c r="QPI313" s="74"/>
      <c r="QPJ313" s="74"/>
      <c r="QPK313" s="74"/>
      <c r="QPL313" s="74"/>
      <c r="QPM313" s="74"/>
      <c r="QPN313" s="74"/>
      <c r="QPO313" s="74"/>
      <c r="QPP313" s="74"/>
      <c r="QPQ313" s="74"/>
      <c r="QPR313" s="74"/>
      <c r="QPS313" s="74"/>
      <c r="QPT313" s="74"/>
      <c r="QPU313" s="74"/>
      <c r="QPV313" s="74"/>
      <c r="QPW313" s="74"/>
      <c r="QPX313" s="74"/>
      <c r="QPY313" s="74"/>
      <c r="QPZ313" s="74"/>
      <c r="QQA313" s="74"/>
      <c r="QQB313" s="74"/>
      <c r="QQC313" s="74"/>
      <c r="QQD313" s="74"/>
      <c r="QQE313" s="74"/>
      <c r="QQF313" s="74"/>
      <c r="QQG313" s="74"/>
      <c r="QQH313" s="74"/>
      <c r="QQI313" s="74"/>
      <c r="QQJ313" s="74"/>
      <c r="QQK313" s="74"/>
      <c r="QQL313" s="74"/>
      <c r="QQM313" s="74"/>
      <c r="QQN313" s="74"/>
      <c r="QQO313" s="74"/>
      <c r="QQP313" s="74"/>
      <c r="QQQ313" s="74"/>
      <c r="QQR313" s="74"/>
      <c r="QQS313" s="74"/>
      <c r="QQT313" s="74"/>
      <c r="QQU313" s="74"/>
      <c r="QQV313" s="74"/>
      <c r="QQW313" s="74"/>
      <c r="QQX313" s="74"/>
      <c r="QQY313" s="74"/>
      <c r="QQZ313" s="74"/>
      <c r="QRA313" s="74"/>
      <c r="QRB313" s="74"/>
      <c r="QRC313" s="74"/>
      <c r="QRD313" s="74"/>
      <c r="QRE313" s="74"/>
      <c r="QRF313" s="74"/>
      <c r="QRG313" s="74"/>
      <c r="QRH313" s="74"/>
      <c r="QRI313" s="74"/>
      <c r="QRJ313" s="74"/>
      <c r="QRK313" s="74"/>
      <c r="QRL313" s="74"/>
      <c r="QRM313" s="74"/>
      <c r="QRN313" s="74"/>
      <c r="QRO313" s="74"/>
      <c r="QRP313" s="74"/>
      <c r="QRQ313" s="74"/>
      <c r="QRR313" s="74"/>
      <c r="QRS313" s="74"/>
      <c r="QRT313" s="74"/>
      <c r="QRU313" s="74"/>
      <c r="QRV313" s="74"/>
      <c r="QRW313" s="74"/>
      <c r="QRX313" s="74"/>
      <c r="QRY313" s="74"/>
      <c r="QRZ313" s="74"/>
      <c r="QSA313" s="74"/>
      <c r="QSB313" s="74"/>
      <c r="QSC313" s="74"/>
      <c r="QSD313" s="74"/>
      <c r="QSE313" s="74"/>
      <c r="QSF313" s="74"/>
      <c r="QSG313" s="74"/>
      <c r="QSH313" s="74"/>
      <c r="QSI313" s="74"/>
      <c r="QSJ313" s="74"/>
      <c r="QSK313" s="74"/>
      <c r="QSL313" s="74"/>
      <c r="QSM313" s="74"/>
      <c r="QSN313" s="74"/>
      <c r="QSO313" s="74"/>
      <c r="QSP313" s="74"/>
      <c r="QSQ313" s="74"/>
      <c r="QSR313" s="74"/>
      <c r="QSS313" s="74"/>
      <c r="QST313" s="74"/>
      <c r="QSU313" s="74"/>
      <c r="QSV313" s="74"/>
      <c r="QSW313" s="74"/>
      <c r="QSX313" s="74"/>
      <c r="QSY313" s="74"/>
      <c r="QSZ313" s="74"/>
      <c r="QTA313" s="74"/>
      <c r="QTB313" s="74"/>
      <c r="QTC313" s="74"/>
      <c r="QTD313" s="74"/>
      <c r="QTE313" s="74"/>
      <c r="QTF313" s="74"/>
      <c r="QTG313" s="74"/>
      <c r="QTH313" s="74"/>
      <c r="QTI313" s="74"/>
      <c r="QTJ313" s="74"/>
      <c r="QTK313" s="74"/>
      <c r="QTL313" s="74"/>
      <c r="QTM313" s="74"/>
      <c r="QTN313" s="74"/>
      <c r="QTO313" s="74"/>
      <c r="QTP313" s="74"/>
      <c r="QTQ313" s="74"/>
      <c r="QTR313" s="74"/>
      <c r="QTS313" s="74"/>
      <c r="QTT313" s="74"/>
      <c r="QTU313" s="74"/>
      <c r="QTV313" s="74"/>
      <c r="QTW313" s="74"/>
      <c r="QTX313" s="74"/>
      <c r="QTY313" s="74"/>
      <c r="QTZ313" s="74"/>
      <c r="QUA313" s="74"/>
      <c r="QUB313" s="74"/>
      <c r="QUC313" s="74"/>
      <c r="QUD313" s="74"/>
      <c r="QUE313" s="74"/>
      <c r="QUF313" s="74"/>
      <c r="QUG313" s="74"/>
      <c r="QUH313" s="74"/>
      <c r="QUI313" s="74"/>
      <c r="QUJ313" s="74"/>
      <c r="QUK313" s="74"/>
      <c r="QUL313" s="74"/>
      <c r="QUM313" s="74"/>
      <c r="QUN313" s="74"/>
      <c r="QUO313" s="74"/>
      <c r="QUP313" s="74"/>
      <c r="QUQ313" s="74"/>
      <c r="QUR313" s="74"/>
      <c r="QUS313" s="74"/>
      <c r="QUT313" s="74"/>
      <c r="QUU313" s="74"/>
      <c r="QUV313" s="74"/>
      <c r="QUW313" s="74"/>
      <c r="QUX313" s="74"/>
      <c r="QUY313" s="74"/>
      <c r="QUZ313" s="74"/>
      <c r="QVA313" s="74"/>
      <c r="QVB313" s="74"/>
      <c r="QVC313" s="74"/>
      <c r="QVD313" s="74"/>
      <c r="QVE313" s="74"/>
      <c r="QVF313" s="74"/>
      <c r="QVG313" s="74"/>
      <c r="QVH313" s="74"/>
      <c r="QVI313" s="74"/>
      <c r="QVJ313" s="74"/>
      <c r="QVK313" s="74"/>
      <c r="QVL313" s="74"/>
      <c r="QVM313" s="74"/>
      <c r="QVN313" s="74"/>
      <c r="QVO313" s="74"/>
      <c r="QVP313" s="74"/>
      <c r="QVQ313" s="74"/>
      <c r="QVR313" s="74"/>
      <c r="QVS313" s="74"/>
      <c r="QVT313" s="74"/>
      <c r="QVU313" s="74"/>
      <c r="QVV313" s="74"/>
      <c r="QVW313" s="74"/>
      <c r="QVX313" s="74"/>
      <c r="QVY313" s="74"/>
      <c r="QVZ313" s="74"/>
      <c r="QWA313" s="74"/>
      <c r="QWB313" s="74"/>
      <c r="QWC313" s="74"/>
      <c r="QWD313" s="74"/>
      <c r="QWE313" s="74"/>
      <c r="QWF313" s="74"/>
      <c r="QWG313" s="74"/>
      <c r="QWH313" s="74"/>
      <c r="QWI313" s="74"/>
      <c r="QWJ313" s="74"/>
      <c r="QWK313" s="74"/>
      <c r="QWL313" s="74"/>
      <c r="QWM313" s="74"/>
      <c r="QWN313" s="74"/>
      <c r="QWO313" s="74"/>
      <c r="QWP313" s="74"/>
      <c r="QWQ313" s="74"/>
      <c r="QWR313" s="74"/>
      <c r="QWS313" s="74"/>
      <c r="QWT313" s="74"/>
      <c r="QWU313" s="74"/>
      <c r="QWV313" s="74"/>
      <c r="QWW313" s="74"/>
      <c r="QWX313" s="74"/>
      <c r="QWY313" s="74"/>
      <c r="QWZ313" s="74"/>
      <c r="QXA313" s="74"/>
      <c r="QXB313" s="74"/>
      <c r="QXC313" s="74"/>
      <c r="QXD313" s="74"/>
      <c r="QXE313" s="74"/>
      <c r="QXF313" s="74"/>
      <c r="QXG313" s="74"/>
      <c r="QXH313" s="74"/>
      <c r="QXI313" s="74"/>
      <c r="QXJ313" s="74"/>
      <c r="QXK313" s="74"/>
      <c r="QXL313" s="74"/>
      <c r="QXM313" s="74"/>
      <c r="QXN313" s="74"/>
      <c r="QXO313" s="74"/>
      <c r="QXP313" s="74"/>
      <c r="QXQ313" s="74"/>
      <c r="QXR313" s="74"/>
      <c r="QXS313" s="74"/>
      <c r="QXT313" s="74"/>
      <c r="QXU313" s="74"/>
      <c r="QXV313" s="74"/>
      <c r="QXW313" s="74"/>
      <c r="QXX313" s="74"/>
      <c r="QXY313" s="74"/>
      <c r="QXZ313" s="74"/>
      <c r="QYA313" s="74"/>
      <c r="QYB313" s="74"/>
      <c r="QYC313" s="74"/>
      <c r="QYD313" s="74"/>
      <c r="QYE313" s="74"/>
      <c r="QYF313" s="74"/>
      <c r="QYG313" s="74"/>
      <c r="QYH313" s="74"/>
      <c r="QYI313" s="74"/>
      <c r="QYJ313" s="74"/>
      <c r="QYK313" s="74"/>
      <c r="QYL313" s="74"/>
      <c r="QYM313" s="74"/>
      <c r="QYN313" s="74"/>
      <c r="QYO313" s="74"/>
      <c r="QYP313" s="74"/>
      <c r="QYQ313" s="74"/>
      <c r="QYR313" s="74"/>
      <c r="QYS313" s="74"/>
      <c r="QYT313" s="74"/>
      <c r="QYU313" s="74"/>
      <c r="QYV313" s="74"/>
      <c r="QYW313" s="74"/>
      <c r="QYX313" s="74"/>
      <c r="QYY313" s="74"/>
      <c r="QYZ313" s="74"/>
      <c r="QZA313" s="74"/>
      <c r="QZB313" s="74"/>
      <c r="QZC313" s="74"/>
      <c r="QZD313" s="74"/>
      <c r="QZE313" s="74"/>
      <c r="QZF313" s="74"/>
      <c r="QZG313" s="74"/>
      <c r="QZH313" s="74"/>
      <c r="QZI313" s="74"/>
      <c r="QZJ313" s="74"/>
      <c r="QZK313" s="74"/>
      <c r="QZL313" s="74"/>
      <c r="QZM313" s="74"/>
      <c r="QZN313" s="74"/>
      <c r="QZO313" s="74"/>
      <c r="QZP313" s="74"/>
      <c r="QZQ313" s="74"/>
      <c r="QZR313" s="74"/>
      <c r="QZS313" s="74"/>
      <c r="QZT313" s="74"/>
      <c r="QZU313" s="74"/>
      <c r="QZV313" s="74"/>
      <c r="QZW313" s="74"/>
      <c r="QZX313" s="74"/>
      <c r="QZY313" s="74"/>
      <c r="QZZ313" s="74"/>
      <c r="RAA313" s="74"/>
      <c r="RAB313" s="74"/>
      <c r="RAC313" s="74"/>
      <c r="RAD313" s="74"/>
      <c r="RAE313" s="74"/>
      <c r="RAF313" s="74"/>
      <c r="RAG313" s="74"/>
      <c r="RAH313" s="74"/>
      <c r="RAI313" s="74"/>
      <c r="RAJ313" s="74"/>
      <c r="RAK313" s="74"/>
      <c r="RAL313" s="74"/>
      <c r="RAM313" s="74"/>
      <c r="RAN313" s="74"/>
      <c r="RAO313" s="74"/>
      <c r="RAP313" s="74"/>
      <c r="RAQ313" s="74"/>
      <c r="RAR313" s="74"/>
      <c r="RAS313" s="74"/>
      <c r="RAT313" s="74"/>
      <c r="RAU313" s="74"/>
      <c r="RAV313" s="74"/>
      <c r="RAW313" s="74"/>
      <c r="RAX313" s="74"/>
      <c r="RAY313" s="74"/>
      <c r="RAZ313" s="74"/>
      <c r="RBA313" s="74"/>
      <c r="RBB313" s="74"/>
      <c r="RBC313" s="74"/>
      <c r="RBD313" s="74"/>
      <c r="RBE313" s="74"/>
      <c r="RBF313" s="74"/>
      <c r="RBG313" s="74"/>
      <c r="RBH313" s="74"/>
      <c r="RBI313" s="74"/>
      <c r="RBJ313" s="74"/>
      <c r="RBK313" s="74"/>
      <c r="RBL313" s="74"/>
      <c r="RBM313" s="74"/>
      <c r="RBN313" s="74"/>
      <c r="RBO313" s="74"/>
      <c r="RBP313" s="74"/>
      <c r="RBQ313" s="74"/>
      <c r="RBR313" s="74"/>
      <c r="RBS313" s="74"/>
      <c r="RBT313" s="74"/>
      <c r="RBU313" s="74"/>
      <c r="RBV313" s="74"/>
      <c r="RBW313" s="74"/>
      <c r="RBX313" s="74"/>
      <c r="RBY313" s="74"/>
      <c r="RBZ313" s="74"/>
      <c r="RCA313" s="74"/>
      <c r="RCB313" s="74"/>
      <c r="RCC313" s="74"/>
      <c r="RCD313" s="74"/>
      <c r="RCE313" s="74"/>
      <c r="RCF313" s="74"/>
      <c r="RCG313" s="74"/>
      <c r="RCH313" s="74"/>
      <c r="RCI313" s="74"/>
      <c r="RCJ313" s="74"/>
      <c r="RCK313" s="74"/>
      <c r="RCL313" s="74"/>
      <c r="RCM313" s="74"/>
      <c r="RCN313" s="74"/>
      <c r="RCO313" s="74"/>
      <c r="RCP313" s="74"/>
      <c r="RCQ313" s="74"/>
      <c r="RCR313" s="74"/>
      <c r="RCS313" s="74"/>
      <c r="RCT313" s="74"/>
      <c r="RCU313" s="74"/>
      <c r="RCV313" s="74"/>
      <c r="RCW313" s="74"/>
      <c r="RCX313" s="74"/>
      <c r="RCY313" s="74"/>
      <c r="RCZ313" s="74"/>
      <c r="RDA313" s="74"/>
      <c r="RDB313" s="74"/>
      <c r="RDC313" s="74"/>
      <c r="RDD313" s="74"/>
      <c r="RDE313" s="74"/>
      <c r="RDF313" s="74"/>
      <c r="RDG313" s="74"/>
      <c r="RDH313" s="74"/>
      <c r="RDI313" s="74"/>
      <c r="RDJ313" s="74"/>
      <c r="RDK313" s="74"/>
      <c r="RDL313" s="74"/>
      <c r="RDM313" s="74"/>
      <c r="RDN313" s="74"/>
      <c r="RDO313" s="74"/>
      <c r="RDP313" s="74"/>
      <c r="RDQ313" s="74"/>
      <c r="RDR313" s="74"/>
      <c r="RDS313" s="74"/>
      <c r="RDT313" s="74"/>
      <c r="RDU313" s="74"/>
      <c r="RDV313" s="74"/>
      <c r="RDW313" s="74"/>
      <c r="RDX313" s="74"/>
      <c r="RDY313" s="74"/>
      <c r="RDZ313" s="74"/>
      <c r="REA313" s="74"/>
      <c r="REB313" s="74"/>
      <c r="REC313" s="74"/>
      <c r="RED313" s="74"/>
      <c r="REE313" s="74"/>
      <c r="REF313" s="74"/>
      <c r="REG313" s="74"/>
      <c r="REH313" s="74"/>
      <c r="REI313" s="74"/>
      <c r="REJ313" s="74"/>
      <c r="REK313" s="74"/>
      <c r="REL313" s="74"/>
      <c r="REM313" s="74"/>
      <c r="REN313" s="74"/>
      <c r="REO313" s="74"/>
      <c r="REP313" s="74"/>
      <c r="REQ313" s="74"/>
      <c r="RER313" s="74"/>
      <c r="RES313" s="74"/>
      <c r="RET313" s="74"/>
      <c r="REU313" s="74"/>
      <c r="REV313" s="74"/>
      <c r="REW313" s="74"/>
      <c r="REX313" s="74"/>
      <c r="REY313" s="74"/>
      <c r="REZ313" s="74"/>
      <c r="RFA313" s="74"/>
      <c r="RFB313" s="74"/>
      <c r="RFC313" s="74"/>
      <c r="RFD313" s="74"/>
      <c r="RFE313" s="74"/>
      <c r="RFF313" s="74"/>
      <c r="RFG313" s="74"/>
      <c r="RFH313" s="74"/>
      <c r="RFI313" s="74"/>
      <c r="RFJ313" s="74"/>
      <c r="RFK313" s="74"/>
      <c r="RFL313" s="74"/>
      <c r="RFM313" s="74"/>
      <c r="RFN313" s="74"/>
      <c r="RFO313" s="74"/>
      <c r="RFP313" s="74"/>
      <c r="RFQ313" s="74"/>
      <c r="RFR313" s="74"/>
      <c r="RFS313" s="74"/>
      <c r="RFT313" s="74"/>
      <c r="RFU313" s="74"/>
      <c r="RFV313" s="74"/>
      <c r="RFW313" s="74"/>
      <c r="RFX313" s="74"/>
      <c r="RFY313" s="74"/>
      <c r="RFZ313" s="74"/>
      <c r="RGA313" s="74"/>
      <c r="RGB313" s="74"/>
      <c r="RGC313" s="74"/>
      <c r="RGD313" s="74"/>
      <c r="RGE313" s="74"/>
      <c r="RGF313" s="74"/>
      <c r="RGG313" s="74"/>
      <c r="RGH313" s="74"/>
      <c r="RGI313" s="74"/>
      <c r="RGJ313" s="74"/>
      <c r="RGK313" s="74"/>
      <c r="RGL313" s="74"/>
      <c r="RGM313" s="74"/>
      <c r="RGN313" s="74"/>
      <c r="RGO313" s="74"/>
      <c r="RGP313" s="74"/>
      <c r="RGQ313" s="74"/>
      <c r="RGR313" s="74"/>
      <c r="RGS313" s="74"/>
      <c r="RGT313" s="74"/>
      <c r="RGU313" s="74"/>
      <c r="RGV313" s="74"/>
      <c r="RGW313" s="74"/>
      <c r="RGX313" s="74"/>
      <c r="RGY313" s="74"/>
      <c r="RGZ313" s="74"/>
      <c r="RHA313" s="74"/>
      <c r="RHB313" s="74"/>
      <c r="RHC313" s="74"/>
      <c r="RHD313" s="74"/>
      <c r="RHE313" s="74"/>
      <c r="RHF313" s="74"/>
      <c r="RHG313" s="74"/>
      <c r="RHH313" s="74"/>
      <c r="RHI313" s="74"/>
      <c r="RHJ313" s="74"/>
      <c r="RHK313" s="74"/>
      <c r="RHL313" s="74"/>
      <c r="RHM313" s="74"/>
      <c r="RHN313" s="74"/>
      <c r="RHO313" s="74"/>
      <c r="RHP313" s="74"/>
      <c r="RHQ313" s="74"/>
      <c r="RHR313" s="74"/>
      <c r="RHS313" s="74"/>
      <c r="RHT313" s="74"/>
      <c r="RHU313" s="74"/>
      <c r="RHV313" s="74"/>
      <c r="RHW313" s="74"/>
      <c r="RHX313" s="74"/>
      <c r="RHY313" s="74"/>
      <c r="RHZ313" s="74"/>
      <c r="RIA313" s="74"/>
      <c r="RIB313" s="74"/>
      <c r="RIC313" s="74"/>
      <c r="RID313" s="74"/>
      <c r="RIE313" s="74"/>
      <c r="RIF313" s="74"/>
      <c r="RIG313" s="74"/>
      <c r="RIH313" s="74"/>
      <c r="RII313" s="74"/>
      <c r="RIJ313" s="74"/>
      <c r="RIK313" s="74"/>
      <c r="RIL313" s="74"/>
      <c r="RIM313" s="74"/>
      <c r="RIN313" s="74"/>
      <c r="RIO313" s="74"/>
      <c r="RIP313" s="74"/>
      <c r="RIQ313" s="74"/>
      <c r="RIR313" s="74"/>
      <c r="RIS313" s="74"/>
      <c r="RIT313" s="74"/>
      <c r="RIU313" s="74"/>
      <c r="RIV313" s="74"/>
      <c r="RIW313" s="74"/>
      <c r="RIX313" s="74"/>
      <c r="RIY313" s="74"/>
      <c r="RIZ313" s="74"/>
      <c r="RJA313" s="74"/>
      <c r="RJB313" s="74"/>
      <c r="RJC313" s="74"/>
      <c r="RJD313" s="74"/>
      <c r="RJE313" s="74"/>
      <c r="RJF313" s="74"/>
      <c r="RJG313" s="74"/>
      <c r="RJH313" s="74"/>
      <c r="RJI313" s="74"/>
      <c r="RJJ313" s="74"/>
      <c r="RJK313" s="74"/>
      <c r="RJL313" s="74"/>
      <c r="RJM313" s="74"/>
      <c r="RJN313" s="74"/>
      <c r="RJO313" s="74"/>
      <c r="RJP313" s="74"/>
      <c r="RJQ313" s="74"/>
      <c r="RJR313" s="74"/>
      <c r="RJS313" s="74"/>
      <c r="RJT313" s="74"/>
      <c r="RJU313" s="74"/>
      <c r="RJV313" s="74"/>
      <c r="RJW313" s="74"/>
      <c r="RJX313" s="74"/>
      <c r="RJY313" s="74"/>
      <c r="RJZ313" s="74"/>
      <c r="RKA313" s="74"/>
      <c r="RKB313" s="74"/>
      <c r="RKC313" s="74"/>
      <c r="RKD313" s="74"/>
      <c r="RKE313" s="74"/>
      <c r="RKF313" s="74"/>
      <c r="RKG313" s="74"/>
      <c r="RKH313" s="74"/>
      <c r="RKI313" s="74"/>
      <c r="RKJ313" s="74"/>
      <c r="RKK313" s="74"/>
      <c r="RKL313" s="74"/>
      <c r="RKM313" s="74"/>
      <c r="RKN313" s="74"/>
      <c r="RKO313" s="74"/>
      <c r="RKP313" s="74"/>
      <c r="RKQ313" s="74"/>
      <c r="RKR313" s="74"/>
      <c r="RKS313" s="74"/>
      <c r="RKT313" s="74"/>
      <c r="RKU313" s="74"/>
      <c r="RKV313" s="74"/>
      <c r="RKW313" s="74"/>
      <c r="RKX313" s="74"/>
      <c r="RKY313" s="74"/>
      <c r="RKZ313" s="74"/>
      <c r="RLA313" s="74"/>
      <c r="RLB313" s="74"/>
      <c r="RLC313" s="74"/>
      <c r="RLD313" s="74"/>
      <c r="RLE313" s="74"/>
      <c r="RLF313" s="74"/>
      <c r="RLG313" s="74"/>
      <c r="RLH313" s="74"/>
      <c r="RLI313" s="74"/>
      <c r="RLJ313" s="74"/>
      <c r="RLK313" s="74"/>
      <c r="RLL313" s="74"/>
      <c r="RLM313" s="74"/>
      <c r="RLN313" s="74"/>
      <c r="RLO313" s="74"/>
      <c r="RLP313" s="74"/>
      <c r="RLQ313" s="74"/>
      <c r="RLR313" s="74"/>
      <c r="RLS313" s="74"/>
      <c r="RLT313" s="74"/>
      <c r="RLU313" s="74"/>
      <c r="RLV313" s="74"/>
      <c r="RLW313" s="74"/>
      <c r="RLX313" s="74"/>
      <c r="RLY313" s="74"/>
      <c r="RLZ313" s="74"/>
      <c r="RMA313" s="74"/>
      <c r="RMB313" s="74"/>
      <c r="RMC313" s="74"/>
      <c r="RMD313" s="74"/>
      <c r="RME313" s="74"/>
      <c r="RMF313" s="74"/>
      <c r="RMG313" s="74"/>
      <c r="RMH313" s="74"/>
      <c r="RMI313" s="74"/>
      <c r="RMJ313" s="74"/>
      <c r="RMK313" s="74"/>
      <c r="RML313" s="74"/>
      <c r="RMM313" s="74"/>
      <c r="RMN313" s="74"/>
      <c r="RMO313" s="74"/>
      <c r="RMP313" s="74"/>
      <c r="RMQ313" s="74"/>
      <c r="RMR313" s="74"/>
      <c r="RMS313" s="74"/>
      <c r="RMT313" s="74"/>
      <c r="RMU313" s="74"/>
      <c r="RMV313" s="74"/>
      <c r="RMW313" s="74"/>
      <c r="RMX313" s="74"/>
      <c r="RMY313" s="74"/>
      <c r="RMZ313" s="74"/>
      <c r="RNA313" s="74"/>
      <c r="RNB313" s="74"/>
      <c r="RNC313" s="74"/>
      <c r="RND313" s="74"/>
      <c r="RNE313" s="74"/>
      <c r="RNF313" s="74"/>
      <c r="RNG313" s="74"/>
      <c r="RNH313" s="74"/>
      <c r="RNI313" s="74"/>
      <c r="RNJ313" s="74"/>
      <c r="RNK313" s="74"/>
      <c r="RNL313" s="74"/>
      <c r="RNM313" s="74"/>
      <c r="RNN313" s="74"/>
      <c r="RNO313" s="74"/>
      <c r="RNP313" s="74"/>
      <c r="RNQ313" s="74"/>
      <c r="RNR313" s="74"/>
      <c r="RNS313" s="74"/>
      <c r="RNT313" s="74"/>
      <c r="RNU313" s="74"/>
      <c r="RNV313" s="74"/>
      <c r="RNW313" s="74"/>
      <c r="RNX313" s="74"/>
      <c r="RNY313" s="74"/>
      <c r="RNZ313" s="74"/>
      <c r="ROA313" s="74"/>
      <c r="ROB313" s="74"/>
      <c r="ROC313" s="74"/>
      <c r="ROD313" s="74"/>
      <c r="ROE313" s="74"/>
      <c r="ROF313" s="74"/>
      <c r="ROG313" s="74"/>
      <c r="ROH313" s="74"/>
      <c r="ROI313" s="74"/>
      <c r="ROJ313" s="74"/>
      <c r="ROK313" s="74"/>
      <c r="ROL313" s="74"/>
      <c r="ROM313" s="74"/>
      <c r="RON313" s="74"/>
      <c r="ROO313" s="74"/>
      <c r="ROP313" s="74"/>
      <c r="ROQ313" s="74"/>
      <c r="ROR313" s="74"/>
      <c r="ROS313" s="74"/>
      <c r="ROT313" s="74"/>
      <c r="ROU313" s="74"/>
      <c r="ROV313" s="74"/>
      <c r="ROW313" s="74"/>
      <c r="ROX313" s="74"/>
      <c r="ROY313" s="74"/>
      <c r="ROZ313" s="74"/>
      <c r="RPA313" s="74"/>
      <c r="RPB313" s="74"/>
      <c r="RPC313" s="74"/>
      <c r="RPD313" s="74"/>
      <c r="RPE313" s="74"/>
      <c r="RPF313" s="74"/>
      <c r="RPG313" s="74"/>
      <c r="RPH313" s="74"/>
      <c r="RPI313" s="74"/>
      <c r="RPJ313" s="74"/>
      <c r="RPK313" s="74"/>
      <c r="RPL313" s="74"/>
      <c r="RPM313" s="74"/>
      <c r="RPN313" s="74"/>
      <c r="RPO313" s="74"/>
      <c r="RPP313" s="74"/>
      <c r="RPQ313" s="74"/>
      <c r="RPR313" s="74"/>
      <c r="RPS313" s="74"/>
      <c r="RPT313" s="74"/>
      <c r="RPU313" s="74"/>
      <c r="RPV313" s="74"/>
      <c r="RPW313" s="74"/>
      <c r="RPX313" s="74"/>
      <c r="RPY313" s="74"/>
      <c r="RPZ313" s="74"/>
      <c r="RQA313" s="74"/>
      <c r="RQB313" s="74"/>
      <c r="RQC313" s="74"/>
      <c r="RQD313" s="74"/>
      <c r="RQE313" s="74"/>
      <c r="RQF313" s="74"/>
      <c r="RQG313" s="74"/>
      <c r="RQH313" s="74"/>
      <c r="RQI313" s="74"/>
      <c r="RQJ313" s="74"/>
      <c r="RQK313" s="74"/>
      <c r="RQL313" s="74"/>
      <c r="RQM313" s="74"/>
      <c r="RQN313" s="74"/>
      <c r="RQO313" s="74"/>
      <c r="RQP313" s="74"/>
      <c r="RQQ313" s="74"/>
      <c r="RQR313" s="74"/>
      <c r="RQS313" s="74"/>
      <c r="RQT313" s="74"/>
      <c r="RQU313" s="74"/>
      <c r="RQV313" s="74"/>
      <c r="RQW313" s="74"/>
      <c r="RQX313" s="74"/>
      <c r="RQY313" s="74"/>
      <c r="RQZ313" s="74"/>
      <c r="RRA313" s="74"/>
      <c r="RRB313" s="74"/>
      <c r="RRC313" s="74"/>
      <c r="RRD313" s="74"/>
      <c r="RRE313" s="74"/>
      <c r="RRF313" s="74"/>
      <c r="RRG313" s="74"/>
      <c r="RRH313" s="74"/>
      <c r="RRI313" s="74"/>
      <c r="RRJ313" s="74"/>
      <c r="RRK313" s="74"/>
      <c r="RRL313" s="74"/>
      <c r="RRM313" s="74"/>
      <c r="RRN313" s="74"/>
      <c r="RRO313" s="74"/>
      <c r="RRP313" s="74"/>
      <c r="RRQ313" s="74"/>
      <c r="RRR313" s="74"/>
      <c r="RRS313" s="74"/>
      <c r="RRT313" s="74"/>
      <c r="RRU313" s="74"/>
      <c r="RRV313" s="74"/>
      <c r="RRW313" s="74"/>
      <c r="RRX313" s="74"/>
      <c r="RRY313" s="74"/>
      <c r="RRZ313" s="74"/>
      <c r="RSA313" s="74"/>
      <c r="RSB313" s="74"/>
      <c r="RSC313" s="74"/>
      <c r="RSD313" s="74"/>
      <c r="RSE313" s="74"/>
      <c r="RSF313" s="74"/>
      <c r="RSG313" s="74"/>
      <c r="RSH313" s="74"/>
      <c r="RSI313" s="74"/>
      <c r="RSJ313" s="74"/>
      <c r="RSK313" s="74"/>
      <c r="RSL313" s="74"/>
      <c r="RSM313" s="74"/>
      <c r="RSN313" s="74"/>
      <c r="RSO313" s="74"/>
      <c r="RSP313" s="74"/>
      <c r="RSQ313" s="74"/>
      <c r="RSR313" s="74"/>
      <c r="RSS313" s="74"/>
      <c r="RST313" s="74"/>
      <c r="RSU313" s="74"/>
      <c r="RSV313" s="74"/>
      <c r="RSW313" s="74"/>
      <c r="RSX313" s="74"/>
      <c r="RSY313" s="74"/>
      <c r="RSZ313" s="74"/>
      <c r="RTA313" s="74"/>
      <c r="RTB313" s="74"/>
      <c r="RTC313" s="74"/>
      <c r="RTD313" s="74"/>
      <c r="RTE313" s="74"/>
      <c r="RTF313" s="74"/>
      <c r="RTG313" s="74"/>
      <c r="RTH313" s="74"/>
      <c r="RTI313" s="74"/>
      <c r="RTJ313" s="74"/>
      <c r="RTK313" s="74"/>
      <c r="RTL313" s="74"/>
      <c r="RTM313" s="74"/>
      <c r="RTN313" s="74"/>
      <c r="RTO313" s="74"/>
      <c r="RTP313" s="74"/>
      <c r="RTQ313" s="74"/>
      <c r="RTR313" s="74"/>
      <c r="RTS313" s="74"/>
      <c r="RTT313" s="74"/>
      <c r="RTU313" s="74"/>
      <c r="RTV313" s="74"/>
      <c r="RTW313" s="74"/>
      <c r="RTX313" s="74"/>
      <c r="RTY313" s="74"/>
      <c r="RTZ313" s="74"/>
      <c r="RUA313" s="74"/>
      <c r="RUB313" s="74"/>
      <c r="RUC313" s="74"/>
      <c r="RUD313" s="74"/>
      <c r="RUE313" s="74"/>
      <c r="RUF313" s="74"/>
      <c r="RUG313" s="74"/>
      <c r="RUH313" s="74"/>
      <c r="RUI313" s="74"/>
      <c r="RUJ313" s="74"/>
      <c r="RUK313" s="74"/>
      <c r="RUL313" s="74"/>
      <c r="RUM313" s="74"/>
      <c r="RUN313" s="74"/>
      <c r="RUO313" s="74"/>
      <c r="RUP313" s="74"/>
      <c r="RUQ313" s="74"/>
      <c r="RUR313" s="74"/>
      <c r="RUS313" s="74"/>
      <c r="RUT313" s="74"/>
      <c r="RUU313" s="74"/>
      <c r="RUV313" s="74"/>
      <c r="RUW313" s="74"/>
      <c r="RUX313" s="74"/>
      <c r="RUY313" s="74"/>
      <c r="RUZ313" s="74"/>
      <c r="RVA313" s="74"/>
      <c r="RVB313" s="74"/>
      <c r="RVC313" s="74"/>
      <c r="RVD313" s="74"/>
      <c r="RVE313" s="74"/>
      <c r="RVF313" s="74"/>
      <c r="RVG313" s="74"/>
      <c r="RVH313" s="74"/>
      <c r="RVI313" s="74"/>
      <c r="RVJ313" s="74"/>
      <c r="RVK313" s="74"/>
      <c r="RVL313" s="74"/>
      <c r="RVM313" s="74"/>
      <c r="RVN313" s="74"/>
      <c r="RVO313" s="74"/>
      <c r="RVP313" s="74"/>
      <c r="RVQ313" s="74"/>
      <c r="RVR313" s="74"/>
      <c r="RVS313" s="74"/>
      <c r="RVT313" s="74"/>
      <c r="RVU313" s="74"/>
      <c r="RVV313" s="74"/>
      <c r="RVW313" s="74"/>
      <c r="RVX313" s="74"/>
      <c r="RVY313" s="74"/>
      <c r="RVZ313" s="74"/>
      <c r="RWA313" s="74"/>
      <c r="RWB313" s="74"/>
      <c r="RWC313" s="74"/>
      <c r="RWD313" s="74"/>
      <c r="RWE313" s="74"/>
      <c r="RWF313" s="74"/>
      <c r="RWG313" s="74"/>
      <c r="RWH313" s="74"/>
      <c r="RWI313" s="74"/>
      <c r="RWJ313" s="74"/>
      <c r="RWK313" s="74"/>
      <c r="RWL313" s="74"/>
      <c r="RWM313" s="74"/>
      <c r="RWN313" s="74"/>
      <c r="RWO313" s="74"/>
      <c r="RWP313" s="74"/>
      <c r="RWQ313" s="74"/>
      <c r="RWR313" s="74"/>
      <c r="RWS313" s="74"/>
      <c r="RWT313" s="74"/>
      <c r="RWU313" s="74"/>
      <c r="RWV313" s="74"/>
      <c r="RWW313" s="74"/>
      <c r="RWX313" s="74"/>
      <c r="RWY313" s="74"/>
      <c r="RWZ313" s="74"/>
      <c r="RXA313" s="74"/>
      <c r="RXB313" s="74"/>
      <c r="RXC313" s="74"/>
      <c r="RXD313" s="74"/>
      <c r="RXE313" s="74"/>
      <c r="RXF313" s="74"/>
      <c r="RXG313" s="74"/>
      <c r="RXH313" s="74"/>
      <c r="RXI313" s="74"/>
      <c r="RXJ313" s="74"/>
      <c r="RXK313" s="74"/>
      <c r="RXL313" s="74"/>
      <c r="RXM313" s="74"/>
      <c r="RXN313" s="74"/>
      <c r="RXO313" s="74"/>
      <c r="RXP313" s="74"/>
      <c r="RXQ313" s="74"/>
      <c r="RXR313" s="74"/>
      <c r="RXS313" s="74"/>
      <c r="RXT313" s="74"/>
      <c r="RXU313" s="74"/>
      <c r="RXV313" s="74"/>
      <c r="RXW313" s="74"/>
      <c r="RXX313" s="74"/>
      <c r="RXY313" s="74"/>
      <c r="RXZ313" s="74"/>
      <c r="RYA313" s="74"/>
      <c r="RYB313" s="74"/>
      <c r="RYC313" s="74"/>
      <c r="RYD313" s="74"/>
      <c r="RYE313" s="74"/>
      <c r="RYF313" s="74"/>
      <c r="RYG313" s="74"/>
      <c r="RYH313" s="74"/>
      <c r="RYI313" s="74"/>
      <c r="RYJ313" s="74"/>
      <c r="RYK313" s="74"/>
      <c r="RYL313" s="74"/>
      <c r="RYM313" s="74"/>
      <c r="RYN313" s="74"/>
      <c r="RYO313" s="74"/>
      <c r="RYP313" s="74"/>
      <c r="RYQ313" s="74"/>
      <c r="RYR313" s="74"/>
      <c r="RYS313" s="74"/>
      <c r="RYT313" s="74"/>
      <c r="RYU313" s="74"/>
      <c r="RYV313" s="74"/>
      <c r="RYW313" s="74"/>
      <c r="RYX313" s="74"/>
      <c r="RYY313" s="74"/>
      <c r="RYZ313" s="74"/>
      <c r="RZA313" s="74"/>
      <c r="RZB313" s="74"/>
      <c r="RZC313" s="74"/>
      <c r="RZD313" s="74"/>
      <c r="RZE313" s="74"/>
      <c r="RZF313" s="74"/>
      <c r="RZG313" s="74"/>
      <c r="RZH313" s="74"/>
      <c r="RZI313" s="74"/>
      <c r="RZJ313" s="74"/>
      <c r="RZK313" s="74"/>
      <c r="RZL313" s="74"/>
      <c r="RZM313" s="74"/>
      <c r="RZN313" s="74"/>
      <c r="RZO313" s="74"/>
      <c r="RZP313" s="74"/>
      <c r="RZQ313" s="74"/>
      <c r="RZR313" s="74"/>
      <c r="RZS313" s="74"/>
      <c r="RZT313" s="74"/>
      <c r="RZU313" s="74"/>
      <c r="RZV313" s="74"/>
      <c r="RZW313" s="74"/>
      <c r="RZX313" s="74"/>
      <c r="RZY313" s="74"/>
      <c r="RZZ313" s="74"/>
      <c r="SAA313" s="74"/>
      <c r="SAB313" s="74"/>
      <c r="SAC313" s="74"/>
      <c r="SAD313" s="74"/>
      <c r="SAE313" s="74"/>
      <c r="SAF313" s="74"/>
      <c r="SAG313" s="74"/>
      <c r="SAH313" s="74"/>
      <c r="SAI313" s="74"/>
      <c r="SAJ313" s="74"/>
      <c r="SAK313" s="74"/>
      <c r="SAL313" s="74"/>
      <c r="SAM313" s="74"/>
      <c r="SAN313" s="74"/>
      <c r="SAO313" s="74"/>
      <c r="SAP313" s="74"/>
      <c r="SAQ313" s="74"/>
      <c r="SAR313" s="74"/>
      <c r="SAS313" s="74"/>
      <c r="SAT313" s="74"/>
      <c r="SAU313" s="74"/>
      <c r="SAV313" s="74"/>
      <c r="SAW313" s="74"/>
      <c r="SAX313" s="74"/>
      <c r="SAY313" s="74"/>
      <c r="SAZ313" s="74"/>
      <c r="SBA313" s="74"/>
      <c r="SBB313" s="74"/>
      <c r="SBC313" s="74"/>
      <c r="SBD313" s="74"/>
      <c r="SBE313" s="74"/>
      <c r="SBF313" s="74"/>
      <c r="SBG313" s="74"/>
      <c r="SBH313" s="74"/>
      <c r="SBI313" s="74"/>
      <c r="SBJ313" s="74"/>
      <c r="SBK313" s="74"/>
      <c r="SBL313" s="74"/>
      <c r="SBM313" s="74"/>
      <c r="SBN313" s="74"/>
      <c r="SBO313" s="74"/>
      <c r="SBP313" s="74"/>
      <c r="SBQ313" s="74"/>
      <c r="SBR313" s="74"/>
      <c r="SBS313" s="74"/>
      <c r="SBT313" s="74"/>
      <c r="SBU313" s="74"/>
      <c r="SBV313" s="74"/>
      <c r="SBW313" s="74"/>
      <c r="SBX313" s="74"/>
      <c r="SBY313" s="74"/>
      <c r="SBZ313" s="74"/>
      <c r="SCA313" s="74"/>
      <c r="SCB313" s="74"/>
      <c r="SCC313" s="74"/>
      <c r="SCD313" s="74"/>
      <c r="SCE313" s="74"/>
      <c r="SCF313" s="74"/>
      <c r="SCG313" s="74"/>
      <c r="SCH313" s="74"/>
      <c r="SCI313" s="74"/>
      <c r="SCJ313" s="74"/>
      <c r="SCK313" s="74"/>
      <c r="SCL313" s="74"/>
      <c r="SCM313" s="74"/>
      <c r="SCN313" s="74"/>
      <c r="SCO313" s="74"/>
      <c r="SCP313" s="74"/>
      <c r="SCQ313" s="74"/>
      <c r="SCR313" s="74"/>
      <c r="SCS313" s="74"/>
      <c r="SCT313" s="74"/>
      <c r="SCU313" s="74"/>
      <c r="SCV313" s="74"/>
      <c r="SCW313" s="74"/>
      <c r="SCX313" s="74"/>
      <c r="SCY313" s="74"/>
      <c r="SCZ313" s="74"/>
      <c r="SDA313" s="74"/>
      <c r="SDB313" s="74"/>
      <c r="SDC313" s="74"/>
      <c r="SDD313" s="74"/>
      <c r="SDE313" s="74"/>
      <c r="SDF313" s="74"/>
      <c r="SDG313" s="74"/>
      <c r="SDH313" s="74"/>
      <c r="SDI313" s="74"/>
      <c r="SDJ313" s="74"/>
      <c r="SDK313" s="74"/>
      <c r="SDL313" s="74"/>
      <c r="SDM313" s="74"/>
      <c r="SDN313" s="74"/>
      <c r="SDO313" s="74"/>
      <c r="SDP313" s="74"/>
      <c r="SDQ313" s="74"/>
      <c r="SDR313" s="74"/>
      <c r="SDS313" s="74"/>
      <c r="SDT313" s="74"/>
      <c r="SDU313" s="74"/>
      <c r="SDV313" s="74"/>
      <c r="SDW313" s="74"/>
      <c r="SDX313" s="74"/>
      <c r="SDY313" s="74"/>
      <c r="SDZ313" s="74"/>
      <c r="SEA313" s="74"/>
      <c r="SEB313" s="74"/>
      <c r="SEC313" s="74"/>
      <c r="SED313" s="74"/>
      <c r="SEE313" s="74"/>
      <c r="SEF313" s="74"/>
      <c r="SEG313" s="74"/>
      <c r="SEH313" s="74"/>
      <c r="SEI313" s="74"/>
      <c r="SEJ313" s="74"/>
      <c r="SEK313" s="74"/>
      <c r="SEL313" s="74"/>
      <c r="SEM313" s="74"/>
      <c r="SEN313" s="74"/>
      <c r="SEO313" s="74"/>
      <c r="SEP313" s="74"/>
      <c r="SEQ313" s="74"/>
      <c r="SER313" s="74"/>
      <c r="SES313" s="74"/>
      <c r="SET313" s="74"/>
      <c r="SEU313" s="74"/>
      <c r="SEV313" s="74"/>
      <c r="SEW313" s="74"/>
      <c r="SEX313" s="74"/>
      <c r="SEY313" s="74"/>
      <c r="SEZ313" s="74"/>
      <c r="SFA313" s="74"/>
      <c r="SFB313" s="74"/>
      <c r="SFC313" s="74"/>
      <c r="SFD313" s="74"/>
      <c r="SFE313" s="74"/>
      <c r="SFF313" s="74"/>
      <c r="SFG313" s="74"/>
      <c r="SFH313" s="74"/>
      <c r="SFI313" s="74"/>
      <c r="SFJ313" s="74"/>
      <c r="SFK313" s="74"/>
      <c r="SFL313" s="74"/>
      <c r="SFM313" s="74"/>
      <c r="SFN313" s="74"/>
      <c r="SFO313" s="74"/>
      <c r="SFP313" s="74"/>
      <c r="SFQ313" s="74"/>
      <c r="SFR313" s="74"/>
      <c r="SFS313" s="74"/>
      <c r="SFT313" s="74"/>
      <c r="SFU313" s="74"/>
      <c r="SFV313" s="74"/>
      <c r="SFW313" s="74"/>
      <c r="SFX313" s="74"/>
      <c r="SFY313" s="74"/>
      <c r="SFZ313" s="74"/>
      <c r="SGA313" s="74"/>
      <c r="SGB313" s="74"/>
      <c r="SGC313" s="74"/>
      <c r="SGD313" s="74"/>
      <c r="SGE313" s="74"/>
      <c r="SGF313" s="74"/>
      <c r="SGG313" s="74"/>
      <c r="SGH313" s="74"/>
      <c r="SGI313" s="74"/>
      <c r="SGJ313" s="74"/>
      <c r="SGK313" s="74"/>
      <c r="SGL313" s="74"/>
      <c r="SGM313" s="74"/>
      <c r="SGN313" s="74"/>
      <c r="SGO313" s="74"/>
      <c r="SGP313" s="74"/>
      <c r="SGQ313" s="74"/>
      <c r="SGR313" s="74"/>
      <c r="SGS313" s="74"/>
      <c r="SGT313" s="74"/>
      <c r="SGU313" s="74"/>
      <c r="SGV313" s="74"/>
      <c r="SGW313" s="74"/>
      <c r="SGX313" s="74"/>
      <c r="SGY313" s="74"/>
      <c r="SGZ313" s="74"/>
      <c r="SHA313" s="74"/>
      <c r="SHB313" s="74"/>
      <c r="SHC313" s="74"/>
      <c r="SHD313" s="74"/>
      <c r="SHE313" s="74"/>
      <c r="SHF313" s="74"/>
      <c r="SHG313" s="74"/>
      <c r="SHH313" s="74"/>
      <c r="SHI313" s="74"/>
      <c r="SHJ313" s="74"/>
      <c r="SHK313" s="74"/>
      <c r="SHL313" s="74"/>
      <c r="SHM313" s="74"/>
      <c r="SHN313" s="74"/>
      <c r="SHO313" s="74"/>
      <c r="SHP313" s="74"/>
      <c r="SHQ313" s="74"/>
      <c r="SHR313" s="74"/>
      <c r="SHS313" s="74"/>
      <c r="SHT313" s="74"/>
      <c r="SHU313" s="74"/>
      <c r="SHV313" s="74"/>
      <c r="SHW313" s="74"/>
      <c r="SHX313" s="74"/>
      <c r="SHY313" s="74"/>
      <c r="SHZ313" s="74"/>
      <c r="SIA313" s="74"/>
      <c r="SIB313" s="74"/>
      <c r="SIC313" s="74"/>
      <c r="SID313" s="74"/>
      <c r="SIE313" s="74"/>
      <c r="SIF313" s="74"/>
      <c r="SIG313" s="74"/>
      <c r="SIH313" s="74"/>
      <c r="SII313" s="74"/>
      <c r="SIJ313" s="74"/>
      <c r="SIK313" s="74"/>
      <c r="SIL313" s="74"/>
      <c r="SIM313" s="74"/>
      <c r="SIN313" s="74"/>
      <c r="SIO313" s="74"/>
      <c r="SIP313" s="74"/>
      <c r="SIQ313" s="74"/>
      <c r="SIR313" s="74"/>
      <c r="SIS313" s="74"/>
      <c r="SIT313" s="74"/>
      <c r="SIU313" s="74"/>
      <c r="SIV313" s="74"/>
      <c r="SIW313" s="74"/>
      <c r="SIX313" s="74"/>
      <c r="SIY313" s="74"/>
      <c r="SIZ313" s="74"/>
      <c r="SJA313" s="74"/>
      <c r="SJB313" s="74"/>
      <c r="SJC313" s="74"/>
      <c r="SJD313" s="74"/>
      <c r="SJE313" s="74"/>
      <c r="SJF313" s="74"/>
      <c r="SJG313" s="74"/>
      <c r="SJH313" s="74"/>
      <c r="SJI313" s="74"/>
      <c r="SJJ313" s="74"/>
      <c r="SJK313" s="74"/>
      <c r="SJL313" s="74"/>
      <c r="SJM313" s="74"/>
      <c r="SJN313" s="74"/>
      <c r="SJO313" s="74"/>
      <c r="SJP313" s="74"/>
      <c r="SJQ313" s="74"/>
      <c r="SJR313" s="74"/>
      <c r="SJS313" s="74"/>
      <c r="SJT313" s="74"/>
      <c r="SJU313" s="74"/>
      <c r="SJV313" s="74"/>
      <c r="SJW313" s="74"/>
      <c r="SJX313" s="74"/>
      <c r="SJY313" s="74"/>
      <c r="SJZ313" s="74"/>
      <c r="SKA313" s="74"/>
      <c r="SKB313" s="74"/>
      <c r="SKC313" s="74"/>
      <c r="SKD313" s="74"/>
      <c r="SKE313" s="74"/>
      <c r="SKF313" s="74"/>
      <c r="SKG313" s="74"/>
      <c r="SKH313" s="74"/>
      <c r="SKI313" s="74"/>
      <c r="SKJ313" s="74"/>
      <c r="SKK313" s="74"/>
      <c r="SKL313" s="74"/>
      <c r="SKM313" s="74"/>
      <c r="SKN313" s="74"/>
      <c r="SKO313" s="74"/>
      <c r="SKP313" s="74"/>
      <c r="SKQ313" s="74"/>
      <c r="SKR313" s="74"/>
      <c r="SKS313" s="74"/>
      <c r="SKT313" s="74"/>
      <c r="SKU313" s="74"/>
      <c r="SKV313" s="74"/>
      <c r="SKW313" s="74"/>
      <c r="SKX313" s="74"/>
      <c r="SKY313" s="74"/>
      <c r="SKZ313" s="74"/>
      <c r="SLA313" s="74"/>
      <c r="SLB313" s="74"/>
      <c r="SLC313" s="74"/>
      <c r="SLD313" s="74"/>
      <c r="SLE313" s="74"/>
      <c r="SLF313" s="74"/>
      <c r="SLG313" s="74"/>
      <c r="SLH313" s="74"/>
      <c r="SLI313" s="74"/>
      <c r="SLJ313" s="74"/>
      <c r="SLK313" s="74"/>
      <c r="SLL313" s="74"/>
      <c r="SLM313" s="74"/>
      <c r="SLN313" s="74"/>
      <c r="SLO313" s="74"/>
      <c r="SLP313" s="74"/>
      <c r="SLQ313" s="74"/>
      <c r="SLR313" s="74"/>
      <c r="SLS313" s="74"/>
      <c r="SLT313" s="74"/>
      <c r="SLU313" s="74"/>
      <c r="SLV313" s="74"/>
      <c r="SLW313" s="74"/>
      <c r="SLX313" s="74"/>
      <c r="SLY313" s="74"/>
      <c r="SLZ313" s="74"/>
      <c r="SMA313" s="74"/>
      <c r="SMB313" s="74"/>
      <c r="SMC313" s="74"/>
      <c r="SMD313" s="74"/>
      <c r="SME313" s="74"/>
      <c r="SMF313" s="74"/>
      <c r="SMG313" s="74"/>
      <c r="SMH313" s="74"/>
      <c r="SMI313" s="74"/>
      <c r="SMJ313" s="74"/>
      <c r="SMK313" s="74"/>
      <c r="SML313" s="74"/>
      <c r="SMM313" s="74"/>
      <c r="SMN313" s="74"/>
      <c r="SMO313" s="74"/>
      <c r="SMP313" s="74"/>
      <c r="SMQ313" s="74"/>
      <c r="SMR313" s="74"/>
      <c r="SMS313" s="74"/>
      <c r="SMT313" s="74"/>
      <c r="SMU313" s="74"/>
      <c r="SMV313" s="74"/>
      <c r="SMW313" s="74"/>
      <c r="SMX313" s="74"/>
      <c r="SMY313" s="74"/>
      <c r="SMZ313" s="74"/>
      <c r="SNA313" s="74"/>
      <c r="SNB313" s="74"/>
      <c r="SNC313" s="74"/>
      <c r="SND313" s="74"/>
      <c r="SNE313" s="74"/>
      <c r="SNF313" s="74"/>
      <c r="SNG313" s="74"/>
      <c r="SNH313" s="74"/>
      <c r="SNI313" s="74"/>
      <c r="SNJ313" s="74"/>
      <c r="SNK313" s="74"/>
      <c r="SNL313" s="74"/>
      <c r="SNM313" s="74"/>
      <c r="SNN313" s="74"/>
      <c r="SNO313" s="74"/>
      <c r="SNP313" s="74"/>
      <c r="SNQ313" s="74"/>
      <c r="SNR313" s="74"/>
      <c r="SNS313" s="74"/>
      <c r="SNT313" s="74"/>
      <c r="SNU313" s="74"/>
      <c r="SNV313" s="74"/>
      <c r="SNW313" s="74"/>
      <c r="SNX313" s="74"/>
      <c r="SNY313" s="74"/>
      <c r="SNZ313" s="74"/>
      <c r="SOA313" s="74"/>
      <c r="SOB313" s="74"/>
      <c r="SOC313" s="74"/>
      <c r="SOD313" s="74"/>
      <c r="SOE313" s="74"/>
      <c r="SOF313" s="74"/>
      <c r="SOG313" s="74"/>
      <c r="SOH313" s="74"/>
      <c r="SOI313" s="74"/>
      <c r="SOJ313" s="74"/>
      <c r="SOK313" s="74"/>
      <c r="SOL313" s="74"/>
      <c r="SOM313" s="74"/>
      <c r="SON313" s="74"/>
      <c r="SOO313" s="74"/>
      <c r="SOP313" s="74"/>
      <c r="SOQ313" s="74"/>
      <c r="SOR313" s="74"/>
      <c r="SOS313" s="74"/>
      <c r="SOT313" s="74"/>
      <c r="SOU313" s="74"/>
      <c r="SOV313" s="74"/>
      <c r="SOW313" s="74"/>
      <c r="SOX313" s="74"/>
      <c r="SOY313" s="74"/>
      <c r="SOZ313" s="74"/>
      <c r="SPA313" s="74"/>
      <c r="SPB313" s="74"/>
      <c r="SPC313" s="74"/>
      <c r="SPD313" s="74"/>
      <c r="SPE313" s="74"/>
      <c r="SPF313" s="74"/>
      <c r="SPG313" s="74"/>
      <c r="SPH313" s="74"/>
      <c r="SPI313" s="74"/>
      <c r="SPJ313" s="74"/>
      <c r="SPK313" s="74"/>
      <c r="SPL313" s="74"/>
      <c r="SPM313" s="74"/>
      <c r="SPN313" s="74"/>
      <c r="SPO313" s="74"/>
      <c r="SPP313" s="74"/>
      <c r="SPQ313" s="74"/>
      <c r="SPR313" s="74"/>
      <c r="SPS313" s="74"/>
      <c r="SPT313" s="74"/>
      <c r="SPU313" s="74"/>
      <c r="SPV313" s="74"/>
      <c r="SPW313" s="74"/>
      <c r="SPX313" s="74"/>
      <c r="SPY313" s="74"/>
      <c r="SPZ313" s="74"/>
      <c r="SQA313" s="74"/>
      <c r="SQB313" s="74"/>
      <c r="SQC313" s="74"/>
      <c r="SQD313" s="74"/>
      <c r="SQE313" s="74"/>
      <c r="SQF313" s="74"/>
      <c r="SQG313" s="74"/>
      <c r="SQH313" s="74"/>
      <c r="SQI313" s="74"/>
      <c r="SQJ313" s="74"/>
      <c r="SQK313" s="74"/>
      <c r="SQL313" s="74"/>
      <c r="SQM313" s="74"/>
      <c r="SQN313" s="74"/>
      <c r="SQO313" s="74"/>
      <c r="SQP313" s="74"/>
      <c r="SQQ313" s="74"/>
      <c r="SQR313" s="74"/>
      <c r="SQS313" s="74"/>
      <c r="SQT313" s="74"/>
      <c r="SQU313" s="74"/>
      <c r="SQV313" s="74"/>
      <c r="SQW313" s="74"/>
      <c r="SQX313" s="74"/>
      <c r="SQY313" s="74"/>
      <c r="SQZ313" s="74"/>
      <c r="SRA313" s="74"/>
      <c r="SRB313" s="74"/>
      <c r="SRC313" s="74"/>
      <c r="SRD313" s="74"/>
      <c r="SRE313" s="74"/>
      <c r="SRF313" s="74"/>
      <c r="SRG313" s="74"/>
      <c r="SRH313" s="74"/>
      <c r="SRI313" s="74"/>
      <c r="SRJ313" s="74"/>
      <c r="SRK313" s="74"/>
      <c r="SRL313" s="74"/>
      <c r="SRM313" s="74"/>
      <c r="SRN313" s="74"/>
      <c r="SRO313" s="74"/>
      <c r="SRP313" s="74"/>
      <c r="SRQ313" s="74"/>
      <c r="SRR313" s="74"/>
      <c r="SRS313" s="74"/>
      <c r="SRT313" s="74"/>
      <c r="SRU313" s="74"/>
      <c r="SRV313" s="74"/>
      <c r="SRW313" s="74"/>
      <c r="SRX313" s="74"/>
      <c r="SRY313" s="74"/>
      <c r="SRZ313" s="74"/>
      <c r="SSA313" s="74"/>
      <c r="SSB313" s="74"/>
      <c r="SSC313" s="74"/>
      <c r="SSD313" s="74"/>
      <c r="SSE313" s="74"/>
      <c r="SSF313" s="74"/>
      <c r="SSG313" s="74"/>
      <c r="SSH313" s="74"/>
      <c r="SSI313" s="74"/>
      <c r="SSJ313" s="74"/>
      <c r="SSK313" s="74"/>
      <c r="SSL313" s="74"/>
      <c r="SSM313" s="74"/>
      <c r="SSN313" s="74"/>
      <c r="SSO313" s="74"/>
      <c r="SSP313" s="74"/>
      <c r="SSQ313" s="74"/>
      <c r="SSR313" s="74"/>
      <c r="SSS313" s="74"/>
      <c r="SST313" s="74"/>
      <c r="SSU313" s="74"/>
      <c r="SSV313" s="74"/>
      <c r="SSW313" s="74"/>
      <c r="SSX313" s="74"/>
      <c r="SSY313" s="74"/>
      <c r="SSZ313" s="74"/>
      <c r="STA313" s="74"/>
      <c r="STB313" s="74"/>
      <c r="STC313" s="74"/>
      <c r="STD313" s="74"/>
      <c r="STE313" s="74"/>
      <c r="STF313" s="74"/>
      <c r="STG313" s="74"/>
      <c r="STH313" s="74"/>
      <c r="STI313" s="74"/>
      <c r="STJ313" s="74"/>
      <c r="STK313" s="74"/>
      <c r="STL313" s="74"/>
      <c r="STM313" s="74"/>
      <c r="STN313" s="74"/>
      <c r="STO313" s="74"/>
      <c r="STP313" s="74"/>
      <c r="STQ313" s="74"/>
      <c r="STR313" s="74"/>
      <c r="STS313" s="74"/>
      <c r="STT313" s="74"/>
      <c r="STU313" s="74"/>
      <c r="STV313" s="74"/>
      <c r="STW313" s="74"/>
      <c r="STX313" s="74"/>
      <c r="STY313" s="74"/>
      <c r="STZ313" s="74"/>
      <c r="SUA313" s="74"/>
      <c r="SUB313" s="74"/>
      <c r="SUC313" s="74"/>
      <c r="SUD313" s="74"/>
      <c r="SUE313" s="74"/>
      <c r="SUF313" s="74"/>
      <c r="SUG313" s="74"/>
      <c r="SUH313" s="74"/>
      <c r="SUI313" s="74"/>
      <c r="SUJ313" s="74"/>
      <c r="SUK313" s="74"/>
      <c r="SUL313" s="74"/>
      <c r="SUM313" s="74"/>
      <c r="SUN313" s="74"/>
      <c r="SUO313" s="74"/>
      <c r="SUP313" s="74"/>
      <c r="SUQ313" s="74"/>
      <c r="SUR313" s="74"/>
      <c r="SUS313" s="74"/>
      <c r="SUT313" s="74"/>
      <c r="SUU313" s="74"/>
      <c r="SUV313" s="74"/>
      <c r="SUW313" s="74"/>
      <c r="SUX313" s="74"/>
      <c r="SUY313" s="74"/>
      <c r="SUZ313" s="74"/>
      <c r="SVA313" s="74"/>
      <c r="SVB313" s="74"/>
      <c r="SVC313" s="74"/>
      <c r="SVD313" s="74"/>
      <c r="SVE313" s="74"/>
      <c r="SVF313" s="74"/>
      <c r="SVG313" s="74"/>
      <c r="SVH313" s="74"/>
      <c r="SVI313" s="74"/>
      <c r="SVJ313" s="74"/>
      <c r="SVK313" s="74"/>
      <c r="SVL313" s="74"/>
      <c r="SVM313" s="74"/>
      <c r="SVN313" s="74"/>
      <c r="SVO313" s="74"/>
      <c r="SVP313" s="74"/>
      <c r="SVQ313" s="74"/>
      <c r="SVR313" s="74"/>
      <c r="SVS313" s="74"/>
      <c r="SVT313" s="74"/>
      <c r="SVU313" s="74"/>
      <c r="SVV313" s="74"/>
      <c r="SVW313" s="74"/>
      <c r="SVX313" s="74"/>
      <c r="SVY313" s="74"/>
      <c r="SVZ313" s="74"/>
      <c r="SWA313" s="74"/>
      <c r="SWB313" s="74"/>
      <c r="SWC313" s="74"/>
      <c r="SWD313" s="74"/>
      <c r="SWE313" s="74"/>
      <c r="SWF313" s="74"/>
      <c r="SWG313" s="74"/>
      <c r="SWH313" s="74"/>
      <c r="SWI313" s="74"/>
      <c r="SWJ313" s="74"/>
      <c r="SWK313" s="74"/>
      <c r="SWL313" s="74"/>
      <c r="SWM313" s="74"/>
      <c r="SWN313" s="74"/>
      <c r="SWO313" s="74"/>
      <c r="SWP313" s="74"/>
      <c r="SWQ313" s="74"/>
      <c r="SWR313" s="74"/>
      <c r="SWS313" s="74"/>
      <c r="SWT313" s="74"/>
      <c r="SWU313" s="74"/>
      <c r="SWV313" s="74"/>
      <c r="SWW313" s="74"/>
      <c r="SWX313" s="74"/>
      <c r="SWY313" s="74"/>
      <c r="SWZ313" s="74"/>
      <c r="SXA313" s="74"/>
      <c r="SXB313" s="74"/>
      <c r="SXC313" s="74"/>
      <c r="SXD313" s="74"/>
      <c r="SXE313" s="74"/>
      <c r="SXF313" s="74"/>
      <c r="SXG313" s="74"/>
      <c r="SXH313" s="74"/>
      <c r="SXI313" s="74"/>
      <c r="SXJ313" s="74"/>
      <c r="SXK313" s="74"/>
      <c r="SXL313" s="74"/>
      <c r="SXM313" s="74"/>
      <c r="SXN313" s="74"/>
      <c r="SXO313" s="74"/>
      <c r="SXP313" s="74"/>
      <c r="SXQ313" s="74"/>
      <c r="SXR313" s="74"/>
      <c r="SXS313" s="74"/>
      <c r="SXT313" s="74"/>
      <c r="SXU313" s="74"/>
      <c r="SXV313" s="74"/>
      <c r="SXW313" s="74"/>
      <c r="SXX313" s="74"/>
      <c r="SXY313" s="74"/>
      <c r="SXZ313" s="74"/>
      <c r="SYA313" s="74"/>
      <c r="SYB313" s="74"/>
      <c r="SYC313" s="74"/>
      <c r="SYD313" s="74"/>
      <c r="SYE313" s="74"/>
      <c r="SYF313" s="74"/>
      <c r="SYG313" s="74"/>
      <c r="SYH313" s="74"/>
      <c r="SYI313" s="74"/>
      <c r="SYJ313" s="74"/>
      <c r="SYK313" s="74"/>
      <c r="SYL313" s="74"/>
      <c r="SYM313" s="74"/>
      <c r="SYN313" s="74"/>
      <c r="SYO313" s="74"/>
      <c r="SYP313" s="74"/>
      <c r="SYQ313" s="74"/>
      <c r="SYR313" s="74"/>
      <c r="SYS313" s="74"/>
      <c r="SYT313" s="74"/>
      <c r="SYU313" s="74"/>
      <c r="SYV313" s="74"/>
      <c r="SYW313" s="74"/>
      <c r="SYX313" s="74"/>
      <c r="SYY313" s="74"/>
      <c r="SYZ313" s="74"/>
      <c r="SZA313" s="74"/>
      <c r="SZB313" s="74"/>
      <c r="SZC313" s="74"/>
      <c r="SZD313" s="74"/>
      <c r="SZE313" s="74"/>
      <c r="SZF313" s="74"/>
      <c r="SZG313" s="74"/>
      <c r="SZH313" s="74"/>
      <c r="SZI313" s="74"/>
      <c r="SZJ313" s="74"/>
      <c r="SZK313" s="74"/>
      <c r="SZL313" s="74"/>
      <c r="SZM313" s="74"/>
      <c r="SZN313" s="74"/>
      <c r="SZO313" s="74"/>
      <c r="SZP313" s="74"/>
      <c r="SZQ313" s="74"/>
      <c r="SZR313" s="74"/>
      <c r="SZS313" s="74"/>
      <c r="SZT313" s="74"/>
      <c r="SZU313" s="74"/>
      <c r="SZV313" s="74"/>
      <c r="SZW313" s="74"/>
      <c r="SZX313" s="74"/>
      <c r="SZY313" s="74"/>
      <c r="SZZ313" s="74"/>
      <c r="TAA313" s="74"/>
      <c r="TAB313" s="74"/>
      <c r="TAC313" s="74"/>
      <c r="TAD313" s="74"/>
      <c r="TAE313" s="74"/>
      <c r="TAF313" s="74"/>
      <c r="TAG313" s="74"/>
      <c r="TAH313" s="74"/>
      <c r="TAI313" s="74"/>
      <c r="TAJ313" s="74"/>
      <c r="TAK313" s="74"/>
      <c r="TAL313" s="74"/>
      <c r="TAM313" s="74"/>
      <c r="TAN313" s="74"/>
      <c r="TAO313" s="74"/>
      <c r="TAP313" s="74"/>
      <c r="TAQ313" s="74"/>
      <c r="TAR313" s="74"/>
      <c r="TAS313" s="74"/>
      <c r="TAT313" s="74"/>
      <c r="TAU313" s="74"/>
      <c r="TAV313" s="74"/>
      <c r="TAW313" s="74"/>
      <c r="TAX313" s="74"/>
      <c r="TAY313" s="74"/>
      <c r="TAZ313" s="74"/>
      <c r="TBA313" s="74"/>
      <c r="TBB313" s="74"/>
      <c r="TBC313" s="74"/>
      <c r="TBD313" s="74"/>
      <c r="TBE313" s="74"/>
      <c r="TBF313" s="74"/>
      <c r="TBG313" s="74"/>
      <c r="TBH313" s="74"/>
      <c r="TBI313" s="74"/>
      <c r="TBJ313" s="74"/>
      <c r="TBK313" s="74"/>
      <c r="TBL313" s="74"/>
      <c r="TBM313" s="74"/>
      <c r="TBN313" s="74"/>
      <c r="TBO313" s="74"/>
      <c r="TBP313" s="74"/>
      <c r="TBQ313" s="74"/>
      <c r="TBR313" s="74"/>
      <c r="TBS313" s="74"/>
      <c r="TBT313" s="74"/>
      <c r="TBU313" s="74"/>
      <c r="TBV313" s="74"/>
      <c r="TBW313" s="74"/>
      <c r="TBX313" s="74"/>
      <c r="TBY313" s="74"/>
      <c r="TBZ313" s="74"/>
      <c r="TCA313" s="74"/>
      <c r="TCB313" s="74"/>
      <c r="TCC313" s="74"/>
      <c r="TCD313" s="74"/>
      <c r="TCE313" s="74"/>
      <c r="TCF313" s="74"/>
      <c r="TCG313" s="74"/>
      <c r="TCH313" s="74"/>
      <c r="TCI313" s="74"/>
      <c r="TCJ313" s="74"/>
      <c r="TCK313" s="74"/>
      <c r="TCL313" s="74"/>
      <c r="TCM313" s="74"/>
      <c r="TCN313" s="74"/>
      <c r="TCO313" s="74"/>
      <c r="TCP313" s="74"/>
      <c r="TCQ313" s="74"/>
      <c r="TCR313" s="74"/>
      <c r="TCS313" s="74"/>
      <c r="TCT313" s="74"/>
      <c r="TCU313" s="74"/>
      <c r="TCV313" s="74"/>
      <c r="TCW313" s="74"/>
      <c r="TCX313" s="74"/>
      <c r="TCY313" s="74"/>
      <c r="TCZ313" s="74"/>
      <c r="TDA313" s="74"/>
      <c r="TDB313" s="74"/>
      <c r="TDC313" s="74"/>
      <c r="TDD313" s="74"/>
      <c r="TDE313" s="74"/>
      <c r="TDF313" s="74"/>
      <c r="TDG313" s="74"/>
      <c r="TDH313" s="74"/>
      <c r="TDI313" s="74"/>
      <c r="TDJ313" s="74"/>
      <c r="TDK313" s="74"/>
      <c r="TDL313" s="74"/>
      <c r="TDM313" s="74"/>
      <c r="TDN313" s="74"/>
      <c r="TDO313" s="74"/>
      <c r="TDP313" s="74"/>
      <c r="TDQ313" s="74"/>
      <c r="TDR313" s="74"/>
      <c r="TDS313" s="74"/>
      <c r="TDT313" s="74"/>
      <c r="TDU313" s="74"/>
      <c r="TDV313" s="74"/>
      <c r="TDW313" s="74"/>
      <c r="TDX313" s="74"/>
      <c r="TDY313" s="74"/>
      <c r="TDZ313" s="74"/>
      <c r="TEA313" s="74"/>
      <c r="TEB313" s="74"/>
      <c r="TEC313" s="74"/>
      <c r="TED313" s="74"/>
      <c r="TEE313" s="74"/>
      <c r="TEF313" s="74"/>
      <c r="TEG313" s="74"/>
      <c r="TEH313" s="74"/>
      <c r="TEI313" s="74"/>
      <c r="TEJ313" s="74"/>
      <c r="TEK313" s="74"/>
      <c r="TEL313" s="74"/>
      <c r="TEM313" s="74"/>
      <c r="TEN313" s="74"/>
      <c r="TEO313" s="74"/>
      <c r="TEP313" s="74"/>
      <c r="TEQ313" s="74"/>
      <c r="TER313" s="74"/>
      <c r="TES313" s="74"/>
      <c r="TET313" s="74"/>
      <c r="TEU313" s="74"/>
      <c r="TEV313" s="74"/>
      <c r="TEW313" s="74"/>
      <c r="TEX313" s="74"/>
      <c r="TEY313" s="74"/>
      <c r="TEZ313" s="74"/>
      <c r="TFA313" s="74"/>
      <c r="TFB313" s="74"/>
      <c r="TFC313" s="74"/>
      <c r="TFD313" s="74"/>
      <c r="TFE313" s="74"/>
      <c r="TFF313" s="74"/>
      <c r="TFG313" s="74"/>
      <c r="TFH313" s="74"/>
      <c r="TFI313" s="74"/>
      <c r="TFJ313" s="74"/>
      <c r="TFK313" s="74"/>
      <c r="TFL313" s="74"/>
      <c r="TFM313" s="74"/>
      <c r="TFN313" s="74"/>
      <c r="TFO313" s="74"/>
      <c r="TFP313" s="74"/>
      <c r="TFQ313" s="74"/>
      <c r="TFR313" s="74"/>
      <c r="TFS313" s="74"/>
      <c r="TFT313" s="74"/>
      <c r="TFU313" s="74"/>
      <c r="TFV313" s="74"/>
      <c r="TFW313" s="74"/>
      <c r="TFX313" s="74"/>
      <c r="TFY313" s="74"/>
      <c r="TFZ313" s="74"/>
      <c r="TGA313" s="74"/>
      <c r="TGB313" s="74"/>
      <c r="TGC313" s="74"/>
      <c r="TGD313" s="74"/>
      <c r="TGE313" s="74"/>
      <c r="TGF313" s="74"/>
      <c r="TGG313" s="74"/>
      <c r="TGH313" s="74"/>
      <c r="TGI313" s="74"/>
      <c r="TGJ313" s="74"/>
      <c r="TGK313" s="74"/>
      <c r="TGL313" s="74"/>
      <c r="TGM313" s="74"/>
      <c r="TGN313" s="74"/>
      <c r="TGO313" s="74"/>
      <c r="TGP313" s="74"/>
      <c r="TGQ313" s="74"/>
      <c r="TGR313" s="74"/>
      <c r="TGS313" s="74"/>
      <c r="TGT313" s="74"/>
      <c r="TGU313" s="74"/>
      <c r="TGV313" s="74"/>
      <c r="TGW313" s="74"/>
      <c r="TGX313" s="74"/>
      <c r="TGY313" s="74"/>
      <c r="TGZ313" s="74"/>
      <c r="THA313" s="74"/>
      <c r="THB313" s="74"/>
      <c r="THC313" s="74"/>
      <c r="THD313" s="74"/>
      <c r="THE313" s="74"/>
      <c r="THF313" s="74"/>
      <c r="THG313" s="74"/>
      <c r="THH313" s="74"/>
      <c r="THI313" s="74"/>
      <c r="THJ313" s="74"/>
      <c r="THK313" s="74"/>
      <c r="THL313" s="74"/>
      <c r="THM313" s="74"/>
      <c r="THN313" s="74"/>
      <c r="THO313" s="74"/>
      <c r="THP313" s="74"/>
      <c r="THQ313" s="74"/>
      <c r="THR313" s="74"/>
      <c r="THS313" s="74"/>
      <c r="THT313" s="74"/>
      <c r="THU313" s="74"/>
      <c r="THV313" s="74"/>
      <c r="THW313" s="74"/>
      <c r="THX313" s="74"/>
      <c r="THY313" s="74"/>
      <c r="THZ313" s="74"/>
      <c r="TIA313" s="74"/>
      <c r="TIB313" s="74"/>
      <c r="TIC313" s="74"/>
      <c r="TID313" s="74"/>
      <c r="TIE313" s="74"/>
      <c r="TIF313" s="74"/>
      <c r="TIG313" s="74"/>
      <c r="TIH313" s="74"/>
      <c r="TII313" s="74"/>
      <c r="TIJ313" s="74"/>
      <c r="TIK313" s="74"/>
      <c r="TIL313" s="74"/>
      <c r="TIM313" s="74"/>
      <c r="TIN313" s="74"/>
      <c r="TIO313" s="74"/>
      <c r="TIP313" s="74"/>
      <c r="TIQ313" s="74"/>
      <c r="TIR313" s="74"/>
      <c r="TIS313" s="74"/>
      <c r="TIT313" s="74"/>
      <c r="TIU313" s="74"/>
      <c r="TIV313" s="74"/>
      <c r="TIW313" s="74"/>
      <c r="TIX313" s="74"/>
      <c r="TIY313" s="74"/>
      <c r="TIZ313" s="74"/>
      <c r="TJA313" s="74"/>
      <c r="TJB313" s="74"/>
      <c r="TJC313" s="74"/>
      <c r="TJD313" s="74"/>
      <c r="TJE313" s="74"/>
      <c r="TJF313" s="74"/>
      <c r="TJG313" s="74"/>
      <c r="TJH313" s="74"/>
      <c r="TJI313" s="74"/>
      <c r="TJJ313" s="74"/>
      <c r="TJK313" s="74"/>
      <c r="TJL313" s="74"/>
      <c r="TJM313" s="74"/>
      <c r="TJN313" s="74"/>
      <c r="TJO313" s="74"/>
      <c r="TJP313" s="74"/>
      <c r="TJQ313" s="74"/>
      <c r="TJR313" s="74"/>
      <c r="TJS313" s="74"/>
      <c r="TJT313" s="74"/>
      <c r="TJU313" s="74"/>
      <c r="TJV313" s="74"/>
      <c r="TJW313" s="74"/>
      <c r="TJX313" s="74"/>
      <c r="TJY313" s="74"/>
      <c r="TJZ313" s="74"/>
      <c r="TKA313" s="74"/>
      <c r="TKB313" s="74"/>
      <c r="TKC313" s="74"/>
      <c r="TKD313" s="74"/>
      <c r="TKE313" s="74"/>
      <c r="TKF313" s="74"/>
      <c r="TKG313" s="74"/>
      <c r="TKH313" s="74"/>
      <c r="TKI313" s="74"/>
      <c r="TKJ313" s="74"/>
      <c r="TKK313" s="74"/>
      <c r="TKL313" s="74"/>
      <c r="TKM313" s="74"/>
      <c r="TKN313" s="74"/>
      <c r="TKO313" s="74"/>
      <c r="TKP313" s="74"/>
      <c r="TKQ313" s="74"/>
      <c r="TKR313" s="74"/>
      <c r="TKS313" s="74"/>
      <c r="TKT313" s="74"/>
      <c r="TKU313" s="74"/>
      <c r="TKV313" s="74"/>
      <c r="TKW313" s="74"/>
      <c r="TKX313" s="74"/>
      <c r="TKY313" s="74"/>
      <c r="TKZ313" s="74"/>
      <c r="TLA313" s="74"/>
      <c r="TLB313" s="74"/>
      <c r="TLC313" s="74"/>
      <c r="TLD313" s="74"/>
      <c r="TLE313" s="74"/>
      <c r="TLF313" s="74"/>
      <c r="TLG313" s="74"/>
      <c r="TLH313" s="74"/>
      <c r="TLI313" s="74"/>
      <c r="TLJ313" s="74"/>
      <c r="TLK313" s="74"/>
      <c r="TLL313" s="74"/>
      <c r="TLM313" s="74"/>
      <c r="TLN313" s="74"/>
      <c r="TLO313" s="74"/>
      <c r="TLP313" s="74"/>
      <c r="TLQ313" s="74"/>
      <c r="TLR313" s="74"/>
      <c r="TLS313" s="74"/>
      <c r="TLT313" s="74"/>
      <c r="TLU313" s="74"/>
      <c r="TLV313" s="74"/>
      <c r="TLW313" s="74"/>
      <c r="TLX313" s="74"/>
      <c r="TLY313" s="74"/>
      <c r="TLZ313" s="74"/>
      <c r="TMA313" s="74"/>
      <c r="TMB313" s="74"/>
      <c r="TMC313" s="74"/>
      <c r="TMD313" s="74"/>
      <c r="TME313" s="74"/>
      <c r="TMF313" s="74"/>
      <c r="TMG313" s="74"/>
      <c r="TMH313" s="74"/>
      <c r="TMI313" s="74"/>
      <c r="TMJ313" s="74"/>
      <c r="TMK313" s="74"/>
      <c r="TML313" s="74"/>
      <c r="TMM313" s="74"/>
      <c r="TMN313" s="74"/>
      <c r="TMO313" s="74"/>
      <c r="TMP313" s="74"/>
      <c r="TMQ313" s="74"/>
      <c r="TMR313" s="74"/>
      <c r="TMS313" s="74"/>
      <c r="TMT313" s="74"/>
      <c r="TMU313" s="74"/>
      <c r="TMV313" s="74"/>
      <c r="TMW313" s="74"/>
      <c r="TMX313" s="74"/>
      <c r="TMY313" s="74"/>
      <c r="TMZ313" s="74"/>
      <c r="TNA313" s="74"/>
      <c r="TNB313" s="74"/>
      <c r="TNC313" s="74"/>
      <c r="TND313" s="74"/>
      <c r="TNE313" s="74"/>
      <c r="TNF313" s="74"/>
      <c r="TNG313" s="74"/>
      <c r="TNH313" s="74"/>
      <c r="TNI313" s="74"/>
      <c r="TNJ313" s="74"/>
      <c r="TNK313" s="74"/>
      <c r="TNL313" s="74"/>
      <c r="TNM313" s="74"/>
      <c r="TNN313" s="74"/>
      <c r="TNO313" s="74"/>
      <c r="TNP313" s="74"/>
      <c r="TNQ313" s="74"/>
      <c r="TNR313" s="74"/>
      <c r="TNS313" s="74"/>
      <c r="TNT313" s="74"/>
      <c r="TNU313" s="74"/>
      <c r="TNV313" s="74"/>
      <c r="TNW313" s="74"/>
      <c r="TNX313" s="74"/>
      <c r="TNY313" s="74"/>
      <c r="TNZ313" s="74"/>
      <c r="TOA313" s="74"/>
      <c r="TOB313" s="74"/>
      <c r="TOC313" s="74"/>
      <c r="TOD313" s="74"/>
      <c r="TOE313" s="74"/>
      <c r="TOF313" s="74"/>
      <c r="TOG313" s="74"/>
      <c r="TOH313" s="74"/>
      <c r="TOI313" s="74"/>
      <c r="TOJ313" s="74"/>
      <c r="TOK313" s="74"/>
      <c r="TOL313" s="74"/>
      <c r="TOM313" s="74"/>
      <c r="TON313" s="74"/>
      <c r="TOO313" s="74"/>
      <c r="TOP313" s="74"/>
      <c r="TOQ313" s="74"/>
      <c r="TOR313" s="74"/>
      <c r="TOS313" s="74"/>
      <c r="TOT313" s="74"/>
      <c r="TOU313" s="74"/>
      <c r="TOV313" s="74"/>
      <c r="TOW313" s="74"/>
      <c r="TOX313" s="74"/>
      <c r="TOY313" s="74"/>
      <c r="TOZ313" s="74"/>
      <c r="TPA313" s="74"/>
      <c r="TPB313" s="74"/>
      <c r="TPC313" s="74"/>
      <c r="TPD313" s="74"/>
      <c r="TPE313" s="74"/>
      <c r="TPF313" s="74"/>
      <c r="TPG313" s="74"/>
      <c r="TPH313" s="74"/>
      <c r="TPI313" s="74"/>
      <c r="TPJ313" s="74"/>
      <c r="TPK313" s="74"/>
      <c r="TPL313" s="74"/>
      <c r="TPM313" s="74"/>
      <c r="TPN313" s="74"/>
      <c r="TPO313" s="74"/>
      <c r="TPP313" s="74"/>
      <c r="TPQ313" s="74"/>
      <c r="TPR313" s="74"/>
      <c r="TPS313" s="74"/>
      <c r="TPT313" s="74"/>
      <c r="TPU313" s="74"/>
      <c r="TPV313" s="74"/>
      <c r="TPW313" s="74"/>
      <c r="TPX313" s="74"/>
      <c r="TPY313" s="74"/>
      <c r="TPZ313" s="74"/>
      <c r="TQA313" s="74"/>
      <c r="TQB313" s="74"/>
      <c r="TQC313" s="74"/>
      <c r="TQD313" s="74"/>
      <c r="TQE313" s="74"/>
      <c r="TQF313" s="74"/>
      <c r="TQG313" s="74"/>
      <c r="TQH313" s="74"/>
      <c r="TQI313" s="74"/>
      <c r="TQJ313" s="74"/>
      <c r="TQK313" s="74"/>
      <c r="TQL313" s="74"/>
      <c r="TQM313" s="74"/>
      <c r="TQN313" s="74"/>
      <c r="TQO313" s="74"/>
      <c r="TQP313" s="74"/>
      <c r="TQQ313" s="74"/>
      <c r="TQR313" s="74"/>
      <c r="TQS313" s="74"/>
      <c r="TQT313" s="74"/>
      <c r="TQU313" s="74"/>
      <c r="TQV313" s="74"/>
      <c r="TQW313" s="74"/>
      <c r="TQX313" s="74"/>
      <c r="TQY313" s="74"/>
      <c r="TQZ313" s="74"/>
      <c r="TRA313" s="74"/>
      <c r="TRB313" s="74"/>
      <c r="TRC313" s="74"/>
      <c r="TRD313" s="74"/>
      <c r="TRE313" s="74"/>
      <c r="TRF313" s="74"/>
      <c r="TRG313" s="74"/>
      <c r="TRH313" s="74"/>
      <c r="TRI313" s="74"/>
      <c r="TRJ313" s="74"/>
      <c r="TRK313" s="74"/>
      <c r="TRL313" s="74"/>
      <c r="TRM313" s="74"/>
      <c r="TRN313" s="74"/>
      <c r="TRO313" s="74"/>
      <c r="TRP313" s="74"/>
      <c r="TRQ313" s="74"/>
      <c r="TRR313" s="74"/>
      <c r="TRS313" s="74"/>
      <c r="TRT313" s="74"/>
      <c r="TRU313" s="74"/>
      <c r="TRV313" s="74"/>
      <c r="TRW313" s="74"/>
      <c r="TRX313" s="74"/>
      <c r="TRY313" s="74"/>
      <c r="TRZ313" s="74"/>
      <c r="TSA313" s="74"/>
      <c r="TSB313" s="74"/>
      <c r="TSC313" s="74"/>
      <c r="TSD313" s="74"/>
      <c r="TSE313" s="74"/>
      <c r="TSF313" s="74"/>
      <c r="TSG313" s="74"/>
      <c r="TSH313" s="74"/>
      <c r="TSI313" s="74"/>
      <c r="TSJ313" s="74"/>
      <c r="TSK313" s="74"/>
      <c r="TSL313" s="74"/>
      <c r="TSM313" s="74"/>
      <c r="TSN313" s="74"/>
      <c r="TSO313" s="74"/>
      <c r="TSP313" s="74"/>
      <c r="TSQ313" s="74"/>
      <c r="TSR313" s="74"/>
      <c r="TSS313" s="74"/>
      <c r="TST313" s="74"/>
      <c r="TSU313" s="74"/>
      <c r="TSV313" s="74"/>
      <c r="TSW313" s="74"/>
      <c r="TSX313" s="74"/>
      <c r="TSY313" s="74"/>
      <c r="TSZ313" s="74"/>
      <c r="TTA313" s="74"/>
      <c r="TTB313" s="74"/>
      <c r="TTC313" s="74"/>
      <c r="TTD313" s="74"/>
      <c r="TTE313" s="74"/>
      <c r="TTF313" s="74"/>
      <c r="TTG313" s="74"/>
      <c r="TTH313" s="74"/>
      <c r="TTI313" s="74"/>
      <c r="TTJ313" s="74"/>
      <c r="TTK313" s="74"/>
      <c r="TTL313" s="74"/>
      <c r="TTM313" s="74"/>
      <c r="TTN313" s="74"/>
      <c r="TTO313" s="74"/>
      <c r="TTP313" s="74"/>
      <c r="TTQ313" s="74"/>
      <c r="TTR313" s="74"/>
      <c r="TTS313" s="74"/>
      <c r="TTT313" s="74"/>
      <c r="TTU313" s="74"/>
      <c r="TTV313" s="74"/>
      <c r="TTW313" s="74"/>
      <c r="TTX313" s="74"/>
      <c r="TTY313" s="74"/>
      <c r="TTZ313" s="74"/>
      <c r="TUA313" s="74"/>
      <c r="TUB313" s="74"/>
      <c r="TUC313" s="74"/>
      <c r="TUD313" s="74"/>
      <c r="TUE313" s="74"/>
      <c r="TUF313" s="74"/>
      <c r="TUG313" s="74"/>
      <c r="TUH313" s="74"/>
      <c r="TUI313" s="74"/>
      <c r="TUJ313" s="74"/>
      <c r="TUK313" s="74"/>
      <c r="TUL313" s="74"/>
      <c r="TUM313" s="74"/>
      <c r="TUN313" s="74"/>
      <c r="TUO313" s="74"/>
      <c r="TUP313" s="74"/>
      <c r="TUQ313" s="74"/>
      <c r="TUR313" s="74"/>
      <c r="TUS313" s="74"/>
      <c r="TUT313" s="74"/>
      <c r="TUU313" s="74"/>
      <c r="TUV313" s="74"/>
      <c r="TUW313" s="74"/>
      <c r="TUX313" s="74"/>
      <c r="TUY313" s="74"/>
      <c r="TUZ313" s="74"/>
      <c r="TVA313" s="74"/>
      <c r="TVB313" s="74"/>
      <c r="TVC313" s="74"/>
      <c r="TVD313" s="74"/>
      <c r="TVE313" s="74"/>
      <c r="TVF313" s="74"/>
      <c r="TVG313" s="74"/>
      <c r="TVH313" s="74"/>
      <c r="TVI313" s="74"/>
      <c r="TVJ313" s="74"/>
      <c r="TVK313" s="74"/>
      <c r="TVL313" s="74"/>
      <c r="TVM313" s="74"/>
      <c r="TVN313" s="74"/>
      <c r="TVO313" s="74"/>
      <c r="TVP313" s="74"/>
      <c r="TVQ313" s="74"/>
      <c r="TVR313" s="74"/>
      <c r="TVS313" s="74"/>
      <c r="TVT313" s="74"/>
      <c r="TVU313" s="74"/>
      <c r="TVV313" s="74"/>
      <c r="TVW313" s="74"/>
      <c r="TVX313" s="74"/>
      <c r="TVY313" s="74"/>
      <c r="TVZ313" s="74"/>
      <c r="TWA313" s="74"/>
      <c r="TWB313" s="74"/>
      <c r="TWC313" s="74"/>
      <c r="TWD313" s="74"/>
      <c r="TWE313" s="74"/>
      <c r="TWF313" s="74"/>
      <c r="TWG313" s="74"/>
      <c r="TWH313" s="74"/>
      <c r="TWI313" s="74"/>
      <c r="TWJ313" s="74"/>
      <c r="TWK313" s="74"/>
      <c r="TWL313" s="74"/>
      <c r="TWM313" s="74"/>
      <c r="TWN313" s="74"/>
      <c r="TWO313" s="74"/>
      <c r="TWP313" s="74"/>
      <c r="TWQ313" s="74"/>
      <c r="TWR313" s="74"/>
      <c r="TWS313" s="74"/>
      <c r="TWT313" s="74"/>
      <c r="TWU313" s="74"/>
      <c r="TWV313" s="74"/>
      <c r="TWW313" s="74"/>
      <c r="TWX313" s="74"/>
      <c r="TWY313" s="74"/>
      <c r="TWZ313" s="74"/>
      <c r="TXA313" s="74"/>
      <c r="TXB313" s="74"/>
      <c r="TXC313" s="74"/>
      <c r="TXD313" s="74"/>
      <c r="TXE313" s="74"/>
      <c r="TXF313" s="74"/>
      <c r="TXG313" s="74"/>
      <c r="TXH313" s="74"/>
      <c r="TXI313" s="74"/>
      <c r="TXJ313" s="74"/>
      <c r="TXK313" s="74"/>
      <c r="TXL313" s="74"/>
      <c r="TXM313" s="74"/>
      <c r="TXN313" s="74"/>
      <c r="TXO313" s="74"/>
      <c r="TXP313" s="74"/>
      <c r="TXQ313" s="74"/>
      <c r="TXR313" s="74"/>
      <c r="TXS313" s="74"/>
      <c r="TXT313" s="74"/>
      <c r="TXU313" s="74"/>
      <c r="TXV313" s="74"/>
      <c r="TXW313" s="74"/>
      <c r="TXX313" s="74"/>
      <c r="TXY313" s="74"/>
      <c r="TXZ313" s="74"/>
      <c r="TYA313" s="74"/>
      <c r="TYB313" s="74"/>
      <c r="TYC313" s="74"/>
      <c r="TYD313" s="74"/>
      <c r="TYE313" s="74"/>
      <c r="TYF313" s="74"/>
      <c r="TYG313" s="74"/>
      <c r="TYH313" s="74"/>
      <c r="TYI313" s="74"/>
      <c r="TYJ313" s="74"/>
      <c r="TYK313" s="74"/>
      <c r="TYL313" s="74"/>
      <c r="TYM313" s="74"/>
      <c r="TYN313" s="74"/>
      <c r="TYO313" s="74"/>
      <c r="TYP313" s="74"/>
      <c r="TYQ313" s="74"/>
      <c r="TYR313" s="74"/>
      <c r="TYS313" s="74"/>
      <c r="TYT313" s="74"/>
      <c r="TYU313" s="74"/>
      <c r="TYV313" s="74"/>
      <c r="TYW313" s="74"/>
      <c r="TYX313" s="74"/>
      <c r="TYY313" s="74"/>
      <c r="TYZ313" s="74"/>
      <c r="TZA313" s="74"/>
      <c r="TZB313" s="74"/>
      <c r="TZC313" s="74"/>
      <c r="TZD313" s="74"/>
      <c r="TZE313" s="74"/>
      <c r="TZF313" s="74"/>
      <c r="TZG313" s="74"/>
      <c r="TZH313" s="74"/>
      <c r="TZI313" s="74"/>
      <c r="TZJ313" s="74"/>
      <c r="TZK313" s="74"/>
      <c r="TZL313" s="74"/>
      <c r="TZM313" s="74"/>
      <c r="TZN313" s="74"/>
      <c r="TZO313" s="74"/>
      <c r="TZP313" s="74"/>
      <c r="TZQ313" s="74"/>
      <c r="TZR313" s="74"/>
      <c r="TZS313" s="74"/>
      <c r="TZT313" s="74"/>
      <c r="TZU313" s="74"/>
      <c r="TZV313" s="74"/>
      <c r="TZW313" s="74"/>
      <c r="TZX313" s="74"/>
      <c r="TZY313" s="74"/>
      <c r="TZZ313" s="74"/>
      <c r="UAA313" s="74"/>
      <c r="UAB313" s="74"/>
      <c r="UAC313" s="74"/>
      <c r="UAD313" s="74"/>
      <c r="UAE313" s="74"/>
      <c r="UAF313" s="74"/>
      <c r="UAG313" s="74"/>
      <c r="UAH313" s="74"/>
      <c r="UAI313" s="74"/>
      <c r="UAJ313" s="74"/>
      <c r="UAK313" s="74"/>
      <c r="UAL313" s="74"/>
      <c r="UAM313" s="74"/>
      <c r="UAN313" s="74"/>
      <c r="UAO313" s="74"/>
      <c r="UAP313" s="74"/>
      <c r="UAQ313" s="74"/>
      <c r="UAR313" s="74"/>
      <c r="UAS313" s="74"/>
      <c r="UAT313" s="74"/>
      <c r="UAU313" s="74"/>
      <c r="UAV313" s="74"/>
      <c r="UAW313" s="74"/>
      <c r="UAX313" s="74"/>
      <c r="UAY313" s="74"/>
      <c r="UAZ313" s="74"/>
      <c r="UBA313" s="74"/>
      <c r="UBB313" s="74"/>
      <c r="UBC313" s="74"/>
      <c r="UBD313" s="74"/>
      <c r="UBE313" s="74"/>
      <c r="UBF313" s="74"/>
      <c r="UBG313" s="74"/>
      <c r="UBH313" s="74"/>
      <c r="UBI313" s="74"/>
      <c r="UBJ313" s="74"/>
      <c r="UBK313" s="74"/>
      <c r="UBL313" s="74"/>
      <c r="UBM313" s="74"/>
      <c r="UBN313" s="74"/>
      <c r="UBO313" s="74"/>
      <c r="UBP313" s="74"/>
      <c r="UBQ313" s="74"/>
      <c r="UBR313" s="74"/>
      <c r="UBS313" s="74"/>
      <c r="UBT313" s="74"/>
      <c r="UBU313" s="74"/>
      <c r="UBV313" s="74"/>
      <c r="UBW313" s="74"/>
      <c r="UBX313" s="74"/>
      <c r="UBY313" s="74"/>
      <c r="UBZ313" s="74"/>
      <c r="UCA313" s="74"/>
      <c r="UCB313" s="74"/>
      <c r="UCC313" s="74"/>
      <c r="UCD313" s="74"/>
      <c r="UCE313" s="74"/>
      <c r="UCF313" s="74"/>
      <c r="UCG313" s="74"/>
      <c r="UCH313" s="74"/>
      <c r="UCI313" s="74"/>
      <c r="UCJ313" s="74"/>
      <c r="UCK313" s="74"/>
      <c r="UCL313" s="74"/>
      <c r="UCM313" s="74"/>
      <c r="UCN313" s="74"/>
      <c r="UCO313" s="74"/>
      <c r="UCP313" s="74"/>
      <c r="UCQ313" s="74"/>
      <c r="UCR313" s="74"/>
      <c r="UCS313" s="74"/>
      <c r="UCT313" s="74"/>
      <c r="UCU313" s="74"/>
      <c r="UCV313" s="74"/>
      <c r="UCW313" s="74"/>
      <c r="UCX313" s="74"/>
      <c r="UCY313" s="74"/>
      <c r="UCZ313" s="74"/>
      <c r="UDA313" s="74"/>
      <c r="UDB313" s="74"/>
      <c r="UDC313" s="74"/>
      <c r="UDD313" s="74"/>
      <c r="UDE313" s="74"/>
      <c r="UDF313" s="74"/>
      <c r="UDG313" s="74"/>
      <c r="UDH313" s="74"/>
      <c r="UDI313" s="74"/>
      <c r="UDJ313" s="74"/>
      <c r="UDK313" s="74"/>
      <c r="UDL313" s="74"/>
      <c r="UDM313" s="74"/>
      <c r="UDN313" s="74"/>
      <c r="UDO313" s="74"/>
      <c r="UDP313" s="74"/>
      <c r="UDQ313" s="74"/>
      <c r="UDR313" s="74"/>
      <c r="UDS313" s="74"/>
      <c r="UDT313" s="74"/>
      <c r="UDU313" s="74"/>
      <c r="UDV313" s="74"/>
      <c r="UDW313" s="74"/>
      <c r="UDX313" s="74"/>
      <c r="UDY313" s="74"/>
      <c r="UDZ313" s="74"/>
      <c r="UEA313" s="74"/>
      <c r="UEB313" s="74"/>
      <c r="UEC313" s="74"/>
      <c r="UED313" s="74"/>
      <c r="UEE313" s="74"/>
      <c r="UEF313" s="74"/>
      <c r="UEG313" s="74"/>
      <c r="UEH313" s="74"/>
      <c r="UEI313" s="74"/>
      <c r="UEJ313" s="74"/>
      <c r="UEK313" s="74"/>
      <c r="UEL313" s="74"/>
      <c r="UEM313" s="74"/>
      <c r="UEN313" s="74"/>
      <c r="UEO313" s="74"/>
      <c r="UEP313" s="74"/>
      <c r="UEQ313" s="74"/>
      <c r="UER313" s="74"/>
      <c r="UES313" s="74"/>
      <c r="UET313" s="74"/>
      <c r="UEU313" s="74"/>
      <c r="UEV313" s="74"/>
      <c r="UEW313" s="74"/>
      <c r="UEX313" s="74"/>
      <c r="UEY313" s="74"/>
      <c r="UEZ313" s="74"/>
      <c r="UFA313" s="74"/>
      <c r="UFB313" s="74"/>
      <c r="UFC313" s="74"/>
      <c r="UFD313" s="74"/>
      <c r="UFE313" s="74"/>
      <c r="UFF313" s="74"/>
      <c r="UFG313" s="74"/>
      <c r="UFH313" s="74"/>
      <c r="UFI313" s="74"/>
      <c r="UFJ313" s="74"/>
      <c r="UFK313" s="74"/>
      <c r="UFL313" s="74"/>
      <c r="UFM313" s="74"/>
      <c r="UFN313" s="74"/>
      <c r="UFO313" s="74"/>
      <c r="UFP313" s="74"/>
      <c r="UFQ313" s="74"/>
      <c r="UFR313" s="74"/>
      <c r="UFS313" s="74"/>
      <c r="UFT313" s="74"/>
      <c r="UFU313" s="74"/>
      <c r="UFV313" s="74"/>
      <c r="UFW313" s="74"/>
      <c r="UFX313" s="74"/>
      <c r="UFY313" s="74"/>
      <c r="UFZ313" s="74"/>
      <c r="UGA313" s="74"/>
      <c r="UGB313" s="74"/>
      <c r="UGC313" s="74"/>
      <c r="UGD313" s="74"/>
      <c r="UGE313" s="74"/>
      <c r="UGF313" s="74"/>
      <c r="UGG313" s="74"/>
      <c r="UGH313" s="74"/>
      <c r="UGI313" s="74"/>
      <c r="UGJ313" s="74"/>
      <c r="UGK313" s="74"/>
      <c r="UGL313" s="74"/>
      <c r="UGM313" s="74"/>
      <c r="UGN313" s="74"/>
      <c r="UGO313" s="74"/>
      <c r="UGP313" s="74"/>
      <c r="UGQ313" s="74"/>
      <c r="UGR313" s="74"/>
      <c r="UGS313" s="74"/>
      <c r="UGT313" s="74"/>
      <c r="UGU313" s="74"/>
      <c r="UGV313" s="74"/>
      <c r="UGW313" s="74"/>
      <c r="UGX313" s="74"/>
      <c r="UGY313" s="74"/>
      <c r="UGZ313" s="74"/>
      <c r="UHA313" s="74"/>
      <c r="UHB313" s="74"/>
      <c r="UHC313" s="74"/>
      <c r="UHD313" s="74"/>
      <c r="UHE313" s="74"/>
      <c r="UHF313" s="74"/>
      <c r="UHG313" s="74"/>
      <c r="UHH313" s="74"/>
      <c r="UHI313" s="74"/>
      <c r="UHJ313" s="74"/>
      <c r="UHK313" s="74"/>
      <c r="UHL313" s="74"/>
      <c r="UHM313" s="74"/>
      <c r="UHN313" s="74"/>
      <c r="UHO313" s="74"/>
      <c r="UHP313" s="74"/>
      <c r="UHQ313" s="74"/>
      <c r="UHR313" s="74"/>
      <c r="UHS313" s="74"/>
      <c r="UHT313" s="74"/>
      <c r="UHU313" s="74"/>
      <c r="UHV313" s="74"/>
      <c r="UHW313" s="74"/>
      <c r="UHX313" s="74"/>
      <c r="UHY313" s="74"/>
      <c r="UHZ313" s="74"/>
      <c r="UIA313" s="74"/>
      <c r="UIB313" s="74"/>
      <c r="UIC313" s="74"/>
      <c r="UID313" s="74"/>
      <c r="UIE313" s="74"/>
      <c r="UIF313" s="74"/>
      <c r="UIG313" s="74"/>
      <c r="UIH313" s="74"/>
      <c r="UII313" s="74"/>
      <c r="UIJ313" s="74"/>
      <c r="UIK313" s="74"/>
      <c r="UIL313" s="74"/>
      <c r="UIM313" s="74"/>
      <c r="UIN313" s="74"/>
      <c r="UIO313" s="74"/>
      <c r="UIP313" s="74"/>
      <c r="UIQ313" s="74"/>
      <c r="UIR313" s="74"/>
      <c r="UIS313" s="74"/>
      <c r="UIT313" s="74"/>
      <c r="UIU313" s="74"/>
      <c r="UIV313" s="74"/>
      <c r="UIW313" s="74"/>
      <c r="UIX313" s="74"/>
      <c r="UIY313" s="74"/>
      <c r="UIZ313" s="74"/>
      <c r="UJA313" s="74"/>
      <c r="UJB313" s="74"/>
      <c r="UJC313" s="74"/>
      <c r="UJD313" s="74"/>
      <c r="UJE313" s="74"/>
      <c r="UJF313" s="74"/>
      <c r="UJG313" s="74"/>
      <c r="UJH313" s="74"/>
      <c r="UJI313" s="74"/>
      <c r="UJJ313" s="74"/>
      <c r="UJK313" s="74"/>
      <c r="UJL313" s="74"/>
      <c r="UJM313" s="74"/>
      <c r="UJN313" s="74"/>
      <c r="UJO313" s="74"/>
      <c r="UJP313" s="74"/>
      <c r="UJQ313" s="74"/>
      <c r="UJR313" s="74"/>
      <c r="UJS313" s="74"/>
      <c r="UJT313" s="74"/>
      <c r="UJU313" s="74"/>
      <c r="UJV313" s="74"/>
      <c r="UJW313" s="74"/>
      <c r="UJX313" s="74"/>
      <c r="UJY313" s="74"/>
      <c r="UJZ313" s="74"/>
      <c r="UKA313" s="74"/>
      <c r="UKB313" s="74"/>
      <c r="UKC313" s="74"/>
      <c r="UKD313" s="74"/>
      <c r="UKE313" s="74"/>
      <c r="UKF313" s="74"/>
      <c r="UKG313" s="74"/>
      <c r="UKH313" s="74"/>
      <c r="UKI313" s="74"/>
      <c r="UKJ313" s="74"/>
      <c r="UKK313" s="74"/>
      <c r="UKL313" s="74"/>
      <c r="UKM313" s="74"/>
      <c r="UKN313" s="74"/>
      <c r="UKO313" s="74"/>
      <c r="UKP313" s="74"/>
      <c r="UKQ313" s="74"/>
      <c r="UKR313" s="74"/>
      <c r="UKS313" s="74"/>
      <c r="UKT313" s="74"/>
      <c r="UKU313" s="74"/>
      <c r="UKV313" s="74"/>
      <c r="UKW313" s="74"/>
      <c r="UKX313" s="74"/>
      <c r="UKY313" s="74"/>
      <c r="UKZ313" s="74"/>
      <c r="ULA313" s="74"/>
      <c r="ULB313" s="74"/>
      <c r="ULC313" s="74"/>
      <c r="ULD313" s="74"/>
      <c r="ULE313" s="74"/>
      <c r="ULF313" s="74"/>
      <c r="ULG313" s="74"/>
      <c r="ULH313" s="74"/>
      <c r="ULI313" s="74"/>
      <c r="ULJ313" s="74"/>
      <c r="ULK313" s="74"/>
      <c r="ULL313" s="74"/>
      <c r="ULM313" s="74"/>
      <c r="ULN313" s="74"/>
      <c r="ULO313" s="74"/>
      <c r="ULP313" s="74"/>
      <c r="ULQ313" s="74"/>
      <c r="ULR313" s="74"/>
      <c r="ULS313" s="74"/>
      <c r="ULT313" s="74"/>
      <c r="ULU313" s="74"/>
      <c r="ULV313" s="74"/>
      <c r="ULW313" s="74"/>
      <c r="ULX313" s="74"/>
      <c r="ULY313" s="74"/>
      <c r="ULZ313" s="74"/>
      <c r="UMA313" s="74"/>
      <c r="UMB313" s="74"/>
      <c r="UMC313" s="74"/>
      <c r="UMD313" s="74"/>
      <c r="UME313" s="74"/>
      <c r="UMF313" s="74"/>
      <c r="UMG313" s="74"/>
      <c r="UMH313" s="74"/>
      <c r="UMI313" s="74"/>
      <c r="UMJ313" s="74"/>
      <c r="UMK313" s="74"/>
      <c r="UML313" s="74"/>
      <c r="UMM313" s="74"/>
      <c r="UMN313" s="74"/>
      <c r="UMO313" s="74"/>
      <c r="UMP313" s="74"/>
      <c r="UMQ313" s="74"/>
      <c r="UMR313" s="74"/>
      <c r="UMS313" s="74"/>
      <c r="UMT313" s="74"/>
      <c r="UMU313" s="74"/>
      <c r="UMV313" s="74"/>
      <c r="UMW313" s="74"/>
      <c r="UMX313" s="74"/>
      <c r="UMY313" s="74"/>
      <c r="UMZ313" s="74"/>
      <c r="UNA313" s="74"/>
      <c r="UNB313" s="74"/>
      <c r="UNC313" s="74"/>
      <c r="UND313" s="74"/>
      <c r="UNE313" s="74"/>
      <c r="UNF313" s="74"/>
      <c r="UNG313" s="74"/>
      <c r="UNH313" s="74"/>
      <c r="UNI313" s="74"/>
      <c r="UNJ313" s="74"/>
      <c r="UNK313" s="74"/>
      <c r="UNL313" s="74"/>
      <c r="UNM313" s="74"/>
      <c r="UNN313" s="74"/>
      <c r="UNO313" s="74"/>
      <c r="UNP313" s="74"/>
      <c r="UNQ313" s="74"/>
      <c r="UNR313" s="74"/>
      <c r="UNS313" s="74"/>
      <c r="UNT313" s="74"/>
      <c r="UNU313" s="74"/>
      <c r="UNV313" s="74"/>
      <c r="UNW313" s="74"/>
      <c r="UNX313" s="74"/>
      <c r="UNY313" s="74"/>
      <c r="UNZ313" s="74"/>
      <c r="UOA313" s="74"/>
      <c r="UOB313" s="74"/>
      <c r="UOC313" s="74"/>
      <c r="UOD313" s="74"/>
      <c r="UOE313" s="74"/>
      <c r="UOF313" s="74"/>
      <c r="UOG313" s="74"/>
      <c r="UOH313" s="74"/>
      <c r="UOI313" s="74"/>
      <c r="UOJ313" s="74"/>
      <c r="UOK313" s="74"/>
      <c r="UOL313" s="74"/>
      <c r="UOM313" s="74"/>
      <c r="UON313" s="74"/>
      <c r="UOO313" s="74"/>
      <c r="UOP313" s="74"/>
      <c r="UOQ313" s="74"/>
      <c r="UOR313" s="74"/>
      <c r="UOS313" s="74"/>
      <c r="UOT313" s="74"/>
      <c r="UOU313" s="74"/>
      <c r="UOV313" s="74"/>
      <c r="UOW313" s="74"/>
      <c r="UOX313" s="74"/>
      <c r="UOY313" s="74"/>
      <c r="UOZ313" s="74"/>
      <c r="UPA313" s="74"/>
      <c r="UPB313" s="74"/>
      <c r="UPC313" s="74"/>
      <c r="UPD313" s="74"/>
      <c r="UPE313" s="74"/>
      <c r="UPF313" s="74"/>
      <c r="UPG313" s="74"/>
      <c r="UPH313" s="74"/>
      <c r="UPI313" s="74"/>
      <c r="UPJ313" s="74"/>
      <c r="UPK313" s="74"/>
      <c r="UPL313" s="74"/>
      <c r="UPM313" s="74"/>
      <c r="UPN313" s="74"/>
      <c r="UPO313" s="74"/>
      <c r="UPP313" s="74"/>
      <c r="UPQ313" s="74"/>
      <c r="UPR313" s="74"/>
      <c r="UPS313" s="74"/>
      <c r="UPT313" s="74"/>
      <c r="UPU313" s="74"/>
      <c r="UPV313" s="74"/>
      <c r="UPW313" s="74"/>
      <c r="UPX313" s="74"/>
      <c r="UPY313" s="74"/>
      <c r="UPZ313" s="74"/>
      <c r="UQA313" s="74"/>
      <c r="UQB313" s="74"/>
      <c r="UQC313" s="74"/>
      <c r="UQD313" s="74"/>
      <c r="UQE313" s="74"/>
      <c r="UQF313" s="74"/>
      <c r="UQG313" s="74"/>
      <c r="UQH313" s="74"/>
      <c r="UQI313" s="74"/>
      <c r="UQJ313" s="74"/>
      <c r="UQK313" s="74"/>
      <c r="UQL313" s="74"/>
      <c r="UQM313" s="74"/>
      <c r="UQN313" s="74"/>
      <c r="UQO313" s="74"/>
      <c r="UQP313" s="74"/>
      <c r="UQQ313" s="74"/>
      <c r="UQR313" s="74"/>
      <c r="UQS313" s="74"/>
      <c r="UQT313" s="74"/>
      <c r="UQU313" s="74"/>
      <c r="UQV313" s="74"/>
      <c r="UQW313" s="74"/>
      <c r="UQX313" s="74"/>
      <c r="UQY313" s="74"/>
      <c r="UQZ313" s="74"/>
      <c r="URA313" s="74"/>
      <c r="URB313" s="74"/>
      <c r="URC313" s="74"/>
      <c r="URD313" s="74"/>
      <c r="URE313" s="74"/>
      <c r="URF313" s="74"/>
      <c r="URG313" s="74"/>
      <c r="URH313" s="74"/>
      <c r="URI313" s="74"/>
      <c r="URJ313" s="74"/>
      <c r="URK313" s="74"/>
      <c r="URL313" s="74"/>
      <c r="URM313" s="74"/>
      <c r="URN313" s="74"/>
      <c r="URO313" s="74"/>
      <c r="URP313" s="74"/>
      <c r="URQ313" s="74"/>
      <c r="URR313" s="74"/>
      <c r="URS313" s="74"/>
      <c r="URT313" s="74"/>
      <c r="URU313" s="74"/>
      <c r="URV313" s="74"/>
      <c r="URW313" s="74"/>
      <c r="URX313" s="74"/>
      <c r="URY313" s="74"/>
      <c r="URZ313" s="74"/>
      <c r="USA313" s="74"/>
      <c r="USB313" s="74"/>
      <c r="USC313" s="74"/>
      <c r="USD313" s="74"/>
      <c r="USE313" s="74"/>
      <c r="USF313" s="74"/>
      <c r="USG313" s="74"/>
      <c r="USH313" s="74"/>
      <c r="USI313" s="74"/>
      <c r="USJ313" s="74"/>
      <c r="USK313" s="74"/>
      <c r="USL313" s="74"/>
      <c r="USM313" s="74"/>
      <c r="USN313" s="74"/>
      <c r="USO313" s="74"/>
      <c r="USP313" s="74"/>
      <c r="USQ313" s="74"/>
      <c r="USR313" s="74"/>
      <c r="USS313" s="74"/>
      <c r="UST313" s="74"/>
      <c r="USU313" s="74"/>
      <c r="USV313" s="74"/>
      <c r="USW313" s="74"/>
      <c r="USX313" s="74"/>
      <c r="USY313" s="74"/>
      <c r="USZ313" s="74"/>
      <c r="UTA313" s="74"/>
      <c r="UTB313" s="74"/>
      <c r="UTC313" s="74"/>
      <c r="UTD313" s="74"/>
      <c r="UTE313" s="74"/>
      <c r="UTF313" s="74"/>
      <c r="UTG313" s="74"/>
      <c r="UTH313" s="74"/>
      <c r="UTI313" s="74"/>
      <c r="UTJ313" s="74"/>
      <c r="UTK313" s="74"/>
      <c r="UTL313" s="74"/>
      <c r="UTM313" s="74"/>
      <c r="UTN313" s="74"/>
      <c r="UTO313" s="74"/>
      <c r="UTP313" s="74"/>
      <c r="UTQ313" s="74"/>
      <c r="UTR313" s="74"/>
      <c r="UTS313" s="74"/>
      <c r="UTT313" s="74"/>
      <c r="UTU313" s="74"/>
      <c r="UTV313" s="74"/>
      <c r="UTW313" s="74"/>
      <c r="UTX313" s="74"/>
      <c r="UTY313" s="74"/>
      <c r="UTZ313" s="74"/>
      <c r="UUA313" s="74"/>
      <c r="UUB313" s="74"/>
      <c r="UUC313" s="74"/>
      <c r="UUD313" s="74"/>
      <c r="UUE313" s="74"/>
      <c r="UUF313" s="74"/>
      <c r="UUG313" s="74"/>
      <c r="UUH313" s="74"/>
      <c r="UUI313" s="74"/>
      <c r="UUJ313" s="74"/>
      <c r="UUK313" s="74"/>
      <c r="UUL313" s="74"/>
      <c r="UUM313" s="74"/>
      <c r="UUN313" s="74"/>
      <c r="UUO313" s="74"/>
      <c r="UUP313" s="74"/>
      <c r="UUQ313" s="74"/>
      <c r="UUR313" s="74"/>
      <c r="UUS313" s="74"/>
      <c r="UUT313" s="74"/>
      <c r="UUU313" s="74"/>
      <c r="UUV313" s="74"/>
      <c r="UUW313" s="74"/>
      <c r="UUX313" s="74"/>
      <c r="UUY313" s="74"/>
      <c r="UUZ313" s="74"/>
      <c r="UVA313" s="74"/>
      <c r="UVB313" s="74"/>
      <c r="UVC313" s="74"/>
      <c r="UVD313" s="74"/>
      <c r="UVE313" s="74"/>
      <c r="UVF313" s="74"/>
      <c r="UVG313" s="74"/>
      <c r="UVH313" s="74"/>
      <c r="UVI313" s="74"/>
      <c r="UVJ313" s="74"/>
      <c r="UVK313" s="74"/>
      <c r="UVL313" s="74"/>
      <c r="UVM313" s="74"/>
      <c r="UVN313" s="74"/>
      <c r="UVO313" s="74"/>
      <c r="UVP313" s="74"/>
      <c r="UVQ313" s="74"/>
      <c r="UVR313" s="74"/>
      <c r="UVS313" s="74"/>
      <c r="UVT313" s="74"/>
      <c r="UVU313" s="74"/>
      <c r="UVV313" s="74"/>
      <c r="UVW313" s="74"/>
      <c r="UVX313" s="74"/>
      <c r="UVY313" s="74"/>
      <c r="UVZ313" s="74"/>
      <c r="UWA313" s="74"/>
      <c r="UWB313" s="74"/>
      <c r="UWC313" s="74"/>
      <c r="UWD313" s="74"/>
      <c r="UWE313" s="74"/>
      <c r="UWF313" s="74"/>
      <c r="UWG313" s="74"/>
      <c r="UWH313" s="74"/>
      <c r="UWI313" s="74"/>
      <c r="UWJ313" s="74"/>
      <c r="UWK313" s="74"/>
      <c r="UWL313" s="74"/>
      <c r="UWM313" s="74"/>
      <c r="UWN313" s="74"/>
      <c r="UWO313" s="74"/>
      <c r="UWP313" s="74"/>
      <c r="UWQ313" s="74"/>
      <c r="UWR313" s="74"/>
      <c r="UWS313" s="74"/>
      <c r="UWT313" s="74"/>
      <c r="UWU313" s="74"/>
      <c r="UWV313" s="74"/>
      <c r="UWW313" s="74"/>
      <c r="UWX313" s="74"/>
      <c r="UWY313" s="74"/>
      <c r="UWZ313" s="74"/>
      <c r="UXA313" s="74"/>
      <c r="UXB313" s="74"/>
      <c r="UXC313" s="74"/>
      <c r="UXD313" s="74"/>
      <c r="UXE313" s="74"/>
      <c r="UXF313" s="74"/>
      <c r="UXG313" s="74"/>
      <c r="UXH313" s="74"/>
      <c r="UXI313" s="74"/>
      <c r="UXJ313" s="74"/>
      <c r="UXK313" s="74"/>
      <c r="UXL313" s="74"/>
      <c r="UXM313" s="74"/>
      <c r="UXN313" s="74"/>
      <c r="UXO313" s="74"/>
      <c r="UXP313" s="74"/>
      <c r="UXQ313" s="74"/>
      <c r="UXR313" s="74"/>
      <c r="UXS313" s="74"/>
      <c r="UXT313" s="74"/>
      <c r="UXU313" s="74"/>
      <c r="UXV313" s="74"/>
      <c r="UXW313" s="74"/>
      <c r="UXX313" s="74"/>
      <c r="UXY313" s="74"/>
      <c r="UXZ313" s="74"/>
      <c r="UYA313" s="74"/>
      <c r="UYB313" s="74"/>
      <c r="UYC313" s="74"/>
      <c r="UYD313" s="74"/>
      <c r="UYE313" s="74"/>
      <c r="UYF313" s="74"/>
      <c r="UYG313" s="74"/>
      <c r="UYH313" s="74"/>
      <c r="UYI313" s="74"/>
      <c r="UYJ313" s="74"/>
      <c r="UYK313" s="74"/>
      <c r="UYL313" s="74"/>
      <c r="UYM313" s="74"/>
      <c r="UYN313" s="74"/>
      <c r="UYO313" s="74"/>
      <c r="UYP313" s="74"/>
      <c r="UYQ313" s="74"/>
      <c r="UYR313" s="74"/>
      <c r="UYS313" s="74"/>
      <c r="UYT313" s="74"/>
      <c r="UYU313" s="74"/>
      <c r="UYV313" s="74"/>
      <c r="UYW313" s="74"/>
      <c r="UYX313" s="74"/>
      <c r="UYY313" s="74"/>
      <c r="UYZ313" s="74"/>
      <c r="UZA313" s="74"/>
      <c r="UZB313" s="74"/>
      <c r="UZC313" s="74"/>
      <c r="UZD313" s="74"/>
      <c r="UZE313" s="74"/>
      <c r="UZF313" s="74"/>
      <c r="UZG313" s="74"/>
      <c r="UZH313" s="74"/>
      <c r="UZI313" s="74"/>
      <c r="UZJ313" s="74"/>
      <c r="UZK313" s="74"/>
      <c r="UZL313" s="74"/>
      <c r="UZM313" s="74"/>
      <c r="UZN313" s="74"/>
      <c r="UZO313" s="74"/>
      <c r="UZP313" s="74"/>
      <c r="UZQ313" s="74"/>
      <c r="UZR313" s="74"/>
      <c r="UZS313" s="74"/>
      <c r="UZT313" s="74"/>
      <c r="UZU313" s="74"/>
      <c r="UZV313" s="74"/>
      <c r="UZW313" s="74"/>
      <c r="UZX313" s="74"/>
      <c r="UZY313" s="74"/>
      <c r="UZZ313" s="74"/>
      <c r="VAA313" s="74"/>
      <c r="VAB313" s="74"/>
      <c r="VAC313" s="74"/>
      <c r="VAD313" s="74"/>
      <c r="VAE313" s="74"/>
      <c r="VAF313" s="74"/>
      <c r="VAG313" s="74"/>
      <c r="VAH313" s="74"/>
      <c r="VAI313" s="74"/>
      <c r="VAJ313" s="74"/>
      <c r="VAK313" s="74"/>
      <c r="VAL313" s="74"/>
      <c r="VAM313" s="74"/>
      <c r="VAN313" s="74"/>
      <c r="VAO313" s="74"/>
      <c r="VAP313" s="74"/>
      <c r="VAQ313" s="74"/>
      <c r="VAR313" s="74"/>
      <c r="VAS313" s="74"/>
      <c r="VAT313" s="74"/>
      <c r="VAU313" s="74"/>
      <c r="VAV313" s="74"/>
      <c r="VAW313" s="74"/>
      <c r="VAX313" s="74"/>
      <c r="VAY313" s="74"/>
      <c r="VAZ313" s="74"/>
      <c r="VBA313" s="74"/>
      <c r="VBB313" s="74"/>
      <c r="VBC313" s="74"/>
      <c r="VBD313" s="74"/>
      <c r="VBE313" s="74"/>
      <c r="VBF313" s="74"/>
      <c r="VBG313" s="74"/>
      <c r="VBH313" s="74"/>
      <c r="VBI313" s="74"/>
      <c r="VBJ313" s="74"/>
      <c r="VBK313" s="74"/>
      <c r="VBL313" s="74"/>
      <c r="VBM313" s="74"/>
      <c r="VBN313" s="74"/>
      <c r="VBO313" s="74"/>
      <c r="VBP313" s="74"/>
      <c r="VBQ313" s="74"/>
      <c r="VBR313" s="74"/>
      <c r="VBS313" s="74"/>
      <c r="VBT313" s="74"/>
      <c r="VBU313" s="74"/>
      <c r="VBV313" s="74"/>
      <c r="VBW313" s="74"/>
      <c r="VBX313" s="74"/>
      <c r="VBY313" s="74"/>
      <c r="VBZ313" s="74"/>
      <c r="VCA313" s="74"/>
      <c r="VCB313" s="74"/>
      <c r="VCC313" s="74"/>
      <c r="VCD313" s="74"/>
      <c r="VCE313" s="74"/>
      <c r="VCF313" s="74"/>
      <c r="VCG313" s="74"/>
      <c r="VCH313" s="74"/>
      <c r="VCI313" s="74"/>
      <c r="VCJ313" s="74"/>
      <c r="VCK313" s="74"/>
      <c r="VCL313" s="74"/>
      <c r="VCM313" s="74"/>
      <c r="VCN313" s="74"/>
      <c r="VCO313" s="74"/>
      <c r="VCP313" s="74"/>
      <c r="VCQ313" s="74"/>
      <c r="VCR313" s="74"/>
      <c r="VCS313" s="74"/>
      <c r="VCT313" s="74"/>
      <c r="VCU313" s="74"/>
      <c r="VCV313" s="74"/>
      <c r="VCW313" s="74"/>
      <c r="VCX313" s="74"/>
      <c r="VCY313" s="74"/>
      <c r="VCZ313" s="74"/>
      <c r="VDA313" s="74"/>
      <c r="VDB313" s="74"/>
      <c r="VDC313" s="74"/>
      <c r="VDD313" s="74"/>
      <c r="VDE313" s="74"/>
      <c r="VDF313" s="74"/>
      <c r="VDG313" s="74"/>
      <c r="VDH313" s="74"/>
      <c r="VDI313" s="74"/>
      <c r="VDJ313" s="74"/>
      <c r="VDK313" s="74"/>
      <c r="VDL313" s="74"/>
      <c r="VDM313" s="74"/>
      <c r="VDN313" s="74"/>
      <c r="VDO313" s="74"/>
      <c r="VDP313" s="74"/>
      <c r="VDQ313" s="74"/>
      <c r="VDR313" s="74"/>
      <c r="VDS313" s="74"/>
      <c r="VDT313" s="74"/>
      <c r="VDU313" s="74"/>
      <c r="VDV313" s="74"/>
      <c r="VDW313" s="74"/>
      <c r="VDX313" s="74"/>
      <c r="VDY313" s="74"/>
      <c r="VDZ313" s="74"/>
      <c r="VEA313" s="74"/>
      <c r="VEB313" s="74"/>
      <c r="VEC313" s="74"/>
      <c r="VED313" s="74"/>
      <c r="VEE313" s="74"/>
      <c r="VEF313" s="74"/>
      <c r="VEG313" s="74"/>
      <c r="VEH313" s="74"/>
      <c r="VEI313" s="74"/>
      <c r="VEJ313" s="74"/>
      <c r="VEK313" s="74"/>
      <c r="VEL313" s="74"/>
      <c r="VEM313" s="74"/>
      <c r="VEN313" s="74"/>
      <c r="VEO313" s="74"/>
      <c r="VEP313" s="74"/>
      <c r="VEQ313" s="74"/>
      <c r="VER313" s="74"/>
      <c r="VES313" s="74"/>
      <c r="VET313" s="74"/>
      <c r="VEU313" s="74"/>
      <c r="VEV313" s="74"/>
      <c r="VEW313" s="74"/>
      <c r="VEX313" s="74"/>
      <c r="VEY313" s="74"/>
      <c r="VEZ313" s="74"/>
      <c r="VFA313" s="74"/>
      <c r="VFB313" s="74"/>
      <c r="VFC313" s="74"/>
      <c r="VFD313" s="74"/>
      <c r="VFE313" s="74"/>
      <c r="VFF313" s="74"/>
      <c r="VFG313" s="74"/>
      <c r="VFH313" s="74"/>
      <c r="VFI313" s="74"/>
      <c r="VFJ313" s="74"/>
      <c r="VFK313" s="74"/>
      <c r="VFL313" s="74"/>
      <c r="VFM313" s="74"/>
      <c r="VFN313" s="74"/>
      <c r="VFO313" s="74"/>
      <c r="VFP313" s="74"/>
      <c r="VFQ313" s="74"/>
      <c r="VFR313" s="74"/>
      <c r="VFS313" s="74"/>
      <c r="VFT313" s="74"/>
      <c r="VFU313" s="74"/>
      <c r="VFV313" s="74"/>
      <c r="VFW313" s="74"/>
      <c r="VFX313" s="74"/>
      <c r="VFY313" s="74"/>
      <c r="VFZ313" s="74"/>
      <c r="VGA313" s="74"/>
      <c r="VGB313" s="74"/>
      <c r="VGC313" s="74"/>
      <c r="VGD313" s="74"/>
      <c r="VGE313" s="74"/>
      <c r="VGF313" s="74"/>
      <c r="VGG313" s="74"/>
      <c r="VGH313" s="74"/>
      <c r="VGI313" s="74"/>
      <c r="VGJ313" s="74"/>
      <c r="VGK313" s="74"/>
      <c r="VGL313" s="74"/>
      <c r="VGM313" s="74"/>
      <c r="VGN313" s="74"/>
      <c r="VGO313" s="74"/>
      <c r="VGP313" s="74"/>
      <c r="VGQ313" s="74"/>
      <c r="VGR313" s="74"/>
      <c r="VGS313" s="74"/>
      <c r="VGT313" s="74"/>
      <c r="VGU313" s="74"/>
      <c r="VGV313" s="74"/>
      <c r="VGW313" s="74"/>
      <c r="VGX313" s="74"/>
      <c r="VGY313" s="74"/>
      <c r="VGZ313" s="74"/>
      <c r="VHA313" s="74"/>
      <c r="VHB313" s="74"/>
      <c r="VHC313" s="74"/>
      <c r="VHD313" s="74"/>
      <c r="VHE313" s="74"/>
      <c r="VHF313" s="74"/>
      <c r="VHG313" s="74"/>
      <c r="VHH313" s="74"/>
      <c r="VHI313" s="74"/>
      <c r="VHJ313" s="74"/>
      <c r="VHK313" s="74"/>
      <c r="VHL313" s="74"/>
      <c r="VHM313" s="74"/>
      <c r="VHN313" s="74"/>
      <c r="VHO313" s="74"/>
      <c r="VHP313" s="74"/>
      <c r="VHQ313" s="74"/>
      <c r="VHR313" s="74"/>
      <c r="VHS313" s="74"/>
      <c r="VHT313" s="74"/>
      <c r="VHU313" s="74"/>
      <c r="VHV313" s="74"/>
      <c r="VHW313" s="74"/>
      <c r="VHX313" s="74"/>
      <c r="VHY313" s="74"/>
      <c r="VHZ313" s="74"/>
      <c r="VIA313" s="74"/>
      <c r="VIB313" s="74"/>
      <c r="VIC313" s="74"/>
      <c r="VID313" s="74"/>
      <c r="VIE313" s="74"/>
      <c r="VIF313" s="74"/>
      <c r="VIG313" s="74"/>
      <c r="VIH313" s="74"/>
      <c r="VII313" s="74"/>
      <c r="VIJ313" s="74"/>
      <c r="VIK313" s="74"/>
      <c r="VIL313" s="74"/>
      <c r="VIM313" s="74"/>
      <c r="VIN313" s="74"/>
      <c r="VIO313" s="74"/>
      <c r="VIP313" s="74"/>
      <c r="VIQ313" s="74"/>
      <c r="VIR313" s="74"/>
      <c r="VIS313" s="74"/>
      <c r="VIT313" s="74"/>
      <c r="VIU313" s="74"/>
      <c r="VIV313" s="74"/>
      <c r="VIW313" s="74"/>
      <c r="VIX313" s="74"/>
      <c r="VIY313" s="74"/>
      <c r="VIZ313" s="74"/>
      <c r="VJA313" s="74"/>
      <c r="VJB313" s="74"/>
      <c r="VJC313" s="74"/>
      <c r="VJD313" s="74"/>
      <c r="VJE313" s="74"/>
      <c r="VJF313" s="74"/>
      <c r="VJG313" s="74"/>
      <c r="VJH313" s="74"/>
      <c r="VJI313" s="74"/>
      <c r="VJJ313" s="74"/>
      <c r="VJK313" s="74"/>
      <c r="VJL313" s="74"/>
      <c r="VJM313" s="74"/>
      <c r="VJN313" s="74"/>
      <c r="VJO313" s="74"/>
      <c r="VJP313" s="74"/>
      <c r="VJQ313" s="74"/>
      <c r="VJR313" s="74"/>
      <c r="VJS313" s="74"/>
      <c r="VJT313" s="74"/>
      <c r="VJU313" s="74"/>
      <c r="VJV313" s="74"/>
      <c r="VJW313" s="74"/>
      <c r="VJX313" s="74"/>
      <c r="VJY313" s="74"/>
      <c r="VJZ313" s="74"/>
      <c r="VKA313" s="74"/>
      <c r="VKB313" s="74"/>
      <c r="VKC313" s="74"/>
      <c r="VKD313" s="74"/>
      <c r="VKE313" s="74"/>
      <c r="VKF313" s="74"/>
      <c r="VKG313" s="74"/>
      <c r="VKH313" s="74"/>
      <c r="VKI313" s="74"/>
      <c r="VKJ313" s="74"/>
      <c r="VKK313" s="74"/>
      <c r="VKL313" s="74"/>
      <c r="VKM313" s="74"/>
      <c r="VKN313" s="74"/>
      <c r="VKO313" s="74"/>
      <c r="VKP313" s="74"/>
      <c r="VKQ313" s="74"/>
      <c r="VKR313" s="74"/>
      <c r="VKS313" s="74"/>
      <c r="VKT313" s="74"/>
      <c r="VKU313" s="74"/>
      <c r="VKV313" s="74"/>
      <c r="VKW313" s="74"/>
      <c r="VKX313" s="74"/>
      <c r="VKY313" s="74"/>
      <c r="VKZ313" s="74"/>
      <c r="VLA313" s="74"/>
      <c r="VLB313" s="74"/>
      <c r="VLC313" s="74"/>
      <c r="VLD313" s="74"/>
      <c r="VLE313" s="74"/>
      <c r="VLF313" s="74"/>
      <c r="VLG313" s="74"/>
      <c r="VLH313" s="74"/>
      <c r="VLI313" s="74"/>
      <c r="VLJ313" s="74"/>
      <c r="VLK313" s="74"/>
      <c r="VLL313" s="74"/>
      <c r="VLM313" s="74"/>
      <c r="VLN313" s="74"/>
      <c r="VLO313" s="74"/>
      <c r="VLP313" s="74"/>
      <c r="VLQ313" s="74"/>
      <c r="VLR313" s="74"/>
      <c r="VLS313" s="74"/>
      <c r="VLT313" s="74"/>
      <c r="VLU313" s="74"/>
      <c r="VLV313" s="74"/>
      <c r="VLW313" s="74"/>
      <c r="VLX313" s="74"/>
      <c r="VLY313" s="74"/>
      <c r="VLZ313" s="74"/>
      <c r="VMA313" s="74"/>
      <c r="VMB313" s="74"/>
      <c r="VMC313" s="74"/>
      <c r="VMD313" s="74"/>
      <c r="VME313" s="74"/>
      <c r="VMF313" s="74"/>
      <c r="VMG313" s="74"/>
      <c r="VMH313" s="74"/>
      <c r="VMI313" s="74"/>
      <c r="VMJ313" s="74"/>
      <c r="VMK313" s="74"/>
      <c r="VML313" s="74"/>
      <c r="VMM313" s="74"/>
      <c r="VMN313" s="74"/>
      <c r="VMO313" s="74"/>
      <c r="VMP313" s="74"/>
      <c r="VMQ313" s="74"/>
      <c r="VMR313" s="74"/>
      <c r="VMS313" s="74"/>
      <c r="VMT313" s="74"/>
      <c r="VMU313" s="74"/>
      <c r="VMV313" s="74"/>
      <c r="VMW313" s="74"/>
      <c r="VMX313" s="74"/>
      <c r="VMY313" s="74"/>
      <c r="VMZ313" s="74"/>
      <c r="VNA313" s="74"/>
      <c r="VNB313" s="74"/>
      <c r="VNC313" s="74"/>
      <c r="VND313" s="74"/>
      <c r="VNE313" s="74"/>
      <c r="VNF313" s="74"/>
      <c r="VNG313" s="74"/>
      <c r="VNH313" s="74"/>
      <c r="VNI313" s="74"/>
      <c r="VNJ313" s="74"/>
      <c r="VNK313" s="74"/>
      <c r="VNL313" s="74"/>
      <c r="VNM313" s="74"/>
      <c r="VNN313" s="74"/>
      <c r="VNO313" s="74"/>
      <c r="VNP313" s="74"/>
      <c r="VNQ313" s="74"/>
      <c r="VNR313" s="74"/>
      <c r="VNS313" s="74"/>
      <c r="VNT313" s="74"/>
      <c r="VNU313" s="74"/>
      <c r="VNV313" s="74"/>
      <c r="VNW313" s="74"/>
      <c r="VNX313" s="74"/>
      <c r="VNY313" s="74"/>
      <c r="VNZ313" s="74"/>
      <c r="VOA313" s="74"/>
      <c r="VOB313" s="74"/>
      <c r="VOC313" s="74"/>
      <c r="VOD313" s="74"/>
      <c r="VOE313" s="74"/>
      <c r="VOF313" s="74"/>
      <c r="VOG313" s="74"/>
      <c r="VOH313" s="74"/>
      <c r="VOI313" s="74"/>
      <c r="VOJ313" s="74"/>
      <c r="VOK313" s="74"/>
      <c r="VOL313" s="74"/>
      <c r="VOM313" s="74"/>
      <c r="VON313" s="74"/>
      <c r="VOO313" s="74"/>
      <c r="VOP313" s="74"/>
      <c r="VOQ313" s="74"/>
      <c r="VOR313" s="74"/>
      <c r="VOS313" s="74"/>
      <c r="VOT313" s="74"/>
      <c r="VOU313" s="74"/>
      <c r="VOV313" s="74"/>
      <c r="VOW313" s="74"/>
      <c r="VOX313" s="74"/>
      <c r="VOY313" s="74"/>
      <c r="VOZ313" s="74"/>
      <c r="VPA313" s="74"/>
      <c r="VPB313" s="74"/>
      <c r="VPC313" s="74"/>
      <c r="VPD313" s="74"/>
      <c r="VPE313" s="74"/>
      <c r="VPF313" s="74"/>
      <c r="VPG313" s="74"/>
      <c r="VPH313" s="74"/>
      <c r="VPI313" s="74"/>
      <c r="VPJ313" s="74"/>
      <c r="VPK313" s="74"/>
      <c r="VPL313" s="74"/>
      <c r="VPM313" s="74"/>
      <c r="VPN313" s="74"/>
      <c r="VPO313" s="74"/>
      <c r="VPP313" s="74"/>
      <c r="VPQ313" s="74"/>
      <c r="VPR313" s="74"/>
      <c r="VPS313" s="74"/>
      <c r="VPT313" s="74"/>
      <c r="VPU313" s="74"/>
      <c r="VPV313" s="74"/>
      <c r="VPW313" s="74"/>
      <c r="VPX313" s="74"/>
      <c r="VPY313" s="74"/>
      <c r="VPZ313" s="74"/>
      <c r="VQA313" s="74"/>
      <c r="VQB313" s="74"/>
      <c r="VQC313" s="74"/>
      <c r="VQD313" s="74"/>
      <c r="VQE313" s="74"/>
      <c r="VQF313" s="74"/>
      <c r="VQG313" s="74"/>
      <c r="VQH313" s="74"/>
      <c r="VQI313" s="74"/>
      <c r="VQJ313" s="74"/>
      <c r="VQK313" s="74"/>
      <c r="VQL313" s="74"/>
      <c r="VQM313" s="74"/>
      <c r="VQN313" s="74"/>
      <c r="VQO313" s="74"/>
      <c r="VQP313" s="74"/>
      <c r="VQQ313" s="74"/>
      <c r="VQR313" s="74"/>
      <c r="VQS313" s="74"/>
      <c r="VQT313" s="74"/>
      <c r="VQU313" s="74"/>
      <c r="VQV313" s="74"/>
      <c r="VQW313" s="74"/>
      <c r="VQX313" s="74"/>
      <c r="VQY313" s="74"/>
      <c r="VQZ313" s="74"/>
      <c r="VRA313" s="74"/>
      <c r="VRB313" s="74"/>
      <c r="VRC313" s="74"/>
      <c r="VRD313" s="74"/>
      <c r="VRE313" s="74"/>
      <c r="VRF313" s="74"/>
      <c r="VRG313" s="74"/>
      <c r="VRH313" s="74"/>
      <c r="VRI313" s="74"/>
      <c r="VRJ313" s="74"/>
      <c r="VRK313" s="74"/>
      <c r="VRL313" s="74"/>
      <c r="VRM313" s="74"/>
      <c r="VRN313" s="74"/>
      <c r="VRO313" s="74"/>
      <c r="VRP313" s="74"/>
      <c r="VRQ313" s="74"/>
      <c r="VRR313" s="74"/>
      <c r="VRS313" s="74"/>
      <c r="VRT313" s="74"/>
      <c r="VRU313" s="74"/>
      <c r="VRV313" s="74"/>
      <c r="VRW313" s="74"/>
      <c r="VRX313" s="74"/>
      <c r="VRY313" s="74"/>
      <c r="VRZ313" s="74"/>
      <c r="VSA313" s="74"/>
      <c r="VSB313" s="74"/>
      <c r="VSC313" s="74"/>
      <c r="VSD313" s="74"/>
      <c r="VSE313" s="74"/>
      <c r="VSF313" s="74"/>
      <c r="VSG313" s="74"/>
      <c r="VSH313" s="74"/>
      <c r="VSI313" s="74"/>
      <c r="VSJ313" s="74"/>
      <c r="VSK313" s="74"/>
      <c r="VSL313" s="74"/>
      <c r="VSM313" s="74"/>
      <c r="VSN313" s="74"/>
      <c r="VSO313" s="74"/>
      <c r="VSP313" s="74"/>
      <c r="VSQ313" s="74"/>
      <c r="VSR313" s="74"/>
      <c r="VSS313" s="74"/>
      <c r="VST313" s="74"/>
      <c r="VSU313" s="74"/>
      <c r="VSV313" s="74"/>
      <c r="VSW313" s="74"/>
      <c r="VSX313" s="74"/>
      <c r="VSY313" s="74"/>
      <c r="VSZ313" s="74"/>
      <c r="VTA313" s="74"/>
      <c r="VTB313" s="74"/>
      <c r="VTC313" s="74"/>
      <c r="VTD313" s="74"/>
      <c r="VTE313" s="74"/>
      <c r="VTF313" s="74"/>
      <c r="VTG313" s="74"/>
      <c r="VTH313" s="74"/>
      <c r="VTI313" s="74"/>
      <c r="VTJ313" s="74"/>
      <c r="VTK313" s="74"/>
      <c r="VTL313" s="74"/>
      <c r="VTM313" s="74"/>
      <c r="VTN313" s="74"/>
      <c r="VTO313" s="74"/>
      <c r="VTP313" s="74"/>
      <c r="VTQ313" s="74"/>
      <c r="VTR313" s="74"/>
      <c r="VTS313" s="74"/>
      <c r="VTT313" s="74"/>
      <c r="VTU313" s="74"/>
      <c r="VTV313" s="74"/>
      <c r="VTW313" s="74"/>
      <c r="VTX313" s="74"/>
      <c r="VTY313" s="74"/>
      <c r="VTZ313" s="74"/>
      <c r="VUA313" s="74"/>
      <c r="VUB313" s="74"/>
      <c r="VUC313" s="74"/>
      <c r="VUD313" s="74"/>
      <c r="VUE313" s="74"/>
      <c r="VUF313" s="74"/>
      <c r="VUG313" s="74"/>
      <c r="VUH313" s="74"/>
      <c r="VUI313" s="74"/>
      <c r="VUJ313" s="74"/>
      <c r="VUK313" s="74"/>
      <c r="VUL313" s="74"/>
      <c r="VUM313" s="74"/>
      <c r="VUN313" s="74"/>
      <c r="VUO313" s="74"/>
      <c r="VUP313" s="74"/>
      <c r="VUQ313" s="74"/>
      <c r="VUR313" s="74"/>
      <c r="VUS313" s="74"/>
      <c r="VUT313" s="74"/>
      <c r="VUU313" s="74"/>
      <c r="VUV313" s="74"/>
      <c r="VUW313" s="74"/>
      <c r="VUX313" s="74"/>
      <c r="VUY313" s="74"/>
      <c r="VUZ313" s="74"/>
      <c r="VVA313" s="74"/>
      <c r="VVB313" s="74"/>
      <c r="VVC313" s="74"/>
      <c r="VVD313" s="74"/>
      <c r="VVE313" s="74"/>
      <c r="VVF313" s="74"/>
      <c r="VVG313" s="74"/>
      <c r="VVH313" s="74"/>
      <c r="VVI313" s="74"/>
      <c r="VVJ313" s="74"/>
      <c r="VVK313" s="74"/>
      <c r="VVL313" s="74"/>
      <c r="VVM313" s="74"/>
      <c r="VVN313" s="74"/>
      <c r="VVO313" s="74"/>
      <c r="VVP313" s="74"/>
      <c r="VVQ313" s="74"/>
      <c r="VVR313" s="74"/>
      <c r="VVS313" s="74"/>
      <c r="VVT313" s="74"/>
      <c r="VVU313" s="74"/>
      <c r="VVV313" s="74"/>
      <c r="VVW313" s="74"/>
      <c r="VVX313" s="74"/>
      <c r="VVY313" s="74"/>
      <c r="VVZ313" s="74"/>
      <c r="VWA313" s="74"/>
      <c r="VWB313" s="74"/>
      <c r="VWC313" s="74"/>
      <c r="VWD313" s="74"/>
      <c r="VWE313" s="74"/>
      <c r="VWF313" s="74"/>
      <c r="VWG313" s="74"/>
      <c r="VWH313" s="74"/>
      <c r="VWI313" s="74"/>
      <c r="VWJ313" s="74"/>
      <c r="VWK313" s="74"/>
      <c r="VWL313" s="74"/>
      <c r="VWM313" s="74"/>
      <c r="VWN313" s="74"/>
      <c r="VWO313" s="74"/>
      <c r="VWP313" s="74"/>
      <c r="VWQ313" s="74"/>
      <c r="VWR313" s="74"/>
      <c r="VWS313" s="74"/>
      <c r="VWT313" s="74"/>
      <c r="VWU313" s="74"/>
      <c r="VWV313" s="74"/>
      <c r="VWW313" s="74"/>
      <c r="VWX313" s="74"/>
      <c r="VWY313" s="74"/>
      <c r="VWZ313" s="74"/>
      <c r="VXA313" s="74"/>
      <c r="VXB313" s="74"/>
      <c r="VXC313" s="74"/>
      <c r="VXD313" s="74"/>
      <c r="VXE313" s="74"/>
      <c r="VXF313" s="74"/>
      <c r="VXG313" s="74"/>
      <c r="VXH313" s="74"/>
      <c r="VXI313" s="74"/>
      <c r="VXJ313" s="74"/>
      <c r="VXK313" s="74"/>
      <c r="VXL313" s="74"/>
      <c r="VXM313" s="74"/>
      <c r="VXN313" s="74"/>
      <c r="VXO313" s="74"/>
      <c r="VXP313" s="74"/>
      <c r="VXQ313" s="74"/>
      <c r="VXR313" s="74"/>
      <c r="VXS313" s="74"/>
      <c r="VXT313" s="74"/>
      <c r="VXU313" s="74"/>
      <c r="VXV313" s="74"/>
      <c r="VXW313" s="74"/>
      <c r="VXX313" s="74"/>
      <c r="VXY313" s="74"/>
      <c r="VXZ313" s="74"/>
      <c r="VYA313" s="74"/>
      <c r="VYB313" s="74"/>
      <c r="VYC313" s="74"/>
      <c r="VYD313" s="74"/>
      <c r="VYE313" s="74"/>
      <c r="VYF313" s="74"/>
      <c r="VYG313" s="74"/>
      <c r="VYH313" s="74"/>
      <c r="VYI313" s="74"/>
      <c r="VYJ313" s="74"/>
      <c r="VYK313" s="74"/>
      <c r="VYL313" s="74"/>
      <c r="VYM313" s="74"/>
      <c r="VYN313" s="74"/>
      <c r="VYO313" s="74"/>
      <c r="VYP313" s="74"/>
      <c r="VYQ313" s="74"/>
      <c r="VYR313" s="74"/>
      <c r="VYS313" s="74"/>
      <c r="VYT313" s="74"/>
      <c r="VYU313" s="74"/>
      <c r="VYV313" s="74"/>
      <c r="VYW313" s="74"/>
      <c r="VYX313" s="74"/>
      <c r="VYY313" s="74"/>
      <c r="VYZ313" s="74"/>
      <c r="VZA313" s="74"/>
      <c r="VZB313" s="74"/>
      <c r="VZC313" s="74"/>
      <c r="VZD313" s="74"/>
      <c r="VZE313" s="74"/>
      <c r="VZF313" s="74"/>
      <c r="VZG313" s="74"/>
      <c r="VZH313" s="74"/>
      <c r="VZI313" s="74"/>
      <c r="VZJ313" s="74"/>
      <c r="VZK313" s="74"/>
      <c r="VZL313" s="74"/>
      <c r="VZM313" s="74"/>
      <c r="VZN313" s="74"/>
      <c r="VZO313" s="74"/>
      <c r="VZP313" s="74"/>
      <c r="VZQ313" s="74"/>
      <c r="VZR313" s="74"/>
      <c r="VZS313" s="74"/>
      <c r="VZT313" s="74"/>
      <c r="VZU313" s="74"/>
      <c r="VZV313" s="74"/>
      <c r="VZW313" s="74"/>
      <c r="VZX313" s="74"/>
      <c r="VZY313" s="74"/>
      <c r="VZZ313" s="74"/>
      <c r="WAA313" s="74"/>
      <c r="WAB313" s="74"/>
      <c r="WAC313" s="74"/>
      <c r="WAD313" s="74"/>
      <c r="WAE313" s="74"/>
      <c r="WAF313" s="74"/>
      <c r="WAG313" s="74"/>
      <c r="WAH313" s="74"/>
      <c r="WAI313" s="74"/>
      <c r="WAJ313" s="74"/>
      <c r="WAK313" s="74"/>
      <c r="WAL313" s="74"/>
      <c r="WAM313" s="74"/>
      <c r="WAN313" s="74"/>
      <c r="WAO313" s="74"/>
      <c r="WAP313" s="74"/>
      <c r="WAQ313" s="74"/>
      <c r="WAR313" s="74"/>
      <c r="WAS313" s="74"/>
      <c r="WAT313" s="74"/>
      <c r="WAU313" s="74"/>
      <c r="WAV313" s="74"/>
      <c r="WAW313" s="74"/>
      <c r="WAX313" s="74"/>
      <c r="WAY313" s="74"/>
      <c r="WAZ313" s="74"/>
      <c r="WBA313" s="74"/>
      <c r="WBB313" s="74"/>
      <c r="WBC313" s="74"/>
      <c r="WBD313" s="74"/>
      <c r="WBE313" s="74"/>
      <c r="WBF313" s="74"/>
      <c r="WBG313" s="74"/>
      <c r="WBH313" s="74"/>
      <c r="WBI313" s="74"/>
      <c r="WBJ313" s="74"/>
      <c r="WBK313" s="74"/>
      <c r="WBL313" s="74"/>
      <c r="WBM313" s="74"/>
      <c r="WBN313" s="74"/>
      <c r="WBO313" s="74"/>
      <c r="WBP313" s="74"/>
      <c r="WBQ313" s="74"/>
      <c r="WBR313" s="74"/>
      <c r="WBS313" s="74"/>
      <c r="WBT313" s="74"/>
      <c r="WBU313" s="74"/>
      <c r="WBV313" s="74"/>
      <c r="WBW313" s="74"/>
      <c r="WBX313" s="74"/>
      <c r="WBY313" s="74"/>
      <c r="WBZ313" s="74"/>
      <c r="WCA313" s="74"/>
      <c r="WCB313" s="74"/>
      <c r="WCC313" s="74"/>
      <c r="WCD313" s="74"/>
      <c r="WCE313" s="74"/>
      <c r="WCF313" s="74"/>
      <c r="WCG313" s="74"/>
      <c r="WCH313" s="74"/>
      <c r="WCI313" s="74"/>
      <c r="WCJ313" s="74"/>
      <c r="WCK313" s="74"/>
      <c r="WCL313" s="74"/>
      <c r="WCM313" s="74"/>
      <c r="WCN313" s="74"/>
      <c r="WCO313" s="74"/>
      <c r="WCP313" s="74"/>
      <c r="WCQ313" s="74"/>
      <c r="WCR313" s="74"/>
      <c r="WCS313" s="74"/>
      <c r="WCT313" s="74"/>
      <c r="WCU313" s="74"/>
      <c r="WCV313" s="74"/>
      <c r="WCW313" s="74"/>
      <c r="WCX313" s="74"/>
      <c r="WCY313" s="74"/>
      <c r="WCZ313" s="74"/>
      <c r="WDA313" s="74"/>
      <c r="WDB313" s="74"/>
      <c r="WDC313" s="74"/>
      <c r="WDD313" s="74"/>
      <c r="WDE313" s="74"/>
      <c r="WDF313" s="74"/>
      <c r="WDG313" s="74"/>
      <c r="WDH313" s="74"/>
      <c r="WDI313" s="74"/>
      <c r="WDJ313" s="74"/>
      <c r="WDK313" s="74"/>
      <c r="WDL313" s="74"/>
      <c r="WDM313" s="74"/>
      <c r="WDN313" s="74"/>
      <c r="WDO313" s="74"/>
      <c r="WDP313" s="74"/>
      <c r="WDQ313" s="74"/>
      <c r="WDR313" s="74"/>
      <c r="WDS313" s="74"/>
      <c r="WDT313" s="74"/>
      <c r="WDU313" s="74"/>
      <c r="WDV313" s="74"/>
      <c r="WDW313" s="74"/>
      <c r="WDX313" s="74"/>
      <c r="WDY313" s="74"/>
      <c r="WDZ313" s="74"/>
      <c r="WEA313" s="74"/>
      <c r="WEB313" s="74"/>
      <c r="WEC313" s="74"/>
      <c r="WED313" s="74"/>
      <c r="WEE313" s="74"/>
      <c r="WEF313" s="74"/>
      <c r="WEG313" s="74"/>
      <c r="WEH313" s="74"/>
      <c r="WEI313" s="74"/>
      <c r="WEJ313" s="74"/>
      <c r="WEK313" s="74"/>
      <c r="WEL313" s="74"/>
      <c r="WEM313" s="74"/>
      <c r="WEN313" s="74"/>
      <c r="WEO313" s="74"/>
      <c r="WEP313" s="74"/>
      <c r="WEQ313" s="74"/>
      <c r="WER313" s="74"/>
      <c r="WES313" s="74"/>
      <c r="WET313" s="74"/>
      <c r="WEU313" s="74"/>
      <c r="WEV313" s="74"/>
      <c r="WEW313" s="74"/>
      <c r="WEX313" s="74"/>
      <c r="WEY313" s="74"/>
      <c r="WEZ313" s="74"/>
      <c r="WFA313" s="74"/>
      <c r="WFB313" s="74"/>
      <c r="WFC313" s="74"/>
      <c r="WFD313" s="74"/>
      <c r="WFE313" s="74"/>
      <c r="WFF313" s="74"/>
      <c r="WFG313" s="74"/>
      <c r="WFH313" s="74"/>
      <c r="WFI313" s="74"/>
      <c r="WFJ313" s="74"/>
      <c r="WFK313" s="74"/>
      <c r="WFL313" s="74"/>
      <c r="WFM313" s="74"/>
      <c r="WFN313" s="74"/>
      <c r="WFO313" s="74"/>
      <c r="WFP313" s="74"/>
      <c r="WFQ313" s="74"/>
      <c r="WFR313" s="74"/>
      <c r="WFS313" s="74"/>
      <c r="WFT313" s="74"/>
      <c r="WFU313" s="74"/>
      <c r="WFV313" s="74"/>
      <c r="WFW313" s="74"/>
      <c r="WFX313" s="74"/>
      <c r="WFY313" s="74"/>
      <c r="WFZ313" s="74"/>
      <c r="WGA313" s="74"/>
      <c r="WGB313" s="74"/>
      <c r="WGC313" s="74"/>
      <c r="WGD313" s="74"/>
      <c r="WGE313" s="74"/>
      <c r="WGF313" s="74"/>
      <c r="WGG313" s="74"/>
      <c r="WGH313" s="74"/>
      <c r="WGI313" s="74"/>
      <c r="WGJ313" s="74"/>
      <c r="WGK313" s="74"/>
      <c r="WGL313" s="74"/>
      <c r="WGM313" s="74"/>
      <c r="WGN313" s="74"/>
      <c r="WGO313" s="74"/>
      <c r="WGP313" s="74"/>
      <c r="WGQ313" s="74"/>
      <c r="WGR313" s="74"/>
      <c r="WGS313" s="74"/>
      <c r="WGT313" s="74"/>
      <c r="WGU313" s="74"/>
      <c r="WGV313" s="74"/>
      <c r="WGW313" s="74"/>
      <c r="WGX313" s="74"/>
      <c r="WGY313" s="74"/>
      <c r="WGZ313" s="74"/>
      <c r="WHA313" s="74"/>
      <c r="WHB313" s="74"/>
      <c r="WHC313" s="74"/>
      <c r="WHD313" s="74"/>
      <c r="WHE313" s="74"/>
      <c r="WHF313" s="74"/>
      <c r="WHG313" s="74"/>
      <c r="WHH313" s="74"/>
      <c r="WHI313" s="74"/>
      <c r="WHJ313" s="74"/>
      <c r="WHK313" s="74"/>
      <c r="WHL313" s="74"/>
      <c r="WHM313" s="74"/>
      <c r="WHN313" s="74"/>
      <c r="WHO313" s="74"/>
      <c r="WHP313" s="74"/>
      <c r="WHQ313" s="74"/>
      <c r="WHR313" s="74"/>
      <c r="WHS313" s="74"/>
      <c r="WHT313" s="74"/>
      <c r="WHU313" s="74"/>
      <c r="WHV313" s="74"/>
      <c r="WHW313" s="74"/>
      <c r="WHX313" s="74"/>
      <c r="WHY313" s="74"/>
      <c r="WHZ313" s="74"/>
      <c r="WIA313" s="74"/>
      <c r="WIB313" s="74"/>
      <c r="WIC313" s="74"/>
      <c r="WID313" s="74"/>
      <c r="WIE313" s="74"/>
      <c r="WIF313" s="74"/>
      <c r="WIG313" s="74"/>
      <c r="WIH313" s="74"/>
      <c r="WII313" s="74"/>
      <c r="WIJ313" s="74"/>
      <c r="WIK313" s="74"/>
      <c r="WIL313" s="74"/>
      <c r="WIM313" s="74"/>
      <c r="WIN313" s="74"/>
      <c r="WIO313" s="74"/>
      <c r="WIP313" s="74"/>
      <c r="WIQ313" s="74"/>
      <c r="WIR313" s="74"/>
      <c r="WIS313" s="74"/>
      <c r="WIT313" s="74"/>
      <c r="WIU313" s="74"/>
      <c r="WIV313" s="74"/>
      <c r="WIW313" s="74"/>
      <c r="WIX313" s="74"/>
      <c r="WIY313" s="74"/>
      <c r="WIZ313" s="74"/>
      <c r="WJA313" s="74"/>
      <c r="WJB313" s="74"/>
      <c r="WJC313" s="74"/>
      <c r="WJD313" s="74"/>
      <c r="WJE313" s="74"/>
      <c r="WJF313" s="74"/>
      <c r="WJG313" s="74"/>
      <c r="WJH313" s="74"/>
      <c r="WJI313" s="74"/>
      <c r="WJJ313" s="74"/>
      <c r="WJK313" s="74"/>
      <c r="WJL313" s="74"/>
      <c r="WJM313" s="74"/>
      <c r="WJN313" s="74"/>
      <c r="WJO313" s="74"/>
      <c r="WJP313" s="74"/>
      <c r="WJQ313" s="74"/>
      <c r="WJR313" s="74"/>
      <c r="WJS313" s="74"/>
      <c r="WJT313" s="74"/>
      <c r="WJU313" s="74"/>
      <c r="WJV313" s="74"/>
      <c r="WJW313" s="74"/>
      <c r="WJX313" s="74"/>
      <c r="WJY313" s="74"/>
      <c r="WJZ313" s="74"/>
      <c r="WKA313" s="74"/>
      <c r="WKB313" s="74"/>
      <c r="WKC313" s="74"/>
      <c r="WKD313" s="74"/>
      <c r="WKE313" s="74"/>
      <c r="WKF313" s="74"/>
      <c r="WKG313" s="74"/>
      <c r="WKH313" s="74"/>
      <c r="WKI313" s="74"/>
      <c r="WKJ313" s="74"/>
      <c r="WKK313" s="74"/>
      <c r="WKL313" s="74"/>
      <c r="WKM313" s="74"/>
      <c r="WKN313" s="74"/>
      <c r="WKO313" s="74"/>
      <c r="WKP313" s="74"/>
      <c r="WKQ313" s="74"/>
      <c r="WKR313" s="74"/>
      <c r="WKS313" s="74"/>
      <c r="WKT313" s="74"/>
      <c r="WKU313" s="74"/>
      <c r="WKV313" s="74"/>
      <c r="WKW313" s="74"/>
      <c r="WKX313" s="74"/>
      <c r="WKY313" s="74"/>
      <c r="WKZ313" s="74"/>
      <c r="WLA313" s="74"/>
      <c r="WLB313" s="74"/>
      <c r="WLC313" s="74"/>
      <c r="WLD313" s="74"/>
      <c r="WLE313" s="74"/>
      <c r="WLF313" s="74"/>
      <c r="WLG313" s="74"/>
      <c r="WLH313" s="74"/>
      <c r="WLI313" s="74"/>
      <c r="WLJ313" s="74"/>
      <c r="WLK313" s="74"/>
      <c r="WLL313" s="74"/>
      <c r="WLM313" s="74"/>
      <c r="WLN313" s="74"/>
      <c r="WLO313" s="74"/>
      <c r="WLP313" s="74"/>
      <c r="WLQ313" s="74"/>
      <c r="WLR313" s="74"/>
      <c r="WLS313" s="74"/>
      <c r="WLT313" s="74"/>
      <c r="WLU313" s="74"/>
      <c r="WLV313" s="74"/>
      <c r="WLW313" s="74"/>
      <c r="WLX313" s="74"/>
      <c r="WLY313" s="74"/>
      <c r="WLZ313" s="74"/>
      <c r="WMA313" s="74"/>
      <c r="WMB313" s="74"/>
      <c r="WMC313" s="74"/>
      <c r="WMD313" s="74"/>
      <c r="WME313" s="74"/>
      <c r="WMF313" s="74"/>
      <c r="WMG313" s="74"/>
      <c r="WMH313" s="74"/>
      <c r="WMI313" s="74"/>
      <c r="WMJ313" s="74"/>
      <c r="WMK313" s="74"/>
      <c r="WML313" s="74"/>
      <c r="WMM313" s="74"/>
      <c r="WMN313" s="74"/>
      <c r="WMO313" s="74"/>
      <c r="WMP313" s="74"/>
      <c r="WMQ313" s="74"/>
      <c r="WMR313" s="74"/>
      <c r="WMS313" s="74"/>
      <c r="WMT313" s="74"/>
      <c r="WMU313" s="74"/>
      <c r="WMV313" s="74"/>
      <c r="WMW313" s="74"/>
      <c r="WMX313" s="74"/>
      <c r="WMY313" s="74"/>
      <c r="WMZ313" s="74"/>
      <c r="WNA313" s="74"/>
      <c r="WNB313" s="74"/>
      <c r="WNC313" s="74"/>
      <c r="WND313" s="74"/>
      <c r="WNE313" s="74"/>
      <c r="WNF313" s="74"/>
      <c r="WNG313" s="74"/>
      <c r="WNH313" s="74"/>
      <c r="WNI313" s="74"/>
      <c r="WNJ313" s="74"/>
      <c r="WNK313" s="74"/>
      <c r="WNL313" s="74"/>
      <c r="WNM313" s="74"/>
      <c r="WNN313" s="74"/>
      <c r="WNO313" s="74"/>
      <c r="WNP313" s="74"/>
      <c r="WNQ313" s="74"/>
      <c r="WNR313" s="74"/>
      <c r="WNS313" s="74"/>
      <c r="WNT313" s="74"/>
      <c r="WNU313" s="74"/>
      <c r="WNV313" s="74"/>
      <c r="WNW313" s="74"/>
      <c r="WNX313" s="74"/>
      <c r="WNY313" s="74"/>
      <c r="WNZ313" s="74"/>
      <c r="WOA313" s="74"/>
      <c r="WOB313" s="74"/>
      <c r="WOC313" s="74"/>
      <c r="WOD313" s="74"/>
      <c r="WOE313" s="74"/>
      <c r="WOF313" s="74"/>
      <c r="WOG313" s="74"/>
      <c r="WOH313" s="74"/>
      <c r="WOI313" s="74"/>
      <c r="WOJ313" s="74"/>
      <c r="WOK313" s="74"/>
      <c r="WOL313" s="74"/>
      <c r="WOM313" s="74"/>
      <c r="WON313" s="74"/>
      <c r="WOO313" s="74"/>
      <c r="WOP313" s="74"/>
      <c r="WOQ313" s="74"/>
      <c r="WOR313" s="74"/>
      <c r="WOS313" s="74"/>
      <c r="WOT313" s="74"/>
      <c r="WOU313" s="74"/>
      <c r="WOV313" s="74"/>
      <c r="WOW313" s="74"/>
      <c r="WOX313" s="74"/>
      <c r="WOY313" s="74"/>
      <c r="WOZ313" s="74"/>
      <c r="WPA313" s="74"/>
      <c r="WPB313" s="74"/>
      <c r="WPC313" s="74"/>
      <c r="WPD313" s="74"/>
      <c r="WPE313" s="74"/>
      <c r="WPF313" s="74"/>
      <c r="WPG313" s="74"/>
      <c r="WPH313" s="74"/>
      <c r="WPI313" s="74"/>
      <c r="WPJ313" s="74"/>
      <c r="WPK313" s="74"/>
      <c r="WPL313" s="74"/>
      <c r="WPM313" s="74"/>
      <c r="WPN313" s="74"/>
      <c r="WPO313" s="74"/>
      <c r="WPP313" s="74"/>
      <c r="WPQ313" s="74"/>
      <c r="WPR313" s="74"/>
      <c r="WPS313" s="74"/>
      <c r="WPT313" s="74"/>
      <c r="WPU313" s="74"/>
      <c r="WPV313" s="74"/>
      <c r="WPW313" s="74"/>
      <c r="WPX313" s="74"/>
      <c r="WPY313" s="74"/>
      <c r="WPZ313" s="74"/>
      <c r="WQA313" s="74"/>
      <c r="WQB313" s="74"/>
      <c r="WQC313" s="74"/>
      <c r="WQD313" s="74"/>
      <c r="WQE313" s="74"/>
      <c r="WQF313" s="74"/>
      <c r="WQG313" s="74"/>
      <c r="WQH313" s="74"/>
      <c r="WQI313" s="74"/>
      <c r="WQJ313" s="74"/>
      <c r="WQK313" s="74"/>
      <c r="WQL313" s="74"/>
      <c r="WQM313" s="74"/>
      <c r="WQN313" s="74"/>
      <c r="WQO313" s="74"/>
      <c r="WQP313" s="74"/>
      <c r="WQQ313" s="74"/>
      <c r="WQR313" s="74"/>
      <c r="WQS313" s="74"/>
      <c r="WQT313" s="74"/>
      <c r="WQU313" s="74"/>
      <c r="WQV313" s="74"/>
      <c r="WQW313" s="74"/>
      <c r="WQX313" s="74"/>
      <c r="WQY313" s="74"/>
      <c r="WQZ313" s="74"/>
      <c r="WRA313" s="74"/>
      <c r="WRB313" s="74"/>
      <c r="WRC313" s="74"/>
      <c r="WRD313" s="74"/>
      <c r="WRE313" s="74"/>
      <c r="WRF313" s="74"/>
      <c r="WRG313" s="74"/>
      <c r="WRH313" s="74"/>
      <c r="WRI313" s="74"/>
      <c r="WRJ313" s="74"/>
      <c r="WRK313" s="74"/>
      <c r="WRL313" s="74"/>
      <c r="WRM313" s="74"/>
      <c r="WRN313" s="74"/>
      <c r="WRO313" s="74"/>
      <c r="WRP313" s="74"/>
      <c r="WRQ313" s="74"/>
      <c r="WRR313" s="74"/>
      <c r="WRS313" s="74"/>
      <c r="WRT313" s="74"/>
      <c r="WRU313" s="74"/>
      <c r="WRV313" s="74"/>
      <c r="WRW313" s="74"/>
      <c r="WRX313" s="74"/>
      <c r="WRY313" s="74"/>
      <c r="WRZ313" s="74"/>
      <c r="WSA313" s="74"/>
      <c r="WSB313" s="74"/>
      <c r="WSC313" s="74"/>
      <c r="WSD313" s="74"/>
      <c r="WSE313" s="74"/>
      <c r="WSF313" s="74"/>
      <c r="WSG313" s="74"/>
      <c r="WSH313" s="74"/>
      <c r="WSI313" s="74"/>
      <c r="WSJ313" s="74"/>
      <c r="WSK313" s="74"/>
      <c r="WSL313" s="74"/>
      <c r="WSM313" s="74"/>
      <c r="WSN313" s="74"/>
      <c r="WSO313" s="74"/>
      <c r="WSP313" s="74"/>
      <c r="WSQ313" s="74"/>
      <c r="WSR313" s="74"/>
      <c r="WSS313" s="74"/>
      <c r="WST313" s="74"/>
      <c r="WSU313" s="74"/>
      <c r="WSV313" s="74"/>
      <c r="WSW313" s="74"/>
      <c r="WSX313" s="74"/>
      <c r="WSY313" s="74"/>
      <c r="WSZ313" s="74"/>
      <c r="WTA313" s="74"/>
      <c r="WTB313" s="74"/>
      <c r="WTC313" s="74"/>
      <c r="WTD313" s="74"/>
      <c r="WTE313" s="74"/>
      <c r="WTF313" s="74"/>
      <c r="WTG313" s="74"/>
      <c r="WTH313" s="74"/>
      <c r="WTI313" s="74"/>
      <c r="WTJ313" s="74"/>
      <c r="WTK313" s="74"/>
      <c r="WTL313" s="74"/>
      <c r="WTM313" s="74"/>
      <c r="WTN313" s="74"/>
      <c r="WTO313" s="74"/>
      <c r="WTP313" s="74"/>
      <c r="WTQ313" s="74"/>
      <c r="WTR313" s="74"/>
      <c r="WTS313" s="74"/>
      <c r="WTT313" s="74"/>
      <c r="WTU313" s="74"/>
      <c r="WTV313" s="74"/>
      <c r="WTW313" s="74"/>
      <c r="WTX313" s="74"/>
      <c r="WTY313" s="74"/>
      <c r="WTZ313" s="74"/>
      <c r="WUA313" s="74"/>
      <c r="WUB313" s="74"/>
      <c r="WUC313" s="74"/>
      <c r="WUD313" s="74"/>
      <c r="WUE313" s="74"/>
      <c r="WUF313" s="74"/>
      <c r="WUG313" s="74"/>
      <c r="WUH313" s="74"/>
      <c r="WUI313" s="74"/>
      <c r="WUJ313" s="74"/>
      <c r="WUK313" s="74"/>
      <c r="WUL313" s="74"/>
      <c r="WUM313" s="74"/>
      <c r="WUN313" s="74"/>
      <c r="WUO313" s="74"/>
      <c r="WUP313" s="74"/>
      <c r="WUQ313" s="74"/>
      <c r="WUR313" s="74"/>
      <c r="WUS313" s="74"/>
      <c r="WUT313" s="74"/>
      <c r="WUU313" s="74"/>
      <c r="WUV313" s="74"/>
      <c r="WUW313" s="74"/>
      <c r="WUX313" s="74"/>
      <c r="WUY313" s="74"/>
      <c r="WUZ313" s="74"/>
      <c r="WVA313" s="74"/>
      <c r="WVB313" s="74"/>
      <c r="WVC313" s="74"/>
      <c r="WVD313" s="74"/>
      <c r="WVE313" s="74"/>
      <c r="WVF313" s="74"/>
      <c r="WVG313" s="74"/>
      <c r="WVH313" s="74"/>
      <c r="WVI313" s="74"/>
      <c r="WVJ313" s="74"/>
      <c r="WVK313" s="74"/>
      <c r="WVL313" s="74"/>
      <c r="WVM313" s="74"/>
      <c r="WVN313" s="74"/>
      <c r="WVO313" s="74"/>
      <c r="WVP313" s="74"/>
      <c r="WVQ313" s="74"/>
      <c r="WVR313" s="74"/>
      <c r="WVS313" s="74"/>
      <c r="WVT313" s="74"/>
      <c r="WVU313" s="74"/>
      <c r="WVV313" s="74"/>
      <c r="WVW313" s="74"/>
      <c r="WVX313" s="74"/>
      <c r="WVY313" s="74"/>
      <c r="WVZ313" s="74"/>
      <c r="WWA313" s="74"/>
      <c r="WWB313" s="74"/>
      <c r="WWC313" s="74"/>
      <c r="WWD313" s="74"/>
      <c r="WWE313" s="74"/>
      <c r="WWF313" s="74"/>
      <c r="WWG313" s="74"/>
      <c r="WWH313" s="74"/>
      <c r="WWI313" s="74"/>
      <c r="WWJ313" s="74"/>
      <c r="WWK313" s="74"/>
      <c r="WWL313" s="74"/>
      <c r="WWM313" s="74"/>
      <c r="WWN313" s="74"/>
      <c r="WWO313" s="74"/>
      <c r="WWP313" s="74"/>
      <c r="WWQ313" s="74"/>
      <c r="WWR313" s="74"/>
      <c r="WWS313" s="74"/>
      <c r="WWT313" s="74"/>
      <c r="WWU313" s="74"/>
      <c r="WWV313" s="74"/>
      <c r="WWW313" s="74"/>
      <c r="WWX313" s="74"/>
      <c r="WWY313" s="74"/>
      <c r="WWZ313" s="74"/>
      <c r="WXA313" s="74"/>
      <c r="WXB313" s="74"/>
      <c r="WXC313" s="74"/>
      <c r="WXD313" s="74"/>
      <c r="WXE313" s="74"/>
      <c r="WXF313" s="74"/>
      <c r="WXG313" s="74"/>
      <c r="WXH313" s="74"/>
      <c r="WXI313" s="74"/>
      <c r="WXJ313" s="74"/>
      <c r="WXK313" s="74"/>
      <c r="WXL313" s="74"/>
      <c r="WXM313" s="74"/>
      <c r="WXN313" s="74"/>
      <c r="WXO313" s="74"/>
      <c r="WXP313" s="74"/>
      <c r="WXQ313" s="74"/>
      <c r="WXR313" s="74"/>
      <c r="WXS313" s="74"/>
      <c r="WXT313" s="74"/>
      <c r="WXU313" s="74"/>
      <c r="WXV313" s="74"/>
      <c r="WXW313" s="74"/>
      <c r="WXX313" s="74"/>
      <c r="WXY313" s="74"/>
      <c r="WXZ313" s="74"/>
      <c r="WYA313" s="74"/>
      <c r="WYB313" s="74"/>
      <c r="WYC313" s="74"/>
      <c r="WYD313" s="74"/>
      <c r="WYE313" s="74"/>
      <c r="WYF313" s="74"/>
      <c r="WYG313" s="74"/>
      <c r="WYH313" s="74"/>
      <c r="WYI313" s="74"/>
      <c r="WYJ313" s="74"/>
      <c r="WYK313" s="74"/>
      <c r="WYL313" s="74"/>
      <c r="WYM313" s="74"/>
      <c r="WYN313" s="74"/>
      <c r="WYO313" s="74"/>
      <c r="WYP313" s="74"/>
      <c r="WYQ313" s="74"/>
      <c r="WYR313" s="74"/>
      <c r="WYS313" s="74"/>
      <c r="WYT313" s="74"/>
      <c r="WYU313" s="74"/>
      <c r="WYV313" s="74"/>
      <c r="WYW313" s="74"/>
      <c r="WYX313" s="74"/>
      <c r="WYY313" s="74"/>
      <c r="WYZ313" s="74"/>
      <c r="WZA313" s="74"/>
      <c r="WZB313" s="74"/>
      <c r="WZC313" s="74"/>
      <c r="WZD313" s="74"/>
      <c r="WZE313" s="74"/>
      <c r="WZF313" s="74"/>
      <c r="WZG313" s="74"/>
      <c r="WZH313" s="74"/>
      <c r="WZI313" s="74"/>
      <c r="WZJ313" s="74"/>
      <c r="WZK313" s="74"/>
      <c r="WZL313" s="74"/>
      <c r="WZM313" s="74"/>
      <c r="WZN313" s="74"/>
      <c r="WZO313" s="74"/>
      <c r="WZP313" s="74"/>
      <c r="WZQ313" s="74"/>
      <c r="WZR313" s="74"/>
      <c r="WZS313" s="74"/>
      <c r="WZT313" s="74"/>
      <c r="WZU313" s="74"/>
      <c r="WZV313" s="74"/>
      <c r="WZW313" s="74"/>
      <c r="WZX313" s="74"/>
      <c r="WZY313" s="74"/>
      <c r="WZZ313" s="74"/>
      <c r="XAA313" s="74"/>
      <c r="XAB313" s="74"/>
      <c r="XAC313" s="74"/>
      <c r="XAD313" s="74"/>
      <c r="XAE313" s="74"/>
      <c r="XAF313" s="74"/>
      <c r="XAG313" s="74"/>
      <c r="XAH313" s="74"/>
      <c r="XAI313" s="74"/>
      <c r="XAJ313" s="74"/>
      <c r="XAK313" s="74"/>
      <c r="XAL313" s="74"/>
      <c r="XAM313" s="74"/>
      <c r="XAN313" s="74"/>
      <c r="XAO313" s="74"/>
      <c r="XAP313" s="74"/>
      <c r="XAQ313" s="74"/>
      <c r="XAR313" s="74"/>
      <c r="XAS313" s="74"/>
      <c r="XAT313" s="74"/>
      <c r="XAU313" s="74"/>
      <c r="XAV313" s="74"/>
      <c r="XAW313" s="74"/>
      <c r="XAX313" s="74"/>
      <c r="XAY313" s="74"/>
      <c r="XAZ313" s="74"/>
      <c r="XBA313" s="74"/>
      <c r="XBB313" s="74"/>
      <c r="XBC313" s="74"/>
      <c r="XBD313" s="74"/>
      <c r="XBE313" s="74"/>
      <c r="XBF313" s="74"/>
      <c r="XBG313" s="74"/>
      <c r="XBH313" s="74"/>
      <c r="XBI313" s="74"/>
      <c r="XBJ313" s="74"/>
      <c r="XBK313" s="74"/>
      <c r="XBL313" s="74"/>
      <c r="XBM313" s="74"/>
      <c r="XBN313" s="74"/>
      <c r="XBO313" s="74"/>
      <c r="XBP313" s="74"/>
      <c r="XBQ313" s="74"/>
      <c r="XBR313" s="74"/>
      <c r="XBS313" s="74"/>
      <c r="XBT313" s="74"/>
      <c r="XBU313" s="74"/>
      <c r="XBV313" s="74"/>
      <c r="XBW313" s="74"/>
      <c r="XBX313" s="74"/>
      <c r="XBY313" s="74"/>
      <c r="XBZ313" s="74"/>
      <c r="XCA313" s="74"/>
      <c r="XCB313" s="74"/>
      <c r="XCC313" s="74"/>
      <c r="XCD313" s="74"/>
      <c r="XCE313" s="74"/>
      <c r="XCF313" s="74"/>
      <c r="XCG313" s="74"/>
      <c r="XCH313" s="74"/>
      <c r="XCI313" s="74"/>
      <c r="XCJ313" s="74"/>
      <c r="XCK313" s="74"/>
      <c r="XCL313" s="74"/>
      <c r="XCM313" s="74"/>
      <c r="XCN313" s="74"/>
      <c r="XCO313" s="74"/>
      <c r="XCP313" s="74"/>
      <c r="XCQ313" s="74"/>
      <c r="XCR313" s="74"/>
      <c r="XCS313" s="74"/>
      <c r="XCT313" s="74"/>
      <c r="XCU313" s="74"/>
      <c r="XCV313" s="74"/>
      <c r="XCW313" s="74"/>
      <c r="XCX313" s="74"/>
      <c r="XCY313" s="74"/>
      <c r="XCZ313" s="74"/>
      <c r="XDA313" s="74"/>
      <c r="XDB313" s="74"/>
      <c r="XDC313" s="74"/>
      <c r="XDD313" s="74"/>
      <c r="XDE313" s="74"/>
      <c r="XDF313" s="74"/>
      <c r="XDG313" s="74"/>
      <c r="XDH313" s="74"/>
      <c r="XDI313" s="74"/>
      <c r="XDJ313" s="74"/>
      <c r="XDK313" s="74"/>
      <c r="XDL313" s="74"/>
      <c r="XDM313" s="74"/>
      <c r="XDN313" s="74"/>
      <c r="XDO313" s="74"/>
      <c r="XDP313" s="74"/>
      <c r="XDQ313" s="74"/>
      <c r="XDR313" s="74"/>
      <c r="XDS313" s="74"/>
      <c r="XDT313" s="74"/>
      <c r="XDU313" s="74"/>
      <c r="XDV313" s="74"/>
      <c r="XDW313" s="74"/>
      <c r="XDX313" s="74"/>
      <c r="XDY313" s="74"/>
      <c r="XDZ313" s="74"/>
      <c r="XEA313" s="74"/>
      <c r="XEB313" s="74"/>
      <c r="XEC313" s="74"/>
      <c r="XED313" s="74"/>
      <c r="XEE313" s="74"/>
      <c r="XEF313" s="74"/>
      <c r="XEG313" s="74"/>
      <c r="XEH313" s="74"/>
      <c r="XEI313" s="74"/>
      <c r="XEJ313" s="74"/>
      <c r="XEK313" s="74"/>
      <c r="XEL313" s="74"/>
      <c r="XEM313" s="74"/>
      <c r="XEN313" s="74"/>
      <c r="XEO313" s="74"/>
      <c r="XEP313" s="74"/>
      <c r="XEQ313" s="74"/>
      <c r="XER313" s="74"/>
      <c r="XES313" s="74"/>
      <c r="XET313" s="74"/>
      <c r="XEU313" s="74"/>
      <c r="XEV313" s="74"/>
    </row>
    <row r="314" spans="1:16376" s="74" customFormat="1" ht="14.1" customHeight="1">
      <c r="A314" s="132" t="s">
        <v>1465</v>
      </c>
      <c r="B314" s="127">
        <v>5</v>
      </c>
      <c r="C314" s="127">
        <v>521.5</v>
      </c>
      <c r="D314" s="133">
        <v>146.51499999999999</v>
      </c>
      <c r="E314" s="106" t="s">
        <v>101</v>
      </c>
      <c r="F314" s="58" t="s">
        <v>487</v>
      </c>
      <c r="G314" s="9" t="s">
        <v>81</v>
      </c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  <c r="GW314" s="10"/>
      <c r="GX314" s="10"/>
      <c r="GY314" s="10"/>
      <c r="GZ314" s="10"/>
      <c r="HA314" s="10"/>
      <c r="HB314" s="10"/>
      <c r="HC314" s="10"/>
      <c r="HD314" s="10"/>
      <c r="HE314" s="10"/>
      <c r="HF314" s="10"/>
      <c r="HG314" s="10"/>
      <c r="HH314" s="10"/>
      <c r="HI314" s="10"/>
      <c r="HJ314" s="10"/>
      <c r="HK314" s="10"/>
      <c r="HL314" s="10"/>
      <c r="HM314" s="10"/>
      <c r="HN314" s="10"/>
      <c r="HO314" s="10"/>
      <c r="HP314" s="10"/>
      <c r="HQ314" s="10"/>
      <c r="HR314" s="10"/>
      <c r="HS314" s="10"/>
      <c r="HT314" s="10"/>
      <c r="HU314" s="10"/>
      <c r="HV314" s="10"/>
      <c r="HW314" s="10"/>
      <c r="HX314" s="10"/>
      <c r="HY314" s="10"/>
      <c r="HZ314" s="10"/>
      <c r="IA314" s="10"/>
      <c r="IB314" s="10"/>
      <c r="IC314" s="10"/>
      <c r="ID314" s="10"/>
      <c r="IE314" s="10"/>
      <c r="IF314" s="10"/>
      <c r="IG314" s="10"/>
      <c r="IH314" s="10"/>
      <c r="II314" s="10"/>
      <c r="IJ314" s="10"/>
      <c r="IK314" s="10"/>
      <c r="IL314" s="10"/>
      <c r="IM314" s="10"/>
      <c r="IN314" s="10"/>
      <c r="IO314" s="10"/>
      <c r="IP314" s="10"/>
      <c r="IQ314" s="10"/>
      <c r="IR314" s="10"/>
      <c r="IS314" s="10"/>
      <c r="IT314" s="10"/>
      <c r="IU314" s="10"/>
      <c r="IV314" s="10"/>
      <c r="IW314" s="10"/>
      <c r="IX314" s="10"/>
      <c r="IY314" s="10"/>
      <c r="IZ314" s="10"/>
      <c r="JA314" s="10"/>
      <c r="JB314" s="10"/>
      <c r="JC314" s="10"/>
      <c r="JD314" s="10"/>
      <c r="JE314" s="10"/>
      <c r="JF314" s="10"/>
      <c r="JG314" s="10"/>
      <c r="JH314" s="10"/>
      <c r="JI314" s="10"/>
      <c r="JJ314" s="10"/>
      <c r="JK314" s="10"/>
      <c r="JL314" s="10"/>
      <c r="JM314" s="10"/>
      <c r="JN314" s="10"/>
      <c r="JO314" s="10"/>
      <c r="JP314" s="10"/>
      <c r="JQ314" s="10"/>
      <c r="JR314" s="10"/>
      <c r="JS314" s="10"/>
      <c r="JT314" s="10"/>
      <c r="JU314" s="10"/>
      <c r="JV314" s="10"/>
      <c r="JW314" s="10"/>
      <c r="JX314" s="10"/>
      <c r="JY314" s="10"/>
      <c r="JZ314" s="10"/>
      <c r="KA314" s="10"/>
      <c r="KB314" s="10"/>
      <c r="KC314" s="10"/>
      <c r="KD314" s="10"/>
      <c r="KE314" s="10"/>
      <c r="KF314" s="10"/>
      <c r="KG314" s="10"/>
      <c r="KH314" s="10"/>
      <c r="KI314" s="10"/>
      <c r="KJ314" s="10"/>
      <c r="KK314" s="10"/>
      <c r="KL314" s="10"/>
      <c r="KM314" s="10"/>
      <c r="KN314" s="10"/>
      <c r="KO314" s="10"/>
      <c r="KP314" s="10"/>
      <c r="KQ314" s="10"/>
      <c r="KR314" s="10"/>
      <c r="KS314" s="10"/>
      <c r="KT314" s="10"/>
      <c r="KU314" s="10"/>
      <c r="KV314" s="10"/>
      <c r="KW314" s="10"/>
      <c r="KX314" s="10"/>
      <c r="KY314" s="10"/>
      <c r="KZ314" s="10"/>
      <c r="LA314" s="10"/>
      <c r="LB314" s="10"/>
      <c r="LC314" s="10"/>
      <c r="LD314" s="10"/>
      <c r="LE314" s="10"/>
      <c r="LF314" s="10"/>
      <c r="LG314" s="10"/>
      <c r="LH314" s="10"/>
      <c r="LI314" s="10"/>
      <c r="LJ314" s="10"/>
      <c r="LK314" s="10"/>
      <c r="LL314" s="10"/>
      <c r="LM314" s="10"/>
      <c r="LN314" s="10"/>
      <c r="LO314" s="10"/>
      <c r="LP314" s="10"/>
      <c r="LQ314" s="10"/>
      <c r="LR314" s="10"/>
      <c r="LS314" s="10"/>
      <c r="LT314" s="10"/>
      <c r="LU314" s="10"/>
      <c r="LV314" s="10"/>
      <c r="LW314" s="10"/>
      <c r="LX314" s="10"/>
      <c r="LY314" s="10"/>
      <c r="LZ314" s="10"/>
      <c r="MA314" s="10"/>
      <c r="MB314" s="10"/>
      <c r="MC314" s="10"/>
      <c r="MD314" s="10"/>
      <c r="ME314" s="10"/>
      <c r="MF314" s="10"/>
      <c r="MG314" s="10"/>
      <c r="MH314" s="10"/>
      <c r="MI314" s="10"/>
      <c r="MJ314" s="10"/>
      <c r="MK314" s="10"/>
      <c r="ML314" s="10"/>
      <c r="MM314" s="10"/>
      <c r="MN314" s="10"/>
      <c r="MO314" s="10"/>
      <c r="MP314" s="10"/>
      <c r="MQ314" s="10"/>
      <c r="MR314" s="10"/>
      <c r="MS314" s="10"/>
      <c r="MT314" s="10"/>
      <c r="MU314" s="10"/>
      <c r="MV314" s="10"/>
      <c r="MW314" s="10"/>
      <c r="MX314" s="10"/>
      <c r="MY314" s="10"/>
      <c r="MZ314" s="10"/>
      <c r="NA314" s="10"/>
      <c r="NB314" s="10"/>
      <c r="NC314" s="10"/>
      <c r="ND314" s="10"/>
      <c r="NE314" s="10"/>
      <c r="NF314" s="10"/>
      <c r="NG314" s="10"/>
      <c r="NH314" s="10"/>
      <c r="NI314" s="10"/>
      <c r="NJ314" s="10"/>
      <c r="NK314" s="10"/>
      <c r="NL314" s="10"/>
      <c r="NM314" s="10"/>
      <c r="NN314" s="10"/>
      <c r="NO314" s="10"/>
      <c r="NP314" s="10"/>
      <c r="NQ314" s="10"/>
      <c r="NR314" s="10"/>
      <c r="NS314" s="10"/>
      <c r="NT314" s="10"/>
      <c r="NU314" s="10"/>
      <c r="NV314" s="10"/>
      <c r="NW314" s="10"/>
      <c r="NX314" s="10"/>
      <c r="NY314" s="10"/>
      <c r="NZ314" s="10"/>
      <c r="OA314" s="10"/>
      <c r="OB314" s="10"/>
      <c r="OC314" s="10"/>
      <c r="OD314" s="10"/>
      <c r="OE314" s="10"/>
      <c r="OF314" s="10"/>
      <c r="OG314" s="10"/>
      <c r="OH314" s="10"/>
      <c r="OI314" s="10"/>
      <c r="OJ314" s="10"/>
      <c r="OK314" s="10"/>
      <c r="OL314" s="10"/>
      <c r="OM314" s="10"/>
      <c r="ON314" s="10"/>
      <c r="OO314" s="10"/>
      <c r="OP314" s="10"/>
      <c r="OQ314" s="10"/>
      <c r="OR314" s="10"/>
      <c r="OS314" s="10"/>
      <c r="OT314" s="10"/>
      <c r="OU314" s="10"/>
      <c r="OV314" s="10"/>
      <c r="OW314" s="10"/>
      <c r="OX314" s="10"/>
      <c r="OY314" s="10"/>
      <c r="OZ314" s="10"/>
      <c r="PA314" s="10"/>
      <c r="PB314" s="10"/>
      <c r="PC314" s="10"/>
      <c r="PD314" s="10"/>
      <c r="PE314" s="10"/>
      <c r="PF314" s="10"/>
      <c r="PG314" s="10"/>
      <c r="PH314" s="10"/>
      <c r="PI314" s="10"/>
      <c r="PJ314" s="10"/>
      <c r="PK314" s="10"/>
      <c r="PL314" s="10"/>
      <c r="PM314" s="10"/>
      <c r="PN314" s="10"/>
      <c r="PO314" s="10"/>
      <c r="PP314" s="10"/>
      <c r="PQ314" s="10"/>
      <c r="PR314" s="10"/>
      <c r="PS314" s="10"/>
      <c r="PT314" s="10"/>
      <c r="PU314" s="10"/>
      <c r="PV314" s="10"/>
      <c r="PW314" s="10"/>
      <c r="PX314" s="10"/>
      <c r="PY314" s="10"/>
      <c r="PZ314" s="10"/>
      <c r="QA314" s="10"/>
      <c r="QB314" s="10"/>
      <c r="QC314" s="10"/>
      <c r="QD314" s="10"/>
      <c r="QE314" s="10"/>
      <c r="QF314" s="10"/>
      <c r="QG314" s="10"/>
      <c r="QH314" s="10"/>
      <c r="QI314" s="10"/>
      <c r="QJ314" s="10"/>
      <c r="QK314" s="10"/>
      <c r="QL314" s="10"/>
      <c r="QM314" s="10"/>
      <c r="QN314" s="10"/>
      <c r="QO314" s="10"/>
      <c r="QP314" s="10"/>
      <c r="QQ314" s="10"/>
      <c r="QR314" s="10"/>
      <c r="QS314" s="10"/>
      <c r="QT314" s="10"/>
      <c r="QU314" s="10"/>
      <c r="QV314" s="10"/>
      <c r="QW314" s="10"/>
      <c r="QX314" s="10"/>
      <c r="QY314" s="10"/>
      <c r="QZ314" s="10"/>
      <c r="RA314" s="10"/>
      <c r="RB314" s="10"/>
      <c r="RC314" s="10"/>
      <c r="RD314" s="10"/>
      <c r="RE314" s="10"/>
      <c r="RF314" s="10"/>
      <c r="RG314" s="10"/>
      <c r="RH314" s="10"/>
      <c r="RI314" s="10"/>
      <c r="RJ314" s="10"/>
      <c r="RK314" s="10"/>
      <c r="RL314" s="10"/>
      <c r="RM314" s="10"/>
      <c r="RN314" s="10"/>
      <c r="RO314" s="10"/>
      <c r="RP314" s="10"/>
      <c r="RQ314" s="10"/>
      <c r="RR314" s="10"/>
      <c r="RS314" s="10"/>
      <c r="RT314" s="10"/>
      <c r="RU314" s="10"/>
      <c r="RV314" s="10"/>
      <c r="RW314" s="10"/>
      <c r="RX314" s="10"/>
      <c r="RY314" s="10"/>
      <c r="RZ314" s="10"/>
      <c r="SA314" s="10"/>
      <c r="SB314" s="10"/>
      <c r="SC314" s="10"/>
      <c r="SD314" s="10"/>
      <c r="SE314" s="10"/>
      <c r="SF314" s="10"/>
      <c r="SG314" s="10"/>
      <c r="SH314" s="10"/>
      <c r="SI314" s="10"/>
      <c r="SJ314" s="10"/>
      <c r="SK314" s="10"/>
      <c r="SL314" s="10"/>
      <c r="SM314" s="10"/>
      <c r="SN314" s="10"/>
      <c r="SO314" s="10"/>
      <c r="SP314" s="10"/>
      <c r="SQ314" s="10"/>
      <c r="SR314" s="10"/>
      <c r="SS314" s="10"/>
      <c r="ST314" s="10"/>
      <c r="SU314" s="10"/>
      <c r="SV314" s="10"/>
      <c r="SW314" s="10"/>
      <c r="SX314" s="10"/>
      <c r="SY314" s="10"/>
      <c r="SZ314" s="10"/>
      <c r="TA314" s="10"/>
      <c r="TB314" s="10"/>
      <c r="TC314" s="10"/>
      <c r="TD314" s="10"/>
      <c r="TE314" s="10"/>
      <c r="TF314" s="10"/>
      <c r="TG314" s="10"/>
      <c r="TH314" s="10"/>
      <c r="TI314" s="10"/>
      <c r="TJ314" s="10"/>
      <c r="TK314" s="10"/>
      <c r="TL314" s="10"/>
      <c r="TM314" s="10"/>
      <c r="TN314" s="10"/>
      <c r="TO314" s="10"/>
      <c r="TP314" s="10"/>
      <c r="TQ314" s="10"/>
      <c r="TR314" s="10"/>
      <c r="TS314" s="10"/>
      <c r="TT314" s="10"/>
      <c r="TU314" s="10"/>
      <c r="TV314" s="10"/>
      <c r="TW314" s="10"/>
      <c r="TX314" s="10"/>
      <c r="TY314" s="10"/>
      <c r="TZ314" s="10"/>
      <c r="UA314" s="10"/>
      <c r="UB314" s="10"/>
      <c r="UC314" s="10"/>
      <c r="UD314" s="10"/>
      <c r="UE314" s="10"/>
      <c r="UF314" s="10"/>
      <c r="UG314" s="10"/>
      <c r="UH314" s="10"/>
      <c r="UI314" s="10"/>
      <c r="UJ314" s="10"/>
      <c r="UK314" s="10"/>
      <c r="UL314" s="10"/>
      <c r="UM314" s="10"/>
      <c r="UN314" s="10"/>
      <c r="UO314" s="10"/>
      <c r="UP314" s="10"/>
      <c r="UQ314" s="10"/>
      <c r="UR314" s="10"/>
      <c r="US314" s="10"/>
      <c r="UT314" s="10"/>
      <c r="UU314" s="10"/>
      <c r="UV314" s="10"/>
      <c r="UW314" s="10"/>
      <c r="UX314" s="10"/>
      <c r="UY314" s="10"/>
      <c r="UZ314" s="10"/>
      <c r="VA314" s="10"/>
      <c r="VB314" s="10"/>
      <c r="VC314" s="10"/>
      <c r="VD314" s="10"/>
      <c r="VE314" s="10"/>
      <c r="VF314" s="10"/>
      <c r="VG314" s="10"/>
      <c r="VH314" s="10"/>
      <c r="VI314" s="10"/>
      <c r="VJ314" s="10"/>
      <c r="VK314" s="10"/>
      <c r="VL314" s="10"/>
      <c r="VM314" s="10"/>
      <c r="VN314" s="10"/>
      <c r="VO314" s="10"/>
      <c r="VP314" s="10"/>
      <c r="VQ314" s="10"/>
      <c r="VR314" s="10"/>
      <c r="VS314" s="10"/>
      <c r="VT314" s="10"/>
      <c r="VU314" s="10"/>
      <c r="VV314" s="10"/>
      <c r="VW314" s="10"/>
      <c r="VX314" s="10"/>
      <c r="VY314" s="10"/>
      <c r="VZ314" s="10"/>
      <c r="WA314" s="10"/>
      <c r="WB314" s="10"/>
      <c r="WC314" s="10"/>
      <c r="WD314" s="10"/>
      <c r="WE314" s="10"/>
      <c r="WF314" s="10"/>
      <c r="WG314" s="10"/>
      <c r="WH314" s="10"/>
      <c r="WI314" s="10"/>
      <c r="WJ314" s="10"/>
      <c r="WK314" s="10"/>
      <c r="WL314" s="10"/>
      <c r="WM314" s="10"/>
      <c r="WN314" s="10"/>
      <c r="WO314" s="10"/>
      <c r="WP314" s="10"/>
      <c r="WQ314" s="10"/>
      <c r="WR314" s="10"/>
      <c r="WS314" s="10"/>
      <c r="WT314" s="10"/>
      <c r="WU314" s="10"/>
      <c r="WV314" s="10"/>
      <c r="WW314" s="10"/>
      <c r="WX314" s="10"/>
      <c r="WY314" s="10"/>
      <c r="WZ314" s="10"/>
      <c r="XA314" s="10"/>
      <c r="XB314" s="10"/>
      <c r="XC314" s="10"/>
      <c r="XD314" s="10"/>
      <c r="XE314" s="10"/>
      <c r="XF314" s="10"/>
      <c r="XG314" s="10"/>
      <c r="XH314" s="10"/>
      <c r="XI314" s="10"/>
      <c r="XJ314" s="10"/>
      <c r="XK314" s="10"/>
      <c r="XL314" s="10"/>
      <c r="XM314" s="10"/>
      <c r="XN314" s="10"/>
      <c r="XO314" s="10"/>
      <c r="XP314" s="10"/>
      <c r="XQ314" s="10"/>
      <c r="XR314" s="10"/>
      <c r="XS314" s="10"/>
      <c r="XT314" s="10"/>
      <c r="XU314" s="10"/>
      <c r="XV314" s="10"/>
      <c r="XW314" s="10"/>
      <c r="XX314" s="10"/>
      <c r="XY314" s="10"/>
      <c r="XZ314" s="10"/>
      <c r="YA314" s="10"/>
      <c r="YB314" s="10"/>
      <c r="YC314" s="10"/>
      <c r="YD314" s="10"/>
      <c r="YE314" s="10"/>
      <c r="YF314" s="10"/>
      <c r="YG314" s="10"/>
      <c r="YH314" s="10"/>
      <c r="YI314" s="10"/>
      <c r="YJ314" s="10"/>
      <c r="YK314" s="10"/>
      <c r="YL314" s="10"/>
      <c r="YM314" s="10"/>
      <c r="YN314" s="10"/>
      <c r="YO314" s="10"/>
      <c r="YP314" s="10"/>
      <c r="YQ314" s="10"/>
      <c r="YR314" s="10"/>
      <c r="YS314" s="10"/>
      <c r="YT314" s="10"/>
      <c r="YU314" s="10"/>
      <c r="YV314" s="10"/>
      <c r="YW314" s="10"/>
      <c r="YX314" s="10"/>
      <c r="YY314" s="10"/>
      <c r="YZ314" s="10"/>
      <c r="ZA314" s="10"/>
      <c r="ZB314" s="10"/>
      <c r="ZC314" s="10"/>
      <c r="ZD314" s="10"/>
      <c r="ZE314" s="10"/>
      <c r="ZF314" s="10"/>
      <c r="ZG314" s="10"/>
      <c r="ZH314" s="10"/>
      <c r="ZI314" s="10"/>
      <c r="ZJ314" s="10"/>
      <c r="ZK314" s="10"/>
      <c r="ZL314" s="10"/>
      <c r="ZM314" s="10"/>
      <c r="ZN314" s="10"/>
      <c r="ZO314" s="10"/>
      <c r="ZP314" s="10"/>
      <c r="ZQ314" s="10"/>
      <c r="ZR314" s="10"/>
      <c r="ZS314" s="10"/>
      <c r="ZT314" s="10"/>
      <c r="ZU314" s="10"/>
      <c r="ZV314" s="10"/>
      <c r="ZW314" s="10"/>
      <c r="ZX314" s="10"/>
      <c r="ZY314" s="10"/>
      <c r="ZZ314" s="10"/>
      <c r="AAA314" s="10"/>
      <c r="AAB314" s="10"/>
      <c r="AAC314" s="10"/>
      <c r="AAD314" s="10"/>
      <c r="AAE314" s="10"/>
      <c r="AAF314" s="10"/>
      <c r="AAG314" s="10"/>
      <c r="AAH314" s="10"/>
      <c r="AAI314" s="10"/>
      <c r="AAJ314" s="10"/>
      <c r="AAK314" s="10"/>
      <c r="AAL314" s="10"/>
      <c r="AAM314" s="10"/>
      <c r="AAN314" s="10"/>
      <c r="AAO314" s="10"/>
      <c r="AAP314" s="10"/>
      <c r="AAQ314" s="10"/>
      <c r="AAR314" s="10"/>
      <c r="AAS314" s="10"/>
      <c r="AAT314" s="10"/>
      <c r="AAU314" s="10"/>
      <c r="AAV314" s="10"/>
      <c r="AAW314" s="10"/>
      <c r="AAX314" s="10"/>
      <c r="AAY314" s="10"/>
      <c r="AAZ314" s="10"/>
      <c r="ABA314" s="10"/>
      <c r="ABB314" s="10"/>
      <c r="ABC314" s="10"/>
      <c r="ABD314" s="10"/>
      <c r="ABE314" s="10"/>
      <c r="ABF314" s="10"/>
      <c r="ABG314" s="10"/>
      <c r="ABH314" s="10"/>
      <c r="ABI314" s="10"/>
      <c r="ABJ314" s="10"/>
      <c r="ABK314" s="10"/>
      <c r="ABL314" s="10"/>
      <c r="ABM314" s="10"/>
      <c r="ABN314" s="10"/>
      <c r="ABO314" s="10"/>
      <c r="ABP314" s="10"/>
      <c r="ABQ314" s="10"/>
      <c r="ABR314" s="10"/>
      <c r="ABS314" s="10"/>
      <c r="ABT314" s="10"/>
      <c r="ABU314" s="10"/>
      <c r="ABV314" s="10"/>
      <c r="ABW314" s="10"/>
      <c r="ABX314" s="10"/>
      <c r="ABY314" s="10"/>
      <c r="ABZ314" s="10"/>
      <c r="ACA314" s="10"/>
      <c r="ACB314" s="10"/>
      <c r="ACC314" s="10"/>
      <c r="ACD314" s="10"/>
      <c r="ACE314" s="10"/>
      <c r="ACF314" s="10"/>
      <c r="ACG314" s="10"/>
      <c r="ACH314" s="10"/>
      <c r="ACI314" s="10"/>
      <c r="ACJ314" s="10"/>
      <c r="ACK314" s="10"/>
      <c r="ACL314" s="10"/>
      <c r="ACM314" s="10"/>
      <c r="ACN314" s="10"/>
      <c r="ACO314" s="10"/>
      <c r="ACP314" s="10"/>
      <c r="ACQ314" s="10"/>
      <c r="ACR314" s="10"/>
      <c r="ACS314" s="10"/>
      <c r="ACT314" s="10"/>
      <c r="ACU314" s="10"/>
      <c r="ACV314" s="10"/>
      <c r="ACW314" s="10"/>
      <c r="ACX314" s="10"/>
      <c r="ACY314" s="10"/>
      <c r="ACZ314" s="10"/>
      <c r="ADA314" s="10"/>
      <c r="ADB314" s="10"/>
      <c r="ADC314" s="10"/>
      <c r="ADD314" s="10"/>
      <c r="ADE314" s="10"/>
      <c r="ADF314" s="10"/>
      <c r="ADG314" s="10"/>
      <c r="ADH314" s="10"/>
      <c r="ADI314" s="10"/>
      <c r="ADJ314" s="10"/>
      <c r="ADK314" s="10"/>
      <c r="ADL314" s="10"/>
      <c r="ADM314" s="10"/>
      <c r="ADN314" s="10"/>
      <c r="ADO314" s="10"/>
      <c r="ADP314" s="10"/>
      <c r="ADQ314" s="10"/>
      <c r="ADR314" s="10"/>
      <c r="ADS314" s="10"/>
      <c r="ADT314" s="10"/>
      <c r="ADU314" s="10"/>
      <c r="ADV314" s="10"/>
      <c r="ADW314" s="10"/>
      <c r="ADX314" s="10"/>
      <c r="ADY314" s="10"/>
      <c r="ADZ314" s="10"/>
      <c r="AEA314" s="10"/>
      <c r="AEB314" s="10"/>
      <c r="AEC314" s="10"/>
      <c r="AED314" s="10"/>
      <c r="AEE314" s="10"/>
      <c r="AEF314" s="10"/>
      <c r="AEG314" s="10"/>
      <c r="AEH314" s="10"/>
      <c r="AEI314" s="10"/>
      <c r="AEJ314" s="10"/>
      <c r="AEK314" s="10"/>
      <c r="AEL314" s="10"/>
      <c r="AEM314" s="10"/>
      <c r="AEN314" s="10"/>
      <c r="AEO314" s="10"/>
      <c r="AEP314" s="10"/>
      <c r="AEQ314" s="10"/>
      <c r="AER314" s="10"/>
      <c r="AES314" s="10"/>
      <c r="AET314" s="10"/>
      <c r="AEU314" s="10"/>
      <c r="AEV314" s="10"/>
      <c r="AEW314" s="10"/>
      <c r="AEX314" s="10"/>
      <c r="AEY314" s="10"/>
      <c r="AEZ314" s="10"/>
      <c r="AFA314" s="10"/>
      <c r="AFB314" s="10"/>
      <c r="AFC314" s="10"/>
      <c r="AFD314" s="10"/>
      <c r="AFE314" s="10"/>
      <c r="AFF314" s="10"/>
      <c r="AFG314" s="10"/>
      <c r="AFH314" s="10"/>
      <c r="AFI314" s="10"/>
      <c r="AFJ314" s="10"/>
      <c r="AFK314" s="10"/>
      <c r="AFL314" s="10"/>
      <c r="AFM314" s="10"/>
      <c r="AFN314" s="10"/>
      <c r="AFO314" s="10"/>
      <c r="AFP314" s="10"/>
      <c r="AFQ314" s="10"/>
      <c r="AFR314" s="10"/>
      <c r="AFS314" s="10"/>
      <c r="AFT314" s="10"/>
      <c r="AFU314" s="10"/>
      <c r="AFV314" s="10"/>
      <c r="AFW314" s="10"/>
      <c r="AFX314" s="10"/>
      <c r="AFY314" s="10"/>
      <c r="AFZ314" s="10"/>
      <c r="AGA314" s="10"/>
      <c r="AGB314" s="10"/>
      <c r="AGC314" s="10"/>
      <c r="AGD314" s="10"/>
      <c r="AGE314" s="10"/>
      <c r="AGF314" s="10"/>
      <c r="AGG314" s="10"/>
      <c r="AGH314" s="10"/>
      <c r="AGI314" s="10"/>
      <c r="AGJ314" s="10"/>
      <c r="AGK314" s="10"/>
      <c r="AGL314" s="10"/>
      <c r="AGM314" s="10"/>
      <c r="AGN314" s="10"/>
      <c r="AGO314" s="10"/>
      <c r="AGP314" s="10"/>
      <c r="AGQ314" s="10"/>
      <c r="AGR314" s="10"/>
      <c r="AGS314" s="10"/>
      <c r="AGT314" s="10"/>
      <c r="AGU314" s="10"/>
      <c r="AGV314" s="10"/>
      <c r="AGW314" s="10"/>
      <c r="AGX314" s="10"/>
      <c r="AGY314" s="10"/>
      <c r="AGZ314" s="10"/>
      <c r="AHA314" s="10"/>
      <c r="AHB314" s="10"/>
      <c r="AHC314" s="10"/>
      <c r="AHD314" s="10"/>
      <c r="AHE314" s="10"/>
      <c r="AHF314" s="10"/>
      <c r="AHG314" s="10"/>
      <c r="AHH314" s="10"/>
      <c r="AHI314" s="10"/>
      <c r="AHJ314" s="10"/>
      <c r="AHK314" s="10"/>
      <c r="AHL314" s="10"/>
      <c r="AHM314" s="10"/>
      <c r="AHN314" s="10"/>
      <c r="AHO314" s="10"/>
      <c r="AHP314" s="10"/>
      <c r="AHQ314" s="10"/>
      <c r="AHR314" s="10"/>
      <c r="AHS314" s="10"/>
      <c r="AHT314" s="10"/>
      <c r="AHU314" s="10"/>
      <c r="AHV314" s="10"/>
      <c r="AHW314" s="10"/>
      <c r="AHX314" s="10"/>
      <c r="AHY314" s="10"/>
      <c r="AHZ314" s="10"/>
      <c r="AIA314" s="10"/>
      <c r="AIB314" s="10"/>
      <c r="AIC314" s="10"/>
      <c r="AID314" s="10"/>
      <c r="AIE314" s="10"/>
      <c r="AIF314" s="10"/>
      <c r="AIG314" s="10"/>
      <c r="AIH314" s="10"/>
      <c r="AII314" s="10"/>
      <c r="AIJ314" s="10"/>
      <c r="AIK314" s="10"/>
      <c r="AIL314" s="10"/>
      <c r="AIM314" s="10"/>
      <c r="AIN314" s="10"/>
      <c r="AIO314" s="10"/>
      <c r="AIP314" s="10"/>
      <c r="AIQ314" s="10"/>
      <c r="AIR314" s="10"/>
      <c r="AIS314" s="10"/>
      <c r="AIT314" s="10"/>
      <c r="AIU314" s="10"/>
      <c r="AIV314" s="10"/>
      <c r="AIW314" s="10"/>
      <c r="AIX314" s="10"/>
      <c r="AIY314" s="10"/>
      <c r="AIZ314" s="10"/>
      <c r="AJA314" s="10"/>
      <c r="AJB314" s="10"/>
      <c r="AJC314" s="10"/>
      <c r="AJD314" s="10"/>
      <c r="AJE314" s="10"/>
      <c r="AJF314" s="10"/>
      <c r="AJG314" s="10"/>
      <c r="AJH314" s="10"/>
      <c r="AJI314" s="10"/>
      <c r="AJJ314" s="10"/>
      <c r="AJK314" s="10"/>
      <c r="AJL314" s="10"/>
      <c r="AJM314" s="10"/>
      <c r="AJN314" s="10"/>
      <c r="AJO314" s="10"/>
      <c r="AJP314" s="10"/>
      <c r="AJQ314" s="10"/>
      <c r="AJR314" s="10"/>
      <c r="AJS314" s="10"/>
      <c r="AJT314" s="10"/>
      <c r="AJU314" s="10"/>
      <c r="AJV314" s="10"/>
      <c r="AJW314" s="10"/>
      <c r="AJX314" s="10"/>
      <c r="AJY314" s="10"/>
      <c r="AJZ314" s="10"/>
      <c r="AKA314" s="10"/>
      <c r="AKB314" s="10"/>
      <c r="AKC314" s="10"/>
      <c r="AKD314" s="10"/>
      <c r="AKE314" s="10"/>
      <c r="AKF314" s="10"/>
      <c r="AKG314" s="10"/>
      <c r="AKH314" s="10"/>
      <c r="AKI314" s="10"/>
      <c r="AKJ314" s="10"/>
      <c r="AKK314" s="10"/>
      <c r="AKL314" s="10"/>
      <c r="AKM314" s="10"/>
      <c r="AKN314" s="10"/>
      <c r="AKO314" s="10"/>
      <c r="AKP314" s="10"/>
      <c r="AKQ314" s="10"/>
      <c r="AKR314" s="10"/>
      <c r="AKS314" s="10"/>
      <c r="AKT314" s="10"/>
      <c r="AKU314" s="10"/>
      <c r="AKV314" s="10"/>
      <c r="AKW314" s="10"/>
      <c r="AKX314" s="10"/>
      <c r="AKY314" s="10"/>
      <c r="AKZ314" s="10"/>
      <c r="ALA314" s="10"/>
      <c r="ALB314" s="10"/>
      <c r="ALC314" s="10"/>
      <c r="ALD314" s="10"/>
      <c r="ALE314" s="10"/>
      <c r="ALF314" s="10"/>
      <c r="ALG314" s="10"/>
      <c r="ALH314" s="10"/>
      <c r="ALI314" s="10"/>
      <c r="ALJ314" s="10"/>
      <c r="ALK314" s="10"/>
      <c r="ALL314" s="10"/>
      <c r="ALM314" s="10"/>
      <c r="ALN314" s="10"/>
      <c r="ALO314" s="10"/>
      <c r="ALP314" s="10"/>
      <c r="ALQ314" s="10"/>
      <c r="ALR314" s="10"/>
      <c r="ALS314" s="10"/>
      <c r="ALT314" s="10"/>
      <c r="ALU314" s="10"/>
      <c r="ALV314" s="10"/>
      <c r="ALW314" s="10"/>
      <c r="ALX314" s="10"/>
      <c r="ALY314" s="10"/>
      <c r="ALZ314" s="10"/>
      <c r="AMA314" s="10"/>
      <c r="AMB314" s="10"/>
      <c r="AMC314" s="10"/>
      <c r="AMD314" s="10"/>
      <c r="AME314" s="10"/>
      <c r="AMF314" s="10"/>
      <c r="AMG314" s="10"/>
      <c r="AMH314" s="10"/>
      <c r="AMI314" s="10"/>
      <c r="AMJ314" s="10"/>
      <c r="AMK314" s="10"/>
      <c r="AML314" s="10"/>
      <c r="AMM314" s="10"/>
      <c r="AMN314" s="10"/>
      <c r="AMO314" s="10"/>
      <c r="AMP314" s="10"/>
      <c r="AMQ314" s="10"/>
      <c r="AMR314" s="10"/>
      <c r="AMS314" s="10"/>
      <c r="AMT314" s="10"/>
      <c r="AMU314" s="10"/>
      <c r="AMV314" s="10"/>
      <c r="AMW314" s="10"/>
      <c r="AMX314" s="10"/>
      <c r="AMY314" s="10"/>
      <c r="AMZ314" s="10"/>
      <c r="ANA314" s="10"/>
      <c r="ANB314" s="10"/>
      <c r="ANC314" s="10"/>
      <c r="AND314" s="10"/>
      <c r="ANE314" s="10"/>
      <c r="ANF314" s="10"/>
      <c r="ANG314" s="10"/>
      <c r="ANH314" s="10"/>
      <c r="ANI314" s="10"/>
      <c r="ANJ314" s="10"/>
      <c r="ANK314" s="10"/>
      <c r="ANL314" s="10"/>
      <c r="ANM314" s="10"/>
      <c r="ANN314" s="10"/>
      <c r="ANO314" s="10"/>
      <c r="ANP314" s="10"/>
      <c r="ANQ314" s="10"/>
      <c r="ANR314" s="10"/>
      <c r="ANS314" s="10"/>
      <c r="ANT314" s="10"/>
      <c r="ANU314" s="10"/>
      <c r="ANV314" s="10"/>
      <c r="ANW314" s="10"/>
      <c r="ANX314" s="10"/>
      <c r="ANY314" s="10"/>
      <c r="ANZ314" s="10"/>
      <c r="AOA314" s="10"/>
      <c r="AOB314" s="10"/>
      <c r="AOC314" s="10"/>
      <c r="AOD314" s="10"/>
      <c r="AOE314" s="10"/>
      <c r="AOF314" s="10"/>
      <c r="AOG314" s="10"/>
      <c r="AOH314" s="10"/>
      <c r="AOI314" s="10"/>
      <c r="AOJ314" s="10"/>
      <c r="AOK314" s="10"/>
      <c r="AOL314" s="10"/>
      <c r="AOM314" s="10"/>
      <c r="AON314" s="10"/>
      <c r="AOO314" s="10"/>
      <c r="AOP314" s="10"/>
      <c r="AOQ314" s="10"/>
      <c r="AOR314" s="10"/>
      <c r="AOS314" s="10"/>
      <c r="AOT314" s="10"/>
      <c r="AOU314" s="10"/>
      <c r="AOV314" s="10"/>
      <c r="AOW314" s="10"/>
      <c r="AOX314" s="10"/>
      <c r="AOY314" s="10"/>
      <c r="AOZ314" s="10"/>
      <c r="APA314" s="10"/>
      <c r="APB314" s="10"/>
      <c r="APC314" s="10"/>
      <c r="APD314" s="10"/>
      <c r="APE314" s="10"/>
      <c r="APF314" s="10"/>
      <c r="APG314" s="10"/>
      <c r="APH314" s="10"/>
      <c r="API314" s="10"/>
      <c r="APJ314" s="10"/>
      <c r="APK314" s="10"/>
      <c r="APL314" s="10"/>
      <c r="APM314" s="10"/>
      <c r="APN314" s="10"/>
      <c r="APO314" s="10"/>
      <c r="APP314" s="10"/>
      <c r="APQ314" s="10"/>
      <c r="APR314" s="10"/>
      <c r="APS314" s="10"/>
      <c r="APT314" s="10"/>
      <c r="APU314" s="10"/>
      <c r="APV314" s="10"/>
      <c r="APW314" s="10"/>
      <c r="APX314" s="10"/>
      <c r="APY314" s="10"/>
      <c r="APZ314" s="10"/>
      <c r="AQA314" s="10"/>
      <c r="AQB314" s="10"/>
      <c r="AQC314" s="10"/>
      <c r="AQD314" s="10"/>
      <c r="AQE314" s="10"/>
      <c r="AQF314" s="10"/>
      <c r="AQG314" s="10"/>
      <c r="AQH314" s="10"/>
      <c r="AQI314" s="10"/>
      <c r="AQJ314" s="10"/>
      <c r="AQK314" s="10"/>
      <c r="AQL314" s="10"/>
      <c r="AQM314" s="10"/>
      <c r="AQN314" s="10"/>
      <c r="AQO314" s="10"/>
      <c r="AQP314" s="10"/>
      <c r="AQQ314" s="10"/>
      <c r="AQR314" s="10"/>
      <c r="AQS314" s="10"/>
      <c r="AQT314" s="10"/>
      <c r="AQU314" s="10"/>
      <c r="AQV314" s="10"/>
      <c r="AQW314" s="10"/>
      <c r="AQX314" s="10"/>
      <c r="AQY314" s="10"/>
      <c r="AQZ314" s="10"/>
      <c r="ARA314" s="10"/>
      <c r="ARB314" s="10"/>
      <c r="ARC314" s="10"/>
      <c r="ARD314" s="10"/>
      <c r="ARE314" s="10"/>
      <c r="ARF314" s="10"/>
      <c r="ARG314" s="10"/>
      <c r="ARH314" s="10"/>
      <c r="ARI314" s="10"/>
      <c r="ARJ314" s="10"/>
      <c r="ARK314" s="10"/>
      <c r="ARL314" s="10"/>
      <c r="ARM314" s="10"/>
      <c r="ARN314" s="10"/>
      <c r="ARO314" s="10"/>
      <c r="ARP314" s="10"/>
      <c r="ARQ314" s="10"/>
      <c r="ARR314" s="10"/>
      <c r="ARS314" s="10"/>
      <c r="ART314" s="10"/>
      <c r="ARU314" s="10"/>
      <c r="ARV314" s="10"/>
      <c r="ARW314" s="10"/>
      <c r="ARX314" s="10"/>
      <c r="ARY314" s="10"/>
      <c r="ARZ314" s="10"/>
      <c r="ASA314" s="10"/>
      <c r="ASB314" s="10"/>
      <c r="ASC314" s="10"/>
      <c r="ASD314" s="10"/>
      <c r="ASE314" s="10"/>
      <c r="ASF314" s="10"/>
      <c r="ASG314" s="10"/>
      <c r="ASH314" s="10"/>
      <c r="ASI314" s="10"/>
      <c r="ASJ314" s="10"/>
      <c r="ASK314" s="10"/>
      <c r="ASL314" s="10"/>
      <c r="ASM314" s="10"/>
      <c r="ASN314" s="10"/>
      <c r="ASO314" s="10"/>
      <c r="ASP314" s="10"/>
      <c r="ASQ314" s="10"/>
      <c r="ASR314" s="10"/>
      <c r="ASS314" s="10"/>
      <c r="AST314" s="10"/>
      <c r="ASU314" s="10"/>
      <c r="ASV314" s="10"/>
      <c r="ASW314" s="10"/>
      <c r="ASX314" s="10"/>
      <c r="ASY314" s="10"/>
      <c r="ASZ314" s="10"/>
      <c r="ATA314" s="10"/>
      <c r="ATB314" s="10"/>
      <c r="ATC314" s="10"/>
      <c r="ATD314" s="10"/>
      <c r="ATE314" s="10"/>
      <c r="ATF314" s="10"/>
      <c r="ATG314" s="10"/>
      <c r="ATH314" s="10"/>
      <c r="ATI314" s="10"/>
      <c r="ATJ314" s="10"/>
      <c r="ATK314" s="10"/>
      <c r="ATL314" s="10"/>
      <c r="ATM314" s="10"/>
      <c r="ATN314" s="10"/>
      <c r="ATO314" s="10"/>
      <c r="ATP314" s="10"/>
      <c r="ATQ314" s="10"/>
      <c r="ATR314" s="10"/>
      <c r="ATS314" s="10"/>
      <c r="ATT314" s="10"/>
      <c r="ATU314" s="10"/>
      <c r="ATV314" s="10"/>
      <c r="ATW314" s="10"/>
      <c r="ATX314" s="10"/>
      <c r="ATY314" s="10"/>
      <c r="ATZ314" s="10"/>
      <c r="AUA314" s="10"/>
      <c r="AUB314" s="10"/>
      <c r="AUC314" s="10"/>
      <c r="AUD314" s="10"/>
      <c r="AUE314" s="10"/>
      <c r="AUF314" s="10"/>
      <c r="AUG314" s="10"/>
      <c r="AUH314" s="10"/>
      <c r="AUI314" s="10"/>
      <c r="AUJ314" s="10"/>
      <c r="AUK314" s="10"/>
      <c r="AUL314" s="10"/>
      <c r="AUM314" s="10"/>
      <c r="AUN314" s="10"/>
      <c r="AUO314" s="10"/>
      <c r="AUP314" s="10"/>
      <c r="AUQ314" s="10"/>
      <c r="AUR314" s="10"/>
      <c r="AUS314" s="10"/>
      <c r="AUT314" s="10"/>
      <c r="AUU314" s="10"/>
      <c r="AUV314" s="10"/>
      <c r="AUW314" s="10"/>
      <c r="AUX314" s="10"/>
      <c r="AUY314" s="10"/>
      <c r="AUZ314" s="10"/>
      <c r="AVA314" s="10"/>
      <c r="AVB314" s="10"/>
      <c r="AVC314" s="10"/>
      <c r="AVD314" s="10"/>
      <c r="AVE314" s="10"/>
      <c r="AVF314" s="10"/>
      <c r="AVG314" s="10"/>
      <c r="AVH314" s="10"/>
      <c r="AVI314" s="10"/>
      <c r="AVJ314" s="10"/>
      <c r="AVK314" s="10"/>
      <c r="AVL314" s="10"/>
      <c r="AVM314" s="10"/>
      <c r="AVN314" s="10"/>
      <c r="AVO314" s="10"/>
      <c r="AVP314" s="10"/>
      <c r="AVQ314" s="10"/>
      <c r="AVR314" s="10"/>
      <c r="AVS314" s="10"/>
      <c r="AVT314" s="10"/>
      <c r="AVU314" s="10"/>
      <c r="AVV314" s="10"/>
      <c r="AVW314" s="10"/>
      <c r="AVX314" s="10"/>
      <c r="AVY314" s="10"/>
      <c r="AVZ314" s="10"/>
      <c r="AWA314" s="10"/>
      <c r="AWB314" s="10"/>
      <c r="AWC314" s="10"/>
      <c r="AWD314" s="10"/>
      <c r="AWE314" s="10"/>
      <c r="AWF314" s="10"/>
      <c r="AWG314" s="10"/>
      <c r="AWH314" s="10"/>
      <c r="AWI314" s="10"/>
      <c r="AWJ314" s="10"/>
      <c r="AWK314" s="10"/>
      <c r="AWL314" s="10"/>
      <c r="AWM314" s="10"/>
      <c r="AWN314" s="10"/>
      <c r="AWO314" s="10"/>
      <c r="AWP314" s="10"/>
      <c r="AWQ314" s="10"/>
      <c r="AWR314" s="10"/>
      <c r="AWS314" s="10"/>
      <c r="AWT314" s="10"/>
      <c r="AWU314" s="10"/>
      <c r="AWV314" s="10"/>
      <c r="AWW314" s="10"/>
      <c r="AWX314" s="10"/>
      <c r="AWY314" s="10"/>
      <c r="AWZ314" s="10"/>
      <c r="AXA314" s="10"/>
      <c r="AXB314" s="10"/>
      <c r="AXC314" s="10"/>
      <c r="AXD314" s="10"/>
      <c r="AXE314" s="10"/>
      <c r="AXF314" s="10"/>
      <c r="AXG314" s="10"/>
      <c r="AXH314" s="10"/>
      <c r="AXI314" s="10"/>
      <c r="AXJ314" s="10"/>
      <c r="AXK314" s="10"/>
      <c r="AXL314" s="10"/>
      <c r="AXM314" s="10"/>
      <c r="AXN314" s="10"/>
      <c r="AXO314" s="10"/>
      <c r="AXP314" s="10"/>
      <c r="AXQ314" s="10"/>
      <c r="AXR314" s="10"/>
      <c r="AXS314" s="10"/>
      <c r="AXT314" s="10"/>
      <c r="AXU314" s="10"/>
      <c r="AXV314" s="10"/>
      <c r="AXW314" s="10"/>
      <c r="AXX314" s="10"/>
      <c r="AXY314" s="10"/>
      <c r="AXZ314" s="10"/>
      <c r="AYA314" s="10"/>
      <c r="AYB314" s="10"/>
      <c r="AYC314" s="10"/>
      <c r="AYD314" s="10"/>
      <c r="AYE314" s="10"/>
      <c r="AYF314" s="10"/>
      <c r="AYG314" s="10"/>
      <c r="AYH314" s="10"/>
      <c r="AYI314" s="10"/>
      <c r="AYJ314" s="10"/>
      <c r="AYK314" s="10"/>
      <c r="AYL314" s="10"/>
      <c r="AYM314" s="10"/>
      <c r="AYN314" s="10"/>
      <c r="AYO314" s="10"/>
      <c r="AYP314" s="10"/>
      <c r="AYQ314" s="10"/>
      <c r="AYR314" s="10"/>
      <c r="AYS314" s="10"/>
      <c r="AYT314" s="10"/>
      <c r="AYU314" s="10"/>
      <c r="AYV314" s="10"/>
      <c r="AYW314" s="10"/>
      <c r="AYX314" s="10"/>
      <c r="AYY314" s="10"/>
      <c r="AYZ314" s="10"/>
      <c r="AZA314" s="10"/>
      <c r="AZB314" s="10"/>
      <c r="AZC314" s="10"/>
      <c r="AZD314" s="10"/>
      <c r="AZE314" s="10"/>
      <c r="AZF314" s="10"/>
      <c r="AZG314" s="10"/>
      <c r="AZH314" s="10"/>
      <c r="AZI314" s="10"/>
      <c r="AZJ314" s="10"/>
      <c r="AZK314" s="10"/>
      <c r="AZL314" s="10"/>
      <c r="AZM314" s="10"/>
      <c r="AZN314" s="10"/>
      <c r="AZO314" s="10"/>
      <c r="AZP314" s="10"/>
      <c r="AZQ314" s="10"/>
      <c r="AZR314" s="10"/>
      <c r="AZS314" s="10"/>
      <c r="AZT314" s="10"/>
      <c r="AZU314" s="10"/>
      <c r="AZV314" s="10"/>
      <c r="AZW314" s="10"/>
      <c r="AZX314" s="10"/>
      <c r="AZY314" s="10"/>
      <c r="AZZ314" s="10"/>
      <c r="BAA314" s="10"/>
      <c r="BAB314" s="10"/>
      <c r="BAC314" s="10"/>
      <c r="BAD314" s="10"/>
      <c r="BAE314" s="10"/>
      <c r="BAF314" s="10"/>
      <c r="BAG314" s="10"/>
      <c r="BAH314" s="10"/>
      <c r="BAI314" s="10"/>
      <c r="BAJ314" s="10"/>
      <c r="BAK314" s="10"/>
      <c r="BAL314" s="10"/>
      <c r="BAM314" s="10"/>
      <c r="BAN314" s="10"/>
      <c r="BAO314" s="10"/>
      <c r="BAP314" s="10"/>
      <c r="BAQ314" s="10"/>
      <c r="BAR314" s="10"/>
      <c r="BAS314" s="10"/>
      <c r="BAT314" s="10"/>
      <c r="BAU314" s="10"/>
      <c r="BAV314" s="10"/>
      <c r="BAW314" s="10"/>
      <c r="BAX314" s="10"/>
      <c r="BAY314" s="10"/>
      <c r="BAZ314" s="10"/>
      <c r="BBA314" s="10"/>
      <c r="BBB314" s="10"/>
      <c r="BBC314" s="10"/>
      <c r="BBD314" s="10"/>
      <c r="BBE314" s="10"/>
      <c r="BBF314" s="10"/>
      <c r="BBG314" s="10"/>
      <c r="BBH314" s="10"/>
      <c r="BBI314" s="10"/>
      <c r="BBJ314" s="10"/>
      <c r="BBK314" s="10"/>
      <c r="BBL314" s="10"/>
      <c r="BBM314" s="10"/>
      <c r="BBN314" s="10"/>
      <c r="BBO314" s="10"/>
      <c r="BBP314" s="10"/>
      <c r="BBQ314" s="10"/>
      <c r="BBR314" s="10"/>
      <c r="BBS314" s="10"/>
      <c r="BBT314" s="10"/>
      <c r="BBU314" s="10"/>
      <c r="BBV314" s="10"/>
      <c r="BBW314" s="10"/>
      <c r="BBX314" s="10"/>
      <c r="BBY314" s="10"/>
      <c r="BBZ314" s="10"/>
      <c r="BCA314" s="10"/>
      <c r="BCB314" s="10"/>
      <c r="BCC314" s="10"/>
      <c r="BCD314" s="10"/>
      <c r="BCE314" s="10"/>
      <c r="BCF314" s="10"/>
      <c r="BCG314" s="10"/>
      <c r="BCH314" s="10"/>
      <c r="BCI314" s="10"/>
      <c r="BCJ314" s="10"/>
      <c r="BCK314" s="10"/>
      <c r="BCL314" s="10"/>
      <c r="BCM314" s="10"/>
      <c r="BCN314" s="10"/>
      <c r="BCO314" s="10"/>
      <c r="BCP314" s="10"/>
      <c r="BCQ314" s="10"/>
      <c r="BCR314" s="10"/>
      <c r="BCS314" s="10"/>
      <c r="BCT314" s="10"/>
      <c r="BCU314" s="10"/>
      <c r="BCV314" s="10"/>
      <c r="BCW314" s="10"/>
      <c r="BCX314" s="10"/>
      <c r="BCY314" s="10"/>
      <c r="BCZ314" s="10"/>
      <c r="BDA314" s="10"/>
      <c r="BDB314" s="10"/>
      <c r="BDC314" s="10"/>
      <c r="BDD314" s="10"/>
      <c r="BDE314" s="10"/>
      <c r="BDF314" s="10"/>
      <c r="BDG314" s="10"/>
      <c r="BDH314" s="10"/>
      <c r="BDI314" s="10"/>
      <c r="BDJ314" s="10"/>
      <c r="BDK314" s="10"/>
      <c r="BDL314" s="10"/>
      <c r="BDM314" s="10"/>
      <c r="BDN314" s="10"/>
      <c r="BDO314" s="10"/>
      <c r="BDP314" s="10"/>
      <c r="BDQ314" s="10"/>
      <c r="BDR314" s="10"/>
      <c r="BDS314" s="10"/>
      <c r="BDT314" s="10"/>
      <c r="BDU314" s="10"/>
      <c r="BDV314" s="10"/>
      <c r="BDW314" s="10"/>
      <c r="BDX314" s="10"/>
      <c r="BDY314" s="10"/>
      <c r="BDZ314" s="10"/>
      <c r="BEA314" s="10"/>
      <c r="BEB314" s="10"/>
      <c r="BEC314" s="10"/>
      <c r="BED314" s="10"/>
      <c r="BEE314" s="10"/>
      <c r="BEF314" s="10"/>
      <c r="BEG314" s="10"/>
      <c r="BEH314" s="10"/>
      <c r="BEI314" s="10"/>
      <c r="BEJ314" s="10"/>
      <c r="BEK314" s="10"/>
      <c r="BEL314" s="10"/>
      <c r="BEM314" s="10"/>
      <c r="BEN314" s="10"/>
      <c r="BEO314" s="10"/>
      <c r="BEP314" s="10"/>
      <c r="BEQ314" s="10"/>
      <c r="BER314" s="10"/>
      <c r="BES314" s="10"/>
      <c r="BET314" s="10"/>
      <c r="BEU314" s="10"/>
      <c r="BEV314" s="10"/>
      <c r="BEW314" s="10"/>
      <c r="BEX314" s="10"/>
      <c r="BEY314" s="10"/>
      <c r="BEZ314" s="10"/>
      <c r="BFA314" s="10"/>
      <c r="BFB314" s="10"/>
      <c r="BFC314" s="10"/>
      <c r="BFD314" s="10"/>
      <c r="BFE314" s="10"/>
      <c r="BFF314" s="10"/>
      <c r="BFG314" s="10"/>
      <c r="BFH314" s="10"/>
      <c r="BFI314" s="10"/>
      <c r="BFJ314" s="10"/>
      <c r="BFK314" s="10"/>
      <c r="BFL314" s="10"/>
      <c r="BFM314" s="10"/>
      <c r="BFN314" s="10"/>
      <c r="BFO314" s="10"/>
      <c r="BFP314" s="10"/>
      <c r="BFQ314" s="10"/>
      <c r="BFR314" s="10"/>
      <c r="BFS314" s="10"/>
      <c r="BFT314" s="10"/>
      <c r="BFU314" s="10"/>
      <c r="BFV314" s="10"/>
      <c r="BFW314" s="10"/>
      <c r="BFX314" s="10"/>
      <c r="BFY314" s="10"/>
      <c r="BFZ314" s="10"/>
      <c r="BGA314" s="10"/>
      <c r="BGB314" s="10"/>
      <c r="BGC314" s="10"/>
      <c r="BGD314" s="10"/>
      <c r="BGE314" s="10"/>
      <c r="BGF314" s="10"/>
      <c r="BGG314" s="10"/>
      <c r="BGH314" s="10"/>
      <c r="BGI314" s="10"/>
      <c r="BGJ314" s="10"/>
      <c r="BGK314" s="10"/>
      <c r="BGL314" s="10"/>
      <c r="BGM314" s="10"/>
      <c r="BGN314" s="10"/>
      <c r="BGO314" s="10"/>
      <c r="BGP314" s="10"/>
      <c r="BGQ314" s="10"/>
      <c r="BGR314" s="10"/>
      <c r="BGS314" s="10"/>
      <c r="BGT314" s="10"/>
      <c r="BGU314" s="10"/>
      <c r="BGV314" s="10"/>
      <c r="BGW314" s="10"/>
      <c r="BGX314" s="10"/>
      <c r="BGY314" s="10"/>
      <c r="BGZ314" s="10"/>
      <c r="BHA314" s="10"/>
      <c r="BHB314" s="10"/>
      <c r="BHC314" s="10"/>
      <c r="BHD314" s="10"/>
      <c r="BHE314" s="10"/>
      <c r="BHF314" s="10"/>
      <c r="BHG314" s="10"/>
      <c r="BHH314" s="10"/>
      <c r="BHI314" s="10"/>
      <c r="BHJ314" s="10"/>
      <c r="BHK314" s="10"/>
      <c r="BHL314" s="10"/>
      <c r="BHM314" s="10"/>
      <c r="BHN314" s="10"/>
      <c r="BHO314" s="10"/>
      <c r="BHP314" s="10"/>
      <c r="BHQ314" s="10"/>
      <c r="BHR314" s="10"/>
      <c r="BHS314" s="10"/>
      <c r="BHT314" s="10"/>
      <c r="BHU314" s="10"/>
      <c r="BHV314" s="10"/>
      <c r="BHW314" s="10"/>
      <c r="BHX314" s="10"/>
      <c r="BHY314" s="10"/>
      <c r="BHZ314" s="10"/>
      <c r="BIA314" s="10"/>
      <c r="BIB314" s="10"/>
      <c r="BIC314" s="10"/>
      <c r="BID314" s="10"/>
      <c r="BIE314" s="10"/>
      <c r="BIF314" s="10"/>
      <c r="BIG314" s="10"/>
      <c r="BIH314" s="10"/>
      <c r="BII314" s="10"/>
      <c r="BIJ314" s="10"/>
      <c r="BIK314" s="10"/>
      <c r="BIL314" s="10"/>
      <c r="BIM314" s="10"/>
      <c r="BIN314" s="10"/>
      <c r="BIO314" s="10"/>
      <c r="BIP314" s="10"/>
      <c r="BIQ314" s="10"/>
      <c r="BIR314" s="10"/>
      <c r="BIS314" s="10"/>
      <c r="BIT314" s="10"/>
      <c r="BIU314" s="10"/>
      <c r="BIV314" s="10"/>
      <c r="BIW314" s="10"/>
      <c r="BIX314" s="10"/>
      <c r="BIY314" s="10"/>
      <c r="BIZ314" s="10"/>
      <c r="BJA314" s="10"/>
      <c r="BJB314" s="10"/>
      <c r="BJC314" s="10"/>
      <c r="BJD314" s="10"/>
      <c r="BJE314" s="10"/>
      <c r="BJF314" s="10"/>
      <c r="BJG314" s="10"/>
      <c r="BJH314" s="10"/>
      <c r="BJI314" s="10"/>
      <c r="BJJ314" s="10"/>
      <c r="BJK314" s="10"/>
      <c r="BJL314" s="10"/>
      <c r="BJM314" s="10"/>
      <c r="BJN314" s="10"/>
      <c r="BJO314" s="10"/>
      <c r="BJP314" s="10"/>
      <c r="BJQ314" s="10"/>
      <c r="BJR314" s="10"/>
      <c r="BJS314" s="10"/>
      <c r="BJT314" s="10"/>
      <c r="BJU314" s="10"/>
      <c r="BJV314" s="10"/>
      <c r="BJW314" s="10"/>
      <c r="BJX314" s="10"/>
      <c r="BJY314" s="10"/>
      <c r="BJZ314" s="10"/>
      <c r="BKA314" s="10"/>
      <c r="BKB314" s="10"/>
      <c r="BKC314" s="10"/>
      <c r="BKD314" s="10"/>
      <c r="BKE314" s="10"/>
      <c r="BKF314" s="10"/>
      <c r="BKG314" s="10"/>
      <c r="BKH314" s="10"/>
      <c r="BKI314" s="10"/>
      <c r="BKJ314" s="10"/>
      <c r="BKK314" s="10"/>
      <c r="BKL314" s="10"/>
      <c r="BKM314" s="10"/>
      <c r="BKN314" s="10"/>
      <c r="BKO314" s="10"/>
      <c r="BKP314" s="10"/>
      <c r="BKQ314" s="10"/>
      <c r="BKR314" s="10"/>
      <c r="BKS314" s="10"/>
      <c r="BKT314" s="10"/>
      <c r="BKU314" s="10"/>
      <c r="BKV314" s="10"/>
      <c r="BKW314" s="10"/>
      <c r="BKX314" s="10"/>
      <c r="BKY314" s="10"/>
      <c r="BKZ314" s="10"/>
      <c r="BLA314" s="10"/>
      <c r="BLB314" s="10"/>
      <c r="BLC314" s="10"/>
      <c r="BLD314" s="10"/>
      <c r="BLE314" s="10"/>
      <c r="BLF314" s="10"/>
      <c r="BLG314" s="10"/>
      <c r="BLH314" s="10"/>
      <c r="BLI314" s="10"/>
      <c r="BLJ314" s="10"/>
      <c r="BLK314" s="10"/>
      <c r="BLL314" s="10"/>
      <c r="BLM314" s="10"/>
      <c r="BLN314" s="10"/>
      <c r="BLO314" s="10"/>
      <c r="BLP314" s="10"/>
      <c r="BLQ314" s="10"/>
      <c r="BLR314" s="10"/>
      <c r="BLS314" s="10"/>
      <c r="BLT314" s="10"/>
      <c r="BLU314" s="10"/>
      <c r="BLV314" s="10"/>
      <c r="BLW314" s="10"/>
      <c r="BLX314" s="10"/>
      <c r="BLY314" s="10"/>
      <c r="BLZ314" s="10"/>
      <c r="BMA314" s="10"/>
      <c r="BMB314" s="10"/>
      <c r="BMC314" s="10"/>
      <c r="BMD314" s="10"/>
      <c r="BME314" s="10"/>
      <c r="BMF314" s="10"/>
      <c r="BMG314" s="10"/>
      <c r="BMH314" s="10"/>
      <c r="BMI314" s="10"/>
      <c r="BMJ314" s="10"/>
      <c r="BMK314" s="10"/>
      <c r="BML314" s="10"/>
      <c r="BMM314" s="10"/>
      <c r="BMN314" s="10"/>
      <c r="BMO314" s="10"/>
      <c r="BMP314" s="10"/>
      <c r="BMQ314" s="10"/>
      <c r="BMR314" s="10"/>
      <c r="BMS314" s="10"/>
      <c r="BMT314" s="10"/>
      <c r="BMU314" s="10"/>
      <c r="BMV314" s="10"/>
      <c r="BMW314" s="10"/>
      <c r="BMX314" s="10"/>
      <c r="BMY314" s="10"/>
      <c r="BMZ314" s="10"/>
      <c r="BNA314" s="10"/>
      <c r="BNB314" s="10"/>
      <c r="BNC314" s="10"/>
      <c r="BND314" s="10"/>
      <c r="BNE314" s="10"/>
      <c r="BNF314" s="10"/>
      <c r="BNG314" s="10"/>
      <c r="BNH314" s="10"/>
      <c r="BNI314" s="10"/>
      <c r="BNJ314" s="10"/>
      <c r="BNK314" s="10"/>
      <c r="BNL314" s="10"/>
      <c r="BNM314" s="10"/>
      <c r="BNN314" s="10"/>
      <c r="BNO314" s="10"/>
      <c r="BNP314" s="10"/>
      <c r="BNQ314" s="10"/>
      <c r="BNR314" s="10"/>
      <c r="BNS314" s="10"/>
      <c r="BNT314" s="10"/>
      <c r="BNU314" s="10"/>
      <c r="BNV314" s="10"/>
      <c r="BNW314" s="10"/>
      <c r="BNX314" s="10"/>
      <c r="BNY314" s="10"/>
      <c r="BNZ314" s="10"/>
      <c r="BOA314" s="10"/>
      <c r="BOB314" s="10"/>
      <c r="BOC314" s="10"/>
      <c r="BOD314" s="10"/>
      <c r="BOE314" s="10"/>
      <c r="BOF314" s="10"/>
      <c r="BOG314" s="10"/>
      <c r="BOH314" s="10"/>
      <c r="BOI314" s="10"/>
      <c r="BOJ314" s="10"/>
      <c r="BOK314" s="10"/>
      <c r="BOL314" s="10"/>
      <c r="BOM314" s="10"/>
      <c r="BON314" s="10"/>
      <c r="BOO314" s="10"/>
      <c r="BOP314" s="10"/>
      <c r="BOQ314" s="10"/>
      <c r="BOR314" s="10"/>
      <c r="BOS314" s="10"/>
      <c r="BOT314" s="10"/>
      <c r="BOU314" s="10"/>
      <c r="BOV314" s="10"/>
      <c r="BOW314" s="10"/>
      <c r="BOX314" s="10"/>
      <c r="BOY314" s="10"/>
      <c r="BOZ314" s="10"/>
      <c r="BPA314" s="10"/>
      <c r="BPB314" s="10"/>
      <c r="BPC314" s="10"/>
      <c r="BPD314" s="10"/>
      <c r="BPE314" s="10"/>
      <c r="BPF314" s="10"/>
      <c r="BPG314" s="10"/>
      <c r="BPH314" s="10"/>
      <c r="BPI314" s="10"/>
      <c r="BPJ314" s="10"/>
      <c r="BPK314" s="10"/>
      <c r="BPL314" s="10"/>
      <c r="BPM314" s="10"/>
      <c r="BPN314" s="10"/>
      <c r="BPO314" s="10"/>
      <c r="BPP314" s="10"/>
      <c r="BPQ314" s="10"/>
      <c r="BPR314" s="10"/>
      <c r="BPS314" s="10"/>
      <c r="BPT314" s="10"/>
      <c r="BPU314" s="10"/>
      <c r="BPV314" s="10"/>
      <c r="BPW314" s="10"/>
      <c r="BPX314" s="10"/>
      <c r="BPY314" s="10"/>
      <c r="BPZ314" s="10"/>
      <c r="BQA314" s="10"/>
      <c r="BQB314" s="10"/>
      <c r="BQC314" s="10"/>
      <c r="BQD314" s="10"/>
      <c r="BQE314" s="10"/>
      <c r="BQF314" s="10"/>
      <c r="BQG314" s="10"/>
      <c r="BQH314" s="10"/>
      <c r="BQI314" s="10"/>
      <c r="BQJ314" s="10"/>
      <c r="BQK314" s="10"/>
      <c r="BQL314" s="10"/>
      <c r="BQM314" s="10"/>
      <c r="BQN314" s="10"/>
      <c r="BQO314" s="10"/>
      <c r="BQP314" s="10"/>
      <c r="BQQ314" s="10"/>
      <c r="BQR314" s="10"/>
      <c r="BQS314" s="10"/>
      <c r="BQT314" s="10"/>
      <c r="BQU314" s="10"/>
      <c r="BQV314" s="10"/>
      <c r="BQW314" s="10"/>
      <c r="BQX314" s="10"/>
      <c r="BQY314" s="10"/>
      <c r="BQZ314" s="10"/>
      <c r="BRA314" s="10"/>
      <c r="BRB314" s="10"/>
      <c r="BRC314" s="10"/>
      <c r="BRD314" s="10"/>
      <c r="BRE314" s="10"/>
      <c r="BRF314" s="10"/>
      <c r="BRG314" s="10"/>
      <c r="BRH314" s="10"/>
      <c r="BRI314" s="10"/>
      <c r="BRJ314" s="10"/>
      <c r="BRK314" s="10"/>
      <c r="BRL314" s="10"/>
      <c r="BRM314" s="10"/>
      <c r="BRN314" s="10"/>
      <c r="BRO314" s="10"/>
      <c r="BRP314" s="10"/>
      <c r="BRQ314" s="10"/>
      <c r="BRR314" s="10"/>
      <c r="BRS314" s="10"/>
      <c r="BRT314" s="10"/>
      <c r="BRU314" s="10"/>
      <c r="BRV314" s="10"/>
      <c r="BRW314" s="10"/>
      <c r="BRX314" s="10"/>
      <c r="BRY314" s="10"/>
      <c r="BRZ314" s="10"/>
      <c r="BSA314" s="10"/>
      <c r="BSB314" s="10"/>
      <c r="BSC314" s="10"/>
      <c r="BSD314" s="10"/>
      <c r="BSE314" s="10"/>
      <c r="BSF314" s="10"/>
      <c r="BSG314" s="10"/>
      <c r="BSH314" s="10"/>
      <c r="BSI314" s="10"/>
      <c r="BSJ314" s="10"/>
      <c r="BSK314" s="10"/>
      <c r="BSL314" s="10"/>
      <c r="BSM314" s="10"/>
      <c r="BSN314" s="10"/>
      <c r="BSO314" s="10"/>
      <c r="BSP314" s="10"/>
      <c r="BSQ314" s="10"/>
      <c r="BSR314" s="10"/>
      <c r="BSS314" s="10"/>
      <c r="BST314" s="10"/>
      <c r="BSU314" s="10"/>
      <c r="BSV314" s="10"/>
      <c r="BSW314" s="10"/>
      <c r="BSX314" s="10"/>
      <c r="BSY314" s="10"/>
      <c r="BSZ314" s="10"/>
      <c r="BTA314" s="10"/>
      <c r="BTB314" s="10"/>
      <c r="BTC314" s="10"/>
      <c r="BTD314" s="10"/>
      <c r="BTE314" s="10"/>
      <c r="BTF314" s="10"/>
      <c r="BTG314" s="10"/>
      <c r="BTH314" s="10"/>
      <c r="BTI314" s="10"/>
      <c r="BTJ314" s="10"/>
      <c r="BTK314" s="10"/>
      <c r="BTL314" s="10"/>
      <c r="BTM314" s="10"/>
      <c r="BTN314" s="10"/>
      <c r="BTO314" s="10"/>
      <c r="BTP314" s="10"/>
      <c r="BTQ314" s="10"/>
      <c r="BTR314" s="10"/>
      <c r="BTS314" s="10"/>
      <c r="BTT314" s="10"/>
      <c r="BTU314" s="10"/>
      <c r="BTV314" s="10"/>
      <c r="BTW314" s="10"/>
      <c r="BTX314" s="10"/>
      <c r="BTY314" s="10"/>
      <c r="BTZ314" s="10"/>
      <c r="BUA314" s="10"/>
      <c r="BUB314" s="10"/>
      <c r="BUC314" s="10"/>
      <c r="BUD314" s="10"/>
      <c r="BUE314" s="10"/>
      <c r="BUF314" s="10"/>
      <c r="BUG314" s="10"/>
      <c r="BUH314" s="10"/>
      <c r="BUI314" s="10"/>
      <c r="BUJ314" s="10"/>
      <c r="BUK314" s="10"/>
      <c r="BUL314" s="10"/>
      <c r="BUM314" s="10"/>
      <c r="BUN314" s="10"/>
      <c r="BUO314" s="10"/>
      <c r="BUP314" s="10"/>
      <c r="BUQ314" s="10"/>
      <c r="BUR314" s="10"/>
      <c r="BUS314" s="10"/>
      <c r="BUT314" s="10"/>
      <c r="BUU314" s="10"/>
      <c r="BUV314" s="10"/>
      <c r="BUW314" s="10"/>
      <c r="BUX314" s="10"/>
      <c r="BUY314" s="10"/>
      <c r="BUZ314" s="10"/>
      <c r="BVA314" s="10"/>
      <c r="BVB314" s="10"/>
      <c r="BVC314" s="10"/>
      <c r="BVD314" s="10"/>
      <c r="BVE314" s="10"/>
      <c r="BVF314" s="10"/>
      <c r="BVG314" s="10"/>
      <c r="BVH314" s="10"/>
      <c r="BVI314" s="10"/>
      <c r="BVJ314" s="10"/>
      <c r="BVK314" s="10"/>
      <c r="BVL314" s="10"/>
      <c r="BVM314" s="10"/>
      <c r="BVN314" s="10"/>
      <c r="BVO314" s="10"/>
      <c r="BVP314" s="10"/>
      <c r="BVQ314" s="10"/>
      <c r="BVR314" s="10"/>
      <c r="BVS314" s="10"/>
      <c r="BVT314" s="10"/>
      <c r="BVU314" s="10"/>
      <c r="BVV314" s="10"/>
      <c r="BVW314" s="10"/>
      <c r="BVX314" s="10"/>
      <c r="BVY314" s="10"/>
      <c r="BVZ314" s="10"/>
      <c r="BWA314" s="10"/>
      <c r="BWB314" s="10"/>
      <c r="BWC314" s="10"/>
      <c r="BWD314" s="10"/>
      <c r="BWE314" s="10"/>
      <c r="BWF314" s="10"/>
      <c r="BWG314" s="10"/>
      <c r="BWH314" s="10"/>
      <c r="BWI314" s="10"/>
      <c r="BWJ314" s="10"/>
      <c r="BWK314" s="10"/>
      <c r="BWL314" s="10"/>
      <c r="BWM314" s="10"/>
      <c r="BWN314" s="10"/>
      <c r="BWO314" s="10"/>
      <c r="BWP314" s="10"/>
      <c r="BWQ314" s="10"/>
      <c r="BWR314" s="10"/>
      <c r="BWS314" s="10"/>
      <c r="BWT314" s="10"/>
      <c r="BWU314" s="10"/>
      <c r="BWV314" s="10"/>
      <c r="BWW314" s="10"/>
      <c r="BWX314" s="10"/>
      <c r="BWY314" s="10"/>
      <c r="BWZ314" s="10"/>
      <c r="BXA314" s="10"/>
      <c r="BXB314" s="10"/>
      <c r="BXC314" s="10"/>
      <c r="BXD314" s="10"/>
      <c r="BXE314" s="10"/>
      <c r="BXF314" s="10"/>
      <c r="BXG314" s="10"/>
      <c r="BXH314" s="10"/>
      <c r="BXI314" s="10"/>
      <c r="BXJ314" s="10"/>
      <c r="BXK314" s="10"/>
      <c r="BXL314" s="10"/>
      <c r="BXM314" s="10"/>
      <c r="BXN314" s="10"/>
      <c r="BXO314" s="10"/>
      <c r="BXP314" s="10"/>
      <c r="BXQ314" s="10"/>
      <c r="BXR314" s="10"/>
      <c r="BXS314" s="10"/>
      <c r="BXT314" s="10"/>
      <c r="BXU314" s="10"/>
      <c r="BXV314" s="10"/>
      <c r="BXW314" s="10"/>
      <c r="BXX314" s="10"/>
      <c r="BXY314" s="10"/>
      <c r="BXZ314" s="10"/>
      <c r="BYA314" s="10"/>
      <c r="BYB314" s="10"/>
      <c r="BYC314" s="10"/>
      <c r="BYD314" s="10"/>
      <c r="BYE314" s="10"/>
      <c r="BYF314" s="10"/>
      <c r="BYG314" s="10"/>
      <c r="BYH314" s="10"/>
      <c r="BYI314" s="10"/>
      <c r="BYJ314" s="10"/>
      <c r="BYK314" s="10"/>
      <c r="BYL314" s="10"/>
      <c r="BYM314" s="10"/>
      <c r="BYN314" s="10"/>
      <c r="BYO314" s="10"/>
      <c r="BYP314" s="10"/>
      <c r="BYQ314" s="10"/>
      <c r="BYR314" s="10"/>
      <c r="BYS314" s="10"/>
      <c r="BYT314" s="10"/>
      <c r="BYU314" s="10"/>
      <c r="BYV314" s="10"/>
      <c r="BYW314" s="10"/>
      <c r="BYX314" s="10"/>
      <c r="BYY314" s="10"/>
      <c r="BYZ314" s="10"/>
      <c r="BZA314" s="10"/>
      <c r="BZB314" s="10"/>
      <c r="BZC314" s="10"/>
      <c r="BZD314" s="10"/>
      <c r="BZE314" s="10"/>
      <c r="BZF314" s="10"/>
      <c r="BZG314" s="10"/>
      <c r="BZH314" s="10"/>
      <c r="BZI314" s="10"/>
      <c r="BZJ314" s="10"/>
      <c r="BZK314" s="10"/>
      <c r="BZL314" s="10"/>
      <c r="BZM314" s="10"/>
      <c r="BZN314" s="10"/>
      <c r="BZO314" s="10"/>
      <c r="BZP314" s="10"/>
      <c r="BZQ314" s="10"/>
      <c r="BZR314" s="10"/>
      <c r="BZS314" s="10"/>
      <c r="BZT314" s="10"/>
      <c r="BZU314" s="10"/>
      <c r="BZV314" s="10"/>
      <c r="BZW314" s="10"/>
      <c r="BZX314" s="10"/>
      <c r="BZY314" s="10"/>
      <c r="BZZ314" s="10"/>
      <c r="CAA314" s="10"/>
      <c r="CAB314" s="10"/>
      <c r="CAC314" s="10"/>
      <c r="CAD314" s="10"/>
      <c r="CAE314" s="10"/>
      <c r="CAF314" s="10"/>
      <c r="CAG314" s="10"/>
      <c r="CAH314" s="10"/>
      <c r="CAI314" s="10"/>
      <c r="CAJ314" s="10"/>
      <c r="CAK314" s="10"/>
      <c r="CAL314" s="10"/>
      <c r="CAM314" s="10"/>
      <c r="CAN314" s="10"/>
      <c r="CAO314" s="10"/>
      <c r="CAP314" s="10"/>
      <c r="CAQ314" s="10"/>
      <c r="CAR314" s="10"/>
      <c r="CAS314" s="10"/>
      <c r="CAT314" s="10"/>
      <c r="CAU314" s="10"/>
      <c r="CAV314" s="10"/>
      <c r="CAW314" s="10"/>
      <c r="CAX314" s="10"/>
      <c r="CAY314" s="10"/>
      <c r="CAZ314" s="10"/>
      <c r="CBA314" s="10"/>
      <c r="CBB314" s="10"/>
      <c r="CBC314" s="10"/>
      <c r="CBD314" s="10"/>
      <c r="CBE314" s="10"/>
      <c r="CBF314" s="10"/>
      <c r="CBG314" s="10"/>
      <c r="CBH314" s="10"/>
      <c r="CBI314" s="10"/>
      <c r="CBJ314" s="10"/>
      <c r="CBK314" s="10"/>
      <c r="CBL314" s="10"/>
      <c r="CBM314" s="10"/>
      <c r="CBN314" s="10"/>
      <c r="CBO314" s="10"/>
      <c r="CBP314" s="10"/>
      <c r="CBQ314" s="10"/>
      <c r="CBR314" s="10"/>
      <c r="CBS314" s="10"/>
      <c r="CBT314" s="10"/>
      <c r="CBU314" s="10"/>
      <c r="CBV314" s="10"/>
      <c r="CBW314" s="10"/>
      <c r="CBX314" s="10"/>
      <c r="CBY314" s="10"/>
      <c r="CBZ314" s="10"/>
      <c r="CCA314" s="10"/>
      <c r="CCB314" s="10"/>
      <c r="CCC314" s="10"/>
      <c r="CCD314" s="10"/>
      <c r="CCE314" s="10"/>
      <c r="CCF314" s="10"/>
      <c r="CCG314" s="10"/>
      <c r="CCH314" s="10"/>
      <c r="CCI314" s="10"/>
      <c r="CCJ314" s="10"/>
      <c r="CCK314" s="10"/>
      <c r="CCL314" s="10"/>
      <c r="CCM314" s="10"/>
      <c r="CCN314" s="10"/>
      <c r="CCO314" s="10"/>
      <c r="CCP314" s="10"/>
      <c r="CCQ314" s="10"/>
      <c r="CCR314" s="10"/>
      <c r="CCS314" s="10"/>
      <c r="CCT314" s="10"/>
      <c r="CCU314" s="10"/>
      <c r="CCV314" s="10"/>
      <c r="CCW314" s="10"/>
      <c r="CCX314" s="10"/>
      <c r="CCY314" s="10"/>
      <c r="CCZ314" s="10"/>
      <c r="CDA314" s="10"/>
      <c r="CDB314" s="10"/>
      <c r="CDC314" s="10"/>
      <c r="CDD314" s="10"/>
      <c r="CDE314" s="10"/>
      <c r="CDF314" s="10"/>
      <c r="CDG314" s="10"/>
      <c r="CDH314" s="10"/>
      <c r="CDI314" s="10"/>
      <c r="CDJ314" s="10"/>
      <c r="CDK314" s="10"/>
      <c r="CDL314" s="10"/>
      <c r="CDM314" s="10"/>
      <c r="CDN314" s="10"/>
      <c r="CDO314" s="10"/>
      <c r="CDP314" s="10"/>
      <c r="CDQ314" s="10"/>
      <c r="CDR314" s="10"/>
      <c r="CDS314" s="10"/>
      <c r="CDT314" s="10"/>
      <c r="CDU314" s="10"/>
      <c r="CDV314" s="10"/>
      <c r="CDW314" s="10"/>
      <c r="CDX314" s="10"/>
      <c r="CDY314" s="10"/>
      <c r="CDZ314" s="10"/>
      <c r="CEA314" s="10"/>
      <c r="CEB314" s="10"/>
      <c r="CEC314" s="10"/>
      <c r="CED314" s="10"/>
      <c r="CEE314" s="10"/>
      <c r="CEF314" s="10"/>
      <c r="CEG314" s="10"/>
      <c r="CEH314" s="10"/>
      <c r="CEI314" s="10"/>
      <c r="CEJ314" s="10"/>
      <c r="CEK314" s="10"/>
      <c r="CEL314" s="10"/>
      <c r="CEM314" s="10"/>
      <c r="CEN314" s="10"/>
      <c r="CEO314" s="10"/>
      <c r="CEP314" s="10"/>
      <c r="CEQ314" s="10"/>
      <c r="CER314" s="10"/>
      <c r="CES314" s="10"/>
      <c r="CET314" s="10"/>
      <c r="CEU314" s="10"/>
      <c r="CEV314" s="10"/>
      <c r="CEW314" s="10"/>
      <c r="CEX314" s="10"/>
      <c r="CEY314" s="10"/>
      <c r="CEZ314" s="10"/>
      <c r="CFA314" s="10"/>
      <c r="CFB314" s="10"/>
      <c r="CFC314" s="10"/>
      <c r="CFD314" s="10"/>
      <c r="CFE314" s="10"/>
      <c r="CFF314" s="10"/>
      <c r="CFG314" s="10"/>
      <c r="CFH314" s="10"/>
      <c r="CFI314" s="10"/>
      <c r="CFJ314" s="10"/>
      <c r="CFK314" s="10"/>
      <c r="CFL314" s="10"/>
      <c r="CFM314" s="10"/>
      <c r="CFN314" s="10"/>
      <c r="CFO314" s="10"/>
      <c r="CFP314" s="10"/>
      <c r="CFQ314" s="10"/>
      <c r="CFR314" s="10"/>
      <c r="CFS314" s="10"/>
      <c r="CFT314" s="10"/>
      <c r="CFU314" s="10"/>
      <c r="CFV314" s="10"/>
      <c r="CFW314" s="10"/>
      <c r="CFX314" s="10"/>
      <c r="CFY314" s="10"/>
      <c r="CFZ314" s="10"/>
      <c r="CGA314" s="10"/>
      <c r="CGB314" s="10"/>
      <c r="CGC314" s="10"/>
      <c r="CGD314" s="10"/>
      <c r="CGE314" s="10"/>
      <c r="CGF314" s="10"/>
      <c r="CGG314" s="10"/>
      <c r="CGH314" s="10"/>
      <c r="CGI314" s="10"/>
      <c r="CGJ314" s="10"/>
      <c r="CGK314" s="10"/>
      <c r="CGL314" s="10"/>
      <c r="CGM314" s="10"/>
      <c r="CGN314" s="10"/>
      <c r="CGO314" s="10"/>
      <c r="CGP314" s="10"/>
      <c r="CGQ314" s="10"/>
      <c r="CGR314" s="10"/>
      <c r="CGS314" s="10"/>
      <c r="CGT314" s="10"/>
      <c r="CGU314" s="10"/>
      <c r="CGV314" s="10"/>
      <c r="CGW314" s="10"/>
      <c r="CGX314" s="10"/>
      <c r="CGY314" s="10"/>
      <c r="CGZ314" s="10"/>
      <c r="CHA314" s="10"/>
      <c r="CHB314" s="10"/>
      <c r="CHC314" s="10"/>
      <c r="CHD314" s="10"/>
      <c r="CHE314" s="10"/>
      <c r="CHF314" s="10"/>
      <c r="CHG314" s="10"/>
      <c r="CHH314" s="10"/>
      <c r="CHI314" s="10"/>
      <c r="CHJ314" s="10"/>
      <c r="CHK314" s="10"/>
      <c r="CHL314" s="10"/>
      <c r="CHM314" s="10"/>
      <c r="CHN314" s="10"/>
      <c r="CHO314" s="10"/>
      <c r="CHP314" s="10"/>
      <c r="CHQ314" s="10"/>
      <c r="CHR314" s="10"/>
      <c r="CHS314" s="10"/>
      <c r="CHT314" s="10"/>
      <c r="CHU314" s="10"/>
      <c r="CHV314" s="10"/>
      <c r="CHW314" s="10"/>
      <c r="CHX314" s="10"/>
      <c r="CHY314" s="10"/>
      <c r="CHZ314" s="10"/>
      <c r="CIA314" s="10"/>
      <c r="CIB314" s="10"/>
      <c r="CIC314" s="10"/>
      <c r="CID314" s="10"/>
      <c r="CIE314" s="10"/>
      <c r="CIF314" s="10"/>
      <c r="CIG314" s="10"/>
      <c r="CIH314" s="10"/>
      <c r="CII314" s="10"/>
      <c r="CIJ314" s="10"/>
      <c r="CIK314" s="10"/>
      <c r="CIL314" s="10"/>
      <c r="CIM314" s="10"/>
      <c r="CIN314" s="10"/>
      <c r="CIO314" s="10"/>
      <c r="CIP314" s="10"/>
      <c r="CIQ314" s="10"/>
      <c r="CIR314" s="10"/>
      <c r="CIS314" s="10"/>
      <c r="CIT314" s="10"/>
      <c r="CIU314" s="10"/>
      <c r="CIV314" s="10"/>
      <c r="CIW314" s="10"/>
      <c r="CIX314" s="10"/>
      <c r="CIY314" s="10"/>
      <c r="CIZ314" s="10"/>
      <c r="CJA314" s="10"/>
      <c r="CJB314" s="10"/>
      <c r="CJC314" s="10"/>
      <c r="CJD314" s="10"/>
      <c r="CJE314" s="10"/>
      <c r="CJF314" s="10"/>
      <c r="CJG314" s="10"/>
      <c r="CJH314" s="10"/>
      <c r="CJI314" s="10"/>
      <c r="CJJ314" s="10"/>
      <c r="CJK314" s="10"/>
      <c r="CJL314" s="10"/>
      <c r="CJM314" s="10"/>
      <c r="CJN314" s="10"/>
      <c r="CJO314" s="10"/>
      <c r="CJP314" s="10"/>
      <c r="CJQ314" s="10"/>
      <c r="CJR314" s="10"/>
      <c r="CJS314" s="10"/>
      <c r="CJT314" s="10"/>
      <c r="CJU314" s="10"/>
      <c r="CJV314" s="10"/>
      <c r="CJW314" s="10"/>
      <c r="CJX314" s="10"/>
      <c r="CJY314" s="10"/>
      <c r="CJZ314" s="10"/>
      <c r="CKA314" s="10"/>
      <c r="CKB314" s="10"/>
      <c r="CKC314" s="10"/>
      <c r="CKD314" s="10"/>
      <c r="CKE314" s="10"/>
      <c r="CKF314" s="10"/>
      <c r="CKG314" s="10"/>
      <c r="CKH314" s="10"/>
      <c r="CKI314" s="10"/>
      <c r="CKJ314" s="10"/>
      <c r="CKK314" s="10"/>
      <c r="CKL314" s="10"/>
      <c r="CKM314" s="10"/>
      <c r="CKN314" s="10"/>
      <c r="CKO314" s="10"/>
      <c r="CKP314" s="10"/>
      <c r="CKQ314" s="10"/>
      <c r="CKR314" s="10"/>
      <c r="CKS314" s="10"/>
      <c r="CKT314" s="10"/>
      <c r="CKU314" s="10"/>
      <c r="CKV314" s="10"/>
      <c r="CKW314" s="10"/>
      <c r="CKX314" s="10"/>
      <c r="CKY314" s="10"/>
      <c r="CKZ314" s="10"/>
      <c r="CLA314" s="10"/>
      <c r="CLB314" s="10"/>
      <c r="CLC314" s="10"/>
      <c r="CLD314" s="10"/>
      <c r="CLE314" s="10"/>
      <c r="CLF314" s="10"/>
      <c r="CLG314" s="10"/>
      <c r="CLH314" s="10"/>
      <c r="CLI314" s="10"/>
      <c r="CLJ314" s="10"/>
      <c r="CLK314" s="10"/>
      <c r="CLL314" s="10"/>
      <c r="CLM314" s="10"/>
      <c r="CLN314" s="10"/>
      <c r="CLO314" s="10"/>
      <c r="CLP314" s="10"/>
      <c r="CLQ314" s="10"/>
      <c r="CLR314" s="10"/>
      <c r="CLS314" s="10"/>
      <c r="CLT314" s="10"/>
      <c r="CLU314" s="10"/>
      <c r="CLV314" s="10"/>
      <c r="CLW314" s="10"/>
      <c r="CLX314" s="10"/>
      <c r="CLY314" s="10"/>
      <c r="CLZ314" s="10"/>
      <c r="CMA314" s="10"/>
      <c r="CMB314" s="10"/>
      <c r="CMC314" s="10"/>
      <c r="CMD314" s="10"/>
      <c r="CME314" s="10"/>
      <c r="CMF314" s="10"/>
      <c r="CMG314" s="10"/>
      <c r="CMH314" s="10"/>
      <c r="CMI314" s="10"/>
      <c r="CMJ314" s="10"/>
      <c r="CMK314" s="10"/>
      <c r="CML314" s="10"/>
      <c r="CMM314" s="10"/>
      <c r="CMN314" s="10"/>
      <c r="CMO314" s="10"/>
      <c r="CMP314" s="10"/>
      <c r="CMQ314" s="10"/>
      <c r="CMR314" s="10"/>
      <c r="CMS314" s="10"/>
      <c r="CMT314" s="10"/>
      <c r="CMU314" s="10"/>
      <c r="CMV314" s="10"/>
      <c r="CMW314" s="10"/>
      <c r="CMX314" s="10"/>
      <c r="CMY314" s="10"/>
      <c r="CMZ314" s="10"/>
      <c r="CNA314" s="10"/>
      <c r="CNB314" s="10"/>
      <c r="CNC314" s="10"/>
      <c r="CND314" s="10"/>
      <c r="CNE314" s="10"/>
      <c r="CNF314" s="10"/>
      <c r="CNG314" s="10"/>
      <c r="CNH314" s="10"/>
      <c r="CNI314" s="10"/>
      <c r="CNJ314" s="10"/>
      <c r="CNK314" s="10"/>
      <c r="CNL314" s="10"/>
      <c r="CNM314" s="10"/>
      <c r="CNN314" s="10"/>
      <c r="CNO314" s="10"/>
      <c r="CNP314" s="10"/>
      <c r="CNQ314" s="10"/>
      <c r="CNR314" s="10"/>
      <c r="CNS314" s="10"/>
      <c r="CNT314" s="10"/>
      <c r="CNU314" s="10"/>
      <c r="CNV314" s="10"/>
      <c r="CNW314" s="10"/>
      <c r="CNX314" s="10"/>
      <c r="CNY314" s="10"/>
      <c r="CNZ314" s="10"/>
      <c r="COA314" s="10"/>
      <c r="COB314" s="10"/>
      <c r="COC314" s="10"/>
      <c r="COD314" s="10"/>
      <c r="COE314" s="10"/>
      <c r="COF314" s="10"/>
      <c r="COG314" s="10"/>
      <c r="COH314" s="10"/>
      <c r="COI314" s="10"/>
      <c r="COJ314" s="10"/>
      <c r="COK314" s="10"/>
      <c r="COL314" s="10"/>
      <c r="COM314" s="10"/>
      <c r="CON314" s="10"/>
      <c r="COO314" s="10"/>
      <c r="COP314" s="10"/>
      <c r="COQ314" s="10"/>
      <c r="COR314" s="10"/>
      <c r="COS314" s="10"/>
      <c r="COT314" s="10"/>
      <c r="COU314" s="10"/>
      <c r="COV314" s="10"/>
      <c r="COW314" s="10"/>
      <c r="COX314" s="10"/>
      <c r="COY314" s="10"/>
      <c r="COZ314" s="10"/>
      <c r="CPA314" s="10"/>
      <c r="CPB314" s="10"/>
      <c r="CPC314" s="10"/>
      <c r="CPD314" s="10"/>
      <c r="CPE314" s="10"/>
      <c r="CPF314" s="10"/>
      <c r="CPG314" s="10"/>
      <c r="CPH314" s="10"/>
      <c r="CPI314" s="10"/>
      <c r="CPJ314" s="10"/>
      <c r="CPK314" s="10"/>
      <c r="CPL314" s="10"/>
      <c r="CPM314" s="10"/>
      <c r="CPN314" s="10"/>
      <c r="CPO314" s="10"/>
      <c r="CPP314" s="10"/>
      <c r="CPQ314" s="10"/>
      <c r="CPR314" s="10"/>
      <c r="CPS314" s="10"/>
      <c r="CPT314" s="10"/>
      <c r="CPU314" s="10"/>
      <c r="CPV314" s="10"/>
      <c r="CPW314" s="10"/>
      <c r="CPX314" s="10"/>
      <c r="CPY314" s="10"/>
      <c r="CPZ314" s="10"/>
      <c r="CQA314" s="10"/>
      <c r="CQB314" s="10"/>
      <c r="CQC314" s="10"/>
      <c r="CQD314" s="10"/>
      <c r="CQE314" s="10"/>
      <c r="CQF314" s="10"/>
      <c r="CQG314" s="10"/>
      <c r="CQH314" s="10"/>
      <c r="CQI314" s="10"/>
      <c r="CQJ314" s="10"/>
      <c r="CQK314" s="10"/>
      <c r="CQL314" s="10"/>
      <c r="CQM314" s="10"/>
      <c r="CQN314" s="10"/>
      <c r="CQO314" s="10"/>
      <c r="CQP314" s="10"/>
      <c r="CQQ314" s="10"/>
      <c r="CQR314" s="10"/>
      <c r="CQS314" s="10"/>
      <c r="CQT314" s="10"/>
      <c r="CQU314" s="10"/>
      <c r="CQV314" s="10"/>
      <c r="CQW314" s="10"/>
      <c r="CQX314" s="10"/>
      <c r="CQY314" s="10"/>
      <c r="CQZ314" s="10"/>
      <c r="CRA314" s="10"/>
      <c r="CRB314" s="10"/>
      <c r="CRC314" s="10"/>
      <c r="CRD314" s="10"/>
      <c r="CRE314" s="10"/>
      <c r="CRF314" s="10"/>
      <c r="CRG314" s="10"/>
      <c r="CRH314" s="10"/>
      <c r="CRI314" s="10"/>
      <c r="CRJ314" s="10"/>
      <c r="CRK314" s="10"/>
      <c r="CRL314" s="10"/>
      <c r="CRM314" s="10"/>
      <c r="CRN314" s="10"/>
      <c r="CRO314" s="10"/>
      <c r="CRP314" s="10"/>
      <c r="CRQ314" s="10"/>
      <c r="CRR314" s="10"/>
      <c r="CRS314" s="10"/>
      <c r="CRT314" s="10"/>
      <c r="CRU314" s="10"/>
      <c r="CRV314" s="10"/>
      <c r="CRW314" s="10"/>
      <c r="CRX314" s="10"/>
      <c r="CRY314" s="10"/>
      <c r="CRZ314" s="10"/>
      <c r="CSA314" s="10"/>
      <c r="CSB314" s="10"/>
      <c r="CSC314" s="10"/>
      <c r="CSD314" s="10"/>
      <c r="CSE314" s="10"/>
      <c r="CSF314" s="10"/>
      <c r="CSG314" s="10"/>
      <c r="CSH314" s="10"/>
      <c r="CSI314" s="10"/>
      <c r="CSJ314" s="10"/>
      <c r="CSK314" s="10"/>
      <c r="CSL314" s="10"/>
      <c r="CSM314" s="10"/>
      <c r="CSN314" s="10"/>
      <c r="CSO314" s="10"/>
      <c r="CSP314" s="10"/>
      <c r="CSQ314" s="10"/>
      <c r="CSR314" s="10"/>
      <c r="CSS314" s="10"/>
      <c r="CST314" s="10"/>
      <c r="CSU314" s="10"/>
      <c r="CSV314" s="10"/>
      <c r="CSW314" s="10"/>
      <c r="CSX314" s="10"/>
      <c r="CSY314" s="10"/>
      <c r="CSZ314" s="10"/>
      <c r="CTA314" s="10"/>
      <c r="CTB314" s="10"/>
      <c r="CTC314" s="10"/>
      <c r="CTD314" s="10"/>
      <c r="CTE314" s="10"/>
      <c r="CTF314" s="10"/>
      <c r="CTG314" s="10"/>
      <c r="CTH314" s="10"/>
      <c r="CTI314" s="10"/>
      <c r="CTJ314" s="10"/>
      <c r="CTK314" s="10"/>
      <c r="CTL314" s="10"/>
      <c r="CTM314" s="10"/>
      <c r="CTN314" s="10"/>
      <c r="CTO314" s="10"/>
      <c r="CTP314" s="10"/>
      <c r="CTQ314" s="10"/>
      <c r="CTR314" s="10"/>
      <c r="CTS314" s="10"/>
      <c r="CTT314" s="10"/>
      <c r="CTU314" s="10"/>
      <c r="CTV314" s="10"/>
      <c r="CTW314" s="10"/>
      <c r="CTX314" s="10"/>
      <c r="CTY314" s="10"/>
      <c r="CTZ314" s="10"/>
      <c r="CUA314" s="10"/>
      <c r="CUB314" s="10"/>
      <c r="CUC314" s="10"/>
      <c r="CUD314" s="10"/>
      <c r="CUE314" s="10"/>
      <c r="CUF314" s="10"/>
      <c r="CUG314" s="10"/>
      <c r="CUH314" s="10"/>
      <c r="CUI314" s="10"/>
      <c r="CUJ314" s="10"/>
      <c r="CUK314" s="10"/>
      <c r="CUL314" s="10"/>
      <c r="CUM314" s="10"/>
      <c r="CUN314" s="10"/>
      <c r="CUO314" s="10"/>
      <c r="CUP314" s="10"/>
      <c r="CUQ314" s="10"/>
      <c r="CUR314" s="10"/>
      <c r="CUS314" s="10"/>
      <c r="CUT314" s="10"/>
      <c r="CUU314" s="10"/>
      <c r="CUV314" s="10"/>
      <c r="CUW314" s="10"/>
      <c r="CUX314" s="10"/>
      <c r="CUY314" s="10"/>
      <c r="CUZ314" s="10"/>
      <c r="CVA314" s="10"/>
      <c r="CVB314" s="10"/>
      <c r="CVC314" s="10"/>
      <c r="CVD314" s="10"/>
      <c r="CVE314" s="10"/>
      <c r="CVF314" s="10"/>
      <c r="CVG314" s="10"/>
      <c r="CVH314" s="10"/>
      <c r="CVI314" s="10"/>
      <c r="CVJ314" s="10"/>
      <c r="CVK314" s="10"/>
      <c r="CVL314" s="10"/>
      <c r="CVM314" s="10"/>
      <c r="CVN314" s="10"/>
      <c r="CVO314" s="10"/>
      <c r="CVP314" s="10"/>
      <c r="CVQ314" s="10"/>
      <c r="CVR314" s="10"/>
      <c r="CVS314" s="10"/>
      <c r="CVT314" s="10"/>
      <c r="CVU314" s="10"/>
      <c r="CVV314" s="10"/>
      <c r="CVW314" s="10"/>
      <c r="CVX314" s="10"/>
      <c r="CVY314" s="10"/>
      <c r="CVZ314" s="10"/>
      <c r="CWA314" s="10"/>
      <c r="CWB314" s="10"/>
      <c r="CWC314" s="10"/>
      <c r="CWD314" s="10"/>
      <c r="CWE314" s="10"/>
      <c r="CWF314" s="10"/>
      <c r="CWG314" s="10"/>
      <c r="CWH314" s="10"/>
      <c r="CWI314" s="10"/>
      <c r="CWJ314" s="10"/>
      <c r="CWK314" s="10"/>
      <c r="CWL314" s="10"/>
      <c r="CWM314" s="10"/>
      <c r="CWN314" s="10"/>
      <c r="CWO314" s="10"/>
      <c r="CWP314" s="10"/>
      <c r="CWQ314" s="10"/>
      <c r="CWR314" s="10"/>
      <c r="CWS314" s="10"/>
      <c r="CWT314" s="10"/>
      <c r="CWU314" s="10"/>
      <c r="CWV314" s="10"/>
      <c r="CWW314" s="10"/>
      <c r="CWX314" s="10"/>
      <c r="CWY314" s="10"/>
      <c r="CWZ314" s="10"/>
      <c r="CXA314" s="10"/>
      <c r="CXB314" s="10"/>
      <c r="CXC314" s="10"/>
      <c r="CXD314" s="10"/>
      <c r="CXE314" s="10"/>
      <c r="CXF314" s="10"/>
      <c r="CXG314" s="10"/>
      <c r="CXH314" s="10"/>
      <c r="CXI314" s="10"/>
      <c r="CXJ314" s="10"/>
      <c r="CXK314" s="10"/>
      <c r="CXL314" s="10"/>
      <c r="CXM314" s="10"/>
      <c r="CXN314" s="10"/>
      <c r="CXO314" s="10"/>
      <c r="CXP314" s="10"/>
      <c r="CXQ314" s="10"/>
      <c r="CXR314" s="10"/>
      <c r="CXS314" s="10"/>
      <c r="CXT314" s="10"/>
      <c r="CXU314" s="10"/>
      <c r="CXV314" s="10"/>
      <c r="CXW314" s="10"/>
      <c r="CXX314" s="10"/>
      <c r="CXY314" s="10"/>
      <c r="CXZ314" s="10"/>
      <c r="CYA314" s="10"/>
      <c r="CYB314" s="10"/>
      <c r="CYC314" s="10"/>
      <c r="CYD314" s="10"/>
      <c r="CYE314" s="10"/>
      <c r="CYF314" s="10"/>
      <c r="CYG314" s="10"/>
      <c r="CYH314" s="10"/>
      <c r="CYI314" s="10"/>
      <c r="CYJ314" s="10"/>
      <c r="CYK314" s="10"/>
      <c r="CYL314" s="10"/>
      <c r="CYM314" s="10"/>
      <c r="CYN314" s="10"/>
      <c r="CYO314" s="10"/>
      <c r="CYP314" s="10"/>
      <c r="CYQ314" s="10"/>
      <c r="CYR314" s="10"/>
      <c r="CYS314" s="10"/>
      <c r="CYT314" s="10"/>
      <c r="CYU314" s="10"/>
      <c r="CYV314" s="10"/>
      <c r="CYW314" s="10"/>
      <c r="CYX314" s="10"/>
      <c r="CYY314" s="10"/>
      <c r="CYZ314" s="10"/>
      <c r="CZA314" s="10"/>
      <c r="CZB314" s="10"/>
      <c r="CZC314" s="10"/>
      <c r="CZD314" s="10"/>
      <c r="CZE314" s="10"/>
      <c r="CZF314" s="10"/>
      <c r="CZG314" s="10"/>
      <c r="CZH314" s="10"/>
      <c r="CZI314" s="10"/>
      <c r="CZJ314" s="10"/>
      <c r="CZK314" s="10"/>
      <c r="CZL314" s="10"/>
      <c r="CZM314" s="10"/>
      <c r="CZN314" s="10"/>
      <c r="CZO314" s="10"/>
      <c r="CZP314" s="10"/>
      <c r="CZQ314" s="10"/>
      <c r="CZR314" s="10"/>
      <c r="CZS314" s="10"/>
      <c r="CZT314" s="10"/>
      <c r="CZU314" s="10"/>
      <c r="CZV314" s="10"/>
      <c r="CZW314" s="10"/>
      <c r="CZX314" s="10"/>
      <c r="CZY314" s="10"/>
      <c r="CZZ314" s="10"/>
      <c r="DAA314" s="10"/>
      <c r="DAB314" s="10"/>
      <c r="DAC314" s="10"/>
      <c r="DAD314" s="10"/>
      <c r="DAE314" s="10"/>
      <c r="DAF314" s="10"/>
      <c r="DAG314" s="10"/>
      <c r="DAH314" s="10"/>
      <c r="DAI314" s="10"/>
      <c r="DAJ314" s="10"/>
      <c r="DAK314" s="10"/>
      <c r="DAL314" s="10"/>
      <c r="DAM314" s="10"/>
      <c r="DAN314" s="10"/>
      <c r="DAO314" s="10"/>
      <c r="DAP314" s="10"/>
      <c r="DAQ314" s="10"/>
      <c r="DAR314" s="10"/>
      <c r="DAS314" s="10"/>
      <c r="DAT314" s="10"/>
      <c r="DAU314" s="10"/>
      <c r="DAV314" s="10"/>
      <c r="DAW314" s="10"/>
      <c r="DAX314" s="10"/>
      <c r="DAY314" s="10"/>
      <c r="DAZ314" s="10"/>
      <c r="DBA314" s="10"/>
      <c r="DBB314" s="10"/>
      <c r="DBC314" s="10"/>
      <c r="DBD314" s="10"/>
      <c r="DBE314" s="10"/>
      <c r="DBF314" s="10"/>
      <c r="DBG314" s="10"/>
      <c r="DBH314" s="10"/>
      <c r="DBI314" s="10"/>
      <c r="DBJ314" s="10"/>
      <c r="DBK314" s="10"/>
      <c r="DBL314" s="10"/>
      <c r="DBM314" s="10"/>
      <c r="DBN314" s="10"/>
      <c r="DBO314" s="10"/>
      <c r="DBP314" s="10"/>
      <c r="DBQ314" s="10"/>
      <c r="DBR314" s="10"/>
      <c r="DBS314" s="10"/>
      <c r="DBT314" s="10"/>
      <c r="DBU314" s="10"/>
      <c r="DBV314" s="10"/>
      <c r="DBW314" s="10"/>
      <c r="DBX314" s="10"/>
      <c r="DBY314" s="10"/>
      <c r="DBZ314" s="10"/>
      <c r="DCA314" s="10"/>
      <c r="DCB314" s="10"/>
      <c r="DCC314" s="10"/>
      <c r="DCD314" s="10"/>
      <c r="DCE314" s="10"/>
      <c r="DCF314" s="10"/>
      <c r="DCG314" s="10"/>
      <c r="DCH314" s="10"/>
      <c r="DCI314" s="10"/>
      <c r="DCJ314" s="10"/>
      <c r="DCK314" s="10"/>
      <c r="DCL314" s="10"/>
      <c r="DCM314" s="10"/>
      <c r="DCN314" s="10"/>
      <c r="DCO314" s="10"/>
      <c r="DCP314" s="10"/>
      <c r="DCQ314" s="10"/>
      <c r="DCR314" s="10"/>
      <c r="DCS314" s="10"/>
      <c r="DCT314" s="10"/>
      <c r="DCU314" s="10"/>
      <c r="DCV314" s="10"/>
      <c r="DCW314" s="10"/>
      <c r="DCX314" s="10"/>
      <c r="DCY314" s="10"/>
      <c r="DCZ314" s="10"/>
      <c r="DDA314" s="10"/>
      <c r="DDB314" s="10"/>
      <c r="DDC314" s="10"/>
      <c r="DDD314" s="10"/>
      <c r="DDE314" s="10"/>
      <c r="DDF314" s="10"/>
      <c r="DDG314" s="10"/>
      <c r="DDH314" s="10"/>
      <c r="DDI314" s="10"/>
      <c r="DDJ314" s="10"/>
      <c r="DDK314" s="10"/>
      <c r="DDL314" s="10"/>
      <c r="DDM314" s="10"/>
      <c r="DDN314" s="10"/>
      <c r="DDO314" s="10"/>
      <c r="DDP314" s="10"/>
      <c r="DDQ314" s="10"/>
      <c r="DDR314" s="10"/>
      <c r="DDS314" s="10"/>
      <c r="DDT314" s="10"/>
      <c r="DDU314" s="10"/>
      <c r="DDV314" s="10"/>
      <c r="DDW314" s="10"/>
      <c r="DDX314" s="10"/>
      <c r="DDY314" s="10"/>
      <c r="DDZ314" s="10"/>
      <c r="DEA314" s="10"/>
      <c r="DEB314" s="10"/>
      <c r="DEC314" s="10"/>
      <c r="DED314" s="10"/>
      <c r="DEE314" s="10"/>
      <c r="DEF314" s="10"/>
      <c r="DEG314" s="10"/>
      <c r="DEH314" s="10"/>
      <c r="DEI314" s="10"/>
      <c r="DEJ314" s="10"/>
      <c r="DEK314" s="10"/>
      <c r="DEL314" s="10"/>
      <c r="DEM314" s="10"/>
      <c r="DEN314" s="10"/>
      <c r="DEO314" s="10"/>
      <c r="DEP314" s="10"/>
      <c r="DEQ314" s="10"/>
      <c r="DER314" s="10"/>
      <c r="DES314" s="10"/>
      <c r="DET314" s="10"/>
      <c r="DEU314" s="10"/>
      <c r="DEV314" s="10"/>
      <c r="DEW314" s="10"/>
      <c r="DEX314" s="10"/>
      <c r="DEY314" s="10"/>
      <c r="DEZ314" s="10"/>
      <c r="DFA314" s="10"/>
      <c r="DFB314" s="10"/>
      <c r="DFC314" s="10"/>
      <c r="DFD314" s="10"/>
      <c r="DFE314" s="10"/>
      <c r="DFF314" s="10"/>
      <c r="DFG314" s="10"/>
      <c r="DFH314" s="10"/>
      <c r="DFI314" s="10"/>
      <c r="DFJ314" s="10"/>
      <c r="DFK314" s="10"/>
      <c r="DFL314" s="10"/>
      <c r="DFM314" s="10"/>
      <c r="DFN314" s="10"/>
      <c r="DFO314" s="10"/>
      <c r="DFP314" s="10"/>
      <c r="DFQ314" s="10"/>
      <c r="DFR314" s="10"/>
      <c r="DFS314" s="10"/>
      <c r="DFT314" s="10"/>
      <c r="DFU314" s="10"/>
      <c r="DFV314" s="10"/>
      <c r="DFW314" s="10"/>
      <c r="DFX314" s="10"/>
      <c r="DFY314" s="10"/>
      <c r="DFZ314" s="10"/>
      <c r="DGA314" s="10"/>
      <c r="DGB314" s="10"/>
      <c r="DGC314" s="10"/>
      <c r="DGD314" s="10"/>
      <c r="DGE314" s="10"/>
      <c r="DGF314" s="10"/>
      <c r="DGG314" s="10"/>
      <c r="DGH314" s="10"/>
      <c r="DGI314" s="10"/>
      <c r="DGJ314" s="10"/>
      <c r="DGK314" s="10"/>
      <c r="DGL314" s="10"/>
      <c r="DGM314" s="10"/>
      <c r="DGN314" s="10"/>
      <c r="DGO314" s="10"/>
      <c r="DGP314" s="10"/>
      <c r="DGQ314" s="10"/>
      <c r="DGR314" s="10"/>
      <c r="DGS314" s="10"/>
      <c r="DGT314" s="10"/>
      <c r="DGU314" s="10"/>
      <c r="DGV314" s="10"/>
      <c r="DGW314" s="10"/>
      <c r="DGX314" s="10"/>
      <c r="DGY314" s="10"/>
      <c r="DGZ314" s="10"/>
      <c r="DHA314" s="10"/>
      <c r="DHB314" s="10"/>
      <c r="DHC314" s="10"/>
      <c r="DHD314" s="10"/>
      <c r="DHE314" s="10"/>
      <c r="DHF314" s="10"/>
      <c r="DHG314" s="10"/>
      <c r="DHH314" s="10"/>
      <c r="DHI314" s="10"/>
      <c r="DHJ314" s="10"/>
      <c r="DHK314" s="10"/>
      <c r="DHL314" s="10"/>
      <c r="DHM314" s="10"/>
      <c r="DHN314" s="10"/>
      <c r="DHO314" s="10"/>
      <c r="DHP314" s="10"/>
      <c r="DHQ314" s="10"/>
      <c r="DHR314" s="10"/>
      <c r="DHS314" s="10"/>
      <c r="DHT314" s="10"/>
      <c r="DHU314" s="10"/>
      <c r="DHV314" s="10"/>
      <c r="DHW314" s="10"/>
      <c r="DHX314" s="10"/>
      <c r="DHY314" s="10"/>
      <c r="DHZ314" s="10"/>
      <c r="DIA314" s="10"/>
      <c r="DIB314" s="10"/>
      <c r="DIC314" s="10"/>
      <c r="DID314" s="10"/>
      <c r="DIE314" s="10"/>
      <c r="DIF314" s="10"/>
      <c r="DIG314" s="10"/>
      <c r="DIH314" s="10"/>
      <c r="DII314" s="10"/>
      <c r="DIJ314" s="10"/>
      <c r="DIK314" s="10"/>
      <c r="DIL314" s="10"/>
      <c r="DIM314" s="10"/>
      <c r="DIN314" s="10"/>
      <c r="DIO314" s="10"/>
      <c r="DIP314" s="10"/>
      <c r="DIQ314" s="10"/>
      <c r="DIR314" s="10"/>
      <c r="DIS314" s="10"/>
      <c r="DIT314" s="10"/>
      <c r="DIU314" s="10"/>
      <c r="DIV314" s="10"/>
      <c r="DIW314" s="10"/>
      <c r="DIX314" s="10"/>
      <c r="DIY314" s="10"/>
      <c r="DIZ314" s="10"/>
      <c r="DJA314" s="10"/>
      <c r="DJB314" s="10"/>
      <c r="DJC314" s="10"/>
      <c r="DJD314" s="10"/>
      <c r="DJE314" s="10"/>
      <c r="DJF314" s="10"/>
      <c r="DJG314" s="10"/>
      <c r="DJH314" s="10"/>
      <c r="DJI314" s="10"/>
      <c r="DJJ314" s="10"/>
      <c r="DJK314" s="10"/>
      <c r="DJL314" s="10"/>
      <c r="DJM314" s="10"/>
      <c r="DJN314" s="10"/>
      <c r="DJO314" s="10"/>
      <c r="DJP314" s="10"/>
      <c r="DJQ314" s="10"/>
      <c r="DJR314" s="10"/>
      <c r="DJS314" s="10"/>
      <c r="DJT314" s="10"/>
      <c r="DJU314" s="10"/>
      <c r="DJV314" s="10"/>
      <c r="DJW314" s="10"/>
      <c r="DJX314" s="10"/>
      <c r="DJY314" s="10"/>
      <c r="DJZ314" s="10"/>
      <c r="DKA314" s="10"/>
      <c r="DKB314" s="10"/>
      <c r="DKC314" s="10"/>
      <c r="DKD314" s="10"/>
      <c r="DKE314" s="10"/>
      <c r="DKF314" s="10"/>
      <c r="DKG314" s="10"/>
      <c r="DKH314" s="10"/>
      <c r="DKI314" s="10"/>
      <c r="DKJ314" s="10"/>
      <c r="DKK314" s="10"/>
      <c r="DKL314" s="10"/>
      <c r="DKM314" s="10"/>
      <c r="DKN314" s="10"/>
      <c r="DKO314" s="10"/>
      <c r="DKP314" s="10"/>
      <c r="DKQ314" s="10"/>
      <c r="DKR314" s="10"/>
      <c r="DKS314" s="10"/>
      <c r="DKT314" s="10"/>
      <c r="DKU314" s="10"/>
      <c r="DKV314" s="10"/>
      <c r="DKW314" s="10"/>
      <c r="DKX314" s="10"/>
      <c r="DKY314" s="10"/>
      <c r="DKZ314" s="10"/>
      <c r="DLA314" s="10"/>
      <c r="DLB314" s="10"/>
      <c r="DLC314" s="10"/>
      <c r="DLD314" s="10"/>
      <c r="DLE314" s="10"/>
      <c r="DLF314" s="10"/>
      <c r="DLG314" s="10"/>
      <c r="DLH314" s="10"/>
      <c r="DLI314" s="10"/>
      <c r="DLJ314" s="10"/>
      <c r="DLK314" s="10"/>
      <c r="DLL314" s="10"/>
      <c r="DLM314" s="10"/>
      <c r="DLN314" s="10"/>
      <c r="DLO314" s="10"/>
      <c r="DLP314" s="10"/>
      <c r="DLQ314" s="10"/>
      <c r="DLR314" s="10"/>
      <c r="DLS314" s="10"/>
      <c r="DLT314" s="10"/>
      <c r="DLU314" s="10"/>
      <c r="DLV314" s="10"/>
      <c r="DLW314" s="10"/>
      <c r="DLX314" s="10"/>
      <c r="DLY314" s="10"/>
      <c r="DLZ314" s="10"/>
      <c r="DMA314" s="10"/>
      <c r="DMB314" s="10"/>
      <c r="DMC314" s="10"/>
      <c r="DMD314" s="10"/>
      <c r="DME314" s="10"/>
      <c r="DMF314" s="10"/>
      <c r="DMG314" s="10"/>
      <c r="DMH314" s="10"/>
      <c r="DMI314" s="10"/>
      <c r="DMJ314" s="10"/>
      <c r="DMK314" s="10"/>
      <c r="DML314" s="10"/>
      <c r="DMM314" s="10"/>
      <c r="DMN314" s="10"/>
      <c r="DMO314" s="10"/>
      <c r="DMP314" s="10"/>
      <c r="DMQ314" s="10"/>
      <c r="DMR314" s="10"/>
      <c r="DMS314" s="10"/>
      <c r="DMT314" s="10"/>
      <c r="DMU314" s="10"/>
      <c r="DMV314" s="10"/>
      <c r="DMW314" s="10"/>
      <c r="DMX314" s="10"/>
      <c r="DMY314" s="10"/>
      <c r="DMZ314" s="10"/>
      <c r="DNA314" s="10"/>
      <c r="DNB314" s="10"/>
      <c r="DNC314" s="10"/>
      <c r="DND314" s="10"/>
      <c r="DNE314" s="10"/>
      <c r="DNF314" s="10"/>
      <c r="DNG314" s="10"/>
      <c r="DNH314" s="10"/>
      <c r="DNI314" s="10"/>
      <c r="DNJ314" s="10"/>
      <c r="DNK314" s="10"/>
      <c r="DNL314" s="10"/>
      <c r="DNM314" s="10"/>
      <c r="DNN314" s="10"/>
      <c r="DNO314" s="10"/>
      <c r="DNP314" s="10"/>
      <c r="DNQ314" s="10"/>
      <c r="DNR314" s="10"/>
      <c r="DNS314" s="10"/>
      <c r="DNT314" s="10"/>
      <c r="DNU314" s="10"/>
      <c r="DNV314" s="10"/>
      <c r="DNW314" s="10"/>
      <c r="DNX314" s="10"/>
      <c r="DNY314" s="10"/>
      <c r="DNZ314" s="10"/>
      <c r="DOA314" s="10"/>
      <c r="DOB314" s="10"/>
      <c r="DOC314" s="10"/>
      <c r="DOD314" s="10"/>
      <c r="DOE314" s="10"/>
      <c r="DOF314" s="10"/>
      <c r="DOG314" s="10"/>
      <c r="DOH314" s="10"/>
      <c r="DOI314" s="10"/>
      <c r="DOJ314" s="10"/>
      <c r="DOK314" s="10"/>
      <c r="DOL314" s="10"/>
      <c r="DOM314" s="10"/>
      <c r="DON314" s="10"/>
      <c r="DOO314" s="10"/>
      <c r="DOP314" s="10"/>
      <c r="DOQ314" s="10"/>
      <c r="DOR314" s="10"/>
      <c r="DOS314" s="10"/>
      <c r="DOT314" s="10"/>
      <c r="DOU314" s="10"/>
      <c r="DOV314" s="10"/>
      <c r="DOW314" s="10"/>
      <c r="DOX314" s="10"/>
      <c r="DOY314" s="10"/>
      <c r="DOZ314" s="10"/>
      <c r="DPA314" s="10"/>
      <c r="DPB314" s="10"/>
      <c r="DPC314" s="10"/>
      <c r="DPD314" s="10"/>
      <c r="DPE314" s="10"/>
      <c r="DPF314" s="10"/>
      <c r="DPG314" s="10"/>
      <c r="DPH314" s="10"/>
      <c r="DPI314" s="10"/>
      <c r="DPJ314" s="10"/>
      <c r="DPK314" s="10"/>
      <c r="DPL314" s="10"/>
      <c r="DPM314" s="10"/>
      <c r="DPN314" s="10"/>
      <c r="DPO314" s="10"/>
      <c r="DPP314" s="10"/>
      <c r="DPQ314" s="10"/>
      <c r="DPR314" s="10"/>
      <c r="DPS314" s="10"/>
      <c r="DPT314" s="10"/>
      <c r="DPU314" s="10"/>
      <c r="DPV314" s="10"/>
      <c r="DPW314" s="10"/>
      <c r="DPX314" s="10"/>
      <c r="DPY314" s="10"/>
      <c r="DPZ314" s="10"/>
      <c r="DQA314" s="10"/>
      <c r="DQB314" s="10"/>
      <c r="DQC314" s="10"/>
      <c r="DQD314" s="10"/>
      <c r="DQE314" s="10"/>
      <c r="DQF314" s="10"/>
      <c r="DQG314" s="10"/>
      <c r="DQH314" s="10"/>
      <c r="DQI314" s="10"/>
      <c r="DQJ314" s="10"/>
      <c r="DQK314" s="10"/>
      <c r="DQL314" s="10"/>
      <c r="DQM314" s="10"/>
      <c r="DQN314" s="10"/>
      <c r="DQO314" s="10"/>
      <c r="DQP314" s="10"/>
      <c r="DQQ314" s="10"/>
      <c r="DQR314" s="10"/>
      <c r="DQS314" s="10"/>
      <c r="DQT314" s="10"/>
      <c r="DQU314" s="10"/>
      <c r="DQV314" s="10"/>
      <c r="DQW314" s="10"/>
      <c r="DQX314" s="10"/>
      <c r="DQY314" s="10"/>
      <c r="DQZ314" s="10"/>
      <c r="DRA314" s="10"/>
      <c r="DRB314" s="10"/>
      <c r="DRC314" s="10"/>
      <c r="DRD314" s="10"/>
      <c r="DRE314" s="10"/>
      <c r="DRF314" s="10"/>
      <c r="DRG314" s="10"/>
      <c r="DRH314" s="10"/>
      <c r="DRI314" s="10"/>
      <c r="DRJ314" s="10"/>
      <c r="DRK314" s="10"/>
      <c r="DRL314" s="10"/>
      <c r="DRM314" s="10"/>
      <c r="DRN314" s="10"/>
      <c r="DRO314" s="10"/>
      <c r="DRP314" s="10"/>
      <c r="DRQ314" s="10"/>
      <c r="DRR314" s="10"/>
      <c r="DRS314" s="10"/>
      <c r="DRT314" s="10"/>
      <c r="DRU314" s="10"/>
      <c r="DRV314" s="10"/>
      <c r="DRW314" s="10"/>
      <c r="DRX314" s="10"/>
      <c r="DRY314" s="10"/>
      <c r="DRZ314" s="10"/>
      <c r="DSA314" s="10"/>
      <c r="DSB314" s="10"/>
      <c r="DSC314" s="10"/>
      <c r="DSD314" s="10"/>
      <c r="DSE314" s="10"/>
      <c r="DSF314" s="10"/>
      <c r="DSG314" s="10"/>
      <c r="DSH314" s="10"/>
      <c r="DSI314" s="10"/>
      <c r="DSJ314" s="10"/>
      <c r="DSK314" s="10"/>
      <c r="DSL314" s="10"/>
      <c r="DSM314" s="10"/>
      <c r="DSN314" s="10"/>
      <c r="DSO314" s="10"/>
      <c r="DSP314" s="10"/>
      <c r="DSQ314" s="10"/>
      <c r="DSR314" s="10"/>
      <c r="DSS314" s="10"/>
      <c r="DST314" s="10"/>
      <c r="DSU314" s="10"/>
      <c r="DSV314" s="10"/>
      <c r="DSW314" s="10"/>
      <c r="DSX314" s="10"/>
      <c r="DSY314" s="10"/>
      <c r="DSZ314" s="10"/>
      <c r="DTA314" s="10"/>
      <c r="DTB314" s="10"/>
      <c r="DTC314" s="10"/>
      <c r="DTD314" s="10"/>
      <c r="DTE314" s="10"/>
      <c r="DTF314" s="10"/>
      <c r="DTG314" s="10"/>
      <c r="DTH314" s="10"/>
      <c r="DTI314" s="10"/>
      <c r="DTJ314" s="10"/>
      <c r="DTK314" s="10"/>
      <c r="DTL314" s="10"/>
      <c r="DTM314" s="10"/>
      <c r="DTN314" s="10"/>
      <c r="DTO314" s="10"/>
      <c r="DTP314" s="10"/>
      <c r="DTQ314" s="10"/>
      <c r="DTR314" s="10"/>
      <c r="DTS314" s="10"/>
      <c r="DTT314" s="10"/>
      <c r="DTU314" s="10"/>
      <c r="DTV314" s="10"/>
      <c r="DTW314" s="10"/>
      <c r="DTX314" s="10"/>
      <c r="DTY314" s="10"/>
      <c r="DTZ314" s="10"/>
      <c r="DUA314" s="10"/>
      <c r="DUB314" s="10"/>
      <c r="DUC314" s="10"/>
      <c r="DUD314" s="10"/>
      <c r="DUE314" s="10"/>
      <c r="DUF314" s="10"/>
      <c r="DUG314" s="10"/>
      <c r="DUH314" s="10"/>
      <c r="DUI314" s="10"/>
      <c r="DUJ314" s="10"/>
      <c r="DUK314" s="10"/>
      <c r="DUL314" s="10"/>
      <c r="DUM314" s="10"/>
      <c r="DUN314" s="10"/>
      <c r="DUO314" s="10"/>
      <c r="DUP314" s="10"/>
      <c r="DUQ314" s="10"/>
      <c r="DUR314" s="10"/>
      <c r="DUS314" s="10"/>
      <c r="DUT314" s="10"/>
      <c r="DUU314" s="10"/>
      <c r="DUV314" s="10"/>
      <c r="DUW314" s="10"/>
      <c r="DUX314" s="10"/>
      <c r="DUY314" s="10"/>
      <c r="DUZ314" s="10"/>
      <c r="DVA314" s="10"/>
      <c r="DVB314" s="10"/>
      <c r="DVC314" s="10"/>
      <c r="DVD314" s="10"/>
      <c r="DVE314" s="10"/>
      <c r="DVF314" s="10"/>
      <c r="DVG314" s="10"/>
      <c r="DVH314" s="10"/>
      <c r="DVI314" s="10"/>
      <c r="DVJ314" s="10"/>
      <c r="DVK314" s="10"/>
      <c r="DVL314" s="10"/>
      <c r="DVM314" s="10"/>
      <c r="DVN314" s="10"/>
      <c r="DVO314" s="10"/>
      <c r="DVP314" s="10"/>
      <c r="DVQ314" s="10"/>
      <c r="DVR314" s="10"/>
      <c r="DVS314" s="10"/>
      <c r="DVT314" s="10"/>
      <c r="DVU314" s="10"/>
      <c r="DVV314" s="10"/>
      <c r="DVW314" s="10"/>
      <c r="DVX314" s="10"/>
      <c r="DVY314" s="10"/>
      <c r="DVZ314" s="10"/>
      <c r="DWA314" s="10"/>
      <c r="DWB314" s="10"/>
      <c r="DWC314" s="10"/>
      <c r="DWD314" s="10"/>
      <c r="DWE314" s="10"/>
      <c r="DWF314" s="10"/>
      <c r="DWG314" s="10"/>
      <c r="DWH314" s="10"/>
      <c r="DWI314" s="10"/>
      <c r="DWJ314" s="10"/>
      <c r="DWK314" s="10"/>
      <c r="DWL314" s="10"/>
      <c r="DWM314" s="10"/>
      <c r="DWN314" s="10"/>
      <c r="DWO314" s="10"/>
      <c r="DWP314" s="10"/>
      <c r="DWQ314" s="10"/>
      <c r="DWR314" s="10"/>
      <c r="DWS314" s="10"/>
      <c r="DWT314" s="10"/>
      <c r="DWU314" s="10"/>
      <c r="DWV314" s="10"/>
      <c r="DWW314" s="10"/>
      <c r="DWX314" s="10"/>
      <c r="DWY314" s="10"/>
      <c r="DWZ314" s="10"/>
      <c r="DXA314" s="10"/>
      <c r="DXB314" s="10"/>
      <c r="DXC314" s="10"/>
      <c r="DXD314" s="10"/>
      <c r="DXE314" s="10"/>
      <c r="DXF314" s="10"/>
      <c r="DXG314" s="10"/>
      <c r="DXH314" s="10"/>
      <c r="DXI314" s="10"/>
      <c r="DXJ314" s="10"/>
      <c r="DXK314" s="10"/>
      <c r="DXL314" s="10"/>
      <c r="DXM314" s="10"/>
      <c r="DXN314" s="10"/>
      <c r="DXO314" s="10"/>
      <c r="DXP314" s="10"/>
      <c r="DXQ314" s="10"/>
      <c r="DXR314" s="10"/>
      <c r="DXS314" s="10"/>
      <c r="DXT314" s="10"/>
      <c r="DXU314" s="10"/>
      <c r="DXV314" s="10"/>
      <c r="DXW314" s="10"/>
      <c r="DXX314" s="10"/>
      <c r="DXY314" s="10"/>
      <c r="DXZ314" s="10"/>
      <c r="DYA314" s="10"/>
      <c r="DYB314" s="10"/>
      <c r="DYC314" s="10"/>
      <c r="DYD314" s="10"/>
      <c r="DYE314" s="10"/>
      <c r="DYF314" s="10"/>
      <c r="DYG314" s="10"/>
      <c r="DYH314" s="10"/>
      <c r="DYI314" s="10"/>
      <c r="DYJ314" s="10"/>
      <c r="DYK314" s="10"/>
      <c r="DYL314" s="10"/>
      <c r="DYM314" s="10"/>
      <c r="DYN314" s="10"/>
      <c r="DYO314" s="10"/>
      <c r="DYP314" s="10"/>
      <c r="DYQ314" s="10"/>
      <c r="DYR314" s="10"/>
      <c r="DYS314" s="10"/>
      <c r="DYT314" s="10"/>
      <c r="DYU314" s="10"/>
      <c r="DYV314" s="10"/>
      <c r="DYW314" s="10"/>
      <c r="DYX314" s="10"/>
      <c r="DYY314" s="10"/>
      <c r="DYZ314" s="10"/>
      <c r="DZA314" s="10"/>
      <c r="DZB314" s="10"/>
      <c r="DZC314" s="10"/>
      <c r="DZD314" s="10"/>
      <c r="DZE314" s="10"/>
      <c r="DZF314" s="10"/>
      <c r="DZG314" s="10"/>
      <c r="DZH314" s="10"/>
      <c r="DZI314" s="10"/>
      <c r="DZJ314" s="10"/>
      <c r="DZK314" s="10"/>
      <c r="DZL314" s="10"/>
      <c r="DZM314" s="10"/>
      <c r="DZN314" s="10"/>
      <c r="DZO314" s="10"/>
      <c r="DZP314" s="10"/>
      <c r="DZQ314" s="10"/>
      <c r="DZR314" s="10"/>
      <c r="DZS314" s="10"/>
      <c r="DZT314" s="10"/>
      <c r="DZU314" s="10"/>
      <c r="DZV314" s="10"/>
      <c r="DZW314" s="10"/>
      <c r="DZX314" s="10"/>
      <c r="DZY314" s="10"/>
      <c r="DZZ314" s="10"/>
      <c r="EAA314" s="10"/>
      <c r="EAB314" s="10"/>
      <c r="EAC314" s="10"/>
      <c r="EAD314" s="10"/>
      <c r="EAE314" s="10"/>
      <c r="EAF314" s="10"/>
      <c r="EAG314" s="10"/>
      <c r="EAH314" s="10"/>
      <c r="EAI314" s="10"/>
      <c r="EAJ314" s="10"/>
      <c r="EAK314" s="10"/>
      <c r="EAL314" s="10"/>
      <c r="EAM314" s="10"/>
      <c r="EAN314" s="10"/>
      <c r="EAO314" s="10"/>
      <c r="EAP314" s="10"/>
      <c r="EAQ314" s="10"/>
      <c r="EAR314" s="10"/>
      <c r="EAS314" s="10"/>
      <c r="EAT314" s="10"/>
      <c r="EAU314" s="10"/>
      <c r="EAV314" s="10"/>
      <c r="EAW314" s="10"/>
      <c r="EAX314" s="10"/>
      <c r="EAY314" s="10"/>
      <c r="EAZ314" s="10"/>
      <c r="EBA314" s="10"/>
      <c r="EBB314" s="10"/>
      <c r="EBC314" s="10"/>
      <c r="EBD314" s="10"/>
      <c r="EBE314" s="10"/>
      <c r="EBF314" s="10"/>
      <c r="EBG314" s="10"/>
      <c r="EBH314" s="10"/>
      <c r="EBI314" s="10"/>
      <c r="EBJ314" s="10"/>
      <c r="EBK314" s="10"/>
      <c r="EBL314" s="10"/>
      <c r="EBM314" s="10"/>
      <c r="EBN314" s="10"/>
      <c r="EBO314" s="10"/>
      <c r="EBP314" s="10"/>
      <c r="EBQ314" s="10"/>
      <c r="EBR314" s="10"/>
      <c r="EBS314" s="10"/>
      <c r="EBT314" s="10"/>
      <c r="EBU314" s="10"/>
      <c r="EBV314" s="10"/>
      <c r="EBW314" s="10"/>
      <c r="EBX314" s="10"/>
      <c r="EBY314" s="10"/>
      <c r="EBZ314" s="10"/>
      <c r="ECA314" s="10"/>
      <c r="ECB314" s="10"/>
      <c r="ECC314" s="10"/>
      <c r="ECD314" s="10"/>
      <c r="ECE314" s="10"/>
      <c r="ECF314" s="10"/>
      <c r="ECG314" s="10"/>
      <c r="ECH314" s="10"/>
      <c r="ECI314" s="10"/>
      <c r="ECJ314" s="10"/>
      <c r="ECK314" s="10"/>
      <c r="ECL314" s="10"/>
      <c r="ECM314" s="10"/>
      <c r="ECN314" s="10"/>
      <c r="ECO314" s="10"/>
      <c r="ECP314" s="10"/>
      <c r="ECQ314" s="10"/>
      <c r="ECR314" s="10"/>
      <c r="ECS314" s="10"/>
      <c r="ECT314" s="10"/>
      <c r="ECU314" s="10"/>
      <c r="ECV314" s="10"/>
      <c r="ECW314" s="10"/>
      <c r="ECX314" s="10"/>
      <c r="ECY314" s="10"/>
      <c r="ECZ314" s="10"/>
      <c r="EDA314" s="10"/>
      <c r="EDB314" s="10"/>
      <c r="EDC314" s="10"/>
      <c r="EDD314" s="10"/>
      <c r="EDE314" s="10"/>
      <c r="EDF314" s="10"/>
      <c r="EDG314" s="10"/>
      <c r="EDH314" s="10"/>
      <c r="EDI314" s="10"/>
      <c r="EDJ314" s="10"/>
      <c r="EDK314" s="10"/>
      <c r="EDL314" s="10"/>
      <c r="EDM314" s="10"/>
      <c r="EDN314" s="10"/>
      <c r="EDO314" s="10"/>
      <c r="EDP314" s="10"/>
      <c r="EDQ314" s="10"/>
      <c r="EDR314" s="10"/>
      <c r="EDS314" s="10"/>
      <c r="EDT314" s="10"/>
      <c r="EDU314" s="10"/>
      <c r="EDV314" s="10"/>
      <c r="EDW314" s="10"/>
      <c r="EDX314" s="10"/>
      <c r="EDY314" s="10"/>
      <c r="EDZ314" s="10"/>
      <c r="EEA314" s="10"/>
      <c r="EEB314" s="10"/>
      <c r="EEC314" s="10"/>
      <c r="EED314" s="10"/>
      <c r="EEE314" s="10"/>
      <c r="EEF314" s="10"/>
      <c r="EEG314" s="10"/>
      <c r="EEH314" s="10"/>
      <c r="EEI314" s="10"/>
      <c r="EEJ314" s="10"/>
      <c r="EEK314" s="10"/>
      <c r="EEL314" s="10"/>
      <c r="EEM314" s="10"/>
      <c r="EEN314" s="10"/>
      <c r="EEO314" s="10"/>
      <c r="EEP314" s="10"/>
      <c r="EEQ314" s="10"/>
      <c r="EER314" s="10"/>
      <c r="EES314" s="10"/>
      <c r="EET314" s="10"/>
      <c r="EEU314" s="10"/>
      <c r="EEV314" s="10"/>
      <c r="EEW314" s="10"/>
      <c r="EEX314" s="10"/>
      <c r="EEY314" s="10"/>
      <c r="EEZ314" s="10"/>
      <c r="EFA314" s="10"/>
      <c r="EFB314" s="10"/>
      <c r="EFC314" s="10"/>
      <c r="EFD314" s="10"/>
      <c r="EFE314" s="10"/>
      <c r="EFF314" s="10"/>
      <c r="EFG314" s="10"/>
      <c r="EFH314" s="10"/>
      <c r="EFI314" s="10"/>
      <c r="EFJ314" s="10"/>
      <c r="EFK314" s="10"/>
      <c r="EFL314" s="10"/>
      <c r="EFM314" s="10"/>
      <c r="EFN314" s="10"/>
      <c r="EFO314" s="10"/>
      <c r="EFP314" s="10"/>
      <c r="EFQ314" s="10"/>
      <c r="EFR314" s="10"/>
      <c r="EFS314" s="10"/>
      <c r="EFT314" s="10"/>
      <c r="EFU314" s="10"/>
      <c r="EFV314" s="10"/>
      <c r="EFW314" s="10"/>
      <c r="EFX314" s="10"/>
      <c r="EFY314" s="10"/>
      <c r="EFZ314" s="10"/>
      <c r="EGA314" s="10"/>
      <c r="EGB314" s="10"/>
      <c r="EGC314" s="10"/>
      <c r="EGD314" s="10"/>
      <c r="EGE314" s="10"/>
      <c r="EGF314" s="10"/>
      <c r="EGG314" s="10"/>
      <c r="EGH314" s="10"/>
      <c r="EGI314" s="10"/>
      <c r="EGJ314" s="10"/>
      <c r="EGK314" s="10"/>
      <c r="EGL314" s="10"/>
      <c r="EGM314" s="10"/>
      <c r="EGN314" s="10"/>
      <c r="EGO314" s="10"/>
      <c r="EGP314" s="10"/>
      <c r="EGQ314" s="10"/>
      <c r="EGR314" s="10"/>
      <c r="EGS314" s="10"/>
      <c r="EGT314" s="10"/>
      <c r="EGU314" s="10"/>
      <c r="EGV314" s="10"/>
      <c r="EGW314" s="10"/>
      <c r="EGX314" s="10"/>
      <c r="EGY314" s="10"/>
      <c r="EGZ314" s="10"/>
      <c r="EHA314" s="10"/>
      <c r="EHB314" s="10"/>
      <c r="EHC314" s="10"/>
      <c r="EHD314" s="10"/>
      <c r="EHE314" s="10"/>
      <c r="EHF314" s="10"/>
      <c r="EHG314" s="10"/>
      <c r="EHH314" s="10"/>
      <c r="EHI314" s="10"/>
      <c r="EHJ314" s="10"/>
      <c r="EHK314" s="10"/>
      <c r="EHL314" s="10"/>
      <c r="EHM314" s="10"/>
      <c r="EHN314" s="10"/>
      <c r="EHO314" s="10"/>
      <c r="EHP314" s="10"/>
      <c r="EHQ314" s="10"/>
      <c r="EHR314" s="10"/>
      <c r="EHS314" s="10"/>
      <c r="EHT314" s="10"/>
      <c r="EHU314" s="10"/>
      <c r="EHV314" s="10"/>
      <c r="EHW314" s="10"/>
      <c r="EHX314" s="10"/>
      <c r="EHY314" s="10"/>
      <c r="EHZ314" s="10"/>
      <c r="EIA314" s="10"/>
      <c r="EIB314" s="10"/>
      <c r="EIC314" s="10"/>
      <c r="EID314" s="10"/>
      <c r="EIE314" s="10"/>
      <c r="EIF314" s="10"/>
      <c r="EIG314" s="10"/>
      <c r="EIH314" s="10"/>
      <c r="EII314" s="10"/>
      <c r="EIJ314" s="10"/>
      <c r="EIK314" s="10"/>
      <c r="EIL314" s="10"/>
      <c r="EIM314" s="10"/>
      <c r="EIN314" s="10"/>
      <c r="EIO314" s="10"/>
      <c r="EIP314" s="10"/>
      <c r="EIQ314" s="10"/>
      <c r="EIR314" s="10"/>
      <c r="EIS314" s="10"/>
      <c r="EIT314" s="10"/>
      <c r="EIU314" s="10"/>
      <c r="EIV314" s="10"/>
      <c r="EIW314" s="10"/>
      <c r="EIX314" s="10"/>
      <c r="EIY314" s="10"/>
      <c r="EIZ314" s="10"/>
      <c r="EJA314" s="10"/>
      <c r="EJB314" s="10"/>
      <c r="EJC314" s="10"/>
      <c r="EJD314" s="10"/>
      <c r="EJE314" s="10"/>
      <c r="EJF314" s="10"/>
      <c r="EJG314" s="10"/>
      <c r="EJH314" s="10"/>
      <c r="EJI314" s="10"/>
      <c r="EJJ314" s="10"/>
      <c r="EJK314" s="10"/>
      <c r="EJL314" s="10"/>
      <c r="EJM314" s="10"/>
      <c r="EJN314" s="10"/>
      <c r="EJO314" s="10"/>
      <c r="EJP314" s="10"/>
      <c r="EJQ314" s="10"/>
      <c r="EJR314" s="10"/>
      <c r="EJS314" s="10"/>
      <c r="EJT314" s="10"/>
      <c r="EJU314" s="10"/>
      <c r="EJV314" s="10"/>
      <c r="EJW314" s="10"/>
      <c r="EJX314" s="10"/>
      <c r="EJY314" s="10"/>
      <c r="EJZ314" s="10"/>
      <c r="EKA314" s="10"/>
      <c r="EKB314" s="10"/>
      <c r="EKC314" s="10"/>
      <c r="EKD314" s="10"/>
      <c r="EKE314" s="10"/>
      <c r="EKF314" s="10"/>
      <c r="EKG314" s="10"/>
      <c r="EKH314" s="10"/>
      <c r="EKI314" s="10"/>
      <c r="EKJ314" s="10"/>
      <c r="EKK314" s="10"/>
      <c r="EKL314" s="10"/>
      <c r="EKM314" s="10"/>
      <c r="EKN314" s="10"/>
      <c r="EKO314" s="10"/>
      <c r="EKP314" s="10"/>
      <c r="EKQ314" s="10"/>
      <c r="EKR314" s="10"/>
      <c r="EKS314" s="10"/>
      <c r="EKT314" s="10"/>
      <c r="EKU314" s="10"/>
      <c r="EKV314" s="10"/>
      <c r="EKW314" s="10"/>
      <c r="EKX314" s="10"/>
      <c r="EKY314" s="10"/>
      <c r="EKZ314" s="10"/>
      <c r="ELA314" s="10"/>
      <c r="ELB314" s="10"/>
      <c r="ELC314" s="10"/>
      <c r="ELD314" s="10"/>
      <c r="ELE314" s="10"/>
      <c r="ELF314" s="10"/>
      <c r="ELG314" s="10"/>
      <c r="ELH314" s="10"/>
      <c r="ELI314" s="10"/>
      <c r="ELJ314" s="10"/>
      <c r="ELK314" s="10"/>
      <c r="ELL314" s="10"/>
      <c r="ELM314" s="10"/>
      <c r="ELN314" s="10"/>
      <c r="ELO314" s="10"/>
      <c r="ELP314" s="10"/>
      <c r="ELQ314" s="10"/>
      <c r="ELR314" s="10"/>
      <c r="ELS314" s="10"/>
      <c r="ELT314" s="10"/>
      <c r="ELU314" s="10"/>
      <c r="ELV314" s="10"/>
      <c r="ELW314" s="10"/>
      <c r="ELX314" s="10"/>
      <c r="ELY314" s="10"/>
      <c r="ELZ314" s="10"/>
      <c r="EMA314" s="10"/>
      <c r="EMB314" s="10"/>
      <c r="EMC314" s="10"/>
      <c r="EMD314" s="10"/>
      <c r="EME314" s="10"/>
      <c r="EMF314" s="10"/>
      <c r="EMG314" s="10"/>
      <c r="EMH314" s="10"/>
      <c r="EMI314" s="10"/>
      <c r="EMJ314" s="10"/>
      <c r="EMK314" s="10"/>
      <c r="EML314" s="10"/>
      <c r="EMM314" s="10"/>
      <c r="EMN314" s="10"/>
      <c r="EMO314" s="10"/>
      <c r="EMP314" s="10"/>
      <c r="EMQ314" s="10"/>
      <c r="EMR314" s="10"/>
      <c r="EMS314" s="10"/>
      <c r="EMT314" s="10"/>
      <c r="EMU314" s="10"/>
      <c r="EMV314" s="10"/>
      <c r="EMW314" s="10"/>
      <c r="EMX314" s="10"/>
      <c r="EMY314" s="10"/>
      <c r="EMZ314" s="10"/>
      <c r="ENA314" s="10"/>
      <c r="ENB314" s="10"/>
      <c r="ENC314" s="10"/>
      <c r="END314" s="10"/>
      <c r="ENE314" s="10"/>
      <c r="ENF314" s="10"/>
      <c r="ENG314" s="10"/>
      <c r="ENH314" s="10"/>
      <c r="ENI314" s="10"/>
      <c r="ENJ314" s="10"/>
      <c r="ENK314" s="10"/>
      <c r="ENL314" s="10"/>
      <c r="ENM314" s="10"/>
      <c r="ENN314" s="10"/>
      <c r="ENO314" s="10"/>
      <c r="ENP314" s="10"/>
      <c r="ENQ314" s="10"/>
      <c r="ENR314" s="10"/>
      <c r="ENS314" s="10"/>
      <c r="ENT314" s="10"/>
      <c r="ENU314" s="10"/>
      <c r="ENV314" s="10"/>
      <c r="ENW314" s="10"/>
      <c r="ENX314" s="10"/>
      <c r="ENY314" s="10"/>
      <c r="ENZ314" s="10"/>
      <c r="EOA314" s="10"/>
      <c r="EOB314" s="10"/>
      <c r="EOC314" s="10"/>
      <c r="EOD314" s="10"/>
      <c r="EOE314" s="10"/>
      <c r="EOF314" s="10"/>
      <c r="EOG314" s="10"/>
      <c r="EOH314" s="10"/>
      <c r="EOI314" s="10"/>
      <c r="EOJ314" s="10"/>
      <c r="EOK314" s="10"/>
      <c r="EOL314" s="10"/>
      <c r="EOM314" s="10"/>
      <c r="EON314" s="10"/>
      <c r="EOO314" s="10"/>
      <c r="EOP314" s="10"/>
      <c r="EOQ314" s="10"/>
      <c r="EOR314" s="10"/>
      <c r="EOS314" s="10"/>
      <c r="EOT314" s="10"/>
      <c r="EOU314" s="10"/>
      <c r="EOV314" s="10"/>
      <c r="EOW314" s="10"/>
      <c r="EOX314" s="10"/>
      <c r="EOY314" s="10"/>
      <c r="EOZ314" s="10"/>
      <c r="EPA314" s="10"/>
      <c r="EPB314" s="10"/>
      <c r="EPC314" s="10"/>
      <c r="EPD314" s="10"/>
      <c r="EPE314" s="10"/>
      <c r="EPF314" s="10"/>
      <c r="EPG314" s="10"/>
      <c r="EPH314" s="10"/>
      <c r="EPI314" s="10"/>
      <c r="EPJ314" s="10"/>
      <c r="EPK314" s="10"/>
      <c r="EPL314" s="10"/>
      <c r="EPM314" s="10"/>
      <c r="EPN314" s="10"/>
      <c r="EPO314" s="10"/>
      <c r="EPP314" s="10"/>
      <c r="EPQ314" s="10"/>
      <c r="EPR314" s="10"/>
      <c r="EPS314" s="10"/>
      <c r="EPT314" s="10"/>
      <c r="EPU314" s="10"/>
      <c r="EPV314" s="10"/>
      <c r="EPW314" s="10"/>
      <c r="EPX314" s="10"/>
      <c r="EPY314" s="10"/>
      <c r="EPZ314" s="10"/>
      <c r="EQA314" s="10"/>
      <c r="EQB314" s="10"/>
      <c r="EQC314" s="10"/>
      <c r="EQD314" s="10"/>
      <c r="EQE314" s="10"/>
      <c r="EQF314" s="10"/>
      <c r="EQG314" s="10"/>
      <c r="EQH314" s="10"/>
      <c r="EQI314" s="10"/>
      <c r="EQJ314" s="10"/>
      <c r="EQK314" s="10"/>
      <c r="EQL314" s="10"/>
      <c r="EQM314" s="10"/>
      <c r="EQN314" s="10"/>
      <c r="EQO314" s="10"/>
      <c r="EQP314" s="10"/>
      <c r="EQQ314" s="10"/>
      <c r="EQR314" s="10"/>
      <c r="EQS314" s="10"/>
      <c r="EQT314" s="10"/>
      <c r="EQU314" s="10"/>
      <c r="EQV314" s="10"/>
      <c r="EQW314" s="10"/>
      <c r="EQX314" s="10"/>
      <c r="EQY314" s="10"/>
      <c r="EQZ314" s="10"/>
      <c r="ERA314" s="10"/>
      <c r="ERB314" s="10"/>
      <c r="ERC314" s="10"/>
      <c r="ERD314" s="10"/>
      <c r="ERE314" s="10"/>
      <c r="ERF314" s="10"/>
      <c r="ERG314" s="10"/>
      <c r="ERH314" s="10"/>
      <c r="ERI314" s="10"/>
      <c r="ERJ314" s="10"/>
      <c r="ERK314" s="10"/>
      <c r="ERL314" s="10"/>
      <c r="ERM314" s="10"/>
      <c r="ERN314" s="10"/>
      <c r="ERO314" s="10"/>
      <c r="ERP314" s="10"/>
      <c r="ERQ314" s="10"/>
      <c r="ERR314" s="10"/>
      <c r="ERS314" s="10"/>
      <c r="ERT314" s="10"/>
      <c r="ERU314" s="10"/>
      <c r="ERV314" s="10"/>
      <c r="ERW314" s="10"/>
      <c r="ERX314" s="10"/>
      <c r="ERY314" s="10"/>
      <c r="ERZ314" s="10"/>
      <c r="ESA314" s="10"/>
      <c r="ESB314" s="10"/>
      <c r="ESC314" s="10"/>
      <c r="ESD314" s="10"/>
      <c r="ESE314" s="10"/>
      <c r="ESF314" s="10"/>
      <c r="ESG314" s="10"/>
      <c r="ESH314" s="10"/>
      <c r="ESI314" s="10"/>
      <c r="ESJ314" s="10"/>
      <c r="ESK314" s="10"/>
      <c r="ESL314" s="10"/>
      <c r="ESM314" s="10"/>
      <c r="ESN314" s="10"/>
      <c r="ESO314" s="10"/>
      <c r="ESP314" s="10"/>
      <c r="ESQ314" s="10"/>
      <c r="ESR314" s="10"/>
      <c r="ESS314" s="10"/>
      <c r="EST314" s="10"/>
      <c r="ESU314" s="10"/>
      <c r="ESV314" s="10"/>
      <c r="ESW314" s="10"/>
      <c r="ESX314" s="10"/>
      <c r="ESY314" s="10"/>
      <c r="ESZ314" s="10"/>
      <c r="ETA314" s="10"/>
      <c r="ETB314" s="10"/>
      <c r="ETC314" s="10"/>
      <c r="ETD314" s="10"/>
      <c r="ETE314" s="10"/>
      <c r="ETF314" s="10"/>
      <c r="ETG314" s="10"/>
      <c r="ETH314" s="10"/>
      <c r="ETI314" s="10"/>
      <c r="ETJ314" s="10"/>
      <c r="ETK314" s="10"/>
      <c r="ETL314" s="10"/>
      <c r="ETM314" s="10"/>
      <c r="ETN314" s="10"/>
      <c r="ETO314" s="10"/>
      <c r="ETP314" s="10"/>
      <c r="ETQ314" s="10"/>
      <c r="ETR314" s="10"/>
      <c r="ETS314" s="10"/>
      <c r="ETT314" s="10"/>
      <c r="ETU314" s="10"/>
      <c r="ETV314" s="10"/>
      <c r="ETW314" s="10"/>
      <c r="ETX314" s="10"/>
      <c r="ETY314" s="10"/>
      <c r="ETZ314" s="10"/>
      <c r="EUA314" s="10"/>
      <c r="EUB314" s="10"/>
      <c r="EUC314" s="10"/>
      <c r="EUD314" s="10"/>
      <c r="EUE314" s="10"/>
      <c r="EUF314" s="10"/>
      <c r="EUG314" s="10"/>
      <c r="EUH314" s="10"/>
      <c r="EUI314" s="10"/>
      <c r="EUJ314" s="10"/>
      <c r="EUK314" s="10"/>
      <c r="EUL314" s="10"/>
      <c r="EUM314" s="10"/>
      <c r="EUN314" s="10"/>
      <c r="EUO314" s="10"/>
      <c r="EUP314" s="10"/>
      <c r="EUQ314" s="10"/>
      <c r="EUR314" s="10"/>
      <c r="EUS314" s="10"/>
      <c r="EUT314" s="10"/>
      <c r="EUU314" s="10"/>
      <c r="EUV314" s="10"/>
      <c r="EUW314" s="10"/>
      <c r="EUX314" s="10"/>
      <c r="EUY314" s="10"/>
      <c r="EUZ314" s="10"/>
      <c r="EVA314" s="10"/>
      <c r="EVB314" s="10"/>
      <c r="EVC314" s="10"/>
      <c r="EVD314" s="10"/>
      <c r="EVE314" s="10"/>
      <c r="EVF314" s="10"/>
      <c r="EVG314" s="10"/>
      <c r="EVH314" s="10"/>
      <c r="EVI314" s="10"/>
      <c r="EVJ314" s="10"/>
      <c r="EVK314" s="10"/>
      <c r="EVL314" s="10"/>
      <c r="EVM314" s="10"/>
      <c r="EVN314" s="10"/>
      <c r="EVO314" s="10"/>
      <c r="EVP314" s="10"/>
      <c r="EVQ314" s="10"/>
      <c r="EVR314" s="10"/>
      <c r="EVS314" s="10"/>
      <c r="EVT314" s="10"/>
      <c r="EVU314" s="10"/>
      <c r="EVV314" s="10"/>
      <c r="EVW314" s="10"/>
      <c r="EVX314" s="10"/>
      <c r="EVY314" s="10"/>
      <c r="EVZ314" s="10"/>
      <c r="EWA314" s="10"/>
      <c r="EWB314" s="10"/>
      <c r="EWC314" s="10"/>
      <c r="EWD314" s="10"/>
      <c r="EWE314" s="10"/>
      <c r="EWF314" s="10"/>
      <c r="EWG314" s="10"/>
      <c r="EWH314" s="10"/>
      <c r="EWI314" s="10"/>
      <c r="EWJ314" s="10"/>
      <c r="EWK314" s="10"/>
      <c r="EWL314" s="10"/>
      <c r="EWM314" s="10"/>
      <c r="EWN314" s="10"/>
      <c r="EWO314" s="10"/>
      <c r="EWP314" s="10"/>
      <c r="EWQ314" s="10"/>
      <c r="EWR314" s="10"/>
      <c r="EWS314" s="10"/>
      <c r="EWT314" s="10"/>
      <c r="EWU314" s="10"/>
      <c r="EWV314" s="10"/>
      <c r="EWW314" s="10"/>
      <c r="EWX314" s="10"/>
      <c r="EWY314" s="10"/>
      <c r="EWZ314" s="10"/>
      <c r="EXA314" s="10"/>
      <c r="EXB314" s="10"/>
      <c r="EXC314" s="10"/>
      <c r="EXD314" s="10"/>
      <c r="EXE314" s="10"/>
      <c r="EXF314" s="10"/>
      <c r="EXG314" s="10"/>
      <c r="EXH314" s="10"/>
      <c r="EXI314" s="10"/>
      <c r="EXJ314" s="10"/>
      <c r="EXK314" s="10"/>
      <c r="EXL314" s="10"/>
      <c r="EXM314" s="10"/>
      <c r="EXN314" s="10"/>
      <c r="EXO314" s="10"/>
      <c r="EXP314" s="10"/>
      <c r="EXQ314" s="10"/>
      <c r="EXR314" s="10"/>
      <c r="EXS314" s="10"/>
      <c r="EXT314" s="10"/>
      <c r="EXU314" s="10"/>
      <c r="EXV314" s="10"/>
      <c r="EXW314" s="10"/>
      <c r="EXX314" s="10"/>
      <c r="EXY314" s="10"/>
      <c r="EXZ314" s="10"/>
      <c r="EYA314" s="10"/>
      <c r="EYB314" s="10"/>
      <c r="EYC314" s="10"/>
      <c r="EYD314" s="10"/>
      <c r="EYE314" s="10"/>
      <c r="EYF314" s="10"/>
      <c r="EYG314" s="10"/>
      <c r="EYH314" s="10"/>
      <c r="EYI314" s="10"/>
      <c r="EYJ314" s="10"/>
      <c r="EYK314" s="10"/>
      <c r="EYL314" s="10"/>
      <c r="EYM314" s="10"/>
      <c r="EYN314" s="10"/>
      <c r="EYO314" s="10"/>
      <c r="EYP314" s="10"/>
      <c r="EYQ314" s="10"/>
      <c r="EYR314" s="10"/>
      <c r="EYS314" s="10"/>
      <c r="EYT314" s="10"/>
      <c r="EYU314" s="10"/>
      <c r="EYV314" s="10"/>
      <c r="EYW314" s="10"/>
      <c r="EYX314" s="10"/>
      <c r="EYY314" s="10"/>
      <c r="EYZ314" s="10"/>
      <c r="EZA314" s="10"/>
      <c r="EZB314" s="10"/>
      <c r="EZC314" s="10"/>
      <c r="EZD314" s="10"/>
      <c r="EZE314" s="10"/>
      <c r="EZF314" s="10"/>
      <c r="EZG314" s="10"/>
      <c r="EZH314" s="10"/>
      <c r="EZI314" s="10"/>
      <c r="EZJ314" s="10"/>
      <c r="EZK314" s="10"/>
      <c r="EZL314" s="10"/>
      <c r="EZM314" s="10"/>
      <c r="EZN314" s="10"/>
      <c r="EZO314" s="10"/>
      <c r="EZP314" s="10"/>
      <c r="EZQ314" s="10"/>
      <c r="EZR314" s="10"/>
      <c r="EZS314" s="10"/>
      <c r="EZT314" s="10"/>
      <c r="EZU314" s="10"/>
      <c r="EZV314" s="10"/>
      <c r="EZW314" s="10"/>
      <c r="EZX314" s="10"/>
      <c r="EZY314" s="10"/>
      <c r="EZZ314" s="10"/>
      <c r="FAA314" s="10"/>
      <c r="FAB314" s="10"/>
      <c r="FAC314" s="10"/>
      <c r="FAD314" s="10"/>
      <c r="FAE314" s="10"/>
      <c r="FAF314" s="10"/>
      <c r="FAG314" s="10"/>
      <c r="FAH314" s="10"/>
      <c r="FAI314" s="10"/>
      <c r="FAJ314" s="10"/>
      <c r="FAK314" s="10"/>
      <c r="FAL314" s="10"/>
      <c r="FAM314" s="10"/>
      <c r="FAN314" s="10"/>
      <c r="FAO314" s="10"/>
      <c r="FAP314" s="10"/>
      <c r="FAQ314" s="10"/>
      <c r="FAR314" s="10"/>
      <c r="FAS314" s="10"/>
      <c r="FAT314" s="10"/>
      <c r="FAU314" s="10"/>
      <c r="FAV314" s="10"/>
      <c r="FAW314" s="10"/>
      <c r="FAX314" s="10"/>
      <c r="FAY314" s="10"/>
      <c r="FAZ314" s="10"/>
      <c r="FBA314" s="10"/>
      <c r="FBB314" s="10"/>
      <c r="FBC314" s="10"/>
      <c r="FBD314" s="10"/>
      <c r="FBE314" s="10"/>
      <c r="FBF314" s="10"/>
      <c r="FBG314" s="10"/>
      <c r="FBH314" s="10"/>
      <c r="FBI314" s="10"/>
      <c r="FBJ314" s="10"/>
      <c r="FBK314" s="10"/>
      <c r="FBL314" s="10"/>
      <c r="FBM314" s="10"/>
      <c r="FBN314" s="10"/>
      <c r="FBO314" s="10"/>
      <c r="FBP314" s="10"/>
      <c r="FBQ314" s="10"/>
      <c r="FBR314" s="10"/>
      <c r="FBS314" s="10"/>
      <c r="FBT314" s="10"/>
      <c r="FBU314" s="10"/>
      <c r="FBV314" s="10"/>
      <c r="FBW314" s="10"/>
      <c r="FBX314" s="10"/>
      <c r="FBY314" s="10"/>
      <c r="FBZ314" s="10"/>
      <c r="FCA314" s="10"/>
      <c r="FCB314" s="10"/>
      <c r="FCC314" s="10"/>
      <c r="FCD314" s="10"/>
      <c r="FCE314" s="10"/>
      <c r="FCF314" s="10"/>
      <c r="FCG314" s="10"/>
      <c r="FCH314" s="10"/>
      <c r="FCI314" s="10"/>
      <c r="FCJ314" s="10"/>
      <c r="FCK314" s="10"/>
      <c r="FCL314" s="10"/>
      <c r="FCM314" s="10"/>
      <c r="FCN314" s="10"/>
      <c r="FCO314" s="10"/>
      <c r="FCP314" s="10"/>
      <c r="FCQ314" s="10"/>
      <c r="FCR314" s="10"/>
      <c r="FCS314" s="10"/>
      <c r="FCT314" s="10"/>
      <c r="FCU314" s="10"/>
      <c r="FCV314" s="10"/>
      <c r="FCW314" s="10"/>
      <c r="FCX314" s="10"/>
      <c r="FCY314" s="10"/>
      <c r="FCZ314" s="10"/>
      <c r="FDA314" s="10"/>
      <c r="FDB314" s="10"/>
      <c r="FDC314" s="10"/>
      <c r="FDD314" s="10"/>
      <c r="FDE314" s="10"/>
      <c r="FDF314" s="10"/>
      <c r="FDG314" s="10"/>
      <c r="FDH314" s="10"/>
      <c r="FDI314" s="10"/>
      <c r="FDJ314" s="10"/>
      <c r="FDK314" s="10"/>
      <c r="FDL314" s="10"/>
      <c r="FDM314" s="10"/>
      <c r="FDN314" s="10"/>
      <c r="FDO314" s="10"/>
      <c r="FDP314" s="10"/>
      <c r="FDQ314" s="10"/>
      <c r="FDR314" s="10"/>
      <c r="FDS314" s="10"/>
      <c r="FDT314" s="10"/>
      <c r="FDU314" s="10"/>
      <c r="FDV314" s="10"/>
      <c r="FDW314" s="10"/>
      <c r="FDX314" s="10"/>
      <c r="FDY314" s="10"/>
      <c r="FDZ314" s="10"/>
      <c r="FEA314" s="10"/>
      <c r="FEB314" s="10"/>
      <c r="FEC314" s="10"/>
      <c r="FED314" s="10"/>
      <c r="FEE314" s="10"/>
      <c r="FEF314" s="10"/>
      <c r="FEG314" s="10"/>
      <c r="FEH314" s="10"/>
      <c r="FEI314" s="10"/>
      <c r="FEJ314" s="10"/>
      <c r="FEK314" s="10"/>
      <c r="FEL314" s="10"/>
      <c r="FEM314" s="10"/>
      <c r="FEN314" s="10"/>
      <c r="FEO314" s="10"/>
      <c r="FEP314" s="10"/>
      <c r="FEQ314" s="10"/>
      <c r="FER314" s="10"/>
      <c r="FES314" s="10"/>
      <c r="FET314" s="10"/>
      <c r="FEU314" s="10"/>
      <c r="FEV314" s="10"/>
      <c r="FEW314" s="10"/>
      <c r="FEX314" s="10"/>
      <c r="FEY314" s="10"/>
      <c r="FEZ314" s="10"/>
      <c r="FFA314" s="10"/>
      <c r="FFB314" s="10"/>
      <c r="FFC314" s="10"/>
      <c r="FFD314" s="10"/>
      <c r="FFE314" s="10"/>
      <c r="FFF314" s="10"/>
      <c r="FFG314" s="10"/>
      <c r="FFH314" s="10"/>
      <c r="FFI314" s="10"/>
      <c r="FFJ314" s="10"/>
      <c r="FFK314" s="10"/>
      <c r="FFL314" s="10"/>
      <c r="FFM314" s="10"/>
      <c r="FFN314" s="10"/>
      <c r="FFO314" s="10"/>
      <c r="FFP314" s="10"/>
      <c r="FFQ314" s="10"/>
      <c r="FFR314" s="10"/>
      <c r="FFS314" s="10"/>
      <c r="FFT314" s="10"/>
      <c r="FFU314" s="10"/>
      <c r="FFV314" s="10"/>
      <c r="FFW314" s="10"/>
      <c r="FFX314" s="10"/>
      <c r="FFY314" s="10"/>
      <c r="FFZ314" s="10"/>
      <c r="FGA314" s="10"/>
      <c r="FGB314" s="10"/>
      <c r="FGC314" s="10"/>
      <c r="FGD314" s="10"/>
      <c r="FGE314" s="10"/>
      <c r="FGF314" s="10"/>
      <c r="FGG314" s="10"/>
      <c r="FGH314" s="10"/>
      <c r="FGI314" s="10"/>
      <c r="FGJ314" s="10"/>
      <c r="FGK314" s="10"/>
      <c r="FGL314" s="10"/>
      <c r="FGM314" s="10"/>
      <c r="FGN314" s="10"/>
      <c r="FGO314" s="10"/>
      <c r="FGP314" s="10"/>
      <c r="FGQ314" s="10"/>
      <c r="FGR314" s="10"/>
      <c r="FGS314" s="10"/>
      <c r="FGT314" s="10"/>
      <c r="FGU314" s="10"/>
      <c r="FGV314" s="10"/>
      <c r="FGW314" s="10"/>
      <c r="FGX314" s="10"/>
      <c r="FGY314" s="10"/>
      <c r="FGZ314" s="10"/>
      <c r="FHA314" s="10"/>
      <c r="FHB314" s="10"/>
      <c r="FHC314" s="10"/>
      <c r="FHD314" s="10"/>
      <c r="FHE314" s="10"/>
      <c r="FHF314" s="10"/>
      <c r="FHG314" s="10"/>
      <c r="FHH314" s="10"/>
      <c r="FHI314" s="10"/>
      <c r="FHJ314" s="10"/>
      <c r="FHK314" s="10"/>
      <c r="FHL314" s="10"/>
      <c r="FHM314" s="10"/>
      <c r="FHN314" s="10"/>
      <c r="FHO314" s="10"/>
      <c r="FHP314" s="10"/>
      <c r="FHQ314" s="10"/>
      <c r="FHR314" s="10"/>
      <c r="FHS314" s="10"/>
      <c r="FHT314" s="10"/>
      <c r="FHU314" s="10"/>
      <c r="FHV314" s="10"/>
      <c r="FHW314" s="10"/>
      <c r="FHX314" s="10"/>
      <c r="FHY314" s="10"/>
      <c r="FHZ314" s="10"/>
      <c r="FIA314" s="10"/>
      <c r="FIB314" s="10"/>
      <c r="FIC314" s="10"/>
      <c r="FID314" s="10"/>
      <c r="FIE314" s="10"/>
      <c r="FIF314" s="10"/>
      <c r="FIG314" s="10"/>
      <c r="FIH314" s="10"/>
      <c r="FII314" s="10"/>
      <c r="FIJ314" s="10"/>
      <c r="FIK314" s="10"/>
      <c r="FIL314" s="10"/>
      <c r="FIM314" s="10"/>
      <c r="FIN314" s="10"/>
      <c r="FIO314" s="10"/>
      <c r="FIP314" s="10"/>
      <c r="FIQ314" s="10"/>
      <c r="FIR314" s="10"/>
      <c r="FIS314" s="10"/>
      <c r="FIT314" s="10"/>
      <c r="FIU314" s="10"/>
      <c r="FIV314" s="10"/>
      <c r="FIW314" s="10"/>
      <c r="FIX314" s="10"/>
      <c r="FIY314" s="10"/>
      <c r="FIZ314" s="10"/>
      <c r="FJA314" s="10"/>
      <c r="FJB314" s="10"/>
      <c r="FJC314" s="10"/>
      <c r="FJD314" s="10"/>
      <c r="FJE314" s="10"/>
      <c r="FJF314" s="10"/>
      <c r="FJG314" s="10"/>
      <c r="FJH314" s="10"/>
      <c r="FJI314" s="10"/>
      <c r="FJJ314" s="10"/>
      <c r="FJK314" s="10"/>
      <c r="FJL314" s="10"/>
      <c r="FJM314" s="10"/>
      <c r="FJN314" s="10"/>
      <c r="FJO314" s="10"/>
      <c r="FJP314" s="10"/>
      <c r="FJQ314" s="10"/>
      <c r="FJR314" s="10"/>
      <c r="FJS314" s="10"/>
      <c r="FJT314" s="10"/>
      <c r="FJU314" s="10"/>
      <c r="FJV314" s="10"/>
      <c r="FJW314" s="10"/>
      <c r="FJX314" s="10"/>
      <c r="FJY314" s="10"/>
      <c r="FJZ314" s="10"/>
      <c r="FKA314" s="10"/>
      <c r="FKB314" s="10"/>
      <c r="FKC314" s="10"/>
      <c r="FKD314" s="10"/>
      <c r="FKE314" s="10"/>
      <c r="FKF314" s="10"/>
      <c r="FKG314" s="10"/>
      <c r="FKH314" s="10"/>
      <c r="FKI314" s="10"/>
      <c r="FKJ314" s="10"/>
      <c r="FKK314" s="10"/>
      <c r="FKL314" s="10"/>
      <c r="FKM314" s="10"/>
      <c r="FKN314" s="10"/>
      <c r="FKO314" s="10"/>
      <c r="FKP314" s="10"/>
      <c r="FKQ314" s="10"/>
      <c r="FKR314" s="10"/>
      <c r="FKS314" s="10"/>
      <c r="FKT314" s="10"/>
      <c r="FKU314" s="10"/>
      <c r="FKV314" s="10"/>
      <c r="FKW314" s="10"/>
      <c r="FKX314" s="10"/>
      <c r="FKY314" s="10"/>
      <c r="FKZ314" s="10"/>
      <c r="FLA314" s="10"/>
      <c r="FLB314" s="10"/>
      <c r="FLC314" s="10"/>
      <c r="FLD314" s="10"/>
      <c r="FLE314" s="10"/>
      <c r="FLF314" s="10"/>
      <c r="FLG314" s="10"/>
      <c r="FLH314" s="10"/>
      <c r="FLI314" s="10"/>
      <c r="FLJ314" s="10"/>
      <c r="FLK314" s="10"/>
      <c r="FLL314" s="10"/>
      <c r="FLM314" s="10"/>
      <c r="FLN314" s="10"/>
      <c r="FLO314" s="10"/>
      <c r="FLP314" s="10"/>
      <c r="FLQ314" s="10"/>
      <c r="FLR314" s="10"/>
      <c r="FLS314" s="10"/>
      <c r="FLT314" s="10"/>
      <c r="FLU314" s="10"/>
      <c r="FLV314" s="10"/>
      <c r="FLW314" s="10"/>
      <c r="FLX314" s="10"/>
      <c r="FLY314" s="10"/>
      <c r="FLZ314" s="10"/>
      <c r="FMA314" s="10"/>
      <c r="FMB314" s="10"/>
      <c r="FMC314" s="10"/>
      <c r="FMD314" s="10"/>
      <c r="FME314" s="10"/>
      <c r="FMF314" s="10"/>
      <c r="FMG314" s="10"/>
      <c r="FMH314" s="10"/>
      <c r="FMI314" s="10"/>
      <c r="FMJ314" s="10"/>
      <c r="FMK314" s="10"/>
      <c r="FML314" s="10"/>
      <c r="FMM314" s="10"/>
      <c r="FMN314" s="10"/>
      <c r="FMO314" s="10"/>
      <c r="FMP314" s="10"/>
      <c r="FMQ314" s="10"/>
      <c r="FMR314" s="10"/>
      <c r="FMS314" s="10"/>
      <c r="FMT314" s="10"/>
      <c r="FMU314" s="10"/>
      <c r="FMV314" s="10"/>
      <c r="FMW314" s="10"/>
      <c r="FMX314" s="10"/>
      <c r="FMY314" s="10"/>
      <c r="FMZ314" s="10"/>
      <c r="FNA314" s="10"/>
      <c r="FNB314" s="10"/>
      <c r="FNC314" s="10"/>
      <c r="FND314" s="10"/>
      <c r="FNE314" s="10"/>
      <c r="FNF314" s="10"/>
      <c r="FNG314" s="10"/>
      <c r="FNH314" s="10"/>
      <c r="FNI314" s="10"/>
      <c r="FNJ314" s="10"/>
      <c r="FNK314" s="10"/>
      <c r="FNL314" s="10"/>
      <c r="FNM314" s="10"/>
      <c r="FNN314" s="10"/>
      <c r="FNO314" s="10"/>
      <c r="FNP314" s="10"/>
      <c r="FNQ314" s="10"/>
      <c r="FNR314" s="10"/>
      <c r="FNS314" s="10"/>
      <c r="FNT314" s="10"/>
      <c r="FNU314" s="10"/>
      <c r="FNV314" s="10"/>
      <c r="FNW314" s="10"/>
      <c r="FNX314" s="10"/>
      <c r="FNY314" s="10"/>
      <c r="FNZ314" s="10"/>
      <c r="FOA314" s="10"/>
      <c r="FOB314" s="10"/>
      <c r="FOC314" s="10"/>
      <c r="FOD314" s="10"/>
      <c r="FOE314" s="10"/>
      <c r="FOF314" s="10"/>
      <c r="FOG314" s="10"/>
      <c r="FOH314" s="10"/>
      <c r="FOI314" s="10"/>
      <c r="FOJ314" s="10"/>
      <c r="FOK314" s="10"/>
      <c r="FOL314" s="10"/>
      <c r="FOM314" s="10"/>
      <c r="FON314" s="10"/>
      <c r="FOO314" s="10"/>
      <c r="FOP314" s="10"/>
      <c r="FOQ314" s="10"/>
      <c r="FOR314" s="10"/>
      <c r="FOS314" s="10"/>
      <c r="FOT314" s="10"/>
      <c r="FOU314" s="10"/>
      <c r="FOV314" s="10"/>
      <c r="FOW314" s="10"/>
      <c r="FOX314" s="10"/>
      <c r="FOY314" s="10"/>
      <c r="FOZ314" s="10"/>
      <c r="FPA314" s="10"/>
      <c r="FPB314" s="10"/>
      <c r="FPC314" s="10"/>
      <c r="FPD314" s="10"/>
      <c r="FPE314" s="10"/>
      <c r="FPF314" s="10"/>
      <c r="FPG314" s="10"/>
      <c r="FPH314" s="10"/>
      <c r="FPI314" s="10"/>
      <c r="FPJ314" s="10"/>
      <c r="FPK314" s="10"/>
      <c r="FPL314" s="10"/>
      <c r="FPM314" s="10"/>
      <c r="FPN314" s="10"/>
      <c r="FPO314" s="10"/>
      <c r="FPP314" s="10"/>
      <c r="FPQ314" s="10"/>
      <c r="FPR314" s="10"/>
      <c r="FPS314" s="10"/>
      <c r="FPT314" s="10"/>
      <c r="FPU314" s="10"/>
      <c r="FPV314" s="10"/>
      <c r="FPW314" s="10"/>
      <c r="FPX314" s="10"/>
      <c r="FPY314" s="10"/>
      <c r="FPZ314" s="10"/>
      <c r="FQA314" s="10"/>
      <c r="FQB314" s="10"/>
      <c r="FQC314" s="10"/>
      <c r="FQD314" s="10"/>
      <c r="FQE314" s="10"/>
      <c r="FQF314" s="10"/>
      <c r="FQG314" s="10"/>
      <c r="FQH314" s="10"/>
      <c r="FQI314" s="10"/>
      <c r="FQJ314" s="10"/>
      <c r="FQK314" s="10"/>
      <c r="FQL314" s="10"/>
      <c r="FQM314" s="10"/>
      <c r="FQN314" s="10"/>
      <c r="FQO314" s="10"/>
      <c r="FQP314" s="10"/>
      <c r="FQQ314" s="10"/>
      <c r="FQR314" s="10"/>
      <c r="FQS314" s="10"/>
      <c r="FQT314" s="10"/>
      <c r="FQU314" s="10"/>
      <c r="FQV314" s="10"/>
      <c r="FQW314" s="10"/>
      <c r="FQX314" s="10"/>
      <c r="FQY314" s="10"/>
      <c r="FQZ314" s="10"/>
      <c r="FRA314" s="10"/>
      <c r="FRB314" s="10"/>
      <c r="FRC314" s="10"/>
      <c r="FRD314" s="10"/>
      <c r="FRE314" s="10"/>
      <c r="FRF314" s="10"/>
      <c r="FRG314" s="10"/>
      <c r="FRH314" s="10"/>
      <c r="FRI314" s="10"/>
      <c r="FRJ314" s="10"/>
      <c r="FRK314" s="10"/>
      <c r="FRL314" s="10"/>
      <c r="FRM314" s="10"/>
      <c r="FRN314" s="10"/>
      <c r="FRO314" s="10"/>
      <c r="FRP314" s="10"/>
      <c r="FRQ314" s="10"/>
      <c r="FRR314" s="10"/>
      <c r="FRS314" s="10"/>
      <c r="FRT314" s="10"/>
      <c r="FRU314" s="10"/>
      <c r="FRV314" s="10"/>
      <c r="FRW314" s="10"/>
      <c r="FRX314" s="10"/>
      <c r="FRY314" s="10"/>
      <c r="FRZ314" s="10"/>
      <c r="FSA314" s="10"/>
      <c r="FSB314" s="10"/>
      <c r="FSC314" s="10"/>
      <c r="FSD314" s="10"/>
      <c r="FSE314" s="10"/>
      <c r="FSF314" s="10"/>
      <c r="FSG314" s="10"/>
      <c r="FSH314" s="10"/>
      <c r="FSI314" s="10"/>
      <c r="FSJ314" s="10"/>
      <c r="FSK314" s="10"/>
      <c r="FSL314" s="10"/>
      <c r="FSM314" s="10"/>
      <c r="FSN314" s="10"/>
      <c r="FSO314" s="10"/>
      <c r="FSP314" s="10"/>
      <c r="FSQ314" s="10"/>
      <c r="FSR314" s="10"/>
      <c r="FSS314" s="10"/>
      <c r="FST314" s="10"/>
      <c r="FSU314" s="10"/>
      <c r="FSV314" s="10"/>
      <c r="FSW314" s="10"/>
      <c r="FSX314" s="10"/>
      <c r="FSY314" s="10"/>
      <c r="FSZ314" s="10"/>
      <c r="FTA314" s="10"/>
      <c r="FTB314" s="10"/>
      <c r="FTC314" s="10"/>
      <c r="FTD314" s="10"/>
      <c r="FTE314" s="10"/>
      <c r="FTF314" s="10"/>
      <c r="FTG314" s="10"/>
      <c r="FTH314" s="10"/>
      <c r="FTI314" s="10"/>
      <c r="FTJ314" s="10"/>
      <c r="FTK314" s="10"/>
      <c r="FTL314" s="10"/>
      <c r="FTM314" s="10"/>
      <c r="FTN314" s="10"/>
      <c r="FTO314" s="10"/>
      <c r="FTP314" s="10"/>
      <c r="FTQ314" s="10"/>
      <c r="FTR314" s="10"/>
      <c r="FTS314" s="10"/>
      <c r="FTT314" s="10"/>
      <c r="FTU314" s="10"/>
      <c r="FTV314" s="10"/>
      <c r="FTW314" s="10"/>
      <c r="FTX314" s="10"/>
      <c r="FTY314" s="10"/>
      <c r="FTZ314" s="10"/>
      <c r="FUA314" s="10"/>
      <c r="FUB314" s="10"/>
      <c r="FUC314" s="10"/>
      <c r="FUD314" s="10"/>
      <c r="FUE314" s="10"/>
      <c r="FUF314" s="10"/>
      <c r="FUG314" s="10"/>
      <c r="FUH314" s="10"/>
      <c r="FUI314" s="10"/>
      <c r="FUJ314" s="10"/>
      <c r="FUK314" s="10"/>
      <c r="FUL314" s="10"/>
      <c r="FUM314" s="10"/>
      <c r="FUN314" s="10"/>
      <c r="FUO314" s="10"/>
      <c r="FUP314" s="10"/>
      <c r="FUQ314" s="10"/>
      <c r="FUR314" s="10"/>
      <c r="FUS314" s="10"/>
      <c r="FUT314" s="10"/>
      <c r="FUU314" s="10"/>
      <c r="FUV314" s="10"/>
      <c r="FUW314" s="10"/>
      <c r="FUX314" s="10"/>
      <c r="FUY314" s="10"/>
      <c r="FUZ314" s="10"/>
      <c r="FVA314" s="10"/>
      <c r="FVB314" s="10"/>
      <c r="FVC314" s="10"/>
      <c r="FVD314" s="10"/>
      <c r="FVE314" s="10"/>
      <c r="FVF314" s="10"/>
      <c r="FVG314" s="10"/>
      <c r="FVH314" s="10"/>
      <c r="FVI314" s="10"/>
      <c r="FVJ314" s="10"/>
      <c r="FVK314" s="10"/>
      <c r="FVL314" s="10"/>
      <c r="FVM314" s="10"/>
      <c r="FVN314" s="10"/>
      <c r="FVO314" s="10"/>
      <c r="FVP314" s="10"/>
      <c r="FVQ314" s="10"/>
      <c r="FVR314" s="10"/>
      <c r="FVS314" s="10"/>
      <c r="FVT314" s="10"/>
      <c r="FVU314" s="10"/>
      <c r="FVV314" s="10"/>
      <c r="FVW314" s="10"/>
      <c r="FVX314" s="10"/>
      <c r="FVY314" s="10"/>
      <c r="FVZ314" s="10"/>
      <c r="FWA314" s="10"/>
      <c r="FWB314" s="10"/>
      <c r="FWC314" s="10"/>
      <c r="FWD314" s="10"/>
      <c r="FWE314" s="10"/>
      <c r="FWF314" s="10"/>
      <c r="FWG314" s="10"/>
      <c r="FWH314" s="10"/>
      <c r="FWI314" s="10"/>
      <c r="FWJ314" s="10"/>
      <c r="FWK314" s="10"/>
      <c r="FWL314" s="10"/>
      <c r="FWM314" s="10"/>
      <c r="FWN314" s="10"/>
      <c r="FWO314" s="10"/>
      <c r="FWP314" s="10"/>
      <c r="FWQ314" s="10"/>
      <c r="FWR314" s="10"/>
      <c r="FWS314" s="10"/>
      <c r="FWT314" s="10"/>
      <c r="FWU314" s="10"/>
      <c r="FWV314" s="10"/>
      <c r="FWW314" s="10"/>
      <c r="FWX314" s="10"/>
      <c r="FWY314" s="10"/>
      <c r="FWZ314" s="10"/>
      <c r="FXA314" s="10"/>
      <c r="FXB314" s="10"/>
      <c r="FXC314" s="10"/>
      <c r="FXD314" s="10"/>
      <c r="FXE314" s="10"/>
      <c r="FXF314" s="10"/>
      <c r="FXG314" s="10"/>
      <c r="FXH314" s="10"/>
      <c r="FXI314" s="10"/>
      <c r="FXJ314" s="10"/>
      <c r="FXK314" s="10"/>
      <c r="FXL314" s="10"/>
      <c r="FXM314" s="10"/>
      <c r="FXN314" s="10"/>
      <c r="FXO314" s="10"/>
      <c r="FXP314" s="10"/>
      <c r="FXQ314" s="10"/>
      <c r="FXR314" s="10"/>
      <c r="FXS314" s="10"/>
      <c r="FXT314" s="10"/>
      <c r="FXU314" s="10"/>
      <c r="FXV314" s="10"/>
      <c r="FXW314" s="10"/>
      <c r="FXX314" s="10"/>
      <c r="FXY314" s="10"/>
      <c r="FXZ314" s="10"/>
      <c r="FYA314" s="10"/>
      <c r="FYB314" s="10"/>
      <c r="FYC314" s="10"/>
      <c r="FYD314" s="10"/>
      <c r="FYE314" s="10"/>
      <c r="FYF314" s="10"/>
      <c r="FYG314" s="10"/>
      <c r="FYH314" s="10"/>
      <c r="FYI314" s="10"/>
      <c r="FYJ314" s="10"/>
      <c r="FYK314" s="10"/>
      <c r="FYL314" s="10"/>
      <c r="FYM314" s="10"/>
      <c r="FYN314" s="10"/>
      <c r="FYO314" s="10"/>
      <c r="FYP314" s="10"/>
      <c r="FYQ314" s="10"/>
      <c r="FYR314" s="10"/>
      <c r="FYS314" s="10"/>
      <c r="FYT314" s="10"/>
      <c r="FYU314" s="10"/>
      <c r="FYV314" s="10"/>
      <c r="FYW314" s="10"/>
      <c r="FYX314" s="10"/>
      <c r="FYY314" s="10"/>
      <c r="FYZ314" s="10"/>
      <c r="FZA314" s="10"/>
      <c r="FZB314" s="10"/>
      <c r="FZC314" s="10"/>
      <c r="FZD314" s="10"/>
      <c r="FZE314" s="10"/>
      <c r="FZF314" s="10"/>
      <c r="FZG314" s="10"/>
      <c r="FZH314" s="10"/>
      <c r="FZI314" s="10"/>
      <c r="FZJ314" s="10"/>
      <c r="FZK314" s="10"/>
      <c r="FZL314" s="10"/>
      <c r="FZM314" s="10"/>
      <c r="FZN314" s="10"/>
      <c r="FZO314" s="10"/>
      <c r="FZP314" s="10"/>
      <c r="FZQ314" s="10"/>
      <c r="FZR314" s="10"/>
      <c r="FZS314" s="10"/>
      <c r="FZT314" s="10"/>
      <c r="FZU314" s="10"/>
      <c r="FZV314" s="10"/>
      <c r="FZW314" s="10"/>
      <c r="FZX314" s="10"/>
      <c r="FZY314" s="10"/>
      <c r="FZZ314" s="10"/>
      <c r="GAA314" s="10"/>
      <c r="GAB314" s="10"/>
      <c r="GAC314" s="10"/>
      <c r="GAD314" s="10"/>
      <c r="GAE314" s="10"/>
      <c r="GAF314" s="10"/>
      <c r="GAG314" s="10"/>
      <c r="GAH314" s="10"/>
      <c r="GAI314" s="10"/>
      <c r="GAJ314" s="10"/>
      <c r="GAK314" s="10"/>
      <c r="GAL314" s="10"/>
      <c r="GAM314" s="10"/>
      <c r="GAN314" s="10"/>
      <c r="GAO314" s="10"/>
      <c r="GAP314" s="10"/>
      <c r="GAQ314" s="10"/>
      <c r="GAR314" s="10"/>
      <c r="GAS314" s="10"/>
      <c r="GAT314" s="10"/>
      <c r="GAU314" s="10"/>
      <c r="GAV314" s="10"/>
      <c r="GAW314" s="10"/>
      <c r="GAX314" s="10"/>
      <c r="GAY314" s="10"/>
      <c r="GAZ314" s="10"/>
      <c r="GBA314" s="10"/>
      <c r="GBB314" s="10"/>
      <c r="GBC314" s="10"/>
      <c r="GBD314" s="10"/>
      <c r="GBE314" s="10"/>
      <c r="GBF314" s="10"/>
      <c r="GBG314" s="10"/>
      <c r="GBH314" s="10"/>
      <c r="GBI314" s="10"/>
      <c r="GBJ314" s="10"/>
      <c r="GBK314" s="10"/>
      <c r="GBL314" s="10"/>
      <c r="GBM314" s="10"/>
      <c r="GBN314" s="10"/>
      <c r="GBO314" s="10"/>
      <c r="GBP314" s="10"/>
      <c r="GBQ314" s="10"/>
      <c r="GBR314" s="10"/>
      <c r="GBS314" s="10"/>
      <c r="GBT314" s="10"/>
      <c r="GBU314" s="10"/>
      <c r="GBV314" s="10"/>
      <c r="GBW314" s="10"/>
      <c r="GBX314" s="10"/>
      <c r="GBY314" s="10"/>
      <c r="GBZ314" s="10"/>
      <c r="GCA314" s="10"/>
      <c r="GCB314" s="10"/>
      <c r="GCC314" s="10"/>
      <c r="GCD314" s="10"/>
      <c r="GCE314" s="10"/>
      <c r="GCF314" s="10"/>
      <c r="GCG314" s="10"/>
      <c r="GCH314" s="10"/>
      <c r="GCI314" s="10"/>
      <c r="GCJ314" s="10"/>
      <c r="GCK314" s="10"/>
      <c r="GCL314" s="10"/>
      <c r="GCM314" s="10"/>
      <c r="GCN314" s="10"/>
      <c r="GCO314" s="10"/>
      <c r="GCP314" s="10"/>
      <c r="GCQ314" s="10"/>
      <c r="GCR314" s="10"/>
      <c r="GCS314" s="10"/>
      <c r="GCT314" s="10"/>
      <c r="GCU314" s="10"/>
      <c r="GCV314" s="10"/>
      <c r="GCW314" s="10"/>
      <c r="GCX314" s="10"/>
      <c r="GCY314" s="10"/>
      <c r="GCZ314" s="10"/>
      <c r="GDA314" s="10"/>
      <c r="GDB314" s="10"/>
      <c r="GDC314" s="10"/>
      <c r="GDD314" s="10"/>
      <c r="GDE314" s="10"/>
      <c r="GDF314" s="10"/>
      <c r="GDG314" s="10"/>
      <c r="GDH314" s="10"/>
      <c r="GDI314" s="10"/>
      <c r="GDJ314" s="10"/>
      <c r="GDK314" s="10"/>
      <c r="GDL314" s="10"/>
      <c r="GDM314" s="10"/>
      <c r="GDN314" s="10"/>
      <c r="GDO314" s="10"/>
      <c r="GDP314" s="10"/>
      <c r="GDQ314" s="10"/>
      <c r="GDR314" s="10"/>
      <c r="GDS314" s="10"/>
      <c r="GDT314" s="10"/>
      <c r="GDU314" s="10"/>
      <c r="GDV314" s="10"/>
      <c r="GDW314" s="10"/>
      <c r="GDX314" s="10"/>
      <c r="GDY314" s="10"/>
      <c r="GDZ314" s="10"/>
      <c r="GEA314" s="10"/>
      <c r="GEB314" s="10"/>
      <c r="GEC314" s="10"/>
      <c r="GED314" s="10"/>
      <c r="GEE314" s="10"/>
      <c r="GEF314" s="10"/>
      <c r="GEG314" s="10"/>
      <c r="GEH314" s="10"/>
      <c r="GEI314" s="10"/>
      <c r="GEJ314" s="10"/>
      <c r="GEK314" s="10"/>
      <c r="GEL314" s="10"/>
      <c r="GEM314" s="10"/>
      <c r="GEN314" s="10"/>
      <c r="GEO314" s="10"/>
      <c r="GEP314" s="10"/>
      <c r="GEQ314" s="10"/>
      <c r="GER314" s="10"/>
      <c r="GES314" s="10"/>
      <c r="GET314" s="10"/>
      <c r="GEU314" s="10"/>
      <c r="GEV314" s="10"/>
      <c r="GEW314" s="10"/>
      <c r="GEX314" s="10"/>
      <c r="GEY314" s="10"/>
      <c r="GEZ314" s="10"/>
      <c r="GFA314" s="10"/>
      <c r="GFB314" s="10"/>
      <c r="GFC314" s="10"/>
      <c r="GFD314" s="10"/>
      <c r="GFE314" s="10"/>
      <c r="GFF314" s="10"/>
      <c r="GFG314" s="10"/>
      <c r="GFH314" s="10"/>
      <c r="GFI314" s="10"/>
      <c r="GFJ314" s="10"/>
      <c r="GFK314" s="10"/>
      <c r="GFL314" s="10"/>
      <c r="GFM314" s="10"/>
      <c r="GFN314" s="10"/>
      <c r="GFO314" s="10"/>
      <c r="GFP314" s="10"/>
      <c r="GFQ314" s="10"/>
      <c r="GFR314" s="10"/>
      <c r="GFS314" s="10"/>
      <c r="GFT314" s="10"/>
      <c r="GFU314" s="10"/>
      <c r="GFV314" s="10"/>
      <c r="GFW314" s="10"/>
      <c r="GFX314" s="10"/>
      <c r="GFY314" s="10"/>
      <c r="GFZ314" s="10"/>
      <c r="GGA314" s="10"/>
      <c r="GGB314" s="10"/>
      <c r="GGC314" s="10"/>
      <c r="GGD314" s="10"/>
      <c r="GGE314" s="10"/>
      <c r="GGF314" s="10"/>
      <c r="GGG314" s="10"/>
      <c r="GGH314" s="10"/>
      <c r="GGI314" s="10"/>
      <c r="GGJ314" s="10"/>
      <c r="GGK314" s="10"/>
      <c r="GGL314" s="10"/>
      <c r="GGM314" s="10"/>
      <c r="GGN314" s="10"/>
      <c r="GGO314" s="10"/>
      <c r="GGP314" s="10"/>
      <c r="GGQ314" s="10"/>
      <c r="GGR314" s="10"/>
      <c r="GGS314" s="10"/>
      <c r="GGT314" s="10"/>
      <c r="GGU314" s="10"/>
      <c r="GGV314" s="10"/>
      <c r="GGW314" s="10"/>
      <c r="GGX314" s="10"/>
      <c r="GGY314" s="10"/>
      <c r="GGZ314" s="10"/>
      <c r="GHA314" s="10"/>
      <c r="GHB314" s="10"/>
      <c r="GHC314" s="10"/>
      <c r="GHD314" s="10"/>
      <c r="GHE314" s="10"/>
      <c r="GHF314" s="10"/>
      <c r="GHG314" s="10"/>
      <c r="GHH314" s="10"/>
      <c r="GHI314" s="10"/>
      <c r="GHJ314" s="10"/>
      <c r="GHK314" s="10"/>
      <c r="GHL314" s="10"/>
      <c r="GHM314" s="10"/>
      <c r="GHN314" s="10"/>
      <c r="GHO314" s="10"/>
      <c r="GHP314" s="10"/>
      <c r="GHQ314" s="10"/>
      <c r="GHR314" s="10"/>
      <c r="GHS314" s="10"/>
      <c r="GHT314" s="10"/>
      <c r="GHU314" s="10"/>
      <c r="GHV314" s="10"/>
      <c r="GHW314" s="10"/>
      <c r="GHX314" s="10"/>
      <c r="GHY314" s="10"/>
      <c r="GHZ314" s="10"/>
      <c r="GIA314" s="10"/>
      <c r="GIB314" s="10"/>
      <c r="GIC314" s="10"/>
      <c r="GID314" s="10"/>
      <c r="GIE314" s="10"/>
      <c r="GIF314" s="10"/>
      <c r="GIG314" s="10"/>
      <c r="GIH314" s="10"/>
      <c r="GII314" s="10"/>
      <c r="GIJ314" s="10"/>
      <c r="GIK314" s="10"/>
      <c r="GIL314" s="10"/>
      <c r="GIM314" s="10"/>
      <c r="GIN314" s="10"/>
      <c r="GIO314" s="10"/>
      <c r="GIP314" s="10"/>
      <c r="GIQ314" s="10"/>
      <c r="GIR314" s="10"/>
      <c r="GIS314" s="10"/>
      <c r="GIT314" s="10"/>
      <c r="GIU314" s="10"/>
      <c r="GIV314" s="10"/>
      <c r="GIW314" s="10"/>
      <c r="GIX314" s="10"/>
      <c r="GIY314" s="10"/>
      <c r="GIZ314" s="10"/>
      <c r="GJA314" s="10"/>
      <c r="GJB314" s="10"/>
      <c r="GJC314" s="10"/>
      <c r="GJD314" s="10"/>
      <c r="GJE314" s="10"/>
      <c r="GJF314" s="10"/>
      <c r="GJG314" s="10"/>
      <c r="GJH314" s="10"/>
      <c r="GJI314" s="10"/>
      <c r="GJJ314" s="10"/>
      <c r="GJK314" s="10"/>
      <c r="GJL314" s="10"/>
      <c r="GJM314" s="10"/>
      <c r="GJN314" s="10"/>
      <c r="GJO314" s="10"/>
      <c r="GJP314" s="10"/>
      <c r="GJQ314" s="10"/>
      <c r="GJR314" s="10"/>
      <c r="GJS314" s="10"/>
      <c r="GJT314" s="10"/>
      <c r="GJU314" s="10"/>
      <c r="GJV314" s="10"/>
      <c r="GJW314" s="10"/>
      <c r="GJX314" s="10"/>
      <c r="GJY314" s="10"/>
      <c r="GJZ314" s="10"/>
      <c r="GKA314" s="10"/>
      <c r="GKB314" s="10"/>
      <c r="GKC314" s="10"/>
      <c r="GKD314" s="10"/>
      <c r="GKE314" s="10"/>
      <c r="GKF314" s="10"/>
      <c r="GKG314" s="10"/>
      <c r="GKH314" s="10"/>
      <c r="GKI314" s="10"/>
      <c r="GKJ314" s="10"/>
      <c r="GKK314" s="10"/>
      <c r="GKL314" s="10"/>
      <c r="GKM314" s="10"/>
      <c r="GKN314" s="10"/>
      <c r="GKO314" s="10"/>
      <c r="GKP314" s="10"/>
      <c r="GKQ314" s="10"/>
      <c r="GKR314" s="10"/>
      <c r="GKS314" s="10"/>
      <c r="GKT314" s="10"/>
      <c r="GKU314" s="10"/>
      <c r="GKV314" s="10"/>
      <c r="GKW314" s="10"/>
      <c r="GKX314" s="10"/>
      <c r="GKY314" s="10"/>
      <c r="GKZ314" s="10"/>
      <c r="GLA314" s="10"/>
      <c r="GLB314" s="10"/>
      <c r="GLC314" s="10"/>
      <c r="GLD314" s="10"/>
      <c r="GLE314" s="10"/>
      <c r="GLF314" s="10"/>
      <c r="GLG314" s="10"/>
      <c r="GLH314" s="10"/>
      <c r="GLI314" s="10"/>
      <c r="GLJ314" s="10"/>
      <c r="GLK314" s="10"/>
      <c r="GLL314" s="10"/>
      <c r="GLM314" s="10"/>
      <c r="GLN314" s="10"/>
      <c r="GLO314" s="10"/>
      <c r="GLP314" s="10"/>
      <c r="GLQ314" s="10"/>
      <c r="GLR314" s="10"/>
      <c r="GLS314" s="10"/>
      <c r="GLT314" s="10"/>
      <c r="GLU314" s="10"/>
      <c r="GLV314" s="10"/>
      <c r="GLW314" s="10"/>
      <c r="GLX314" s="10"/>
      <c r="GLY314" s="10"/>
      <c r="GLZ314" s="10"/>
      <c r="GMA314" s="10"/>
      <c r="GMB314" s="10"/>
      <c r="GMC314" s="10"/>
      <c r="GMD314" s="10"/>
      <c r="GME314" s="10"/>
      <c r="GMF314" s="10"/>
      <c r="GMG314" s="10"/>
      <c r="GMH314" s="10"/>
      <c r="GMI314" s="10"/>
      <c r="GMJ314" s="10"/>
      <c r="GMK314" s="10"/>
      <c r="GML314" s="10"/>
      <c r="GMM314" s="10"/>
      <c r="GMN314" s="10"/>
      <c r="GMO314" s="10"/>
      <c r="GMP314" s="10"/>
      <c r="GMQ314" s="10"/>
      <c r="GMR314" s="10"/>
      <c r="GMS314" s="10"/>
      <c r="GMT314" s="10"/>
      <c r="GMU314" s="10"/>
      <c r="GMV314" s="10"/>
      <c r="GMW314" s="10"/>
      <c r="GMX314" s="10"/>
      <c r="GMY314" s="10"/>
      <c r="GMZ314" s="10"/>
      <c r="GNA314" s="10"/>
      <c r="GNB314" s="10"/>
      <c r="GNC314" s="10"/>
      <c r="GND314" s="10"/>
      <c r="GNE314" s="10"/>
      <c r="GNF314" s="10"/>
      <c r="GNG314" s="10"/>
      <c r="GNH314" s="10"/>
      <c r="GNI314" s="10"/>
      <c r="GNJ314" s="10"/>
      <c r="GNK314" s="10"/>
      <c r="GNL314" s="10"/>
      <c r="GNM314" s="10"/>
      <c r="GNN314" s="10"/>
      <c r="GNO314" s="10"/>
      <c r="GNP314" s="10"/>
      <c r="GNQ314" s="10"/>
      <c r="GNR314" s="10"/>
      <c r="GNS314" s="10"/>
      <c r="GNT314" s="10"/>
      <c r="GNU314" s="10"/>
      <c r="GNV314" s="10"/>
      <c r="GNW314" s="10"/>
      <c r="GNX314" s="10"/>
      <c r="GNY314" s="10"/>
      <c r="GNZ314" s="10"/>
      <c r="GOA314" s="10"/>
      <c r="GOB314" s="10"/>
      <c r="GOC314" s="10"/>
      <c r="GOD314" s="10"/>
      <c r="GOE314" s="10"/>
      <c r="GOF314" s="10"/>
      <c r="GOG314" s="10"/>
      <c r="GOH314" s="10"/>
      <c r="GOI314" s="10"/>
      <c r="GOJ314" s="10"/>
      <c r="GOK314" s="10"/>
      <c r="GOL314" s="10"/>
      <c r="GOM314" s="10"/>
      <c r="GON314" s="10"/>
      <c r="GOO314" s="10"/>
      <c r="GOP314" s="10"/>
      <c r="GOQ314" s="10"/>
      <c r="GOR314" s="10"/>
      <c r="GOS314" s="10"/>
      <c r="GOT314" s="10"/>
      <c r="GOU314" s="10"/>
      <c r="GOV314" s="10"/>
      <c r="GOW314" s="10"/>
      <c r="GOX314" s="10"/>
      <c r="GOY314" s="10"/>
      <c r="GOZ314" s="10"/>
      <c r="GPA314" s="10"/>
      <c r="GPB314" s="10"/>
      <c r="GPC314" s="10"/>
      <c r="GPD314" s="10"/>
      <c r="GPE314" s="10"/>
      <c r="GPF314" s="10"/>
      <c r="GPG314" s="10"/>
      <c r="GPH314" s="10"/>
      <c r="GPI314" s="10"/>
      <c r="GPJ314" s="10"/>
      <c r="GPK314" s="10"/>
      <c r="GPL314" s="10"/>
      <c r="GPM314" s="10"/>
      <c r="GPN314" s="10"/>
      <c r="GPO314" s="10"/>
      <c r="GPP314" s="10"/>
      <c r="GPQ314" s="10"/>
      <c r="GPR314" s="10"/>
      <c r="GPS314" s="10"/>
      <c r="GPT314" s="10"/>
      <c r="GPU314" s="10"/>
      <c r="GPV314" s="10"/>
      <c r="GPW314" s="10"/>
      <c r="GPX314" s="10"/>
      <c r="GPY314" s="10"/>
      <c r="GPZ314" s="10"/>
      <c r="GQA314" s="10"/>
      <c r="GQB314" s="10"/>
      <c r="GQC314" s="10"/>
      <c r="GQD314" s="10"/>
      <c r="GQE314" s="10"/>
      <c r="GQF314" s="10"/>
      <c r="GQG314" s="10"/>
      <c r="GQH314" s="10"/>
      <c r="GQI314" s="10"/>
      <c r="GQJ314" s="10"/>
      <c r="GQK314" s="10"/>
      <c r="GQL314" s="10"/>
      <c r="GQM314" s="10"/>
      <c r="GQN314" s="10"/>
      <c r="GQO314" s="10"/>
      <c r="GQP314" s="10"/>
      <c r="GQQ314" s="10"/>
      <c r="GQR314" s="10"/>
      <c r="GQS314" s="10"/>
      <c r="GQT314" s="10"/>
      <c r="GQU314" s="10"/>
      <c r="GQV314" s="10"/>
      <c r="GQW314" s="10"/>
      <c r="GQX314" s="10"/>
      <c r="GQY314" s="10"/>
      <c r="GQZ314" s="10"/>
      <c r="GRA314" s="10"/>
      <c r="GRB314" s="10"/>
      <c r="GRC314" s="10"/>
      <c r="GRD314" s="10"/>
      <c r="GRE314" s="10"/>
      <c r="GRF314" s="10"/>
      <c r="GRG314" s="10"/>
      <c r="GRH314" s="10"/>
      <c r="GRI314" s="10"/>
      <c r="GRJ314" s="10"/>
      <c r="GRK314" s="10"/>
      <c r="GRL314" s="10"/>
      <c r="GRM314" s="10"/>
      <c r="GRN314" s="10"/>
      <c r="GRO314" s="10"/>
      <c r="GRP314" s="10"/>
      <c r="GRQ314" s="10"/>
      <c r="GRR314" s="10"/>
      <c r="GRS314" s="10"/>
      <c r="GRT314" s="10"/>
      <c r="GRU314" s="10"/>
      <c r="GRV314" s="10"/>
      <c r="GRW314" s="10"/>
      <c r="GRX314" s="10"/>
      <c r="GRY314" s="10"/>
      <c r="GRZ314" s="10"/>
      <c r="GSA314" s="10"/>
      <c r="GSB314" s="10"/>
      <c r="GSC314" s="10"/>
      <c r="GSD314" s="10"/>
      <c r="GSE314" s="10"/>
      <c r="GSF314" s="10"/>
      <c r="GSG314" s="10"/>
      <c r="GSH314" s="10"/>
      <c r="GSI314" s="10"/>
      <c r="GSJ314" s="10"/>
      <c r="GSK314" s="10"/>
      <c r="GSL314" s="10"/>
      <c r="GSM314" s="10"/>
      <c r="GSN314" s="10"/>
      <c r="GSO314" s="10"/>
      <c r="GSP314" s="10"/>
      <c r="GSQ314" s="10"/>
      <c r="GSR314" s="10"/>
      <c r="GSS314" s="10"/>
      <c r="GST314" s="10"/>
      <c r="GSU314" s="10"/>
      <c r="GSV314" s="10"/>
      <c r="GSW314" s="10"/>
      <c r="GSX314" s="10"/>
      <c r="GSY314" s="10"/>
      <c r="GSZ314" s="10"/>
      <c r="GTA314" s="10"/>
      <c r="GTB314" s="10"/>
      <c r="GTC314" s="10"/>
      <c r="GTD314" s="10"/>
      <c r="GTE314" s="10"/>
      <c r="GTF314" s="10"/>
      <c r="GTG314" s="10"/>
      <c r="GTH314" s="10"/>
      <c r="GTI314" s="10"/>
      <c r="GTJ314" s="10"/>
      <c r="GTK314" s="10"/>
      <c r="GTL314" s="10"/>
      <c r="GTM314" s="10"/>
      <c r="GTN314" s="10"/>
      <c r="GTO314" s="10"/>
      <c r="GTP314" s="10"/>
      <c r="GTQ314" s="10"/>
      <c r="GTR314" s="10"/>
      <c r="GTS314" s="10"/>
      <c r="GTT314" s="10"/>
      <c r="GTU314" s="10"/>
      <c r="GTV314" s="10"/>
      <c r="GTW314" s="10"/>
      <c r="GTX314" s="10"/>
      <c r="GTY314" s="10"/>
      <c r="GTZ314" s="10"/>
      <c r="GUA314" s="10"/>
      <c r="GUB314" s="10"/>
      <c r="GUC314" s="10"/>
      <c r="GUD314" s="10"/>
      <c r="GUE314" s="10"/>
      <c r="GUF314" s="10"/>
      <c r="GUG314" s="10"/>
      <c r="GUH314" s="10"/>
      <c r="GUI314" s="10"/>
      <c r="GUJ314" s="10"/>
      <c r="GUK314" s="10"/>
      <c r="GUL314" s="10"/>
      <c r="GUM314" s="10"/>
      <c r="GUN314" s="10"/>
      <c r="GUO314" s="10"/>
      <c r="GUP314" s="10"/>
      <c r="GUQ314" s="10"/>
      <c r="GUR314" s="10"/>
      <c r="GUS314" s="10"/>
      <c r="GUT314" s="10"/>
      <c r="GUU314" s="10"/>
      <c r="GUV314" s="10"/>
      <c r="GUW314" s="10"/>
      <c r="GUX314" s="10"/>
      <c r="GUY314" s="10"/>
      <c r="GUZ314" s="10"/>
      <c r="GVA314" s="10"/>
      <c r="GVB314" s="10"/>
      <c r="GVC314" s="10"/>
      <c r="GVD314" s="10"/>
      <c r="GVE314" s="10"/>
      <c r="GVF314" s="10"/>
      <c r="GVG314" s="10"/>
      <c r="GVH314" s="10"/>
      <c r="GVI314" s="10"/>
      <c r="GVJ314" s="10"/>
      <c r="GVK314" s="10"/>
      <c r="GVL314" s="10"/>
      <c r="GVM314" s="10"/>
      <c r="GVN314" s="10"/>
      <c r="GVO314" s="10"/>
      <c r="GVP314" s="10"/>
      <c r="GVQ314" s="10"/>
      <c r="GVR314" s="10"/>
      <c r="GVS314" s="10"/>
      <c r="GVT314" s="10"/>
      <c r="GVU314" s="10"/>
      <c r="GVV314" s="10"/>
      <c r="GVW314" s="10"/>
      <c r="GVX314" s="10"/>
      <c r="GVY314" s="10"/>
      <c r="GVZ314" s="10"/>
      <c r="GWA314" s="10"/>
      <c r="GWB314" s="10"/>
      <c r="GWC314" s="10"/>
      <c r="GWD314" s="10"/>
      <c r="GWE314" s="10"/>
      <c r="GWF314" s="10"/>
      <c r="GWG314" s="10"/>
      <c r="GWH314" s="10"/>
      <c r="GWI314" s="10"/>
      <c r="GWJ314" s="10"/>
      <c r="GWK314" s="10"/>
      <c r="GWL314" s="10"/>
      <c r="GWM314" s="10"/>
      <c r="GWN314" s="10"/>
      <c r="GWO314" s="10"/>
      <c r="GWP314" s="10"/>
      <c r="GWQ314" s="10"/>
      <c r="GWR314" s="10"/>
      <c r="GWS314" s="10"/>
      <c r="GWT314" s="10"/>
      <c r="GWU314" s="10"/>
      <c r="GWV314" s="10"/>
      <c r="GWW314" s="10"/>
      <c r="GWX314" s="10"/>
      <c r="GWY314" s="10"/>
      <c r="GWZ314" s="10"/>
      <c r="GXA314" s="10"/>
      <c r="GXB314" s="10"/>
      <c r="GXC314" s="10"/>
      <c r="GXD314" s="10"/>
      <c r="GXE314" s="10"/>
      <c r="GXF314" s="10"/>
      <c r="GXG314" s="10"/>
      <c r="GXH314" s="10"/>
      <c r="GXI314" s="10"/>
      <c r="GXJ314" s="10"/>
      <c r="GXK314" s="10"/>
      <c r="GXL314" s="10"/>
      <c r="GXM314" s="10"/>
      <c r="GXN314" s="10"/>
      <c r="GXO314" s="10"/>
      <c r="GXP314" s="10"/>
      <c r="GXQ314" s="10"/>
      <c r="GXR314" s="10"/>
      <c r="GXS314" s="10"/>
      <c r="GXT314" s="10"/>
      <c r="GXU314" s="10"/>
      <c r="GXV314" s="10"/>
      <c r="GXW314" s="10"/>
      <c r="GXX314" s="10"/>
      <c r="GXY314" s="10"/>
      <c r="GXZ314" s="10"/>
      <c r="GYA314" s="10"/>
      <c r="GYB314" s="10"/>
      <c r="GYC314" s="10"/>
      <c r="GYD314" s="10"/>
      <c r="GYE314" s="10"/>
      <c r="GYF314" s="10"/>
      <c r="GYG314" s="10"/>
      <c r="GYH314" s="10"/>
      <c r="GYI314" s="10"/>
      <c r="GYJ314" s="10"/>
      <c r="GYK314" s="10"/>
      <c r="GYL314" s="10"/>
      <c r="GYM314" s="10"/>
      <c r="GYN314" s="10"/>
      <c r="GYO314" s="10"/>
      <c r="GYP314" s="10"/>
      <c r="GYQ314" s="10"/>
      <c r="GYR314" s="10"/>
      <c r="GYS314" s="10"/>
      <c r="GYT314" s="10"/>
      <c r="GYU314" s="10"/>
      <c r="GYV314" s="10"/>
      <c r="GYW314" s="10"/>
      <c r="GYX314" s="10"/>
      <c r="GYY314" s="10"/>
      <c r="GYZ314" s="10"/>
      <c r="GZA314" s="10"/>
      <c r="GZB314" s="10"/>
      <c r="GZC314" s="10"/>
      <c r="GZD314" s="10"/>
      <c r="GZE314" s="10"/>
      <c r="GZF314" s="10"/>
      <c r="GZG314" s="10"/>
      <c r="GZH314" s="10"/>
      <c r="GZI314" s="10"/>
      <c r="GZJ314" s="10"/>
      <c r="GZK314" s="10"/>
      <c r="GZL314" s="10"/>
      <c r="GZM314" s="10"/>
      <c r="GZN314" s="10"/>
      <c r="GZO314" s="10"/>
      <c r="GZP314" s="10"/>
      <c r="GZQ314" s="10"/>
      <c r="GZR314" s="10"/>
      <c r="GZS314" s="10"/>
      <c r="GZT314" s="10"/>
      <c r="GZU314" s="10"/>
      <c r="GZV314" s="10"/>
      <c r="GZW314" s="10"/>
      <c r="GZX314" s="10"/>
      <c r="GZY314" s="10"/>
      <c r="GZZ314" s="10"/>
      <c r="HAA314" s="10"/>
      <c r="HAB314" s="10"/>
      <c r="HAC314" s="10"/>
      <c r="HAD314" s="10"/>
      <c r="HAE314" s="10"/>
      <c r="HAF314" s="10"/>
      <c r="HAG314" s="10"/>
      <c r="HAH314" s="10"/>
      <c r="HAI314" s="10"/>
      <c r="HAJ314" s="10"/>
      <c r="HAK314" s="10"/>
      <c r="HAL314" s="10"/>
      <c r="HAM314" s="10"/>
      <c r="HAN314" s="10"/>
      <c r="HAO314" s="10"/>
      <c r="HAP314" s="10"/>
      <c r="HAQ314" s="10"/>
      <c r="HAR314" s="10"/>
      <c r="HAS314" s="10"/>
      <c r="HAT314" s="10"/>
      <c r="HAU314" s="10"/>
      <c r="HAV314" s="10"/>
      <c r="HAW314" s="10"/>
      <c r="HAX314" s="10"/>
      <c r="HAY314" s="10"/>
      <c r="HAZ314" s="10"/>
      <c r="HBA314" s="10"/>
      <c r="HBB314" s="10"/>
      <c r="HBC314" s="10"/>
      <c r="HBD314" s="10"/>
      <c r="HBE314" s="10"/>
      <c r="HBF314" s="10"/>
      <c r="HBG314" s="10"/>
      <c r="HBH314" s="10"/>
      <c r="HBI314" s="10"/>
      <c r="HBJ314" s="10"/>
      <c r="HBK314" s="10"/>
      <c r="HBL314" s="10"/>
      <c r="HBM314" s="10"/>
      <c r="HBN314" s="10"/>
      <c r="HBO314" s="10"/>
      <c r="HBP314" s="10"/>
      <c r="HBQ314" s="10"/>
      <c r="HBR314" s="10"/>
      <c r="HBS314" s="10"/>
      <c r="HBT314" s="10"/>
      <c r="HBU314" s="10"/>
      <c r="HBV314" s="10"/>
      <c r="HBW314" s="10"/>
      <c r="HBX314" s="10"/>
      <c r="HBY314" s="10"/>
      <c r="HBZ314" s="10"/>
      <c r="HCA314" s="10"/>
      <c r="HCB314" s="10"/>
      <c r="HCC314" s="10"/>
      <c r="HCD314" s="10"/>
      <c r="HCE314" s="10"/>
      <c r="HCF314" s="10"/>
      <c r="HCG314" s="10"/>
      <c r="HCH314" s="10"/>
      <c r="HCI314" s="10"/>
      <c r="HCJ314" s="10"/>
      <c r="HCK314" s="10"/>
      <c r="HCL314" s="10"/>
      <c r="HCM314" s="10"/>
      <c r="HCN314" s="10"/>
      <c r="HCO314" s="10"/>
      <c r="HCP314" s="10"/>
      <c r="HCQ314" s="10"/>
      <c r="HCR314" s="10"/>
      <c r="HCS314" s="10"/>
      <c r="HCT314" s="10"/>
      <c r="HCU314" s="10"/>
      <c r="HCV314" s="10"/>
      <c r="HCW314" s="10"/>
      <c r="HCX314" s="10"/>
      <c r="HCY314" s="10"/>
      <c r="HCZ314" s="10"/>
      <c r="HDA314" s="10"/>
      <c r="HDB314" s="10"/>
      <c r="HDC314" s="10"/>
      <c r="HDD314" s="10"/>
      <c r="HDE314" s="10"/>
      <c r="HDF314" s="10"/>
      <c r="HDG314" s="10"/>
      <c r="HDH314" s="10"/>
      <c r="HDI314" s="10"/>
      <c r="HDJ314" s="10"/>
      <c r="HDK314" s="10"/>
      <c r="HDL314" s="10"/>
      <c r="HDM314" s="10"/>
      <c r="HDN314" s="10"/>
      <c r="HDO314" s="10"/>
      <c r="HDP314" s="10"/>
      <c r="HDQ314" s="10"/>
      <c r="HDR314" s="10"/>
      <c r="HDS314" s="10"/>
      <c r="HDT314" s="10"/>
      <c r="HDU314" s="10"/>
      <c r="HDV314" s="10"/>
      <c r="HDW314" s="10"/>
      <c r="HDX314" s="10"/>
      <c r="HDY314" s="10"/>
      <c r="HDZ314" s="10"/>
      <c r="HEA314" s="10"/>
      <c r="HEB314" s="10"/>
      <c r="HEC314" s="10"/>
      <c r="HED314" s="10"/>
      <c r="HEE314" s="10"/>
      <c r="HEF314" s="10"/>
      <c r="HEG314" s="10"/>
      <c r="HEH314" s="10"/>
      <c r="HEI314" s="10"/>
      <c r="HEJ314" s="10"/>
      <c r="HEK314" s="10"/>
      <c r="HEL314" s="10"/>
      <c r="HEM314" s="10"/>
      <c r="HEN314" s="10"/>
      <c r="HEO314" s="10"/>
      <c r="HEP314" s="10"/>
      <c r="HEQ314" s="10"/>
      <c r="HER314" s="10"/>
      <c r="HES314" s="10"/>
      <c r="HET314" s="10"/>
      <c r="HEU314" s="10"/>
      <c r="HEV314" s="10"/>
      <c r="HEW314" s="10"/>
      <c r="HEX314" s="10"/>
      <c r="HEY314" s="10"/>
      <c r="HEZ314" s="10"/>
      <c r="HFA314" s="10"/>
      <c r="HFB314" s="10"/>
      <c r="HFC314" s="10"/>
      <c r="HFD314" s="10"/>
      <c r="HFE314" s="10"/>
      <c r="HFF314" s="10"/>
      <c r="HFG314" s="10"/>
      <c r="HFH314" s="10"/>
      <c r="HFI314" s="10"/>
      <c r="HFJ314" s="10"/>
      <c r="HFK314" s="10"/>
      <c r="HFL314" s="10"/>
      <c r="HFM314" s="10"/>
      <c r="HFN314" s="10"/>
      <c r="HFO314" s="10"/>
      <c r="HFP314" s="10"/>
      <c r="HFQ314" s="10"/>
      <c r="HFR314" s="10"/>
      <c r="HFS314" s="10"/>
      <c r="HFT314" s="10"/>
      <c r="HFU314" s="10"/>
      <c r="HFV314" s="10"/>
      <c r="HFW314" s="10"/>
      <c r="HFX314" s="10"/>
      <c r="HFY314" s="10"/>
      <c r="HFZ314" s="10"/>
      <c r="HGA314" s="10"/>
      <c r="HGB314" s="10"/>
      <c r="HGC314" s="10"/>
      <c r="HGD314" s="10"/>
      <c r="HGE314" s="10"/>
      <c r="HGF314" s="10"/>
      <c r="HGG314" s="10"/>
      <c r="HGH314" s="10"/>
      <c r="HGI314" s="10"/>
      <c r="HGJ314" s="10"/>
      <c r="HGK314" s="10"/>
      <c r="HGL314" s="10"/>
      <c r="HGM314" s="10"/>
      <c r="HGN314" s="10"/>
      <c r="HGO314" s="10"/>
      <c r="HGP314" s="10"/>
      <c r="HGQ314" s="10"/>
      <c r="HGR314" s="10"/>
      <c r="HGS314" s="10"/>
      <c r="HGT314" s="10"/>
      <c r="HGU314" s="10"/>
      <c r="HGV314" s="10"/>
      <c r="HGW314" s="10"/>
      <c r="HGX314" s="10"/>
      <c r="HGY314" s="10"/>
      <c r="HGZ314" s="10"/>
      <c r="HHA314" s="10"/>
      <c r="HHB314" s="10"/>
      <c r="HHC314" s="10"/>
      <c r="HHD314" s="10"/>
      <c r="HHE314" s="10"/>
      <c r="HHF314" s="10"/>
      <c r="HHG314" s="10"/>
      <c r="HHH314" s="10"/>
      <c r="HHI314" s="10"/>
      <c r="HHJ314" s="10"/>
      <c r="HHK314" s="10"/>
      <c r="HHL314" s="10"/>
      <c r="HHM314" s="10"/>
      <c r="HHN314" s="10"/>
      <c r="HHO314" s="10"/>
      <c r="HHP314" s="10"/>
      <c r="HHQ314" s="10"/>
      <c r="HHR314" s="10"/>
      <c r="HHS314" s="10"/>
      <c r="HHT314" s="10"/>
      <c r="HHU314" s="10"/>
      <c r="HHV314" s="10"/>
      <c r="HHW314" s="10"/>
      <c r="HHX314" s="10"/>
      <c r="HHY314" s="10"/>
      <c r="HHZ314" s="10"/>
      <c r="HIA314" s="10"/>
      <c r="HIB314" s="10"/>
      <c r="HIC314" s="10"/>
      <c r="HID314" s="10"/>
      <c r="HIE314" s="10"/>
      <c r="HIF314" s="10"/>
      <c r="HIG314" s="10"/>
      <c r="HIH314" s="10"/>
      <c r="HII314" s="10"/>
      <c r="HIJ314" s="10"/>
      <c r="HIK314" s="10"/>
      <c r="HIL314" s="10"/>
      <c r="HIM314" s="10"/>
      <c r="HIN314" s="10"/>
      <c r="HIO314" s="10"/>
      <c r="HIP314" s="10"/>
      <c r="HIQ314" s="10"/>
      <c r="HIR314" s="10"/>
      <c r="HIS314" s="10"/>
      <c r="HIT314" s="10"/>
      <c r="HIU314" s="10"/>
      <c r="HIV314" s="10"/>
      <c r="HIW314" s="10"/>
      <c r="HIX314" s="10"/>
      <c r="HIY314" s="10"/>
      <c r="HIZ314" s="10"/>
      <c r="HJA314" s="10"/>
      <c r="HJB314" s="10"/>
      <c r="HJC314" s="10"/>
      <c r="HJD314" s="10"/>
      <c r="HJE314" s="10"/>
      <c r="HJF314" s="10"/>
      <c r="HJG314" s="10"/>
      <c r="HJH314" s="10"/>
      <c r="HJI314" s="10"/>
      <c r="HJJ314" s="10"/>
      <c r="HJK314" s="10"/>
      <c r="HJL314" s="10"/>
      <c r="HJM314" s="10"/>
      <c r="HJN314" s="10"/>
      <c r="HJO314" s="10"/>
      <c r="HJP314" s="10"/>
      <c r="HJQ314" s="10"/>
      <c r="HJR314" s="10"/>
      <c r="HJS314" s="10"/>
      <c r="HJT314" s="10"/>
      <c r="HJU314" s="10"/>
      <c r="HJV314" s="10"/>
      <c r="HJW314" s="10"/>
      <c r="HJX314" s="10"/>
      <c r="HJY314" s="10"/>
      <c r="HJZ314" s="10"/>
      <c r="HKA314" s="10"/>
      <c r="HKB314" s="10"/>
      <c r="HKC314" s="10"/>
      <c r="HKD314" s="10"/>
      <c r="HKE314" s="10"/>
      <c r="HKF314" s="10"/>
      <c r="HKG314" s="10"/>
      <c r="HKH314" s="10"/>
      <c r="HKI314" s="10"/>
      <c r="HKJ314" s="10"/>
      <c r="HKK314" s="10"/>
      <c r="HKL314" s="10"/>
      <c r="HKM314" s="10"/>
      <c r="HKN314" s="10"/>
      <c r="HKO314" s="10"/>
      <c r="HKP314" s="10"/>
      <c r="HKQ314" s="10"/>
      <c r="HKR314" s="10"/>
      <c r="HKS314" s="10"/>
      <c r="HKT314" s="10"/>
      <c r="HKU314" s="10"/>
      <c r="HKV314" s="10"/>
      <c r="HKW314" s="10"/>
      <c r="HKX314" s="10"/>
      <c r="HKY314" s="10"/>
      <c r="HKZ314" s="10"/>
      <c r="HLA314" s="10"/>
      <c r="HLB314" s="10"/>
      <c r="HLC314" s="10"/>
      <c r="HLD314" s="10"/>
      <c r="HLE314" s="10"/>
      <c r="HLF314" s="10"/>
      <c r="HLG314" s="10"/>
      <c r="HLH314" s="10"/>
      <c r="HLI314" s="10"/>
      <c r="HLJ314" s="10"/>
      <c r="HLK314" s="10"/>
      <c r="HLL314" s="10"/>
      <c r="HLM314" s="10"/>
      <c r="HLN314" s="10"/>
      <c r="HLO314" s="10"/>
      <c r="HLP314" s="10"/>
      <c r="HLQ314" s="10"/>
      <c r="HLR314" s="10"/>
      <c r="HLS314" s="10"/>
      <c r="HLT314" s="10"/>
      <c r="HLU314" s="10"/>
      <c r="HLV314" s="10"/>
      <c r="HLW314" s="10"/>
      <c r="HLX314" s="10"/>
      <c r="HLY314" s="10"/>
      <c r="HLZ314" s="10"/>
      <c r="HMA314" s="10"/>
      <c r="HMB314" s="10"/>
      <c r="HMC314" s="10"/>
      <c r="HMD314" s="10"/>
      <c r="HME314" s="10"/>
      <c r="HMF314" s="10"/>
      <c r="HMG314" s="10"/>
      <c r="HMH314" s="10"/>
      <c r="HMI314" s="10"/>
      <c r="HMJ314" s="10"/>
      <c r="HMK314" s="10"/>
      <c r="HML314" s="10"/>
      <c r="HMM314" s="10"/>
      <c r="HMN314" s="10"/>
      <c r="HMO314" s="10"/>
      <c r="HMP314" s="10"/>
      <c r="HMQ314" s="10"/>
      <c r="HMR314" s="10"/>
      <c r="HMS314" s="10"/>
      <c r="HMT314" s="10"/>
      <c r="HMU314" s="10"/>
      <c r="HMV314" s="10"/>
      <c r="HMW314" s="10"/>
      <c r="HMX314" s="10"/>
      <c r="HMY314" s="10"/>
      <c r="HMZ314" s="10"/>
      <c r="HNA314" s="10"/>
      <c r="HNB314" s="10"/>
      <c r="HNC314" s="10"/>
      <c r="HND314" s="10"/>
      <c r="HNE314" s="10"/>
      <c r="HNF314" s="10"/>
      <c r="HNG314" s="10"/>
      <c r="HNH314" s="10"/>
      <c r="HNI314" s="10"/>
      <c r="HNJ314" s="10"/>
      <c r="HNK314" s="10"/>
      <c r="HNL314" s="10"/>
      <c r="HNM314" s="10"/>
      <c r="HNN314" s="10"/>
      <c r="HNO314" s="10"/>
      <c r="HNP314" s="10"/>
      <c r="HNQ314" s="10"/>
      <c r="HNR314" s="10"/>
      <c r="HNS314" s="10"/>
      <c r="HNT314" s="10"/>
      <c r="HNU314" s="10"/>
      <c r="HNV314" s="10"/>
      <c r="HNW314" s="10"/>
      <c r="HNX314" s="10"/>
      <c r="HNY314" s="10"/>
      <c r="HNZ314" s="10"/>
      <c r="HOA314" s="10"/>
      <c r="HOB314" s="10"/>
      <c r="HOC314" s="10"/>
      <c r="HOD314" s="10"/>
      <c r="HOE314" s="10"/>
      <c r="HOF314" s="10"/>
      <c r="HOG314" s="10"/>
      <c r="HOH314" s="10"/>
      <c r="HOI314" s="10"/>
      <c r="HOJ314" s="10"/>
      <c r="HOK314" s="10"/>
      <c r="HOL314" s="10"/>
      <c r="HOM314" s="10"/>
      <c r="HON314" s="10"/>
      <c r="HOO314" s="10"/>
      <c r="HOP314" s="10"/>
      <c r="HOQ314" s="10"/>
      <c r="HOR314" s="10"/>
      <c r="HOS314" s="10"/>
      <c r="HOT314" s="10"/>
      <c r="HOU314" s="10"/>
      <c r="HOV314" s="10"/>
      <c r="HOW314" s="10"/>
      <c r="HOX314" s="10"/>
      <c r="HOY314" s="10"/>
      <c r="HOZ314" s="10"/>
      <c r="HPA314" s="10"/>
      <c r="HPB314" s="10"/>
      <c r="HPC314" s="10"/>
      <c r="HPD314" s="10"/>
      <c r="HPE314" s="10"/>
      <c r="HPF314" s="10"/>
      <c r="HPG314" s="10"/>
      <c r="HPH314" s="10"/>
      <c r="HPI314" s="10"/>
      <c r="HPJ314" s="10"/>
      <c r="HPK314" s="10"/>
      <c r="HPL314" s="10"/>
      <c r="HPM314" s="10"/>
      <c r="HPN314" s="10"/>
      <c r="HPO314" s="10"/>
      <c r="HPP314" s="10"/>
      <c r="HPQ314" s="10"/>
      <c r="HPR314" s="10"/>
      <c r="HPS314" s="10"/>
      <c r="HPT314" s="10"/>
      <c r="HPU314" s="10"/>
      <c r="HPV314" s="10"/>
      <c r="HPW314" s="10"/>
      <c r="HPX314" s="10"/>
      <c r="HPY314" s="10"/>
      <c r="HPZ314" s="10"/>
      <c r="HQA314" s="10"/>
      <c r="HQB314" s="10"/>
      <c r="HQC314" s="10"/>
      <c r="HQD314" s="10"/>
      <c r="HQE314" s="10"/>
      <c r="HQF314" s="10"/>
      <c r="HQG314" s="10"/>
      <c r="HQH314" s="10"/>
      <c r="HQI314" s="10"/>
      <c r="HQJ314" s="10"/>
      <c r="HQK314" s="10"/>
      <c r="HQL314" s="10"/>
      <c r="HQM314" s="10"/>
      <c r="HQN314" s="10"/>
      <c r="HQO314" s="10"/>
      <c r="HQP314" s="10"/>
      <c r="HQQ314" s="10"/>
      <c r="HQR314" s="10"/>
      <c r="HQS314" s="10"/>
      <c r="HQT314" s="10"/>
      <c r="HQU314" s="10"/>
      <c r="HQV314" s="10"/>
      <c r="HQW314" s="10"/>
      <c r="HQX314" s="10"/>
      <c r="HQY314" s="10"/>
      <c r="HQZ314" s="10"/>
      <c r="HRA314" s="10"/>
      <c r="HRB314" s="10"/>
      <c r="HRC314" s="10"/>
      <c r="HRD314" s="10"/>
      <c r="HRE314" s="10"/>
      <c r="HRF314" s="10"/>
      <c r="HRG314" s="10"/>
      <c r="HRH314" s="10"/>
      <c r="HRI314" s="10"/>
      <c r="HRJ314" s="10"/>
      <c r="HRK314" s="10"/>
      <c r="HRL314" s="10"/>
      <c r="HRM314" s="10"/>
      <c r="HRN314" s="10"/>
      <c r="HRO314" s="10"/>
      <c r="HRP314" s="10"/>
      <c r="HRQ314" s="10"/>
      <c r="HRR314" s="10"/>
      <c r="HRS314" s="10"/>
      <c r="HRT314" s="10"/>
      <c r="HRU314" s="10"/>
      <c r="HRV314" s="10"/>
      <c r="HRW314" s="10"/>
      <c r="HRX314" s="10"/>
      <c r="HRY314" s="10"/>
      <c r="HRZ314" s="10"/>
      <c r="HSA314" s="10"/>
      <c r="HSB314" s="10"/>
      <c r="HSC314" s="10"/>
      <c r="HSD314" s="10"/>
      <c r="HSE314" s="10"/>
      <c r="HSF314" s="10"/>
      <c r="HSG314" s="10"/>
      <c r="HSH314" s="10"/>
      <c r="HSI314" s="10"/>
      <c r="HSJ314" s="10"/>
      <c r="HSK314" s="10"/>
      <c r="HSL314" s="10"/>
      <c r="HSM314" s="10"/>
      <c r="HSN314" s="10"/>
      <c r="HSO314" s="10"/>
      <c r="HSP314" s="10"/>
      <c r="HSQ314" s="10"/>
      <c r="HSR314" s="10"/>
      <c r="HSS314" s="10"/>
      <c r="HST314" s="10"/>
      <c r="HSU314" s="10"/>
      <c r="HSV314" s="10"/>
      <c r="HSW314" s="10"/>
      <c r="HSX314" s="10"/>
      <c r="HSY314" s="10"/>
      <c r="HSZ314" s="10"/>
      <c r="HTA314" s="10"/>
      <c r="HTB314" s="10"/>
      <c r="HTC314" s="10"/>
      <c r="HTD314" s="10"/>
      <c r="HTE314" s="10"/>
      <c r="HTF314" s="10"/>
      <c r="HTG314" s="10"/>
      <c r="HTH314" s="10"/>
      <c r="HTI314" s="10"/>
      <c r="HTJ314" s="10"/>
      <c r="HTK314" s="10"/>
      <c r="HTL314" s="10"/>
      <c r="HTM314" s="10"/>
      <c r="HTN314" s="10"/>
      <c r="HTO314" s="10"/>
      <c r="HTP314" s="10"/>
      <c r="HTQ314" s="10"/>
      <c r="HTR314" s="10"/>
      <c r="HTS314" s="10"/>
      <c r="HTT314" s="10"/>
      <c r="HTU314" s="10"/>
      <c r="HTV314" s="10"/>
      <c r="HTW314" s="10"/>
      <c r="HTX314" s="10"/>
      <c r="HTY314" s="10"/>
      <c r="HTZ314" s="10"/>
      <c r="HUA314" s="10"/>
      <c r="HUB314" s="10"/>
      <c r="HUC314" s="10"/>
      <c r="HUD314" s="10"/>
      <c r="HUE314" s="10"/>
      <c r="HUF314" s="10"/>
      <c r="HUG314" s="10"/>
      <c r="HUH314" s="10"/>
      <c r="HUI314" s="10"/>
      <c r="HUJ314" s="10"/>
      <c r="HUK314" s="10"/>
      <c r="HUL314" s="10"/>
      <c r="HUM314" s="10"/>
      <c r="HUN314" s="10"/>
      <c r="HUO314" s="10"/>
      <c r="HUP314" s="10"/>
      <c r="HUQ314" s="10"/>
      <c r="HUR314" s="10"/>
      <c r="HUS314" s="10"/>
      <c r="HUT314" s="10"/>
      <c r="HUU314" s="10"/>
      <c r="HUV314" s="10"/>
      <c r="HUW314" s="10"/>
      <c r="HUX314" s="10"/>
      <c r="HUY314" s="10"/>
      <c r="HUZ314" s="10"/>
      <c r="HVA314" s="10"/>
      <c r="HVB314" s="10"/>
      <c r="HVC314" s="10"/>
      <c r="HVD314" s="10"/>
      <c r="HVE314" s="10"/>
      <c r="HVF314" s="10"/>
      <c r="HVG314" s="10"/>
      <c r="HVH314" s="10"/>
      <c r="HVI314" s="10"/>
      <c r="HVJ314" s="10"/>
      <c r="HVK314" s="10"/>
      <c r="HVL314" s="10"/>
      <c r="HVM314" s="10"/>
      <c r="HVN314" s="10"/>
      <c r="HVO314" s="10"/>
      <c r="HVP314" s="10"/>
      <c r="HVQ314" s="10"/>
      <c r="HVR314" s="10"/>
      <c r="HVS314" s="10"/>
      <c r="HVT314" s="10"/>
      <c r="HVU314" s="10"/>
      <c r="HVV314" s="10"/>
      <c r="HVW314" s="10"/>
      <c r="HVX314" s="10"/>
      <c r="HVY314" s="10"/>
      <c r="HVZ314" s="10"/>
      <c r="HWA314" s="10"/>
      <c r="HWB314" s="10"/>
      <c r="HWC314" s="10"/>
      <c r="HWD314" s="10"/>
      <c r="HWE314" s="10"/>
      <c r="HWF314" s="10"/>
      <c r="HWG314" s="10"/>
      <c r="HWH314" s="10"/>
      <c r="HWI314" s="10"/>
      <c r="HWJ314" s="10"/>
      <c r="HWK314" s="10"/>
      <c r="HWL314" s="10"/>
      <c r="HWM314" s="10"/>
      <c r="HWN314" s="10"/>
      <c r="HWO314" s="10"/>
      <c r="HWP314" s="10"/>
      <c r="HWQ314" s="10"/>
      <c r="HWR314" s="10"/>
      <c r="HWS314" s="10"/>
      <c r="HWT314" s="10"/>
      <c r="HWU314" s="10"/>
      <c r="HWV314" s="10"/>
      <c r="HWW314" s="10"/>
      <c r="HWX314" s="10"/>
      <c r="HWY314" s="10"/>
      <c r="HWZ314" s="10"/>
      <c r="HXA314" s="10"/>
      <c r="HXB314" s="10"/>
      <c r="HXC314" s="10"/>
      <c r="HXD314" s="10"/>
      <c r="HXE314" s="10"/>
      <c r="HXF314" s="10"/>
      <c r="HXG314" s="10"/>
      <c r="HXH314" s="10"/>
      <c r="HXI314" s="10"/>
      <c r="HXJ314" s="10"/>
      <c r="HXK314" s="10"/>
      <c r="HXL314" s="10"/>
      <c r="HXM314" s="10"/>
      <c r="HXN314" s="10"/>
      <c r="HXO314" s="10"/>
      <c r="HXP314" s="10"/>
      <c r="HXQ314" s="10"/>
      <c r="HXR314" s="10"/>
      <c r="HXS314" s="10"/>
      <c r="HXT314" s="10"/>
      <c r="HXU314" s="10"/>
      <c r="HXV314" s="10"/>
      <c r="HXW314" s="10"/>
      <c r="HXX314" s="10"/>
      <c r="HXY314" s="10"/>
      <c r="HXZ314" s="10"/>
      <c r="HYA314" s="10"/>
      <c r="HYB314" s="10"/>
      <c r="HYC314" s="10"/>
      <c r="HYD314" s="10"/>
      <c r="HYE314" s="10"/>
      <c r="HYF314" s="10"/>
      <c r="HYG314" s="10"/>
      <c r="HYH314" s="10"/>
      <c r="HYI314" s="10"/>
      <c r="HYJ314" s="10"/>
      <c r="HYK314" s="10"/>
      <c r="HYL314" s="10"/>
      <c r="HYM314" s="10"/>
      <c r="HYN314" s="10"/>
      <c r="HYO314" s="10"/>
      <c r="HYP314" s="10"/>
      <c r="HYQ314" s="10"/>
      <c r="HYR314" s="10"/>
      <c r="HYS314" s="10"/>
      <c r="HYT314" s="10"/>
      <c r="HYU314" s="10"/>
      <c r="HYV314" s="10"/>
      <c r="HYW314" s="10"/>
      <c r="HYX314" s="10"/>
      <c r="HYY314" s="10"/>
      <c r="HYZ314" s="10"/>
      <c r="HZA314" s="10"/>
      <c r="HZB314" s="10"/>
      <c r="HZC314" s="10"/>
      <c r="HZD314" s="10"/>
      <c r="HZE314" s="10"/>
      <c r="HZF314" s="10"/>
      <c r="HZG314" s="10"/>
      <c r="HZH314" s="10"/>
      <c r="HZI314" s="10"/>
      <c r="HZJ314" s="10"/>
      <c r="HZK314" s="10"/>
      <c r="HZL314" s="10"/>
      <c r="HZM314" s="10"/>
      <c r="HZN314" s="10"/>
      <c r="HZO314" s="10"/>
      <c r="HZP314" s="10"/>
      <c r="HZQ314" s="10"/>
      <c r="HZR314" s="10"/>
      <c r="HZS314" s="10"/>
      <c r="HZT314" s="10"/>
      <c r="HZU314" s="10"/>
      <c r="HZV314" s="10"/>
      <c r="HZW314" s="10"/>
      <c r="HZX314" s="10"/>
      <c r="HZY314" s="10"/>
      <c r="HZZ314" s="10"/>
      <c r="IAA314" s="10"/>
      <c r="IAB314" s="10"/>
      <c r="IAC314" s="10"/>
      <c r="IAD314" s="10"/>
      <c r="IAE314" s="10"/>
      <c r="IAF314" s="10"/>
      <c r="IAG314" s="10"/>
      <c r="IAH314" s="10"/>
      <c r="IAI314" s="10"/>
      <c r="IAJ314" s="10"/>
      <c r="IAK314" s="10"/>
      <c r="IAL314" s="10"/>
      <c r="IAM314" s="10"/>
      <c r="IAN314" s="10"/>
      <c r="IAO314" s="10"/>
      <c r="IAP314" s="10"/>
      <c r="IAQ314" s="10"/>
      <c r="IAR314" s="10"/>
      <c r="IAS314" s="10"/>
      <c r="IAT314" s="10"/>
      <c r="IAU314" s="10"/>
      <c r="IAV314" s="10"/>
      <c r="IAW314" s="10"/>
      <c r="IAX314" s="10"/>
      <c r="IAY314" s="10"/>
      <c r="IAZ314" s="10"/>
      <c r="IBA314" s="10"/>
      <c r="IBB314" s="10"/>
      <c r="IBC314" s="10"/>
      <c r="IBD314" s="10"/>
      <c r="IBE314" s="10"/>
      <c r="IBF314" s="10"/>
      <c r="IBG314" s="10"/>
      <c r="IBH314" s="10"/>
      <c r="IBI314" s="10"/>
      <c r="IBJ314" s="10"/>
      <c r="IBK314" s="10"/>
      <c r="IBL314" s="10"/>
      <c r="IBM314" s="10"/>
      <c r="IBN314" s="10"/>
      <c r="IBO314" s="10"/>
      <c r="IBP314" s="10"/>
      <c r="IBQ314" s="10"/>
      <c r="IBR314" s="10"/>
      <c r="IBS314" s="10"/>
      <c r="IBT314" s="10"/>
      <c r="IBU314" s="10"/>
      <c r="IBV314" s="10"/>
      <c r="IBW314" s="10"/>
      <c r="IBX314" s="10"/>
      <c r="IBY314" s="10"/>
      <c r="IBZ314" s="10"/>
      <c r="ICA314" s="10"/>
      <c r="ICB314" s="10"/>
      <c r="ICC314" s="10"/>
      <c r="ICD314" s="10"/>
      <c r="ICE314" s="10"/>
      <c r="ICF314" s="10"/>
      <c r="ICG314" s="10"/>
      <c r="ICH314" s="10"/>
      <c r="ICI314" s="10"/>
      <c r="ICJ314" s="10"/>
      <c r="ICK314" s="10"/>
      <c r="ICL314" s="10"/>
      <c r="ICM314" s="10"/>
      <c r="ICN314" s="10"/>
      <c r="ICO314" s="10"/>
      <c r="ICP314" s="10"/>
      <c r="ICQ314" s="10"/>
      <c r="ICR314" s="10"/>
      <c r="ICS314" s="10"/>
      <c r="ICT314" s="10"/>
      <c r="ICU314" s="10"/>
      <c r="ICV314" s="10"/>
      <c r="ICW314" s="10"/>
      <c r="ICX314" s="10"/>
      <c r="ICY314" s="10"/>
      <c r="ICZ314" s="10"/>
      <c r="IDA314" s="10"/>
      <c r="IDB314" s="10"/>
      <c r="IDC314" s="10"/>
      <c r="IDD314" s="10"/>
      <c r="IDE314" s="10"/>
      <c r="IDF314" s="10"/>
      <c r="IDG314" s="10"/>
      <c r="IDH314" s="10"/>
      <c r="IDI314" s="10"/>
      <c r="IDJ314" s="10"/>
      <c r="IDK314" s="10"/>
      <c r="IDL314" s="10"/>
      <c r="IDM314" s="10"/>
      <c r="IDN314" s="10"/>
      <c r="IDO314" s="10"/>
      <c r="IDP314" s="10"/>
      <c r="IDQ314" s="10"/>
      <c r="IDR314" s="10"/>
      <c r="IDS314" s="10"/>
      <c r="IDT314" s="10"/>
      <c r="IDU314" s="10"/>
      <c r="IDV314" s="10"/>
      <c r="IDW314" s="10"/>
      <c r="IDX314" s="10"/>
      <c r="IDY314" s="10"/>
      <c r="IDZ314" s="10"/>
      <c r="IEA314" s="10"/>
      <c r="IEB314" s="10"/>
      <c r="IEC314" s="10"/>
      <c r="IED314" s="10"/>
      <c r="IEE314" s="10"/>
      <c r="IEF314" s="10"/>
      <c r="IEG314" s="10"/>
      <c r="IEH314" s="10"/>
      <c r="IEI314" s="10"/>
      <c r="IEJ314" s="10"/>
      <c r="IEK314" s="10"/>
      <c r="IEL314" s="10"/>
      <c r="IEM314" s="10"/>
      <c r="IEN314" s="10"/>
      <c r="IEO314" s="10"/>
      <c r="IEP314" s="10"/>
      <c r="IEQ314" s="10"/>
      <c r="IER314" s="10"/>
      <c r="IES314" s="10"/>
      <c r="IET314" s="10"/>
      <c r="IEU314" s="10"/>
      <c r="IEV314" s="10"/>
      <c r="IEW314" s="10"/>
      <c r="IEX314" s="10"/>
      <c r="IEY314" s="10"/>
      <c r="IEZ314" s="10"/>
      <c r="IFA314" s="10"/>
      <c r="IFB314" s="10"/>
      <c r="IFC314" s="10"/>
      <c r="IFD314" s="10"/>
      <c r="IFE314" s="10"/>
      <c r="IFF314" s="10"/>
      <c r="IFG314" s="10"/>
      <c r="IFH314" s="10"/>
      <c r="IFI314" s="10"/>
      <c r="IFJ314" s="10"/>
      <c r="IFK314" s="10"/>
      <c r="IFL314" s="10"/>
      <c r="IFM314" s="10"/>
      <c r="IFN314" s="10"/>
      <c r="IFO314" s="10"/>
      <c r="IFP314" s="10"/>
      <c r="IFQ314" s="10"/>
      <c r="IFR314" s="10"/>
      <c r="IFS314" s="10"/>
      <c r="IFT314" s="10"/>
      <c r="IFU314" s="10"/>
      <c r="IFV314" s="10"/>
      <c r="IFW314" s="10"/>
      <c r="IFX314" s="10"/>
      <c r="IFY314" s="10"/>
      <c r="IFZ314" s="10"/>
      <c r="IGA314" s="10"/>
      <c r="IGB314" s="10"/>
      <c r="IGC314" s="10"/>
      <c r="IGD314" s="10"/>
      <c r="IGE314" s="10"/>
      <c r="IGF314" s="10"/>
      <c r="IGG314" s="10"/>
      <c r="IGH314" s="10"/>
      <c r="IGI314" s="10"/>
      <c r="IGJ314" s="10"/>
      <c r="IGK314" s="10"/>
      <c r="IGL314" s="10"/>
      <c r="IGM314" s="10"/>
      <c r="IGN314" s="10"/>
      <c r="IGO314" s="10"/>
      <c r="IGP314" s="10"/>
      <c r="IGQ314" s="10"/>
      <c r="IGR314" s="10"/>
      <c r="IGS314" s="10"/>
      <c r="IGT314" s="10"/>
      <c r="IGU314" s="10"/>
      <c r="IGV314" s="10"/>
      <c r="IGW314" s="10"/>
      <c r="IGX314" s="10"/>
      <c r="IGY314" s="10"/>
      <c r="IGZ314" s="10"/>
      <c r="IHA314" s="10"/>
      <c r="IHB314" s="10"/>
      <c r="IHC314" s="10"/>
      <c r="IHD314" s="10"/>
      <c r="IHE314" s="10"/>
      <c r="IHF314" s="10"/>
      <c r="IHG314" s="10"/>
      <c r="IHH314" s="10"/>
      <c r="IHI314" s="10"/>
      <c r="IHJ314" s="10"/>
      <c r="IHK314" s="10"/>
      <c r="IHL314" s="10"/>
      <c r="IHM314" s="10"/>
      <c r="IHN314" s="10"/>
      <c r="IHO314" s="10"/>
      <c r="IHP314" s="10"/>
      <c r="IHQ314" s="10"/>
      <c r="IHR314" s="10"/>
      <c r="IHS314" s="10"/>
      <c r="IHT314" s="10"/>
      <c r="IHU314" s="10"/>
      <c r="IHV314" s="10"/>
      <c r="IHW314" s="10"/>
      <c r="IHX314" s="10"/>
      <c r="IHY314" s="10"/>
      <c r="IHZ314" s="10"/>
      <c r="IIA314" s="10"/>
      <c r="IIB314" s="10"/>
      <c r="IIC314" s="10"/>
      <c r="IID314" s="10"/>
      <c r="IIE314" s="10"/>
      <c r="IIF314" s="10"/>
      <c r="IIG314" s="10"/>
      <c r="IIH314" s="10"/>
      <c r="III314" s="10"/>
      <c r="IIJ314" s="10"/>
      <c r="IIK314" s="10"/>
      <c r="IIL314" s="10"/>
      <c r="IIM314" s="10"/>
      <c r="IIN314" s="10"/>
      <c r="IIO314" s="10"/>
      <c r="IIP314" s="10"/>
      <c r="IIQ314" s="10"/>
      <c r="IIR314" s="10"/>
      <c r="IIS314" s="10"/>
      <c r="IIT314" s="10"/>
      <c r="IIU314" s="10"/>
      <c r="IIV314" s="10"/>
      <c r="IIW314" s="10"/>
      <c r="IIX314" s="10"/>
      <c r="IIY314" s="10"/>
      <c r="IIZ314" s="10"/>
      <c r="IJA314" s="10"/>
      <c r="IJB314" s="10"/>
      <c r="IJC314" s="10"/>
      <c r="IJD314" s="10"/>
      <c r="IJE314" s="10"/>
      <c r="IJF314" s="10"/>
      <c r="IJG314" s="10"/>
      <c r="IJH314" s="10"/>
      <c r="IJI314" s="10"/>
      <c r="IJJ314" s="10"/>
      <c r="IJK314" s="10"/>
      <c r="IJL314" s="10"/>
      <c r="IJM314" s="10"/>
      <c r="IJN314" s="10"/>
      <c r="IJO314" s="10"/>
      <c r="IJP314" s="10"/>
      <c r="IJQ314" s="10"/>
      <c r="IJR314" s="10"/>
      <c r="IJS314" s="10"/>
      <c r="IJT314" s="10"/>
      <c r="IJU314" s="10"/>
      <c r="IJV314" s="10"/>
      <c r="IJW314" s="10"/>
      <c r="IJX314" s="10"/>
      <c r="IJY314" s="10"/>
      <c r="IJZ314" s="10"/>
      <c r="IKA314" s="10"/>
      <c r="IKB314" s="10"/>
      <c r="IKC314" s="10"/>
      <c r="IKD314" s="10"/>
      <c r="IKE314" s="10"/>
      <c r="IKF314" s="10"/>
      <c r="IKG314" s="10"/>
      <c r="IKH314" s="10"/>
      <c r="IKI314" s="10"/>
      <c r="IKJ314" s="10"/>
      <c r="IKK314" s="10"/>
      <c r="IKL314" s="10"/>
      <c r="IKM314" s="10"/>
      <c r="IKN314" s="10"/>
      <c r="IKO314" s="10"/>
      <c r="IKP314" s="10"/>
      <c r="IKQ314" s="10"/>
      <c r="IKR314" s="10"/>
      <c r="IKS314" s="10"/>
      <c r="IKT314" s="10"/>
      <c r="IKU314" s="10"/>
      <c r="IKV314" s="10"/>
      <c r="IKW314" s="10"/>
      <c r="IKX314" s="10"/>
      <c r="IKY314" s="10"/>
      <c r="IKZ314" s="10"/>
      <c r="ILA314" s="10"/>
      <c r="ILB314" s="10"/>
      <c r="ILC314" s="10"/>
      <c r="ILD314" s="10"/>
      <c r="ILE314" s="10"/>
      <c r="ILF314" s="10"/>
      <c r="ILG314" s="10"/>
      <c r="ILH314" s="10"/>
      <c r="ILI314" s="10"/>
      <c r="ILJ314" s="10"/>
      <c r="ILK314" s="10"/>
      <c r="ILL314" s="10"/>
      <c r="ILM314" s="10"/>
      <c r="ILN314" s="10"/>
      <c r="ILO314" s="10"/>
      <c r="ILP314" s="10"/>
      <c r="ILQ314" s="10"/>
      <c r="ILR314" s="10"/>
      <c r="ILS314" s="10"/>
      <c r="ILT314" s="10"/>
      <c r="ILU314" s="10"/>
      <c r="ILV314" s="10"/>
      <c r="ILW314" s="10"/>
      <c r="ILX314" s="10"/>
      <c r="ILY314" s="10"/>
      <c r="ILZ314" s="10"/>
      <c r="IMA314" s="10"/>
      <c r="IMB314" s="10"/>
      <c r="IMC314" s="10"/>
      <c r="IMD314" s="10"/>
      <c r="IME314" s="10"/>
      <c r="IMF314" s="10"/>
      <c r="IMG314" s="10"/>
      <c r="IMH314" s="10"/>
      <c r="IMI314" s="10"/>
      <c r="IMJ314" s="10"/>
      <c r="IMK314" s="10"/>
      <c r="IML314" s="10"/>
      <c r="IMM314" s="10"/>
      <c r="IMN314" s="10"/>
      <c r="IMO314" s="10"/>
      <c r="IMP314" s="10"/>
      <c r="IMQ314" s="10"/>
      <c r="IMR314" s="10"/>
      <c r="IMS314" s="10"/>
      <c r="IMT314" s="10"/>
      <c r="IMU314" s="10"/>
      <c r="IMV314" s="10"/>
      <c r="IMW314" s="10"/>
      <c r="IMX314" s="10"/>
      <c r="IMY314" s="10"/>
      <c r="IMZ314" s="10"/>
      <c r="INA314" s="10"/>
      <c r="INB314" s="10"/>
      <c r="INC314" s="10"/>
      <c r="IND314" s="10"/>
      <c r="INE314" s="10"/>
      <c r="INF314" s="10"/>
      <c r="ING314" s="10"/>
      <c r="INH314" s="10"/>
      <c r="INI314" s="10"/>
      <c r="INJ314" s="10"/>
      <c r="INK314" s="10"/>
      <c r="INL314" s="10"/>
      <c r="INM314" s="10"/>
      <c r="INN314" s="10"/>
      <c r="INO314" s="10"/>
      <c r="INP314" s="10"/>
      <c r="INQ314" s="10"/>
      <c r="INR314" s="10"/>
      <c r="INS314" s="10"/>
      <c r="INT314" s="10"/>
      <c r="INU314" s="10"/>
      <c r="INV314" s="10"/>
      <c r="INW314" s="10"/>
      <c r="INX314" s="10"/>
      <c r="INY314" s="10"/>
      <c r="INZ314" s="10"/>
      <c r="IOA314" s="10"/>
      <c r="IOB314" s="10"/>
      <c r="IOC314" s="10"/>
      <c r="IOD314" s="10"/>
      <c r="IOE314" s="10"/>
      <c r="IOF314" s="10"/>
      <c r="IOG314" s="10"/>
      <c r="IOH314" s="10"/>
      <c r="IOI314" s="10"/>
      <c r="IOJ314" s="10"/>
      <c r="IOK314" s="10"/>
      <c r="IOL314" s="10"/>
      <c r="IOM314" s="10"/>
      <c r="ION314" s="10"/>
      <c r="IOO314" s="10"/>
      <c r="IOP314" s="10"/>
      <c r="IOQ314" s="10"/>
      <c r="IOR314" s="10"/>
      <c r="IOS314" s="10"/>
      <c r="IOT314" s="10"/>
      <c r="IOU314" s="10"/>
      <c r="IOV314" s="10"/>
      <c r="IOW314" s="10"/>
      <c r="IOX314" s="10"/>
      <c r="IOY314" s="10"/>
      <c r="IOZ314" s="10"/>
      <c r="IPA314" s="10"/>
      <c r="IPB314" s="10"/>
      <c r="IPC314" s="10"/>
      <c r="IPD314" s="10"/>
      <c r="IPE314" s="10"/>
      <c r="IPF314" s="10"/>
      <c r="IPG314" s="10"/>
      <c r="IPH314" s="10"/>
      <c r="IPI314" s="10"/>
      <c r="IPJ314" s="10"/>
      <c r="IPK314" s="10"/>
      <c r="IPL314" s="10"/>
      <c r="IPM314" s="10"/>
      <c r="IPN314" s="10"/>
      <c r="IPO314" s="10"/>
      <c r="IPP314" s="10"/>
      <c r="IPQ314" s="10"/>
      <c r="IPR314" s="10"/>
      <c r="IPS314" s="10"/>
      <c r="IPT314" s="10"/>
      <c r="IPU314" s="10"/>
      <c r="IPV314" s="10"/>
      <c r="IPW314" s="10"/>
      <c r="IPX314" s="10"/>
      <c r="IPY314" s="10"/>
      <c r="IPZ314" s="10"/>
      <c r="IQA314" s="10"/>
      <c r="IQB314" s="10"/>
      <c r="IQC314" s="10"/>
      <c r="IQD314" s="10"/>
      <c r="IQE314" s="10"/>
      <c r="IQF314" s="10"/>
      <c r="IQG314" s="10"/>
      <c r="IQH314" s="10"/>
      <c r="IQI314" s="10"/>
      <c r="IQJ314" s="10"/>
      <c r="IQK314" s="10"/>
      <c r="IQL314" s="10"/>
      <c r="IQM314" s="10"/>
      <c r="IQN314" s="10"/>
      <c r="IQO314" s="10"/>
      <c r="IQP314" s="10"/>
      <c r="IQQ314" s="10"/>
      <c r="IQR314" s="10"/>
      <c r="IQS314" s="10"/>
      <c r="IQT314" s="10"/>
      <c r="IQU314" s="10"/>
      <c r="IQV314" s="10"/>
      <c r="IQW314" s="10"/>
      <c r="IQX314" s="10"/>
      <c r="IQY314" s="10"/>
      <c r="IQZ314" s="10"/>
      <c r="IRA314" s="10"/>
      <c r="IRB314" s="10"/>
      <c r="IRC314" s="10"/>
      <c r="IRD314" s="10"/>
      <c r="IRE314" s="10"/>
      <c r="IRF314" s="10"/>
      <c r="IRG314" s="10"/>
      <c r="IRH314" s="10"/>
      <c r="IRI314" s="10"/>
      <c r="IRJ314" s="10"/>
      <c r="IRK314" s="10"/>
      <c r="IRL314" s="10"/>
      <c r="IRM314" s="10"/>
      <c r="IRN314" s="10"/>
      <c r="IRO314" s="10"/>
      <c r="IRP314" s="10"/>
      <c r="IRQ314" s="10"/>
      <c r="IRR314" s="10"/>
      <c r="IRS314" s="10"/>
      <c r="IRT314" s="10"/>
      <c r="IRU314" s="10"/>
      <c r="IRV314" s="10"/>
      <c r="IRW314" s="10"/>
      <c r="IRX314" s="10"/>
      <c r="IRY314" s="10"/>
      <c r="IRZ314" s="10"/>
      <c r="ISA314" s="10"/>
      <c r="ISB314" s="10"/>
      <c r="ISC314" s="10"/>
      <c r="ISD314" s="10"/>
      <c r="ISE314" s="10"/>
      <c r="ISF314" s="10"/>
      <c r="ISG314" s="10"/>
      <c r="ISH314" s="10"/>
      <c r="ISI314" s="10"/>
      <c r="ISJ314" s="10"/>
      <c r="ISK314" s="10"/>
      <c r="ISL314" s="10"/>
      <c r="ISM314" s="10"/>
      <c r="ISN314" s="10"/>
      <c r="ISO314" s="10"/>
      <c r="ISP314" s="10"/>
      <c r="ISQ314" s="10"/>
      <c r="ISR314" s="10"/>
      <c r="ISS314" s="10"/>
      <c r="IST314" s="10"/>
      <c r="ISU314" s="10"/>
      <c r="ISV314" s="10"/>
      <c r="ISW314" s="10"/>
      <c r="ISX314" s="10"/>
      <c r="ISY314" s="10"/>
      <c r="ISZ314" s="10"/>
      <c r="ITA314" s="10"/>
      <c r="ITB314" s="10"/>
      <c r="ITC314" s="10"/>
      <c r="ITD314" s="10"/>
      <c r="ITE314" s="10"/>
      <c r="ITF314" s="10"/>
      <c r="ITG314" s="10"/>
      <c r="ITH314" s="10"/>
      <c r="ITI314" s="10"/>
      <c r="ITJ314" s="10"/>
      <c r="ITK314" s="10"/>
      <c r="ITL314" s="10"/>
      <c r="ITM314" s="10"/>
      <c r="ITN314" s="10"/>
      <c r="ITO314" s="10"/>
      <c r="ITP314" s="10"/>
      <c r="ITQ314" s="10"/>
      <c r="ITR314" s="10"/>
      <c r="ITS314" s="10"/>
      <c r="ITT314" s="10"/>
      <c r="ITU314" s="10"/>
      <c r="ITV314" s="10"/>
      <c r="ITW314" s="10"/>
      <c r="ITX314" s="10"/>
      <c r="ITY314" s="10"/>
      <c r="ITZ314" s="10"/>
      <c r="IUA314" s="10"/>
      <c r="IUB314" s="10"/>
      <c r="IUC314" s="10"/>
      <c r="IUD314" s="10"/>
      <c r="IUE314" s="10"/>
      <c r="IUF314" s="10"/>
      <c r="IUG314" s="10"/>
      <c r="IUH314" s="10"/>
      <c r="IUI314" s="10"/>
      <c r="IUJ314" s="10"/>
      <c r="IUK314" s="10"/>
      <c r="IUL314" s="10"/>
      <c r="IUM314" s="10"/>
      <c r="IUN314" s="10"/>
      <c r="IUO314" s="10"/>
      <c r="IUP314" s="10"/>
      <c r="IUQ314" s="10"/>
      <c r="IUR314" s="10"/>
      <c r="IUS314" s="10"/>
      <c r="IUT314" s="10"/>
      <c r="IUU314" s="10"/>
      <c r="IUV314" s="10"/>
      <c r="IUW314" s="10"/>
      <c r="IUX314" s="10"/>
      <c r="IUY314" s="10"/>
      <c r="IUZ314" s="10"/>
      <c r="IVA314" s="10"/>
      <c r="IVB314" s="10"/>
      <c r="IVC314" s="10"/>
      <c r="IVD314" s="10"/>
      <c r="IVE314" s="10"/>
      <c r="IVF314" s="10"/>
      <c r="IVG314" s="10"/>
      <c r="IVH314" s="10"/>
      <c r="IVI314" s="10"/>
      <c r="IVJ314" s="10"/>
      <c r="IVK314" s="10"/>
      <c r="IVL314" s="10"/>
      <c r="IVM314" s="10"/>
      <c r="IVN314" s="10"/>
      <c r="IVO314" s="10"/>
      <c r="IVP314" s="10"/>
      <c r="IVQ314" s="10"/>
      <c r="IVR314" s="10"/>
      <c r="IVS314" s="10"/>
      <c r="IVT314" s="10"/>
      <c r="IVU314" s="10"/>
      <c r="IVV314" s="10"/>
      <c r="IVW314" s="10"/>
      <c r="IVX314" s="10"/>
      <c r="IVY314" s="10"/>
      <c r="IVZ314" s="10"/>
      <c r="IWA314" s="10"/>
      <c r="IWB314" s="10"/>
      <c r="IWC314" s="10"/>
      <c r="IWD314" s="10"/>
      <c r="IWE314" s="10"/>
      <c r="IWF314" s="10"/>
      <c r="IWG314" s="10"/>
      <c r="IWH314" s="10"/>
      <c r="IWI314" s="10"/>
      <c r="IWJ314" s="10"/>
      <c r="IWK314" s="10"/>
      <c r="IWL314" s="10"/>
      <c r="IWM314" s="10"/>
      <c r="IWN314" s="10"/>
      <c r="IWO314" s="10"/>
      <c r="IWP314" s="10"/>
      <c r="IWQ314" s="10"/>
      <c r="IWR314" s="10"/>
      <c r="IWS314" s="10"/>
      <c r="IWT314" s="10"/>
      <c r="IWU314" s="10"/>
      <c r="IWV314" s="10"/>
      <c r="IWW314" s="10"/>
      <c r="IWX314" s="10"/>
      <c r="IWY314" s="10"/>
      <c r="IWZ314" s="10"/>
      <c r="IXA314" s="10"/>
      <c r="IXB314" s="10"/>
      <c r="IXC314" s="10"/>
      <c r="IXD314" s="10"/>
      <c r="IXE314" s="10"/>
      <c r="IXF314" s="10"/>
      <c r="IXG314" s="10"/>
      <c r="IXH314" s="10"/>
      <c r="IXI314" s="10"/>
      <c r="IXJ314" s="10"/>
      <c r="IXK314" s="10"/>
      <c r="IXL314" s="10"/>
      <c r="IXM314" s="10"/>
      <c r="IXN314" s="10"/>
      <c r="IXO314" s="10"/>
      <c r="IXP314" s="10"/>
      <c r="IXQ314" s="10"/>
      <c r="IXR314" s="10"/>
      <c r="IXS314" s="10"/>
      <c r="IXT314" s="10"/>
      <c r="IXU314" s="10"/>
      <c r="IXV314" s="10"/>
      <c r="IXW314" s="10"/>
      <c r="IXX314" s="10"/>
      <c r="IXY314" s="10"/>
      <c r="IXZ314" s="10"/>
      <c r="IYA314" s="10"/>
      <c r="IYB314" s="10"/>
      <c r="IYC314" s="10"/>
      <c r="IYD314" s="10"/>
      <c r="IYE314" s="10"/>
      <c r="IYF314" s="10"/>
      <c r="IYG314" s="10"/>
      <c r="IYH314" s="10"/>
      <c r="IYI314" s="10"/>
      <c r="IYJ314" s="10"/>
      <c r="IYK314" s="10"/>
      <c r="IYL314" s="10"/>
      <c r="IYM314" s="10"/>
      <c r="IYN314" s="10"/>
      <c r="IYO314" s="10"/>
      <c r="IYP314" s="10"/>
      <c r="IYQ314" s="10"/>
      <c r="IYR314" s="10"/>
      <c r="IYS314" s="10"/>
      <c r="IYT314" s="10"/>
      <c r="IYU314" s="10"/>
      <c r="IYV314" s="10"/>
      <c r="IYW314" s="10"/>
      <c r="IYX314" s="10"/>
      <c r="IYY314" s="10"/>
      <c r="IYZ314" s="10"/>
      <c r="IZA314" s="10"/>
      <c r="IZB314" s="10"/>
      <c r="IZC314" s="10"/>
      <c r="IZD314" s="10"/>
      <c r="IZE314" s="10"/>
      <c r="IZF314" s="10"/>
      <c r="IZG314" s="10"/>
      <c r="IZH314" s="10"/>
      <c r="IZI314" s="10"/>
      <c r="IZJ314" s="10"/>
      <c r="IZK314" s="10"/>
      <c r="IZL314" s="10"/>
      <c r="IZM314" s="10"/>
      <c r="IZN314" s="10"/>
      <c r="IZO314" s="10"/>
      <c r="IZP314" s="10"/>
      <c r="IZQ314" s="10"/>
      <c r="IZR314" s="10"/>
      <c r="IZS314" s="10"/>
      <c r="IZT314" s="10"/>
      <c r="IZU314" s="10"/>
      <c r="IZV314" s="10"/>
      <c r="IZW314" s="10"/>
      <c r="IZX314" s="10"/>
      <c r="IZY314" s="10"/>
      <c r="IZZ314" s="10"/>
      <c r="JAA314" s="10"/>
      <c r="JAB314" s="10"/>
      <c r="JAC314" s="10"/>
      <c r="JAD314" s="10"/>
      <c r="JAE314" s="10"/>
      <c r="JAF314" s="10"/>
      <c r="JAG314" s="10"/>
      <c r="JAH314" s="10"/>
      <c r="JAI314" s="10"/>
      <c r="JAJ314" s="10"/>
      <c r="JAK314" s="10"/>
      <c r="JAL314" s="10"/>
      <c r="JAM314" s="10"/>
      <c r="JAN314" s="10"/>
      <c r="JAO314" s="10"/>
      <c r="JAP314" s="10"/>
      <c r="JAQ314" s="10"/>
      <c r="JAR314" s="10"/>
      <c r="JAS314" s="10"/>
      <c r="JAT314" s="10"/>
      <c r="JAU314" s="10"/>
      <c r="JAV314" s="10"/>
      <c r="JAW314" s="10"/>
      <c r="JAX314" s="10"/>
      <c r="JAY314" s="10"/>
      <c r="JAZ314" s="10"/>
      <c r="JBA314" s="10"/>
      <c r="JBB314" s="10"/>
      <c r="JBC314" s="10"/>
      <c r="JBD314" s="10"/>
      <c r="JBE314" s="10"/>
      <c r="JBF314" s="10"/>
      <c r="JBG314" s="10"/>
      <c r="JBH314" s="10"/>
      <c r="JBI314" s="10"/>
      <c r="JBJ314" s="10"/>
      <c r="JBK314" s="10"/>
      <c r="JBL314" s="10"/>
      <c r="JBM314" s="10"/>
      <c r="JBN314" s="10"/>
      <c r="JBO314" s="10"/>
      <c r="JBP314" s="10"/>
      <c r="JBQ314" s="10"/>
      <c r="JBR314" s="10"/>
      <c r="JBS314" s="10"/>
      <c r="JBT314" s="10"/>
      <c r="JBU314" s="10"/>
      <c r="JBV314" s="10"/>
      <c r="JBW314" s="10"/>
      <c r="JBX314" s="10"/>
      <c r="JBY314" s="10"/>
      <c r="JBZ314" s="10"/>
      <c r="JCA314" s="10"/>
      <c r="JCB314" s="10"/>
      <c r="JCC314" s="10"/>
      <c r="JCD314" s="10"/>
      <c r="JCE314" s="10"/>
      <c r="JCF314" s="10"/>
      <c r="JCG314" s="10"/>
      <c r="JCH314" s="10"/>
      <c r="JCI314" s="10"/>
      <c r="JCJ314" s="10"/>
      <c r="JCK314" s="10"/>
      <c r="JCL314" s="10"/>
      <c r="JCM314" s="10"/>
      <c r="JCN314" s="10"/>
      <c r="JCO314" s="10"/>
      <c r="JCP314" s="10"/>
      <c r="JCQ314" s="10"/>
      <c r="JCR314" s="10"/>
      <c r="JCS314" s="10"/>
      <c r="JCT314" s="10"/>
      <c r="JCU314" s="10"/>
      <c r="JCV314" s="10"/>
      <c r="JCW314" s="10"/>
      <c r="JCX314" s="10"/>
      <c r="JCY314" s="10"/>
      <c r="JCZ314" s="10"/>
      <c r="JDA314" s="10"/>
      <c r="JDB314" s="10"/>
      <c r="JDC314" s="10"/>
      <c r="JDD314" s="10"/>
      <c r="JDE314" s="10"/>
      <c r="JDF314" s="10"/>
      <c r="JDG314" s="10"/>
      <c r="JDH314" s="10"/>
      <c r="JDI314" s="10"/>
      <c r="JDJ314" s="10"/>
      <c r="JDK314" s="10"/>
      <c r="JDL314" s="10"/>
      <c r="JDM314" s="10"/>
      <c r="JDN314" s="10"/>
      <c r="JDO314" s="10"/>
      <c r="JDP314" s="10"/>
      <c r="JDQ314" s="10"/>
      <c r="JDR314" s="10"/>
      <c r="JDS314" s="10"/>
      <c r="JDT314" s="10"/>
      <c r="JDU314" s="10"/>
      <c r="JDV314" s="10"/>
      <c r="JDW314" s="10"/>
      <c r="JDX314" s="10"/>
      <c r="JDY314" s="10"/>
      <c r="JDZ314" s="10"/>
      <c r="JEA314" s="10"/>
      <c r="JEB314" s="10"/>
      <c r="JEC314" s="10"/>
      <c r="JED314" s="10"/>
      <c r="JEE314" s="10"/>
      <c r="JEF314" s="10"/>
      <c r="JEG314" s="10"/>
      <c r="JEH314" s="10"/>
      <c r="JEI314" s="10"/>
      <c r="JEJ314" s="10"/>
      <c r="JEK314" s="10"/>
      <c r="JEL314" s="10"/>
      <c r="JEM314" s="10"/>
      <c r="JEN314" s="10"/>
      <c r="JEO314" s="10"/>
      <c r="JEP314" s="10"/>
      <c r="JEQ314" s="10"/>
      <c r="JER314" s="10"/>
      <c r="JES314" s="10"/>
      <c r="JET314" s="10"/>
      <c r="JEU314" s="10"/>
      <c r="JEV314" s="10"/>
      <c r="JEW314" s="10"/>
      <c r="JEX314" s="10"/>
      <c r="JEY314" s="10"/>
      <c r="JEZ314" s="10"/>
      <c r="JFA314" s="10"/>
      <c r="JFB314" s="10"/>
      <c r="JFC314" s="10"/>
      <c r="JFD314" s="10"/>
      <c r="JFE314" s="10"/>
      <c r="JFF314" s="10"/>
      <c r="JFG314" s="10"/>
      <c r="JFH314" s="10"/>
      <c r="JFI314" s="10"/>
      <c r="JFJ314" s="10"/>
      <c r="JFK314" s="10"/>
      <c r="JFL314" s="10"/>
      <c r="JFM314" s="10"/>
      <c r="JFN314" s="10"/>
      <c r="JFO314" s="10"/>
      <c r="JFP314" s="10"/>
      <c r="JFQ314" s="10"/>
      <c r="JFR314" s="10"/>
      <c r="JFS314" s="10"/>
      <c r="JFT314" s="10"/>
      <c r="JFU314" s="10"/>
      <c r="JFV314" s="10"/>
      <c r="JFW314" s="10"/>
      <c r="JFX314" s="10"/>
      <c r="JFY314" s="10"/>
      <c r="JFZ314" s="10"/>
      <c r="JGA314" s="10"/>
      <c r="JGB314" s="10"/>
      <c r="JGC314" s="10"/>
      <c r="JGD314" s="10"/>
      <c r="JGE314" s="10"/>
      <c r="JGF314" s="10"/>
      <c r="JGG314" s="10"/>
      <c r="JGH314" s="10"/>
      <c r="JGI314" s="10"/>
      <c r="JGJ314" s="10"/>
      <c r="JGK314" s="10"/>
      <c r="JGL314" s="10"/>
      <c r="JGM314" s="10"/>
      <c r="JGN314" s="10"/>
      <c r="JGO314" s="10"/>
      <c r="JGP314" s="10"/>
      <c r="JGQ314" s="10"/>
      <c r="JGR314" s="10"/>
      <c r="JGS314" s="10"/>
      <c r="JGT314" s="10"/>
      <c r="JGU314" s="10"/>
      <c r="JGV314" s="10"/>
      <c r="JGW314" s="10"/>
      <c r="JGX314" s="10"/>
      <c r="JGY314" s="10"/>
      <c r="JGZ314" s="10"/>
      <c r="JHA314" s="10"/>
      <c r="JHB314" s="10"/>
      <c r="JHC314" s="10"/>
      <c r="JHD314" s="10"/>
      <c r="JHE314" s="10"/>
      <c r="JHF314" s="10"/>
      <c r="JHG314" s="10"/>
      <c r="JHH314" s="10"/>
      <c r="JHI314" s="10"/>
      <c r="JHJ314" s="10"/>
      <c r="JHK314" s="10"/>
      <c r="JHL314" s="10"/>
      <c r="JHM314" s="10"/>
      <c r="JHN314" s="10"/>
      <c r="JHO314" s="10"/>
      <c r="JHP314" s="10"/>
      <c r="JHQ314" s="10"/>
      <c r="JHR314" s="10"/>
      <c r="JHS314" s="10"/>
      <c r="JHT314" s="10"/>
      <c r="JHU314" s="10"/>
      <c r="JHV314" s="10"/>
      <c r="JHW314" s="10"/>
      <c r="JHX314" s="10"/>
      <c r="JHY314" s="10"/>
      <c r="JHZ314" s="10"/>
      <c r="JIA314" s="10"/>
      <c r="JIB314" s="10"/>
      <c r="JIC314" s="10"/>
      <c r="JID314" s="10"/>
      <c r="JIE314" s="10"/>
      <c r="JIF314" s="10"/>
      <c r="JIG314" s="10"/>
      <c r="JIH314" s="10"/>
      <c r="JII314" s="10"/>
      <c r="JIJ314" s="10"/>
      <c r="JIK314" s="10"/>
      <c r="JIL314" s="10"/>
      <c r="JIM314" s="10"/>
      <c r="JIN314" s="10"/>
      <c r="JIO314" s="10"/>
      <c r="JIP314" s="10"/>
      <c r="JIQ314" s="10"/>
      <c r="JIR314" s="10"/>
      <c r="JIS314" s="10"/>
      <c r="JIT314" s="10"/>
      <c r="JIU314" s="10"/>
      <c r="JIV314" s="10"/>
      <c r="JIW314" s="10"/>
      <c r="JIX314" s="10"/>
      <c r="JIY314" s="10"/>
      <c r="JIZ314" s="10"/>
      <c r="JJA314" s="10"/>
      <c r="JJB314" s="10"/>
      <c r="JJC314" s="10"/>
      <c r="JJD314" s="10"/>
      <c r="JJE314" s="10"/>
      <c r="JJF314" s="10"/>
      <c r="JJG314" s="10"/>
      <c r="JJH314" s="10"/>
      <c r="JJI314" s="10"/>
      <c r="JJJ314" s="10"/>
      <c r="JJK314" s="10"/>
      <c r="JJL314" s="10"/>
      <c r="JJM314" s="10"/>
      <c r="JJN314" s="10"/>
      <c r="JJO314" s="10"/>
      <c r="JJP314" s="10"/>
      <c r="JJQ314" s="10"/>
      <c r="JJR314" s="10"/>
      <c r="JJS314" s="10"/>
      <c r="JJT314" s="10"/>
      <c r="JJU314" s="10"/>
      <c r="JJV314" s="10"/>
      <c r="JJW314" s="10"/>
      <c r="JJX314" s="10"/>
      <c r="JJY314" s="10"/>
      <c r="JJZ314" s="10"/>
      <c r="JKA314" s="10"/>
      <c r="JKB314" s="10"/>
      <c r="JKC314" s="10"/>
      <c r="JKD314" s="10"/>
      <c r="JKE314" s="10"/>
      <c r="JKF314" s="10"/>
      <c r="JKG314" s="10"/>
      <c r="JKH314" s="10"/>
      <c r="JKI314" s="10"/>
      <c r="JKJ314" s="10"/>
      <c r="JKK314" s="10"/>
      <c r="JKL314" s="10"/>
      <c r="JKM314" s="10"/>
      <c r="JKN314" s="10"/>
      <c r="JKO314" s="10"/>
      <c r="JKP314" s="10"/>
      <c r="JKQ314" s="10"/>
      <c r="JKR314" s="10"/>
      <c r="JKS314" s="10"/>
      <c r="JKT314" s="10"/>
      <c r="JKU314" s="10"/>
      <c r="JKV314" s="10"/>
      <c r="JKW314" s="10"/>
      <c r="JKX314" s="10"/>
      <c r="JKY314" s="10"/>
      <c r="JKZ314" s="10"/>
      <c r="JLA314" s="10"/>
      <c r="JLB314" s="10"/>
      <c r="JLC314" s="10"/>
      <c r="JLD314" s="10"/>
      <c r="JLE314" s="10"/>
      <c r="JLF314" s="10"/>
      <c r="JLG314" s="10"/>
      <c r="JLH314" s="10"/>
      <c r="JLI314" s="10"/>
      <c r="JLJ314" s="10"/>
      <c r="JLK314" s="10"/>
      <c r="JLL314" s="10"/>
      <c r="JLM314" s="10"/>
      <c r="JLN314" s="10"/>
      <c r="JLO314" s="10"/>
      <c r="JLP314" s="10"/>
      <c r="JLQ314" s="10"/>
      <c r="JLR314" s="10"/>
      <c r="JLS314" s="10"/>
      <c r="JLT314" s="10"/>
      <c r="JLU314" s="10"/>
      <c r="JLV314" s="10"/>
      <c r="JLW314" s="10"/>
      <c r="JLX314" s="10"/>
      <c r="JLY314" s="10"/>
      <c r="JLZ314" s="10"/>
      <c r="JMA314" s="10"/>
      <c r="JMB314" s="10"/>
      <c r="JMC314" s="10"/>
      <c r="JMD314" s="10"/>
      <c r="JME314" s="10"/>
      <c r="JMF314" s="10"/>
      <c r="JMG314" s="10"/>
      <c r="JMH314" s="10"/>
      <c r="JMI314" s="10"/>
      <c r="JMJ314" s="10"/>
      <c r="JMK314" s="10"/>
      <c r="JML314" s="10"/>
      <c r="JMM314" s="10"/>
      <c r="JMN314" s="10"/>
      <c r="JMO314" s="10"/>
      <c r="JMP314" s="10"/>
      <c r="JMQ314" s="10"/>
      <c r="JMR314" s="10"/>
      <c r="JMS314" s="10"/>
      <c r="JMT314" s="10"/>
      <c r="JMU314" s="10"/>
      <c r="JMV314" s="10"/>
      <c r="JMW314" s="10"/>
      <c r="JMX314" s="10"/>
      <c r="JMY314" s="10"/>
      <c r="JMZ314" s="10"/>
      <c r="JNA314" s="10"/>
      <c r="JNB314" s="10"/>
      <c r="JNC314" s="10"/>
      <c r="JND314" s="10"/>
      <c r="JNE314" s="10"/>
      <c r="JNF314" s="10"/>
      <c r="JNG314" s="10"/>
      <c r="JNH314" s="10"/>
      <c r="JNI314" s="10"/>
      <c r="JNJ314" s="10"/>
      <c r="JNK314" s="10"/>
      <c r="JNL314" s="10"/>
      <c r="JNM314" s="10"/>
      <c r="JNN314" s="10"/>
      <c r="JNO314" s="10"/>
      <c r="JNP314" s="10"/>
      <c r="JNQ314" s="10"/>
      <c r="JNR314" s="10"/>
      <c r="JNS314" s="10"/>
      <c r="JNT314" s="10"/>
      <c r="JNU314" s="10"/>
      <c r="JNV314" s="10"/>
      <c r="JNW314" s="10"/>
      <c r="JNX314" s="10"/>
      <c r="JNY314" s="10"/>
      <c r="JNZ314" s="10"/>
      <c r="JOA314" s="10"/>
      <c r="JOB314" s="10"/>
      <c r="JOC314" s="10"/>
      <c r="JOD314" s="10"/>
      <c r="JOE314" s="10"/>
      <c r="JOF314" s="10"/>
      <c r="JOG314" s="10"/>
      <c r="JOH314" s="10"/>
      <c r="JOI314" s="10"/>
      <c r="JOJ314" s="10"/>
      <c r="JOK314" s="10"/>
      <c r="JOL314" s="10"/>
      <c r="JOM314" s="10"/>
      <c r="JON314" s="10"/>
      <c r="JOO314" s="10"/>
      <c r="JOP314" s="10"/>
      <c r="JOQ314" s="10"/>
      <c r="JOR314" s="10"/>
      <c r="JOS314" s="10"/>
      <c r="JOT314" s="10"/>
      <c r="JOU314" s="10"/>
      <c r="JOV314" s="10"/>
      <c r="JOW314" s="10"/>
      <c r="JOX314" s="10"/>
      <c r="JOY314" s="10"/>
      <c r="JOZ314" s="10"/>
      <c r="JPA314" s="10"/>
      <c r="JPB314" s="10"/>
      <c r="JPC314" s="10"/>
      <c r="JPD314" s="10"/>
      <c r="JPE314" s="10"/>
      <c r="JPF314" s="10"/>
      <c r="JPG314" s="10"/>
      <c r="JPH314" s="10"/>
      <c r="JPI314" s="10"/>
      <c r="JPJ314" s="10"/>
      <c r="JPK314" s="10"/>
      <c r="JPL314" s="10"/>
      <c r="JPM314" s="10"/>
      <c r="JPN314" s="10"/>
      <c r="JPO314" s="10"/>
      <c r="JPP314" s="10"/>
      <c r="JPQ314" s="10"/>
      <c r="JPR314" s="10"/>
      <c r="JPS314" s="10"/>
      <c r="JPT314" s="10"/>
      <c r="JPU314" s="10"/>
      <c r="JPV314" s="10"/>
      <c r="JPW314" s="10"/>
      <c r="JPX314" s="10"/>
      <c r="JPY314" s="10"/>
      <c r="JPZ314" s="10"/>
      <c r="JQA314" s="10"/>
      <c r="JQB314" s="10"/>
      <c r="JQC314" s="10"/>
      <c r="JQD314" s="10"/>
      <c r="JQE314" s="10"/>
      <c r="JQF314" s="10"/>
      <c r="JQG314" s="10"/>
      <c r="JQH314" s="10"/>
      <c r="JQI314" s="10"/>
      <c r="JQJ314" s="10"/>
      <c r="JQK314" s="10"/>
      <c r="JQL314" s="10"/>
      <c r="JQM314" s="10"/>
      <c r="JQN314" s="10"/>
      <c r="JQO314" s="10"/>
      <c r="JQP314" s="10"/>
      <c r="JQQ314" s="10"/>
      <c r="JQR314" s="10"/>
      <c r="JQS314" s="10"/>
      <c r="JQT314" s="10"/>
      <c r="JQU314" s="10"/>
      <c r="JQV314" s="10"/>
      <c r="JQW314" s="10"/>
      <c r="JQX314" s="10"/>
      <c r="JQY314" s="10"/>
      <c r="JQZ314" s="10"/>
      <c r="JRA314" s="10"/>
      <c r="JRB314" s="10"/>
      <c r="JRC314" s="10"/>
      <c r="JRD314" s="10"/>
      <c r="JRE314" s="10"/>
      <c r="JRF314" s="10"/>
      <c r="JRG314" s="10"/>
      <c r="JRH314" s="10"/>
      <c r="JRI314" s="10"/>
      <c r="JRJ314" s="10"/>
      <c r="JRK314" s="10"/>
      <c r="JRL314" s="10"/>
      <c r="JRM314" s="10"/>
      <c r="JRN314" s="10"/>
      <c r="JRO314" s="10"/>
      <c r="JRP314" s="10"/>
      <c r="JRQ314" s="10"/>
      <c r="JRR314" s="10"/>
      <c r="JRS314" s="10"/>
      <c r="JRT314" s="10"/>
      <c r="JRU314" s="10"/>
      <c r="JRV314" s="10"/>
      <c r="JRW314" s="10"/>
      <c r="JRX314" s="10"/>
      <c r="JRY314" s="10"/>
      <c r="JRZ314" s="10"/>
      <c r="JSA314" s="10"/>
      <c r="JSB314" s="10"/>
      <c r="JSC314" s="10"/>
      <c r="JSD314" s="10"/>
      <c r="JSE314" s="10"/>
      <c r="JSF314" s="10"/>
      <c r="JSG314" s="10"/>
      <c r="JSH314" s="10"/>
      <c r="JSI314" s="10"/>
      <c r="JSJ314" s="10"/>
      <c r="JSK314" s="10"/>
      <c r="JSL314" s="10"/>
      <c r="JSM314" s="10"/>
      <c r="JSN314" s="10"/>
      <c r="JSO314" s="10"/>
      <c r="JSP314" s="10"/>
      <c r="JSQ314" s="10"/>
      <c r="JSR314" s="10"/>
      <c r="JSS314" s="10"/>
      <c r="JST314" s="10"/>
      <c r="JSU314" s="10"/>
      <c r="JSV314" s="10"/>
      <c r="JSW314" s="10"/>
      <c r="JSX314" s="10"/>
      <c r="JSY314" s="10"/>
      <c r="JSZ314" s="10"/>
      <c r="JTA314" s="10"/>
      <c r="JTB314" s="10"/>
      <c r="JTC314" s="10"/>
      <c r="JTD314" s="10"/>
      <c r="JTE314" s="10"/>
      <c r="JTF314" s="10"/>
      <c r="JTG314" s="10"/>
      <c r="JTH314" s="10"/>
      <c r="JTI314" s="10"/>
      <c r="JTJ314" s="10"/>
      <c r="JTK314" s="10"/>
      <c r="JTL314" s="10"/>
      <c r="JTM314" s="10"/>
      <c r="JTN314" s="10"/>
      <c r="JTO314" s="10"/>
      <c r="JTP314" s="10"/>
      <c r="JTQ314" s="10"/>
      <c r="JTR314" s="10"/>
      <c r="JTS314" s="10"/>
      <c r="JTT314" s="10"/>
      <c r="JTU314" s="10"/>
      <c r="JTV314" s="10"/>
      <c r="JTW314" s="10"/>
      <c r="JTX314" s="10"/>
      <c r="JTY314" s="10"/>
      <c r="JTZ314" s="10"/>
      <c r="JUA314" s="10"/>
      <c r="JUB314" s="10"/>
      <c r="JUC314" s="10"/>
      <c r="JUD314" s="10"/>
      <c r="JUE314" s="10"/>
      <c r="JUF314" s="10"/>
      <c r="JUG314" s="10"/>
      <c r="JUH314" s="10"/>
      <c r="JUI314" s="10"/>
      <c r="JUJ314" s="10"/>
      <c r="JUK314" s="10"/>
      <c r="JUL314" s="10"/>
      <c r="JUM314" s="10"/>
      <c r="JUN314" s="10"/>
      <c r="JUO314" s="10"/>
      <c r="JUP314" s="10"/>
      <c r="JUQ314" s="10"/>
      <c r="JUR314" s="10"/>
      <c r="JUS314" s="10"/>
      <c r="JUT314" s="10"/>
      <c r="JUU314" s="10"/>
      <c r="JUV314" s="10"/>
      <c r="JUW314" s="10"/>
      <c r="JUX314" s="10"/>
      <c r="JUY314" s="10"/>
      <c r="JUZ314" s="10"/>
      <c r="JVA314" s="10"/>
      <c r="JVB314" s="10"/>
      <c r="JVC314" s="10"/>
      <c r="JVD314" s="10"/>
      <c r="JVE314" s="10"/>
      <c r="JVF314" s="10"/>
      <c r="JVG314" s="10"/>
      <c r="JVH314" s="10"/>
      <c r="JVI314" s="10"/>
      <c r="JVJ314" s="10"/>
      <c r="JVK314" s="10"/>
      <c r="JVL314" s="10"/>
      <c r="JVM314" s="10"/>
      <c r="JVN314" s="10"/>
      <c r="JVO314" s="10"/>
      <c r="JVP314" s="10"/>
      <c r="JVQ314" s="10"/>
      <c r="JVR314" s="10"/>
      <c r="JVS314" s="10"/>
      <c r="JVT314" s="10"/>
      <c r="JVU314" s="10"/>
      <c r="JVV314" s="10"/>
      <c r="JVW314" s="10"/>
      <c r="JVX314" s="10"/>
      <c r="JVY314" s="10"/>
      <c r="JVZ314" s="10"/>
      <c r="JWA314" s="10"/>
      <c r="JWB314" s="10"/>
      <c r="JWC314" s="10"/>
      <c r="JWD314" s="10"/>
      <c r="JWE314" s="10"/>
      <c r="JWF314" s="10"/>
      <c r="JWG314" s="10"/>
      <c r="JWH314" s="10"/>
      <c r="JWI314" s="10"/>
      <c r="JWJ314" s="10"/>
      <c r="JWK314" s="10"/>
      <c r="JWL314" s="10"/>
      <c r="JWM314" s="10"/>
      <c r="JWN314" s="10"/>
      <c r="JWO314" s="10"/>
      <c r="JWP314" s="10"/>
      <c r="JWQ314" s="10"/>
      <c r="JWR314" s="10"/>
      <c r="JWS314" s="10"/>
      <c r="JWT314" s="10"/>
      <c r="JWU314" s="10"/>
      <c r="JWV314" s="10"/>
      <c r="JWW314" s="10"/>
      <c r="JWX314" s="10"/>
      <c r="JWY314" s="10"/>
      <c r="JWZ314" s="10"/>
      <c r="JXA314" s="10"/>
      <c r="JXB314" s="10"/>
      <c r="JXC314" s="10"/>
      <c r="JXD314" s="10"/>
      <c r="JXE314" s="10"/>
      <c r="JXF314" s="10"/>
      <c r="JXG314" s="10"/>
      <c r="JXH314" s="10"/>
      <c r="JXI314" s="10"/>
      <c r="JXJ314" s="10"/>
      <c r="JXK314" s="10"/>
      <c r="JXL314" s="10"/>
      <c r="JXM314" s="10"/>
      <c r="JXN314" s="10"/>
      <c r="JXO314" s="10"/>
      <c r="JXP314" s="10"/>
      <c r="JXQ314" s="10"/>
      <c r="JXR314" s="10"/>
      <c r="JXS314" s="10"/>
      <c r="JXT314" s="10"/>
      <c r="JXU314" s="10"/>
      <c r="JXV314" s="10"/>
      <c r="JXW314" s="10"/>
      <c r="JXX314" s="10"/>
      <c r="JXY314" s="10"/>
      <c r="JXZ314" s="10"/>
      <c r="JYA314" s="10"/>
      <c r="JYB314" s="10"/>
      <c r="JYC314" s="10"/>
      <c r="JYD314" s="10"/>
      <c r="JYE314" s="10"/>
      <c r="JYF314" s="10"/>
      <c r="JYG314" s="10"/>
      <c r="JYH314" s="10"/>
      <c r="JYI314" s="10"/>
      <c r="JYJ314" s="10"/>
      <c r="JYK314" s="10"/>
      <c r="JYL314" s="10"/>
      <c r="JYM314" s="10"/>
      <c r="JYN314" s="10"/>
      <c r="JYO314" s="10"/>
      <c r="JYP314" s="10"/>
      <c r="JYQ314" s="10"/>
      <c r="JYR314" s="10"/>
      <c r="JYS314" s="10"/>
      <c r="JYT314" s="10"/>
      <c r="JYU314" s="10"/>
      <c r="JYV314" s="10"/>
      <c r="JYW314" s="10"/>
      <c r="JYX314" s="10"/>
      <c r="JYY314" s="10"/>
      <c r="JYZ314" s="10"/>
      <c r="JZA314" s="10"/>
      <c r="JZB314" s="10"/>
      <c r="JZC314" s="10"/>
      <c r="JZD314" s="10"/>
      <c r="JZE314" s="10"/>
      <c r="JZF314" s="10"/>
      <c r="JZG314" s="10"/>
      <c r="JZH314" s="10"/>
      <c r="JZI314" s="10"/>
      <c r="JZJ314" s="10"/>
      <c r="JZK314" s="10"/>
      <c r="JZL314" s="10"/>
      <c r="JZM314" s="10"/>
      <c r="JZN314" s="10"/>
      <c r="JZO314" s="10"/>
      <c r="JZP314" s="10"/>
      <c r="JZQ314" s="10"/>
      <c r="JZR314" s="10"/>
      <c r="JZS314" s="10"/>
      <c r="JZT314" s="10"/>
      <c r="JZU314" s="10"/>
      <c r="JZV314" s="10"/>
      <c r="JZW314" s="10"/>
      <c r="JZX314" s="10"/>
      <c r="JZY314" s="10"/>
      <c r="JZZ314" s="10"/>
      <c r="KAA314" s="10"/>
      <c r="KAB314" s="10"/>
      <c r="KAC314" s="10"/>
      <c r="KAD314" s="10"/>
      <c r="KAE314" s="10"/>
      <c r="KAF314" s="10"/>
      <c r="KAG314" s="10"/>
      <c r="KAH314" s="10"/>
      <c r="KAI314" s="10"/>
      <c r="KAJ314" s="10"/>
      <c r="KAK314" s="10"/>
      <c r="KAL314" s="10"/>
      <c r="KAM314" s="10"/>
      <c r="KAN314" s="10"/>
      <c r="KAO314" s="10"/>
      <c r="KAP314" s="10"/>
      <c r="KAQ314" s="10"/>
      <c r="KAR314" s="10"/>
      <c r="KAS314" s="10"/>
      <c r="KAT314" s="10"/>
      <c r="KAU314" s="10"/>
      <c r="KAV314" s="10"/>
      <c r="KAW314" s="10"/>
      <c r="KAX314" s="10"/>
      <c r="KAY314" s="10"/>
      <c r="KAZ314" s="10"/>
      <c r="KBA314" s="10"/>
      <c r="KBB314" s="10"/>
      <c r="KBC314" s="10"/>
      <c r="KBD314" s="10"/>
      <c r="KBE314" s="10"/>
      <c r="KBF314" s="10"/>
      <c r="KBG314" s="10"/>
      <c r="KBH314" s="10"/>
      <c r="KBI314" s="10"/>
      <c r="KBJ314" s="10"/>
      <c r="KBK314" s="10"/>
      <c r="KBL314" s="10"/>
      <c r="KBM314" s="10"/>
      <c r="KBN314" s="10"/>
      <c r="KBO314" s="10"/>
      <c r="KBP314" s="10"/>
      <c r="KBQ314" s="10"/>
      <c r="KBR314" s="10"/>
      <c r="KBS314" s="10"/>
      <c r="KBT314" s="10"/>
      <c r="KBU314" s="10"/>
      <c r="KBV314" s="10"/>
      <c r="KBW314" s="10"/>
      <c r="KBX314" s="10"/>
      <c r="KBY314" s="10"/>
      <c r="KBZ314" s="10"/>
      <c r="KCA314" s="10"/>
      <c r="KCB314" s="10"/>
      <c r="KCC314" s="10"/>
      <c r="KCD314" s="10"/>
      <c r="KCE314" s="10"/>
      <c r="KCF314" s="10"/>
      <c r="KCG314" s="10"/>
      <c r="KCH314" s="10"/>
      <c r="KCI314" s="10"/>
      <c r="KCJ314" s="10"/>
      <c r="KCK314" s="10"/>
      <c r="KCL314" s="10"/>
      <c r="KCM314" s="10"/>
      <c r="KCN314" s="10"/>
      <c r="KCO314" s="10"/>
      <c r="KCP314" s="10"/>
      <c r="KCQ314" s="10"/>
      <c r="KCR314" s="10"/>
      <c r="KCS314" s="10"/>
      <c r="KCT314" s="10"/>
      <c r="KCU314" s="10"/>
      <c r="KCV314" s="10"/>
      <c r="KCW314" s="10"/>
      <c r="KCX314" s="10"/>
      <c r="KCY314" s="10"/>
      <c r="KCZ314" s="10"/>
      <c r="KDA314" s="10"/>
      <c r="KDB314" s="10"/>
      <c r="KDC314" s="10"/>
      <c r="KDD314" s="10"/>
      <c r="KDE314" s="10"/>
      <c r="KDF314" s="10"/>
      <c r="KDG314" s="10"/>
      <c r="KDH314" s="10"/>
      <c r="KDI314" s="10"/>
      <c r="KDJ314" s="10"/>
      <c r="KDK314" s="10"/>
      <c r="KDL314" s="10"/>
      <c r="KDM314" s="10"/>
      <c r="KDN314" s="10"/>
      <c r="KDO314" s="10"/>
      <c r="KDP314" s="10"/>
      <c r="KDQ314" s="10"/>
      <c r="KDR314" s="10"/>
      <c r="KDS314" s="10"/>
      <c r="KDT314" s="10"/>
      <c r="KDU314" s="10"/>
      <c r="KDV314" s="10"/>
      <c r="KDW314" s="10"/>
      <c r="KDX314" s="10"/>
      <c r="KDY314" s="10"/>
      <c r="KDZ314" s="10"/>
      <c r="KEA314" s="10"/>
      <c r="KEB314" s="10"/>
      <c r="KEC314" s="10"/>
      <c r="KED314" s="10"/>
      <c r="KEE314" s="10"/>
      <c r="KEF314" s="10"/>
      <c r="KEG314" s="10"/>
      <c r="KEH314" s="10"/>
      <c r="KEI314" s="10"/>
      <c r="KEJ314" s="10"/>
      <c r="KEK314" s="10"/>
      <c r="KEL314" s="10"/>
      <c r="KEM314" s="10"/>
      <c r="KEN314" s="10"/>
      <c r="KEO314" s="10"/>
      <c r="KEP314" s="10"/>
      <c r="KEQ314" s="10"/>
      <c r="KER314" s="10"/>
      <c r="KES314" s="10"/>
      <c r="KET314" s="10"/>
      <c r="KEU314" s="10"/>
      <c r="KEV314" s="10"/>
      <c r="KEW314" s="10"/>
      <c r="KEX314" s="10"/>
      <c r="KEY314" s="10"/>
      <c r="KEZ314" s="10"/>
      <c r="KFA314" s="10"/>
      <c r="KFB314" s="10"/>
      <c r="KFC314" s="10"/>
      <c r="KFD314" s="10"/>
      <c r="KFE314" s="10"/>
      <c r="KFF314" s="10"/>
      <c r="KFG314" s="10"/>
      <c r="KFH314" s="10"/>
      <c r="KFI314" s="10"/>
      <c r="KFJ314" s="10"/>
      <c r="KFK314" s="10"/>
      <c r="KFL314" s="10"/>
      <c r="KFM314" s="10"/>
      <c r="KFN314" s="10"/>
      <c r="KFO314" s="10"/>
      <c r="KFP314" s="10"/>
      <c r="KFQ314" s="10"/>
      <c r="KFR314" s="10"/>
      <c r="KFS314" s="10"/>
      <c r="KFT314" s="10"/>
      <c r="KFU314" s="10"/>
      <c r="KFV314" s="10"/>
      <c r="KFW314" s="10"/>
      <c r="KFX314" s="10"/>
      <c r="KFY314" s="10"/>
      <c r="KFZ314" s="10"/>
      <c r="KGA314" s="10"/>
      <c r="KGB314" s="10"/>
      <c r="KGC314" s="10"/>
      <c r="KGD314" s="10"/>
      <c r="KGE314" s="10"/>
      <c r="KGF314" s="10"/>
      <c r="KGG314" s="10"/>
      <c r="KGH314" s="10"/>
      <c r="KGI314" s="10"/>
      <c r="KGJ314" s="10"/>
      <c r="KGK314" s="10"/>
      <c r="KGL314" s="10"/>
      <c r="KGM314" s="10"/>
      <c r="KGN314" s="10"/>
      <c r="KGO314" s="10"/>
      <c r="KGP314" s="10"/>
      <c r="KGQ314" s="10"/>
      <c r="KGR314" s="10"/>
      <c r="KGS314" s="10"/>
      <c r="KGT314" s="10"/>
      <c r="KGU314" s="10"/>
      <c r="KGV314" s="10"/>
      <c r="KGW314" s="10"/>
      <c r="KGX314" s="10"/>
      <c r="KGY314" s="10"/>
      <c r="KGZ314" s="10"/>
      <c r="KHA314" s="10"/>
      <c r="KHB314" s="10"/>
      <c r="KHC314" s="10"/>
      <c r="KHD314" s="10"/>
      <c r="KHE314" s="10"/>
      <c r="KHF314" s="10"/>
      <c r="KHG314" s="10"/>
      <c r="KHH314" s="10"/>
      <c r="KHI314" s="10"/>
      <c r="KHJ314" s="10"/>
      <c r="KHK314" s="10"/>
      <c r="KHL314" s="10"/>
      <c r="KHM314" s="10"/>
      <c r="KHN314" s="10"/>
      <c r="KHO314" s="10"/>
      <c r="KHP314" s="10"/>
      <c r="KHQ314" s="10"/>
      <c r="KHR314" s="10"/>
      <c r="KHS314" s="10"/>
      <c r="KHT314" s="10"/>
      <c r="KHU314" s="10"/>
      <c r="KHV314" s="10"/>
      <c r="KHW314" s="10"/>
      <c r="KHX314" s="10"/>
      <c r="KHY314" s="10"/>
      <c r="KHZ314" s="10"/>
      <c r="KIA314" s="10"/>
      <c r="KIB314" s="10"/>
      <c r="KIC314" s="10"/>
      <c r="KID314" s="10"/>
      <c r="KIE314" s="10"/>
      <c r="KIF314" s="10"/>
      <c r="KIG314" s="10"/>
      <c r="KIH314" s="10"/>
      <c r="KII314" s="10"/>
      <c r="KIJ314" s="10"/>
      <c r="KIK314" s="10"/>
      <c r="KIL314" s="10"/>
      <c r="KIM314" s="10"/>
      <c r="KIN314" s="10"/>
      <c r="KIO314" s="10"/>
      <c r="KIP314" s="10"/>
      <c r="KIQ314" s="10"/>
      <c r="KIR314" s="10"/>
      <c r="KIS314" s="10"/>
      <c r="KIT314" s="10"/>
      <c r="KIU314" s="10"/>
      <c r="KIV314" s="10"/>
      <c r="KIW314" s="10"/>
      <c r="KIX314" s="10"/>
      <c r="KIY314" s="10"/>
      <c r="KIZ314" s="10"/>
      <c r="KJA314" s="10"/>
      <c r="KJB314" s="10"/>
      <c r="KJC314" s="10"/>
      <c r="KJD314" s="10"/>
      <c r="KJE314" s="10"/>
      <c r="KJF314" s="10"/>
      <c r="KJG314" s="10"/>
      <c r="KJH314" s="10"/>
      <c r="KJI314" s="10"/>
      <c r="KJJ314" s="10"/>
      <c r="KJK314" s="10"/>
      <c r="KJL314" s="10"/>
      <c r="KJM314" s="10"/>
      <c r="KJN314" s="10"/>
      <c r="KJO314" s="10"/>
      <c r="KJP314" s="10"/>
      <c r="KJQ314" s="10"/>
      <c r="KJR314" s="10"/>
      <c r="KJS314" s="10"/>
      <c r="KJT314" s="10"/>
      <c r="KJU314" s="10"/>
      <c r="KJV314" s="10"/>
      <c r="KJW314" s="10"/>
      <c r="KJX314" s="10"/>
      <c r="KJY314" s="10"/>
      <c r="KJZ314" s="10"/>
      <c r="KKA314" s="10"/>
      <c r="KKB314" s="10"/>
      <c r="KKC314" s="10"/>
      <c r="KKD314" s="10"/>
      <c r="KKE314" s="10"/>
      <c r="KKF314" s="10"/>
      <c r="KKG314" s="10"/>
      <c r="KKH314" s="10"/>
      <c r="KKI314" s="10"/>
      <c r="KKJ314" s="10"/>
      <c r="KKK314" s="10"/>
      <c r="KKL314" s="10"/>
      <c r="KKM314" s="10"/>
      <c r="KKN314" s="10"/>
      <c r="KKO314" s="10"/>
      <c r="KKP314" s="10"/>
      <c r="KKQ314" s="10"/>
      <c r="KKR314" s="10"/>
      <c r="KKS314" s="10"/>
      <c r="KKT314" s="10"/>
      <c r="KKU314" s="10"/>
      <c r="KKV314" s="10"/>
      <c r="KKW314" s="10"/>
      <c r="KKX314" s="10"/>
      <c r="KKY314" s="10"/>
      <c r="KKZ314" s="10"/>
      <c r="KLA314" s="10"/>
      <c r="KLB314" s="10"/>
      <c r="KLC314" s="10"/>
      <c r="KLD314" s="10"/>
      <c r="KLE314" s="10"/>
      <c r="KLF314" s="10"/>
      <c r="KLG314" s="10"/>
      <c r="KLH314" s="10"/>
      <c r="KLI314" s="10"/>
      <c r="KLJ314" s="10"/>
      <c r="KLK314" s="10"/>
      <c r="KLL314" s="10"/>
      <c r="KLM314" s="10"/>
      <c r="KLN314" s="10"/>
      <c r="KLO314" s="10"/>
      <c r="KLP314" s="10"/>
      <c r="KLQ314" s="10"/>
      <c r="KLR314" s="10"/>
      <c r="KLS314" s="10"/>
      <c r="KLT314" s="10"/>
      <c r="KLU314" s="10"/>
      <c r="KLV314" s="10"/>
      <c r="KLW314" s="10"/>
      <c r="KLX314" s="10"/>
      <c r="KLY314" s="10"/>
      <c r="KLZ314" s="10"/>
      <c r="KMA314" s="10"/>
      <c r="KMB314" s="10"/>
      <c r="KMC314" s="10"/>
      <c r="KMD314" s="10"/>
      <c r="KME314" s="10"/>
      <c r="KMF314" s="10"/>
      <c r="KMG314" s="10"/>
      <c r="KMH314" s="10"/>
      <c r="KMI314" s="10"/>
      <c r="KMJ314" s="10"/>
      <c r="KMK314" s="10"/>
      <c r="KML314" s="10"/>
      <c r="KMM314" s="10"/>
      <c r="KMN314" s="10"/>
      <c r="KMO314" s="10"/>
      <c r="KMP314" s="10"/>
      <c r="KMQ314" s="10"/>
      <c r="KMR314" s="10"/>
      <c r="KMS314" s="10"/>
      <c r="KMT314" s="10"/>
      <c r="KMU314" s="10"/>
      <c r="KMV314" s="10"/>
      <c r="KMW314" s="10"/>
      <c r="KMX314" s="10"/>
      <c r="KMY314" s="10"/>
      <c r="KMZ314" s="10"/>
      <c r="KNA314" s="10"/>
      <c r="KNB314" s="10"/>
      <c r="KNC314" s="10"/>
      <c r="KND314" s="10"/>
      <c r="KNE314" s="10"/>
      <c r="KNF314" s="10"/>
      <c r="KNG314" s="10"/>
      <c r="KNH314" s="10"/>
      <c r="KNI314" s="10"/>
      <c r="KNJ314" s="10"/>
      <c r="KNK314" s="10"/>
      <c r="KNL314" s="10"/>
      <c r="KNM314" s="10"/>
      <c r="KNN314" s="10"/>
      <c r="KNO314" s="10"/>
      <c r="KNP314" s="10"/>
      <c r="KNQ314" s="10"/>
      <c r="KNR314" s="10"/>
      <c r="KNS314" s="10"/>
      <c r="KNT314" s="10"/>
      <c r="KNU314" s="10"/>
      <c r="KNV314" s="10"/>
      <c r="KNW314" s="10"/>
      <c r="KNX314" s="10"/>
      <c r="KNY314" s="10"/>
      <c r="KNZ314" s="10"/>
      <c r="KOA314" s="10"/>
      <c r="KOB314" s="10"/>
      <c r="KOC314" s="10"/>
      <c r="KOD314" s="10"/>
      <c r="KOE314" s="10"/>
      <c r="KOF314" s="10"/>
      <c r="KOG314" s="10"/>
      <c r="KOH314" s="10"/>
      <c r="KOI314" s="10"/>
      <c r="KOJ314" s="10"/>
      <c r="KOK314" s="10"/>
      <c r="KOL314" s="10"/>
      <c r="KOM314" s="10"/>
      <c r="KON314" s="10"/>
      <c r="KOO314" s="10"/>
      <c r="KOP314" s="10"/>
      <c r="KOQ314" s="10"/>
      <c r="KOR314" s="10"/>
      <c r="KOS314" s="10"/>
      <c r="KOT314" s="10"/>
      <c r="KOU314" s="10"/>
      <c r="KOV314" s="10"/>
      <c r="KOW314" s="10"/>
      <c r="KOX314" s="10"/>
      <c r="KOY314" s="10"/>
      <c r="KOZ314" s="10"/>
      <c r="KPA314" s="10"/>
      <c r="KPB314" s="10"/>
      <c r="KPC314" s="10"/>
      <c r="KPD314" s="10"/>
      <c r="KPE314" s="10"/>
      <c r="KPF314" s="10"/>
      <c r="KPG314" s="10"/>
      <c r="KPH314" s="10"/>
      <c r="KPI314" s="10"/>
      <c r="KPJ314" s="10"/>
      <c r="KPK314" s="10"/>
      <c r="KPL314" s="10"/>
      <c r="KPM314" s="10"/>
      <c r="KPN314" s="10"/>
      <c r="KPO314" s="10"/>
      <c r="KPP314" s="10"/>
      <c r="KPQ314" s="10"/>
      <c r="KPR314" s="10"/>
      <c r="KPS314" s="10"/>
      <c r="KPT314" s="10"/>
      <c r="KPU314" s="10"/>
      <c r="KPV314" s="10"/>
      <c r="KPW314" s="10"/>
      <c r="KPX314" s="10"/>
      <c r="KPY314" s="10"/>
      <c r="KPZ314" s="10"/>
      <c r="KQA314" s="10"/>
      <c r="KQB314" s="10"/>
      <c r="KQC314" s="10"/>
      <c r="KQD314" s="10"/>
      <c r="KQE314" s="10"/>
      <c r="KQF314" s="10"/>
      <c r="KQG314" s="10"/>
      <c r="KQH314" s="10"/>
      <c r="KQI314" s="10"/>
      <c r="KQJ314" s="10"/>
      <c r="KQK314" s="10"/>
      <c r="KQL314" s="10"/>
      <c r="KQM314" s="10"/>
      <c r="KQN314" s="10"/>
      <c r="KQO314" s="10"/>
      <c r="KQP314" s="10"/>
      <c r="KQQ314" s="10"/>
      <c r="KQR314" s="10"/>
      <c r="KQS314" s="10"/>
      <c r="KQT314" s="10"/>
      <c r="KQU314" s="10"/>
      <c r="KQV314" s="10"/>
      <c r="KQW314" s="10"/>
      <c r="KQX314" s="10"/>
      <c r="KQY314" s="10"/>
      <c r="KQZ314" s="10"/>
      <c r="KRA314" s="10"/>
      <c r="KRB314" s="10"/>
      <c r="KRC314" s="10"/>
      <c r="KRD314" s="10"/>
      <c r="KRE314" s="10"/>
      <c r="KRF314" s="10"/>
      <c r="KRG314" s="10"/>
      <c r="KRH314" s="10"/>
      <c r="KRI314" s="10"/>
      <c r="KRJ314" s="10"/>
      <c r="KRK314" s="10"/>
      <c r="KRL314" s="10"/>
      <c r="KRM314" s="10"/>
      <c r="KRN314" s="10"/>
      <c r="KRO314" s="10"/>
      <c r="KRP314" s="10"/>
      <c r="KRQ314" s="10"/>
      <c r="KRR314" s="10"/>
      <c r="KRS314" s="10"/>
      <c r="KRT314" s="10"/>
      <c r="KRU314" s="10"/>
      <c r="KRV314" s="10"/>
      <c r="KRW314" s="10"/>
      <c r="KRX314" s="10"/>
      <c r="KRY314" s="10"/>
      <c r="KRZ314" s="10"/>
      <c r="KSA314" s="10"/>
      <c r="KSB314" s="10"/>
      <c r="KSC314" s="10"/>
      <c r="KSD314" s="10"/>
      <c r="KSE314" s="10"/>
      <c r="KSF314" s="10"/>
      <c r="KSG314" s="10"/>
      <c r="KSH314" s="10"/>
      <c r="KSI314" s="10"/>
      <c r="KSJ314" s="10"/>
      <c r="KSK314" s="10"/>
      <c r="KSL314" s="10"/>
      <c r="KSM314" s="10"/>
      <c r="KSN314" s="10"/>
      <c r="KSO314" s="10"/>
      <c r="KSP314" s="10"/>
      <c r="KSQ314" s="10"/>
      <c r="KSR314" s="10"/>
      <c r="KSS314" s="10"/>
      <c r="KST314" s="10"/>
      <c r="KSU314" s="10"/>
      <c r="KSV314" s="10"/>
      <c r="KSW314" s="10"/>
      <c r="KSX314" s="10"/>
      <c r="KSY314" s="10"/>
      <c r="KSZ314" s="10"/>
      <c r="KTA314" s="10"/>
      <c r="KTB314" s="10"/>
      <c r="KTC314" s="10"/>
      <c r="KTD314" s="10"/>
      <c r="KTE314" s="10"/>
      <c r="KTF314" s="10"/>
      <c r="KTG314" s="10"/>
      <c r="KTH314" s="10"/>
      <c r="KTI314" s="10"/>
      <c r="KTJ314" s="10"/>
      <c r="KTK314" s="10"/>
      <c r="KTL314" s="10"/>
      <c r="KTM314" s="10"/>
      <c r="KTN314" s="10"/>
      <c r="KTO314" s="10"/>
      <c r="KTP314" s="10"/>
      <c r="KTQ314" s="10"/>
      <c r="KTR314" s="10"/>
      <c r="KTS314" s="10"/>
      <c r="KTT314" s="10"/>
      <c r="KTU314" s="10"/>
      <c r="KTV314" s="10"/>
      <c r="KTW314" s="10"/>
      <c r="KTX314" s="10"/>
      <c r="KTY314" s="10"/>
      <c r="KTZ314" s="10"/>
      <c r="KUA314" s="10"/>
      <c r="KUB314" s="10"/>
      <c r="KUC314" s="10"/>
      <c r="KUD314" s="10"/>
      <c r="KUE314" s="10"/>
      <c r="KUF314" s="10"/>
      <c r="KUG314" s="10"/>
      <c r="KUH314" s="10"/>
      <c r="KUI314" s="10"/>
      <c r="KUJ314" s="10"/>
      <c r="KUK314" s="10"/>
      <c r="KUL314" s="10"/>
      <c r="KUM314" s="10"/>
      <c r="KUN314" s="10"/>
      <c r="KUO314" s="10"/>
      <c r="KUP314" s="10"/>
      <c r="KUQ314" s="10"/>
      <c r="KUR314" s="10"/>
      <c r="KUS314" s="10"/>
      <c r="KUT314" s="10"/>
      <c r="KUU314" s="10"/>
      <c r="KUV314" s="10"/>
      <c r="KUW314" s="10"/>
      <c r="KUX314" s="10"/>
      <c r="KUY314" s="10"/>
      <c r="KUZ314" s="10"/>
      <c r="KVA314" s="10"/>
      <c r="KVB314" s="10"/>
      <c r="KVC314" s="10"/>
      <c r="KVD314" s="10"/>
      <c r="KVE314" s="10"/>
      <c r="KVF314" s="10"/>
      <c r="KVG314" s="10"/>
      <c r="KVH314" s="10"/>
      <c r="KVI314" s="10"/>
      <c r="KVJ314" s="10"/>
      <c r="KVK314" s="10"/>
      <c r="KVL314" s="10"/>
      <c r="KVM314" s="10"/>
      <c r="KVN314" s="10"/>
      <c r="KVO314" s="10"/>
      <c r="KVP314" s="10"/>
      <c r="KVQ314" s="10"/>
      <c r="KVR314" s="10"/>
      <c r="KVS314" s="10"/>
      <c r="KVT314" s="10"/>
      <c r="KVU314" s="10"/>
      <c r="KVV314" s="10"/>
      <c r="KVW314" s="10"/>
      <c r="KVX314" s="10"/>
      <c r="KVY314" s="10"/>
      <c r="KVZ314" s="10"/>
      <c r="KWA314" s="10"/>
      <c r="KWB314" s="10"/>
      <c r="KWC314" s="10"/>
      <c r="KWD314" s="10"/>
      <c r="KWE314" s="10"/>
      <c r="KWF314" s="10"/>
      <c r="KWG314" s="10"/>
      <c r="KWH314" s="10"/>
      <c r="KWI314" s="10"/>
      <c r="KWJ314" s="10"/>
      <c r="KWK314" s="10"/>
      <c r="KWL314" s="10"/>
      <c r="KWM314" s="10"/>
      <c r="KWN314" s="10"/>
      <c r="KWO314" s="10"/>
      <c r="KWP314" s="10"/>
      <c r="KWQ314" s="10"/>
      <c r="KWR314" s="10"/>
      <c r="KWS314" s="10"/>
      <c r="KWT314" s="10"/>
      <c r="KWU314" s="10"/>
      <c r="KWV314" s="10"/>
      <c r="KWW314" s="10"/>
      <c r="KWX314" s="10"/>
      <c r="KWY314" s="10"/>
      <c r="KWZ314" s="10"/>
      <c r="KXA314" s="10"/>
      <c r="KXB314" s="10"/>
      <c r="KXC314" s="10"/>
      <c r="KXD314" s="10"/>
      <c r="KXE314" s="10"/>
      <c r="KXF314" s="10"/>
      <c r="KXG314" s="10"/>
      <c r="KXH314" s="10"/>
      <c r="KXI314" s="10"/>
      <c r="KXJ314" s="10"/>
      <c r="KXK314" s="10"/>
      <c r="KXL314" s="10"/>
      <c r="KXM314" s="10"/>
      <c r="KXN314" s="10"/>
      <c r="KXO314" s="10"/>
      <c r="KXP314" s="10"/>
      <c r="KXQ314" s="10"/>
      <c r="KXR314" s="10"/>
      <c r="KXS314" s="10"/>
      <c r="KXT314" s="10"/>
      <c r="KXU314" s="10"/>
      <c r="KXV314" s="10"/>
      <c r="KXW314" s="10"/>
      <c r="KXX314" s="10"/>
      <c r="KXY314" s="10"/>
      <c r="KXZ314" s="10"/>
      <c r="KYA314" s="10"/>
      <c r="KYB314" s="10"/>
      <c r="KYC314" s="10"/>
      <c r="KYD314" s="10"/>
      <c r="KYE314" s="10"/>
      <c r="KYF314" s="10"/>
      <c r="KYG314" s="10"/>
      <c r="KYH314" s="10"/>
      <c r="KYI314" s="10"/>
      <c r="KYJ314" s="10"/>
      <c r="KYK314" s="10"/>
      <c r="KYL314" s="10"/>
      <c r="KYM314" s="10"/>
      <c r="KYN314" s="10"/>
      <c r="KYO314" s="10"/>
      <c r="KYP314" s="10"/>
      <c r="KYQ314" s="10"/>
      <c r="KYR314" s="10"/>
      <c r="KYS314" s="10"/>
      <c r="KYT314" s="10"/>
      <c r="KYU314" s="10"/>
      <c r="KYV314" s="10"/>
      <c r="KYW314" s="10"/>
      <c r="KYX314" s="10"/>
      <c r="KYY314" s="10"/>
      <c r="KYZ314" s="10"/>
      <c r="KZA314" s="10"/>
      <c r="KZB314" s="10"/>
      <c r="KZC314" s="10"/>
      <c r="KZD314" s="10"/>
      <c r="KZE314" s="10"/>
      <c r="KZF314" s="10"/>
      <c r="KZG314" s="10"/>
      <c r="KZH314" s="10"/>
      <c r="KZI314" s="10"/>
      <c r="KZJ314" s="10"/>
      <c r="KZK314" s="10"/>
      <c r="KZL314" s="10"/>
      <c r="KZM314" s="10"/>
      <c r="KZN314" s="10"/>
      <c r="KZO314" s="10"/>
      <c r="KZP314" s="10"/>
      <c r="KZQ314" s="10"/>
      <c r="KZR314" s="10"/>
      <c r="KZS314" s="10"/>
      <c r="KZT314" s="10"/>
      <c r="KZU314" s="10"/>
      <c r="KZV314" s="10"/>
      <c r="KZW314" s="10"/>
      <c r="KZX314" s="10"/>
      <c r="KZY314" s="10"/>
      <c r="KZZ314" s="10"/>
      <c r="LAA314" s="10"/>
      <c r="LAB314" s="10"/>
      <c r="LAC314" s="10"/>
      <c r="LAD314" s="10"/>
      <c r="LAE314" s="10"/>
      <c r="LAF314" s="10"/>
      <c r="LAG314" s="10"/>
      <c r="LAH314" s="10"/>
      <c r="LAI314" s="10"/>
      <c r="LAJ314" s="10"/>
      <c r="LAK314" s="10"/>
      <c r="LAL314" s="10"/>
      <c r="LAM314" s="10"/>
      <c r="LAN314" s="10"/>
      <c r="LAO314" s="10"/>
      <c r="LAP314" s="10"/>
      <c r="LAQ314" s="10"/>
      <c r="LAR314" s="10"/>
      <c r="LAS314" s="10"/>
      <c r="LAT314" s="10"/>
      <c r="LAU314" s="10"/>
      <c r="LAV314" s="10"/>
      <c r="LAW314" s="10"/>
      <c r="LAX314" s="10"/>
      <c r="LAY314" s="10"/>
      <c r="LAZ314" s="10"/>
      <c r="LBA314" s="10"/>
      <c r="LBB314" s="10"/>
      <c r="LBC314" s="10"/>
      <c r="LBD314" s="10"/>
      <c r="LBE314" s="10"/>
      <c r="LBF314" s="10"/>
      <c r="LBG314" s="10"/>
      <c r="LBH314" s="10"/>
      <c r="LBI314" s="10"/>
      <c r="LBJ314" s="10"/>
      <c r="LBK314" s="10"/>
      <c r="LBL314" s="10"/>
      <c r="LBM314" s="10"/>
      <c r="LBN314" s="10"/>
      <c r="LBO314" s="10"/>
      <c r="LBP314" s="10"/>
      <c r="LBQ314" s="10"/>
      <c r="LBR314" s="10"/>
      <c r="LBS314" s="10"/>
      <c r="LBT314" s="10"/>
      <c r="LBU314" s="10"/>
      <c r="LBV314" s="10"/>
      <c r="LBW314" s="10"/>
      <c r="LBX314" s="10"/>
      <c r="LBY314" s="10"/>
      <c r="LBZ314" s="10"/>
      <c r="LCA314" s="10"/>
      <c r="LCB314" s="10"/>
      <c r="LCC314" s="10"/>
      <c r="LCD314" s="10"/>
      <c r="LCE314" s="10"/>
      <c r="LCF314" s="10"/>
      <c r="LCG314" s="10"/>
      <c r="LCH314" s="10"/>
      <c r="LCI314" s="10"/>
      <c r="LCJ314" s="10"/>
      <c r="LCK314" s="10"/>
      <c r="LCL314" s="10"/>
      <c r="LCM314" s="10"/>
      <c r="LCN314" s="10"/>
      <c r="LCO314" s="10"/>
      <c r="LCP314" s="10"/>
      <c r="LCQ314" s="10"/>
      <c r="LCR314" s="10"/>
      <c r="LCS314" s="10"/>
      <c r="LCT314" s="10"/>
      <c r="LCU314" s="10"/>
      <c r="LCV314" s="10"/>
      <c r="LCW314" s="10"/>
      <c r="LCX314" s="10"/>
      <c r="LCY314" s="10"/>
      <c r="LCZ314" s="10"/>
      <c r="LDA314" s="10"/>
      <c r="LDB314" s="10"/>
      <c r="LDC314" s="10"/>
      <c r="LDD314" s="10"/>
      <c r="LDE314" s="10"/>
      <c r="LDF314" s="10"/>
      <c r="LDG314" s="10"/>
      <c r="LDH314" s="10"/>
      <c r="LDI314" s="10"/>
      <c r="LDJ314" s="10"/>
      <c r="LDK314" s="10"/>
      <c r="LDL314" s="10"/>
      <c r="LDM314" s="10"/>
      <c r="LDN314" s="10"/>
      <c r="LDO314" s="10"/>
      <c r="LDP314" s="10"/>
      <c r="LDQ314" s="10"/>
      <c r="LDR314" s="10"/>
      <c r="LDS314" s="10"/>
      <c r="LDT314" s="10"/>
      <c r="LDU314" s="10"/>
      <c r="LDV314" s="10"/>
      <c r="LDW314" s="10"/>
      <c r="LDX314" s="10"/>
      <c r="LDY314" s="10"/>
      <c r="LDZ314" s="10"/>
      <c r="LEA314" s="10"/>
      <c r="LEB314" s="10"/>
      <c r="LEC314" s="10"/>
      <c r="LED314" s="10"/>
      <c r="LEE314" s="10"/>
      <c r="LEF314" s="10"/>
      <c r="LEG314" s="10"/>
      <c r="LEH314" s="10"/>
      <c r="LEI314" s="10"/>
      <c r="LEJ314" s="10"/>
      <c r="LEK314" s="10"/>
      <c r="LEL314" s="10"/>
      <c r="LEM314" s="10"/>
      <c r="LEN314" s="10"/>
      <c r="LEO314" s="10"/>
      <c r="LEP314" s="10"/>
      <c r="LEQ314" s="10"/>
      <c r="LER314" s="10"/>
      <c r="LES314" s="10"/>
      <c r="LET314" s="10"/>
      <c r="LEU314" s="10"/>
      <c r="LEV314" s="10"/>
      <c r="LEW314" s="10"/>
      <c r="LEX314" s="10"/>
      <c r="LEY314" s="10"/>
      <c r="LEZ314" s="10"/>
      <c r="LFA314" s="10"/>
      <c r="LFB314" s="10"/>
      <c r="LFC314" s="10"/>
      <c r="LFD314" s="10"/>
      <c r="LFE314" s="10"/>
      <c r="LFF314" s="10"/>
      <c r="LFG314" s="10"/>
      <c r="LFH314" s="10"/>
      <c r="LFI314" s="10"/>
      <c r="LFJ314" s="10"/>
      <c r="LFK314" s="10"/>
      <c r="LFL314" s="10"/>
      <c r="LFM314" s="10"/>
      <c r="LFN314" s="10"/>
      <c r="LFO314" s="10"/>
      <c r="LFP314" s="10"/>
      <c r="LFQ314" s="10"/>
      <c r="LFR314" s="10"/>
      <c r="LFS314" s="10"/>
      <c r="LFT314" s="10"/>
      <c r="LFU314" s="10"/>
      <c r="LFV314" s="10"/>
      <c r="LFW314" s="10"/>
      <c r="LFX314" s="10"/>
      <c r="LFY314" s="10"/>
      <c r="LFZ314" s="10"/>
      <c r="LGA314" s="10"/>
      <c r="LGB314" s="10"/>
      <c r="LGC314" s="10"/>
      <c r="LGD314" s="10"/>
      <c r="LGE314" s="10"/>
      <c r="LGF314" s="10"/>
      <c r="LGG314" s="10"/>
      <c r="LGH314" s="10"/>
      <c r="LGI314" s="10"/>
      <c r="LGJ314" s="10"/>
      <c r="LGK314" s="10"/>
      <c r="LGL314" s="10"/>
      <c r="LGM314" s="10"/>
      <c r="LGN314" s="10"/>
      <c r="LGO314" s="10"/>
      <c r="LGP314" s="10"/>
      <c r="LGQ314" s="10"/>
      <c r="LGR314" s="10"/>
      <c r="LGS314" s="10"/>
      <c r="LGT314" s="10"/>
      <c r="LGU314" s="10"/>
      <c r="LGV314" s="10"/>
      <c r="LGW314" s="10"/>
      <c r="LGX314" s="10"/>
      <c r="LGY314" s="10"/>
      <c r="LGZ314" s="10"/>
      <c r="LHA314" s="10"/>
      <c r="LHB314" s="10"/>
      <c r="LHC314" s="10"/>
      <c r="LHD314" s="10"/>
      <c r="LHE314" s="10"/>
      <c r="LHF314" s="10"/>
      <c r="LHG314" s="10"/>
      <c r="LHH314" s="10"/>
      <c r="LHI314" s="10"/>
      <c r="LHJ314" s="10"/>
      <c r="LHK314" s="10"/>
      <c r="LHL314" s="10"/>
      <c r="LHM314" s="10"/>
      <c r="LHN314" s="10"/>
      <c r="LHO314" s="10"/>
      <c r="LHP314" s="10"/>
      <c r="LHQ314" s="10"/>
      <c r="LHR314" s="10"/>
      <c r="LHS314" s="10"/>
      <c r="LHT314" s="10"/>
      <c r="LHU314" s="10"/>
      <c r="LHV314" s="10"/>
      <c r="LHW314" s="10"/>
      <c r="LHX314" s="10"/>
      <c r="LHY314" s="10"/>
      <c r="LHZ314" s="10"/>
      <c r="LIA314" s="10"/>
      <c r="LIB314" s="10"/>
      <c r="LIC314" s="10"/>
      <c r="LID314" s="10"/>
      <c r="LIE314" s="10"/>
      <c r="LIF314" s="10"/>
      <c r="LIG314" s="10"/>
      <c r="LIH314" s="10"/>
      <c r="LII314" s="10"/>
      <c r="LIJ314" s="10"/>
      <c r="LIK314" s="10"/>
      <c r="LIL314" s="10"/>
      <c r="LIM314" s="10"/>
      <c r="LIN314" s="10"/>
      <c r="LIO314" s="10"/>
      <c r="LIP314" s="10"/>
      <c r="LIQ314" s="10"/>
      <c r="LIR314" s="10"/>
      <c r="LIS314" s="10"/>
      <c r="LIT314" s="10"/>
      <c r="LIU314" s="10"/>
      <c r="LIV314" s="10"/>
      <c r="LIW314" s="10"/>
      <c r="LIX314" s="10"/>
      <c r="LIY314" s="10"/>
      <c r="LIZ314" s="10"/>
      <c r="LJA314" s="10"/>
      <c r="LJB314" s="10"/>
      <c r="LJC314" s="10"/>
      <c r="LJD314" s="10"/>
      <c r="LJE314" s="10"/>
      <c r="LJF314" s="10"/>
      <c r="LJG314" s="10"/>
      <c r="LJH314" s="10"/>
      <c r="LJI314" s="10"/>
      <c r="LJJ314" s="10"/>
      <c r="LJK314" s="10"/>
      <c r="LJL314" s="10"/>
      <c r="LJM314" s="10"/>
      <c r="LJN314" s="10"/>
      <c r="LJO314" s="10"/>
      <c r="LJP314" s="10"/>
      <c r="LJQ314" s="10"/>
      <c r="LJR314" s="10"/>
      <c r="LJS314" s="10"/>
      <c r="LJT314" s="10"/>
      <c r="LJU314" s="10"/>
      <c r="LJV314" s="10"/>
      <c r="LJW314" s="10"/>
      <c r="LJX314" s="10"/>
      <c r="LJY314" s="10"/>
      <c r="LJZ314" s="10"/>
      <c r="LKA314" s="10"/>
      <c r="LKB314" s="10"/>
      <c r="LKC314" s="10"/>
      <c r="LKD314" s="10"/>
      <c r="LKE314" s="10"/>
      <c r="LKF314" s="10"/>
      <c r="LKG314" s="10"/>
      <c r="LKH314" s="10"/>
      <c r="LKI314" s="10"/>
      <c r="LKJ314" s="10"/>
      <c r="LKK314" s="10"/>
      <c r="LKL314" s="10"/>
      <c r="LKM314" s="10"/>
      <c r="LKN314" s="10"/>
      <c r="LKO314" s="10"/>
      <c r="LKP314" s="10"/>
      <c r="LKQ314" s="10"/>
      <c r="LKR314" s="10"/>
      <c r="LKS314" s="10"/>
      <c r="LKT314" s="10"/>
      <c r="LKU314" s="10"/>
      <c r="LKV314" s="10"/>
      <c r="LKW314" s="10"/>
      <c r="LKX314" s="10"/>
      <c r="LKY314" s="10"/>
      <c r="LKZ314" s="10"/>
      <c r="LLA314" s="10"/>
      <c r="LLB314" s="10"/>
      <c r="LLC314" s="10"/>
      <c r="LLD314" s="10"/>
      <c r="LLE314" s="10"/>
      <c r="LLF314" s="10"/>
      <c r="LLG314" s="10"/>
      <c r="LLH314" s="10"/>
      <c r="LLI314" s="10"/>
      <c r="LLJ314" s="10"/>
      <c r="LLK314" s="10"/>
      <c r="LLL314" s="10"/>
      <c r="LLM314" s="10"/>
      <c r="LLN314" s="10"/>
      <c r="LLO314" s="10"/>
      <c r="LLP314" s="10"/>
      <c r="LLQ314" s="10"/>
      <c r="LLR314" s="10"/>
      <c r="LLS314" s="10"/>
      <c r="LLT314" s="10"/>
      <c r="LLU314" s="10"/>
      <c r="LLV314" s="10"/>
      <c r="LLW314" s="10"/>
      <c r="LLX314" s="10"/>
      <c r="LLY314" s="10"/>
      <c r="LLZ314" s="10"/>
      <c r="LMA314" s="10"/>
      <c r="LMB314" s="10"/>
      <c r="LMC314" s="10"/>
      <c r="LMD314" s="10"/>
      <c r="LME314" s="10"/>
      <c r="LMF314" s="10"/>
      <c r="LMG314" s="10"/>
      <c r="LMH314" s="10"/>
      <c r="LMI314" s="10"/>
      <c r="LMJ314" s="10"/>
      <c r="LMK314" s="10"/>
      <c r="LML314" s="10"/>
      <c r="LMM314" s="10"/>
      <c r="LMN314" s="10"/>
      <c r="LMO314" s="10"/>
      <c r="LMP314" s="10"/>
      <c r="LMQ314" s="10"/>
      <c r="LMR314" s="10"/>
      <c r="LMS314" s="10"/>
      <c r="LMT314" s="10"/>
      <c r="LMU314" s="10"/>
      <c r="LMV314" s="10"/>
      <c r="LMW314" s="10"/>
      <c r="LMX314" s="10"/>
      <c r="LMY314" s="10"/>
      <c r="LMZ314" s="10"/>
      <c r="LNA314" s="10"/>
      <c r="LNB314" s="10"/>
      <c r="LNC314" s="10"/>
      <c r="LND314" s="10"/>
      <c r="LNE314" s="10"/>
      <c r="LNF314" s="10"/>
      <c r="LNG314" s="10"/>
      <c r="LNH314" s="10"/>
      <c r="LNI314" s="10"/>
      <c r="LNJ314" s="10"/>
      <c r="LNK314" s="10"/>
      <c r="LNL314" s="10"/>
      <c r="LNM314" s="10"/>
      <c r="LNN314" s="10"/>
      <c r="LNO314" s="10"/>
      <c r="LNP314" s="10"/>
      <c r="LNQ314" s="10"/>
      <c r="LNR314" s="10"/>
      <c r="LNS314" s="10"/>
      <c r="LNT314" s="10"/>
      <c r="LNU314" s="10"/>
      <c r="LNV314" s="10"/>
      <c r="LNW314" s="10"/>
      <c r="LNX314" s="10"/>
      <c r="LNY314" s="10"/>
      <c r="LNZ314" s="10"/>
      <c r="LOA314" s="10"/>
      <c r="LOB314" s="10"/>
      <c r="LOC314" s="10"/>
      <c r="LOD314" s="10"/>
      <c r="LOE314" s="10"/>
      <c r="LOF314" s="10"/>
      <c r="LOG314" s="10"/>
      <c r="LOH314" s="10"/>
      <c r="LOI314" s="10"/>
      <c r="LOJ314" s="10"/>
      <c r="LOK314" s="10"/>
      <c r="LOL314" s="10"/>
      <c r="LOM314" s="10"/>
      <c r="LON314" s="10"/>
      <c r="LOO314" s="10"/>
      <c r="LOP314" s="10"/>
      <c r="LOQ314" s="10"/>
      <c r="LOR314" s="10"/>
      <c r="LOS314" s="10"/>
      <c r="LOT314" s="10"/>
      <c r="LOU314" s="10"/>
      <c r="LOV314" s="10"/>
      <c r="LOW314" s="10"/>
      <c r="LOX314" s="10"/>
      <c r="LOY314" s="10"/>
      <c r="LOZ314" s="10"/>
      <c r="LPA314" s="10"/>
      <c r="LPB314" s="10"/>
      <c r="LPC314" s="10"/>
      <c r="LPD314" s="10"/>
      <c r="LPE314" s="10"/>
      <c r="LPF314" s="10"/>
      <c r="LPG314" s="10"/>
      <c r="LPH314" s="10"/>
      <c r="LPI314" s="10"/>
      <c r="LPJ314" s="10"/>
      <c r="LPK314" s="10"/>
      <c r="LPL314" s="10"/>
      <c r="LPM314" s="10"/>
      <c r="LPN314" s="10"/>
      <c r="LPO314" s="10"/>
      <c r="LPP314" s="10"/>
      <c r="LPQ314" s="10"/>
      <c r="LPR314" s="10"/>
      <c r="LPS314" s="10"/>
      <c r="LPT314" s="10"/>
      <c r="LPU314" s="10"/>
      <c r="LPV314" s="10"/>
      <c r="LPW314" s="10"/>
      <c r="LPX314" s="10"/>
      <c r="LPY314" s="10"/>
      <c r="LPZ314" s="10"/>
      <c r="LQA314" s="10"/>
      <c r="LQB314" s="10"/>
      <c r="LQC314" s="10"/>
      <c r="LQD314" s="10"/>
      <c r="LQE314" s="10"/>
      <c r="LQF314" s="10"/>
      <c r="LQG314" s="10"/>
      <c r="LQH314" s="10"/>
      <c r="LQI314" s="10"/>
      <c r="LQJ314" s="10"/>
      <c r="LQK314" s="10"/>
      <c r="LQL314" s="10"/>
      <c r="LQM314" s="10"/>
      <c r="LQN314" s="10"/>
      <c r="LQO314" s="10"/>
      <c r="LQP314" s="10"/>
      <c r="LQQ314" s="10"/>
      <c r="LQR314" s="10"/>
      <c r="LQS314" s="10"/>
      <c r="LQT314" s="10"/>
      <c r="LQU314" s="10"/>
      <c r="LQV314" s="10"/>
      <c r="LQW314" s="10"/>
      <c r="LQX314" s="10"/>
      <c r="LQY314" s="10"/>
      <c r="LQZ314" s="10"/>
      <c r="LRA314" s="10"/>
      <c r="LRB314" s="10"/>
      <c r="LRC314" s="10"/>
      <c r="LRD314" s="10"/>
      <c r="LRE314" s="10"/>
      <c r="LRF314" s="10"/>
      <c r="LRG314" s="10"/>
      <c r="LRH314" s="10"/>
      <c r="LRI314" s="10"/>
      <c r="LRJ314" s="10"/>
      <c r="LRK314" s="10"/>
      <c r="LRL314" s="10"/>
      <c r="LRM314" s="10"/>
      <c r="LRN314" s="10"/>
      <c r="LRO314" s="10"/>
      <c r="LRP314" s="10"/>
      <c r="LRQ314" s="10"/>
      <c r="LRR314" s="10"/>
      <c r="LRS314" s="10"/>
      <c r="LRT314" s="10"/>
      <c r="LRU314" s="10"/>
      <c r="LRV314" s="10"/>
      <c r="LRW314" s="10"/>
      <c r="LRX314" s="10"/>
      <c r="LRY314" s="10"/>
      <c r="LRZ314" s="10"/>
      <c r="LSA314" s="10"/>
      <c r="LSB314" s="10"/>
      <c r="LSC314" s="10"/>
      <c r="LSD314" s="10"/>
      <c r="LSE314" s="10"/>
      <c r="LSF314" s="10"/>
      <c r="LSG314" s="10"/>
      <c r="LSH314" s="10"/>
      <c r="LSI314" s="10"/>
      <c r="LSJ314" s="10"/>
      <c r="LSK314" s="10"/>
      <c r="LSL314" s="10"/>
      <c r="LSM314" s="10"/>
      <c r="LSN314" s="10"/>
      <c r="LSO314" s="10"/>
      <c r="LSP314" s="10"/>
      <c r="LSQ314" s="10"/>
      <c r="LSR314" s="10"/>
      <c r="LSS314" s="10"/>
      <c r="LST314" s="10"/>
      <c r="LSU314" s="10"/>
      <c r="LSV314" s="10"/>
      <c r="LSW314" s="10"/>
      <c r="LSX314" s="10"/>
      <c r="LSY314" s="10"/>
      <c r="LSZ314" s="10"/>
      <c r="LTA314" s="10"/>
      <c r="LTB314" s="10"/>
      <c r="LTC314" s="10"/>
      <c r="LTD314" s="10"/>
      <c r="LTE314" s="10"/>
      <c r="LTF314" s="10"/>
      <c r="LTG314" s="10"/>
      <c r="LTH314" s="10"/>
      <c r="LTI314" s="10"/>
      <c r="LTJ314" s="10"/>
      <c r="LTK314" s="10"/>
      <c r="LTL314" s="10"/>
      <c r="LTM314" s="10"/>
      <c r="LTN314" s="10"/>
      <c r="LTO314" s="10"/>
      <c r="LTP314" s="10"/>
      <c r="LTQ314" s="10"/>
      <c r="LTR314" s="10"/>
      <c r="LTS314" s="10"/>
      <c r="LTT314" s="10"/>
      <c r="LTU314" s="10"/>
      <c r="LTV314" s="10"/>
      <c r="LTW314" s="10"/>
      <c r="LTX314" s="10"/>
      <c r="LTY314" s="10"/>
      <c r="LTZ314" s="10"/>
      <c r="LUA314" s="10"/>
      <c r="LUB314" s="10"/>
      <c r="LUC314" s="10"/>
      <c r="LUD314" s="10"/>
      <c r="LUE314" s="10"/>
      <c r="LUF314" s="10"/>
      <c r="LUG314" s="10"/>
      <c r="LUH314" s="10"/>
      <c r="LUI314" s="10"/>
      <c r="LUJ314" s="10"/>
      <c r="LUK314" s="10"/>
      <c r="LUL314" s="10"/>
      <c r="LUM314" s="10"/>
      <c r="LUN314" s="10"/>
      <c r="LUO314" s="10"/>
      <c r="LUP314" s="10"/>
      <c r="LUQ314" s="10"/>
      <c r="LUR314" s="10"/>
      <c r="LUS314" s="10"/>
      <c r="LUT314" s="10"/>
      <c r="LUU314" s="10"/>
      <c r="LUV314" s="10"/>
      <c r="LUW314" s="10"/>
      <c r="LUX314" s="10"/>
      <c r="LUY314" s="10"/>
      <c r="LUZ314" s="10"/>
      <c r="LVA314" s="10"/>
      <c r="LVB314" s="10"/>
      <c r="LVC314" s="10"/>
      <c r="LVD314" s="10"/>
      <c r="LVE314" s="10"/>
      <c r="LVF314" s="10"/>
      <c r="LVG314" s="10"/>
      <c r="LVH314" s="10"/>
      <c r="LVI314" s="10"/>
      <c r="LVJ314" s="10"/>
      <c r="LVK314" s="10"/>
      <c r="LVL314" s="10"/>
      <c r="LVM314" s="10"/>
      <c r="LVN314" s="10"/>
      <c r="LVO314" s="10"/>
      <c r="LVP314" s="10"/>
      <c r="LVQ314" s="10"/>
      <c r="LVR314" s="10"/>
      <c r="LVS314" s="10"/>
      <c r="LVT314" s="10"/>
      <c r="LVU314" s="10"/>
      <c r="LVV314" s="10"/>
      <c r="LVW314" s="10"/>
      <c r="LVX314" s="10"/>
      <c r="LVY314" s="10"/>
      <c r="LVZ314" s="10"/>
      <c r="LWA314" s="10"/>
      <c r="LWB314" s="10"/>
      <c r="LWC314" s="10"/>
      <c r="LWD314" s="10"/>
      <c r="LWE314" s="10"/>
      <c r="LWF314" s="10"/>
      <c r="LWG314" s="10"/>
      <c r="LWH314" s="10"/>
      <c r="LWI314" s="10"/>
      <c r="LWJ314" s="10"/>
      <c r="LWK314" s="10"/>
      <c r="LWL314" s="10"/>
      <c r="LWM314" s="10"/>
      <c r="LWN314" s="10"/>
      <c r="LWO314" s="10"/>
      <c r="LWP314" s="10"/>
      <c r="LWQ314" s="10"/>
      <c r="LWR314" s="10"/>
      <c r="LWS314" s="10"/>
      <c r="LWT314" s="10"/>
      <c r="LWU314" s="10"/>
      <c r="LWV314" s="10"/>
      <c r="LWW314" s="10"/>
      <c r="LWX314" s="10"/>
      <c r="LWY314" s="10"/>
      <c r="LWZ314" s="10"/>
      <c r="LXA314" s="10"/>
      <c r="LXB314" s="10"/>
      <c r="LXC314" s="10"/>
      <c r="LXD314" s="10"/>
      <c r="LXE314" s="10"/>
      <c r="LXF314" s="10"/>
      <c r="LXG314" s="10"/>
      <c r="LXH314" s="10"/>
      <c r="LXI314" s="10"/>
      <c r="LXJ314" s="10"/>
      <c r="LXK314" s="10"/>
      <c r="LXL314" s="10"/>
      <c r="LXM314" s="10"/>
      <c r="LXN314" s="10"/>
      <c r="LXO314" s="10"/>
      <c r="LXP314" s="10"/>
      <c r="LXQ314" s="10"/>
      <c r="LXR314" s="10"/>
      <c r="LXS314" s="10"/>
      <c r="LXT314" s="10"/>
      <c r="LXU314" s="10"/>
      <c r="LXV314" s="10"/>
      <c r="LXW314" s="10"/>
      <c r="LXX314" s="10"/>
      <c r="LXY314" s="10"/>
      <c r="LXZ314" s="10"/>
      <c r="LYA314" s="10"/>
      <c r="LYB314" s="10"/>
      <c r="LYC314" s="10"/>
      <c r="LYD314" s="10"/>
      <c r="LYE314" s="10"/>
      <c r="LYF314" s="10"/>
      <c r="LYG314" s="10"/>
      <c r="LYH314" s="10"/>
      <c r="LYI314" s="10"/>
      <c r="LYJ314" s="10"/>
      <c r="LYK314" s="10"/>
      <c r="LYL314" s="10"/>
      <c r="LYM314" s="10"/>
      <c r="LYN314" s="10"/>
      <c r="LYO314" s="10"/>
      <c r="LYP314" s="10"/>
      <c r="LYQ314" s="10"/>
      <c r="LYR314" s="10"/>
      <c r="LYS314" s="10"/>
      <c r="LYT314" s="10"/>
      <c r="LYU314" s="10"/>
      <c r="LYV314" s="10"/>
      <c r="LYW314" s="10"/>
      <c r="LYX314" s="10"/>
      <c r="LYY314" s="10"/>
      <c r="LYZ314" s="10"/>
      <c r="LZA314" s="10"/>
      <c r="LZB314" s="10"/>
      <c r="LZC314" s="10"/>
      <c r="LZD314" s="10"/>
      <c r="LZE314" s="10"/>
      <c r="LZF314" s="10"/>
      <c r="LZG314" s="10"/>
      <c r="LZH314" s="10"/>
      <c r="LZI314" s="10"/>
      <c r="LZJ314" s="10"/>
      <c r="LZK314" s="10"/>
      <c r="LZL314" s="10"/>
      <c r="LZM314" s="10"/>
      <c r="LZN314" s="10"/>
      <c r="LZO314" s="10"/>
      <c r="LZP314" s="10"/>
      <c r="LZQ314" s="10"/>
      <c r="LZR314" s="10"/>
      <c r="LZS314" s="10"/>
      <c r="LZT314" s="10"/>
      <c r="LZU314" s="10"/>
      <c r="LZV314" s="10"/>
      <c r="LZW314" s="10"/>
      <c r="LZX314" s="10"/>
      <c r="LZY314" s="10"/>
      <c r="LZZ314" s="10"/>
      <c r="MAA314" s="10"/>
      <c r="MAB314" s="10"/>
      <c r="MAC314" s="10"/>
      <c r="MAD314" s="10"/>
      <c r="MAE314" s="10"/>
      <c r="MAF314" s="10"/>
      <c r="MAG314" s="10"/>
      <c r="MAH314" s="10"/>
      <c r="MAI314" s="10"/>
      <c r="MAJ314" s="10"/>
      <c r="MAK314" s="10"/>
      <c r="MAL314" s="10"/>
      <c r="MAM314" s="10"/>
      <c r="MAN314" s="10"/>
      <c r="MAO314" s="10"/>
      <c r="MAP314" s="10"/>
      <c r="MAQ314" s="10"/>
      <c r="MAR314" s="10"/>
      <c r="MAS314" s="10"/>
      <c r="MAT314" s="10"/>
      <c r="MAU314" s="10"/>
      <c r="MAV314" s="10"/>
      <c r="MAW314" s="10"/>
      <c r="MAX314" s="10"/>
      <c r="MAY314" s="10"/>
      <c r="MAZ314" s="10"/>
      <c r="MBA314" s="10"/>
      <c r="MBB314" s="10"/>
      <c r="MBC314" s="10"/>
      <c r="MBD314" s="10"/>
      <c r="MBE314" s="10"/>
      <c r="MBF314" s="10"/>
      <c r="MBG314" s="10"/>
      <c r="MBH314" s="10"/>
      <c r="MBI314" s="10"/>
      <c r="MBJ314" s="10"/>
      <c r="MBK314" s="10"/>
      <c r="MBL314" s="10"/>
      <c r="MBM314" s="10"/>
      <c r="MBN314" s="10"/>
      <c r="MBO314" s="10"/>
      <c r="MBP314" s="10"/>
      <c r="MBQ314" s="10"/>
      <c r="MBR314" s="10"/>
      <c r="MBS314" s="10"/>
      <c r="MBT314" s="10"/>
      <c r="MBU314" s="10"/>
      <c r="MBV314" s="10"/>
      <c r="MBW314" s="10"/>
      <c r="MBX314" s="10"/>
      <c r="MBY314" s="10"/>
      <c r="MBZ314" s="10"/>
      <c r="MCA314" s="10"/>
      <c r="MCB314" s="10"/>
      <c r="MCC314" s="10"/>
      <c r="MCD314" s="10"/>
      <c r="MCE314" s="10"/>
      <c r="MCF314" s="10"/>
      <c r="MCG314" s="10"/>
      <c r="MCH314" s="10"/>
      <c r="MCI314" s="10"/>
      <c r="MCJ314" s="10"/>
      <c r="MCK314" s="10"/>
      <c r="MCL314" s="10"/>
      <c r="MCM314" s="10"/>
      <c r="MCN314" s="10"/>
      <c r="MCO314" s="10"/>
      <c r="MCP314" s="10"/>
      <c r="MCQ314" s="10"/>
      <c r="MCR314" s="10"/>
      <c r="MCS314" s="10"/>
      <c r="MCT314" s="10"/>
      <c r="MCU314" s="10"/>
      <c r="MCV314" s="10"/>
      <c r="MCW314" s="10"/>
      <c r="MCX314" s="10"/>
      <c r="MCY314" s="10"/>
      <c r="MCZ314" s="10"/>
      <c r="MDA314" s="10"/>
      <c r="MDB314" s="10"/>
      <c r="MDC314" s="10"/>
      <c r="MDD314" s="10"/>
      <c r="MDE314" s="10"/>
      <c r="MDF314" s="10"/>
      <c r="MDG314" s="10"/>
      <c r="MDH314" s="10"/>
      <c r="MDI314" s="10"/>
      <c r="MDJ314" s="10"/>
      <c r="MDK314" s="10"/>
      <c r="MDL314" s="10"/>
      <c r="MDM314" s="10"/>
      <c r="MDN314" s="10"/>
      <c r="MDO314" s="10"/>
      <c r="MDP314" s="10"/>
      <c r="MDQ314" s="10"/>
      <c r="MDR314" s="10"/>
      <c r="MDS314" s="10"/>
      <c r="MDT314" s="10"/>
      <c r="MDU314" s="10"/>
      <c r="MDV314" s="10"/>
      <c r="MDW314" s="10"/>
      <c r="MDX314" s="10"/>
      <c r="MDY314" s="10"/>
      <c r="MDZ314" s="10"/>
      <c r="MEA314" s="10"/>
      <c r="MEB314" s="10"/>
      <c r="MEC314" s="10"/>
      <c r="MED314" s="10"/>
      <c r="MEE314" s="10"/>
      <c r="MEF314" s="10"/>
      <c r="MEG314" s="10"/>
      <c r="MEH314" s="10"/>
      <c r="MEI314" s="10"/>
      <c r="MEJ314" s="10"/>
      <c r="MEK314" s="10"/>
      <c r="MEL314" s="10"/>
      <c r="MEM314" s="10"/>
      <c r="MEN314" s="10"/>
      <c r="MEO314" s="10"/>
      <c r="MEP314" s="10"/>
      <c r="MEQ314" s="10"/>
      <c r="MER314" s="10"/>
      <c r="MES314" s="10"/>
      <c r="MET314" s="10"/>
      <c r="MEU314" s="10"/>
      <c r="MEV314" s="10"/>
      <c r="MEW314" s="10"/>
      <c r="MEX314" s="10"/>
      <c r="MEY314" s="10"/>
      <c r="MEZ314" s="10"/>
      <c r="MFA314" s="10"/>
      <c r="MFB314" s="10"/>
      <c r="MFC314" s="10"/>
      <c r="MFD314" s="10"/>
      <c r="MFE314" s="10"/>
      <c r="MFF314" s="10"/>
      <c r="MFG314" s="10"/>
      <c r="MFH314" s="10"/>
      <c r="MFI314" s="10"/>
      <c r="MFJ314" s="10"/>
      <c r="MFK314" s="10"/>
      <c r="MFL314" s="10"/>
      <c r="MFM314" s="10"/>
      <c r="MFN314" s="10"/>
      <c r="MFO314" s="10"/>
      <c r="MFP314" s="10"/>
      <c r="MFQ314" s="10"/>
      <c r="MFR314" s="10"/>
      <c r="MFS314" s="10"/>
      <c r="MFT314" s="10"/>
      <c r="MFU314" s="10"/>
      <c r="MFV314" s="10"/>
      <c r="MFW314" s="10"/>
      <c r="MFX314" s="10"/>
      <c r="MFY314" s="10"/>
      <c r="MFZ314" s="10"/>
      <c r="MGA314" s="10"/>
      <c r="MGB314" s="10"/>
      <c r="MGC314" s="10"/>
      <c r="MGD314" s="10"/>
      <c r="MGE314" s="10"/>
      <c r="MGF314" s="10"/>
      <c r="MGG314" s="10"/>
      <c r="MGH314" s="10"/>
      <c r="MGI314" s="10"/>
      <c r="MGJ314" s="10"/>
      <c r="MGK314" s="10"/>
      <c r="MGL314" s="10"/>
      <c r="MGM314" s="10"/>
      <c r="MGN314" s="10"/>
      <c r="MGO314" s="10"/>
      <c r="MGP314" s="10"/>
      <c r="MGQ314" s="10"/>
      <c r="MGR314" s="10"/>
      <c r="MGS314" s="10"/>
      <c r="MGT314" s="10"/>
      <c r="MGU314" s="10"/>
      <c r="MGV314" s="10"/>
      <c r="MGW314" s="10"/>
      <c r="MGX314" s="10"/>
      <c r="MGY314" s="10"/>
      <c r="MGZ314" s="10"/>
      <c r="MHA314" s="10"/>
      <c r="MHB314" s="10"/>
      <c r="MHC314" s="10"/>
      <c r="MHD314" s="10"/>
      <c r="MHE314" s="10"/>
      <c r="MHF314" s="10"/>
      <c r="MHG314" s="10"/>
      <c r="MHH314" s="10"/>
      <c r="MHI314" s="10"/>
      <c r="MHJ314" s="10"/>
      <c r="MHK314" s="10"/>
      <c r="MHL314" s="10"/>
      <c r="MHM314" s="10"/>
      <c r="MHN314" s="10"/>
      <c r="MHO314" s="10"/>
      <c r="MHP314" s="10"/>
      <c r="MHQ314" s="10"/>
      <c r="MHR314" s="10"/>
      <c r="MHS314" s="10"/>
      <c r="MHT314" s="10"/>
      <c r="MHU314" s="10"/>
      <c r="MHV314" s="10"/>
      <c r="MHW314" s="10"/>
      <c r="MHX314" s="10"/>
      <c r="MHY314" s="10"/>
      <c r="MHZ314" s="10"/>
      <c r="MIA314" s="10"/>
      <c r="MIB314" s="10"/>
      <c r="MIC314" s="10"/>
      <c r="MID314" s="10"/>
      <c r="MIE314" s="10"/>
      <c r="MIF314" s="10"/>
      <c r="MIG314" s="10"/>
      <c r="MIH314" s="10"/>
      <c r="MII314" s="10"/>
      <c r="MIJ314" s="10"/>
      <c r="MIK314" s="10"/>
      <c r="MIL314" s="10"/>
      <c r="MIM314" s="10"/>
      <c r="MIN314" s="10"/>
      <c r="MIO314" s="10"/>
      <c r="MIP314" s="10"/>
      <c r="MIQ314" s="10"/>
      <c r="MIR314" s="10"/>
      <c r="MIS314" s="10"/>
      <c r="MIT314" s="10"/>
      <c r="MIU314" s="10"/>
      <c r="MIV314" s="10"/>
      <c r="MIW314" s="10"/>
      <c r="MIX314" s="10"/>
      <c r="MIY314" s="10"/>
      <c r="MIZ314" s="10"/>
      <c r="MJA314" s="10"/>
      <c r="MJB314" s="10"/>
      <c r="MJC314" s="10"/>
      <c r="MJD314" s="10"/>
      <c r="MJE314" s="10"/>
      <c r="MJF314" s="10"/>
      <c r="MJG314" s="10"/>
      <c r="MJH314" s="10"/>
      <c r="MJI314" s="10"/>
      <c r="MJJ314" s="10"/>
      <c r="MJK314" s="10"/>
      <c r="MJL314" s="10"/>
      <c r="MJM314" s="10"/>
      <c r="MJN314" s="10"/>
      <c r="MJO314" s="10"/>
      <c r="MJP314" s="10"/>
      <c r="MJQ314" s="10"/>
      <c r="MJR314" s="10"/>
      <c r="MJS314" s="10"/>
      <c r="MJT314" s="10"/>
      <c r="MJU314" s="10"/>
      <c r="MJV314" s="10"/>
      <c r="MJW314" s="10"/>
      <c r="MJX314" s="10"/>
      <c r="MJY314" s="10"/>
      <c r="MJZ314" s="10"/>
      <c r="MKA314" s="10"/>
      <c r="MKB314" s="10"/>
      <c r="MKC314" s="10"/>
      <c r="MKD314" s="10"/>
      <c r="MKE314" s="10"/>
      <c r="MKF314" s="10"/>
      <c r="MKG314" s="10"/>
      <c r="MKH314" s="10"/>
      <c r="MKI314" s="10"/>
      <c r="MKJ314" s="10"/>
      <c r="MKK314" s="10"/>
      <c r="MKL314" s="10"/>
      <c r="MKM314" s="10"/>
      <c r="MKN314" s="10"/>
      <c r="MKO314" s="10"/>
      <c r="MKP314" s="10"/>
      <c r="MKQ314" s="10"/>
      <c r="MKR314" s="10"/>
      <c r="MKS314" s="10"/>
      <c r="MKT314" s="10"/>
      <c r="MKU314" s="10"/>
      <c r="MKV314" s="10"/>
      <c r="MKW314" s="10"/>
      <c r="MKX314" s="10"/>
      <c r="MKY314" s="10"/>
      <c r="MKZ314" s="10"/>
      <c r="MLA314" s="10"/>
      <c r="MLB314" s="10"/>
      <c r="MLC314" s="10"/>
      <c r="MLD314" s="10"/>
      <c r="MLE314" s="10"/>
      <c r="MLF314" s="10"/>
      <c r="MLG314" s="10"/>
      <c r="MLH314" s="10"/>
      <c r="MLI314" s="10"/>
      <c r="MLJ314" s="10"/>
      <c r="MLK314" s="10"/>
      <c r="MLL314" s="10"/>
      <c r="MLM314" s="10"/>
      <c r="MLN314" s="10"/>
      <c r="MLO314" s="10"/>
      <c r="MLP314" s="10"/>
      <c r="MLQ314" s="10"/>
      <c r="MLR314" s="10"/>
      <c r="MLS314" s="10"/>
      <c r="MLT314" s="10"/>
      <c r="MLU314" s="10"/>
      <c r="MLV314" s="10"/>
      <c r="MLW314" s="10"/>
      <c r="MLX314" s="10"/>
      <c r="MLY314" s="10"/>
      <c r="MLZ314" s="10"/>
      <c r="MMA314" s="10"/>
      <c r="MMB314" s="10"/>
      <c r="MMC314" s="10"/>
      <c r="MMD314" s="10"/>
      <c r="MME314" s="10"/>
      <c r="MMF314" s="10"/>
      <c r="MMG314" s="10"/>
      <c r="MMH314" s="10"/>
      <c r="MMI314" s="10"/>
      <c r="MMJ314" s="10"/>
      <c r="MMK314" s="10"/>
      <c r="MML314" s="10"/>
      <c r="MMM314" s="10"/>
      <c r="MMN314" s="10"/>
      <c r="MMO314" s="10"/>
      <c r="MMP314" s="10"/>
      <c r="MMQ314" s="10"/>
      <c r="MMR314" s="10"/>
      <c r="MMS314" s="10"/>
      <c r="MMT314" s="10"/>
      <c r="MMU314" s="10"/>
      <c r="MMV314" s="10"/>
      <c r="MMW314" s="10"/>
      <c r="MMX314" s="10"/>
      <c r="MMY314" s="10"/>
      <c r="MMZ314" s="10"/>
      <c r="MNA314" s="10"/>
      <c r="MNB314" s="10"/>
      <c r="MNC314" s="10"/>
      <c r="MND314" s="10"/>
      <c r="MNE314" s="10"/>
      <c r="MNF314" s="10"/>
      <c r="MNG314" s="10"/>
      <c r="MNH314" s="10"/>
      <c r="MNI314" s="10"/>
      <c r="MNJ314" s="10"/>
      <c r="MNK314" s="10"/>
      <c r="MNL314" s="10"/>
      <c r="MNM314" s="10"/>
      <c r="MNN314" s="10"/>
      <c r="MNO314" s="10"/>
      <c r="MNP314" s="10"/>
      <c r="MNQ314" s="10"/>
      <c r="MNR314" s="10"/>
      <c r="MNS314" s="10"/>
      <c r="MNT314" s="10"/>
      <c r="MNU314" s="10"/>
      <c r="MNV314" s="10"/>
      <c r="MNW314" s="10"/>
      <c r="MNX314" s="10"/>
      <c r="MNY314" s="10"/>
      <c r="MNZ314" s="10"/>
      <c r="MOA314" s="10"/>
      <c r="MOB314" s="10"/>
      <c r="MOC314" s="10"/>
      <c r="MOD314" s="10"/>
      <c r="MOE314" s="10"/>
      <c r="MOF314" s="10"/>
      <c r="MOG314" s="10"/>
      <c r="MOH314" s="10"/>
      <c r="MOI314" s="10"/>
      <c r="MOJ314" s="10"/>
      <c r="MOK314" s="10"/>
      <c r="MOL314" s="10"/>
      <c r="MOM314" s="10"/>
      <c r="MON314" s="10"/>
      <c r="MOO314" s="10"/>
      <c r="MOP314" s="10"/>
      <c r="MOQ314" s="10"/>
      <c r="MOR314" s="10"/>
      <c r="MOS314" s="10"/>
      <c r="MOT314" s="10"/>
      <c r="MOU314" s="10"/>
      <c r="MOV314" s="10"/>
      <c r="MOW314" s="10"/>
      <c r="MOX314" s="10"/>
      <c r="MOY314" s="10"/>
      <c r="MOZ314" s="10"/>
      <c r="MPA314" s="10"/>
      <c r="MPB314" s="10"/>
      <c r="MPC314" s="10"/>
      <c r="MPD314" s="10"/>
      <c r="MPE314" s="10"/>
      <c r="MPF314" s="10"/>
      <c r="MPG314" s="10"/>
      <c r="MPH314" s="10"/>
      <c r="MPI314" s="10"/>
      <c r="MPJ314" s="10"/>
      <c r="MPK314" s="10"/>
      <c r="MPL314" s="10"/>
      <c r="MPM314" s="10"/>
      <c r="MPN314" s="10"/>
      <c r="MPO314" s="10"/>
      <c r="MPP314" s="10"/>
      <c r="MPQ314" s="10"/>
      <c r="MPR314" s="10"/>
      <c r="MPS314" s="10"/>
      <c r="MPT314" s="10"/>
      <c r="MPU314" s="10"/>
      <c r="MPV314" s="10"/>
      <c r="MPW314" s="10"/>
      <c r="MPX314" s="10"/>
      <c r="MPY314" s="10"/>
      <c r="MPZ314" s="10"/>
      <c r="MQA314" s="10"/>
      <c r="MQB314" s="10"/>
      <c r="MQC314" s="10"/>
      <c r="MQD314" s="10"/>
      <c r="MQE314" s="10"/>
      <c r="MQF314" s="10"/>
      <c r="MQG314" s="10"/>
      <c r="MQH314" s="10"/>
      <c r="MQI314" s="10"/>
      <c r="MQJ314" s="10"/>
      <c r="MQK314" s="10"/>
      <c r="MQL314" s="10"/>
      <c r="MQM314" s="10"/>
      <c r="MQN314" s="10"/>
      <c r="MQO314" s="10"/>
      <c r="MQP314" s="10"/>
      <c r="MQQ314" s="10"/>
      <c r="MQR314" s="10"/>
      <c r="MQS314" s="10"/>
      <c r="MQT314" s="10"/>
      <c r="MQU314" s="10"/>
      <c r="MQV314" s="10"/>
      <c r="MQW314" s="10"/>
      <c r="MQX314" s="10"/>
      <c r="MQY314" s="10"/>
      <c r="MQZ314" s="10"/>
      <c r="MRA314" s="10"/>
      <c r="MRB314" s="10"/>
      <c r="MRC314" s="10"/>
      <c r="MRD314" s="10"/>
      <c r="MRE314" s="10"/>
      <c r="MRF314" s="10"/>
      <c r="MRG314" s="10"/>
      <c r="MRH314" s="10"/>
      <c r="MRI314" s="10"/>
      <c r="MRJ314" s="10"/>
      <c r="MRK314" s="10"/>
      <c r="MRL314" s="10"/>
      <c r="MRM314" s="10"/>
      <c r="MRN314" s="10"/>
      <c r="MRO314" s="10"/>
      <c r="MRP314" s="10"/>
      <c r="MRQ314" s="10"/>
      <c r="MRR314" s="10"/>
      <c r="MRS314" s="10"/>
      <c r="MRT314" s="10"/>
      <c r="MRU314" s="10"/>
      <c r="MRV314" s="10"/>
      <c r="MRW314" s="10"/>
      <c r="MRX314" s="10"/>
      <c r="MRY314" s="10"/>
      <c r="MRZ314" s="10"/>
      <c r="MSA314" s="10"/>
      <c r="MSB314" s="10"/>
      <c r="MSC314" s="10"/>
      <c r="MSD314" s="10"/>
      <c r="MSE314" s="10"/>
      <c r="MSF314" s="10"/>
      <c r="MSG314" s="10"/>
      <c r="MSH314" s="10"/>
      <c r="MSI314" s="10"/>
      <c r="MSJ314" s="10"/>
      <c r="MSK314" s="10"/>
      <c r="MSL314" s="10"/>
      <c r="MSM314" s="10"/>
      <c r="MSN314" s="10"/>
      <c r="MSO314" s="10"/>
      <c r="MSP314" s="10"/>
      <c r="MSQ314" s="10"/>
      <c r="MSR314" s="10"/>
      <c r="MSS314" s="10"/>
      <c r="MST314" s="10"/>
      <c r="MSU314" s="10"/>
      <c r="MSV314" s="10"/>
      <c r="MSW314" s="10"/>
      <c r="MSX314" s="10"/>
      <c r="MSY314" s="10"/>
      <c r="MSZ314" s="10"/>
      <c r="MTA314" s="10"/>
      <c r="MTB314" s="10"/>
      <c r="MTC314" s="10"/>
      <c r="MTD314" s="10"/>
      <c r="MTE314" s="10"/>
      <c r="MTF314" s="10"/>
      <c r="MTG314" s="10"/>
      <c r="MTH314" s="10"/>
      <c r="MTI314" s="10"/>
      <c r="MTJ314" s="10"/>
      <c r="MTK314" s="10"/>
      <c r="MTL314" s="10"/>
      <c r="MTM314" s="10"/>
      <c r="MTN314" s="10"/>
      <c r="MTO314" s="10"/>
      <c r="MTP314" s="10"/>
      <c r="MTQ314" s="10"/>
      <c r="MTR314" s="10"/>
      <c r="MTS314" s="10"/>
      <c r="MTT314" s="10"/>
      <c r="MTU314" s="10"/>
      <c r="MTV314" s="10"/>
      <c r="MTW314" s="10"/>
      <c r="MTX314" s="10"/>
      <c r="MTY314" s="10"/>
      <c r="MTZ314" s="10"/>
      <c r="MUA314" s="10"/>
      <c r="MUB314" s="10"/>
      <c r="MUC314" s="10"/>
      <c r="MUD314" s="10"/>
      <c r="MUE314" s="10"/>
      <c r="MUF314" s="10"/>
      <c r="MUG314" s="10"/>
      <c r="MUH314" s="10"/>
      <c r="MUI314" s="10"/>
      <c r="MUJ314" s="10"/>
      <c r="MUK314" s="10"/>
      <c r="MUL314" s="10"/>
      <c r="MUM314" s="10"/>
      <c r="MUN314" s="10"/>
      <c r="MUO314" s="10"/>
      <c r="MUP314" s="10"/>
      <c r="MUQ314" s="10"/>
      <c r="MUR314" s="10"/>
      <c r="MUS314" s="10"/>
      <c r="MUT314" s="10"/>
      <c r="MUU314" s="10"/>
      <c r="MUV314" s="10"/>
      <c r="MUW314" s="10"/>
      <c r="MUX314" s="10"/>
      <c r="MUY314" s="10"/>
      <c r="MUZ314" s="10"/>
      <c r="MVA314" s="10"/>
      <c r="MVB314" s="10"/>
      <c r="MVC314" s="10"/>
      <c r="MVD314" s="10"/>
      <c r="MVE314" s="10"/>
      <c r="MVF314" s="10"/>
      <c r="MVG314" s="10"/>
      <c r="MVH314" s="10"/>
      <c r="MVI314" s="10"/>
      <c r="MVJ314" s="10"/>
      <c r="MVK314" s="10"/>
      <c r="MVL314" s="10"/>
      <c r="MVM314" s="10"/>
      <c r="MVN314" s="10"/>
      <c r="MVO314" s="10"/>
      <c r="MVP314" s="10"/>
      <c r="MVQ314" s="10"/>
      <c r="MVR314" s="10"/>
      <c r="MVS314" s="10"/>
      <c r="MVT314" s="10"/>
      <c r="MVU314" s="10"/>
      <c r="MVV314" s="10"/>
      <c r="MVW314" s="10"/>
      <c r="MVX314" s="10"/>
      <c r="MVY314" s="10"/>
      <c r="MVZ314" s="10"/>
      <c r="MWA314" s="10"/>
      <c r="MWB314" s="10"/>
      <c r="MWC314" s="10"/>
      <c r="MWD314" s="10"/>
      <c r="MWE314" s="10"/>
      <c r="MWF314" s="10"/>
      <c r="MWG314" s="10"/>
      <c r="MWH314" s="10"/>
      <c r="MWI314" s="10"/>
      <c r="MWJ314" s="10"/>
      <c r="MWK314" s="10"/>
      <c r="MWL314" s="10"/>
      <c r="MWM314" s="10"/>
      <c r="MWN314" s="10"/>
      <c r="MWO314" s="10"/>
      <c r="MWP314" s="10"/>
      <c r="MWQ314" s="10"/>
      <c r="MWR314" s="10"/>
      <c r="MWS314" s="10"/>
      <c r="MWT314" s="10"/>
      <c r="MWU314" s="10"/>
      <c r="MWV314" s="10"/>
      <c r="MWW314" s="10"/>
      <c r="MWX314" s="10"/>
      <c r="MWY314" s="10"/>
      <c r="MWZ314" s="10"/>
      <c r="MXA314" s="10"/>
      <c r="MXB314" s="10"/>
      <c r="MXC314" s="10"/>
      <c r="MXD314" s="10"/>
      <c r="MXE314" s="10"/>
      <c r="MXF314" s="10"/>
      <c r="MXG314" s="10"/>
      <c r="MXH314" s="10"/>
      <c r="MXI314" s="10"/>
      <c r="MXJ314" s="10"/>
      <c r="MXK314" s="10"/>
      <c r="MXL314" s="10"/>
      <c r="MXM314" s="10"/>
      <c r="MXN314" s="10"/>
      <c r="MXO314" s="10"/>
      <c r="MXP314" s="10"/>
      <c r="MXQ314" s="10"/>
      <c r="MXR314" s="10"/>
      <c r="MXS314" s="10"/>
      <c r="MXT314" s="10"/>
      <c r="MXU314" s="10"/>
      <c r="MXV314" s="10"/>
      <c r="MXW314" s="10"/>
      <c r="MXX314" s="10"/>
      <c r="MXY314" s="10"/>
      <c r="MXZ314" s="10"/>
      <c r="MYA314" s="10"/>
      <c r="MYB314" s="10"/>
      <c r="MYC314" s="10"/>
      <c r="MYD314" s="10"/>
      <c r="MYE314" s="10"/>
      <c r="MYF314" s="10"/>
      <c r="MYG314" s="10"/>
      <c r="MYH314" s="10"/>
      <c r="MYI314" s="10"/>
      <c r="MYJ314" s="10"/>
      <c r="MYK314" s="10"/>
      <c r="MYL314" s="10"/>
      <c r="MYM314" s="10"/>
      <c r="MYN314" s="10"/>
      <c r="MYO314" s="10"/>
      <c r="MYP314" s="10"/>
      <c r="MYQ314" s="10"/>
      <c r="MYR314" s="10"/>
      <c r="MYS314" s="10"/>
      <c r="MYT314" s="10"/>
      <c r="MYU314" s="10"/>
      <c r="MYV314" s="10"/>
      <c r="MYW314" s="10"/>
      <c r="MYX314" s="10"/>
      <c r="MYY314" s="10"/>
      <c r="MYZ314" s="10"/>
      <c r="MZA314" s="10"/>
      <c r="MZB314" s="10"/>
      <c r="MZC314" s="10"/>
      <c r="MZD314" s="10"/>
      <c r="MZE314" s="10"/>
      <c r="MZF314" s="10"/>
      <c r="MZG314" s="10"/>
      <c r="MZH314" s="10"/>
      <c r="MZI314" s="10"/>
      <c r="MZJ314" s="10"/>
      <c r="MZK314" s="10"/>
      <c r="MZL314" s="10"/>
      <c r="MZM314" s="10"/>
      <c r="MZN314" s="10"/>
      <c r="MZO314" s="10"/>
      <c r="MZP314" s="10"/>
      <c r="MZQ314" s="10"/>
      <c r="MZR314" s="10"/>
      <c r="MZS314" s="10"/>
      <c r="MZT314" s="10"/>
      <c r="MZU314" s="10"/>
      <c r="MZV314" s="10"/>
      <c r="MZW314" s="10"/>
      <c r="MZX314" s="10"/>
      <c r="MZY314" s="10"/>
      <c r="MZZ314" s="10"/>
      <c r="NAA314" s="10"/>
      <c r="NAB314" s="10"/>
      <c r="NAC314" s="10"/>
      <c r="NAD314" s="10"/>
      <c r="NAE314" s="10"/>
      <c r="NAF314" s="10"/>
      <c r="NAG314" s="10"/>
      <c r="NAH314" s="10"/>
      <c r="NAI314" s="10"/>
      <c r="NAJ314" s="10"/>
      <c r="NAK314" s="10"/>
      <c r="NAL314" s="10"/>
      <c r="NAM314" s="10"/>
      <c r="NAN314" s="10"/>
      <c r="NAO314" s="10"/>
      <c r="NAP314" s="10"/>
      <c r="NAQ314" s="10"/>
      <c r="NAR314" s="10"/>
      <c r="NAS314" s="10"/>
      <c r="NAT314" s="10"/>
      <c r="NAU314" s="10"/>
      <c r="NAV314" s="10"/>
      <c r="NAW314" s="10"/>
      <c r="NAX314" s="10"/>
      <c r="NAY314" s="10"/>
      <c r="NAZ314" s="10"/>
      <c r="NBA314" s="10"/>
      <c r="NBB314" s="10"/>
      <c r="NBC314" s="10"/>
      <c r="NBD314" s="10"/>
      <c r="NBE314" s="10"/>
      <c r="NBF314" s="10"/>
      <c r="NBG314" s="10"/>
      <c r="NBH314" s="10"/>
      <c r="NBI314" s="10"/>
      <c r="NBJ314" s="10"/>
      <c r="NBK314" s="10"/>
      <c r="NBL314" s="10"/>
      <c r="NBM314" s="10"/>
      <c r="NBN314" s="10"/>
      <c r="NBO314" s="10"/>
      <c r="NBP314" s="10"/>
      <c r="NBQ314" s="10"/>
      <c r="NBR314" s="10"/>
      <c r="NBS314" s="10"/>
      <c r="NBT314" s="10"/>
      <c r="NBU314" s="10"/>
      <c r="NBV314" s="10"/>
      <c r="NBW314" s="10"/>
      <c r="NBX314" s="10"/>
      <c r="NBY314" s="10"/>
      <c r="NBZ314" s="10"/>
      <c r="NCA314" s="10"/>
      <c r="NCB314" s="10"/>
      <c r="NCC314" s="10"/>
      <c r="NCD314" s="10"/>
      <c r="NCE314" s="10"/>
      <c r="NCF314" s="10"/>
      <c r="NCG314" s="10"/>
      <c r="NCH314" s="10"/>
      <c r="NCI314" s="10"/>
      <c r="NCJ314" s="10"/>
      <c r="NCK314" s="10"/>
      <c r="NCL314" s="10"/>
      <c r="NCM314" s="10"/>
      <c r="NCN314" s="10"/>
      <c r="NCO314" s="10"/>
      <c r="NCP314" s="10"/>
      <c r="NCQ314" s="10"/>
      <c r="NCR314" s="10"/>
      <c r="NCS314" s="10"/>
      <c r="NCT314" s="10"/>
      <c r="NCU314" s="10"/>
      <c r="NCV314" s="10"/>
      <c r="NCW314" s="10"/>
      <c r="NCX314" s="10"/>
      <c r="NCY314" s="10"/>
      <c r="NCZ314" s="10"/>
      <c r="NDA314" s="10"/>
      <c r="NDB314" s="10"/>
      <c r="NDC314" s="10"/>
      <c r="NDD314" s="10"/>
      <c r="NDE314" s="10"/>
      <c r="NDF314" s="10"/>
      <c r="NDG314" s="10"/>
      <c r="NDH314" s="10"/>
      <c r="NDI314" s="10"/>
      <c r="NDJ314" s="10"/>
      <c r="NDK314" s="10"/>
      <c r="NDL314" s="10"/>
      <c r="NDM314" s="10"/>
      <c r="NDN314" s="10"/>
      <c r="NDO314" s="10"/>
      <c r="NDP314" s="10"/>
      <c r="NDQ314" s="10"/>
      <c r="NDR314" s="10"/>
      <c r="NDS314" s="10"/>
      <c r="NDT314" s="10"/>
      <c r="NDU314" s="10"/>
      <c r="NDV314" s="10"/>
      <c r="NDW314" s="10"/>
      <c r="NDX314" s="10"/>
      <c r="NDY314" s="10"/>
      <c r="NDZ314" s="10"/>
      <c r="NEA314" s="10"/>
      <c r="NEB314" s="10"/>
      <c r="NEC314" s="10"/>
      <c r="NED314" s="10"/>
      <c r="NEE314" s="10"/>
      <c r="NEF314" s="10"/>
      <c r="NEG314" s="10"/>
      <c r="NEH314" s="10"/>
      <c r="NEI314" s="10"/>
      <c r="NEJ314" s="10"/>
      <c r="NEK314" s="10"/>
      <c r="NEL314" s="10"/>
      <c r="NEM314" s="10"/>
      <c r="NEN314" s="10"/>
      <c r="NEO314" s="10"/>
      <c r="NEP314" s="10"/>
      <c r="NEQ314" s="10"/>
      <c r="NER314" s="10"/>
      <c r="NES314" s="10"/>
      <c r="NET314" s="10"/>
      <c r="NEU314" s="10"/>
      <c r="NEV314" s="10"/>
      <c r="NEW314" s="10"/>
      <c r="NEX314" s="10"/>
      <c r="NEY314" s="10"/>
      <c r="NEZ314" s="10"/>
      <c r="NFA314" s="10"/>
      <c r="NFB314" s="10"/>
      <c r="NFC314" s="10"/>
      <c r="NFD314" s="10"/>
      <c r="NFE314" s="10"/>
      <c r="NFF314" s="10"/>
      <c r="NFG314" s="10"/>
      <c r="NFH314" s="10"/>
      <c r="NFI314" s="10"/>
      <c r="NFJ314" s="10"/>
      <c r="NFK314" s="10"/>
      <c r="NFL314" s="10"/>
      <c r="NFM314" s="10"/>
      <c r="NFN314" s="10"/>
      <c r="NFO314" s="10"/>
      <c r="NFP314" s="10"/>
      <c r="NFQ314" s="10"/>
      <c r="NFR314" s="10"/>
      <c r="NFS314" s="10"/>
      <c r="NFT314" s="10"/>
      <c r="NFU314" s="10"/>
      <c r="NFV314" s="10"/>
      <c r="NFW314" s="10"/>
      <c r="NFX314" s="10"/>
      <c r="NFY314" s="10"/>
      <c r="NFZ314" s="10"/>
      <c r="NGA314" s="10"/>
      <c r="NGB314" s="10"/>
      <c r="NGC314" s="10"/>
      <c r="NGD314" s="10"/>
      <c r="NGE314" s="10"/>
      <c r="NGF314" s="10"/>
      <c r="NGG314" s="10"/>
      <c r="NGH314" s="10"/>
      <c r="NGI314" s="10"/>
      <c r="NGJ314" s="10"/>
      <c r="NGK314" s="10"/>
      <c r="NGL314" s="10"/>
      <c r="NGM314" s="10"/>
      <c r="NGN314" s="10"/>
      <c r="NGO314" s="10"/>
      <c r="NGP314" s="10"/>
      <c r="NGQ314" s="10"/>
      <c r="NGR314" s="10"/>
      <c r="NGS314" s="10"/>
      <c r="NGT314" s="10"/>
      <c r="NGU314" s="10"/>
      <c r="NGV314" s="10"/>
      <c r="NGW314" s="10"/>
      <c r="NGX314" s="10"/>
      <c r="NGY314" s="10"/>
      <c r="NGZ314" s="10"/>
      <c r="NHA314" s="10"/>
      <c r="NHB314" s="10"/>
      <c r="NHC314" s="10"/>
      <c r="NHD314" s="10"/>
      <c r="NHE314" s="10"/>
      <c r="NHF314" s="10"/>
      <c r="NHG314" s="10"/>
      <c r="NHH314" s="10"/>
      <c r="NHI314" s="10"/>
      <c r="NHJ314" s="10"/>
      <c r="NHK314" s="10"/>
      <c r="NHL314" s="10"/>
      <c r="NHM314" s="10"/>
      <c r="NHN314" s="10"/>
      <c r="NHO314" s="10"/>
      <c r="NHP314" s="10"/>
      <c r="NHQ314" s="10"/>
      <c r="NHR314" s="10"/>
      <c r="NHS314" s="10"/>
      <c r="NHT314" s="10"/>
      <c r="NHU314" s="10"/>
      <c r="NHV314" s="10"/>
      <c r="NHW314" s="10"/>
      <c r="NHX314" s="10"/>
      <c r="NHY314" s="10"/>
      <c r="NHZ314" s="10"/>
      <c r="NIA314" s="10"/>
      <c r="NIB314" s="10"/>
      <c r="NIC314" s="10"/>
      <c r="NID314" s="10"/>
      <c r="NIE314" s="10"/>
      <c r="NIF314" s="10"/>
      <c r="NIG314" s="10"/>
      <c r="NIH314" s="10"/>
      <c r="NII314" s="10"/>
      <c r="NIJ314" s="10"/>
      <c r="NIK314" s="10"/>
      <c r="NIL314" s="10"/>
      <c r="NIM314" s="10"/>
      <c r="NIN314" s="10"/>
      <c r="NIO314" s="10"/>
      <c r="NIP314" s="10"/>
      <c r="NIQ314" s="10"/>
      <c r="NIR314" s="10"/>
      <c r="NIS314" s="10"/>
      <c r="NIT314" s="10"/>
      <c r="NIU314" s="10"/>
      <c r="NIV314" s="10"/>
      <c r="NIW314" s="10"/>
      <c r="NIX314" s="10"/>
      <c r="NIY314" s="10"/>
      <c r="NIZ314" s="10"/>
      <c r="NJA314" s="10"/>
      <c r="NJB314" s="10"/>
      <c r="NJC314" s="10"/>
      <c r="NJD314" s="10"/>
      <c r="NJE314" s="10"/>
      <c r="NJF314" s="10"/>
      <c r="NJG314" s="10"/>
      <c r="NJH314" s="10"/>
      <c r="NJI314" s="10"/>
      <c r="NJJ314" s="10"/>
      <c r="NJK314" s="10"/>
      <c r="NJL314" s="10"/>
      <c r="NJM314" s="10"/>
      <c r="NJN314" s="10"/>
      <c r="NJO314" s="10"/>
      <c r="NJP314" s="10"/>
      <c r="NJQ314" s="10"/>
      <c r="NJR314" s="10"/>
      <c r="NJS314" s="10"/>
      <c r="NJT314" s="10"/>
      <c r="NJU314" s="10"/>
      <c r="NJV314" s="10"/>
      <c r="NJW314" s="10"/>
      <c r="NJX314" s="10"/>
      <c r="NJY314" s="10"/>
      <c r="NJZ314" s="10"/>
      <c r="NKA314" s="10"/>
      <c r="NKB314" s="10"/>
      <c r="NKC314" s="10"/>
      <c r="NKD314" s="10"/>
      <c r="NKE314" s="10"/>
      <c r="NKF314" s="10"/>
      <c r="NKG314" s="10"/>
      <c r="NKH314" s="10"/>
      <c r="NKI314" s="10"/>
      <c r="NKJ314" s="10"/>
      <c r="NKK314" s="10"/>
      <c r="NKL314" s="10"/>
      <c r="NKM314" s="10"/>
      <c r="NKN314" s="10"/>
      <c r="NKO314" s="10"/>
      <c r="NKP314" s="10"/>
      <c r="NKQ314" s="10"/>
      <c r="NKR314" s="10"/>
      <c r="NKS314" s="10"/>
      <c r="NKT314" s="10"/>
      <c r="NKU314" s="10"/>
      <c r="NKV314" s="10"/>
      <c r="NKW314" s="10"/>
      <c r="NKX314" s="10"/>
      <c r="NKY314" s="10"/>
      <c r="NKZ314" s="10"/>
      <c r="NLA314" s="10"/>
      <c r="NLB314" s="10"/>
      <c r="NLC314" s="10"/>
      <c r="NLD314" s="10"/>
      <c r="NLE314" s="10"/>
      <c r="NLF314" s="10"/>
      <c r="NLG314" s="10"/>
      <c r="NLH314" s="10"/>
      <c r="NLI314" s="10"/>
      <c r="NLJ314" s="10"/>
      <c r="NLK314" s="10"/>
      <c r="NLL314" s="10"/>
      <c r="NLM314" s="10"/>
      <c r="NLN314" s="10"/>
      <c r="NLO314" s="10"/>
      <c r="NLP314" s="10"/>
      <c r="NLQ314" s="10"/>
      <c r="NLR314" s="10"/>
      <c r="NLS314" s="10"/>
      <c r="NLT314" s="10"/>
      <c r="NLU314" s="10"/>
      <c r="NLV314" s="10"/>
      <c r="NLW314" s="10"/>
      <c r="NLX314" s="10"/>
      <c r="NLY314" s="10"/>
      <c r="NLZ314" s="10"/>
      <c r="NMA314" s="10"/>
      <c r="NMB314" s="10"/>
      <c r="NMC314" s="10"/>
      <c r="NMD314" s="10"/>
      <c r="NME314" s="10"/>
      <c r="NMF314" s="10"/>
      <c r="NMG314" s="10"/>
      <c r="NMH314" s="10"/>
      <c r="NMI314" s="10"/>
      <c r="NMJ314" s="10"/>
      <c r="NMK314" s="10"/>
      <c r="NML314" s="10"/>
      <c r="NMM314" s="10"/>
      <c r="NMN314" s="10"/>
      <c r="NMO314" s="10"/>
      <c r="NMP314" s="10"/>
      <c r="NMQ314" s="10"/>
      <c r="NMR314" s="10"/>
      <c r="NMS314" s="10"/>
      <c r="NMT314" s="10"/>
      <c r="NMU314" s="10"/>
      <c r="NMV314" s="10"/>
      <c r="NMW314" s="10"/>
      <c r="NMX314" s="10"/>
      <c r="NMY314" s="10"/>
      <c r="NMZ314" s="10"/>
      <c r="NNA314" s="10"/>
      <c r="NNB314" s="10"/>
      <c r="NNC314" s="10"/>
      <c r="NND314" s="10"/>
      <c r="NNE314" s="10"/>
      <c r="NNF314" s="10"/>
      <c r="NNG314" s="10"/>
      <c r="NNH314" s="10"/>
      <c r="NNI314" s="10"/>
      <c r="NNJ314" s="10"/>
      <c r="NNK314" s="10"/>
      <c r="NNL314" s="10"/>
      <c r="NNM314" s="10"/>
      <c r="NNN314" s="10"/>
      <c r="NNO314" s="10"/>
      <c r="NNP314" s="10"/>
      <c r="NNQ314" s="10"/>
      <c r="NNR314" s="10"/>
      <c r="NNS314" s="10"/>
      <c r="NNT314" s="10"/>
      <c r="NNU314" s="10"/>
      <c r="NNV314" s="10"/>
      <c r="NNW314" s="10"/>
      <c r="NNX314" s="10"/>
      <c r="NNY314" s="10"/>
      <c r="NNZ314" s="10"/>
      <c r="NOA314" s="10"/>
      <c r="NOB314" s="10"/>
      <c r="NOC314" s="10"/>
      <c r="NOD314" s="10"/>
      <c r="NOE314" s="10"/>
      <c r="NOF314" s="10"/>
      <c r="NOG314" s="10"/>
      <c r="NOH314" s="10"/>
      <c r="NOI314" s="10"/>
      <c r="NOJ314" s="10"/>
      <c r="NOK314" s="10"/>
      <c r="NOL314" s="10"/>
      <c r="NOM314" s="10"/>
      <c r="NON314" s="10"/>
      <c r="NOO314" s="10"/>
      <c r="NOP314" s="10"/>
      <c r="NOQ314" s="10"/>
      <c r="NOR314" s="10"/>
      <c r="NOS314" s="10"/>
      <c r="NOT314" s="10"/>
      <c r="NOU314" s="10"/>
      <c r="NOV314" s="10"/>
      <c r="NOW314" s="10"/>
      <c r="NOX314" s="10"/>
      <c r="NOY314" s="10"/>
      <c r="NOZ314" s="10"/>
      <c r="NPA314" s="10"/>
      <c r="NPB314" s="10"/>
      <c r="NPC314" s="10"/>
      <c r="NPD314" s="10"/>
      <c r="NPE314" s="10"/>
      <c r="NPF314" s="10"/>
      <c r="NPG314" s="10"/>
      <c r="NPH314" s="10"/>
      <c r="NPI314" s="10"/>
      <c r="NPJ314" s="10"/>
      <c r="NPK314" s="10"/>
      <c r="NPL314" s="10"/>
      <c r="NPM314" s="10"/>
      <c r="NPN314" s="10"/>
      <c r="NPO314" s="10"/>
      <c r="NPP314" s="10"/>
      <c r="NPQ314" s="10"/>
      <c r="NPR314" s="10"/>
      <c r="NPS314" s="10"/>
      <c r="NPT314" s="10"/>
      <c r="NPU314" s="10"/>
      <c r="NPV314" s="10"/>
      <c r="NPW314" s="10"/>
      <c r="NPX314" s="10"/>
      <c r="NPY314" s="10"/>
      <c r="NPZ314" s="10"/>
      <c r="NQA314" s="10"/>
      <c r="NQB314" s="10"/>
      <c r="NQC314" s="10"/>
      <c r="NQD314" s="10"/>
      <c r="NQE314" s="10"/>
      <c r="NQF314" s="10"/>
      <c r="NQG314" s="10"/>
      <c r="NQH314" s="10"/>
      <c r="NQI314" s="10"/>
      <c r="NQJ314" s="10"/>
      <c r="NQK314" s="10"/>
      <c r="NQL314" s="10"/>
      <c r="NQM314" s="10"/>
      <c r="NQN314" s="10"/>
      <c r="NQO314" s="10"/>
      <c r="NQP314" s="10"/>
      <c r="NQQ314" s="10"/>
      <c r="NQR314" s="10"/>
      <c r="NQS314" s="10"/>
      <c r="NQT314" s="10"/>
      <c r="NQU314" s="10"/>
      <c r="NQV314" s="10"/>
      <c r="NQW314" s="10"/>
      <c r="NQX314" s="10"/>
      <c r="NQY314" s="10"/>
      <c r="NQZ314" s="10"/>
      <c r="NRA314" s="10"/>
      <c r="NRB314" s="10"/>
      <c r="NRC314" s="10"/>
      <c r="NRD314" s="10"/>
      <c r="NRE314" s="10"/>
      <c r="NRF314" s="10"/>
      <c r="NRG314" s="10"/>
      <c r="NRH314" s="10"/>
      <c r="NRI314" s="10"/>
      <c r="NRJ314" s="10"/>
      <c r="NRK314" s="10"/>
      <c r="NRL314" s="10"/>
      <c r="NRM314" s="10"/>
      <c r="NRN314" s="10"/>
      <c r="NRO314" s="10"/>
      <c r="NRP314" s="10"/>
      <c r="NRQ314" s="10"/>
      <c r="NRR314" s="10"/>
      <c r="NRS314" s="10"/>
      <c r="NRT314" s="10"/>
      <c r="NRU314" s="10"/>
      <c r="NRV314" s="10"/>
      <c r="NRW314" s="10"/>
      <c r="NRX314" s="10"/>
      <c r="NRY314" s="10"/>
      <c r="NRZ314" s="10"/>
      <c r="NSA314" s="10"/>
      <c r="NSB314" s="10"/>
      <c r="NSC314" s="10"/>
      <c r="NSD314" s="10"/>
      <c r="NSE314" s="10"/>
      <c r="NSF314" s="10"/>
      <c r="NSG314" s="10"/>
      <c r="NSH314" s="10"/>
      <c r="NSI314" s="10"/>
      <c r="NSJ314" s="10"/>
      <c r="NSK314" s="10"/>
      <c r="NSL314" s="10"/>
      <c r="NSM314" s="10"/>
      <c r="NSN314" s="10"/>
      <c r="NSO314" s="10"/>
      <c r="NSP314" s="10"/>
      <c r="NSQ314" s="10"/>
      <c r="NSR314" s="10"/>
      <c r="NSS314" s="10"/>
      <c r="NST314" s="10"/>
      <c r="NSU314" s="10"/>
      <c r="NSV314" s="10"/>
      <c r="NSW314" s="10"/>
      <c r="NSX314" s="10"/>
      <c r="NSY314" s="10"/>
      <c r="NSZ314" s="10"/>
      <c r="NTA314" s="10"/>
      <c r="NTB314" s="10"/>
      <c r="NTC314" s="10"/>
      <c r="NTD314" s="10"/>
      <c r="NTE314" s="10"/>
      <c r="NTF314" s="10"/>
      <c r="NTG314" s="10"/>
      <c r="NTH314" s="10"/>
      <c r="NTI314" s="10"/>
      <c r="NTJ314" s="10"/>
      <c r="NTK314" s="10"/>
      <c r="NTL314" s="10"/>
      <c r="NTM314" s="10"/>
      <c r="NTN314" s="10"/>
      <c r="NTO314" s="10"/>
      <c r="NTP314" s="10"/>
      <c r="NTQ314" s="10"/>
      <c r="NTR314" s="10"/>
      <c r="NTS314" s="10"/>
      <c r="NTT314" s="10"/>
      <c r="NTU314" s="10"/>
      <c r="NTV314" s="10"/>
      <c r="NTW314" s="10"/>
      <c r="NTX314" s="10"/>
      <c r="NTY314" s="10"/>
      <c r="NTZ314" s="10"/>
      <c r="NUA314" s="10"/>
      <c r="NUB314" s="10"/>
      <c r="NUC314" s="10"/>
      <c r="NUD314" s="10"/>
      <c r="NUE314" s="10"/>
      <c r="NUF314" s="10"/>
      <c r="NUG314" s="10"/>
      <c r="NUH314" s="10"/>
      <c r="NUI314" s="10"/>
      <c r="NUJ314" s="10"/>
      <c r="NUK314" s="10"/>
      <c r="NUL314" s="10"/>
      <c r="NUM314" s="10"/>
      <c r="NUN314" s="10"/>
      <c r="NUO314" s="10"/>
      <c r="NUP314" s="10"/>
      <c r="NUQ314" s="10"/>
      <c r="NUR314" s="10"/>
      <c r="NUS314" s="10"/>
      <c r="NUT314" s="10"/>
      <c r="NUU314" s="10"/>
      <c r="NUV314" s="10"/>
      <c r="NUW314" s="10"/>
      <c r="NUX314" s="10"/>
      <c r="NUY314" s="10"/>
      <c r="NUZ314" s="10"/>
      <c r="NVA314" s="10"/>
      <c r="NVB314" s="10"/>
      <c r="NVC314" s="10"/>
      <c r="NVD314" s="10"/>
      <c r="NVE314" s="10"/>
      <c r="NVF314" s="10"/>
      <c r="NVG314" s="10"/>
      <c r="NVH314" s="10"/>
      <c r="NVI314" s="10"/>
      <c r="NVJ314" s="10"/>
      <c r="NVK314" s="10"/>
      <c r="NVL314" s="10"/>
      <c r="NVM314" s="10"/>
      <c r="NVN314" s="10"/>
      <c r="NVO314" s="10"/>
      <c r="NVP314" s="10"/>
      <c r="NVQ314" s="10"/>
      <c r="NVR314" s="10"/>
      <c r="NVS314" s="10"/>
      <c r="NVT314" s="10"/>
      <c r="NVU314" s="10"/>
      <c r="NVV314" s="10"/>
      <c r="NVW314" s="10"/>
      <c r="NVX314" s="10"/>
      <c r="NVY314" s="10"/>
      <c r="NVZ314" s="10"/>
      <c r="NWA314" s="10"/>
      <c r="NWB314" s="10"/>
      <c r="NWC314" s="10"/>
      <c r="NWD314" s="10"/>
      <c r="NWE314" s="10"/>
      <c r="NWF314" s="10"/>
      <c r="NWG314" s="10"/>
      <c r="NWH314" s="10"/>
      <c r="NWI314" s="10"/>
      <c r="NWJ314" s="10"/>
      <c r="NWK314" s="10"/>
      <c r="NWL314" s="10"/>
      <c r="NWM314" s="10"/>
      <c r="NWN314" s="10"/>
      <c r="NWO314" s="10"/>
      <c r="NWP314" s="10"/>
      <c r="NWQ314" s="10"/>
      <c r="NWR314" s="10"/>
      <c r="NWS314" s="10"/>
      <c r="NWT314" s="10"/>
      <c r="NWU314" s="10"/>
      <c r="NWV314" s="10"/>
      <c r="NWW314" s="10"/>
      <c r="NWX314" s="10"/>
      <c r="NWY314" s="10"/>
      <c r="NWZ314" s="10"/>
      <c r="NXA314" s="10"/>
      <c r="NXB314" s="10"/>
      <c r="NXC314" s="10"/>
      <c r="NXD314" s="10"/>
      <c r="NXE314" s="10"/>
      <c r="NXF314" s="10"/>
      <c r="NXG314" s="10"/>
      <c r="NXH314" s="10"/>
      <c r="NXI314" s="10"/>
      <c r="NXJ314" s="10"/>
      <c r="NXK314" s="10"/>
      <c r="NXL314" s="10"/>
      <c r="NXM314" s="10"/>
      <c r="NXN314" s="10"/>
      <c r="NXO314" s="10"/>
      <c r="NXP314" s="10"/>
      <c r="NXQ314" s="10"/>
      <c r="NXR314" s="10"/>
      <c r="NXS314" s="10"/>
      <c r="NXT314" s="10"/>
      <c r="NXU314" s="10"/>
      <c r="NXV314" s="10"/>
      <c r="NXW314" s="10"/>
      <c r="NXX314" s="10"/>
      <c r="NXY314" s="10"/>
      <c r="NXZ314" s="10"/>
      <c r="NYA314" s="10"/>
      <c r="NYB314" s="10"/>
      <c r="NYC314" s="10"/>
      <c r="NYD314" s="10"/>
      <c r="NYE314" s="10"/>
      <c r="NYF314" s="10"/>
      <c r="NYG314" s="10"/>
      <c r="NYH314" s="10"/>
      <c r="NYI314" s="10"/>
      <c r="NYJ314" s="10"/>
      <c r="NYK314" s="10"/>
      <c r="NYL314" s="10"/>
      <c r="NYM314" s="10"/>
      <c r="NYN314" s="10"/>
      <c r="NYO314" s="10"/>
      <c r="NYP314" s="10"/>
      <c r="NYQ314" s="10"/>
      <c r="NYR314" s="10"/>
      <c r="NYS314" s="10"/>
      <c r="NYT314" s="10"/>
      <c r="NYU314" s="10"/>
      <c r="NYV314" s="10"/>
      <c r="NYW314" s="10"/>
      <c r="NYX314" s="10"/>
      <c r="NYY314" s="10"/>
      <c r="NYZ314" s="10"/>
      <c r="NZA314" s="10"/>
      <c r="NZB314" s="10"/>
      <c r="NZC314" s="10"/>
      <c r="NZD314" s="10"/>
      <c r="NZE314" s="10"/>
      <c r="NZF314" s="10"/>
      <c r="NZG314" s="10"/>
      <c r="NZH314" s="10"/>
      <c r="NZI314" s="10"/>
      <c r="NZJ314" s="10"/>
      <c r="NZK314" s="10"/>
      <c r="NZL314" s="10"/>
      <c r="NZM314" s="10"/>
      <c r="NZN314" s="10"/>
      <c r="NZO314" s="10"/>
      <c r="NZP314" s="10"/>
      <c r="NZQ314" s="10"/>
      <c r="NZR314" s="10"/>
      <c r="NZS314" s="10"/>
      <c r="NZT314" s="10"/>
      <c r="NZU314" s="10"/>
      <c r="NZV314" s="10"/>
      <c r="NZW314" s="10"/>
      <c r="NZX314" s="10"/>
      <c r="NZY314" s="10"/>
      <c r="NZZ314" s="10"/>
      <c r="OAA314" s="10"/>
      <c r="OAB314" s="10"/>
      <c r="OAC314" s="10"/>
      <c r="OAD314" s="10"/>
      <c r="OAE314" s="10"/>
      <c r="OAF314" s="10"/>
      <c r="OAG314" s="10"/>
      <c r="OAH314" s="10"/>
      <c r="OAI314" s="10"/>
      <c r="OAJ314" s="10"/>
      <c r="OAK314" s="10"/>
      <c r="OAL314" s="10"/>
      <c r="OAM314" s="10"/>
      <c r="OAN314" s="10"/>
      <c r="OAO314" s="10"/>
      <c r="OAP314" s="10"/>
      <c r="OAQ314" s="10"/>
      <c r="OAR314" s="10"/>
      <c r="OAS314" s="10"/>
      <c r="OAT314" s="10"/>
      <c r="OAU314" s="10"/>
      <c r="OAV314" s="10"/>
      <c r="OAW314" s="10"/>
      <c r="OAX314" s="10"/>
      <c r="OAY314" s="10"/>
      <c r="OAZ314" s="10"/>
      <c r="OBA314" s="10"/>
      <c r="OBB314" s="10"/>
      <c r="OBC314" s="10"/>
      <c r="OBD314" s="10"/>
      <c r="OBE314" s="10"/>
      <c r="OBF314" s="10"/>
      <c r="OBG314" s="10"/>
      <c r="OBH314" s="10"/>
      <c r="OBI314" s="10"/>
      <c r="OBJ314" s="10"/>
      <c r="OBK314" s="10"/>
      <c r="OBL314" s="10"/>
      <c r="OBM314" s="10"/>
      <c r="OBN314" s="10"/>
      <c r="OBO314" s="10"/>
      <c r="OBP314" s="10"/>
      <c r="OBQ314" s="10"/>
      <c r="OBR314" s="10"/>
      <c r="OBS314" s="10"/>
      <c r="OBT314" s="10"/>
      <c r="OBU314" s="10"/>
      <c r="OBV314" s="10"/>
      <c r="OBW314" s="10"/>
      <c r="OBX314" s="10"/>
      <c r="OBY314" s="10"/>
      <c r="OBZ314" s="10"/>
      <c r="OCA314" s="10"/>
      <c r="OCB314" s="10"/>
      <c r="OCC314" s="10"/>
      <c r="OCD314" s="10"/>
      <c r="OCE314" s="10"/>
      <c r="OCF314" s="10"/>
      <c r="OCG314" s="10"/>
      <c r="OCH314" s="10"/>
      <c r="OCI314" s="10"/>
      <c r="OCJ314" s="10"/>
      <c r="OCK314" s="10"/>
      <c r="OCL314" s="10"/>
      <c r="OCM314" s="10"/>
      <c r="OCN314" s="10"/>
      <c r="OCO314" s="10"/>
      <c r="OCP314" s="10"/>
      <c r="OCQ314" s="10"/>
      <c r="OCR314" s="10"/>
      <c r="OCS314" s="10"/>
      <c r="OCT314" s="10"/>
      <c r="OCU314" s="10"/>
      <c r="OCV314" s="10"/>
      <c r="OCW314" s="10"/>
      <c r="OCX314" s="10"/>
      <c r="OCY314" s="10"/>
      <c r="OCZ314" s="10"/>
      <c r="ODA314" s="10"/>
      <c r="ODB314" s="10"/>
      <c r="ODC314" s="10"/>
      <c r="ODD314" s="10"/>
      <c r="ODE314" s="10"/>
      <c r="ODF314" s="10"/>
      <c r="ODG314" s="10"/>
      <c r="ODH314" s="10"/>
      <c r="ODI314" s="10"/>
      <c r="ODJ314" s="10"/>
      <c r="ODK314" s="10"/>
      <c r="ODL314" s="10"/>
      <c r="ODM314" s="10"/>
      <c r="ODN314" s="10"/>
      <c r="ODO314" s="10"/>
      <c r="ODP314" s="10"/>
      <c r="ODQ314" s="10"/>
      <c r="ODR314" s="10"/>
      <c r="ODS314" s="10"/>
      <c r="ODT314" s="10"/>
      <c r="ODU314" s="10"/>
      <c r="ODV314" s="10"/>
      <c r="ODW314" s="10"/>
      <c r="ODX314" s="10"/>
      <c r="ODY314" s="10"/>
      <c r="ODZ314" s="10"/>
      <c r="OEA314" s="10"/>
      <c r="OEB314" s="10"/>
      <c r="OEC314" s="10"/>
      <c r="OED314" s="10"/>
      <c r="OEE314" s="10"/>
      <c r="OEF314" s="10"/>
      <c r="OEG314" s="10"/>
      <c r="OEH314" s="10"/>
      <c r="OEI314" s="10"/>
      <c r="OEJ314" s="10"/>
      <c r="OEK314" s="10"/>
      <c r="OEL314" s="10"/>
      <c r="OEM314" s="10"/>
      <c r="OEN314" s="10"/>
      <c r="OEO314" s="10"/>
      <c r="OEP314" s="10"/>
      <c r="OEQ314" s="10"/>
      <c r="OER314" s="10"/>
      <c r="OES314" s="10"/>
      <c r="OET314" s="10"/>
      <c r="OEU314" s="10"/>
      <c r="OEV314" s="10"/>
      <c r="OEW314" s="10"/>
      <c r="OEX314" s="10"/>
      <c r="OEY314" s="10"/>
      <c r="OEZ314" s="10"/>
      <c r="OFA314" s="10"/>
      <c r="OFB314" s="10"/>
      <c r="OFC314" s="10"/>
      <c r="OFD314" s="10"/>
      <c r="OFE314" s="10"/>
      <c r="OFF314" s="10"/>
      <c r="OFG314" s="10"/>
      <c r="OFH314" s="10"/>
      <c r="OFI314" s="10"/>
      <c r="OFJ314" s="10"/>
      <c r="OFK314" s="10"/>
      <c r="OFL314" s="10"/>
      <c r="OFM314" s="10"/>
      <c r="OFN314" s="10"/>
      <c r="OFO314" s="10"/>
      <c r="OFP314" s="10"/>
      <c r="OFQ314" s="10"/>
      <c r="OFR314" s="10"/>
      <c r="OFS314" s="10"/>
      <c r="OFT314" s="10"/>
      <c r="OFU314" s="10"/>
      <c r="OFV314" s="10"/>
      <c r="OFW314" s="10"/>
      <c r="OFX314" s="10"/>
      <c r="OFY314" s="10"/>
      <c r="OFZ314" s="10"/>
      <c r="OGA314" s="10"/>
      <c r="OGB314" s="10"/>
      <c r="OGC314" s="10"/>
      <c r="OGD314" s="10"/>
      <c r="OGE314" s="10"/>
      <c r="OGF314" s="10"/>
      <c r="OGG314" s="10"/>
      <c r="OGH314" s="10"/>
      <c r="OGI314" s="10"/>
      <c r="OGJ314" s="10"/>
      <c r="OGK314" s="10"/>
      <c r="OGL314" s="10"/>
      <c r="OGM314" s="10"/>
      <c r="OGN314" s="10"/>
      <c r="OGO314" s="10"/>
      <c r="OGP314" s="10"/>
      <c r="OGQ314" s="10"/>
      <c r="OGR314" s="10"/>
      <c r="OGS314" s="10"/>
      <c r="OGT314" s="10"/>
      <c r="OGU314" s="10"/>
      <c r="OGV314" s="10"/>
      <c r="OGW314" s="10"/>
      <c r="OGX314" s="10"/>
      <c r="OGY314" s="10"/>
      <c r="OGZ314" s="10"/>
      <c r="OHA314" s="10"/>
      <c r="OHB314" s="10"/>
      <c r="OHC314" s="10"/>
      <c r="OHD314" s="10"/>
      <c r="OHE314" s="10"/>
      <c r="OHF314" s="10"/>
      <c r="OHG314" s="10"/>
      <c r="OHH314" s="10"/>
      <c r="OHI314" s="10"/>
      <c r="OHJ314" s="10"/>
      <c r="OHK314" s="10"/>
      <c r="OHL314" s="10"/>
      <c r="OHM314" s="10"/>
      <c r="OHN314" s="10"/>
      <c r="OHO314" s="10"/>
      <c r="OHP314" s="10"/>
      <c r="OHQ314" s="10"/>
      <c r="OHR314" s="10"/>
      <c r="OHS314" s="10"/>
      <c r="OHT314" s="10"/>
      <c r="OHU314" s="10"/>
      <c r="OHV314" s="10"/>
      <c r="OHW314" s="10"/>
      <c r="OHX314" s="10"/>
      <c r="OHY314" s="10"/>
      <c r="OHZ314" s="10"/>
      <c r="OIA314" s="10"/>
      <c r="OIB314" s="10"/>
      <c r="OIC314" s="10"/>
      <c r="OID314" s="10"/>
      <c r="OIE314" s="10"/>
      <c r="OIF314" s="10"/>
      <c r="OIG314" s="10"/>
      <c r="OIH314" s="10"/>
      <c r="OII314" s="10"/>
      <c r="OIJ314" s="10"/>
      <c r="OIK314" s="10"/>
      <c r="OIL314" s="10"/>
      <c r="OIM314" s="10"/>
      <c r="OIN314" s="10"/>
      <c r="OIO314" s="10"/>
      <c r="OIP314" s="10"/>
      <c r="OIQ314" s="10"/>
      <c r="OIR314" s="10"/>
      <c r="OIS314" s="10"/>
      <c r="OIT314" s="10"/>
      <c r="OIU314" s="10"/>
      <c r="OIV314" s="10"/>
      <c r="OIW314" s="10"/>
      <c r="OIX314" s="10"/>
      <c r="OIY314" s="10"/>
      <c r="OIZ314" s="10"/>
      <c r="OJA314" s="10"/>
      <c r="OJB314" s="10"/>
      <c r="OJC314" s="10"/>
      <c r="OJD314" s="10"/>
      <c r="OJE314" s="10"/>
      <c r="OJF314" s="10"/>
      <c r="OJG314" s="10"/>
      <c r="OJH314" s="10"/>
      <c r="OJI314" s="10"/>
      <c r="OJJ314" s="10"/>
      <c r="OJK314" s="10"/>
      <c r="OJL314" s="10"/>
      <c r="OJM314" s="10"/>
      <c r="OJN314" s="10"/>
      <c r="OJO314" s="10"/>
      <c r="OJP314" s="10"/>
      <c r="OJQ314" s="10"/>
      <c r="OJR314" s="10"/>
      <c r="OJS314" s="10"/>
      <c r="OJT314" s="10"/>
      <c r="OJU314" s="10"/>
      <c r="OJV314" s="10"/>
      <c r="OJW314" s="10"/>
      <c r="OJX314" s="10"/>
      <c r="OJY314" s="10"/>
      <c r="OJZ314" s="10"/>
      <c r="OKA314" s="10"/>
      <c r="OKB314" s="10"/>
      <c r="OKC314" s="10"/>
      <c r="OKD314" s="10"/>
      <c r="OKE314" s="10"/>
      <c r="OKF314" s="10"/>
      <c r="OKG314" s="10"/>
      <c r="OKH314" s="10"/>
      <c r="OKI314" s="10"/>
      <c r="OKJ314" s="10"/>
      <c r="OKK314" s="10"/>
      <c r="OKL314" s="10"/>
      <c r="OKM314" s="10"/>
      <c r="OKN314" s="10"/>
      <c r="OKO314" s="10"/>
      <c r="OKP314" s="10"/>
      <c r="OKQ314" s="10"/>
      <c r="OKR314" s="10"/>
      <c r="OKS314" s="10"/>
      <c r="OKT314" s="10"/>
      <c r="OKU314" s="10"/>
      <c r="OKV314" s="10"/>
      <c r="OKW314" s="10"/>
      <c r="OKX314" s="10"/>
      <c r="OKY314" s="10"/>
      <c r="OKZ314" s="10"/>
      <c r="OLA314" s="10"/>
      <c r="OLB314" s="10"/>
      <c r="OLC314" s="10"/>
      <c r="OLD314" s="10"/>
      <c r="OLE314" s="10"/>
      <c r="OLF314" s="10"/>
      <c r="OLG314" s="10"/>
      <c r="OLH314" s="10"/>
      <c r="OLI314" s="10"/>
      <c r="OLJ314" s="10"/>
      <c r="OLK314" s="10"/>
      <c r="OLL314" s="10"/>
      <c r="OLM314" s="10"/>
      <c r="OLN314" s="10"/>
      <c r="OLO314" s="10"/>
      <c r="OLP314" s="10"/>
      <c r="OLQ314" s="10"/>
      <c r="OLR314" s="10"/>
      <c r="OLS314" s="10"/>
      <c r="OLT314" s="10"/>
      <c r="OLU314" s="10"/>
      <c r="OLV314" s="10"/>
      <c r="OLW314" s="10"/>
      <c r="OLX314" s="10"/>
      <c r="OLY314" s="10"/>
      <c r="OLZ314" s="10"/>
      <c r="OMA314" s="10"/>
      <c r="OMB314" s="10"/>
      <c r="OMC314" s="10"/>
      <c r="OMD314" s="10"/>
      <c r="OME314" s="10"/>
      <c r="OMF314" s="10"/>
      <c r="OMG314" s="10"/>
      <c r="OMH314" s="10"/>
      <c r="OMI314" s="10"/>
      <c r="OMJ314" s="10"/>
      <c r="OMK314" s="10"/>
      <c r="OML314" s="10"/>
      <c r="OMM314" s="10"/>
      <c r="OMN314" s="10"/>
      <c r="OMO314" s="10"/>
      <c r="OMP314" s="10"/>
      <c r="OMQ314" s="10"/>
      <c r="OMR314" s="10"/>
      <c r="OMS314" s="10"/>
      <c r="OMT314" s="10"/>
      <c r="OMU314" s="10"/>
      <c r="OMV314" s="10"/>
      <c r="OMW314" s="10"/>
      <c r="OMX314" s="10"/>
      <c r="OMY314" s="10"/>
      <c r="OMZ314" s="10"/>
      <c r="ONA314" s="10"/>
      <c r="ONB314" s="10"/>
      <c r="ONC314" s="10"/>
      <c r="OND314" s="10"/>
      <c r="ONE314" s="10"/>
      <c r="ONF314" s="10"/>
      <c r="ONG314" s="10"/>
      <c r="ONH314" s="10"/>
      <c r="ONI314" s="10"/>
      <c r="ONJ314" s="10"/>
      <c r="ONK314" s="10"/>
      <c r="ONL314" s="10"/>
      <c r="ONM314" s="10"/>
      <c r="ONN314" s="10"/>
      <c r="ONO314" s="10"/>
      <c r="ONP314" s="10"/>
      <c r="ONQ314" s="10"/>
      <c r="ONR314" s="10"/>
      <c r="ONS314" s="10"/>
      <c r="ONT314" s="10"/>
      <c r="ONU314" s="10"/>
      <c r="ONV314" s="10"/>
      <c r="ONW314" s="10"/>
      <c r="ONX314" s="10"/>
      <c r="ONY314" s="10"/>
      <c r="ONZ314" s="10"/>
      <c r="OOA314" s="10"/>
      <c r="OOB314" s="10"/>
      <c r="OOC314" s="10"/>
      <c r="OOD314" s="10"/>
      <c r="OOE314" s="10"/>
      <c r="OOF314" s="10"/>
      <c r="OOG314" s="10"/>
      <c r="OOH314" s="10"/>
      <c r="OOI314" s="10"/>
      <c r="OOJ314" s="10"/>
      <c r="OOK314" s="10"/>
      <c r="OOL314" s="10"/>
      <c r="OOM314" s="10"/>
      <c r="OON314" s="10"/>
      <c r="OOO314" s="10"/>
      <c r="OOP314" s="10"/>
      <c r="OOQ314" s="10"/>
      <c r="OOR314" s="10"/>
      <c r="OOS314" s="10"/>
      <c r="OOT314" s="10"/>
      <c r="OOU314" s="10"/>
      <c r="OOV314" s="10"/>
      <c r="OOW314" s="10"/>
      <c r="OOX314" s="10"/>
      <c r="OOY314" s="10"/>
      <c r="OOZ314" s="10"/>
      <c r="OPA314" s="10"/>
      <c r="OPB314" s="10"/>
      <c r="OPC314" s="10"/>
      <c r="OPD314" s="10"/>
      <c r="OPE314" s="10"/>
      <c r="OPF314" s="10"/>
      <c r="OPG314" s="10"/>
      <c r="OPH314" s="10"/>
      <c r="OPI314" s="10"/>
      <c r="OPJ314" s="10"/>
      <c r="OPK314" s="10"/>
      <c r="OPL314" s="10"/>
      <c r="OPM314" s="10"/>
      <c r="OPN314" s="10"/>
      <c r="OPO314" s="10"/>
      <c r="OPP314" s="10"/>
      <c r="OPQ314" s="10"/>
      <c r="OPR314" s="10"/>
      <c r="OPS314" s="10"/>
      <c r="OPT314" s="10"/>
      <c r="OPU314" s="10"/>
      <c r="OPV314" s="10"/>
      <c r="OPW314" s="10"/>
      <c r="OPX314" s="10"/>
      <c r="OPY314" s="10"/>
      <c r="OPZ314" s="10"/>
      <c r="OQA314" s="10"/>
      <c r="OQB314" s="10"/>
      <c r="OQC314" s="10"/>
      <c r="OQD314" s="10"/>
      <c r="OQE314" s="10"/>
      <c r="OQF314" s="10"/>
      <c r="OQG314" s="10"/>
      <c r="OQH314" s="10"/>
      <c r="OQI314" s="10"/>
      <c r="OQJ314" s="10"/>
      <c r="OQK314" s="10"/>
      <c r="OQL314" s="10"/>
      <c r="OQM314" s="10"/>
      <c r="OQN314" s="10"/>
      <c r="OQO314" s="10"/>
      <c r="OQP314" s="10"/>
      <c r="OQQ314" s="10"/>
      <c r="OQR314" s="10"/>
      <c r="OQS314" s="10"/>
      <c r="OQT314" s="10"/>
      <c r="OQU314" s="10"/>
      <c r="OQV314" s="10"/>
      <c r="OQW314" s="10"/>
      <c r="OQX314" s="10"/>
      <c r="OQY314" s="10"/>
      <c r="OQZ314" s="10"/>
      <c r="ORA314" s="10"/>
      <c r="ORB314" s="10"/>
      <c r="ORC314" s="10"/>
      <c r="ORD314" s="10"/>
      <c r="ORE314" s="10"/>
      <c r="ORF314" s="10"/>
      <c r="ORG314" s="10"/>
      <c r="ORH314" s="10"/>
      <c r="ORI314" s="10"/>
      <c r="ORJ314" s="10"/>
      <c r="ORK314" s="10"/>
      <c r="ORL314" s="10"/>
      <c r="ORM314" s="10"/>
      <c r="ORN314" s="10"/>
      <c r="ORO314" s="10"/>
      <c r="ORP314" s="10"/>
      <c r="ORQ314" s="10"/>
      <c r="ORR314" s="10"/>
      <c r="ORS314" s="10"/>
      <c r="ORT314" s="10"/>
      <c r="ORU314" s="10"/>
      <c r="ORV314" s="10"/>
      <c r="ORW314" s="10"/>
      <c r="ORX314" s="10"/>
      <c r="ORY314" s="10"/>
      <c r="ORZ314" s="10"/>
      <c r="OSA314" s="10"/>
      <c r="OSB314" s="10"/>
      <c r="OSC314" s="10"/>
      <c r="OSD314" s="10"/>
      <c r="OSE314" s="10"/>
      <c r="OSF314" s="10"/>
      <c r="OSG314" s="10"/>
      <c r="OSH314" s="10"/>
      <c r="OSI314" s="10"/>
      <c r="OSJ314" s="10"/>
      <c r="OSK314" s="10"/>
      <c r="OSL314" s="10"/>
      <c r="OSM314" s="10"/>
      <c r="OSN314" s="10"/>
      <c r="OSO314" s="10"/>
      <c r="OSP314" s="10"/>
      <c r="OSQ314" s="10"/>
      <c r="OSR314" s="10"/>
      <c r="OSS314" s="10"/>
      <c r="OST314" s="10"/>
      <c r="OSU314" s="10"/>
      <c r="OSV314" s="10"/>
      <c r="OSW314" s="10"/>
      <c r="OSX314" s="10"/>
      <c r="OSY314" s="10"/>
      <c r="OSZ314" s="10"/>
      <c r="OTA314" s="10"/>
      <c r="OTB314" s="10"/>
      <c r="OTC314" s="10"/>
      <c r="OTD314" s="10"/>
      <c r="OTE314" s="10"/>
      <c r="OTF314" s="10"/>
      <c r="OTG314" s="10"/>
      <c r="OTH314" s="10"/>
      <c r="OTI314" s="10"/>
      <c r="OTJ314" s="10"/>
      <c r="OTK314" s="10"/>
      <c r="OTL314" s="10"/>
      <c r="OTM314" s="10"/>
      <c r="OTN314" s="10"/>
      <c r="OTO314" s="10"/>
      <c r="OTP314" s="10"/>
      <c r="OTQ314" s="10"/>
      <c r="OTR314" s="10"/>
      <c r="OTS314" s="10"/>
      <c r="OTT314" s="10"/>
      <c r="OTU314" s="10"/>
      <c r="OTV314" s="10"/>
      <c r="OTW314" s="10"/>
      <c r="OTX314" s="10"/>
      <c r="OTY314" s="10"/>
      <c r="OTZ314" s="10"/>
      <c r="OUA314" s="10"/>
      <c r="OUB314" s="10"/>
      <c r="OUC314" s="10"/>
      <c r="OUD314" s="10"/>
      <c r="OUE314" s="10"/>
      <c r="OUF314" s="10"/>
      <c r="OUG314" s="10"/>
      <c r="OUH314" s="10"/>
      <c r="OUI314" s="10"/>
      <c r="OUJ314" s="10"/>
      <c r="OUK314" s="10"/>
      <c r="OUL314" s="10"/>
      <c r="OUM314" s="10"/>
      <c r="OUN314" s="10"/>
      <c r="OUO314" s="10"/>
      <c r="OUP314" s="10"/>
      <c r="OUQ314" s="10"/>
      <c r="OUR314" s="10"/>
      <c r="OUS314" s="10"/>
      <c r="OUT314" s="10"/>
      <c r="OUU314" s="10"/>
      <c r="OUV314" s="10"/>
      <c r="OUW314" s="10"/>
      <c r="OUX314" s="10"/>
      <c r="OUY314" s="10"/>
      <c r="OUZ314" s="10"/>
      <c r="OVA314" s="10"/>
      <c r="OVB314" s="10"/>
      <c r="OVC314" s="10"/>
      <c r="OVD314" s="10"/>
      <c r="OVE314" s="10"/>
      <c r="OVF314" s="10"/>
      <c r="OVG314" s="10"/>
      <c r="OVH314" s="10"/>
      <c r="OVI314" s="10"/>
      <c r="OVJ314" s="10"/>
      <c r="OVK314" s="10"/>
      <c r="OVL314" s="10"/>
      <c r="OVM314" s="10"/>
      <c r="OVN314" s="10"/>
      <c r="OVO314" s="10"/>
      <c r="OVP314" s="10"/>
      <c r="OVQ314" s="10"/>
      <c r="OVR314" s="10"/>
      <c r="OVS314" s="10"/>
      <c r="OVT314" s="10"/>
      <c r="OVU314" s="10"/>
      <c r="OVV314" s="10"/>
      <c r="OVW314" s="10"/>
      <c r="OVX314" s="10"/>
      <c r="OVY314" s="10"/>
      <c r="OVZ314" s="10"/>
      <c r="OWA314" s="10"/>
      <c r="OWB314" s="10"/>
      <c r="OWC314" s="10"/>
      <c r="OWD314" s="10"/>
      <c r="OWE314" s="10"/>
      <c r="OWF314" s="10"/>
      <c r="OWG314" s="10"/>
      <c r="OWH314" s="10"/>
      <c r="OWI314" s="10"/>
      <c r="OWJ314" s="10"/>
      <c r="OWK314" s="10"/>
      <c r="OWL314" s="10"/>
      <c r="OWM314" s="10"/>
      <c r="OWN314" s="10"/>
      <c r="OWO314" s="10"/>
      <c r="OWP314" s="10"/>
      <c r="OWQ314" s="10"/>
      <c r="OWR314" s="10"/>
      <c r="OWS314" s="10"/>
      <c r="OWT314" s="10"/>
      <c r="OWU314" s="10"/>
      <c r="OWV314" s="10"/>
      <c r="OWW314" s="10"/>
      <c r="OWX314" s="10"/>
      <c r="OWY314" s="10"/>
      <c r="OWZ314" s="10"/>
      <c r="OXA314" s="10"/>
      <c r="OXB314" s="10"/>
      <c r="OXC314" s="10"/>
      <c r="OXD314" s="10"/>
      <c r="OXE314" s="10"/>
      <c r="OXF314" s="10"/>
      <c r="OXG314" s="10"/>
      <c r="OXH314" s="10"/>
      <c r="OXI314" s="10"/>
      <c r="OXJ314" s="10"/>
      <c r="OXK314" s="10"/>
      <c r="OXL314" s="10"/>
      <c r="OXM314" s="10"/>
      <c r="OXN314" s="10"/>
      <c r="OXO314" s="10"/>
      <c r="OXP314" s="10"/>
      <c r="OXQ314" s="10"/>
      <c r="OXR314" s="10"/>
      <c r="OXS314" s="10"/>
      <c r="OXT314" s="10"/>
      <c r="OXU314" s="10"/>
      <c r="OXV314" s="10"/>
      <c r="OXW314" s="10"/>
      <c r="OXX314" s="10"/>
      <c r="OXY314" s="10"/>
      <c r="OXZ314" s="10"/>
      <c r="OYA314" s="10"/>
      <c r="OYB314" s="10"/>
      <c r="OYC314" s="10"/>
      <c r="OYD314" s="10"/>
      <c r="OYE314" s="10"/>
      <c r="OYF314" s="10"/>
      <c r="OYG314" s="10"/>
      <c r="OYH314" s="10"/>
      <c r="OYI314" s="10"/>
      <c r="OYJ314" s="10"/>
      <c r="OYK314" s="10"/>
      <c r="OYL314" s="10"/>
      <c r="OYM314" s="10"/>
      <c r="OYN314" s="10"/>
      <c r="OYO314" s="10"/>
      <c r="OYP314" s="10"/>
      <c r="OYQ314" s="10"/>
      <c r="OYR314" s="10"/>
      <c r="OYS314" s="10"/>
      <c r="OYT314" s="10"/>
      <c r="OYU314" s="10"/>
      <c r="OYV314" s="10"/>
      <c r="OYW314" s="10"/>
      <c r="OYX314" s="10"/>
      <c r="OYY314" s="10"/>
      <c r="OYZ314" s="10"/>
      <c r="OZA314" s="10"/>
      <c r="OZB314" s="10"/>
      <c r="OZC314" s="10"/>
      <c r="OZD314" s="10"/>
      <c r="OZE314" s="10"/>
      <c r="OZF314" s="10"/>
      <c r="OZG314" s="10"/>
      <c r="OZH314" s="10"/>
      <c r="OZI314" s="10"/>
      <c r="OZJ314" s="10"/>
      <c r="OZK314" s="10"/>
      <c r="OZL314" s="10"/>
      <c r="OZM314" s="10"/>
      <c r="OZN314" s="10"/>
      <c r="OZO314" s="10"/>
      <c r="OZP314" s="10"/>
      <c r="OZQ314" s="10"/>
      <c r="OZR314" s="10"/>
      <c r="OZS314" s="10"/>
      <c r="OZT314" s="10"/>
      <c r="OZU314" s="10"/>
      <c r="OZV314" s="10"/>
      <c r="OZW314" s="10"/>
      <c r="OZX314" s="10"/>
      <c r="OZY314" s="10"/>
      <c r="OZZ314" s="10"/>
      <c r="PAA314" s="10"/>
      <c r="PAB314" s="10"/>
      <c r="PAC314" s="10"/>
      <c r="PAD314" s="10"/>
      <c r="PAE314" s="10"/>
      <c r="PAF314" s="10"/>
      <c r="PAG314" s="10"/>
      <c r="PAH314" s="10"/>
      <c r="PAI314" s="10"/>
      <c r="PAJ314" s="10"/>
      <c r="PAK314" s="10"/>
      <c r="PAL314" s="10"/>
      <c r="PAM314" s="10"/>
      <c r="PAN314" s="10"/>
      <c r="PAO314" s="10"/>
      <c r="PAP314" s="10"/>
      <c r="PAQ314" s="10"/>
      <c r="PAR314" s="10"/>
      <c r="PAS314" s="10"/>
      <c r="PAT314" s="10"/>
      <c r="PAU314" s="10"/>
      <c r="PAV314" s="10"/>
      <c r="PAW314" s="10"/>
      <c r="PAX314" s="10"/>
      <c r="PAY314" s="10"/>
      <c r="PAZ314" s="10"/>
      <c r="PBA314" s="10"/>
      <c r="PBB314" s="10"/>
      <c r="PBC314" s="10"/>
      <c r="PBD314" s="10"/>
      <c r="PBE314" s="10"/>
      <c r="PBF314" s="10"/>
      <c r="PBG314" s="10"/>
      <c r="PBH314" s="10"/>
      <c r="PBI314" s="10"/>
      <c r="PBJ314" s="10"/>
      <c r="PBK314" s="10"/>
      <c r="PBL314" s="10"/>
      <c r="PBM314" s="10"/>
      <c r="PBN314" s="10"/>
      <c r="PBO314" s="10"/>
      <c r="PBP314" s="10"/>
      <c r="PBQ314" s="10"/>
      <c r="PBR314" s="10"/>
      <c r="PBS314" s="10"/>
      <c r="PBT314" s="10"/>
      <c r="PBU314" s="10"/>
      <c r="PBV314" s="10"/>
      <c r="PBW314" s="10"/>
      <c r="PBX314" s="10"/>
      <c r="PBY314" s="10"/>
      <c r="PBZ314" s="10"/>
      <c r="PCA314" s="10"/>
      <c r="PCB314" s="10"/>
      <c r="PCC314" s="10"/>
      <c r="PCD314" s="10"/>
      <c r="PCE314" s="10"/>
      <c r="PCF314" s="10"/>
      <c r="PCG314" s="10"/>
      <c r="PCH314" s="10"/>
      <c r="PCI314" s="10"/>
      <c r="PCJ314" s="10"/>
      <c r="PCK314" s="10"/>
      <c r="PCL314" s="10"/>
      <c r="PCM314" s="10"/>
      <c r="PCN314" s="10"/>
      <c r="PCO314" s="10"/>
      <c r="PCP314" s="10"/>
      <c r="PCQ314" s="10"/>
      <c r="PCR314" s="10"/>
      <c r="PCS314" s="10"/>
      <c r="PCT314" s="10"/>
      <c r="PCU314" s="10"/>
      <c r="PCV314" s="10"/>
      <c r="PCW314" s="10"/>
      <c r="PCX314" s="10"/>
      <c r="PCY314" s="10"/>
      <c r="PCZ314" s="10"/>
      <c r="PDA314" s="10"/>
      <c r="PDB314" s="10"/>
      <c r="PDC314" s="10"/>
      <c r="PDD314" s="10"/>
      <c r="PDE314" s="10"/>
      <c r="PDF314" s="10"/>
      <c r="PDG314" s="10"/>
      <c r="PDH314" s="10"/>
      <c r="PDI314" s="10"/>
      <c r="PDJ314" s="10"/>
      <c r="PDK314" s="10"/>
      <c r="PDL314" s="10"/>
      <c r="PDM314" s="10"/>
      <c r="PDN314" s="10"/>
      <c r="PDO314" s="10"/>
      <c r="PDP314" s="10"/>
      <c r="PDQ314" s="10"/>
      <c r="PDR314" s="10"/>
      <c r="PDS314" s="10"/>
      <c r="PDT314" s="10"/>
      <c r="PDU314" s="10"/>
      <c r="PDV314" s="10"/>
      <c r="PDW314" s="10"/>
      <c r="PDX314" s="10"/>
      <c r="PDY314" s="10"/>
      <c r="PDZ314" s="10"/>
      <c r="PEA314" s="10"/>
      <c r="PEB314" s="10"/>
      <c r="PEC314" s="10"/>
      <c r="PED314" s="10"/>
      <c r="PEE314" s="10"/>
      <c r="PEF314" s="10"/>
      <c r="PEG314" s="10"/>
      <c r="PEH314" s="10"/>
      <c r="PEI314" s="10"/>
      <c r="PEJ314" s="10"/>
      <c r="PEK314" s="10"/>
      <c r="PEL314" s="10"/>
      <c r="PEM314" s="10"/>
      <c r="PEN314" s="10"/>
      <c r="PEO314" s="10"/>
      <c r="PEP314" s="10"/>
      <c r="PEQ314" s="10"/>
      <c r="PER314" s="10"/>
      <c r="PES314" s="10"/>
      <c r="PET314" s="10"/>
      <c r="PEU314" s="10"/>
      <c r="PEV314" s="10"/>
      <c r="PEW314" s="10"/>
      <c r="PEX314" s="10"/>
      <c r="PEY314" s="10"/>
      <c r="PEZ314" s="10"/>
      <c r="PFA314" s="10"/>
      <c r="PFB314" s="10"/>
      <c r="PFC314" s="10"/>
      <c r="PFD314" s="10"/>
      <c r="PFE314" s="10"/>
      <c r="PFF314" s="10"/>
      <c r="PFG314" s="10"/>
      <c r="PFH314" s="10"/>
      <c r="PFI314" s="10"/>
      <c r="PFJ314" s="10"/>
      <c r="PFK314" s="10"/>
      <c r="PFL314" s="10"/>
      <c r="PFM314" s="10"/>
      <c r="PFN314" s="10"/>
      <c r="PFO314" s="10"/>
      <c r="PFP314" s="10"/>
      <c r="PFQ314" s="10"/>
      <c r="PFR314" s="10"/>
      <c r="PFS314" s="10"/>
      <c r="PFT314" s="10"/>
      <c r="PFU314" s="10"/>
      <c r="PFV314" s="10"/>
      <c r="PFW314" s="10"/>
      <c r="PFX314" s="10"/>
      <c r="PFY314" s="10"/>
      <c r="PFZ314" s="10"/>
      <c r="PGA314" s="10"/>
      <c r="PGB314" s="10"/>
      <c r="PGC314" s="10"/>
      <c r="PGD314" s="10"/>
      <c r="PGE314" s="10"/>
      <c r="PGF314" s="10"/>
      <c r="PGG314" s="10"/>
      <c r="PGH314" s="10"/>
      <c r="PGI314" s="10"/>
      <c r="PGJ314" s="10"/>
      <c r="PGK314" s="10"/>
      <c r="PGL314" s="10"/>
      <c r="PGM314" s="10"/>
      <c r="PGN314" s="10"/>
      <c r="PGO314" s="10"/>
      <c r="PGP314" s="10"/>
      <c r="PGQ314" s="10"/>
      <c r="PGR314" s="10"/>
      <c r="PGS314" s="10"/>
      <c r="PGT314" s="10"/>
      <c r="PGU314" s="10"/>
      <c r="PGV314" s="10"/>
      <c r="PGW314" s="10"/>
      <c r="PGX314" s="10"/>
      <c r="PGY314" s="10"/>
      <c r="PGZ314" s="10"/>
      <c r="PHA314" s="10"/>
      <c r="PHB314" s="10"/>
      <c r="PHC314" s="10"/>
      <c r="PHD314" s="10"/>
      <c r="PHE314" s="10"/>
      <c r="PHF314" s="10"/>
      <c r="PHG314" s="10"/>
      <c r="PHH314" s="10"/>
      <c r="PHI314" s="10"/>
      <c r="PHJ314" s="10"/>
      <c r="PHK314" s="10"/>
      <c r="PHL314" s="10"/>
      <c r="PHM314" s="10"/>
      <c r="PHN314" s="10"/>
      <c r="PHO314" s="10"/>
      <c r="PHP314" s="10"/>
      <c r="PHQ314" s="10"/>
      <c r="PHR314" s="10"/>
      <c r="PHS314" s="10"/>
      <c r="PHT314" s="10"/>
      <c r="PHU314" s="10"/>
      <c r="PHV314" s="10"/>
      <c r="PHW314" s="10"/>
      <c r="PHX314" s="10"/>
      <c r="PHY314" s="10"/>
      <c r="PHZ314" s="10"/>
      <c r="PIA314" s="10"/>
      <c r="PIB314" s="10"/>
      <c r="PIC314" s="10"/>
      <c r="PID314" s="10"/>
      <c r="PIE314" s="10"/>
      <c r="PIF314" s="10"/>
      <c r="PIG314" s="10"/>
      <c r="PIH314" s="10"/>
      <c r="PII314" s="10"/>
      <c r="PIJ314" s="10"/>
      <c r="PIK314" s="10"/>
      <c r="PIL314" s="10"/>
      <c r="PIM314" s="10"/>
      <c r="PIN314" s="10"/>
      <c r="PIO314" s="10"/>
      <c r="PIP314" s="10"/>
      <c r="PIQ314" s="10"/>
      <c r="PIR314" s="10"/>
      <c r="PIS314" s="10"/>
      <c r="PIT314" s="10"/>
      <c r="PIU314" s="10"/>
      <c r="PIV314" s="10"/>
      <c r="PIW314" s="10"/>
      <c r="PIX314" s="10"/>
      <c r="PIY314" s="10"/>
      <c r="PIZ314" s="10"/>
      <c r="PJA314" s="10"/>
      <c r="PJB314" s="10"/>
      <c r="PJC314" s="10"/>
      <c r="PJD314" s="10"/>
      <c r="PJE314" s="10"/>
      <c r="PJF314" s="10"/>
      <c r="PJG314" s="10"/>
      <c r="PJH314" s="10"/>
      <c r="PJI314" s="10"/>
      <c r="PJJ314" s="10"/>
      <c r="PJK314" s="10"/>
      <c r="PJL314" s="10"/>
      <c r="PJM314" s="10"/>
      <c r="PJN314" s="10"/>
      <c r="PJO314" s="10"/>
      <c r="PJP314" s="10"/>
      <c r="PJQ314" s="10"/>
      <c r="PJR314" s="10"/>
      <c r="PJS314" s="10"/>
      <c r="PJT314" s="10"/>
      <c r="PJU314" s="10"/>
      <c r="PJV314" s="10"/>
      <c r="PJW314" s="10"/>
      <c r="PJX314" s="10"/>
      <c r="PJY314" s="10"/>
      <c r="PJZ314" s="10"/>
      <c r="PKA314" s="10"/>
      <c r="PKB314" s="10"/>
      <c r="PKC314" s="10"/>
      <c r="PKD314" s="10"/>
      <c r="PKE314" s="10"/>
      <c r="PKF314" s="10"/>
      <c r="PKG314" s="10"/>
      <c r="PKH314" s="10"/>
      <c r="PKI314" s="10"/>
      <c r="PKJ314" s="10"/>
      <c r="PKK314" s="10"/>
      <c r="PKL314" s="10"/>
      <c r="PKM314" s="10"/>
      <c r="PKN314" s="10"/>
      <c r="PKO314" s="10"/>
      <c r="PKP314" s="10"/>
      <c r="PKQ314" s="10"/>
      <c r="PKR314" s="10"/>
      <c r="PKS314" s="10"/>
      <c r="PKT314" s="10"/>
      <c r="PKU314" s="10"/>
      <c r="PKV314" s="10"/>
      <c r="PKW314" s="10"/>
      <c r="PKX314" s="10"/>
      <c r="PKY314" s="10"/>
      <c r="PKZ314" s="10"/>
      <c r="PLA314" s="10"/>
      <c r="PLB314" s="10"/>
      <c r="PLC314" s="10"/>
      <c r="PLD314" s="10"/>
      <c r="PLE314" s="10"/>
      <c r="PLF314" s="10"/>
      <c r="PLG314" s="10"/>
      <c r="PLH314" s="10"/>
      <c r="PLI314" s="10"/>
      <c r="PLJ314" s="10"/>
      <c r="PLK314" s="10"/>
      <c r="PLL314" s="10"/>
      <c r="PLM314" s="10"/>
      <c r="PLN314" s="10"/>
      <c r="PLO314" s="10"/>
      <c r="PLP314" s="10"/>
      <c r="PLQ314" s="10"/>
      <c r="PLR314" s="10"/>
      <c r="PLS314" s="10"/>
      <c r="PLT314" s="10"/>
      <c r="PLU314" s="10"/>
      <c r="PLV314" s="10"/>
      <c r="PLW314" s="10"/>
      <c r="PLX314" s="10"/>
      <c r="PLY314" s="10"/>
      <c r="PLZ314" s="10"/>
      <c r="PMA314" s="10"/>
      <c r="PMB314" s="10"/>
      <c r="PMC314" s="10"/>
      <c r="PMD314" s="10"/>
      <c r="PME314" s="10"/>
      <c r="PMF314" s="10"/>
      <c r="PMG314" s="10"/>
      <c r="PMH314" s="10"/>
      <c r="PMI314" s="10"/>
      <c r="PMJ314" s="10"/>
      <c r="PMK314" s="10"/>
      <c r="PML314" s="10"/>
      <c r="PMM314" s="10"/>
      <c r="PMN314" s="10"/>
      <c r="PMO314" s="10"/>
      <c r="PMP314" s="10"/>
      <c r="PMQ314" s="10"/>
      <c r="PMR314" s="10"/>
      <c r="PMS314" s="10"/>
      <c r="PMT314" s="10"/>
      <c r="PMU314" s="10"/>
      <c r="PMV314" s="10"/>
      <c r="PMW314" s="10"/>
      <c r="PMX314" s="10"/>
      <c r="PMY314" s="10"/>
      <c r="PMZ314" s="10"/>
      <c r="PNA314" s="10"/>
      <c r="PNB314" s="10"/>
      <c r="PNC314" s="10"/>
      <c r="PND314" s="10"/>
      <c r="PNE314" s="10"/>
      <c r="PNF314" s="10"/>
      <c r="PNG314" s="10"/>
      <c r="PNH314" s="10"/>
      <c r="PNI314" s="10"/>
      <c r="PNJ314" s="10"/>
      <c r="PNK314" s="10"/>
      <c r="PNL314" s="10"/>
      <c r="PNM314" s="10"/>
      <c r="PNN314" s="10"/>
      <c r="PNO314" s="10"/>
      <c r="PNP314" s="10"/>
      <c r="PNQ314" s="10"/>
      <c r="PNR314" s="10"/>
      <c r="PNS314" s="10"/>
      <c r="PNT314" s="10"/>
      <c r="PNU314" s="10"/>
      <c r="PNV314" s="10"/>
      <c r="PNW314" s="10"/>
      <c r="PNX314" s="10"/>
      <c r="PNY314" s="10"/>
      <c r="PNZ314" s="10"/>
      <c r="POA314" s="10"/>
      <c r="POB314" s="10"/>
      <c r="POC314" s="10"/>
      <c r="POD314" s="10"/>
      <c r="POE314" s="10"/>
      <c r="POF314" s="10"/>
      <c r="POG314" s="10"/>
      <c r="POH314" s="10"/>
      <c r="POI314" s="10"/>
      <c r="POJ314" s="10"/>
      <c r="POK314" s="10"/>
      <c r="POL314" s="10"/>
      <c r="POM314" s="10"/>
      <c r="PON314" s="10"/>
      <c r="POO314" s="10"/>
      <c r="POP314" s="10"/>
      <c r="POQ314" s="10"/>
      <c r="POR314" s="10"/>
      <c r="POS314" s="10"/>
      <c r="POT314" s="10"/>
      <c r="POU314" s="10"/>
      <c r="POV314" s="10"/>
      <c r="POW314" s="10"/>
      <c r="POX314" s="10"/>
      <c r="POY314" s="10"/>
      <c r="POZ314" s="10"/>
      <c r="PPA314" s="10"/>
      <c r="PPB314" s="10"/>
      <c r="PPC314" s="10"/>
      <c r="PPD314" s="10"/>
      <c r="PPE314" s="10"/>
      <c r="PPF314" s="10"/>
      <c r="PPG314" s="10"/>
      <c r="PPH314" s="10"/>
      <c r="PPI314" s="10"/>
      <c r="PPJ314" s="10"/>
      <c r="PPK314" s="10"/>
      <c r="PPL314" s="10"/>
      <c r="PPM314" s="10"/>
      <c r="PPN314" s="10"/>
      <c r="PPO314" s="10"/>
      <c r="PPP314" s="10"/>
      <c r="PPQ314" s="10"/>
      <c r="PPR314" s="10"/>
      <c r="PPS314" s="10"/>
      <c r="PPT314" s="10"/>
      <c r="PPU314" s="10"/>
      <c r="PPV314" s="10"/>
      <c r="PPW314" s="10"/>
      <c r="PPX314" s="10"/>
      <c r="PPY314" s="10"/>
      <c r="PPZ314" s="10"/>
      <c r="PQA314" s="10"/>
      <c r="PQB314" s="10"/>
      <c r="PQC314" s="10"/>
      <c r="PQD314" s="10"/>
      <c r="PQE314" s="10"/>
      <c r="PQF314" s="10"/>
      <c r="PQG314" s="10"/>
      <c r="PQH314" s="10"/>
      <c r="PQI314" s="10"/>
      <c r="PQJ314" s="10"/>
      <c r="PQK314" s="10"/>
      <c r="PQL314" s="10"/>
      <c r="PQM314" s="10"/>
      <c r="PQN314" s="10"/>
      <c r="PQO314" s="10"/>
      <c r="PQP314" s="10"/>
      <c r="PQQ314" s="10"/>
      <c r="PQR314" s="10"/>
      <c r="PQS314" s="10"/>
      <c r="PQT314" s="10"/>
      <c r="PQU314" s="10"/>
      <c r="PQV314" s="10"/>
      <c r="PQW314" s="10"/>
      <c r="PQX314" s="10"/>
      <c r="PQY314" s="10"/>
      <c r="PQZ314" s="10"/>
      <c r="PRA314" s="10"/>
      <c r="PRB314" s="10"/>
      <c r="PRC314" s="10"/>
      <c r="PRD314" s="10"/>
      <c r="PRE314" s="10"/>
      <c r="PRF314" s="10"/>
      <c r="PRG314" s="10"/>
      <c r="PRH314" s="10"/>
      <c r="PRI314" s="10"/>
      <c r="PRJ314" s="10"/>
      <c r="PRK314" s="10"/>
      <c r="PRL314" s="10"/>
      <c r="PRM314" s="10"/>
      <c r="PRN314" s="10"/>
      <c r="PRO314" s="10"/>
      <c r="PRP314" s="10"/>
      <c r="PRQ314" s="10"/>
      <c r="PRR314" s="10"/>
      <c r="PRS314" s="10"/>
      <c r="PRT314" s="10"/>
      <c r="PRU314" s="10"/>
      <c r="PRV314" s="10"/>
      <c r="PRW314" s="10"/>
      <c r="PRX314" s="10"/>
      <c r="PRY314" s="10"/>
      <c r="PRZ314" s="10"/>
      <c r="PSA314" s="10"/>
      <c r="PSB314" s="10"/>
      <c r="PSC314" s="10"/>
      <c r="PSD314" s="10"/>
      <c r="PSE314" s="10"/>
      <c r="PSF314" s="10"/>
      <c r="PSG314" s="10"/>
      <c r="PSH314" s="10"/>
      <c r="PSI314" s="10"/>
      <c r="PSJ314" s="10"/>
      <c r="PSK314" s="10"/>
      <c r="PSL314" s="10"/>
      <c r="PSM314" s="10"/>
      <c r="PSN314" s="10"/>
      <c r="PSO314" s="10"/>
      <c r="PSP314" s="10"/>
      <c r="PSQ314" s="10"/>
      <c r="PSR314" s="10"/>
      <c r="PSS314" s="10"/>
      <c r="PST314" s="10"/>
      <c r="PSU314" s="10"/>
      <c r="PSV314" s="10"/>
      <c r="PSW314" s="10"/>
      <c r="PSX314" s="10"/>
      <c r="PSY314" s="10"/>
      <c r="PSZ314" s="10"/>
      <c r="PTA314" s="10"/>
      <c r="PTB314" s="10"/>
      <c r="PTC314" s="10"/>
      <c r="PTD314" s="10"/>
      <c r="PTE314" s="10"/>
      <c r="PTF314" s="10"/>
      <c r="PTG314" s="10"/>
      <c r="PTH314" s="10"/>
      <c r="PTI314" s="10"/>
      <c r="PTJ314" s="10"/>
      <c r="PTK314" s="10"/>
      <c r="PTL314" s="10"/>
      <c r="PTM314" s="10"/>
      <c r="PTN314" s="10"/>
      <c r="PTO314" s="10"/>
      <c r="PTP314" s="10"/>
      <c r="PTQ314" s="10"/>
      <c r="PTR314" s="10"/>
      <c r="PTS314" s="10"/>
      <c r="PTT314" s="10"/>
      <c r="PTU314" s="10"/>
      <c r="PTV314" s="10"/>
      <c r="PTW314" s="10"/>
      <c r="PTX314" s="10"/>
      <c r="PTY314" s="10"/>
      <c r="PTZ314" s="10"/>
      <c r="PUA314" s="10"/>
      <c r="PUB314" s="10"/>
      <c r="PUC314" s="10"/>
      <c r="PUD314" s="10"/>
      <c r="PUE314" s="10"/>
      <c r="PUF314" s="10"/>
      <c r="PUG314" s="10"/>
      <c r="PUH314" s="10"/>
      <c r="PUI314" s="10"/>
      <c r="PUJ314" s="10"/>
      <c r="PUK314" s="10"/>
      <c r="PUL314" s="10"/>
      <c r="PUM314" s="10"/>
      <c r="PUN314" s="10"/>
      <c r="PUO314" s="10"/>
      <c r="PUP314" s="10"/>
      <c r="PUQ314" s="10"/>
      <c r="PUR314" s="10"/>
      <c r="PUS314" s="10"/>
      <c r="PUT314" s="10"/>
      <c r="PUU314" s="10"/>
      <c r="PUV314" s="10"/>
      <c r="PUW314" s="10"/>
      <c r="PUX314" s="10"/>
      <c r="PUY314" s="10"/>
      <c r="PUZ314" s="10"/>
      <c r="PVA314" s="10"/>
      <c r="PVB314" s="10"/>
      <c r="PVC314" s="10"/>
      <c r="PVD314" s="10"/>
      <c r="PVE314" s="10"/>
      <c r="PVF314" s="10"/>
      <c r="PVG314" s="10"/>
      <c r="PVH314" s="10"/>
      <c r="PVI314" s="10"/>
      <c r="PVJ314" s="10"/>
      <c r="PVK314" s="10"/>
      <c r="PVL314" s="10"/>
      <c r="PVM314" s="10"/>
      <c r="PVN314" s="10"/>
      <c r="PVO314" s="10"/>
      <c r="PVP314" s="10"/>
      <c r="PVQ314" s="10"/>
      <c r="PVR314" s="10"/>
      <c r="PVS314" s="10"/>
      <c r="PVT314" s="10"/>
      <c r="PVU314" s="10"/>
      <c r="PVV314" s="10"/>
      <c r="PVW314" s="10"/>
      <c r="PVX314" s="10"/>
      <c r="PVY314" s="10"/>
      <c r="PVZ314" s="10"/>
      <c r="PWA314" s="10"/>
      <c r="PWB314" s="10"/>
      <c r="PWC314" s="10"/>
      <c r="PWD314" s="10"/>
      <c r="PWE314" s="10"/>
      <c r="PWF314" s="10"/>
      <c r="PWG314" s="10"/>
      <c r="PWH314" s="10"/>
      <c r="PWI314" s="10"/>
      <c r="PWJ314" s="10"/>
      <c r="PWK314" s="10"/>
      <c r="PWL314" s="10"/>
      <c r="PWM314" s="10"/>
      <c r="PWN314" s="10"/>
      <c r="PWO314" s="10"/>
      <c r="PWP314" s="10"/>
      <c r="PWQ314" s="10"/>
      <c r="PWR314" s="10"/>
      <c r="PWS314" s="10"/>
      <c r="PWT314" s="10"/>
      <c r="PWU314" s="10"/>
      <c r="PWV314" s="10"/>
      <c r="PWW314" s="10"/>
      <c r="PWX314" s="10"/>
      <c r="PWY314" s="10"/>
      <c r="PWZ314" s="10"/>
      <c r="PXA314" s="10"/>
      <c r="PXB314" s="10"/>
      <c r="PXC314" s="10"/>
      <c r="PXD314" s="10"/>
      <c r="PXE314" s="10"/>
      <c r="PXF314" s="10"/>
      <c r="PXG314" s="10"/>
      <c r="PXH314" s="10"/>
      <c r="PXI314" s="10"/>
      <c r="PXJ314" s="10"/>
      <c r="PXK314" s="10"/>
      <c r="PXL314" s="10"/>
      <c r="PXM314" s="10"/>
      <c r="PXN314" s="10"/>
      <c r="PXO314" s="10"/>
      <c r="PXP314" s="10"/>
      <c r="PXQ314" s="10"/>
      <c r="PXR314" s="10"/>
      <c r="PXS314" s="10"/>
      <c r="PXT314" s="10"/>
      <c r="PXU314" s="10"/>
      <c r="PXV314" s="10"/>
      <c r="PXW314" s="10"/>
      <c r="PXX314" s="10"/>
      <c r="PXY314" s="10"/>
      <c r="PXZ314" s="10"/>
      <c r="PYA314" s="10"/>
      <c r="PYB314" s="10"/>
      <c r="PYC314" s="10"/>
      <c r="PYD314" s="10"/>
      <c r="PYE314" s="10"/>
      <c r="PYF314" s="10"/>
      <c r="PYG314" s="10"/>
      <c r="PYH314" s="10"/>
      <c r="PYI314" s="10"/>
      <c r="PYJ314" s="10"/>
      <c r="PYK314" s="10"/>
      <c r="PYL314" s="10"/>
      <c r="PYM314" s="10"/>
      <c r="PYN314" s="10"/>
      <c r="PYO314" s="10"/>
      <c r="PYP314" s="10"/>
      <c r="PYQ314" s="10"/>
      <c r="PYR314" s="10"/>
      <c r="PYS314" s="10"/>
      <c r="PYT314" s="10"/>
      <c r="PYU314" s="10"/>
      <c r="PYV314" s="10"/>
      <c r="PYW314" s="10"/>
      <c r="PYX314" s="10"/>
      <c r="PYY314" s="10"/>
      <c r="PYZ314" s="10"/>
      <c r="PZA314" s="10"/>
      <c r="PZB314" s="10"/>
      <c r="PZC314" s="10"/>
      <c r="PZD314" s="10"/>
      <c r="PZE314" s="10"/>
      <c r="PZF314" s="10"/>
      <c r="PZG314" s="10"/>
      <c r="PZH314" s="10"/>
      <c r="PZI314" s="10"/>
      <c r="PZJ314" s="10"/>
      <c r="PZK314" s="10"/>
      <c r="PZL314" s="10"/>
      <c r="PZM314" s="10"/>
      <c r="PZN314" s="10"/>
      <c r="PZO314" s="10"/>
      <c r="PZP314" s="10"/>
      <c r="PZQ314" s="10"/>
      <c r="PZR314" s="10"/>
      <c r="PZS314" s="10"/>
      <c r="PZT314" s="10"/>
      <c r="PZU314" s="10"/>
      <c r="PZV314" s="10"/>
      <c r="PZW314" s="10"/>
      <c r="PZX314" s="10"/>
      <c r="PZY314" s="10"/>
      <c r="PZZ314" s="10"/>
      <c r="QAA314" s="10"/>
      <c r="QAB314" s="10"/>
      <c r="QAC314" s="10"/>
      <c r="QAD314" s="10"/>
      <c r="QAE314" s="10"/>
      <c r="QAF314" s="10"/>
      <c r="QAG314" s="10"/>
      <c r="QAH314" s="10"/>
      <c r="QAI314" s="10"/>
      <c r="QAJ314" s="10"/>
      <c r="QAK314" s="10"/>
      <c r="QAL314" s="10"/>
      <c r="QAM314" s="10"/>
      <c r="QAN314" s="10"/>
      <c r="QAO314" s="10"/>
      <c r="QAP314" s="10"/>
      <c r="QAQ314" s="10"/>
      <c r="QAR314" s="10"/>
      <c r="QAS314" s="10"/>
      <c r="QAT314" s="10"/>
      <c r="QAU314" s="10"/>
      <c r="QAV314" s="10"/>
      <c r="QAW314" s="10"/>
      <c r="QAX314" s="10"/>
      <c r="QAY314" s="10"/>
      <c r="QAZ314" s="10"/>
      <c r="QBA314" s="10"/>
      <c r="QBB314" s="10"/>
      <c r="QBC314" s="10"/>
      <c r="QBD314" s="10"/>
      <c r="QBE314" s="10"/>
      <c r="QBF314" s="10"/>
      <c r="QBG314" s="10"/>
      <c r="QBH314" s="10"/>
      <c r="QBI314" s="10"/>
      <c r="QBJ314" s="10"/>
      <c r="QBK314" s="10"/>
      <c r="QBL314" s="10"/>
      <c r="QBM314" s="10"/>
      <c r="QBN314" s="10"/>
      <c r="QBO314" s="10"/>
      <c r="QBP314" s="10"/>
      <c r="QBQ314" s="10"/>
      <c r="QBR314" s="10"/>
      <c r="QBS314" s="10"/>
      <c r="QBT314" s="10"/>
      <c r="QBU314" s="10"/>
      <c r="QBV314" s="10"/>
      <c r="QBW314" s="10"/>
      <c r="QBX314" s="10"/>
      <c r="QBY314" s="10"/>
      <c r="QBZ314" s="10"/>
      <c r="QCA314" s="10"/>
      <c r="QCB314" s="10"/>
      <c r="QCC314" s="10"/>
      <c r="QCD314" s="10"/>
      <c r="QCE314" s="10"/>
      <c r="QCF314" s="10"/>
      <c r="QCG314" s="10"/>
      <c r="QCH314" s="10"/>
      <c r="QCI314" s="10"/>
      <c r="QCJ314" s="10"/>
      <c r="QCK314" s="10"/>
      <c r="QCL314" s="10"/>
      <c r="QCM314" s="10"/>
      <c r="QCN314" s="10"/>
      <c r="QCO314" s="10"/>
      <c r="QCP314" s="10"/>
      <c r="QCQ314" s="10"/>
      <c r="QCR314" s="10"/>
      <c r="QCS314" s="10"/>
      <c r="QCT314" s="10"/>
      <c r="QCU314" s="10"/>
      <c r="QCV314" s="10"/>
      <c r="QCW314" s="10"/>
      <c r="QCX314" s="10"/>
      <c r="QCY314" s="10"/>
      <c r="QCZ314" s="10"/>
      <c r="QDA314" s="10"/>
      <c r="QDB314" s="10"/>
      <c r="QDC314" s="10"/>
      <c r="QDD314" s="10"/>
      <c r="QDE314" s="10"/>
      <c r="QDF314" s="10"/>
      <c r="QDG314" s="10"/>
      <c r="QDH314" s="10"/>
      <c r="QDI314" s="10"/>
      <c r="QDJ314" s="10"/>
      <c r="QDK314" s="10"/>
      <c r="QDL314" s="10"/>
      <c r="QDM314" s="10"/>
      <c r="QDN314" s="10"/>
      <c r="QDO314" s="10"/>
      <c r="QDP314" s="10"/>
      <c r="QDQ314" s="10"/>
      <c r="QDR314" s="10"/>
      <c r="QDS314" s="10"/>
      <c r="QDT314" s="10"/>
      <c r="QDU314" s="10"/>
      <c r="QDV314" s="10"/>
      <c r="QDW314" s="10"/>
      <c r="QDX314" s="10"/>
      <c r="QDY314" s="10"/>
      <c r="QDZ314" s="10"/>
      <c r="QEA314" s="10"/>
      <c r="QEB314" s="10"/>
      <c r="QEC314" s="10"/>
      <c r="QED314" s="10"/>
      <c r="QEE314" s="10"/>
      <c r="QEF314" s="10"/>
      <c r="QEG314" s="10"/>
      <c r="QEH314" s="10"/>
      <c r="QEI314" s="10"/>
      <c r="QEJ314" s="10"/>
      <c r="QEK314" s="10"/>
      <c r="QEL314" s="10"/>
      <c r="QEM314" s="10"/>
      <c r="QEN314" s="10"/>
      <c r="QEO314" s="10"/>
      <c r="QEP314" s="10"/>
      <c r="QEQ314" s="10"/>
      <c r="QER314" s="10"/>
      <c r="QES314" s="10"/>
      <c r="QET314" s="10"/>
      <c r="QEU314" s="10"/>
      <c r="QEV314" s="10"/>
      <c r="QEW314" s="10"/>
      <c r="QEX314" s="10"/>
      <c r="QEY314" s="10"/>
      <c r="QEZ314" s="10"/>
      <c r="QFA314" s="10"/>
      <c r="QFB314" s="10"/>
      <c r="QFC314" s="10"/>
      <c r="QFD314" s="10"/>
      <c r="QFE314" s="10"/>
      <c r="QFF314" s="10"/>
      <c r="QFG314" s="10"/>
      <c r="QFH314" s="10"/>
      <c r="QFI314" s="10"/>
      <c r="QFJ314" s="10"/>
      <c r="QFK314" s="10"/>
      <c r="QFL314" s="10"/>
      <c r="QFM314" s="10"/>
      <c r="QFN314" s="10"/>
      <c r="QFO314" s="10"/>
      <c r="QFP314" s="10"/>
      <c r="QFQ314" s="10"/>
      <c r="QFR314" s="10"/>
      <c r="QFS314" s="10"/>
      <c r="QFT314" s="10"/>
      <c r="QFU314" s="10"/>
      <c r="QFV314" s="10"/>
      <c r="QFW314" s="10"/>
      <c r="QFX314" s="10"/>
      <c r="QFY314" s="10"/>
      <c r="QFZ314" s="10"/>
      <c r="QGA314" s="10"/>
      <c r="QGB314" s="10"/>
      <c r="QGC314" s="10"/>
      <c r="QGD314" s="10"/>
      <c r="QGE314" s="10"/>
      <c r="QGF314" s="10"/>
      <c r="QGG314" s="10"/>
      <c r="QGH314" s="10"/>
      <c r="QGI314" s="10"/>
      <c r="QGJ314" s="10"/>
      <c r="QGK314" s="10"/>
      <c r="QGL314" s="10"/>
      <c r="QGM314" s="10"/>
      <c r="QGN314" s="10"/>
      <c r="QGO314" s="10"/>
      <c r="QGP314" s="10"/>
      <c r="QGQ314" s="10"/>
      <c r="QGR314" s="10"/>
      <c r="QGS314" s="10"/>
      <c r="QGT314" s="10"/>
      <c r="QGU314" s="10"/>
      <c r="QGV314" s="10"/>
      <c r="QGW314" s="10"/>
      <c r="QGX314" s="10"/>
      <c r="QGY314" s="10"/>
      <c r="QGZ314" s="10"/>
      <c r="QHA314" s="10"/>
      <c r="QHB314" s="10"/>
      <c r="QHC314" s="10"/>
      <c r="QHD314" s="10"/>
      <c r="QHE314" s="10"/>
      <c r="QHF314" s="10"/>
      <c r="QHG314" s="10"/>
      <c r="QHH314" s="10"/>
      <c r="QHI314" s="10"/>
      <c r="QHJ314" s="10"/>
      <c r="QHK314" s="10"/>
      <c r="QHL314" s="10"/>
      <c r="QHM314" s="10"/>
      <c r="QHN314" s="10"/>
      <c r="QHO314" s="10"/>
      <c r="QHP314" s="10"/>
      <c r="QHQ314" s="10"/>
      <c r="QHR314" s="10"/>
      <c r="QHS314" s="10"/>
      <c r="QHT314" s="10"/>
      <c r="QHU314" s="10"/>
      <c r="QHV314" s="10"/>
      <c r="QHW314" s="10"/>
      <c r="QHX314" s="10"/>
      <c r="QHY314" s="10"/>
      <c r="QHZ314" s="10"/>
      <c r="QIA314" s="10"/>
      <c r="QIB314" s="10"/>
      <c r="QIC314" s="10"/>
      <c r="QID314" s="10"/>
      <c r="QIE314" s="10"/>
      <c r="QIF314" s="10"/>
      <c r="QIG314" s="10"/>
      <c r="QIH314" s="10"/>
      <c r="QII314" s="10"/>
      <c r="QIJ314" s="10"/>
      <c r="QIK314" s="10"/>
      <c r="QIL314" s="10"/>
      <c r="QIM314" s="10"/>
      <c r="QIN314" s="10"/>
      <c r="QIO314" s="10"/>
      <c r="QIP314" s="10"/>
      <c r="QIQ314" s="10"/>
      <c r="QIR314" s="10"/>
      <c r="QIS314" s="10"/>
      <c r="QIT314" s="10"/>
      <c r="QIU314" s="10"/>
      <c r="QIV314" s="10"/>
      <c r="QIW314" s="10"/>
      <c r="QIX314" s="10"/>
      <c r="QIY314" s="10"/>
      <c r="QIZ314" s="10"/>
      <c r="QJA314" s="10"/>
      <c r="QJB314" s="10"/>
      <c r="QJC314" s="10"/>
      <c r="QJD314" s="10"/>
      <c r="QJE314" s="10"/>
      <c r="QJF314" s="10"/>
      <c r="QJG314" s="10"/>
      <c r="QJH314" s="10"/>
      <c r="QJI314" s="10"/>
      <c r="QJJ314" s="10"/>
      <c r="QJK314" s="10"/>
      <c r="QJL314" s="10"/>
      <c r="QJM314" s="10"/>
      <c r="QJN314" s="10"/>
      <c r="QJO314" s="10"/>
      <c r="QJP314" s="10"/>
      <c r="QJQ314" s="10"/>
      <c r="QJR314" s="10"/>
      <c r="QJS314" s="10"/>
      <c r="QJT314" s="10"/>
      <c r="QJU314" s="10"/>
      <c r="QJV314" s="10"/>
      <c r="QJW314" s="10"/>
      <c r="QJX314" s="10"/>
      <c r="QJY314" s="10"/>
      <c r="QJZ314" s="10"/>
      <c r="QKA314" s="10"/>
      <c r="QKB314" s="10"/>
      <c r="QKC314" s="10"/>
      <c r="QKD314" s="10"/>
      <c r="QKE314" s="10"/>
      <c r="QKF314" s="10"/>
      <c r="QKG314" s="10"/>
      <c r="QKH314" s="10"/>
      <c r="QKI314" s="10"/>
      <c r="QKJ314" s="10"/>
      <c r="QKK314" s="10"/>
      <c r="QKL314" s="10"/>
      <c r="QKM314" s="10"/>
      <c r="QKN314" s="10"/>
      <c r="QKO314" s="10"/>
      <c r="QKP314" s="10"/>
      <c r="QKQ314" s="10"/>
      <c r="QKR314" s="10"/>
      <c r="QKS314" s="10"/>
      <c r="QKT314" s="10"/>
      <c r="QKU314" s="10"/>
      <c r="QKV314" s="10"/>
      <c r="QKW314" s="10"/>
      <c r="QKX314" s="10"/>
      <c r="QKY314" s="10"/>
      <c r="QKZ314" s="10"/>
      <c r="QLA314" s="10"/>
      <c r="QLB314" s="10"/>
      <c r="QLC314" s="10"/>
      <c r="QLD314" s="10"/>
      <c r="QLE314" s="10"/>
      <c r="QLF314" s="10"/>
      <c r="QLG314" s="10"/>
      <c r="QLH314" s="10"/>
      <c r="QLI314" s="10"/>
      <c r="QLJ314" s="10"/>
      <c r="QLK314" s="10"/>
      <c r="QLL314" s="10"/>
      <c r="QLM314" s="10"/>
      <c r="QLN314" s="10"/>
      <c r="QLO314" s="10"/>
      <c r="QLP314" s="10"/>
      <c r="QLQ314" s="10"/>
      <c r="QLR314" s="10"/>
      <c r="QLS314" s="10"/>
      <c r="QLT314" s="10"/>
      <c r="QLU314" s="10"/>
      <c r="QLV314" s="10"/>
      <c r="QLW314" s="10"/>
      <c r="QLX314" s="10"/>
      <c r="QLY314" s="10"/>
      <c r="QLZ314" s="10"/>
      <c r="QMA314" s="10"/>
      <c r="QMB314" s="10"/>
      <c r="QMC314" s="10"/>
      <c r="QMD314" s="10"/>
      <c r="QME314" s="10"/>
      <c r="QMF314" s="10"/>
      <c r="QMG314" s="10"/>
      <c r="QMH314" s="10"/>
      <c r="QMI314" s="10"/>
      <c r="QMJ314" s="10"/>
      <c r="QMK314" s="10"/>
      <c r="QML314" s="10"/>
      <c r="QMM314" s="10"/>
      <c r="QMN314" s="10"/>
      <c r="QMO314" s="10"/>
      <c r="QMP314" s="10"/>
      <c r="QMQ314" s="10"/>
      <c r="QMR314" s="10"/>
      <c r="QMS314" s="10"/>
      <c r="QMT314" s="10"/>
      <c r="QMU314" s="10"/>
      <c r="QMV314" s="10"/>
      <c r="QMW314" s="10"/>
      <c r="QMX314" s="10"/>
      <c r="QMY314" s="10"/>
      <c r="QMZ314" s="10"/>
      <c r="QNA314" s="10"/>
      <c r="QNB314" s="10"/>
      <c r="QNC314" s="10"/>
      <c r="QND314" s="10"/>
      <c r="QNE314" s="10"/>
      <c r="QNF314" s="10"/>
      <c r="QNG314" s="10"/>
      <c r="QNH314" s="10"/>
      <c r="QNI314" s="10"/>
      <c r="QNJ314" s="10"/>
      <c r="QNK314" s="10"/>
      <c r="QNL314" s="10"/>
      <c r="QNM314" s="10"/>
      <c r="QNN314" s="10"/>
      <c r="QNO314" s="10"/>
      <c r="QNP314" s="10"/>
      <c r="QNQ314" s="10"/>
      <c r="QNR314" s="10"/>
      <c r="QNS314" s="10"/>
      <c r="QNT314" s="10"/>
      <c r="QNU314" s="10"/>
      <c r="QNV314" s="10"/>
      <c r="QNW314" s="10"/>
      <c r="QNX314" s="10"/>
      <c r="QNY314" s="10"/>
      <c r="QNZ314" s="10"/>
      <c r="QOA314" s="10"/>
      <c r="QOB314" s="10"/>
      <c r="QOC314" s="10"/>
      <c r="QOD314" s="10"/>
      <c r="QOE314" s="10"/>
      <c r="QOF314" s="10"/>
      <c r="QOG314" s="10"/>
      <c r="QOH314" s="10"/>
      <c r="QOI314" s="10"/>
      <c r="QOJ314" s="10"/>
      <c r="QOK314" s="10"/>
      <c r="QOL314" s="10"/>
      <c r="QOM314" s="10"/>
      <c r="QON314" s="10"/>
      <c r="QOO314" s="10"/>
      <c r="QOP314" s="10"/>
      <c r="QOQ314" s="10"/>
      <c r="QOR314" s="10"/>
      <c r="QOS314" s="10"/>
      <c r="QOT314" s="10"/>
      <c r="QOU314" s="10"/>
      <c r="QOV314" s="10"/>
      <c r="QOW314" s="10"/>
      <c r="QOX314" s="10"/>
      <c r="QOY314" s="10"/>
      <c r="QOZ314" s="10"/>
      <c r="QPA314" s="10"/>
      <c r="QPB314" s="10"/>
      <c r="QPC314" s="10"/>
      <c r="QPD314" s="10"/>
      <c r="QPE314" s="10"/>
      <c r="QPF314" s="10"/>
      <c r="QPG314" s="10"/>
      <c r="QPH314" s="10"/>
      <c r="QPI314" s="10"/>
      <c r="QPJ314" s="10"/>
      <c r="QPK314" s="10"/>
      <c r="QPL314" s="10"/>
      <c r="QPM314" s="10"/>
      <c r="QPN314" s="10"/>
      <c r="QPO314" s="10"/>
      <c r="QPP314" s="10"/>
      <c r="QPQ314" s="10"/>
      <c r="QPR314" s="10"/>
      <c r="QPS314" s="10"/>
      <c r="QPT314" s="10"/>
      <c r="QPU314" s="10"/>
      <c r="QPV314" s="10"/>
      <c r="QPW314" s="10"/>
      <c r="QPX314" s="10"/>
      <c r="QPY314" s="10"/>
      <c r="QPZ314" s="10"/>
      <c r="QQA314" s="10"/>
      <c r="QQB314" s="10"/>
      <c r="QQC314" s="10"/>
      <c r="QQD314" s="10"/>
      <c r="QQE314" s="10"/>
      <c r="QQF314" s="10"/>
      <c r="QQG314" s="10"/>
      <c r="QQH314" s="10"/>
      <c r="QQI314" s="10"/>
      <c r="QQJ314" s="10"/>
      <c r="QQK314" s="10"/>
      <c r="QQL314" s="10"/>
      <c r="QQM314" s="10"/>
      <c r="QQN314" s="10"/>
      <c r="QQO314" s="10"/>
      <c r="QQP314" s="10"/>
      <c r="QQQ314" s="10"/>
      <c r="QQR314" s="10"/>
      <c r="QQS314" s="10"/>
      <c r="QQT314" s="10"/>
      <c r="QQU314" s="10"/>
      <c r="QQV314" s="10"/>
      <c r="QQW314" s="10"/>
      <c r="QQX314" s="10"/>
      <c r="QQY314" s="10"/>
      <c r="QQZ314" s="10"/>
      <c r="QRA314" s="10"/>
      <c r="QRB314" s="10"/>
      <c r="QRC314" s="10"/>
      <c r="QRD314" s="10"/>
      <c r="QRE314" s="10"/>
      <c r="QRF314" s="10"/>
      <c r="QRG314" s="10"/>
      <c r="QRH314" s="10"/>
      <c r="QRI314" s="10"/>
      <c r="QRJ314" s="10"/>
      <c r="QRK314" s="10"/>
      <c r="QRL314" s="10"/>
      <c r="QRM314" s="10"/>
      <c r="QRN314" s="10"/>
      <c r="QRO314" s="10"/>
      <c r="QRP314" s="10"/>
      <c r="QRQ314" s="10"/>
      <c r="QRR314" s="10"/>
      <c r="QRS314" s="10"/>
      <c r="QRT314" s="10"/>
      <c r="QRU314" s="10"/>
      <c r="QRV314" s="10"/>
      <c r="QRW314" s="10"/>
      <c r="QRX314" s="10"/>
      <c r="QRY314" s="10"/>
      <c r="QRZ314" s="10"/>
      <c r="QSA314" s="10"/>
      <c r="QSB314" s="10"/>
      <c r="QSC314" s="10"/>
      <c r="QSD314" s="10"/>
      <c r="QSE314" s="10"/>
      <c r="QSF314" s="10"/>
      <c r="QSG314" s="10"/>
      <c r="QSH314" s="10"/>
      <c r="QSI314" s="10"/>
      <c r="QSJ314" s="10"/>
      <c r="QSK314" s="10"/>
      <c r="QSL314" s="10"/>
      <c r="QSM314" s="10"/>
      <c r="QSN314" s="10"/>
      <c r="QSO314" s="10"/>
      <c r="QSP314" s="10"/>
      <c r="QSQ314" s="10"/>
      <c r="QSR314" s="10"/>
      <c r="QSS314" s="10"/>
      <c r="QST314" s="10"/>
      <c r="QSU314" s="10"/>
      <c r="QSV314" s="10"/>
      <c r="QSW314" s="10"/>
      <c r="QSX314" s="10"/>
      <c r="QSY314" s="10"/>
      <c r="QSZ314" s="10"/>
      <c r="QTA314" s="10"/>
      <c r="QTB314" s="10"/>
      <c r="QTC314" s="10"/>
      <c r="QTD314" s="10"/>
      <c r="QTE314" s="10"/>
      <c r="QTF314" s="10"/>
      <c r="QTG314" s="10"/>
      <c r="QTH314" s="10"/>
      <c r="QTI314" s="10"/>
      <c r="QTJ314" s="10"/>
      <c r="QTK314" s="10"/>
      <c r="QTL314" s="10"/>
      <c r="QTM314" s="10"/>
      <c r="QTN314" s="10"/>
      <c r="QTO314" s="10"/>
      <c r="QTP314" s="10"/>
      <c r="QTQ314" s="10"/>
      <c r="QTR314" s="10"/>
      <c r="QTS314" s="10"/>
      <c r="QTT314" s="10"/>
      <c r="QTU314" s="10"/>
      <c r="QTV314" s="10"/>
      <c r="QTW314" s="10"/>
      <c r="QTX314" s="10"/>
      <c r="QTY314" s="10"/>
      <c r="QTZ314" s="10"/>
      <c r="QUA314" s="10"/>
      <c r="QUB314" s="10"/>
      <c r="QUC314" s="10"/>
      <c r="QUD314" s="10"/>
      <c r="QUE314" s="10"/>
      <c r="QUF314" s="10"/>
      <c r="QUG314" s="10"/>
      <c r="QUH314" s="10"/>
      <c r="QUI314" s="10"/>
      <c r="QUJ314" s="10"/>
      <c r="QUK314" s="10"/>
      <c r="QUL314" s="10"/>
      <c r="QUM314" s="10"/>
      <c r="QUN314" s="10"/>
      <c r="QUO314" s="10"/>
      <c r="QUP314" s="10"/>
      <c r="QUQ314" s="10"/>
      <c r="QUR314" s="10"/>
      <c r="QUS314" s="10"/>
      <c r="QUT314" s="10"/>
      <c r="QUU314" s="10"/>
      <c r="QUV314" s="10"/>
      <c r="QUW314" s="10"/>
      <c r="QUX314" s="10"/>
      <c r="QUY314" s="10"/>
      <c r="QUZ314" s="10"/>
      <c r="QVA314" s="10"/>
      <c r="QVB314" s="10"/>
      <c r="QVC314" s="10"/>
      <c r="QVD314" s="10"/>
      <c r="QVE314" s="10"/>
      <c r="QVF314" s="10"/>
      <c r="QVG314" s="10"/>
      <c r="QVH314" s="10"/>
      <c r="QVI314" s="10"/>
      <c r="QVJ314" s="10"/>
      <c r="QVK314" s="10"/>
      <c r="QVL314" s="10"/>
      <c r="QVM314" s="10"/>
      <c r="QVN314" s="10"/>
      <c r="QVO314" s="10"/>
      <c r="QVP314" s="10"/>
      <c r="QVQ314" s="10"/>
      <c r="QVR314" s="10"/>
      <c r="QVS314" s="10"/>
      <c r="QVT314" s="10"/>
      <c r="QVU314" s="10"/>
      <c r="QVV314" s="10"/>
      <c r="QVW314" s="10"/>
      <c r="QVX314" s="10"/>
      <c r="QVY314" s="10"/>
      <c r="QVZ314" s="10"/>
      <c r="QWA314" s="10"/>
      <c r="QWB314" s="10"/>
      <c r="QWC314" s="10"/>
      <c r="QWD314" s="10"/>
      <c r="QWE314" s="10"/>
      <c r="QWF314" s="10"/>
      <c r="QWG314" s="10"/>
      <c r="QWH314" s="10"/>
      <c r="QWI314" s="10"/>
      <c r="QWJ314" s="10"/>
      <c r="QWK314" s="10"/>
      <c r="QWL314" s="10"/>
      <c r="QWM314" s="10"/>
      <c r="QWN314" s="10"/>
      <c r="QWO314" s="10"/>
      <c r="QWP314" s="10"/>
      <c r="QWQ314" s="10"/>
      <c r="QWR314" s="10"/>
      <c r="QWS314" s="10"/>
      <c r="QWT314" s="10"/>
      <c r="QWU314" s="10"/>
      <c r="QWV314" s="10"/>
      <c r="QWW314" s="10"/>
      <c r="QWX314" s="10"/>
      <c r="QWY314" s="10"/>
      <c r="QWZ314" s="10"/>
      <c r="QXA314" s="10"/>
      <c r="QXB314" s="10"/>
      <c r="QXC314" s="10"/>
      <c r="QXD314" s="10"/>
      <c r="QXE314" s="10"/>
      <c r="QXF314" s="10"/>
      <c r="QXG314" s="10"/>
      <c r="QXH314" s="10"/>
      <c r="QXI314" s="10"/>
      <c r="QXJ314" s="10"/>
      <c r="QXK314" s="10"/>
      <c r="QXL314" s="10"/>
      <c r="QXM314" s="10"/>
      <c r="QXN314" s="10"/>
      <c r="QXO314" s="10"/>
      <c r="QXP314" s="10"/>
      <c r="QXQ314" s="10"/>
      <c r="QXR314" s="10"/>
      <c r="QXS314" s="10"/>
      <c r="QXT314" s="10"/>
      <c r="QXU314" s="10"/>
      <c r="QXV314" s="10"/>
      <c r="QXW314" s="10"/>
      <c r="QXX314" s="10"/>
      <c r="QXY314" s="10"/>
      <c r="QXZ314" s="10"/>
      <c r="QYA314" s="10"/>
      <c r="QYB314" s="10"/>
      <c r="QYC314" s="10"/>
      <c r="QYD314" s="10"/>
      <c r="QYE314" s="10"/>
      <c r="QYF314" s="10"/>
      <c r="QYG314" s="10"/>
      <c r="QYH314" s="10"/>
      <c r="QYI314" s="10"/>
      <c r="QYJ314" s="10"/>
      <c r="QYK314" s="10"/>
      <c r="QYL314" s="10"/>
      <c r="QYM314" s="10"/>
      <c r="QYN314" s="10"/>
      <c r="QYO314" s="10"/>
      <c r="QYP314" s="10"/>
      <c r="QYQ314" s="10"/>
      <c r="QYR314" s="10"/>
      <c r="QYS314" s="10"/>
      <c r="QYT314" s="10"/>
      <c r="QYU314" s="10"/>
      <c r="QYV314" s="10"/>
      <c r="QYW314" s="10"/>
      <c r="QYX314" s="10"/>
      <c r="QYY314" s="10"/>
      <c r="QYZ314" s="10"/>
      <c r="QZA314" s="10"/>
      <c r="QZB314" s="10"/>
      <c r="QZC314" s="10"/>
      <c r="QZD314" s="10"/>
      <c r="QZE314" s="10"/>
      <c r="QZF314" s="10"/>
      <c r="QZG314" s="10"/>
      <c r="QZH314" s="10"/>
      <c r="QZI314" s="10"/>
      <c r="QZJ314" s="10"/>
      <c r="QZK314" s="10"/>
      <c r="QZL314" s="10"/>
      <c r="QZM314" s="10"/>
      <c r="QZN314" s="10"/>
      <c r="QZO314" s="10"/>
      <c r="QZP314" s="10"/>
      <c r="QZQ314" s="10"/>
      <c r="QZR314" s="10"/>
      <c r="QZS314" s="10"/>
      <c r="QZT314" s="10"/>
      <c r="QZU314" s="10"/>
      <c r="QZV314" s="10"/>
      <c r="QZW314" s="10"/>
      <c r="QZX314" s="10"/>
      <c r="QZY314" s="10"/>
      <c r="QZZ314" s="10"/>
      <c r="RAA314" s="10"/>
      <c r="RAB314" s="10"/>
      <c r="RAC314" s="10"/>
      <c r="RAD314" s="10"/>
      <c r="RAE314" s="10"/>
      <c r="RAF314" s="10"/>
      <c r="RAG314" s="10"/>
      <c r="RAH314" s="10"/>
      <c r="RAI314" s="10"/>
      <c r="RAJ314" s="10"/>
      <c r="RAK314" s="10"/>
      <c r="RAL314" s="10"/>
      <c r="RAM314" s="10"/>
      <c r="RAN314" s="10"/>
      <c r="RAO314" s="10"/>
      <c r="RAP314" s="10"/>
      <c r="RAQ314" s="10"/>
      <c r="RAR314" s="10"/>
      <c r="RAS314" s="10"/>
      <c r="RAT314" s="10"/>
      <c r="RAU314" s="10"/>
      <c r="RAV314" s="10"/>
      <c r="RAW314" s="10"/>
      <c r="RAX314" s="10"/>
      <c r="RAY314" s="10"/>
      <c r="RAZ314" s="10"/>
      <c r="RBA314" s="10"/>
      <c r="RBB314" s="10"/>
      <c r="RBC314" s="10"/>
      <c r="RBD314" s="10"/>
      <c r="RBE314" s="10"/>
      <c r="RBF314" s="10"/>
      <c r="RBG314" s="10"/>
      <c r="RBH314" s="10"/>
      <c r="RBI314" s="10"/>
      <c r="RBJ314" s="10"/>
      <c r="RBK314" s="10"/>
      <c r="RBL314" s="10"/>
      <c r="RBM314" s="10"/>
      <c r="RBN314" s="10"/>
      <c r="RBO314" s="10"/>
      <c r="RBP314" s="10"/>
      <c r="RBQ314" s="10"/>
      <c r="RBR314" s="10"/>
      <c r="RBS314" s="10"/>
      <c r="RBT314" s="10"/>
      <c r="RBU314" s="10"/>
      <c r="RBV314" s="10"/>
      <c r="RBW314" s="10"/>
      <c r="RBX314" s="10"/>
      <c r="RBY314" s="10"/>
      <c r="RBZ314" s="10"/>
      <c r="RCA314" s="10"/>
      <c r="RCB314" s="10"/>
      <c r="RCC314" s="10"/>
      <c r="RCD314" s="10"/>
      <c r="RCE314" s="10"/>
      <c r="RCF314" s="10"/>
      <c r="RCG314" s="10"/>
      <c r="RCH314" s="10"/>
      <c r="RCI314" s="10"/>
      <c r="RCJ314" s="10"/>
      <c r="RCK314" s="10"/>
      <c r="RCL314" s="10"/>
      <c r="RCM314" s="10"/>
      <c r="RCN314" s="10"/>
      <c r="RCO314" s="10"/>
      <c r="RCP314" s="10"/>
      <c r="RCQ314" s="10"/>
      <c r="RCR314" s="10"/>
      <c r="RCS314" s="10"/>
      <c r="RCT314" s="10"/>
      <c r="RCU314" s="10"/>
      <c r="RCV314" s="10"/>
      <c r="RCW314" s="10"/>
      <c r="RCX314" s="10"/>
      <c r="RCY314" s="10"/>
      <c r="RCZ314" s="10"/>
      <c r="RDA314" s="10"/>
      <c r="RDB314" s="10"/>
      <c r="RDC314" s="10"/>
      <c r="RDD314" s="10"/>
      <c r="RDE314" s="10"/>
      <c r="RDF314" s="10"/>
      <c r="RDG314" s="10"/>
      <c r="RDH314" s="10"/>
      <c r="RDI314" s="10"/>
      <c r="RDJ314" s="10"/>
      <c r="RDK314" s="10"/>
      <c r="RDL314" s="10"/>
      <c r="RDM314" s="10"/>
      <c r="RDN314" s="10"/>
      <c r="RDO314" s="10"/>
      <c r="RDP314" s="10"/>
      <c r="RDQ314" s="10"/>
      <c r="RDR314" s="10"/>
      <c r="RDS314" s="10"/>
      <c r="RDT314" s="10"/>
      <c r="RDU314" s="10"/>
      <c r="RDV314" s="10"/>
      <c r="RDW314" s="10"/>
      <c r="RDX314" s="10"/>
      <c r="RDY314" s="10"/>
      <c r="RDZ314" s="10"/>
      <c r="REA314" s="10"/>
      <c r="REB314" s="10"/>
      <c r="REC314" s="10"/>
      <c r="RED314" s="10"/>
      <c r="REE314" s="10"/>
      <c r="REF314" s="10"/>
      <c r="REG314" s="10"/>
      <c r="REH314" s="10"/>
      <c r="REI314" s="10"/>
      <c r="REJ314" s="10"/>
      <c r="REK314" s="10"/>
      <c r="REL314" s="10"/>
      <c r="REM314" s="10"/>
      <c r="REN314" s="10"/>
      <c r="REO314" s="10"/>
      <c r="REP314" s="10"/>
      <c r="REQ314" s="10"/>
      <c r="RER314" s="10"/>
      <c r="RES314" s="10"/>
      <c r="RET314" s="10"/>
      <c r="REU314" s="10"/>
      <c r="REV314" s="10"/>
      <c r="REW314" s="10"/>
      <c r="REX314" s="10"/>
      <c r="REY314" s="10"/>
      <c r="REZ314" s="10"/>
      <c r="RFA314" s="10"/>
      <c r="RFB314" s="10"/>
      <c r="RFC314" s="10"/>
      <c r="RFD314" s="10"/>
      <c r="RFE314" s="10"/>
      <c r="RFF314" s="10"/>
      <c r="RFG314" s="10"/>
      <c r="RFH314" s="10"/>
      <c r="RFI314" s="10"/>
      <c r="RFJ314" s="10"/>
      <c r="RFK314" s="10"/>
      <c r="RFL314" s="10"/>
      <c r="RFM314" s="10"/>
      <c r="RFN314" s="10"/>
      <c r="RFO314" s="10"/>
      <c r="RFP314" s="10"/>
      <c r="RFQ314" s="10"/>
      <c r="RFR314" s="10"/>
      <c r="RFS314" s="10"/>
      <c r="RFT314" s="10"/>
      <c r="RFU314" s="10"/>
      <c r="RFV314" s="10"/>
      <c r="RFW314" s="10"/>
      <c r="RFX314" s="10"/>
      <c r="RFY314" s="10"/>
      <c r="RFZ314" s="10"/>
      <c r="RGA314" s="10"/>
      <c r="RGB314" s="10"/>
      <c r="RGC314" s="10"/>
      <c r="RGD314" s="10"/>
      <c r="RGE314" s="10"/>
      <c r="RGF314" s="10"/>
      <c r="RGG314" s="10"/>
      <c r="RGH314" s="10"/>
      <c r="RGI314" s="10"/>
      <c r="RGJ314" s="10"/>
      <c r="RGK314" s="10"/>
      <c r="RGL314" s="10"/>
      <c r="RGM314" s="10"/>
      <c r="RGN314" s="10"/>
      <c r="RGO314" s="10"/>
      <c r="RGP314" s="10"/>
      <c r="RGQ314" s="10"/>
      <c r="RGR314" s="10"/>
      <c r="RGS314" s="10"/>
      <c r="RGT314" s="10"/>
      <c r="RGU314" s="10"/>
      <c r="RGV314" s="10"/>
      <c r="RGW314" s="10"/>
      <c r="RGX314" s="10"/>
      <c r="RGY314" s="10"/>
      <c r="RGZ314" s="10"/>
      <c r="RHA314" s="10"/>
      <c r="RHB314" s="10"/>
      <c r="RHC314" s="10"/>
      <c r="RHD314" s="10"/>
      <c r="RHE314" s="10"/>
      <c r="RHF314" s="10"/>
      <c r="RHG314" s="10"/>
      <c r="RHH314" s="10"/>
      <c r="RHI314" s="10"/>
      <c r="RHJ314" s="10"/>
      <c r="RHK314" s="10"/>
      <c r="RHL314" s="10"/>
      <c r="RHM314" s="10"/>
      <c r="RHN314" s="10"/>
      <c r="RHO314" s="10"/>
      <c r="RHP314" s="10"/>
      <c r="RHQ314" s="10"/>
      <c r="RHR314" s="10"/>
      <c r="RHS314" s="10"/>
      <c r="RHT314" s="10"/>
      <c r="RHU314" s="10"/>
      <c r="RHV314" s="10"/>
      <c r="RHW314" s="10"/>
      <c r="RHX314" s="10"/>
      <c r="RHY314" s="10"/>
      <c r="RHZ314" s="10"/>
      <c r="RIA314" s="10"/>
      <c r="RIB314" s="10"/>
      <c r="RIC314" s="10"/>
      <c r="RID314" s="10"/>
      <c r="RIE314" s="10"/>
      <c r="RIF314" s="10"/>
      <c r="RIG314" s="10"/>
      <c r="RIH314" s="10"/>
      <c r="RII314" s="10"/>
      <c r="RIJ314" s="10"/>
      <c r="RIK314" s="10"/>
      <c r="RIL314" s="10"/>
      <c r="RIM314" s="10"/>
      <c r="RIN314" s="10"/>
      <c r="RIO314" s="10"/>
      <c r="RIP314" s="10"/>
      <c r="RIQ314" s="10"/>
      <c r="RIR314" s="10"/>
      <c r="RIS314" s="10"/>
      <c r="RIT314" s="10"/>
      <c r="RIU314" s="10"/>
      <c r="RIV314" s="10"/>
      <c r="RIW314" s="10"/>
      <c r="RIX314" s="10"/>
      <c r="RIY314" s="10"/>
      <c r="RIZ314" s="10"/>
      <c r="RJA314" s="10"/>
      <c r="RJB314" s="10"/>
      <c r="RJC314" s="10"/>
      <c r="RJD314" s="10"/>
      <c r="RJE314" s="10"/>
      <c r="RJF314" s="10"/>
      <c r="RJG314" s="10"/>
      <c r="RJH314" s="10"/>
      <c r="RJI314" s="10"/>
      <c r="RJJ314" s="10"/>
      <c r="RJK314" s="10"/>
      <c r="RJL314" s="10"/>
      <c r="RJM314" s="10"/>
      <c r="RJN314" s="10"/>
      <c r="RJO314" s="10"/>
      <c r="RJP314" s="10"/>
      <c r="RJQ314" s="10"/>
      <c r="RJR314" s="10"/>
      <c r="RJS314" s="10"/>
      <c r="RJT314" s="10"/>
      <c r="RJU314" s="10"/>
      <c r="RJV314" s="10"/>
      <c r="RJW314" s="10"/>
      <c r="RJX314" s="10"/>
      <c r="RJY314" s="10"/>
      <c r="RJZ314" s="10"/>
      <c r="RKA314" s="10"/>
      <c r="RKB314" s="10"/>
      <c r="RKC314" s="10"/>
      <c r="RKD314" s="10"/>
      <c r="RKE314" s="10"/>
      <c r="RKF314" s="10"/>
      <c r="RKG314" s="10"/>
      <c r="RKH314" s="10"/>
      <c r="RKI314" s="10"/>
      <c r="RKJ314" s="10"/>
      <c r="RKK314" s="10"/>
      <c r="RKL314" s="10"/>
      <c r="RKM314" s="10"/>
      <c r="RKN314" s="10"/>
      <c r="RKO314" s="10"/>
      <c r="RKP314" s="10"/>
      <c r="RKQ314" s="10"/>
      <c r="RKR314" s="10"/>
      <c r="RKS314" s="10"/>
      <c r="RKT314" s="10"/>
      <c r="RKU314" s="10"/>
      <c r="RKV314" s="10"/>
      <c r="RKW314" s="10"/>
      <c r="RKX314" s="10"/>
      <c r="RKY314" s="10"/>
      <c r="RKZ314" s="10"/>
      <c r="RLA314" s="10"/>
      <c r="RLB314" s="10"/>
      <c r="RLC314" s="10"/>
      <c r="RLD314" s="10"/>
      <c r="RLE314" s="10"/>
      <c r="RLF314" s="10"/>
      <c r="RLG314" s="10"/>
      <c r="RLH314" s="10"/>
      <c r="RLI314" s="10"/>
      <c r="RLJ314" s="10"/>
      <c r="RLK314" s="10"/>
      <c r="RLL314" s="10"/>
      <c r="RLM314" s="10"/>
      <c r="RLN314" s="10"/>
      <c r="RLO314" s="10"/>
      <c r="RLP314" s="10"/>
      <c r="RLQ314" s="10"/>
      <c r="RLR314" s="10"/>
      <c r="RLS314" s="10"/>
      <c r="RLT314" s="10"/>
      <c r="RLU314" s="10"/>
      <c r="RLV314" s="10"/>
      <c r="RLW314" s="10"/>
      <c r="RLX314" s="10"/>
      <c r="RLY314" s="10"/>
      <c r="RLZ314" s="10"/>
      <c r="RMA314" s="10"/>
      <c r="RMB314" s="10"/>
      <c r="RMC314" s="10"/>
      <c r="RMD314" s="10"/>
      <c r="RME314" s="10"/>
      <c r="RMF314" s="10"/>
      <c r="RMG314" s="10"/>
      <c r="RMH314" s="10"/>
      <c r="RMI314" s="10"/>
      <c r="RMJ314" s="10"/>
      <c r="RMK314" s="10"/>
      <c r="RML314" s="10"/>
      <c r="RMM314" s="10"/>
      <c r="RMN314" s="10"/>
      <c r="RMO314" s="10"/>
      <c r="RMP314" s="10"/>
      <c r="RMQ314" s="10"/>
      <c r="RMR314" s="10"/>
      <c r="RMS314" s="10"/>
      <c r="RMT314" s="10"/>
      <c r="RMU314" s="10"/>
      <c r="RMV314" s="10"/>
      <c r="RMW314" s="10"/>
      <c r="RMX314" s="10"/>
      <c r="RMY314" s="10"/>
      <c r="RMZ314" s="10"/>
      <c r="RNA314" s="10"/>
      <c r="RNB314" s="10"/>
      <c r="RNC314" s="10"/>
      <c r="RND314" s="10"/>
      <c r="RNE314" s="10"/>
      <c r="RNF314" s="10"/>
      <c r="RNG314" s="10"/>
      <c r="RNH314" s="10"/>
      <c r="RNI314" s="10"/>
      <c r="RNJ314" s="10"/>
      <c r="RNK314" s="10"/>
      <c r="RNL314" s="10"/>
      <c r="RNM314" s="10"/>
      <c r="RNN314" s="10"/>
      <c r="RNO314" s="10"/>
      <c r="RNP314" s="10"/>
      <c r="RNQ314" s="10"/>
      <c r="RNR314" s="10"/>
      <c r="RNS314" s="10"/>
      <c r="RNT314" s="10"/>
      <c r="RNU314" s="10"/>
      <c r="RNV314" s="10"/>
      <c r="RNW314" s="10"/>
      <c r="RNX314" s="10"/>
      <c r="RNY314" s="10"/>
      <c r="RNZ314" s="10"/>
      <c r="ROA314" s="10"/>
      <c r="ROB314" s="10"/>
      <c r="ROC314" s="10"/>
      <c r="ROD314" s="10"/>
      <c r="ROE314" s="10"/>
      <c r="ROF314" s="10"/>
      <c r="ROG314" s="10"/>
      <c r="ROH314" s="10"/>
      <c r="ROI314" s="10"/>
      <c r="ROJ314" s="10"/>
      <c r="ROK314" s="10"/>
      <c r="ROL314" s="10"/>
      <c r="ROM314" s="10"/>
      <c r="RON314" s="10"/>
      <c r="ROO314" s="10"/>
      <c r="ROP314" s="10"/>
      <c r="ROQ314" s="10"/>
      <c r="ROR314" s="10"/>
      <c r="ROS314" s="10"/>
      <c r="ROT314" s="10"/>
      <c r="ROU314" s="10"/>
      <c r="ROV314" s="10"/>
      <c r="ROW314" s="10"/>
      <c r="ROX314" s="10"/>
      <c r="ROY314" s="10"/>
      <c r="ROZ314" s="10"/>
      <c r="RPA314" s="10"/>
      <c r="RPB314" s="10"/>
      <c r="RPC314" s="10"/>
      <c r="RPD314" s="10"/>
      <c r="RPE314" s="10"/>
      <c r="RPF314" s="10"/>
      <c r="RPG314" s="10"/>
      <c r="RPH314" s="10"/>
      <c r="RPI314" s="10"/>
      <c r="RPJ314" s="10"/>
      <c r="RPK314" s="10"/>
      <c r="RPL314" s="10"/>
      <c r="RPM314" s="10"/>
      <c r="RPN314" s="10"/>
      <c r="RPO314" s="10"/>
      <c r="RPP314" s="10"/>
      <c r="RPQ314" s="10"/>
      <c r="RPR314" s="10"/>
      <c r="RPS314" s="10"/>
      <c r="RPT314" s="10"/>
      <c r="RPU314" s="10"/>
      <c r="RPV314" s="10"/>
      <c r="RPW314" s="10"/>
      <c r="RPX314" s="10"/>
      <c r="RPY314" s="10"/>
      <c r="RPZ314" s="10"/>
      <c r="RQA314" s="10"/>
      <c r="RQB314" s="10"/>
      <c r="RQC314" s="10"/>
      <c r="RQD314" s="10"/>
      <c r="RQE314" s="10"/>
      <c r="RQF314" s="10"/>
      <c r="RQG314" s="10"/>
      <c r="RQH314" s="10"/>
      <c r="RQI314" s="10"/>
      <c r="RQJ314" s="10"/>
      <c r="RQK314" s="10"/>
      <c r="RQL314" s="10"/>
      <c r="RQM314" s="10"/>
      <c r="RQN314" s="10"/>
      <c r="RQO314" s="10"/>
      <c r="RQP314" s="10"/>
      <c r="RQQ314" s="10"/>
      <c r="RQR314" s="10"/>
      <c r="RQS314" s="10"/>
      <c r="RQT314" s="10"/>
      <c r="RQU314" s="10"/>
      <c r="RQV314" s="10"/>
      <c r="RQW314" s="10"/>
      <c r="RQX314" s="10"/>
      <c r="RQY314" s="10"/>
      <c r="RQZ314" s="10"/>
      <c r="RRA314" s="10"/>
      <c r="RRB314" s="10"/>
      <c r="RRC314" s="10"/>
      <c r="RRD314" s="10"/>
      <c r="RRE314" s="10"/>
      <c r="RRF314" s="10"/>
      <c r="RRG314" s="10"/>
      <c r="RRH314" s="10"/>
      <c r="RRI314" s="10"/>
      <c r="RRJ314" s="10"/>
      <c r="RRK314" s="10"/>
      <c r="RRL314" s="10"/>
      <c r="RRM314" s="10"/>
      <c r="RRN314" s="10"/>
      <c r="RRO314" s="10"/>
      <c r="RRP314" s="10"/>
      <c r="RRQ314" s="10"/>
      <c r="RRR314" s="10"/>
      <c r="RRS314" s="10"/>
      <c r="RRT314" s="10"/>
      <c r="RRU314" s="10"/>
      <c r="RRV314" s="10"/>
      <c r="RRW314" s="10"/>
      <c r="RRX314" s="10"/>
      <c r="RRY314" s="10"/>
      <c r="RRZ314" s="10"/>
      <c r="RSA314" s="10"/>
      <c r="RSB314" s="10"/>
      <c r="RSC314" s="10"/>
      <c r="RSD314" s="10"/>
      <c r="RSE314" s="10"/>
      <c r="RSF314" s="10"/>
      <c r="RSG314" s="10"/>
      <c r="RSH314" s="10"/>
      <c r="RSI314" s="10"/>
      <c r="RSJ314" s="10"/>
      <c r="RSK314" s="10"/>
      <c r="RSL314" s="10"/>
      <c r="RSM314" s="10"/>
      <c r="RSN314" s="10"/>
      <c r="RSO314" s="10"/>
      <c r="RSP314" s="10"/>
      <c r="RSQ314" s="10"/>
      <c r="RSR314" s="10"/>
      <c r="RSS314" s="10"/>
      <c r="RST314" s="10"/>
      <c r="RSU314" s="10"/>
      <c r="RSV314" s="10"/>
      <c r="RSW314" s="10"/>
      <c r="RSX314" s="10"/>
      <c r="RSY314" s="10"/>
      <c r="RSZ314" s="10"/>
      <c r="RTA314" s="10"/>
      <c r="RTB314" s="10"/>
      <c r="RTC314" s="10"/>
      <c r="RTD314" s="10"/>
      <c r="RTE314" s="10"/>
      <c r="RTF314" s="10"/>
      <c r="RTG314" s="10"/>
      <c r="RTH314" s="10"/>
      <c r="RTI314" s="10"/>
      <c r="RTJ314" s="10"/>
      <c r="RTK314" s="10"/>
      <c r="RTL314" s="10"/>
      <c r="RTM314" s="10"/>
      <c r="RTN314" s="10"/>
      <c r="RTO314" s="10"/>
      <c r="RTP314" s="10"/>
      <c r="RTQ314" s="10"/>
      <c r="RTR314" s="10"/>
      <c r="RTS314" s="10"/>
      <c r="RTT314" s="10"/>
      <c r="RTU314" s="10"/>
      <c r="RTV314" s="10"/>
      <c r="RTW314" s="10"/>
      <c r="RTX314" s="10"/>
      <c r="RTY314" s="10"/>
      <c r="RTZ314" s="10"/>
      <c r="RUA314" s="10"/>
      <c r="RUB314" s="10"/>
      <c r="RUC314" s="10"/>
      <c r="RUD314" s="10"/>
      <c r="RUE314" s="10"/>
      <c r="RUF314" s="10"/>
      <c r="RUG314" s="10"/>
      <c r="RUH314" s="10"/>
      <c r="RUI314" s="10"/>
      <c r="RUJ314" s="10"/>
      <c r="RUK314" s="10"/>
      <c r="RUL314" s="10"/>
      <c r="RUM314" s="10"/>
      <c r="RUN314" s="10"/>
      <c r="RUO314" s="10"/>
      <c r="RUP314" s="10"/>
      <c r="RUQ314" s="10"/>
      <c r="RUR314" s="10"/>
      <c r="RUS314" s="10"/>
      <c r="RUT314" s="10"/>
      <c r="RUU314" s="10"/>
      <c r="RUV314" s="10"/>
      <c r="RUW314" s="10"/>
      <c r="RUX314" s="10"/>
      <c r="RUY314" s="10"/>
      <c r="RUZ314" s="10"/>
      <c r="RVA314" s="10"/>
      <c r="RVB314" s="10"/>
      <c r="RVC314" s="10"/>
      <c r="RVD314" s="10"/>
      <c r="RVE314" s="10"/>
      <c r="RVF314" s="10"/>
      <c r="RVG314" s="10"/>
      <c r="RVH314" s="10"/>
      <c r="RVI314" s="10"/>
      <c r="RVJ314" s="10"/>
      <c r="RVK314" s="10"/>
      <c r="RVL314" s="10"/>
      <c r="RVM314" s="10"/>
      <c r="RVN314" s="10"/>
      <c r="RVO314" s="10"/>
      <c r="RVP314" s="10"/>
      <c r="RVQ314" s="10"/>
      <c r="RVR314" s="10"/>
      <c r="RVS314" s="10"/>
      <c r="RVT314" s="10"/>
      <c r="RVU314" s="10"/>
      <c r="RVV314" s="10"/>
      <c r="RVW314" s="10"/>
      <c r="RVX314" s="10"/>
      <c r="RVY314" s="10"/>
      <c r="RVZ314" s="10"/>
      <c r="RWA314" s="10"/>
      <c r="RWB314" s="10"/>
      <c r="RWC314" s="10"/>
      <c r="RWD314" s="10"/>
      <c r="RWE314" s="10"/>
      <c r="RWF314" s="10"/>
      <c r="RWG314" s="10"/>
      <c r="RWH314" s="10"/>
      <c r="RWI314" s="10"/>
      <c r="RWJ314" s="10"/>
      <c r="RWK314" s="10"/>
      <c r="RWL314" s="10"/>
      <c r="RWM314" s="10"/>
      <c r="RWN314" s="10"/>
      <c r="RWO314" s="10"/>
      <c r="RWP314" s="10"/>
      <c r="RWQ314" s="10"/>
      <c r="RWR314" s="10"/>
      <c r="RWS314" s="10"/>
      <c r="RWT314" s="10"/>
      <c r="RWU314" s="10"/>
      <c r="RWV314" s="10"/>
      <c r="RWW314" s="10"/>
      <c r="RWX314" s="10"/>
      <c r="RWY314" s="10"/>
      <c r="RWZ314" s="10"/>
      <c r="RXA314" s="10"/>
      <c r="RXB314" s="10"/>
      <c r="RXC314" s="10"/>
      <c r="RXD314" s="10"/>
      <c r="RXE314" s="10"/>
      <c r="RXF314" s="10"/>
      <c r="RXG314" s="10"/>
      <c r="RXH314" s="10"/>
      <c r="RXI314" s="10"/>
      <c r="RXJ314" s="10"/>
      <c r="RXK314" s="10"/>
      <c r="RXL314" s="10"/>
      <c r="RXM314" s="10"/>
      <c r="RXN314" s="10"/>
      <c r="RXO314" s="10"/>
      <c r="RXP314" s="10"/>
      <c r="RXQ314" s="10"/>
      <c r="RXR314" s="10"/>
      <c r="RXS314" s="10"/>
      <c r="RXT314" s="10"/>
      <c r="RXU314" s="10"/>
      <c r="RXV314" s="10"/>
      <c r="RXW314" s="10"/>
      <c r="RXX314" s="10"/>
      <c r="RXY314" s="10"/>
      <c r="RXZ314" s="10"/>
      <c r="RYA314" s="10"/>
      <c r="RYB314" s="10"/>
      <c r="RYC314" s="10"/>
      <c r="RYD314" s="10"/>
      <c r="RYE314" s="10"/>
      <c r="RYF314" s="10"/>
      <c r="RYG314" s="10"/>
      <c r="RYH314" s="10"/>
      <c r="RYI314" s="10"/>
      <c r="RYJ314" s="10"/>
      <c r="RYK314" s="10"/>
      <c r="RYL314" s="10"/>
      <c r="RYM314" s="10"/>
      <c r="RYN314" s="10"/>
      <c r="RYO314" s="10"/>
      <c r="RYP314" s="10"/>
      <c r="RYQ314" s="10"/>
      <c r="RYR314" s="10"/>
      <c r="RYS314" s="10"/>
      <c r="RYT314" s="10"/>
      <c r="RYU314" s="10"/>
      <c r="RYV314" s="10"/>
      <c r="RYW314" s="10"/>
      <c r="RYX314" s="10"/>
      <c r="RYY314" s="10"/>
      <c r="RYZ314" s="10"/>
      <c r="RZA314" s="10"/>
      <c r="RZB314" s="10"/>
      <c r="RZC314" s="10"/>
      <c r="RZD314" s="10"/>
      <c r="RZE314" s="10"/>
      <c r="RZF314" s="10"/>
      <c r="RZG314" s="10"/>
      <c r="RZH314" s="10"/>
      <c r="RZI314" s="10"/>
      <c r="RZJ314" s="10"/>
      <c r="RZK314" s="10"/>
      <c r="RZL314" s="10"/>
      <c r="RZM314" s="10"/>
      <c r="RZN314" s="10"/>
      <c r="RZO314" s="10"/>
      <c r="RZP314" s="10"/>
      <c r="RZQ314" s="10"/>
      <c r="RZR314" s="10"/>
      <c r="RZS314" s="10"/>
      <c r="RZT314" s="10"/>
      <c r="RZU314" s="10"/>
      <c r="RZV314" s="10"/>
      <c r="RZW314" s="10"/>
      <c r="RZX314" s="10"/>
      <c r="RZY314" s="10"/>
      <c r="RZZ314" s="10"/>
      <c r="SAA314" s="10"/>
      <c r="SAB314" s="10"/>
      <c r="SAC314" s="10"/>
      <c r="SAD314" s="10"/>
      <c r="SAE314" s="10"/>
      <c r="SAF314" s="10"/>
      <c r="SAG314" s="10"/>
      <c r="SAH314" s="10"/>
      <c r="SAI314" s="10"/>
      <c r="SAJ314" s="10"/>
      <c r="SAK314" s="10"/>
      <c r="SAL314" s="10"/>
      <c r="SAM314" s="10"/>
      <c r="SAN314" s="10"/>
      <c r="SAO314" s="10"/>
      <c r="SAP314" s="10"/>
      <c r="SAQ314" s="10"/>
      <c r="SAR314" s="10"/>
      <c r="SAS314" s="10"/>
      <c r="SAT314" s="10"/>
      <c r="SAU314" s="10"/>
      <c r="SAV314" s="10"/>
      <c r="SAW314" s="10"/>
      <c r="SAX314" s="10"/>
      <c r="SAY314" s="10"/>
      <c r="SAZ314" s="10"/>
      <c r="SBA314" s="10"/>
      <c r="SBB314" s="10"/>
      <c r="SBC314" s="10"/>
      <c r="SBD314" s="10"/>
      <c r="SBE314" s="10"/>
      <c r="SBF314" s="10"/>
      <c r="SBG314" s="10"/>
      <c r="SBH314" s="10"/>
      <c r="SBI314" s="10"/>
      <c r="SBJ314" s="10"/>
      <c r="SBK314" s="10"/>
      <c r="SBL314" s="10"/>
      <c r="SBM314" s="10"/>
      <c r="SBN314" s="10"/>
      <c r="SBO314" s="10"/>
      <c r="SBP314" s="10"/>
      <c r="SBQ314" s="10"/>
      <c r="SBR314" s="10"/>
      <c r="SBS314" s="10"/>
      <c r="SBT314" s="10"/>
      <c r="SBU314" s="10"/>
      <c r="SBV314" s="10"/>
      <c r="SBW314" s="10"/>
      <c r="SBX314" s="10"/>
      <c r="SBY314" s="10"/>
      <c r="SBZ314" s="10"/>
      <c r="SCA314" s="10"/>
      <c r="SCB314" s="10"/>
      <c r="SCC314" s="10"/>
      <c r="SCD314" s="10"/>
      <c r="SCE314" s="10"/>
      <c r="SCF314" s="10"/>
      <c r="SCG314" s="10"/>
      <c r="SCH314" s="10"/>
      <c r="SCI314" s="10"/>
      <c r="SCJ314" s="10"/>
      <c r="SCK314" s="10"/>
      <c r="SCL314" s="10"/>
      <c r="SCM314" s="10"/>
      <c r="SCN314" s="10"/>
      <c r="SCO314" s="10"/>
      <c r="SCP314" s="10"/>
      <c r="SCQ314" s="10"/>
      <c r="SCR314" s="10"/>
      <c r="SCS314" s="10"/>
      <c r="SCT314" s="10"/>
      <c r="SCU314" s="10"/>
      <c r="SCV314" s="10"/>
      <c r="SCW314" s="10"/>
      <c r="SCX314" s="10"/>
      <c r="SCY314" s="10"/>
      <c r="SCZ314" s="10"/>
      <c r="SDA314" s="10"/>
      <c r="SDB314" s="10"/>
      <c r="SDC314" s="10"/>
      <c r="SDD314" s="10"/>
      <c r="SDE314" s="10"/>
      <c r="SDF314" s="10"/>
      <c r="SDG314" s="10"/>
      <c r="SDH314" s="10"/>
      <c r="SDI314" s="10"/>
      <c r="SDJ314" s="10"/>
      <c r="SDK314" s="10"/>
      <c r="SDL314" s="10"/>
      <c r="SDM314" s="10"/>
      <c r="SDN314" s="10"/>
      <c r="SDO314" s="10"/>
      <c r="SDP314" s="10"/>
      <c r="SDQ314" s="10"/>
      <c r="SDR314" s="10"/>
      <c r="SDS314" s="10"/>
      <c r="SDT314" s="10"/>
      <c r="SDU314" s="10"/>
      <c r="SDV314" s="10"/>
      <c r="SDW314" s="10"/>
      <c r="SDX314" s="10"/>
      <c r="SDY314" s="10"/>
      <c r="SDZ314" s="10"/>
      <c r="SEA314" s="10"/>
      <c r="SEB314" s="10"/>
      <c r="SEC314" s="10"/>
      <c r="SED314" s="10"/>
      <c r="SEE314" s="10"/>
      <c r="SEF314" s="10"/>
      <c r="SEG314" s="10"/>
      <c r="SEH314" s="10"/>
      <c r="SEI314" s="10"/>
      <c r="SEJ314" s="10"/>
      <c r="SEK314" s="10"/>
      <c r="SEL314" s="10"/>
      <c r="SEM314" s="10"/>
      <c r="SEN314" s="10"/>
      <c r="SEO314" s="10"/>
      <c r="SEP314" s="10"/>
      <c r="SEQ314" s="10"/>
      <c r="SER314" s="10"/>
      <c r="SES314" s="10"/>
      <c r="SET314" s="10"/>
      <c r="SEU314" s="10"/>
      <c r="SEV314" s="10"/>
      <c r="SEW314" s="10"/>
      <c r="SEX314" s="10"/>
      <c r="SEY314" s="10"/>
      <c r="SEZ314" s="10"/>
      <c r="SFA314" s="10"/>
      <c r="SFB314" s="10"/>
      <c r="SFC314" s="10"/>
      <c r="SFD314" s="10"/>
      <c r="SFE314" s="10"/>
      <c r="SFF314" s="10"/>
      <c r="SFG314" s="10"/>
      <c r="SFH314" s="10"/>
      <c r="SFI314" s="10"/>
      <c r="SFJ314" s="10"/>
      <c r="SFK314" s="10"/>
      <c r="SFL314" s="10"/>
      <c r="SFM314" s="10"/>
      <c r="SFN314" s="10"/>
      <c r="SFO314" s="10"/>
      <c r="SFP314" s="10"/>
      <c r="SFQ314" s="10"/>
      <c r="SFR314" s="10"/>
      <c r="SFS314" s="10"/>
      <c r="SFT314" s="10"/>
      <c r="SFU314" s="10"/>
      <c r="SFV314" s="10"/>
      <c r="SFW314" s="10"/>
      <c r="SFX314" s="10"/>
      <c r="SFY314" s="10"/>
      <c r="SFZ314" s="10"/>
      <c r="SGA314" s="10"/>
      <c r="SGB314" s="10"/>
      <c r="SGC314" s="10"/>
      <c r="SGD314" s="10"/>
      <c r="SGE314" s="10"/>
      <c r="SGF314" s="10"/>
      <c r="SGG314" s="10"/>
      <c r="SGH314" s="10"/>
      <c r="SGI314" s="10"/>
      <c r="SGJ314" s="10"/>
      <c r="SGK314" s="10"/>
      <c r="SGL314" s="10"/>
      <c r="SGM314" s="10"/>
      <c r="SGN314" s="10"/>
      <c r="SGO314" s="10"/>
      <c r="SGP314" s="10"/>
      <c r="SGQ314" s="10"/>
      <c r="SGR314" s="10"/>
      <c r="SGS314" s="10"/>
      <c r="SGT314" s="10"/>
      <c r="SGU314" s="10"/>
      <c r="SGV314" s="10"/>
      <c r="SGW314" s="10"/>
      <c r="SGX314" s="10"/>
      <c r="SGY314" s="10"/>
      <c r="SGZ314" s="10"/>
      <c r="SHA314" s="10"/>
      <c r="SHB314" s="10"/>
      <c r="SHC314" s="10"/>
      <c r="SHD314" s="10"/>
      <c r="SHE314" s="10"/>
      <c r="SHF314" s="10"/>
      <c r="SHG314" s="10"/>
      <c r="SHH314" s="10"/>
      <c r="SHI314" s="10"/>
      <c r="SHJ314" s="10"/>
      <c r="SHK314" s="10"/>
      <c r="SHL314" s="10"/>
      <c r="SHM314" s="10"/>
      <c r="SHN314" s="10"/>
      <c r="SHO314" s="10"/>
      <c r="SHP314" s="10"/>
      <c r="SHQ314" s="10"/>
      <c r="SHR314" s="10"/>
      <c r="SHS314" s="10"/>
      <c r="SHT314" s="10"/>
      <c r="SHU314" s="10"/>
      <c r="SHV314" s="10"/>
      <c r="SHW314" s="10"/>
      <c r="SHX314" s="10"/>
      <c r="SHY314" s="10"/>
      <c r="SHZ314" s="10"/>
      <c r="SIA314" s="10"/>
      <c r="SIB314" s="10"/>
      <c r="SIC314" s="10"/>
      <c r="SID314" s="10"/>
      <c r="SIE314" s="10"/>
      <c r="SIF314" s="10"/>
      <c r="SIG314" s="10"/>
      <c r="SIH314" s="10"/>
      <c r="SII314" s="10"/>
      <c r="SIJ314" s="10"/>
      <c r="SIK314" s="10"/>
      <c r="SIL314" s="10"/>
      <c r="SIM314" s="10"/>
      <c r="SIN314" s="10"/>
      <c r="SIO314" s="10"/>
      <c r="SIP314" s="10"/>
      <c r="SIQ314" s="10"/>
      <c r="SIR314" s="10"/>
      <c r="SIS314" s="10"/>
      <c r="SIT314" s="10"/>
      <c r="SIU314" s="10"/>
      <c r="SIV314" s="10"/>
      <c r="SIW314" s="10"/>
      <c r="SIX314" s="10"/>
      <c r="SIY314" s="10"/>
      <c r="SIZ314" s="10"/>
      <c r="SJA314" s="10"/>
      <c r="SJB314" s="10"/>
      <c r="SJC314" s="10"/>
      <c r="SJD314" s="10"/>
      <c r="SJE314" s="10"/>
      <c r="SJF314" s="10"/>
      <c r="SJG314" s="10"/>
      <c r="SJH314" s="10"/>
      <c r="SJI314" s="10"/>
      <c r="SJJ314" s="10"/>
      <c r="SJK314" s="10"/>
      <c r="SJL314" s="10"/>
      <c r="SJM314" s="10"/>
      <c r="SJN314" s="10"/>
      <c r="SJO314" s="10"/>
      <c r="SJP314" s="10"/>
      <c r="SJQ314" s="10"/>
      <c r="SJR314" s="10"/>
      <c r="SJS314" s="10"/>
      <c r="SJT314" s="10"/>
      <c r="SJU314" s="10"/>
      <c r="SJV314" s="10"/>
      <c r="SJW314" s="10"/>
      <c r="SJX314" s="10"/>
      <c r="SJY314" s="10"/>
      <c r="SJZ314" s="10"/>
      <c r="SKA314" s="10"/>
      <c r="SKB314" s="10"/>
      <c r="SKC314" s="10"/>
      <c r="SKD314" s="10"/>
      <c r="SKE314" s="10"/>
      <c r="SKF314" s="10"/>
      <c r="SKG314" s="10"/>
      <c r="SKH314" s="10"/>
      <c r="SKI314" s="10"/>
      <c r="SKJ314" s="10"/>
      <c r="SKK314" s="10"/>
      <c r="SKL314" s="10"/>
      <c r="SKM314" s="10"/>
      <c r="SKN314" s="10"/>
      <c r="SKO314" s="10"/>
      <c r="SKP314" s="10"/>
      <c r="SKQ314" s="10"/>
      <c r="SKR314" s="10"/>
      <c r="SKS314" s="10"/>
      <c r="SKT314" s="10"/>
      <c r="SKU314" s="10"/>
      <c r="SKV314" s="10"/>
      <c r="SKW314" s="10"/>
      <c r="SKX314" s="10"/>
      <c r="SKY314" s="10"/>
      <c r="SKZ314" s="10"/>
      <c r="SLA314" s="10"/>
      <c r="SLB314" s="10"/>
      <c r="SLC314" s="10"/>
      <c r="SLD314" s="10"/>
      <c r="SLE314" s="10"/>
      <c r="SLF314" s="10"/>
      <c r="SLG314" s="10"/>
      <c r="SLH314" s="10"/>
      <c r="SLI314" s="10"/>
      <c r="SLJ314" s="10"/>
      <c r="SLK314" s="10"/>
      <c r="SLL314" s="10"/>
      <c r="SLM314" s="10"/>
      <c r="SLN314" s="10"/>
      <c r="SLO314" s="10"/>
      <c r="SLP314" s="10"/>
      <c r="SLQ314" s="10"/>
      <c r="SLR314" s="10"/>
      <c r="SLS314" s="10"/>
      <c r="SLT314" s="10"/>
      <c r="SLU314" s="10"/>
      <c r="SLV314" s="10"/>
      <c r="SLW314" s="10"/>
      <c r="SLX314" s="10"/>
      <c r="SLY314" s="10"/>
      <c r="SLZ314" s="10"/>
      <c r="SMA314" s="10"/>
      <c r="SMB314" s="10"/>
      <c r="SMC314" s="10"/>
      <c r="SMD314" s="10"/>
      <c r="SME314" s="10"/>
      <c r="SMF314" s="10"/>
      <c r="SMG314" s="10"/>
      <c r="SMH314" s="10"/>
      <c r="SMI314" s="10"/>
      <c r="SMJ314" s="10"/>
      <c r="SMK314" s="10"/>
      <c r="SML314" s="10"/>
      <c r="SMM314" s="10"/>
      <c r="SMN314" s="10"/>
      <c r="SMO314" s="10"/>
      <c r="SMP314" s="10"/>
      <c r="SMQ314" s="10"/>
      <c r="SMR314" s="10"/>
      <c r="SMS314" s="10"/>
      <c r="SMT314" s="10"/>
      <c r="SMU314" s="10"/>
      <c r="SMV314" s="10"/>
      <c r="SMW314" s="10"/>
      <c r="SMX314" s="10"/>
      <c r="SMY314" s="10"/>
      <c r="SMZ314" s="10"/>
      <c r="SNA314" s="10"/>
      <c r="SNB314" s="10"/>
      <c r="SNC314" s="10"/>
      <c r="SND314" s="10"/>
      <c r="SNE314" s="10"/>
      <c r="SNF314" s="10"/>
      <c r="SNG314" s="10"/>
      <c r="SNH314" s="10"/>
      <c r="SNI314" s="10"/>
      <c r="SNJ314" s="10"/>
      <c r="SNK314" s="10"/>
      <c r="SNL314" s="10"/>
      <c r="SNM314" s="10"/>
      <c r="SNN314" s="10"/>
      <c r="SNO314" s="10"/>
      <c r="SNP314" s="10"/>
      <c r="SNQ314" s="10"/>
      <c r="SNR314" s="10"/>
      <c r="SNS314" s="10"/>
      <c r="SNT314" s="10"/>
      <c r="SNU314" s="10"/>
      <c r="SNV314" s="10"/>
      <c r="SNW314" s="10"/>
      <c r="SNX314" s="10"/>
      <c r="SNY314" s="10"/>
      <c r="SNZ314" s="10"/>
      <c r="SOA314" s="10"/>
      <c r="SOB314" s="10"/>
      <c r="SOC314" s="10"/>
      <c r="SOD314" s="10"/>
      <c r="SOE314" s="10"/>
      <c r="SOF314" s="10"/>
      <c r="SOG314" s="10"/>
      <c r="SOH314" s="10"/>
      <c r="SOI314" s="10"/>
      <c r="SOJ314" s="10"/>
      <c r="SOK314" s="10"/>
      <c r="SOL314" s="10"/>
      <c r="SOM314" s="10"/>
      <c r="SON314" s="10"/>
      <c r="SOO314" s="10"/>
      <c r="SOP314" s="10"/>
      <c r="SOQ314" s="10"/>
      <c r="SOR314" s="10"/>
      <c r="SOS314" s="10"/>
      <c r="SOT314" s="10"/>
      <c r="SOU314" s="10"/>
      <c r="SOV314" s="10"/>
      <c r="SOW314" s="10"/>
      <c r="SOX314" s="10"/>
      <c r="SOY314" s="10"/>
      <c r="SOZ314" s="10"/>
      <c r="SPA314" s="10"/>
      <c r="SPB314" s="10"/>
      <c r="SPC314" s="10"/>
      <c r="SPD314" s="10"/>
      <c r="SPE314" s="10"/>
      <c r="SPF314" s="10"/>
      <c r="SPG314" s="10"/>
      <c r="SPH314" s="10"/>
      <c r="SPI314" s="10"/>
      <c r="SPJ314" s="10"/>
      <c r="SPK314" s="10"/>
      <c r="SPL314" s="10"/>
      <c r="SPM314" s="10"/>
      <c r="SPN314" s="10"/>
      <c r="SPO314" s="10"/>
      <c r="SPP314" s="10"/>
      <c r="SPQ314" s="10"/>
      <c r="SPR314" s="10"/>
      <c r="SPS314" s="10"/>
      <c r="SPT314" s="10"/>
      <c r="SPU314" s="10"/>
      <c r="SPV314" s="10"/>
      <c r="SPW314" s="10"/>
      <c r="SPX314" s="10"/>
      <c r="SPY314" s="10"/>
      <c r="SPZ314" s="10"/>
      <c r="SQA314" s="10"/>
      <c r="SQB314" s="10"/>
      <c r="SQC314" s="10"/>
      <c r="SQD314" s="10"/>
      <c r="SQE314" s="10"/>
      <c r="SQF314" s="10"/>
      <c r="SQG314" s="10"/>
      <c r="SQH314" s="10"/>
      <c r="SQI314" s="10"/>
      <c r="SQJ314" s="10"/>
      <c r="SQK314" s="10"/>
      <c r="SQL314" s="10"/>
      <c r="SQM314" s="10"/>
      <c r="SQN314" s="10"/>
      <c r="SQO314" s="10"/>
      <c r="SQP314" s="10"/>
      <c r="SQQ314" s="10"/>
      <c r="SQR314" s="10"/>
      <c r="SQS314" s="10"/>
      <c r="SQT314" s="10"/>
      <c r="SQU314" s="10"/>
      <c r="SQV314" s="10"/>
      <c r="SQW314" s="10"/>
      <c r="SQX314" s="10"/>
      <c r="SQY314" s="10"/>
      <c r="SQZ314" s="10"/>
      <c r="SRA314" s="10"/>
      <c r="SRB314" s="10"/>
      <c r="SRC314" s="10"/>
      <c r="SRD314" s="10"/>
      <c r="SRE314" s="10"/>
      <c r="SRF314" s="10"/>
      <c r="SRG314" s="10"/>
      <c r="SRH314" s="10"/>
      <c r="SRI314" s="10"/>
      <c r="SRJ314" s="10"/>
      <c r="SRK314" s="10"/>
      <c r="SRL314" s="10"/>
      <c r="SRM314" s="10"/>
      <c r="SRN314" s="10"/>
      <c r="SRO314" s="10"/>
      <c r="SRP314" s="10"/>
      <c r="SRQ314" s="10"/>
      <c r="SRR314" s="10"/>
      <c r="SRS314" s="10"/>
      <c r="SRT314" s="10"/>
      <c r="SRU314" s="10"/>
      <c r="SRV314" s="10"/>
      <c r="SRW314" s="10"/>
      <c r="SRX314" s="10"/>
      <c r="SRY314" s="10"/>
      <c r="SRZ314" s="10"/>
      <c r="SSA314" s="10"/>
      <c r="SSB314" s="10"/>
      <c r="SSC314" s="10"/>
      <c r="SSD314" s="10"/>
      <c r="SSE314" s="10"/>
      <c r="SSF314" s="10"/>
      <c r="SSG314" s="10"/>
      <c r="SSH314" s="10"/>
      <c r="SSI314" s="10"/>
      <c r="SSJ314" s="10"/>
      <c r="SSK314" s="10"/>
      <c r="SSL314" s="10"/>
      <c r="SSM314" s="10"/>
      <c r="SSN314" s="10"/>
      <c r="SSO314" s="10"/>
      <c r="SSP314" s="10"/>
      <c r="SSQ314" s="10"/>
      <c r="SSR314" s="10"/>
      <c r="SSS314" s="10"/>
      <c r="SST314" s="10"/>
      <c r="SSU314" s="10"/>
      <c r="SSV314" s="10"/>
      <c r="SSW314" s="10"/>
      <c r="SSX314" s="10"/>
      <c r="SSY314" s="10"/>
      <c r="SSZ314" s="10"/>
      <c r="STA314" s="10"/>
      <c r="STB314" s="10"/>
      <c r="STC314" s="10"/>
      <c r="STD314" s="10"/>
      <c r="STE314" s="10"/>
      <c r="STF314" s="10"/>
      <c r="STG314" s="10"/>
      <c r="STH314" s="10"/>
      <c r="STI314" s="10"/>
      <c r="STJ314" s="10"/>
      <c r="STK314" s="10"/>
      <c r="STL314" s="10"/>
      <c r="STM314" s="10"/>
      <c r="STN314" s="10"/>
      <c r="STO314" s="10"/>
      <c r="STP314" s="10"/>
      <c r="STQ314" s="10"/>
      <c r="STR314" s="10"/>
      <c r="STS314" s="10"/>
      <c r="STT314" s="10"/>
      <c r="STU314" s="10"/>
      <c r="STV314" s="10"/>
      <c r="STW314" s="10"/>
      <c r="STX314" s="10"/>
      <c r="STY314" s="10"/>
      <c r="STZ314" s="10"/>
      <c r="SUA314" s="10"/>
      <c r="SUB314" s="10"/>
      <c r="SUC314" s="10"/>
      <c r="SUD314" s="10"/>
      <c r="SUE314" s="10"/>
      <c r="SUF314" s="10"/>
      <c r="SUG314" s="10"/>
      <c r="SUH314" s="10"/>
      <c r="SUI314" s="10"/>
      <c r="SUJ314" s="10"/>
      <c r="SUK314" s="10"/>
      <c r="SUL314" s="10"/>
      <c r="SUM314" s="10"/>
      <c r="SUN314" s="10"/>
      <c r="SUO314" s="10"/>
      <c r="SUP314" s="10"/>
      <c r="SUQ314" s="10"/>
      <c r="SUR314" s="10"/>
      <c r="SUS314" s="10"/>
      <c r="SUT314" s="10"/>
      <c r="SUU314" s="10"/>
      <c r="SUV314" s="10"/>
      <c r="SUW314" s="10"/>
      <c r="SUX314" s="10"/>
      <c r="SUY314" s="10"/>
      <c r="SUZ314" s="10"/>
      <c r="SVA314" s="10"/>
      <c r="SVB314" s="10"/>
      <c r="SVC314" s="10"/>
      <c r="SVD314" s="10"/>
      <c r="SVE314" s="10"/>
      <c r="SVF314" s="10"/>
      <c r="SVG314" s="10"/>
      <c r="SVH314" s="10"/>
      <c r="SVI314" s="10"/>
      <c r="SVJ314" s="10"/>
      <c r="SVK314" s="10"/>
      <c r="SVL314" s="10"/>
      <c r="SVM314" s="10"/>
      <c r="SVN314" s="10"/>
      <c r="SVO314" s="10"/>
      <c r="SVP314" s="10"/>
      <c r="SVQ314" s="10"/>
      <c r="SVR314" s="10"/>
      <c r="SVS314" s="10"/>
      <c r="SVT314" s="10"/>
      <c r="SVU314" s="10"/>
      <c r="SVV314" s="10"/>
      <c r="SVW314" s="10"/>
      <c r="SVX314" s="10"/>
      <c r="SVY314" s="10"/>
      <c r="SVZ314" s="10"/>
      <c r="SWA314" s="10"/>
      <c r="SWB314" s="10"/>
      <c r="SWC314" s="10"/>
      <c r="SWD314" s="10"/>
      <c r="SWE314" s="10"/>
      <c r="SWF314" s="10"/>
      <c r="SWG314" s="10"/>
      <c r="SWH314" s="10"/>
      <c r="SWI314" s="10"/>
      <c r="SWJ314" s="10"/>
      <c r="SWK314" s="10"/>
      <c r="SWL314" s="10"/>
      <c r="SWM314" s="10"/>
      <c r="SWN314" s="10"/>
      <c r="SWO314" s="10"/>
      <c r="SWP314" s="10"/>
      <c r="SWQ314" s="10"/>
      <c r="SWR314" s="10"/>
      <c r="SWS314" s="10"/>
      <c r="SWT314" s="10"/>
      <c r="SWU314" s="10"/>
      <c r="SWV314" s="10"/>
      <c r="SWW314" s="10"/>
      <c r="SWX314" s="10"/>
      <c r="SWY314" s="10"/>
      <c r="SWZ314" s="10"/>
      <c r="SXA314" s="10"/>
      <c r="SXB314" s="10"/>
      <c r="SXC314" s="10"/>
      <c r="SXD314" s="10"/>
      <c r="SXE314" s="10"/>
      <c r="SXF314" s="10"/>
      <c r="SXG314" s="10"/>
      <c r="SXH314" s="10"/>
      <c r="SXI314" s="10"/>
      <c r="SXJ314" s="10"/>
      <c r="SXK314" s="10"/>
      <c r="SXL314" s="10"/>
      <c r="SXM314" s="10"/>
      <c r="SXN314" s="10"/>
      <c r="SXO314" s="10"/>
      <c r="SXP314" s="10"/>
      <c r="SXQ314" s="10"/>
      <c r="SXR314" s="10"/>
      <c r="SXS314" s="10"/>
      <c r="SXT314" s="10"/>
      <c r="SXU314" s="10"/>
      <c r="SXV314" s="10"/>
      <c r="SXW314" s="10"/>
      <c r="SXX314" s="10"/>
      <c r="SXY314" s="10"/>
      <c r="SXZ314" s="10"/>
      <c r="SYA314" s="10"/>
      <c r="SYB314" s="10"/>
      <c r="SYC314" s="10"/>
      <c r="SYD314" s="10"/>
      <c r="SYE314" s="10"/>
      <c r="SYF314" s="10"/>
      <c r="SYG314" s="10"/>
      <c r="SYH314" s="10"/>
      <c r="SYI314" s="10"/>
      <c r="SYJ314" s="10"/>
      <c r="SYK314" s="10"/>
      <c r="SYL314" s="10"/>
      <c r="SYM314" s="10"/>
      <c r="SYN314" s="10"/>
      <c r="SYO314" s="10"/>
      <c r="SYP314" s="10"/>
      <c r="SYQ314" s="10"/>
      <c r="SYR314" s="10"/>
      <c r="SYS314" s="10"/>
      <c r="SYT314" s="10"/>
      <c r="SYU314" s="10"/>
      <c r="SYV314" s="10"/>
      <c r="SYW314" s="10"/>
      <c r="SYX314" s="10"/>
      <c r="SYY314" s="10"/>
      <c r="SYZ314" s="10"/>
      <c r="SZA314" s="10"/>
      <c r="SZB314" s="10"/>
      <c r="SZC314" s="10"/>
      <c r="SZD314" s="10"/>
      <c r="SZE314" s="10"/>
      <c r="SZF314" s="10"/>
      <c r="SZG314" s="10"/>
      <c r="SZH314" s="10"/>
      <c r="SZI314" s="10"/>
      <c r="SZJ314" s="10"/>
      <c r="SZK314" s="10"/>
      <c r="SZL314" s="10"/>
      <c r="SZM314" s="10"/>
      <c r="SZN314" s="10"/>
      <c r="SZO314" s="10"/>
      <c r="SZP314" s="10"/>
      <c r="SZQ314" s="10"/>
      <c r="SZR314" s="10"/>
      <c r="SZS314" s="10"/>
      <c r="SZT314" s="10"/>
      <c r="SZU314" s="10"/>
      <c r="SZV314" s="10"/>
      <c r="SZW314" s="10"/>
      <c r="SZX314" s="10"/>
      <c r="SZY314" s="10"/>
      <c r="SZZ314" s="10"/>
      <c r="TAA314" s="10"/>
      <c r="TAB314" s="10"/>
      <c r="TAC314" s="10"/>
      <c r="TAD314" s="10"/>
      <c r="TAE314" s="10"/>
      <c r="TAF314" s="10"/>
      <c r="TAG314" s="10"/>
      <c r="TAH314" s="10"/>
      <c r="TAI314" s="10"/>
      <c r="TAJ314" s="10"/>
      <c r="TAK314" s="10"/>
      <c r="TAL314" s="10"/>
      <c r="TAM314" s="10"/>
      <c r="TAN314" s="10"/>
      <c r="TAO314" s="10"/>
      <c r="TAP314" s="10"/>
      <c r="TAQ314" s="10"/>
      <c r="TAR314" s="10"/>
      <c r="TAS314" s="10"/>
      <c r="TAT314" s="10"/>
      <c r="TAU314" s="10"/>
      <c r="TAV314" s="10"/>
      <c r="TAW314" s="10"/>
      <c r="TAX314" s="10"/>
      <c r="TAY314" s="10"/>
      <c r="TAZ314" s="10"/>
      <c r="TBA314" s="10"/>
      <c r="TBB314" s="10"/>
      <c r="TBC314" s="10"/>
      <c r="TBD314" s="10"/>
      <c r="TBE314" s="10"/>
      <c r="TBF314" s="10"/>
      <c r="TBG314" s="10"/>
      <c r="TBH314" s="10"/>
      <c r="TBI314" s="10"/>
      <c r="TBJ314" s="10"/>
      <c r="TBK314" s="10"/>
      <c r="TBL314" s="10"/>
      <c r="TBM314" s="10"/>
      <c r="TBN314" s="10"/>
      <c r="TBO314" s="10"/>
      <c r="TBP314" s="10"/>
      <c r="TBQ314" s="10"/>
      <c r="TBR314" s="10"/>
      <c r="TBS314" s="10"/>
      <c r="TBT314" s="10"/>
      <c r="TBU314" s="10"/>
      <c r="TBV314" s="10"/>
      <c r="TBW314" s="10"/>
      <c r="TBX314" s="10"/>
      <c r="TBY314" s="10"/>
      <c r="TBZ314" s="10"/>
      <c r="TCA314" s="10"/>
      <c r="TCB314" s="10"/>
      <c r="TCC314" s="10"/>
      <c r="TCD314" s="10"/>
      <c r="TCE314" s="10"/>
      <c r="TCF314" s="10"/>
      <c r="TCG314" s="10"/>
      <c r="TCH314" s="10"/>
      <c r="TCI314" s="10"/>
      <c r="TCJ314" s="10"/>
      <c r="TCK314" s="10"/>
      <c r="TCL314" s="10"/>
      <c r="TCM314" s="10"/>
      <c r="TCN314" s="10"/>
      <c r="TCO314" s="10"/>
      <c r="TCP314" s="10"/>
      <c r="TCQ314" s="10"/>
      <c r="TCR314" s="10"/>
      <c r="TCS314" s="10"/>
      <c r="TCT314" s="10"/>
      <c r="TCU314" s="10"/>
      <c r="TCV314" s="10"/>
      <c r="TCW314" s="10"/>
      <c r="TCX314" s="10"/>
      <c r="TCY314" s="10"/>
      <c r="TCZ314" s="10"/>
      <c r="TDA314" s="10"/>
      <c r="TDB314" s="10"/>
      <c r="TDC314" s="10"/>
      <c r="TDD314" s="10"/>
      <c r="TDE314" s="10"/>
      <c r="TDF314" s="10"/>
      <c r="TDG314" s="10"/>
      <c r="TDH314" s="10"/>
      <c r="TDI314" s="10"/>
      <c r="TDJ314" s="10"/>
      <c r="TDK314" s="10"/>
      <c r="TDL314" s="10"/>
      <c r="TDM314" s="10"/>
      <c r="TDN314" s="10"/>
      <c r="TDO314" s="10"/>
      <c r="TDP314" s="10"/>
      <c r="TDQ314" s="10"/>
      <c r="TDR314" s="10"/>
      <c r="TDS314" s="10"/>
      <c r="TDT314" s="10"/>
      <c r="TDU314" s="10"/>
      <c r="TDV314" s="10"/>
      <c r="TDW314" s="10"/>
      <c r="TDX314" s="10"/>
      <c r="TDY314" s="10"/>
      <c r="TDZ314" s="10"/>
      <c r="TEA314" s="10"/>
      <c r="TEB314" s="10"/>
      <c r="TEC314" s="10"/>
      <c r="TED314" s="10"/>
      <c r="TEE314" s="10"/>
      <c r="TEF314" s="10"/>
      <c r="TEG314" s="10"/>
      <c r="TEH314" s="10"/>
      <c r="TEI314" s="10"/>
      <c r="TEJ314" s="10"/>
      <c r="TEK314" s="10"/>
      <c r="TEL314" s="10"/>
      <c r="TEM314" s="10"/>
      <c r="TEN314" s="10"/>
      <c r="TEO314" s="10"/>
      <c r="TEP314" s="10"/>
      <c r="TEQ314" s="10"/>
      <c r="TER314" s="10"/>
      <c r="TES314" s="10"/>
      <c r="TET314" s="10"/>
      <c r="TEU314" s="10"/>
      <c r="TEV314" s="10"/>
      <c r="TEW314" s="10"/>
      <c r="TEX314" s="10"/>
      <c r="TEY314" s="10"/>
      <c r="TEZ314" s="10"/>
      <c r="TFA314" s="10"/>
      <c r="TFB314" s="10"/>
      <c r="TFC314" s="10"/>
      <c r="TFD314" s="10"/>
      <c r="TFE314" s="10"/>
      <c r="TFF314" s="10"/>
      <c r="TFG314" s="10"/>
      <c r="TFH314" s="10"/>
      <c r="TFI314" s="10"/>
      <c r="TFJ314" s="10"/>
      <c r="TFK314" s="10"/>
      <c r="TFL314" s="10"/>
      <c r="TFM314" s="10"/>
      <c r="TFN314" s="10"/>
      <c r="TFO314" s="10"/>
      <c r="TFP314" s="10"/>
      <c r="TFQ314" s="10"/>
      <c r="TFR314" s="10"/>
      <c r="TFS314" s="10"/>
      <c r="TFT314" s="10"/>
      <c r="TFU314" s="10"/>
      <c r="TFV314" s="10"/>
      <c r="TFW314" s="10"/>
      <c r="TFX314" s="10"/>
      <c r="TFY314" s="10"/>
      <c r="TFZ314" s="10"/>
      <c r="TGA314" s="10"/>
      <c r="TGB314" s="10"/>
      <c r="TGC314" s="10"/>
      <c r="TGD314" s="10"/>
      <c r="TGE314" s="10"/>
      <c r="TGF314" s="10"/>
      <c r="TGG314" s="10"/>
      <c r="TGH314" s="10"/>
      <c r="TGI314" s="10"/>
      <c r="TGJ314" s="10"/>
      <c r="TGK314" s="10"/>
      <c r="TGL314" s="10"/>
      <c r="TGM314" s="10"/>
      <c r="TGN314" s="10"/>
      <c r="TGO314" s="10"/>
      <c r="TGP314" s="10"/>
      <c r="TGQ314" s="10"/>
      <c r="TGR314" s="10"/>
      <c r="TGS314" s="10"/>
      <c r="TGT314" s="10"/>
      <c r="TGU314" s="10"/>
      <c r="TGV314" s="10"/>
      <c r="TGW314" s="10"/>
      <c r="TGX314" s="10"/>
      <c r="TGY314" s="10"/>
      <c r="TGZ314" s="10"/>
      <c r="THA314" s="10"/>
      <c r="THB314" s="10"/>
      <c r="THC314" s="10"/>
      <c r="THD314" s="10"/>
      <c r="THE314" s="10"/>
      <c r="THF314" s="10"/>
      <c r="THG314" s="10"/>
      <c r="THH314" s="10"/>
      <c r="THI314" s="10"/>
      <c r="THJ314" s="10"/>
      <c r="THK314" s="10"/>
      <c r="THL314" s="10"/>
      <c r="THM314" s="10"/>
      <c r="THN314" s="10"/>
      <c r="THO314" s="10"/>
      <c r="THP314" s="10"/>
      <c r="THQ314" s="10"/>
      <c r="THR314" s="10"/>
      <c r="THS314" s="10"/>
      <c r="THT314" s="10"/>
      <c r="THU314" s="10"/>
      <c r="THV314" s="10"/>
      <c r="THW314" s="10"/>
      <c r="THX314" s="10"/>
      <c r="THY314" s="10"/>
      <c r="THZ314" s="10"/>
      <c r="TIA314" s="10"/>
      <c r="TIB314" s="10"/>
      <c r="TIC314" s="10"/>
      <c r="TID314" s="10"/>
      <c r="TIE314" s="10"/>
      <c r="TIF314" s="10"/>
      <c r="TIG314" s="10"/>
      <c r="TIH314" s="10"/>
      <c r="TII314" s="10"/>
      <c r="TIJ314" s="10"/>
      <c r="TIK314" s="10"/>
      <c r="TIL314" s="10"/>
      <c r="TIM314" s="10"/>
      <c r="TIN314" s="10"/>
      <c r="TIO314" s="10"/>
      <c r="TIP314" s="10"/>
      <c r="TIQ314" s="10"/>
      <c r="TIR314" s="10"/>
      <c r="TIS314" s="10"/>
      <c r="TIT314" s="10"/>
      <c r="TIU314" s="10"/>
      <c r="TIV314" s="10"/>
      <c r="TIW314" s="10"/>
      <c r="TIX314" s="10"/>
      <c r="TIY314" s="10"/>
      <c r="TIZ314" s="10"/>
      <c r="TJA314" s="10"/>
      <c r="TJB314" s="10"/>
      <c r="TJC314" s="10"/>
      <c r="TJD314" s="10"/>
      <c r="TJE314" s="10"/>
      <c r="TJF314" s="10"/>
      <c r="TJG314" s="10"/>
      <c r="TJH314" s="10"/>
      <c r="TJI314" s="10"/>
      <c r="TJJ314" s="10"/>
      <c r="TJK314" s="10"/>
      <c r="TJL314" s="10"/>
      <c r="TJM314" s="10"/>
      <c r="TJN314" s="10"/>
      <c r="TJO314" s="10"/>
      <c r="TJP314" s="10"/>
      <c r="TJQ314" s="10"/>
      <c r="TJR314" s="10"/>
      <c r="TJS314" s="10"/>
      <c r="TJT314" s="10"/>
      <c r="TJU314" s="10"/>
      <c r="TJV314" s="10"/>
      <c r="TJW314" s="10"/>
      <c r="TJX314" s="10"/>
      <c r="TJY314" s="10"/>
      <c r="TJZ314" s="10"/>
      <c r="TKA314" s="10"/>
      <c r="TKB314" s="10"/>
      <c r="TKC314" s="10"/>
      <c r="TKD314" s="10"/>
      <c r="TKE314" s="10"/>
      <c r="TKF314" s="10"/>
      <c r="TKG314" s="10"/>
      <c r="TKH314" s="10"/>
      <c r="TKI314" s="10"/>
      <c r="TKJ314" s="10"/>
      <c r="TKK314" s="10"/>
      <c r="TKL314" s="10"/>
      <c r="TKM314" s="10"/>
      <c r="TKN314" s="10"/>
      <c r="TKO314" s="10"/>
      <c r="TKP314" s="10"/>
      <c r="TKQ314" s="10"/>
      <c r="TKR314" s="10"/>
      <c r="TKS314" s="10"/>
      <c r="TKT314" s="10"/>
      <c r="TKU314" s="10"/>
      <c r="TKV314" s="10"/>
      <c r="TKW314" s="10"/>
      <c r="TKX314" s="10"/>
      <c r="TKY314" s="10"/>
      <c r="TKZ314" s="10"/>
      <c r="TLA314" s="10"/>
      <c r="TLB314" s="10"/>
      <c r="TLC314" s="10"/>
      <c r="TLD314" s="10"/>
      <c r="TLE314" s="10"/>
      <c r="TLF314" s="10"/>
      <c r="TLG314" s="10"/>
      <c r="TLH314" s="10"/>
      <c r="TLI314" s="10"/>
      <c r="TLJ314" s="10"/>
      <c r="TLK314" s="10"/>
      <c r="TLL314" s="10"/>
      <c r="TLM314" s="10"/>
      <c r="TLN314" s="10"/>
      <c r="TLO314" s="10"/>
      <c r="TLP314" s="10"/>
      <c r="TLQ314" s="10"/>
      <c r="TLR314" s="10"/>
      <c r="TLS314" s="10"/>
      <c r="TLT314" s="10"/>
      <c r="TLU314" s="10"/>
      <c r="TLV314" s="10"/>
      <c r="TLW314" s="10"/>
      <c r="TLX314" s="10"/>
      <c r="TLY314" s="10"/>
      <c r="TLZ314" s="10"/>
      <c r="TMA314" s="10"/>
      <c r="TMB314" s="10"/>
      <c r="TMC314" s="10"/>
      <c r="TMD314" s="10"/>
      <c r="TME314" s="10"/>
      <c r="TMF314" s="10"/>
      <c r="TMG314" s="10"/>
      <c r="TMH314" s="10"/>
      <c r="TMI314" s="10"/>
      <c r="TMJ314" s="10"/>
      <c r="TMK314" s="10"/>
      <c r="TML314" s="10"/>
      <c r="TMM314" s="10"/>
      <c r="TMN314" s="10"/>
      <c r="TMO314" s="10"/>
      <c r="TMP314" s="10"/>
      <c r="TMQ314" s="10"/>
      <c r="TMR314" s="10"/>
      <c r="TMS314" s="10"/>
      <c r="TMT314" s="10"/>
      <c r="TMU314" s="10"/>
      <c r="TMV314" s="10"/>
      <c r="TMW314" s="10"/>
      <c r="TMX314" s="10"/>
      <c r="TMY314" s="10"/>
      <c r="TMZ314" s="10"/>
      <c r="TNA314" s="10"/>
      <c r="TNB314" s="10"/>
      <c r="TNC314" s="10"/>
      <c r="TND314" s="10"/>
      <c r="TNE314" s="10"/>
      <c r="TNF314" s="10"/>
      <c r="TNG314" s="10"/>
      <c r="TNH314" s="10"/>
      <c r="TNI314" s="10"/>
      <c r="TNJ314" s="10"/>
      <c r="TNK314" s="10"/>
      <c r="TNL314" s="10"/>
      <c r="TNM314" s="10"/>
      <c r="TNN314" s="10"/>
      <c r="TNO314" s="10"/>
      <c r="TNP314" s="10"/>
      <c r="TNQ314" s="10"/>
      <c r="TNR314" s="10"/>
      <c r="TNS314" s="10"/>
      <c r="TNT314" s="10"/>
      <c r="TNU314" s="10"/>
      <c r="TNV314" s="10"/>
      <c r="TNW314" s="10"/>
      <c r="TNX314" s="10"/>
      <c r="TNY314" s="10"/>
      <c r="TNZ314" s="10"/>
      <c r="TOA314" s="10"/>
      <c r="TOB314" s="10"/>
      <c r="TOC314" s="10"/>
      <c r="TOD314" s="10"/>
      <c r="TOE314" s="10"/>
      <c r="TOF314" s="10"/>
      <c r="TOG314" s="10"/>
      <c r="TOH314" s="10"/>
      <c r="TOI314" s="10"/>
      <c r="TOJ314" s="10"/>
      <c r="TOK314" s="10"/>
      <c r="TOL314" s="10"/>
      <c r="TOM314" s="10"/>
      <c r="TON314" s="10"/>
      <c r="TOO314" s="10"/>
      <c r="TOP314" s="10"/>
      <c r="TOQ314" s="10"/>
      <c r="TOR314" s="10"/>
      <c r="TOS314" s="10"/>
      <c r="TOT314" s="10"/>
      <c r="TOU314" s="10"/>
      <c r="TOV314" s="10"/>
      <c r="TOW314" s="10"/>
      <c r="TOX314" s="10"/>
      <c r="TOY314" s="10"/>
      <c r="TOZ314" s="10"/>
      <c r="TPA314" s="10"/>
      <c r="TPB314" s="10"/>
      <c r="TPC314" s="10"/>
      <c r="TPD314" s="10"/>
      <c r="TPE314" s="10"/>
      <c r="TPF314" s="10"/>
      <c r="TPG314" s="10"/>
      <c r="TPH314" s="10"/>
      <c r="TPI314" s="10"/>
      <c r="TPJ314" s="10"/>
      <c r="TPK314" s="10"/>
      <c r="TPL314" s="10"/>
      <c r="TPM314" s="10"/>
      <c r="TPN314" s="10"/>
      <c r="TPO314" s="10"/>
      <c r="TPP314" s="10"/>
      <c r="TPQ314" s="10"/>
      <c r="TPR314" s="10"/>
      <c r="TPS314" s="10"/>
      <c r="TPT314" s="10"/>
      <c r="TPU314" s="10"/>
      <c r="TPV314" s="10"/>
      <c r="TPW314" s="10"/>
      <c r="TPX314" s="10"/>
      <c r="TPY314" s="10"/>
      <c r="TPZ314" s="10"/>
      <c r="TQA314" s="10"/>
      <c r="TQB314" s="10"/>
      <c r="TQC314" s="10"/>
      <c r="TQD314" s="10"/>
      <c r="TQE314" s="10"/>
      <c r="TQF314" s="10"/>
      <c r="TQG314" s="10"/>
      <c r="TQH314" s="10"/>
      <c r="TQI314" s="10"/>
      <c r="TQJ314" s="10"/>
      <c r="TQK314" s="10"/>
      <c r="TQL314" s="10"/>
      <c r="TQM314" s="10"/>
      <c r="TQN314" s="10"/>
      <c r="TQO314" s="10"/>
      <c r="TQP314" s="10"/>
      <c r="TQQ314" s="10"/>
      <c r="TQR314" s="10"/>
      <c r="TQS314" s="10"/>
      <c r="TQT314" s="10"/>
      <c r="TQU314" s="10"/>
      <c r="TQV314" s="10"/>
      <c r="TQW314" s="10"/>
      <c r="TQX314" s="10"/>
      <c r="TQY314" s="10"/>
      <c r="TQZ314" s="10"/>
      <c r="TRA314" s="10"/>
      <c r="TRB314" s="10"/>
      <c r="TRC314" s="10"/>
      <c r="TRD314" s="10"/>
      <c r="TRE314" s="10"/>
      <c r="TRF314" s="10"/>
      <c r="TRG314" s="10"/>
      <c r="TRH314" s="10"/>
      <c r="TRI314" s="10"/>
      <c r="TRJ314" s="10"/>
      <c r="TRK314" s="10"/>
      <c r="TRL314" s="10"/>
      <c r="TRM314" s="10"/>
      <c r="TRN314" s="10"/>
      <c r="TRO314" s="10"/>
      <c r="TRP314" s="10"/>
      <c r="TRQ314" s="10"/>
      <c r="TRR314" s="10"/>
      <c r="TRS314" s="10"/>
      <c r="TRT314" s="10"/>
      <c r="TRU314" s="10"/>
      <c r="TRV314" s="10"/>
      <c r="TRW314" s="10"/>
      <c r="TRX314" s="10"/>
      <c r="TRY314" s="10"/>
      <c r="TRZ314" s="10"/>
      <c r="TSA314" s="10"/>
      <c r="TSB314" s="10"/>
      <c r="TSC314" s="10"/>
      <c r="TSD314" s="10"/>
      <c r="TSE314" s="10"/>
      <c r="TSF314" s="10"/>
      <c r="TSG314" s="10"/>
      <c r="TSH314" s="10"/>
      <c r="TSI314" s="10"/>
      <c r="TSJ314" s="10"/>
      <c r="TSK314" s="10"/>
      <c r="TSL314" s="10"/>
      <c r="TSM314" s="10"/>
      <c r="TSN314" s="10"/>
      <c r="TSO314" s="10"/>
      <c r="TSP314" s="10"/>
      <c r="TSQ314" s="10"/>
      <c r="TSR314" s="10"/>
      <c r="TSS314" s="10"/>
      <c r="TST314" s="10"/>
      <c r="TSU314" s="10"/>
      <c r="TSV314" s="10"/>
      <c r="TSW314" s="10"/>
      <c r="TSX314" s="10"/>
      <c r="TSY314" s="10"/>
      <c r="TSZ314" s="10"/>
      <c r="TTA314" s="10"/>
      <c r="TTB314" s="10"/>
      <c r="TTC314" s="10"/>
      <c r="TTD314" s="10"/>
      <c r="TTE314" s="10"/>
      <c r="TTF314" s="10"/>
      <c r="TTG314" s="10"/>
      <c r="TTH314" s="10"/>
      <c r="TTI314" s="10"/>
      <c r="TTJ314" s="10"/>
      <c r="TTK314" s="10"/>
      <c r="TTL314" s="10"/>
      <c r="TTM314" s="10"/>
      <c r="TTN314" s="10"/>
      <c r="TTO314" s="10"/>
      <c r="TTP314" s="10"/>
      <c r="TTQ314" s="10"/>
      <c r="TTR314" s="10"/>
      <c r="TTS314" s="10"/>
      <c r="TTT314" s="10"/>
      <c r="TTU314" s="10"/>
      <c r="TTV314" s="10"/>
      <c r="TTW314" s="10"/>
      <c r="TTX314" s="10"/>
      <c r="TTY314" s="10"/>
      <c r="TTZ314" s="10"/>
      <c r="TUA314" s="10"/>
      <c r="TUB314" s="10"/>
      <c r="TUC314" s="10"/>
      <c r="TUD314" s="10"/>
      <c r="TUE314" s="10"/>
      <c r="TUF314" s="10"/>
      <c r="TUG314" s="10"/>
      <c r="TUH314" s="10"/>
      <c r="TUI314" s="10"/>
      <c r="TUJ314" s="10"/>
      <c r="TUK314" s="10"/>
      <c r="TUL314" s="10"/>
      <c r="TUM314" s="10"/>
      <c r="TUN314" s="10"/>
      <c r="TUO314" s="10"/>
      <c r="TUP314" s="10"/>
      <c r="TUQ314" s="10"/>
      <c r="TUR314" s="10"/>
      <c r="TUS314" s="10"/>
      <c r="TUT314" s="10"/>
      <c r="TUU314" s="10"/>
      <c r="TUV314" s="10"/>
      <c r="TUW314" s="10"/>
      <c r="TUX314" s="10"/>
      <c r="TUY314" s="10"/>
      <c r="TUZ314" s="10"/>
      <c r="TVA314" s="10"/>
      <c r="TVB314" s="10"/>
      <c r="TVC314" s="10"/>
      <c r="TVD314" s="10"/>
      <c r="TVE314" s="10"/>
      <c r="TVF314" s="10"/>
      <c r="TVG314" s="10"/>
      <c r="TVH314" s="10"/>
      <c r="TVI314" s="10"/>
      <c r="TVJ314" s="10"/>
      <c r="TVK314" s="10"/>
      <c r="TVL314" s="10"/>
      <c r="TVM314" s="10"/>
      <c r="TVN314" s="10"/>
      <c r="TVO314" s="10"/>
      <c r="TVP314" s="10"/>
      <c r="TVQ314" s="10"/>
      <c r="TVR314" s="10"/>
      <c r="TVS314" s="10"/>
      <c r="TVT314" s="10"/>
      <c r="TVU314" s="10"/>
      <c r="TVV314" s="10"/>
      <c r="TVW314" s="10"/>
      <c r="TVX314" s="10"/>
      <c r="TVY314" s="10"/>
      <c r="TVZ314" s="10"/>
      <c r="TWA314" s="10"/>
      <c r="TWB314" s="10"/>
      <c r="TWC314" s="10"/>
      <c r="TWD314" s="10"/>
      <c r="TWE314" s="10"/>
      <c r="TWF314" s="10"/>
      <c r="TWG314" s="10"/>
      <c r="TWH314" s="10"/>
      <c r="TWI314" s="10"/>
      <c r="TWJ314" s="10"/>
      <c r="TWK314" s="10"/>
      <c r="TWL314" s="10"/>
      <c r="TWM314" s="10"/>
      <c r="TWN314" s="10"/>
      <c r="TWO314" s="10"/>
      <c r="TWP314" s="10"/>
      <c r="TWQ314" s="10"/>
      <c r="TWR314" s="10"/>
      <c r="TWS314" s="10"/>
      <c r="TWT314" s="10"/>
      <c r="TWU314" s="10"/>
      <c r="TWV314" s="10"/>
      <c r="TWW314" s="10"/>
      <c r="TWX314" s="10"/>
      <c r="TWY314" s="10"/>
      <c r="TWZ314" s="10"/>
      <c r="TXA314" s="10"/>
      <c r="TXB314" s="10"/>
      <c r="TXC314" s="10"/>
      <c r="TXD314" s="10"/>
      <c r="TXE314" s="10"/>
      <c r="TXF314" s="10"/>
      <c r="TXG314" s="10"/>
      <c r="TXH314" s="10"/>
      <c r="TXI314" s="10"/>
      <c r="TXJ314" s="10"/>
      <c r="TXK314" s="10"/>
      <c r="TXL314" s="10"/>
      <c r="TXM314" s="10"/>
      <c r="TXN314" s="10"/>
      <c r="TXO314" s="10"/>
      <c r="TXP314" s="10"/>
      <c r="TXQ314" s="10"/>
      <c r="TXR314" s="10"/>
      <c r="TXS314" s="10"/>
      <c r="TXT314" s="10"/>
      <c r="TXU314" s="10"/>
      <c r="TXV314" s="10"/>
      <c r="TXW314" s="10"/>
      <c r="TXX314" s="10"/>
      <c r="TXY314" s="10"/>
      <c r="TXZ314" s="10"/>
      <c r="TYA314" s="10"/>
      <c r="TYB314" s="10"/>
      <c r="TYC314" s="10"/>
      <c r="TYD314" s="10"/>
      <c r="TYE314" s="10"/>
      <c r="TYF314" s="10"/>
      <c r="TYG314" s="10"/>
      <c r="TYH314" s="10"/>
      <c r="TYI314" s="10"/>
      <c r="TYJ314" s="10"/>
      <c r="TYK314" s="10"/>
      <c r="TYL314" s="10"/>
      <c r="TYM314" s="10"/>
      <c r="TYN314" s="10"/>
      <c r="TYO314" s="10"/>
      <c r="TYP314" s="10"/>
      <c r="TYQ314" s="10"/>
      <c r="TYR314" s="10"/>
      <c r="TYS314" s="10"/>
      <c r="TYT314" s="10"/>
      <c r="TYU314" s="10"/>
      <c r="TYV314" s="10"/>
      <c r="TYW314" s="10"/>
      <c r="TYX314" s="10"/>
      <c r="TYY314" s="10"/>
      <c r="TYZ314" s="10"/>
      <c r="TZA314" s="10"/>
      <c r="TZB314" s="10"/>
      <c r="TZC314" s="10"/>
      <c r="TZD314" s="10"/>
      <c r="TZE314" s="10"/>
      <c r="TZF314" s="10"/>
      <c r="TZG314" s="10"/>
      <c r="TZH314" s="10"/>
      <c r="TZI314" s="10"/>
      <c r="TZJ314" s="10"/>
      <c r="TZK314" s="10"/>
      <c r="TZL314" s="10"/>
      <c r="TZM314" s="10"/>
      <c r="TZN314" s="10"/>
      <c r="TZO314" s="10"/>
      <c r="TZP314" s="10"/>
      <c r="TZQ314" s="10"/>
      <c r="TZR314" s="10"/>
      <c r="TZS314" s="10"/>
      <c r="TZT314" s="10"/>
      <c r="TZU314" s="10"/>
      <c r="TZV314" s="10"/>
      <c r="TZW314" s="10"/>
      <c r="TZX314" s="10"/>
      <c r="TZY314" s="10"/>
      <c r="TZZ314" s="10"/>
      <c r="UAA314" s="10"/>
      <c r="UAB314" s="10"/>
      <c r="UAC314" s="10"/>
      <c r="UAD314" s="10"/>
      <c r="UAE314" s="10"/>
      <c r="UAF314" s="10"/>
      <c r="UAG314" s="10"/>
      <c r="UAH314" s="10"/>
      <c r="UAI314" s="10"/>
      <c r="UAJ314" s="10"/>
      <c r="UAK314" s="10"/>
      <c r="UAL314" s="10"/>
      <c r="UAM314" s="10"/>
      <c r="UAN314" s="10"/>
      <c r="UAO314" s="10"/>
      <c r="UAP314" s="10"/>
      <c r="UAQ314" s="10"/>
      <c r="UAR314" s="10"/>
      <c r="UAS314" s="10"/>
      <c r="UAT314" s="10"/>
      <c r="UAU314" s="10"/>
      <c r="UAV314" s="10"/>
      <c r="UAW314" s="10"/>
      <c r="UAX314" s="10"/>
      <c r="UAY314" s="10"/>
      <c r="UAZ314" s="10"/>
      <c r="UBA314" s="10"/>
      <c r="UBB314" s="10"/>
      <c r="UBC314" s="10"/>
      <c r="UBD314" s="10"/>
      <c r="UBE314" s="10"/>
      <c r="UBF314" s="10"/>
      <c r="UBG314" s="10"/>
      <c r="UBH314" s="10"/>
      <c r="UBI314" s="10"/>
      <c r="UBJ314" s="10"/>
      <c r="UBK314" s="10"/>
      <c r="UBL314" s="10"/>
      <c r="UBM314" s="10"/>
      <c r="UBN314" s="10"/>
      <c r="UBO314" s="10"/>
      <c r="UBP314" s="10"/>
      <c r="UBQ314" s="10"/>
      <c r="UBR314" s="10"/>
      <c r="UBS314" s="10"/>
      <c r="UBT314" s="10"/>
      <c r="UBU314" s="10"/>
      <c r="UBV314" s="10"/>
      <c r="UBW314" s="10"/>
      <c r="UBX314" s="10"/>
      <c r="UBY314" s="10"/>
      <c r="UBZ314" s="10"/>
      <c r="UCA314" s="10"/>
      <c r="UCB314" s="10"/>
      <c r="UCC314" s="10"/>
      <c r="UCD314" s="10"/>
      <c r="UCE314" s="10"/>
      <c r="UCF314" s="10"/>
      <c r="UCG314" s="10"/>
      <c r="UCH314" s="10"/>
      <c r="UCI314" s="10"/>
      <c r="UCJ314" s="10"/>
      <c r="UCK314" s="10"/>
      <c r="UCL314" s="10"/>
      <c r="UCM314" s="10"/>
      <c r="UCN314" s="10"/>
      <c r="UCO314" s="10"/>
      <c r="UCP314" s="10"/>
      <c r="UCQ314" s="10"/>
      <c r="UCR314" s="10"/>
      <c r="UCS314" s="10"/>
      <c r="UCT314" s="10"/>
      <c r="UCU314" s="10"/>
      <c r="UCV314" s="10"/>
      <c r="UCW314" s="10"/>
      <c r="UCX314" s="10"/>
      <c r="UCY314" s="10"/>
      <c r="UCZ314" s="10"/>
      <c r="UDA314" s="10"/>
      <c r="UDB314" s="10"/>
      <c r="UDC314" s="10"/>
      <c r="UDD314" s="10"/>
      <c r="UDE314" s="10"/>
      <c r="UDF314" s="10"/>
      <c r="UDG314" s="10"/>
      <c r="UDH314" s="10"/>
      <c r="UDI314" s="10"/>
      <c r="UDJ314" s="10"/>
      <c r="UDK314" s="10"/>
      <c r="UDL314" s="10"/>
      <c r="UDM314" s="10"/>
      <c r="UDN314" s="10"/>
      <c r="UDO314" s="10"/>
      <c r="UDP314" s="10"/>
      <c r="UDQ314" s="10"/>
      <c r="UDR314" s="10"/>
      <c r="UDS314" s="10"/>
      <c r="UDT314" s="10"/>
      <c r="UDU314" s="10"/>
      <c r="UDV314" s="10"/>
      <c r="UDW314" s="10"/>
      <c r="UDX314" s="10"/>
      <c r="UDY314" s="10"/>
      <c r="UDZ314" s="10"/>
      <c r="UEA314" s="10"/>
      <c r="UEB314" s="10"/>
      <c r="UEC314" s="10"/>
      <c r="UED314" s="10"/>
      <c r="UEE314" s="10"/>
      <c r="UEF314" s="10"/>
      <c r="UEG314" s="10"/>
      <c r="UEH314" s="10"/>
      <c r="UEI314" s="10"/>
      <c r="UEJ314" s="10"/>
      <c r="UEK314" s="10"/>
      <c r="UEL314" s="10"/>
      <c r="UEM314" s="10"/>
      <c r="UEN314" s="10"/>
      <c r="UEO314" s="10"/>
      <c r="UEP314" s="10"/>
      <c r="UEQ314" s="10"/>
      <c r="UER314" s="10"/>
      <c r="UES314" s="10"/>
      <c r="UET314" s="10"/>
      <c r="UEU314" s="10"/>
      <c r="UEV314" s="10"/>
      <c r="UEW314" s="10"/>
      <c r="UEX314" s="10"/>
      <c r="UEY314" s="10"/>
      <c r="UEZ314" s="10"/>
      <c r="UFA314" s="10"/>
      <c r="UFB314" s="10"/>
      <c r="UFC314" s="10"/>
      <c r="UFD314" s="10"/>
      <c r="UFE314" s="10"/>
      <c r="UFF314" s="10"/>
      <c r="UFG314" s="10"/>
      <c r="UFH314" s="10"/>
      <c r="UFI314" s="10"/>
      <c r="UFJ314" s="10"/>
      <c r="UFK314" s="10"/>
      <c r="UFL314" s="10"/>
      <c r="UFM314" s="10"/>
      <c r="UFN314" s="10"/>
      <c r="UFO314" s="10"/>
      <c r="UFP314" s="10"/>
      <c r="UFQ314" s="10"/>
      <c r="UFR314" s="10"/>
      <c r="UFS314" s="10"/>
      <c r="UFT314" s="10"/>
      <c r="UFU314" s="10"/>
      <c r="UFV314" s="10"/>
      <c r="UFW314" s="10"/>
      <c r="UFX314" s="10"/>
      <c r="UFY314" s="10"/>
      <c r="UFZ314" s="10"/>
      <c r="UGA314" s="10"/>
      <c r="UGB314" s="10"/>
      <c r="UGC314" s="10"/>
      <c r="UGD314" s="10"/>
      <c r="UGE314" s="10"/>
      <c r="UGF314" s="10"/>
      <c r="UGG314" s="10"/>
      <c r="UGH314" s="10"/>
      <c r="UGI314" s="10"/>
      <c r="UGJ314" s="10"/>
      <c r="UGK314" s="10"/>
      <c r="UGL314" s="10"/>
      <c r="UGM314" s="10"/>
      <c r="UGN314" s="10"/>
      <c r="UGO314" s="10"/>
      <c r="UGP314" s="10"/>
      <c r="UGQ314" s="10"/>
      <c r="UGR314" s="10"/>
      <c r="UGS314" s="10"/>
      <c r="UGT314" s="10"/>
      <c r="UGU314" s="10"/>
      <c r="UGV314" s="10"/>
      <c r="UGW314" s="10"/>
      <c r="UGX314" s="10"/>
      <c r="UGY314" s="10"/>
      <c r="UGZ314" s="10"/>
      <c r="UHA314" s="10"/>
      <c r="UHB314" s="10"/>
      <c r="UHC314" s="10"/>
      <c r="UHD314" s="10"/>
      <c r="UHE314" s="10"/>
      <c r="UHF314" s="10"/>
      <c r="UHG314" s="10"/>
      <c r="UHH314" s="10"/>
      <c r="UHI314" s="10"/>
      <c r="UHJ314" s="10"/>
      <c r="UHK314" s="10"/>
      <c r="UHL314" s="10"/>
      <c r="UHM314" s="10"/>
      <c r="UHN314" s="10"/>
      <c r="UHO314" s="10"/>
      <c r="UHP314" s="10"/>
      <c r="UHQ314" s="10"/>
      <c r="UHR314" s="10"/>
      <c r="UHS314" s="10"/>
      <c r="UHT314" s="10"/>
      <c r="UHU314" s="10"/>
      <c r="UHV314" s="10"/>
      <c r="UHW314" s="10"/>
      <c r="UHX314" s="10"/>
      <c r="UHY314" s="10"/>
      <c r="UHZ314" s="10"/>
      <c r="UIA314" s="10"/>
      <c r="UIB314" s="10"/>
      <c r="UIC314" s="10"/>
      <c r="UID314" s="10"/>
      <c r="UIE314" s="10"/>
      <c r="UIF314" s="10"/>
      <c r="UIG314" s="10"/>
      <c r="UIH314" s="10"/>
      <c r="UII314" s="10"/>
      <c r="UIJ314" s="10"/>
      <c r="UIK314" s="10"/>
      <c r="UIL314" s="10"/>
      <c r="UIM314" s="10"/>
      <c r="UIN314" s="10"/>
      <c r="UIO314" s="10"/>
      <c r="UIP314" s="10"/>
      <c r="UIQ314" s="10"/>
      <c r="UIR314" s="10"/>
      <c r="UIS314" s="10"/>
      <c r="UIT314" s="10"/>
      <c r="UIU314" s="10"/>
      <c r="UIV314" s="10"/>
      <c r="UIW314" s="10"/>
      <c r="UIX314" s="10"/>
      <c r="UIY314" s="10"/>
      <c r="UIZ314" s="10"/>
      <c r="UJA314" s="10"/>
      <c r="UJB314" s="10"/>
      <c r="UJC314" s="10"/>
      <c r="UJD314" s="10"/>
      <c r="UJE314" s="10"/>
      <c r="UJF314" s="10"/>
      <c r="UJG314" s="10"/>
      <c r="UJH314" s="10"/>
      <c r="UJI314" s="10"/>
      <c r="UJJ314" s="10"/>
      <c r="UJK314" s="10"/>
      <c r="UJL314" s="10"/>
      <c r="UJM314" s="10"/>
      <c r="UJN314" s="10"/>
      <c r="UJO314" s="10"/>
      <c r="UJP314" s="10"/>
      <c r="UJQ314" s="10"/>
      <c r="UJR314" s="10"/>
      <c r="UJS314" s="10"/>
      <c r="UJT314" s="10"/>
      <c r="UJU314" s="10"/>
      <c r="UJV314" s="10"/>
      <c r="UJW314" s="10"/>
      <c r="UJX314" s="10"/>
      <c r="UJY314" s="10"/>
      <c r="UJZ314" s="10"/>
      <c r="UKA314" s="10"/>
      <c r="UKB314" s="10"/>
      <c r="UKC314" s="10"/>
      <c r="UKD314" s="10"/>
      <c r="UKE314" s="10"/>
      <c r="UKF314" s="10"/>
      <c r="UKG314" s="10"/>
      <c r="UKH314" s="10"/>
      <c r="UKI314" s="10"/>
      <c r="UKJ314" s="10"/>
      <c r="UKK314" s="10"/>
      <c r="UKL314" s="10"/>
      <c r="UKM314" s="10"/>
      <c r="UKN314" s="10"/>
      <c r="UKO314" s="10"/>
      <c r="UKP314" s="10"/>
      <c r="UKQ314" s="10"/>
      <c r="UKR314" s="10"/>
      <c r="UKS314" s="10"/>
      <c r="UKT314" s="10"/>
      <c r="UKU314" s="10"/>
      <c r="UKV314" s="10"/>
      <c r="UKW314" s="10"/>
      <c r="UKX314" s="10"/>
      <c r="UKY314" s="10"/>
      <c r="UKZ314" s="10"/>
      <c r="ULA314" s="10"/>
      <c r="ULB314" s="10"/>
      <c r="ULC314" s="10"/>
      <c r="ULD314" s="10"/>
      <c r="ULE314" s="10"/>
      <c r="ULF314" s="10"/>
      <c r="ULG314" s="10"/>
      <c r="ULH314" s="10"/>
      <c r="ULI314" s="10"/>
      <c r="ULJ314" s="10"/>
      <c r="ULK314" s="10"/>
      <c r="ULL314" s="10"/>
      <c r="ULM314" s="10"/>
      <c r="ULN314" s="10"/>
      <c r="ULO314" s="10"/>
      <c r="ULP314" s="10"/>
      <c r="ULQ314" s="10"/>
      <c r="ULR314" s="10"/>
      <c r="ULS314" s="10"/>
      <c r="ULT314" s="10"/>
      <c r="ULU314" s="10"/>
      <c r="ULV314" s="10"/>
      <c r="ULW314" s="10"/>
      <c r="ULX314" s="10"/>
      <c r="ULY314" s="10"/>
      <c r="ULZ314" s="10"/>
      <c r="UMA314" s="10"/>
      <c r="UMB314" s="10"/>
      <c r="UMC314" s="10"/>
      <c r="UMD314" s="10"/>
      <c r="UME314" s="10"/>
      <c r="UMF314" s="10"/>
      <c r="UMG314" s="10"/>
      <c r="UMH314" s="10"/>
      <c r="UMI314" s="10"/>
      <c r="UMJ314" s="10"/>
      <c r="UMK314" s="10"/>
      <c r="UML314" s="10"/>
      <c r="UMM314" s="10"/>
      <c r="UMN314" s="10"/>
      <c r="UMO314" s="10"/>
      <c r="UMP314" s="10"/>
      <c r="UMQ314" s="10"/>
      <c r="UMR314" s="10"/>
      <c r="UMS314" s="10"/>
      <c r="UMT314" s="10"/>
      <c r="UMU314" s="10"/>
      <c r="UMV314" s="10"/>
      <c r="UMW314" s="10"/>
      <c r="UMX314" s="10"/>
      <c r="UMY314" s="10"/>
      <c r="UMZ314" s="10"/>
      <c r="UNA314" s="10"/>
      <c r="UNB314" s="10"/>
      <c r="UNC314" s="10"/>
      <c r="UND314" s="10"/>
      <c r="UNE314" s="10"/>
      <c r="UNF314" s="10"/>
      <c r="UNG314" s="10"/>
      <c r="UNH314" s="10"/>
      <c r="UNI314" s="10"/>
      <c r="UNJ314" s="10"/>
      <c r="UNK314" s="10"/>
      <c r="UNL314" s="10"/>
      <c r="UNM314" s="10"/>
      <c r="UNN314" s="10"/>
      <c r="UNO314" s="10"/>
      <c r="UNP314" s="10"/>
      <c r="UNQ314" s="10"/>
      <c r="UNR314" s="10"/>
      <c r="UNS314" s="10"/>
      <c r="UNT314" s="10"/>
      <c r="UNU314" s="10"/>
      <c r="UNV314" s="10"/>
      <c r="UNW314" s="10"/>
      <c r="UNX314" s="10"/>
      <c r="UNY314" s="10"/>
      <c r="UNZ314" s="10"/>
      <c r="UOA314" s="10"/>
      <c r="UOB314" s="10"/>
      <c r="UOC314" s="10"/>
      <c r="UOD314" s="10"/>
      <c r="UOE314" s="10"/>
      <c r="UOF314" s="10"/>
      <c r="UOG314" s="10"/>
      <c r="UOH314" s="10"/>
      <c r="UOI314" s="10"/>
      <c r="UOJ314" s="10"/>
      <c r="UOK314" s="10"/>
      <c r="UOL314" s="10"/>
      <c r="UOM314" s="10"/>
      <c r="UON314" s="10"/>
      <c r="UOO314" s="10"/>
      <c r="UOP314" s="10"/>
      <c r="UOQ314" s="10"/>
      <c r="UOR314" s="10"/>
      <c r="UOS314" s="10"/>
      <c r="UOT314" s="10"/>
      <c r="UOU314" s="10"/>
      <c r="UOV314" s="10"/>
      <c r="UOW314" s="10"/>
      <c r="UOX314" s="10"/>
      <c r="UOY314" s="10"/>
      <c r="UOZ314" s="10"/>
      <c r="UPA314" s="10"/>
      <c r="UPB314" s="10"/>
      <c r="UPC314" s="10"/>
      <c r="UPD314" s="10"/>
      <c r="UPE314" s="10"/>
      <c r="UPF314" s="10"/>
      <c r="UPG314" s="10"/>
      <c r="UPH314" s="10"/>
      <c r="UPI314" s="10"/>
      <c r="UPJ314" s="10"/>
      <c r="UPK314" s="10"/>
      <c r="UPL314" s="10"/>
      <c r="UPM314" s="10"/>
      <c r="UPN314" s="10"/>
      <c r="UPO314" s="10"/>
      <c r="UPP314" s="10"/>
      <c r="UPQ314" s="10"/>
      <c r="UPR314" s="10"/>
      <c r="UPS314" s="10"/>
      <c r="UPT314" s="10"/>
      <c r="UPU314" s="10"/>
      <c r="UPV314" s="10"/>
      <c r="UPW314" s="10"/>
      <c r="UPX314" s="10"/>
      <c r="UPY314" s="10"/>
      <c r="UPZ314" s="10"/>
      <c r="UQA314" s="10"/>
      <c r="UQB314" s="10"/>
      <c r="UQC314" s="10"/>
      <c r="UQD314" s="10"/>
      <c r="UQE314" s="10"/>
      <c r="UQF314" s="10"/>
      <c r="UQG314" s="10"/>
      <c r="UQH314" s="10"/>
      <c r="UQI314" s="10"/>
      <c r="UQJ314" s="10"/>
      <c r="UQK314" s="10"/>
      <c r="UQL314" s="10"/>
      <c r="UQM314" s="10"/>
      <c r="UQN314" s="10"/>
      <c r="UQO314" s="10"/>
      <c r="UQP314" s="10"/>
      <c r="UQQ314" s="10"/>
      <c r="UQR314" s="10"/>
      <c r="UQS314" s="10"/>
      <c r="UQT314" s="10"/>
      <c r="UQU314" s="10"/>
      <c r="UQV314" s="10"/>
      <c r="UQW314" s="10"/>
      <c r="UQX314" s="10"/>
      <c r="UQY314" s="10"/>
      <c r="UQZ314" s="10"/>
      <c r="URA314" s="10"/>
      <c r="URB314" s="10"/>
      <c r="URC314" s="10"/>
      <c r="URD314" s="10"/>
      <c r="URE314" s="10"/>
      <c r="URF314" s="10"/>
      <c r="URG314" s="10"/>
      <c r="URH314" s="10"/>
      <c r="URI314" s="10"/>
      <c r="URJ314" s="10"/>
      <c r="URK314" s="10"/>
      <c r="URL314" s="10"/>
      <c r="URM314" s="10"/>
      <c r="URN314" s="10"/>
      <c r="URO314" s="10"/>
      <c r="URP314" s="10"/>
      <c r="URQ314" s="10"/>
      <c r="URR314" s="10"/>
      <c r="URS314" s="10"/>
      <c r="URT314" s="10"/>
      <c r="URU314" s="10"/>
      <c r="URV314" s="10"/>
      <c r="URW314" s="10"/>
      <c r="URX314" s="10"/>
      <c r="URY314" s="10"/>
      <c r="URZ314" s="10"/>
      <c r="USA314" s="10"/>
      <c r="USB314" s="10"/>
      <c r="USC314" s="10"/>
      <c r="USD314" s="10"/>
      <c r="USE314" s="10"/>
      <c r="USF314" s="10"/>
      <c r="USG314" s="10"/>
      <c r="USH314" s="10"/>
      <c r="USI314" s="10"/>
      <c r="USJ314" s="10"/>
      <c r="USK314" s="10"/>
      <c r="USL314" s="10"/>
      <c r="USM314" s="10"/>
      <c r="USN314" s="10"/>
      <c r="USO314" s="10"/>
      <c r="USP314" s="10"/>
      <c r="USQ314" s="10"/>
      <c r="USR314" s="10"/>
      <c r="USS314" s="10"/>
      <c r="UST314" s="10"/>
      <c r="USU314" s="10"/>
      <c r="USV314" s="10"/>
      <c r="USW314" s="10"/>
      <c r="USX314" s="10"/>
      <c r="USY314" s="10"/>
      <c r="USZ314" s="10"/>
      <c r="UTA314" s="10"/>
      <c r="UTB314" s="10"/>
      <c r="UTC314" s="10"/>
      <c r="UTD314" s="10"/>
      <c r="UTE314" s="10"/>
      <c r="UTF314" s="10"/>
      <c r="UTG314" s="10"/>
      <c r="UTH314" s="10"/>
      <c r="UTI314" s="10"/>
      <c r="UTJ314" s="10"/>
      <c r="UTK314" s="10"/>
      <c r="UTL314" s="10"/>
      <c r="UTM314" s="10"/>
      <c r="UTN314" s="10"/>
      <c r="UTO314" s="10"/>
      <c r="UTP314" s="10"/>
      <c r="UTQ314" s="10"/>
      <c r="UTR314" s="10"/>
      <c r="UTS314" s="10"/>
      <c r="UTT314" s="10"/>
      <c r="UTU314" s="10"/>
      <c r="UTV314" s="10"/>
      <c r="UTW314" s="10"/>
      <c r="UTX314" s="10"/>
      <c r="UTY314" s="10"/>
      <c r="UTZ314" s="10"/>
      <c r="UUA314" s="10"/>
      <c r="UUB314" s="10"/>
      <c r="UUC314" s="10"/>
      <c r="UUD314" s="10"/>
      <c r="UUE314" s="10"/>
      <c r="UUF314" s="10"/>
      <c r="UUG314" s="10"/>
      <c r="UUH314" s="10"/>
      <c r="UUI314" s="10"/>
      <c r="UUJ314" s="10"/>
      <c r="UUK314" s="10"/>
      <c r="UUL314" s="10"/>
      <c r="UUM314" s="10"/>
      <c r="UUN314" s="10"/>
      <c r="UUO314" s="10"/>
      <c r="UUP314" s="10"/>
      <c r="UUQ314" s="10"/>
      <c r="UUR314" s="10"/>
      <c r="UUS314" s="10"/>
      <c r="UUT314" s="10"/>
      <c r="UUU314" s="10"/>
      <c r="UUV314" s="10"/>
      <c r="UUW314" s="10"/>
      <c r="UUX314" s="10"/>
      <c r="UUY314" s="10"/>
      <c r="UUZ314" s="10"/>
      <c r="UVA314" s="10"/>
      <c r="UVB314" s="10"/>
      <c r="UVC314" s="10"/>
      <c r="UVD314" s="10"/>
      <c r="UVE314" s="10"/>
      <c r="UVF314" s="10"/>
      <c r="UVG314" s="10"/>
      <c r="UVH314" s="10"/>
      <c r="UVI314" s="10"/>
      <c r="UVJ314" s="10"/>
      <c r="UVK314" s="10"/>
      <c r="UVL314" s="10"/>
      <c r="UVM314" s="10"/>
      <c r="UVN314" s="10"/>
      <c r="UVO314" s="10"/>
      <c r="UVP314" s="10"/>
      <c r="UVQ314" s="10"/>
      <c r="UVR314" s="10"/>
      <c r="UVS314" s="10"/>
      <c r="UVT314" s="10"/>
      <c r="UVU314" s="10"/>
      <c r="UVV314" s="10"/>
      <c r="UVW314" s="10"/>
      <c r="UVX314" s="10"/>
      <c r="UVY314" s="10"/>
      <c r="UVZ314" s="10"/>
      <c r="UWA314" s="10"/>
      <c r="UWB314" s="10"/>
      <c r="UWC314" s="10"/>
      <c r="UWD314" s="10"/>
      <c r="UWE314" s="10"/>
      <c r="UWF314" s="10"/>
      <c r="UWG314" s="10"/>
      <c r="UWH314" s="10"/>
      <c r="UWI314" s="10"/>
      <c r="UWJ314" s="10"/>
      <c r="UWK314" s="10"/>
      <c r="UWL314" s="10"/>
      <c r="UWM314" s="10"/>
      <c r="UWN314" s="10"/>
      <c r="UWO314" s="10"/>
      <c r="UWP314" s="10"/>
      <c r="UWQ314" s="10"/>
      <c r="UWR314" s="10"/>
      <c r="UWS314" s="10"/>
      <c r="UWT314" s="10"/>
      <c r="UWU314" s="10"/>
      <c r="UWV314" s="10"/>
      <c r="UWW314" s="10"/>
      <c r="UWX314" s="10"/>
      <c r="UWY314" s="10"/>
      <c r="UWZ314" s="10"/>
      <c r="UXA314" s="10"/>
      <c r="UXB314" s="10"/>
      <c r="UXC314" s="10"/>
      <c r="UXD314" s="10"/>
      <c r="UXE314" s="10"/>
      <c r="UXF314" s="10"/>
      <c r="UXG314" s="10"/>
      <c r="UXH314" s="10"/>
      <c r="UXI314" s="10"/>
      <c r="UXJ314" s="10"/>
      <c r="UXK314" s="10"/>
      <c r="UXL314" s="10"/>
      <c r="UXM314" s="10"/>
      <c r="UXN314" s="10"/>
      <c r="UXO314" s="10"/>
      <c r="UXP314" s="10"/>
      <c r="UXQ314" s="10"/>
      <c r="UXR314" s="10"/>
      <c r="UXS314" s="10"/>
      <c r="UXT314" s="10"/>
      <c r="UXU314" s="10"/>
      <c r="UXV314" s="10"/>
      <c r="UXW314" s="10"/>
      <c r="UXX314" s="10"/>
      <c r="UXY314" s="10"/>
      <c r="UXZ314" s="10"/>
      <c r="UYA314" s="10"/>
      <c r="UYB314" s="10"/>
      <c r="UYC314" s="10"/>
      <c r="UYD314" s="10"/>
      <c r="UYE314" s="10"/>
      <c r="UYF314" s="10"/>
      <c r="UYG314" s="10"/>
      <c r="UYH314" s="10"/>
      <c r="UYI314" s="10"/>
      <c r="UYJ314" s="10"/>
      <c r="UYK314" s="10"/>
      <c r="UYL314" s="10"/>
      <c r="UYM314" s="10"/>
      <c r="UYN314" s="10"/>
      <c r="UYO314" s="10"/>
      <c r="UYP314" s="10"/>
      <c r="UYQ314" s="10"/>
      <c r="UYR314" s="10"/>
      <c r="UYS314" s="10"/>
      <c r="UYT314" s="10"/>
      <c r="UYU314" s="10"/>
      <c r="UYV314" s="10"/>
      <c r="UYW314" s="10"/>
      <c r="UYX314" s="10"/>
      <c r="UYY314" s="10"/>
      <c r="UYZ314" s="10"/>
      <c r="UZA314" s="10"/>
      <c r="UZB314" s="10"/>
      <c r="UZC314" s="10"/>
      <c r="UZD314" s="10"/>
      <c r="UZE314" s="10"/>
      <c r="UZF314" s="10"/>
      <c r="UZG314" s="10"/>
      <c r="UZH314" s="10"/>
      <c r="UZI314" s="10"/>
      <c r="UZJ314" s="10"/>
      <c r="UZK314" s="10"/>
      <c r="UZL314" s="10"/>
      <c r="UZM314" s="10"/>
      <c r="UZN314" s="10"/>
      <c r="UZO314" s="10"/>
      <c r="UZP314" s="10"/>
      <c r="UZQ314" s="10"/>
      <c r="UZR314" s="10"/>
      <c r="UZS314" s="10"/>
      <c r="UZT314" s="10"/>
      <c r="UZU314" s="10"/>
      <c r="UZV314" s="10"/>
      <c r="UZW314" s="10"/>
      <c r="UZX314" s="10"/>
      <c r="UZY314" s="10"/>
      <c r="UZZ314" s="10"/>
      <c r="VAA314" s="10"/>
      <c r="VAB314" s="10"/>
      <c r="VAC314" s="10"/>
      <c r="VAD314" s="10"/>
      <c r="VAE314" s="10"/>
      <c r="VAF314" s="10"/>
      <c r="VAG314" s="10"/>
      <c r="VAH314" s="10"/>
      <c r="VAI314" s="10"/>
      <c r="VAJ314" s="10"/>
      <c r="VAK314" s="10"/>
      <c r="VAL314" s="10"/>
      <c r="VAM314" s="10"/>
      <c r="VAN314" s="10"/>
      <c r="VAO314" s="10"/>
      <c r="VAP314" s="10"/>
      <c r="VAQ314" s="10"/>
      <c r="VAR314" s="10"/>
      <c r="VAS314" s="10"/>
      <c r="VAT314" s="10"/>
      <c r="VAU314" s="10"/>
      <c r="VAV314" s="10"/>
      <c r="VAW314" s="10"/>
      <c r="VAX314" s="10"/>
      <c r="VAY314" s="10"/>
      <c r="VAZ314" s="10"/>
      <c r="VBA314" s="10"/>
      <c r="VBB314" s="10"/>
      <c r="VBC314" s="10"/>
      <c r="VBD314" s="10"/>
      <c r="VBE314" s="10"/>
      <c r="VBF314" s="10"/>
      <c r="VBG314" s="10"/>
      <c r="VBH314" s="10"/>
      <c r="VBI314" s="10"/>
      <c r="VBJ314" s="10"/>
      <c r="VBK314" s="10"/>
      <c r="VBL314" s="10"/>
      <c r="VBM314" s="10"/>
      <c r="VBN314" s="10"/>
      <c r="VBO314" s="10"/>
      <c r="VBP314" s="10"/>
      <c r="VBQ314" s="10"/>
      <c r="VBR314" s="10"/>
      <c r="VBS314" s="10"/>
      <c r="VBT314" s="10"/>
      <c r="VBU314" s="10"/>
      <c r="VBV314" s="10"/>
      <c r="VBW314" s="10"/>
      <c r="VBX314" s="10"/>
      <c r="VBY314" s="10"/>
      <c r="VBZ314" s="10"/>
      <c r="VCA314" s="10"/>
      <c r="VCB314" s="10"/>
      <c r="VCC314" s="10"/>
      <c r="VCD314" s="10"/>
      <c r="VCE314" s="10"/>
      <c r="VCF314" s="10"/>
      <c r="VCG314" s="10"/>
      <c r="VCH314" s="10"/>
      <c r="VCI314" s="10"/>
      <c r="VCJ314" s="10"/>
      <c r="VCK314" s="10"/>
      <c r="VCL314" s="10"/>
      <c r="VCM314" s="10"/>
      <c r="VCN314" s="10"/>
      <c r="VCO314" s="10"/>
      <c r="VCP314" s="10"/>
      <c r="VCQ314" s="10"/>
      <c r="VCR314" s="10"/>
      <c r="VCS314" s="10"/>
      <c r="VCT314" s="10"/>
      <c r="VCU314" s="10"/>
      <c r="VCV314" s="10"/>
      <c r="VCW314" s="10"/>
      <c r="VCX314" s="10"/>
      <c r="VCY314" s="10"/>
      <c r="VCZ314" s="10"/>
      <c r="VDA314" s="10"/>
      <c r="VDB314" s="10"/>
      <c r="VDC314" s="10"/>
      <c r="VDD314" s="10"/>
      <c r="VDE314" s="10"/>
      <c r="VDF314" s="10"/>
      <c r="VDG314" s="10"/>
      <c r="VDH314" s="10"/>
      <c r="VDI314" s="10"/>
      <c r="VDJ314" s="10"/>
      <c r="VDK314" s="10"/>
      <c r="VDL314" s="10"/>
      <c r="VDM314" s="10"/>
      <c r="VDN314" s="10"/>
      <c r="VDO314" s="10"/>
      <c r="VDP314" s="10"/>
      <c r="VDQ314" s="10"/>
      <c r="VDR314" s="10"/>
      <c r="VDS314" s="10"/>
      <c r="VDT314" s="10"/>
      <c r="VDU314" s="10"/>
      <c r="VDV314" s="10"/>
      <c r="VDW314" s="10"/>
      <c r="VDX314" s="10"/>
      <c r="VDY314" s="10"/>
      <c r="VDZ314" s="10"/>
      <c r="VEA314" s="10"/>
      <c r="VEB314" s="10"/>
      <c r="VEC314" s="10"/>
      <c r="VED314" s="10"/>
      <c r="VEE314" s="10"/>
      <c r="VEF314" s="10"/>
      <c r="VEG314" s="10"/>
      <c r="VEH314" s="10"/>
      <c r="VEI314" s="10"/>
      <c r="VEJ314" s="10"/>
      <c r="VEK314" s="10"/>
      <c r="VEL314" s="10"/>
      <c r="VEM314" s="10"/>
      <c r="VEN314" s="10"/>
      <c r="VEO314" s="10"/>
      <c r="VEP314" s="10"/>
      <c r="VEQ314" s="10"/>
      <c r="VER314" s="10"/>
      <c r="VES314" s="10"/>
      <c r="VET314" s="10"/>
      <c r="VEU314" s="10"/>
      <c r="VEV314" s="10"/>
      <c r="VEW314" s="10"/>
      <c r="VEX314" s="10"/>
      <c r="VEY314" s="10"/>
      <c r="VEZ314" s="10"/>
      <c r="VFA314" s="10"/>
      <c r="VFB314" s="10"/>
      <c r="VFC314" s="10"/>
      <c r="VFD314" s="10"/>
      <c r="VFE314" s="10"/>
      <c r="VFF314" s="10"/>
      <c r="VFG314" s="10"/>
      <c r="VFH314" s="10"/>
      <c r="VFI314" s="10"/>
      <c r="VFJ314" s="10"/>
      <c r="VFK314" s="10"/>
      <c r="VFL314" s="10"/>
      <c r="VFM314" s="10"/>
      <c r="VFN314" s="10"/>
      <c r="VFO314" s="10"/>
      <c r="VFP314" s="10"/>
      <c r="VFQ314" s="10"/>
      <c r="VFR314" s="10"/>
      <c r="VFS314" s="10"/>
      <c r="VFT314" s="10"/>
      <c r="VFU314" s="10"/>
      <c r="VFV314" s="10"/>
      <c r="VFW314" s="10"/>
      <c r="VFX314" s="10"/>
      <c r="VFY314" s="10"/>
      <c r="VFZ314" s="10"/>
      <c r="VGA314" s="10"/>
      <c r="VGB314" s="10"/>
      <c r="VGC314" s="10"/>
      <c r="VGD314" s="10"/>
      <c r="VGE314" s="10"/>
      <c r="VGF314" s="10"/>
      <c r="VGG314" s="10"/>
      <c r="VGH314" s="10"/>
      <c r="VGI314" s="10"/>
      <c r="VGJ314" s="10"/>
      <c r="VGK314" s="10"/>
      <c r="VGL314" s="10"/>
      <c r="VGM314" s="10"/>
      <c r="VGN314" s="10"/>
      <c r="VGO314" s="10"/>
      <c r="VGP314" s="10"/>
      <c r="VGQ314" s="10"/>
      <c r="VGR314" s="10"/>
      <c r="VGS314" s="10"/>
      <c r="VGT314" s="10"/>
      <c r="VGU314" s="10"/>
      <c r="VGV314" s="10"/>
      <c r="VGW314" s="10"/>
      <c r="VGX314" s="10"/>
      <c r="VGY314" s="10"/>
      <c r="VGZ314" s="10"/>
      <c r="VHA314" s="10"/>
      <c r="VHB314" s="10"/>
      <c r="VHC314" s="10"/>
      <c r="VHD314" s="10"/>
      <c r="VHE314" s="10"/>
      <c r="VHF314" s="10"/>
      <c r="VHG314" s="10"/>
      <c r="VHH314" s="10"/>
      <c r="VHI314" s="10"/>
      <c r="VHJ314" s="10"/>
      <c r="VHK314" s="10"/>
      <c r="VHL314" s="10"/>
      <c r="VHM314" s="10"/>
      <c r="VHN314" s="10"/>
      <c r="VHO314" s="10"/>
      <c r="VHP314" s="10"/>
      <c r="VHQ314" s="10"/>
      <c r="VHR314" s="10"/>
      <c r="VHS314" s="10"/>
      <c r="VHT314" s="10"/>
      <c r="VHU314" s="10"/>
      <c r="VHV314" s="10"/>
      <c r="VHW314" s="10"/>
      <c r="VHX314" s="10"/>
      <c r="VHY314" s="10"/>
      <c r="VHZ314" s="10"/>
      <c r="VIA314" s="10"/>
      <c r="VIB314" s="10"/>
      <c r="VIC314" s="10"/>
      <c r="VID314" s="10"/>
      <c r="VIE314" s="10"/>
      <c r="VIF314" s="10"/>
      <c r="VIG314" s="10"/>
      <c r="VIH314" s="10"/>
      <c r="VII314" s="10"/>
      <c r="VIJ314" s="10"/>
      <c r="VIK314" s="10"/>
      <c r="VIL314" s="10"/>
      <c r="VIM314" s="10"/>
      <c r="VIN314" s="10"/>
      <c r="VIO314" s="10"/>
      <c r="VIP314" s="10"/>
      <c r="VIQ314" s="10"/>
      <c r="VIR314" s="10"/>
      <c r="VIS314" s="10"/>
      <c r="VIT314" s="10"/>
      <c r="VIU314" s="10"/>
      <c r="VIV314" s="10"/>
      <c r="VIW314" s="10"/>
      <c r="VIX314" s="10"/>
      <c r="VIY314" s="10"/>
      <c r="VIZ314" s="10"/>
      <c r="VJA314" s="10"/>
      <c r="VJB314" s="10"/>
      <c r="VJC314" s="10"/>
      <c r="VJD314" s="10"/>
      <c r="VJE314" s="10"/>
      <c r="VJF314" s="10"/>
      <c r="VJG314" s="10"/>
      <c r="VJH314" s="10"/>
      <c r="VJI314" s="10"/>
      <c r="VJJ314" s="10"/>
      <c r="VJK314" s="10"/>
      <c r="VJL314" s="10"/>
      <c r="VJM314" s="10"/>
      <c r="VJN314" s="10"/>
      <c r="VJO314" s="10"/>
      <c r="VJP314" s="10"/>
      <c r="VJQ314" s="10"/>
      <c r="VJR314" s="10"/>
      <c r="VJS314" s="10"/>
      <c r="VJT314" s="10"/>
      <c r="VJU314" s="10"/>
      <c r="VJV314" s="10"/>
      <c r="VJW314" s="10"/>
      <c r="VJX314" s="10"/>
      <c r="VJY314" s="10"/>
      <c r="VJZ314" s="10"/>
      <c r="VKA314" s="10"/>
      <c r="VKB314" s="10"/>
      <c r="VKC314" s="10"/>
      <c r="VKD314" s="10"/>
      <c r="VKE314" s="10"/>
      <c r="VKF314" s="10"/>
      <c r="VKG314" s="10"/>
      <c r="VKH314" s="10"/>
      <c r="VKI314" s="10"/>
      <c r="VKJ314" s="10"/>
      <c r="VKK314" s="10"/>
      <c r="VKL314" s="10"/>
      <c r="VKM314" s="10"/>
      <c r="VKN314" s="10"/>
      <c r="VKO314" s="10"/>
      <c r="VKP314" s="10"/>
      <c r="VKQ314" s="10"/>
      <c r="VKR314" s="10"/>
      <c r="VKS314" s="10"/>
      <c r="VKT314" s="10"/>
      <c r="VKU314" s="10"/>
      <c r="VKV314" s="10"/>
      <c r="VKW314" s="10"/>
      <c r="VKX314" s="10"/>
      <c r="VKY314" s="10"/>
      <c r="VKZ314" s="10"/>
      <c r="VLA314" s="10"/>
      <c r="VLB314" s="10"/>
      <c r="VLC314" s="10"/>
      <c r="VLD314" s="10"/>
      <c r="VLE314" s="10"/>
      <c r="VLF314" s="10"/>
      <c r="VLG314" s="10"/>
      <c r="VLH314" s="10"/>
      <c r="VLI314" s="10"/>
      <c r="VLJ314" s="10"/>
      <c r="VLK314" s="10"/>
      <c r="VLL314" s="10"/>
      <c r="VLM314" s="10"/>
      <c r="VLN314" s="10"/>
      <c r="VLO314" s="10"/>
      <c r="VLP314" s="10"/>
      <c r="VLQ314" s="10"/>
      <c r="VLR314" s="10"/>
      <c r="VLS314" s="10"/>
      <c r="VLT314" s="10"/>
      <c r="VLU314" s="10"/>
      <c r="VLV314" s="10"/>
      <c r="VLW314" s="10"/>
      <c r="VLX314" s="10"/>
      <c r="VLY314" s="10"/>
      <c r="VLZ314" s="10"/>
      <c r="VMA314" s="10"/>
      <c r="VMB314" s="10"/>
      <c r="VMC314" s="10"/>
      <c r="VMD314" s="10"/>
      <c r="VME314" s="10"/>
      <c r="VMF314" s="10"/>
      <c r="VMG314" s="10"/>
      <c r="VMH314" s="10"/>
      <c r="VMI314" s="10"/>
      <c r="VMJ314" s="10"/>
      <c r="VMK314" s="10"/>
      <c r="VML314" s="10"/>
      <c r="VMM314" s="10"/>
      <c r="VMN314" s="10"/>
      <c r="VMO314" s="10"/>
      <c r="VMP314" s="10"/>
      <c r="VMQ314" s="10"/>
      <c r="VMR314" s="10"/>
      <c r="VMS314" s="10"/>
      <c r="VMT314" s="10"/>
      <c r="VMU314" s="10"/>
      <c r="VMV314" s="10"/>
      <c r="VMW314" s="10"/>
      <c r="VMX314" s="10"/>
      <c r="VMY314" s="10"/>
      <c r="VMZ314" s="10"/>
      <c r="VNA314" s="10"/>
      <c r="VNB314" s="10"/>
      <c r="VNC314" s="10"/>
      <c r="VND314" s="10"/>
      <c r="VNE314" s="10"/>
      <c r="VNF314" s="10"/>
      <c r="VNG314" s="10"/>
      <c r="VNH314" s="10"/>
      <c r="VNI314" s="10"/>
      <c r="VNJ314" s="10"/>
      <c r="VNK314" s="10"/>
      <c r="VNL314" s="10"/>
      <c r="VNM314" s="10"/>
      <c r="VNN314" s="10"/>
      <c r="VNO314" s="10"/>
      <c r="VNP314" s="10"/>
      <c r="VNQ314" s="10"/>
      <c r="VNR314" s="10"/>
      <c r="VNS314" s="10"/>
      <c r="VNT314" s="10"/>
      <c r="VNU314" s="10"/>
      <c r="VNV314" s="10"/>
      <c r="VNW314" s="10"/>
      <c r="VNX314" s="10"/>
      <c r="VNY314" s="10"/>
      <c r="VNZ314" s="10"/>
      <c r="VOA314" s="10"/>
      <c r="VOB314" s="10"/>
      <c r="VOC314" s="10"/>
      <c r="VOD314" s="10"/>
      <c r="VOE314" s="10"/>
      <c r="VOF314" s="10"/>
      <c r="VOG314" s="10"/>
      <c r="VOH314" s="10"/>
      <c r="VOI314" s="10"/>
      <c r="VOJ314" s="10"/>
      <c r="VOK314" s="10"/>
      <c r="VOL314" s="10"/>
      <c r="VOM314" s="10"/>
      <c r="VON314" s="10"/>
      <c r="VOO314" s="10"/>
      <c r="VOP314" s="10"/>
      <c r="VOQ314" s="10"/>
      <c r="VOR314" s="10"/>
      <c r="VOS314" s="10"/>
      <c r="VOT314" s="10"/>
      <c r="VOU314" s="10"/>
      <c r="VOV314" s="10"/>
      <c r="VOW314" s="10"/>
      <c r="VOX314" s="10"/>
      <c r="VOY314" s="10"/>
      <c r="VOZ314" s="10"/>
      <c r="VPA314" s="10"/>
      <c r="VPB314" s="10"/>
      <c r="VPC314" s="10"/>
      <c r="VPD314" s="10"/>
      <c r="VPE314" s="10"/>
      <c r="VPF314" s="10"/>
      <c r="VPG314" s="10"/>
      <c r="VPH314" s="10"/>
      <c r="VPI314" s="10"/>
      <c r="VPJ314" s="10"/>
      <c r="VPK314" s="10"/>
      <c r="VPL314" s="10"/>
      <c r="VPM314" s="10"/>
      <c r="VPN314" s="10"/>
      <c r="VPO314" s="10"/>
      <c r="VPP314" s="10"/>
      <c r="VPQ314" s="10"/>
      <c r="VPR314" s="10"/>
      <c r="VPS314" s="10"/>
      <c r="VPT314" s="10"/>
      <c r="VPU314" s="10"/>
      <c r="VPV314" s="10"/>
      <c r="VPW314" s="10"/>
      <c r="VPX314" s="10"/>
      <c r="VPY314" s="10"/>
      <c r="VPZ314" s="10"/>
      <c r="VQA314" s="10"/>
      <c r="VQB314" s="10"/>
      <c r="VQC314" s="10"/>
      <c r="VQD314" s="10"/>
      <c r="VQE314" s="10"/>
      <c r="VQF314" s="10"/>
      <c r="VQG314" s="10"/>
      <c r="VQH314" s="10"/>
      <c r="VQI314" s="10"/>
      <c r="VQJ314" s="10"/>
      <c r="VQK314" s="10"/>
      <c r="VQL314" s="10"/>
      <c r="VQM314" s="10"/>
      <c r="VQN314" s="10"/>
      <c r="VQO314" s="10"/>
      <c r="VQP314" s="10"/>
      <c r="VQQ314" s="10"/>
      <c r="VQR314" s="10"/>
      <c r="VQS314" s="10"/>
      <c r="VQT314" s="10"/>
      <c r="VQU314" s="10"/>
      <c r="VQV314" s="10"/>
      <c r="VQW314" s="10"/>
      <c r="VQX314" s="10"/>
      <c r="VQY314" s="10"/>
      <c r="VQZ314" s="10"/>
      <c r="VRA314" s="10"/>
      <c r="VRB314" s="10"/>
      <c r="VRC314" s="10"/>
      <c r="VRD314" s="10"/>
      <c r="VRE314" s="10"/>
      <c r="VRF314" s="10"/>
      <c r="VRG314" s="10"/>
      <c r="VRH314" s="10"/>
      <c r="VRI314" s="10"/>
      <c r="VRJ314" s="10"/>
      <c r="VRK314" s="10"/>
      <c r="VRL314" s="10"/>
      <c r="VRM314" s="10"/>
      <c r="VRN314" s="10"/>
      <c r="VRO314" s="10"/>
      <c r="VRP314" s="10"/>
      <c r="VRQ314" s="10"/>
      <c r="VRR314" s="10"/>
      <c r="VRS314" s="10"/>
      <c r="VRT314" s="10"/>
      <c r="VRU314" s="10"/>
      <c r="VRV314" s="10"/>
      <c r="VRW314" s="10"/>
      <c r="VRX314" s="10"/>
      <c r="VRY314" s="10"/>
      <c r="VRZ314" s="10"/>
      <c r="VSA314" s="10"/>
      <c r="VSB314" s="10"/>
      <c r="VSC314" s="10"/>
      <c r="VSD314" s="10"/>
      <c r="VSE314" s="10"/>
      <c r="VSF314" s="10"/>
      <c r="VSG314" s="10"/>
      <c r="VSH314" s="10"/>
      <c r="VSI314" s="10"/>
      <c r="VSJ314" s="10"/>
      <c r="VSK314" s="10"/>
      <c r="VSL314" s="10"/>
      <c r="VSM314" s="10"/>
      <c r="VSN314" s="10"/>
      <c r="VSO314" s="10"/>
      <c r="VSP314" s="10"/>
      <c r="VSQ314" s="10"/>
      <c r="VSR314" s="10"/>
      <c r="VSS314" s="10"/>
      <c r="VST314" s="10"/>
      <c r="VSU314" s="10"/>
      <c r="VSV314" s="10"/>
      <c r="VSW314" s="10"/>
      <c r="VSX314" s="10"/>
      <c r="VSY314" s="10"/>
      <c r="VSZ314" s="10"/>
      <c r="VTA314" s="10"/>
      <c r="VTB314" s="10"/>
      <c r="VTC314" s="10"/>
      <c r="VTD314" s="10"/>
      <c r="VTE314" s="10"/>
      <c r="VTF314" s="10"/>
      <c r="VTG314" s="10"/>
      <c r="VTH314" s="10"/>
      <c r="VTI314" s="10"/>
      <c r="VTJ314" s="10"/>
      <c r="VTK314" s="10"/>
      <c r="VTL314" s="10"/>
      <c r="VTM314" s="10"/>
      <c r="VTN314" s="10"/>
      <c r="VTO314" s="10"/>
      <c r="VTP314" s="10"/>
      <c r="VTQ314" s="10"/>
      <c r="VTR314" s="10"/>
      <c r="VTS314" s="10"/>
      <c r="VTT314" s="10"/>
      <c r="VTU314" s="10"/>
      <c r="VTV314" s="10"/>
      <c r="VTW314" s="10"/>
      <c r="VTX314" s="10"/>
      <c r="VTY314" s="10"/>
      <c r="VTZ314" s="10"/>
      <c r="VUA314" s="10"/>
      <c r="VUB314" s="10"/>
      <c r="VUC314" s="10"/>
      <c r="VUD314" s="10"/>
      <c r="VUE314" s="10"/>
      <c r="VUF314" s="10"/>
      <c r="VUG314" s="10"/>
      <c r="VUH314" s="10"/>
      <c r="VUI314" s="10"/>
      <c r="VUJ314" s="10"/>
      <c r="VUK314" s="10"/>
      <c r="VUL314" s="10"/>
      <c r="VUM314" s="10"/>
      <c r="VUN314" s="10"/>
      <c r="VUO314" s="10"/>
      <c r="VUP314" s="10"/>
      <c r="VUQ314" s="10"/>
      <c r="VUR314" s="10"/>
      <c r="VUS314" s="10"/>
      <c r="VUT314" s="10"/>
      <c r="VUU314" s="10"/>
      <c r="VUV314" s="10"/>
      <c r="VUW314" s="10"/>
      <c r="VUX314" s="10"/>
      <c r="VUY314" s="10"/>
      <c r="VUZ314" s="10"/>
      <c r="VVA314" s="10"/>
      <c r="VVB314" s="10"/>
      <c r="VVC314" s="10"/>
      <c r="VVD314" s="10"/>
      <c r="VVE314" s="10"/>
      <c r="VVF314" s="10"/>
      <c r="VVG314" s="10"/>
      <c r="VVH314" s="10"/>
      <c r="VVI314" s="10"/>
      <c r="VVJ314" s="10"/>
      <c r="VVK314" s="10"/>
      <c r="VVL314" s="10"/>
      <c r="VVM314" s="10"/>
      <c r="VVN314" s="10"/>
      <c r="VVO314" s="10"/>
      <c r="VVP314" s="10"/>
      <c r="VVQ314" s="10"/>
      <c r="VVR314" s="10"/>
      <c r="VVS314" s="10"/>
      <c r="VVT314" s="10"/>
      <c r="VVU314" s="10"/>
      <c r="VVV314" s="10"/>
      <c r="VVW314" s="10"/>
      <c r="VVX314" s="10"/>
      <c r="VVY314" s="10"/>
      <c r="VVZ314" s="10"/>
      <c r="VWA314" s="10"/>
      <c r="VWB314" s="10"/>
      <c r="VWC314" s="10"/>
      <c r="VWD314" s="10"/>
      <c r="VWE314" s="10"/>
      <c r="VWF314" s="10"/>
      <c r="VWG314" s="10"/>
      <c r="VWH314" s="10"/>
      <c r="VWI314" s="10"/>
      <c r="VWJ314" s="10"/>
      <c r="VWK314" s="10"/>
      <c r="VWL314" s="10"/>
      <c r="VWM314" s="10"/>
      <c r="VWN314" s="10"/>
      <c r="VWO314" s="10"/>
      <c r="VWP314" s="10"/>
      <c r="VWQ314" s="10"/>
      <c r="VWR314" s="10"/>
      <c r="VWS314" s="10"/>
      <c r="VWT314" s="10"/>
      <c r="VWU314" s="10"/>
      <c r="VWV314" s="10"/>
      <c r="VWW314" s="10"/>
      <c r="VWX314" s="10"/>
      <c r="VWY314" s="10"/>
      <c r="VWZ314" s="10"/>
      <c r="VXA314" s="10"/>
      <c r="VXB314" s="10"/>
      <c r="VXC314" s="10"/>
      <c r="VXD314" s="10"/>
      <c r="VXE314" s="10"/>
      <c r="VXF314" s="10"/>
      <c r="VXG314" s="10"/>
      <c r="VXH314" s="10"/>
      <c r="VXI314" s="10"/>
      <c r="VXJ314" s="10"/>
      <c r="VXK314" s="10"/>
      <c r="VXL314" s="10"/>
      <c r="VXM314" s="10"/>
      <c r="VXN314" s="10"/>
      <c r="VXO314" s="10"/>
      <c r="VXP314" s="10"/>
      <c r="VXQ314" s="10"/>
      <c r="VXR314" s="10"/>
      <c r="VXS314" s="10"/>
      <c r="VXT314" s="10"/>
      <c r="VXU314" s="10"/>
      <c r="VXV314" s="10"/>
      <c r="VXW314" s="10"/>
      <c r="VXX314" s="10"/>
      <c r="VXY314" s="10"/>
      <c r="VXZ314" s="10"/>
      <c r="VYA314" s="10"/>
      <c r="VYB314" s="10"/>
      <c r="VYC314" s="10"/>
      <c r="VYD314" s="10"/>
      <c r="VYE314" s="10"/>
      <c r="VYF314" s="10"/>
      <c r="VYG314" s="10"/>
      <c r="VYH314" s="10"/>
      <c r="VYI314" s="10"/>
      <c r="VYJ314" s="10"/>
      <c r="VYK314" s="10"/>
      <c r="VYL314" s="10"/>
      <c r="VYM314" s="10"/>
      <c r="VYN314" s="10"/>
      <c r="VYO314" s="10"/>
      <c r="VYP314" s="10"/>
      <c r="VYQ314" s="10"/>
      <c r="VYR314" s="10"/>
      <c r="VYS314" s="10"/>
      <c r="VYT314" s="10"/>
      <c r="VYU314" s="10"/>
      <c r="VYV314" s="10"/>
      <c r="VYW314" s="10"/>
      <c r="VYX314" s="10"/>
      <c r="VYY314" s="10"/>
      <c r="VYZ314" s="10"/>
      <c r="VZA314" s="10"/>
      <c r="VZB314" s="10"/>
      <c r="VZC314" s="10"/>
      <c r="VZD314" s="10"/>
      <c r="VZE314" s="10"/>
      <c r="VZF314" s="10"/>
      <c r="VZG314" s="10"/>
      <c r="VZH314" s="10"/>
      <c r="VZI314" s="10"/>
      <c r="VZJ314" s="10"/>
      <c r="VZK314" s="10"/>
      <c r="VZL314" s="10"/>
      <c r="VZM314" s="10"/>
      <c r="VZN314" s="10"/>
      <c r="VZO314" s="10"/>
      <c r="VZP314" s="10"/>
      <c r="VZQ314" s="10"/>
      <c r="VZR314" s="10"/>
      <c r="VZS314" s="10"/>
      <c r="VZT314" s="10"/>
      <c r="VZU314" s="10"/>
      <c r="VZV314" s="10"/>
      <c r="VZW314" s="10"/>
      <c r="VZX314" s="10"/>
      <c r="VZY314" s="10"/>
      <c r="VZZ314" s="10"/>
      <c r="WAA314" s="10"/>
      <c r="WAB314" s="10"/>
      <c r="WAC314" s="10"/>
      <c r="WAD314" s="10"/>
      <c r="WAE314" s="10"/>
      <c r="WAF314" s="10"/>
      <c r="WAG314" s="10"/>
      <c r="WAH314" s="10"/>
      <c r="WAI314" s="10"/>
      <c r="WAJ314" s="10"/>
      <c r="WAK314" s="10"/>
      <c r="WAL314" s="10"/>
      <c r="WAM314" s="10"/>
      <c r="WAN314" s="10"/>
      <c r="WAO314" s="10"/>
      <c r="WAP314" s="10"/>
      <c r="WAQ314" s="10"/>
      <c r="WAR314" s="10"/>
      <c r="WAS314" s="10"/>
      <c r="WAT314" s="10"/>
      <c r="WAU314" s="10"/>
      <c r="WAV314" s="10"/>
      <c r="WAW314" s="10"/>
      <c r="WAX314" s="10"/>
      <c r="WAY314" s="10"/>
      <c r="WAZ314" s="10"/>
      <c r="WBA314" s="10"/>
      <c r="WBB314" s="10"/>
      <c r="WBC314" s="10"/>
      <c r="WBD314" s="10"/>
      <c r="WBE314" s="10"/>
      <c r="WBF314" s="10"/>
      <c r="WBG314" s="10"/>
      <c r="WBH314" s="10"/>
      <c r="WBI314" s="10"/>
      <c r="WBJ314" s="10"/>
      <c r="WBK314" s="10"/>
      <c r="WBL314" s="10"/>
      <c r="WBM314" s="10"/>
      <c r="WBN314" s="10"/>
      <c r="WBO314" s="10"/>
      <c r="WBP314" s="10"/>
      <c r="WBQ314" s="10"/>
      <c r="WBR314" s="10"/>
      <c r="WBS314" s="10"/>
      <c r="WBT314" s="10"/>
      <c r="WBU314" s="10"/>
      <c r="WBV314" s="10"/>
      <c r="WBW314" s="10"/>
      <c r="WBX314" s="10"/>
      <c r="WBY314" s="10"/>
      <c r="WBZ314" s="10"/>
      <c r="WCA314" s="10"/>
      <c r="WCB314" s="10"/>
      <c r="WCC314" s="10"/>
      <c r="WCD314" s="10"/>
      <c r="WCE314" s="10"/>
      <c r="WCF314" s="10"/>
      <c r="WCG314" s="10"/>
      <c r="WCH314" s="10"/>
      <c r="WCI314" s="10"/>
      <c r="WCJ314" s="10"/>
      <c r="WCK314" s="10"/>
      <c r="WCL314" s="10"/>
      <c r="WCM314" s="10"/>
      <c r="WCN314" s="10"/>
      <c r="WCO314" s="10"/>
      <c r="WCP314" s="10"/>
      <c r="WCQ314" s="10"/>
      <c r="WCR314" s="10"/>
      <c r="WCS314" s="10"/>
      <c r="WCT314" s="10"/>
      <c r="WCU314" s="10"/>
      <c r="WCV314" s="10"/>
      <c r="WCW314" s="10"/>
      <c r="WCX314" s="10"/>
      <c r="WCY314" s="10"/>
      <c r="WCZ314" s="10"/>
      <c r="WDA314" s="10"/>
      <c r="WDB314" s="10"/>
      <c r="WDC314" s="10"/>
      <c r="WDD314" s="10"/>
      <c r="WDE314" s="10"/>
      <c r="WDF314" s="10"/>
      <c r="WDG314" s="10"/>
      <c r="WDH314" s="10"/>
      <c r="WDI314" s="10"/>
      <c r="WDJ314" s="10"/>
      <c r="WDK314" s="10"/>
      <c r="WDL314" s="10"/>
      <c r="WDM314" s="10"/>
      <c r="WDN314" s="10"/>
      <c r="WDO314" s="10"/>
      <c r="WDP314" s="10"/>
      <c r="WDQ314" s="10"/>
      <c r="WDR314" s="10"/>
      <c r="WDS314" s="10"/>
      <c r="WDT314" s="10"/>
      <c r="WDU314" s="10"/>
      <c r="WDV314" s="10"/>
      <c r="WDW314" s="10"/>
      <c r="WDX314" s="10"/>
      <c r="WDY314" s="10"/>
      <c r="WDZ314" s="10"/>
      <c r="WEA314" s="10"/>
      <c r="WEB314" s="10"/>
      <c r="WEC314" s="10"/>
      <c r="WED314" s="10"/>
      <c r="WEE314" s="10"/>
      <c r="WEF314" s="10"/>
      <c r="WEG314" s="10"/>
      <c r="WEH314" s="10"/>
      <c r="WEI314" s="10"/>
      <c r="WEJ314" s="10"/>
      <c r="WEK314" s="10"/>
      <c r="WEL314" s="10"/>
      <c r="WEM314" s="10"/>
      <c r="WEN314" s="10"/>
      <c r="WEO314" s="10"/>
      <c r="WEP314" s="10"/>
      <c r="WEQ314" s="10"/>
      <c r="WER314" s="10"/>
      <c r="WES314" s="10"/>
      <c r="WET314" s="10"/>
      <c r="WEU314" s="10"/>
      <c r="WEV314" s="10"/>
      <c r="WEW314" s="10"/>
      <c r="WEX314" s="10"/>
      <c r="WEY314" s="10"/>
      <c r="WEZ314" s="10"/>
      <c r="WFA314" s="10"/>
      <c r="WFB314" s="10"/>
      <c r="WFC314" s="10"/>
      <c r="WFD314" s="10"/>
      <c r="WFE314" s="10"/>
      <c r="WFF314" s="10"/>
      <c r="WFG314" s="10"/>
      <c r="WFH314" s="10"/>
      <c r="WFI314" s="10"/>
      <c r="WFJ314" s="10"/>
      <c r="WFK314" s="10"/>
      <c r="WFL314" s="10"/>
      <c r="WFM314" s="10"/>
      <c r="WFN314" s="10"/>
      <c r="WFO314" s="10"/>
      <c r="WFP314" s="10"/>
      <c r="WFQ314" s="10"/>
      <c r="WFR314" s="10"/>
      <c r="WFS314" s="10"/>
      <c r="WFT314" s="10"/>
      <c r="WFU314" s="10"/>
      <c r="WFV314" s="10"/>
      <c r="WFW314" s="10"/>
      <c r="WFX314" s="10"/>
      <c r="WFY314" s="10"/>
      <c r="WFZ314" s="10"/>
      <c r="WGA314" s="10"/>
      <c r="WGB314" s="10"/>
      <c r="WGC314" s="10"/>
      <c r="WGD314" s="10"/>
      <c r="WGE314" s="10"/>
      <c r="WGF314" s="10"/>
      <c r="WGG314" s="10"/>
      <c r="WGH314" s="10"/>
      <c r="WGI314" s="10"/>
      <c r="WGJ314" s="10"/>
      <c r="WGK314" s="10"/>
      <c r="WGL314" s="10"/>
      <c r="WGM314" s="10"/>
      <c r="WGN314" s="10"/>
      <c r="WGO314" s="10"/>
      <c r="WGP314" s="10"/>
      <c r="WGQ314" s="10"/>
      <c r="WGR314" s="10"/>
      <c r="WGS314" s="10"/>
      <c r="WGT314" s="10"/>
      <c r="WGU314" s="10"/>
      <c r="WGV314" s="10"/>
      <c r="WGW314" s="10"/>
      <c r="WGX314" s="10"/>
      <c r="WGY314" s="10"/>
      <c r="WGZ314" s="10"/>
      <c r="WHA314" s="10"/>
      <c r="WHB314" s="10"/>
      <c r="WHC314" s="10"/>
      <c r="WHD314" s="10"/>
      <c r="WHE314" s="10"/>
      <c r="WHF314" s="10"/>
      <c r="WHG314" s="10"/>
      <c r="WHH314" s="10"/>
      <c r="WHI314" s="10"/>
      <c r="WHJ314" s="10"/>
      <c r="WHK314" s="10"/>
      <c r="WHL314" s="10"/>
      <c r="WHM314" s="10"/>
      <c r="WHN314" s="10"/>
      <c r="WHO314" s="10"/>
      <c r="WHP314" s="10"/>
      <c r="WHQ314" s="10"/>
      <c r="WHR314" s="10"/>
      <c r="WHS314" s="10"/>
      <c r="WHT314" s="10"/>
      <c r="WHU314" s="10"/>
      <c r="WHV314" s="10"/>
      <c r="WHW314" s="10"/>
      <c r="WHX314" s="10"/>
      <c r="WHY314" s="10"/>
      <c r="WHZ314" s="10"/>
      <c r="WIA314" s="10"/>
      <c r="WIB314" s="10"/>
      <c r="WIC314" s="10"/>
      <c r="WID314" s="10"/>
      <c r="WIE314" s="10"/>
      <c r="WIF314" s="10"/>
      <c r="WIG314" s="10"/>
      <c r="WIH314" s="10"/>
      <c r="WII314" s="10"/>
      <c r="WIJ314" s="10"/>
      <c r="WIK314" s="10"/>
      <c r="WIL314" s="10"/>
      <c r="WIM314" s="10"/>
      <c r="WIN314" s="10"/>
      <c r="WIO314" s="10"/>
      <c r="WIP314" s="10"/>
      <c r="WIQ314" s="10"/>
      <c r="WIR314" s="10"/>
      <c r="WIS314" s="10"/>
      <c r="WIT314" s="10"/>
      <c r="WIU314" s="10"/>
      <c r="WIV314" s="10"/>
      <c r="WIW314" s="10"/>
      <c r="WIX314" s="10"/>
      <c r="WIY314" s="10"/>
      <c r="WIZ314" s="10"/>
      <c r="WJA314" s="10"/>
      <c r="WJB314" s="10"/>
      <c r="WJC314" s="10"/>
      <c r="WJD314" s="10"/>
      <c r="WJE314" s="10"/>
      <c r="WJF314" s="10"/>
      <c r="WJG314" s="10"/>
      <c r="WJH314" s="10"/>
      <c r="WJI314" s="10"/>
      <c r="WJJ314" s="10"/>
      <c r="WJK314" s="10"/>
      <c r="WJL314" s="10"/>
      <c r="WJM314" s="10"/>
      <c r="WJN314" s="10"/>
      <c r="WJO314" s="10"/>
      <c r="WJP314" s="10"/>
      <c r="WJQ314" s="10"/>
      <c r="WJR314" s="10"/>
      <c r="WJS314" s="10"/>
      <c r="WJT314" s="10"/>
      <c r="WJU314" s="10"/>
      <c r="WJV314" s="10"/>
      <c r="WJW314" s="10"/>
      <c r="WJX314" s="10"/>
      <c r="WJY314" s="10"/>
      <c r="WJZ314" s="10"/>
      <c r="WKA314" s="10"/>
      <c r="WKB314" s="10"/>
      <c r="WKC314" s="10"/>
      <c r="WKD314" s="10"/>
      <c r="WKE314" s="10"/>
      <c r="WKF314" s="10"/>
      <c r="WKG314" s="10"/>
      <c r="WKH314" s="10"/>
      <c r="WKI314" s="10"/>
      <c r="WKJ314" s="10"/>
      <c r="WKK314" s="10"/>
      <c r="WKL314" s="10"/>
      <c r="WKM314" s="10"/>
      <c r="WKN314" s="10"/>
      <c r="WKO314" s="10"/>
      <c r="WKP314" s="10"/>
      <c r="WKQ314" s="10"/>
      <c r="WKR314" s="10"/>
      <c r="WKS314" s="10"/>
      <c r="WKT314" s="10"/>
      <c r="WKU314" s="10"/>
      <c r="WKV314" s="10"/>
      <c r="WKW314" s="10"/>
      <c r="WKX314" s="10"/>
      <c r="WKY314" s="10"/>
      <c r="WKZ314" s="10"/>
      <c r="WLA314" s="10"/>
      <c r="WLB314" s="10"/>
      <c r="WLC314" s="10"/>
      <c r="WLD314" s="10"/>
      <c r="WLE314" s="10"/>
      <c r="WLF314" s="10"/>
      <c r="WLG314" s="10"/>
      <c r="WLH314" s="10"/>
      <c r="WLI314" s="10"/>
      <c r="WLJ314" s="10"/>
      <c r="WLK314" s="10"/>
      <c r="WLL314" s="10"/>
      <c r="WLM314" s="10"/>
      <c r="WLN314" s="10"/>
      <c r="WLO314" s="10"/>
      <c r="WLP314" s="10"/>
      <c r="WLQ314" s="10"/>
      <c r="WLR314" s="10"/>
      <c r="WLS314" s="10"/>
      <c r="WLT314" s="10"/>
      <c r="WLU314" s="10"/>
      <c r="WLV314" s="10"/>
      <c r="WLW314" s="10"/>
      <c r="WLX314" s="10"/>
      <c r="WLY314" s="10"/>
      <c r="WLZ314" s="10"/>
      <c r="WMA314" s="10"/>
      <c r="WMB314" s="10"/>
      <c r="WMC314" s="10"/>
      <c r="WMD314" s="10"/>
      <c r="WME314" s="10"/>
      <c r="WMF314" s="10"/>
      <c r="WMG314" s="10"/>
      <c r="WMH314" s="10"/>
      <c r="WMI314" s="10"/>
      <c r="WMJ314" s="10"/>
      <c r="WMK314" s="10"/>
      <c r="WML314" s="10"/>
      <c r="WMM314" s="10"/>
      <c r="WMN314" s="10"/>
      <c r="WMO314" s="10"/>
      <c r="WMP314" s="10"/>
      <c r="WMQ314" s="10"/>
      <c r="WMR314" s="10"/>
      <c r="WMS314" s="10"/>
      <c r="WMT314" s="10"/>
      <c r="WMU314" s="10"/>
      <c r="WMV314" s="10"/>
      <c r="WMW314" s="10"/>
      <c r="WMX314" s="10"/>
      <c r="WMY314" s="10"/>
      <c r="WMZ314" s="10"/>
      <c r="WNA314" s="10"/>
      <c r="WNB314" s="10"/>
      <c r="WNC314" s="10"/>
      <c r="WND314" s="10"/>
      <c r="WNE314" s="10"/>
      <c r="WNF314" s="10"/>
      <c r="WNG314" s="10"/>
      <c r="WNH314" s="10"/>
      <c r="WNI314" s="10"/>
      <c r="WNJ314" s="10"/>
      <c r="WNK314" s="10"/>
      <c r="WNL314" s="10"/>
      <c r="WNM314" s="10"/>
      <c r="WNN314" s="10"/>
      <c r="WNO314" s="10"/>
      <c r="WNP314" s="10"/>
      <c r="WNQ314" s="10"/>
      <c r="WNR314" s="10"/>
      <c r="WNS314" s="10"/>
      <c r="WNT314" s="10"/>
      <c r="WNU314" s="10"/>
      <c r="WNV314" s="10"/>
      <c r="WNW314" s="10"/>
      <c r="WNX314" s="10"/>
      <c r="WNY314" s="10"/>
      <c r="WNZ314" s="10"/>
      <c r="WOA314" s="10"/>
      <c r="WOB314" s="10"/>
      <c r="WOC314" s="10"/>
      <c r="WOD314" s="10"/>
      <c r="WOE314" s="10"/>
      <c r="WOF314" s="10"/>
      <c r="WOG314" s="10"/>
      <c r="WOH314" s="10"/>
      <c r="WOI314" s="10"/>
      <c r="WOJ314" s="10"/>
      <c r="WOK314" s="10"/>
      <c r="WOL314" s="10"/>
      <c r="WOM314" s="10"/>
      <c r="WON314" s="10"/>
      <c r="WOO314" s="10"/>
      <c r="WOP314" s="10"/>
      <c r="WOQ314" s="10"/>
      <c r="WOR314" s="10"/>
      <c r="WOS314" s="10"/>
      <c r="WOT314" s="10"/>
      <c r="WOU314" s="10"/>
      <c r="WOV314" s="10"/>
      <c r="WOW314" s="10"/>
      <c r="WOX314" s="10"/>
      <c r="WOY314" s="10"/>
      <c r="WOZ314" s="10"/>
      <c r="WPA314" s="10"/>
      <c r="WPB314" s="10"/>
      <c r="WPC314" s="10"/>
      <c r="WPD314" s="10"/>
      <c r="WPE314" s="10"/>
      <c r="WPF314" s="10"/>
      <c r="WPG314" s="10"/>
      <c r="WPH314" s="10"/>
      <c r="WPI314" s="10"/>
      <c r="WPJ314" s="10"/>
      <c r="WPK314" s="10"/>
      <c r="WPL314" s="10"/>
      <c r="WPM314" s="10"/>
      <c r="WPN314" s="10"/>
      <c r="WPO314" s="10"/>
      <c r="WPP314" s="10"/>
      <c r="WPQ314" s="10"/>
      <c r="WPR314" s="10"/>
      <c r="WPS314" s="10"/>
      <c r="WPT314" s="10"/>
      <c r="WPU314" s="10"/>
      <c r="WPV314" s="10"/>
      <c r="WPW314" s="10"/>
      <c r="WPX314" s="10"/>
      <c r="WPY314" s="10"/>
      <c r="WPZ314" s="10"/>
      <c r="WQA314" s="10"/>
      <c r="WQB314" s="10"/>
      <c r="WQC314" s="10"/>
      <c r="WQD314" s="10"/>
      <c r="WQE314" s="10"/>
      <c r="WQF314" s="10"/>
      <c r="WQG314" s="10"/>
      <c r="WQH314" s="10"/>
      <c r="WQI314" s="10"/>
      <c r="WQJ314" s="10"/>
      <c r="WQK314" s="10"/>
      <c r="WQL314" s="10"/>
      <c r="WQM314" s="10"/>
      <c r="WQN314" s="10"/>
      <c r="WQO314" s="10"/>
      <c r="WQP314" s="10"/>
      <c r="WQQ314" s="10"/>
      <c r="WQR314" s="10"/>
      <c r="WQS314" s="10"/>
      <c r="WQT314" s="10"/>
      <c r="WQU314" s="10"/>
      <c r="WQV314" s="10"/>
      <c r="WQW314" s="10"/>
      <c r="WQX314" s="10"/>
      <c r="WQY314" s="10"/>
      <c r="WQZ314" s="10"/>
      <c r="WRA314" s="10"/>
      <c r="WRB314" s="10"/>
      <c r="WRC314" s="10"/>
      <c r="WRD314" s="10"/>
      <c r="WRE314" s="10"/>
      <c r="WRF314" s="10"/>
      <c r="WRG314" s="10"/>
      <c r="WRH314" s="10"/>
      <c r="WRI314" s="10"/>
      <c r="WRJ314" s="10"/>
      <c r="WRK314" s="10"/>
      <c r="WRL314" s="10"/>
      <c r="WRM314" s="10"/>
      <c r="WRN314" s="10"/>
      <c r="WRO314" s="10"/>
      <c r="WRP314" s="10"/>
      <c r="WRQ314" s="10"/>
      <c r="WRR314" s="10"/>
      <c r="WRS314" s="10"/>
      <c r="WRT314" s="10"/>
      <c r="WRU314" s="10"/>
      <c r="WRV314" s="10"/>
      <c r="WRW314" s="10"/>
      <c r="WRX314" s="10"/>
      <c r="WRY314" s="10"/>
      <c r="WRZ314" s="10"/>
      <c r="WSA314" s="10"/>
      <c r="WSB314" s="10"/>
      <c r="WSC314" s="10"/>
      <c r="WSD314" s="10"/>
      <c r="WSE314" s="10"/>
      <c r="WSF314" s="10"/>
      <c r="WSG314" s="10"/>
      <c r="WSH314" s="10"/>
      <c r="WSI314" s="10"/>
      <c r="WSJ314" s="10"/>
      <c r="WSK314" s="10"/>
      <c r="WSL314" s="10"/>
      <c r="WSM314" s="10"/>
      <c r="WSN314" s="10"/>
      <c r="WSO314" s="10"/>
      <c r="WSP314" s="10"/>
      <c r="WSQ314" s="10"/>
      <c r="WSR314" s="10"/>
      <c r="WSS314" s="10"/>
      <c r="WST314" s="10"/>
      <c r="WSU314" s="10"/>
      <c r="WSV314" s="10"/>
      <c r="WSW314" s="10"/>
      <c r="WSX314" s="10"/>
      <c r="WSY314" s="10"/>
      <c r="WSZ314" s="10"/>
      <c r="WTA314" s="10"/>
      <c r="WTB314" s="10"/>
      <c r="WTC314" s="10"/>
      <c r="WTD314" s="10"/>
      <c r="WTE314" s="10"/>
      <c r="WTF314" s="10"/>
      <c r="WTG314" s="10"/>
      <c r="WTH314" s="10"/>
      <c r="WTI314" s="10"/>
      <c r="WTJ314" s="10"/>
      <c r="WTK314" s="10"/>
      <c r="WTL314" s="10"/>
      <c r="WTM314" s="10"/>
      <c r="WTN314" s="10"/>
      <c r="WTO314" s="10"/>
      <c r="WTP314" s="10"/>
      <c r="WTQ314" s="10"/>
      <c r="WTR314" s="10"/>
      <c r="WTS314" s="10"/>
      <c r="WTT314" s="10"/>
      <c r="WTU314" s="10"/>
      <c r="WTV314" s="10"/>
      <c r="WTW314" s="10"/>
      <c r="WTX314" s="10"/>
      <c r="WTY314" s="10"/>
      <c r="WTZ314" s="10"/>
      <c r="WUA314" s="10"/>
      <c r="WUB314" s="10"/>
      <c r="WUC314" s="10"/>
      <c r="WUD314" s="10"/>
      <c r="WUE314" s="10"/>
      <c r="WUF314" s="10"/>
      <c r="WUG314" s="10"/>
      <c r="WUH314" s="10"/>
      <c r="WUI314" s="10"/>
      <c r="WUJ314" s="10"/>
      <c r="WUK314" s="10"/>
      <c r="WUL314" s="10"/>
      <c r="WUM314" s="10"/>
      <c r="WUN314" s="10"/>
      <c r="WUO314" s="10"/>
      <c r="WUP314" s="10"/>
      <c r="WUQ314" s="10"/>
      <c r="WUR314" s="10"/>
      <c r="WUS314" s="10"/>
      <c r="WUT314" s="10"/>
      <c r="WUU314" s="10"/>
      <c r="WUV314" s="10"/>
      <c r="WUW314" s="10"/>
      <c r="WUX314" s="10"/>
      <c r="WUY314" s="10"/>
      <c r="WUZ314" s="10"/>
      <c r="WVA314" s="10"/>
      <c r="WVB314" s="10"/>
      <c r="WVC314" s="10"/>
      <c r="WVD314" s="10"/>
      <c r="WVE314" s="10"/>
      <c r="WVF314" s="10"/>
      <c r="WVG314" s="10"/>
      <c r="WVH314" s="10"/>
      <c r="WVI314" s="10"/>
      <c r="WVJ314" s="10"/>
      <c r="WVK314" s="10"/>
      <c r="WVL314" s="10"/>
      <c r="WVM314" s="10"/>
      <c r="WVN314" s="10"/>
      <c r="WVO314" s="10"/>
      <c r="WVP314" s="10"/>
      <c r="WVQ314" s="10"/>
      <c r="WVR314" s="10"/>
      <c r="WVS314" s="10"/>
      <c r="WVT314" s="10"/>
      <c r="WVU314" s="10"/>
      <c r="WVV314" s="10"/>
      <c r="WVW314" s="10"/>
      <c r="WVX314" s="10"/>
      <c r="WVY314" s="10"/>
      <c r="WVZ314" s="10"/>
      <c r="WWA314" s="10"/>
      <c r="WWB314" s="10"/>
      <c r="WWC314" s="10"/>
      <c r="WWD314" s="10"/>
      <c r="WWE314" s="10"/>
      <c r="WWF314" s="10"/>
      <c r="WWG314" s="10"/>
      <c r="WWH314" s="10"/>
      <c r="WWI314" s="10"/>
      <c r="WWJ314" s="10"/>
      <c r="WWK314" s="10"/>
      <c r="WWL314" s="10"/>
      <c r="WWM314" s="10"/>
      <c r="WWN314" s="10"/>
      <c r="WWO314" s="10"/>
      <c r="WWP314" s="10"/>
      <c r="WWQ314" s="10"/>
      <c r="WWR314" s="10"/>
      <c r="WWS314" s="10"/>
      <c r="WWT314" s="10"/>
      <c r="WWU314" s="10"/>
      <c r="WWV314" s="10"/>
      <c r="WWW314" s="10"/>
      <c r="WWX314" s="10"/>
      <c r="WWY314" s="10"/>
      <c r="WWZ314" s="10"/>
      <c r="WXA314" s="10"/>
      <c r="WXB314" s="10"/>
      <c r="WXC314" s="10"/>
      <c r="WXD314" s="10"/>
      <c r="WXE314" s="10"/>
      <c r="WXF314" s="10"/>
      <c r="WXG314" s="10"/>
      <c r="WXH314" s="10"/>
      <c r="WXI314" s="10"/>
      <c r="WXJ314" s="10"/>
      <c r="WXK314" s="10"/>
      <c r="WXL314" s="10"/>
      <c r="WXM314" s="10"/>
      <c r="WXN314" s="10"/>
      <c r="WXO314" s="10"/>
      <c r="WXP314" s="10"/>
      <c r="WXQ314" s="10"/>
      <c r="WXR314" s="10"/>
      <c r="WXS314" s="10"/>
      <c r="WXT314" s="10"/>
      <c r="WXU314" s="10"/>
      <c r="WXV314" s="10"/>
      <c r="WXW314" s="10"/>
      <c r="WXX314" s="10"/>
      <c r="WXY314" s="10"/>
      <c r="WXZ314" s="10"/>
      <c r="WYA314" s="10"/>
      <c r="WYB314" s="10"/>
      <c r="WYC314" s="10"/>
      <c r="WYD314" s="10"/>
      <c r="WYE314" s="10"/>
      <c r="WYF314" s="10"/>
      <c r="WYG314" s="10"/>
      <c r="WYH314" s="10"/>
      <c r="WYI314" s="10"/>
      <c r="WYJ314" s="10"/>
      <c r="WYK314" s="10"/>
      <c r="WYL314" s="10"/>
      <c r="WYM314" s="10"/>
      <c r="WYN314" s="10"/>
      <c r="WYO314" s="10"/>
      <c r="WYP314" s="10"/>
      <c r="WYQ314" s="10"/>
      <c r="WYR314" s="10"/>
      <c r="WYS314" s="10"/>
      <c r="WYT314" s="10"/>
      <c r="WYU314" s="10"/>
      <c r="WYV314" s="10"/>
      <c r="WYW314" s="10"/>
      <c r="WYX314" s="10"/>
      <c r="WYY314" s="10"/>
      <c r="WYZ314" s="10"/>
      <c r="WZA314" s="10"/>
      <c r="WZB314" s="10"/>
      <c r="WZC314" s="10"/>
      <c r="WZD314" s="10"/>
      <c r="WZE314" s="10"/>
      <c r="WZF314" s="10"/>
      <c r="WZG314" s="10"/>
      <c r="WZH314" s="10"/>
      <c r="WZI314" s="10"/>
      <c r="WZJ314" s="10"/>
      <c r="WZK314" s="10"/>
      <c r="WZL314" s="10"/>
      <c r="WZM314" s="10"/>
      <c r="WZN314" s="10"/>
      <c r="WZO314" s="10"/>
      <c r="WZP314" s="10"/>
      <c r="WZQ314" s="10"/>
      <c r="WZR314" s="10"/>
      <c r="WZS314" s="10"/>
      <c r="WZT314" s="10"/>
      <c r="WZU314" s="10"/>
      <c r="WZV314" s="10"/>
      <c r="WZW314" s="10"/>
      <c r="WZX314" s="10"/>
      <c r="WZY314" s="10"/>
      <c r="WZZ314" s="10"/>
      <c r="XAA314" s="10"/>
      <c r="XAB314" s="10"/>
      <c r="XAC314" s="10"/>
      <c r="XAD314" s="10"/>
      <c r="XAE314" s="10"/>
      <c r="XAF314" s="10"/>
      <c r="XAG314" s="10"/>
      <c r="XAH314" s="10"/>
      <c r="XAI314" s="10"/>
      <c r="XAJ314" s="10"/>
      <c r="XAK314" s="10"/>
      <c r="XAL314" s="10"/>
      <c r="XAM314" s="10"/>
      <c r="XAN314" s="10"/>
      <c r="XAO314" s="10"/>
      <c r="XAP314" s="10"/>
      <c r="XAQ314" s="10"/>
      <c r="XAR314" s="10"/>
      <c r="XAS314" s="10"/>
      <c r="XAT314" s="10"/>
      <c r="XAU314" s="10"/>
      <c r="XAV314" s="10"/>
      <c r="XAW314" s="10"/>
      <c r="XAX314" s="10"/>
      <c r="XAY314" s="10"/>
      <c r="XAZ314" s="10"/>
      <c r="XBA314" s="10"/>
      <c r="XBB314" s="10"/>
      <c r="XBC314" s="10"/>
      <c r="XBD314" s="10"/>
      <c r="XBE314" s="10"/>
      <c r="XBF314" s="10"/>
      <c r="XBG314" s="10"/>
      <c r="XBH314" s="10"/>
      <c r="XBI314" s="10"/>
      <c r="XBJ314" s="10"/>
      <c r="XBK314" s="10"/>
      <c r="XBL314" s="10"/>
      <c r="XBM314" s="10"/>
      <c r="XBN314" s="10"/>
      <c r="XBO314" s="10"/>
      <c r="XBP314" s="10"/>
      <c r="XBQ314" s="10"/>
      <c r="XBR314" s="10"/>
      <c r="XBS314" s="10"/>
      <c r="XBT314" s="10"/>
      <c r="XBU314" s="10"/>
      <c r="XBV314" s="10"/>
      <c r="XBW314" s="10"/>
      <c r="XBX314" s="10"/>
      <c r="XBY314" s="10"/>
      <c r="XBZ314" s="10"/>
      <c r="XCA314" s="10"/>
      <c r="XCB314" s="10"/>
      <c r="XCC314" s="10"/>
      <c r="XCD314" s="10"/>
      <c r="XCE314" s="10"/>
      <c r="XCF314" s="10"/>
      <c r="XCG314" s="10"/>
      <c r="XCH314" s="10"/>
      <c r="XCI314" s="10"/>
      <c r="XCJ314" s="10"/>
      <c r="XCK314" s="10"/>
      <c r="XCL314" s="10"/>
      <c r="XCM314" s="10"/>
      <c r="XCN314" s="10"/>
      <c r="XCO314" s="10"/>
      <c r="XCP314" s="10"/>
      <c r="XCQ314" s="10"/>
      <c r="XCR314" s="10"/>
      <c r="XCS314" s="10"/>
      <c r="XCT314" s="10"/>
      <c r="XCU314" s="10"/>
      <c r="XCV314" s="10"/>
      <c r="XCW314" s="10"/>
      <c r="XCX314" s="10"/>
      <c r="XCY314" s="10"/>
      <c r="XCZ314" s="10"/>
      <c r="XDA314" s="10"/>
      <c r="XDB314" s="10"/>
      <c r="XDC314" s="10"/>
      <c r="XDD314" s="10"/>
      <c r="XDE314" s="10"/>
      <c r="XDF314" s="10"/>
      <c r="XDG314" s="10"/>
      <c r="XDH314" s="10"/>
      <c r="XDI314" s="10"/>
      <c r="XDJ314" s="10"/>
      <c r="XDK314" s="10"/>
      <c r="XDL314" s="10"/>
      <c r="XDM314" s="10"/>
      <c r="XDN314" s="10"/>
      <c r="XDO314" s="10"/>
      <c r="XDP314" s="10"/>
      <c r="XDQ314" s="10"/>
      <c r="XDR314" s="10"/>
      <c r="XDS314" s="10"/>
      <c r="XDT314" s="10"/>
      <c r="XDU314" s="10"/>
      <c r="XDV314" s="10"/>
      <c r="XDW314" s="10"/>
      <c r="XDX314" s="10"/>
      <c r="XDY314" s="10"/>
      <c r="XDZ314" s="10"/>
      <c r="XEA314" s="10"/>
      <c r="XEB314" s="10"/>
      <c r="XEC314" s="10"/>
      <c r="XED314" s="10"/>
      <c r="XEE314" s="10"/>
      <c r="XEF314" s="10"/>
      <c r="XEG314" s="10"/>
      <c r="XEH314" s="10"/>
      <c r="XEI314" s="10"/>
      <c r="XEJ314" s="10"/>
      <c r="XEK314" s="10"/>
      <c r="XEL314" s="10"/>
      <c r="XEM314" s="10"/>
      <c r="XEN314" s="10"/>
      <c r="XEO314" s="10"/>
      <c r="XEP314" s="10"/>
      <c r="XEQ314" s="10"/>
      <c r="XER314" s="10"/>
      <c r="XES314" s="10"/>
      <c r="XET314" s="10"/>
      <c r="XEU314" s="10"/>
      <c r="XEV314" s="10"/>
    </row>
    <row r="315" spans="1:16376" ht="14.1" customHeight="1">
      <c r="A315" s="132"/>
      <c r="B315" s="74"/>
      <c r="E315" s="92"/>
      <c r="F315" s="106"/>
      <c r="G315" s="76"/>
    </row>
    <row r="316" spans="1:16376" s="3" customFormat="1" ht="15">
      <c r="A316" s="77" t="s">
        <v>1113</v>
      </c>
      <c r="B316" s="61"/>
      <c r="C316" s="62"/>
      <c r="D316" s="62"/>
      <c r="E316" s="78"/>
      <c r="F316" s="78"/>
      <c r="G316" s="79"/>
    </row>
    <row r="317" spans="1:16376">
      <c r="A317" s="10" t="s">
        <v>1132</v>
      </c>
      <c r="B317" s="74">
        <v>4</v>
      </c>
      <c r="C317" s="72">
        <v>576</v>
      </c>
      <c r="D317" s="72">
        <v>150.32749999999999</v>
      </c>
      <c r="E317" s="58" t="s">
        <v>1189</v>
      </c>
      <c r="F317" s="58" t="s">
        <v>1190</v>
      </c>
      <c r="G317" s="313">
        <v>2.1276595744680851</v>
      </c>
    </row>
    <row r="318" spans="1:16376" s="134" customFormat="1" ht="14.25" customHeight="1">
      <c r="A318" s="60" t="s">
        <v>1193</v>
      </c>
      <c r="B318" s="62">
        <v>2</v>
      </c>
      <c r="C318" s="62">
        <v>572.66666666666663</v>
      </c>
      <c r="D318" s="144">
        <v>155.90333333333334</v>
      </c>
      <c r="E318" s="78" t="s">
        <v>1194</v>
      </c>
      <c r="F318" s="71" t="s">
        <v>1195</v>
      </c>
      <c r="G318" s="66" t="s">
        <v>99</v>
      </c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  <c r="AP318" s="64"/>
      <c r="AQ318" s="64"/>
      <c r="AR318" s="64"/>
      <c r="AS318" s="64"/>
      <c r="AT318" s="64"/>
      <c r="AU318" s="64"/>
      <c r="AV318" s="64"/>
      <c r="AW318" s="64"/>
      <c r="AX318" s="64"/>
      <c r="AY318" s="64"/>
      <c r="AZ318" s="64"/>
      <c r="BA318" s="64"/>
      <c r="BB318" s="64"/>
      <c r="BC318" s="64"/>
      <c r="BD318" s="64"/>
      <c r="BE318" s="64"/>
      <c r="BF318" s="64"/>
      <c r="BG318" s="64"/>
      <c r="BH318" s="64"/>
      <c r="BI318" s="64"/>
      <c r="BJ318" s="64"/>
      <c r="BK318" s="64"/>
      <c r="BL318" s="64"/>
      <c r="BM318" s="64"/>
      <c r="BN318" s="64"/>
      <c r="BO318" s="64"/>
      <c r="BP318" s="64"/>
      <c r="BQ318" s="64"/>
      <c r="BR318" s="64"/>
      <c r="BS318" s="64"/>
      <c r="BT318" s="64"/>
      <c r="BU318" s="64"/>
      <c r="BV318" s="64"/>
      <c r="BW318" s="64"/>
      <c r="BX318" s="64"/>
      <c r="BY318" s="64"/>
      <c r="BZ318" s="64"/>
      <c r="CA318" s="64"/>
      <c r="CB318" s="64"/>
      <c r="CC318" s="64"/>
      <c r="CD318" s="64"/>
      <c r="CE318" s="64"/>
      <c r="CF318" s="64"/>
      <c r="CG318" s="64"/>
      <c r="CH318" s="64"/>
      <c r="CI318" s="64"/>
      <c r="CJ318" s="64"/>
      <c r="CK318" s="64"/>
      <c r="CL318" s="64"/>
      <c r="CM318" s="64"/>
      <c r="CN318" s="64"/>
      <c r="CO318" s="64"/>
      <c r="CP318" s="64"/>
      <c r="CQ318" s="64"/>
      <c r="CR318" s="64"/>
      <c r="CS318" s="64"/>
      <c r="CT318" s="64"/>
      <c r="CU318" s="64"/>
      <c r="CV318" s="64"/>
      <c r="CW318" s="64"/>
      <c r="CX318" s="64"/>
      <c r="CY318" s="64"/>
      <c r="CZ318" s="64"/>
      <c r="DA318" s="64"/>
      <c r="DB318" s="64"/>
      <c r="DC318" s="64"/>
      <c r="DD318" s="64"/>
      <c r="DE318" s="64"/>
      <c r="DF318" s="64"/>
      <c r="DG318" s="64"/>
      <c r="DH318" s="64"/>
      <c r="DI318" s="64"/>
      <c r="DJ318" s="64"/>
      <c r="DK318" s="64"/>
      <c r="DL318" s="64"/>
      <c r="DM318" s="64"/>
      <c r="DN318" s="64"/>
      <c r="DO318" s="64"/>
      <c r="DP318" s="64"/>
      <c r="DQ318" s="64"/>
      <c r="DR318" s="64"/>
      <c r="DS318" s="64"/>
      <c r="DT318" s="64"/>
      <c r="DU318" s="64"/>
      <c r="DV318" s="64"/>
      <c r="DW318" s="64"/>
      <c r="DX318" s="64"/>
      <c r="DY318" s="64"/>
      <c r="DZ318" s="64"/>
      <c r="EA318" s="64"/>
      <c r="EB318" s="64"/>
      <c r="EC318" s="64"/>
      <c r="ED318" s="64"/>
      <c r="EE318" s="64"/>
      <c r="EF318" s="64"/>
      <c r="EG318" s="64"/>
      <c r="EH318" s="64"/>
      <c r="EI318" s="64"/>
      <c r="EJ318" s="64"/>
      <c r="EK318" s="64"/>
      <c r="EL318" s="64"/>
      <c r="EM318" s="64"/>
      <c r="EN318" s="64"/>
      <c r="EO318" s="64"/>
      <c r="EP318" s="64"/>
      <c r="EQ318" s="64"/>
      <c r="ER318" s="64"/>
      <c r="ES318" s="64"/>
      <c r="ET318" s="64"/>
      <c r="EU318" s="64"/>
      <c r="EV318" s="64"/>
      <c r="EW318" s="64"/>
      <c r="EX318" s="64"/>
      <c r="EY318" s="64"/>
      <c r="EZ318" s="64"/>
      <c r="FA318" s="64"/>
      <c r="FB318" s="64"/>
      <c r="FC318" s="64"/>
      <c r="FD318" s="64"/>
      <c r="FE318" s="64"/>
      <c r="FF318" s="64"/>
      <c r="FG318" s="64"/>
      <c r="FH318" s="64"/>
      <c r="FI318" s="64"/>
      <c r="FJ318" s="64"/>
      <c r="FK318" s="64"/>
      <c r="FL318" s="64"/>
      <c r="FM318" s="64"/>
      <c r="FN318" s="64"/>
      <c r="FO318" s="64"/>
      <c r="FP318" s="64"/>
      <c r="FQ318" s="64"/>
      <c r="FR318" s="64"/>
      <c r="FS318" s="64"/>
      <c r="FT318" s="64"/>
      <c r="FU318" s="64"/>
      <c r="FV318" s="64"/>
      <c r="FW318" s="64"/>
      <c r="FX318" s="64"/>
      <c r="FY318" s="64"/>
      <c r="FZ318" s="64"/>
      <c r="GA318" s="64"/>
      <c r="GB318" s="64"/>
      <c r="GC318" s="64"/>
      <c r="GD318" s="64"/>
      <c r="GE318" s="64"/>
      <c r="GF318" s="64"/>
      <c r="GG318" s="64"/>
      <c r="GH318" s="64"/>
      <c r="GI318" s="64"/>
      <c r="GJ318" s="64"/>
      <c r="GK318" s="64"/>
      <c r="GL318" s="64"/>
      <c r="GM318" s="64"/>
      <c r="GN318" s="64"/>
      <c r="GO318" s="64"/>
      <c r="GP318" s="64"/>
      <c r="GQ318" s="64"/>
      <c r="GR318" s="64"/>
      <c r="GS318" s="64"/>
      <c r="GT318" s="64"/>
      <c r="GU318" s="64"/>
      <c r="GV318" s="64"/>
      <c r="GW318" s="64"/>
      <c r="GX318" s="64"/>
      <c r="GY318" s="64"/>
      <c r="GZ318" s="64"/>
      <c r="HA318" s="64"/>
      <c r="HB318" s="64"/>
      <c r="HC318" s="64"/>
      <c r="HD318" s="64"/>
      <c r="HE318" s="64"/>
      <c r="HF318" s="64"/>
      <c r="HG318" s="64"/>
      <c r="HH318" s="64"/>
      <c r="HI318" s="64"/>
      <c r="HJ318" s="64"/>
      <c r="HK318" s="64"/>
      <c r="HL318" s="64"/>
      <c r="HM318" s="64"/>
      <c r="HN318" s="64"/>
      <c r="HO318" s="64"/>
      <c r="HP318" s="64"/>
      <c r="HQ318" s="64"/>
      <c r="HR318" s="64"/>
      <c r="HS318" s="64"/>
      <c r="HT318" s="64"/>
      <c r="HU318" s="64"/>
      <c r="HV318" s="64"/>
      <c r="HW318" s="64"/>
      <c r="HX318" s="64"/>
      <c r="HY318" s="64"/>
      <c r="HZ318" s="64"/>
      <c r="IA318" s="64"/>
      <c r="IB318" s="64"/>
      <c r="IC318" s="64"/>
      <c r="ID318" s="64"/>
      <c r="IE318" s="64"/>
      <c r="IF318" s="64"/>
      <c r="IG318" s="64"/>
      <c r="IH318" s="64"/>
      <c r="II318" s="64"/>
      <c r="IJ318" s="64"/>
      <c r="IK318" s="64"/>
      <c r="IL318" s="64"/>
      <c r="IM318" s="64"/>
      <c r="IN318" s="64"/>
      <c r="IO318" s="64"/>
      <c r="IP318" s="64"/>
      <c r="IQ318" s="64"/>
      <c r="IR318" s="64"/>
      <c r="IS318" s="64"/>
      <c r="IT318" s="64"/>
      <c r="IU318" s="64"/>
      <c r="IV318" s="64"/>
      <c r="IW318" s="64"/>
      <c r="IX318" s="64"/>
      <c r="IY318" s="64"/>
      <c r="IZ318" s="64"/>
      <c r="JA318" s="64"/>
      <c r="JB318" s="64"/>
      <c r="JC318" s="64"/>
      <c r="JD318" s="64"/>
      <c r="JE318" s="64"/>
      <c r="JF318" s="64"/>
      <c r="JG318" s="64"/>
      <c r="JH318" s="64"/>
      <c r="JI318" s="64"/>
      <c r="JJ318" s="64"/>
      <c r="JK318" s="64"/>
      <c r="JL318" s="64"/>
      <c r="JM318" s="64"/>
      <c r="JN318" s="64"/>
      <c r="JO318" s="64"/>
      <c r="JP318" s="64"/>
      <c r="JQ318" s="64"/>
      <c r="JR318" s="64"/>
      <c r="JS318" s="64"/>
      <c r="JT318" s="64"/>
      <c r="JU318" s="64"/>
      <c r="JV318" s="64"/>
      <c r="JW318" s="64"/>
      <c r="JX318" s="64"/>
      <c r="JY318" s="64"/>
      <c r="JZ318" s="64"/>
      <c r="KA318" s="64"/>
      <c r="KB318" s="64"/>
      <c r="KC318" s="64"/>
      <c r="KD318" s="64"/>
      <c r="KE318" s="64"/>
      <c r="KF318" s="64"/>
      <c r="KG318" s="64"/>
      <c r="KH318" s="64"/>
      <c r="KI318" s="64"/>
      <c r="KJ318" s="64"/>
      <c r="KK318" s="64"/>
      <c r="KL318" s="64"/>
      <c r="KM318" s="64"/>
      <c r="KN318" s="64"/>
      <c r="KO318" s="64"/>
      <c r="KP318" s="64"/>
      <c r="KQ318" s="64"/>
      <c r="KR318" s="64"/>
      <c r="KS318" s="64"/>
      <c r="KT318" s="64"/>
      <c r="KU318" s="64"/>
      <c r="KV318" s="64"/>
      <c r="KW318" s="64"/>
      <c r="KX318" s="64"/>
      <c r="KY318" s="64"/>
      <c r="KZ318" s="64"/>
      <c r="LA318" s="64"/>
      <c r="LB318" s="64"/>
      <c r="LC318" s="64"/>
      <c r="LD318" s="64"/>
      <c r="LE318" s="64"/>
      <c r="LF318" s="64"/>
      <c r="LG318" s="64"/>
      <c r="LH318" s="64"/>
      <c r="LI318" s="64"/>
      <c r="LJ318" s="64"/>
      <c r="LK318" s="64"/>
      <c r="LL318" s="64"/>
      <c r="LM318" s="64"/>
      <c r="LN318" s="64"/>
      <c r="LO318" s="64"/>
      <c r="LP318" s="64"/>
      <c r="LQ318" s="64"/>
      <c r="LR318" s="64"/>
      <c r="LS318" s="64"/>
      <c r="LT318" s="64"/>
      <c r="LU318" s="64"/>
      <c r="LV318" s="64"/>
      <c r="LW318" s="64"/>
      <c r="LX318" s="64"/>
      <c r="LY318" s="64"/>
      <c r="LZ318" s="64"/>
      <c r="MA318" s="64"/>
      <c r="MB318" s="64"/>
      <c r="MC318" s="64"/>
      <c r="MD318" s="64"/>
      <c r="ME318" s="64"/>
      <c r="MF318" s="64"/>
      <c r="MG318" s="64"/>
      <c r="MH318" s="64"/>
      <c r="MI318" s="64"/>
      <c r="MJ318" s="64"/>
      <c r="MK318" s="64"/>
      <c r="ML318" s="64"/>
      <c r="MM318" s="64"/>
      <c r="MN318" s="64"/>
      <c r="MO318" s="64"/>
      <c r="MP318" s="64"/>
      <c r="MQ318" s="64"/>
      <c r="MR318" s="64"/>
      <c r="MS318" s="64"/>
      <c r="MT318" s="64"/>
      <c r="MU318" s="64"/>
      <c r="MV318" s="64"/>
      <c r="MW318" s="64"/>
      <c r="MX318" s="64"/>
      <c r="MY318" s="64"/>
      <c r="MZ318" s="64"/>
      <c r="NA318" s="64"/>
      <c r="NB318" s="64"/>
      <c r="NC318" s="64"/>
      <c r="ND318" s="64"/>
      <c r="NE318" s="64"/>
      <c r="NF318" s="64"/>
      <c r="NG318" s="64"/>
      <c r="NH318" s="64"/>
      <c r="NI318" s="64"/>
      <c r="NJ318" s="64"/>
      <c r="NK318" s="64"/>
      <c r="NL318" s="64"/>
      <c r="NM318" s="64"/>
      <c r="NN318" s="64"/>
      <c r="NO318" s="64"/>
      <c r="NP318" s="64"/>
      <c r="NQ318" s="64"/>
      <c r="NR318" s="64"/>
      <c r="NS318" s="64"/>
      <c r="NT318" s="64"/>
      <c r="NU318" s="64"/>
      <c r="NV318" s="64"/>
      <c r="NW318" s="64"/>
      <c r="NX318" s="64"/>
      <c r="NY318" s="64"/>
      <c r="NZ318" s="64"/>
      <c r="OA318" s="64"/>
      <c r="OB318" s="64"/>
      <c r="OC318" s="64"/>
      <c r="OD318" s="64"/>
      <c r="OE318" s="64"/>
      <c r="OF318" s="64"/>
      <c r="OG318" s="64"/>
      <c r="OH318" s="64"/>
      <c r="OI318" s="64"/>
      <c r="OJ318" s="64"/>
      <c r="OK318" s="64"/>
      <c r="OL318" s="64"/>
      <c r="OM318" s="64"/>
      <c r="ON318" s="64"/>
      <c r="OO318" s="64"/>
      <c r="OP318" s="64"/>
      <c r="OQ318" s="64"/>
      <c r="OR318" s="64"/>
      <c r="OS318" s="64"/>
      <c r="OT318" s="64"/>
      <c r="OU318" s="64"/>
      <c r="OV318" s="64"/>
      <c r="OW318" s="64"/>
      <c r="OX318" s="64"/>
      <c r="OY318" s="64"/>
      <c r="OZ318" s="64"/>
      <c r="PA318" s="64"/>
      <c r="PB318" s="64"/>
      <c r="PC318" s="64"/>
      <c r="PD318" s="64"/>
      <c r="PE318" s="64"/>
      <c r="PF318" s="64"/>
      <c r="PG318" s="64"/>
      <c r="PH318" s="64"/>
      <c r="PI318" s="64"/>
      <c r="PJ318" s="64"/>
      <c r="PK318" s="64"/>
      <c r="PL318" s="64"/>
      <c r="PM318" s="64"/>
      <c r="PN318" s="64"/>
      <c r="PO318" s="64"/>
      <c r="PP318" s="64"/>
      <c r="PQ318" s="64"/>
      <c r="PR318" s="64"/>
      <c r="PS318" s="64"/>
      <c r="PT318" s="64"/>
      <c r="PU318" s="64"/>
      <c r="PV318" s="64"/>
      <c r="PW318" s="64"/>
      <c r="PX318" s="64"/>
      <c r="PY318" s="64"/>
      <c r="PZ318" s="64"/>
      <c r="QA318" s="64"/>
      <c r="QB318" s="64"/>
      <c r="QC318" s="64"/>
      <c r="QD318" s="64"/>
      <c r="QE318" s="64"/>
      <c r="QF318" s="64"/>
      <c r="QG318" s="64"/>
      <c r="QH318" s="64"/>
      <c r="QI318" s="64"/>
      <c r="QJ318" s="64"/>
      <c r="QK318" s="64"/>
      <c r="QL318" s="64"/>
      <c r="QM318" s="64"/>
      <c r="QN318" s="64"/>
      <c r="QO318" s="64"/>
      <c r="QP318" s="64"/>
      <c r="QQ318" s="64"/>
      <c r="QR318" s="64"/>
      <c r="QS318" s="64"/>
      <c r="QT318" s="64"/>
      <c r="QU318" s="64"/>
      <c r="QV318" s="64"/>
      <c r="QW318" s="64"/>
      <c r="QX318" s="64"/>
      <c r="QY318" s="64"/>
      <c r="QZ318" s="64"/>
      <c r="RA318" s="64"/>
      <c r="RB318" s="64"/>
      <c r="RC318" s="64"/>
      <c r="RD318" s="64"/>
      <c r="RE318" s="64"/>
      <c r="RF318" s="64"/>
      <c r="RG318" s="64"/>
      <c r="RH318" s="64"/>
      <c r="RI318" s="64"/>
      <c r="RJ318" s="64"/>
      <c r="RK318" s="64"/>
      <c r="RL318" s="64"/>
      <c r="RM318" s="64"/>
      <c r="RN318" s="64"/>
      <c r="RO318" s="64"/>
      <c r="RP318" s="64"/>
      <c r="RQ318" s="64"/>
      <c r="RR318" s="64"/>
      <c r="RS318" s="64"/>
      <c r="RT318" s="64"/>
      <c r="RU318" s="64"/>
      <c r="RV318" s="64"/>
      <c r="RW318" s="64"/>
      <c r="RX318" s="64"/>
      <c r="RY318" s="64"/>
      <c r="RZ318" s="64"/>
      <c r="SA318" s="64"/>
      <c r="SB318" s="64"/>
      <c r="SC318" s="64"/>
      <c r="SD318" s="64"/>
      <c r="SE318" s="64"/>
      <c r="SF318" s="64"/>
      <c r="SG318" s="64"/>
      <c r="SH318" s="64"/>
      <c r="SI318" s="64"/>
      <c r="SJ318" s="64"/>
      <c r="SK318" s="64"/>
      <c r="SL318" s="64"/>
      <c r="SM318" s="64"/>
      <c r="SN318" s="64"/>
      <c r="SO318" s="64"/>
      <c r="SP318" s="64"/>
      <c r="SQ318" s="64"/>
      <c r="SR318" s="64"/>
      <c r="SS318" s="64"/>
      <c r="ST318" s="64"/>
      <c r="SU318" s="64"/>
      <c r="SV318" s="64"/>
      <c r="SW318" s="64"/>
      <c r="SX318" s="64"/>
      <c r="SY318" s="64"/>
      <c r="SZ318" s="64"/>
      <c r="TA318" s="64"/>
      <c r="TB318" s="64"/>
      <c r="TC318" s="64"/>
      <c r="TD318" s="64"/>
      <c r="TE318" s="64"/>
      <c r="TF318" s="64"/>
      <c r="TG318" s="64"/>
      <c r="TH318" s="64"/>
      <c r="TI318" s="64"/>
      <c r="TJ318" s="64"/>
      <c r="TK318" s="64"/>
      <c r="TL318" s="64"/>
      <c r="TM318" s="64"/>
      <c r="TN318" s="64"/>
      <c r="TO318" s="64"/>
      <c r="TP318" s="64"/>
      <c r="TQ318" s="64"/>
      <c r="TR318" s="64"/>
      <c r="TS318" s="64"/>
      <c r="TT318" s="64"/>
      <c r="TU318" s="64"/>
      <c r="TV318" s="64"/>
      <c r="TW318" s="64"/>
      <c r="TX318" s="64"/>
      <c r="TY318" s="64"/>
      <c r="TZ318" s="64"/>
      <c r="UA318" s="64"/>
      <c r="UB318" s="64"/>
      <c r="UC318" s="64"/>
      <c r="UD318" s="64"/>
      <c r="UE318" s="64"/>
      <c r="UF318" s="64"/>
      <c r="UG318" s="64"/>
      <c r="UH318" s="64"/>
      <c r="UI318" s="64"/>
      <c r="UJ318" s="64"/>
      <c r="UK318" s="64"/>
      <c r="UL318" s="64"/>
      <c r="UM318" s="64"/>
      <c r="UN318" s="64"/>
      <c r="UO318" s="64"/>
      <c r="UP318" s="64"/>
      <c r="UQ318" s="64"/>
      <c r="UR318" s="64"/>
      <c r="US318" s="64"/>
      <c r="UT318" s="64"/>
      <c r="UU318" s="64"/>
      <c r="UV318" s="64"/>
      <c r="UW318" s="64"/>
      <c r="UX318" s="64"/>
      <c r="UY318" s="64"/>
      <c r="UZ318" s="64"/>
      <c r="VA318" s="64"/>
      <c r="VB318" s="64"/>
      <c r="VC318" s="64"/>
      <c r="VD318" s="64"/>
      <c r="VE318" s="64"/>
      <c r="VF318" s="64"/>
      <c r="VG318" s="64"/>
      <c r="VH318" s="64"/>
      <c r="VI318" s="64"/>
      <c r="VJ318" s="64"/>
      <c r="VK318" s="64"/>
      <c r="VL318" s="64"/>
      <c r="VM318" s="64"/>
      <c r="VN318" s="64"/>
      <c r="VO318" s="64"/>
      <c r="VP318" s="64"/>
      <c r="VQ318" s="64"/>
      <c r="VR318" s="64"/>
      <c r="VS318" s="64"/>
      <c r="VT318" s="64"/>
      <c r="VU318" s="64"/>
      <c r="VV318" s="64"/>
      <c r="VW318" s="64"/>
      <c r="VX318" s="64"/>
      <c r="VY318" s="64"/>
      <c r="VZ318" s="64"/>
      <c r="WA318" s="64"/>
      <c r="WB318" s="64"/>
      <c r="WC318" s="64"/>
      <c r="WD318" s="64"/>
      <c r="WE318" s="64"/>
      <c r="WF318" s="64"/>
      <c r="WG318" s="64"/>
      <c r="WH318" s="64"/>
      <c r="WI318" s="64"/>
      <c r="WJ318" s="64"/>
      <c r="WK318" s="64"/>
      <c r="WL318" s="64"/>
      <c r="WM318" s="64"/>
      <c r="WN318" s="64"/>
      <c r="WO318" s="64"/>
      <c r="WP318" s="64"/>
      <c r="WQ318" s="64"/>
      <c r="WR318" s="64"/>
      <c r="WS318" s="64"/>
      <c r="WT318" s="64"/>
      <c r="WU318" s="64"/>
      <c r="WV318" s="64"/>
      <c r="WW318" s="64"/>
      <c r="WX318" s="64"/>
      <c r="WY318" s="64"/>
      <c r="WZ318" s="64"/>
      <c r="XA318" s="64"/>
      <c r="XB318" s="64"/>
      <c r="XC318" s="64"/>
      <c r="XD318" s="64"/>
      <c r="XE318" s="64"/>
      <c r="XF318" s="64"/>
      <c r="XG318" s="64"/>
      <c r="XH318" s="64"/>
      <c r="XI318" s="64"/>
      <c r="XJ318" s="64"/>
      <c r="XK318" s="64"/>
      <c r="XL318" s="64"/>
      <c r="XM318" s="64"/>
      <c r="XN318" s="64"/>
      <c r="XO318" s="64"/>
      <c r="XP318" s="64"/>
      <c r="XQ318" s="64"/>
      <c r="XR318" s="64"/>
      <c r="XS318" s="64"/>
      <c r="XT318" s="64"/>
      <c r="XU318" s="64"/>
      <c r="XV318" s="64"/>
      <c r="XW318" s="64"/>
      <c r="XX318" s="64"/>
      <c r="XY318" s="64"/>
      <c r="XZ318" s="64"/>
      <c r="YA318" s="64"/>
      <c r="YB318" s="64"/>
      <c r="YC318" s="64"/>
      <c r="YD318" s="64"/>
      <c r="YE318" s="64"/>
      <c r="YF318" s="64"/>
      <c r="YG318" s="64"/>
      <c r="YH318" s="64"/>
      <c r="YI318" s="64"/>
      <c r="YJ318" s="64"/>
      <c r="YK318" s="64"/>
      <c r="YL318" s="64"/>
      <c r="YM318" s="64"/>
      <c r="YN318" s="64"/>
      <c r="YO318" s="64"/>
      <c r="YP318" s="64"/>
      <c r="YQ318" s="64"/>
      <c r="YR318" s="64"/>
      <c r="YS318" s="64"/>
      <c r="YT318" s="64"/>
      <c r="YU318" s="64"/>
      <c r="YV318" s="64"/>
      <c r="YW318" s="64"/>
      <c r="YX318" s="64"/>
      <c r="YY318" s="64"/>
      <c r="YZ318" s="64"/>
      <c r="ZA318" s="64"/>
      <c r="ZB318" s="64"/>
      <c r="ZC318" s="64"/>
      <c r="ZD318" s="64"/>
      <c r="ZE318" s="64"/>
      <c r="ZF318" s="64"/>
      <c r="ZG318" s="64"/>
      <c r="ZH318" s="64"/>
      <c r="ZI318" s="64"/>
      <c r="ZJ318" s="64"/>
      <c r="ZK318" s="64"/>
      <c r="ZL318" s="64"/>
      <c r="ZM318" s="64"/>
      <c r="ZN318" s="64"/>
      <c r="ZO318" s="64"/>
      <c r="ZP318" s="64"/>
      <c r="ZQ318" s="64"/>
      <c r="ZR318" s="64"/>
      <c r="ZS318" s="64"/>
      <c r="ZT318" s="64"/>
      <c r="ZU318" s="64"/>
      <c r="ZV318" s="64"/>
      <c r="ZW318" s="64"/>
      <c r="ZX318" s="64"/>
      <c r="ZY318" s="64"/>
      <c r="ZZ318" s="64"/>
      <c r="AAA318" s="64"/>
      <c r="AAB318" s="64"/>
      <c r="AAC318" s="64"/>
      <c r="AAD318" s="64"/>
      <c r="AAE318" s="64"/>
      <c r="AAF318" s="64"/>
      <c r="AAG318" s="64"/>
      <c r="AAH318" s="64"/>
      <c r="AAI318" s="64"/>
      <c r="AAJ318" s="64"/>
      <c r="AAK318" s="64"/>
      <c r="AAL318" s="64"/>
      <c r="AAM318" s="64"/>
      <c r="AAN318" s="64"/>
      <c r="AAO318" s="64"/>
      <c r="AAP318" s="64"/>
      <c r="AAQ318" s="64"/>
      <c r="AAR318" s="64"/>
      <c r="AAS318" s="64"/>
      <c r="AAT318" s="64"/>
      <c r="AAU318" s="64"/>
      <c r="AAV318" s="64"/>
      <c r="AAW318" s="64"/>
      <c r="AAX318" s="64"/>
      <c r="AAY318" s="64"/>
      <c r="AAZ318" s="64"/>
      <c r="ABA318" s="64"/>
      <c r="ABB318" s="64"/>
      <c r="ABC318" s="64"/>
      <c r="ABD318" s="64"/>
      <c r="ABE318" s="64"/>
      <c r="ABF318" s="64"/>
      <c r="ABG318" s="64"/>
      <c r="ABH318" s="64"/>
      <c r="ABI318" s="64"/>
      <c r="ABJ318" s="64"/>
      <c r="ABK318" s="64"/>
      <c r="ABL318" s="64"/>
      <c r="ABM318" s="64"/>
      <c r="ABN318" s="64"/>
      <c r="ABO318" s="64"/>
      <c r="ABP318" s="64"/>
      <c r="ABQ318" s="64"/>
      <c r="ABR318" s="64"/>
      <c r="ABS318" s="64"/>
      <c r="ABT318" s="64"/>
      <c r="ABU318" s="64"/>
      <c r="ABV318" s="64"/>
      <c r="ABW318" s="64"/>
      <c r="ABX318" s="64"/>
      <c r="ABY318" s="64"/>
      <c r="ABZ318" s="64"/>
      <c r="ACA318" s="64"/>
      <c r="ACB318" s="64"/>
      <c r="ACC318" s="64"/>
      <c r="ACD318" s="64"/>
      <c r="ACE318" s="64"/>
      <c r="ACF318" s="64"/>
      <c r="ACG318" s="64"/>
      <c r="ACH318" s="64"/>
      <c r="ACI318" s="64"/>
      <c r="ACJ318" s="64"/>
      <c r="ACK318" s="64"/>
      <c r="ACL318" s="64"/>
      <c r="ACM318" s="64"/>
      <c r="ACN318" s="64"/>
      <c r="ACO318" s="64"/>
      <c r="ACP318" s="64"/>
      <c r="ACQ318" s="64"/>
      <c r="ACR318" s="64"/>
      <c r="ACS318" s="64"/>
      <c r="ACT318" s="64"/>
      <c r="ACU318" s="64"/>
      <c r="ACV318" s="64"/>
      <c r="ACW318" s="64"/>
      <c r="ACX318" s="64"/>
      <c r="ACY318" s="64"/>
      <c r="ACZ318" s="64"/>
      <c r="ADA318" s="64"/>
      <c r="ADB318" s="64"/>
      <c r="ADC318" s="64"/>
      <c r="ADD318" s="64"/>
      <c r="ADE318" s="64"/>
      <c r="ADF318" s="64"/>
      <c r="ADG318" s="64"/>
      <c r="ADH318" s="64"/>
      <c r="ADI318" s="64"/>
      <c r="ADJ318" s="64"/>
      <c r="ADK318" s="64"/>
      <c r="ADL318" s="64"/>
      <c r="ADM318" s="64"/>
      <c r="ADN318" s="64"/>
      <c r="ADO318" s="64"/>
      <c r="ADP318" s="64"/>
      <c r="ADQ318" s="64"/>
      <c r="ADR318" s="64"/>
      <c r="ADS318" s="64"/>
      <c r="ADT318" s="64"/>
      <c r="ADU318" s="64"/>
      <c r="ADV318" s="64"/>
      <c r="ADW318" s="64"/>
      <c r="ADX318" s="64"/>
      <c r="ADY318" s="64"/>
      <c r="ADZ318" s="64"/>
      <c r="AEA318" s="64"/>
      <c r="AEB318" s="64"/>
      <c r="AEC318" s="64"/>
      <c r="AED318" s="64"/>
      <c r="AEE318" s="64"/>
      <c r="AEF318" s="64"/>
      <c r="AEG318" s="64"/>
      <c r="AEH318" s="64"/>
      <c r="AEI318" s="64"/>
      <c r="AEJ318" s="64"/>
      <c r="AEK318" s="64"/>
      <c r="AEL318" s="64"/>
      <c r="AEM318" s="64"/>
      <c r="AEN318" s="64"/>
      <c r="AEO318" s="64"/>
      <c r="AEP318" s="64"/>
      <c r="AEQ318" s="64"/>
      <c r="AER318" s="64"/>
      <c r="AES318" s="64"/>
      <c r="AET318" s="64"/>
      <c r="AEU318" s="64"/>
      <c r="AEV318" s="64"/>
      <c r="AEW318" s="64"/>
      <c r="AEX318" s="64"/>
      <c r="AEY318" s="64"/>
      <c r="AEZ318" s="64"/>
      <c r="AFA318" s="64"/>
      <c r="AFB318" s="64"/>
      <c r="AFC318" s="64"/>
      <c r="AFD318" s="64"/>
      <c r="AFE318" s="64"/>
      <c r="AFF318" s="64"/>
      <c r="AFG318" s="64"/>
      <c r="AFH318" s="64"/>
      <c r="AFI318" s="64"/>
      <c r="AFJ318" s="64"/>
      <c r="AFK318" s="64"/>
      <c r="AFL318" s="64"/>
      <c r="AFM318" s="64"/>
      <c r="AFN318" s="64"/>
      <c r="AFO318" s="64"/>
      <c r="AFP318" s="64"/>
      <c r="AFQ318" s="64"/>
      <c r="AFR318" s="64"/>
      <c r="AFS318" s="64"/>
      <c r="AFT318" s="64"/>
      <c r="AFU318" s="64"/>
      <c r="AFV318" s="64"/>
      <c r="AFW318" s="64"/>
      <c r="AFX318" s="64"/>
      <c r="AFY318" s="64"/>
      <c r="AFZ318" s="64"/>
      <c r="AGA318" s="64"/>
      <c r="AGB318" s="64"/>
      <c r="AGC318" s="64"/>
      <c r="AGD318" s="64"/>
      <c r="AGE318" s="64"/>
      <c r="AGF318" s="64"/>
      <c r="AGG318" s="64"/>
      <c r="AGH318" s="64"/>
      <c r="AGI318" s="64"/>
      <c r="AGJ318" s="64"/>
      <c r="AGK318" s="64"/>
      <c r="AGL318" s="64"/>
      <c r="AGM318" s="64"/>
      <c r="AGN318" s="64"/>
      <c r="AGO318" s="64"/>
      <c r="AGP318" s="64"/>
      <c r="AGQ318" s="64"/>
      <c r="AGR318" s="64"/>
      <c r="AGS318" s="64"/>
      <c r="AGT318" s="64"/>
      <c r="AGU318" s="64"/>
      <c r="AGV318" s="64"/>
      <c r="AGW318" s="64"/>
      <c r="AGX318" s="64"/>
      <c r="AGY318" s="64"/>
      <c r="AGZ318" s="64"/>
      <c r="AHA318" s="64"/>
      <c r="AHB318" s="64"/>
      <c r="AHC318" s="64"/>
      <c r="AHD318" s="64"/>
      <c r="AHE318" s="64"/>
      <c r="AHF318" s="64"/>
      <c r="AHG318" s="64"/>
      <c r="AHH318" s="64"/>
      <c r="AHI318" s="64"/>
      <c r="AHJ318" s="64"/>
      <c r="AHK318" s="64"/>
      <c r="AHL318" s="64"/>
      <c r="AHM318" s="64"/>
      <c r="AHN318" s="64"/>
      <c r="AHO318" s="64"/>
      <c r="AHP318" s="64"/>
      <c r="AHQ318" s="64"/>
      <c r="AHR318" s="64"/>
      <c r="AHS318" s="64"/>
      <c r="AHT318" s="64"/>
      <c r="AHU318" s="64"/>
      <c r="AHV318" s="64"/>
      <c r="AHW318" s="64"/>
      <c r="AHX318" s="64"/>
      <c r="AHY318" s="64"/>
      <c r="AHZ318" s="64"/>
      <c r="AIA318" s="64"/>
      <c r="AIB318" s="64"/>
      <c r="AIC318" s="64"/>
      <c r="AID318" s="64"/>
      <c r="AIE318" s="64"/>
      <c r="AIF318" s="64"/>
      <c r="AIG318" s="64"/>
      <c r="AIH318" s="64"/>
      <c r="AII318" s="64"/>
      <c r="AIJ318" s="64"/>
      <c r="AIK318" s="64"/>
      <c r="AIL318" s="64"/>
      <c r="AIM318" s="64"/>
      <c r="AIN318" s="64"/>
      <c r="AIO318" s="64"/>
      <c r="AIP318" s="64"/>
      <c r="AIQ318" s="64"/>
      <c r="AIR318" s="64"/>
      <c r="AIS318" s="64"/>
      <c r="AIT318" s="64"/>
      <c r="AIU318" s="64"/>
      <c r="AIV318" s="64"/>
      <c r="AIW318" s="64"/>
      <c r="AIX318" s="64"/>
      <c r="AIY318" s="64"/>
      <c r="AIZ318" s="64"/>
      <c r="AJA318" s="64"/>
      <c r="AJB318" s="64"/>
      <c r="AJC318" s="64"/>
      <c r="AJD318" s="64"/>
      <c r="AJE318" s="64"/>
      <c r="AJF318" s="64"/>
      <c r="AJG318" s="64"/>
      <c r="AJH318" s="64"/>
      <c r="AJI318" s="64"/>
      <c r="AJJ318" s="64"/>
      <c r="AJK318" s="64"/>
      <c r="AJL318" s="64"/>
      <c r="AJM318" s="64"/>
      <c r="AJN318" s="64"/>
      <c r="AJO318" s="64"/>
      <c r="AJP318" s="64"/>
      <c r="AJQ318" s="64"/>
      <c r="AJR318" s="64"/>
      <c r="AJS318" s="64"/>
      <c r="AJT318" s="64"/>
      <c r="AJU318" s="64"/>
      <c r="AJV318" s="64"/>
      <c r="AJW318" s="64"/>
      <c r="AJX318" s="64"/>
      <c r="AJY318" s="64"/>
      <c r="AJZ318" s="64"/>
      <c r="AKA318" s="64"/>
      <c r="AKB318" s="64"/>
      <c r="AKC318" s="64"/>
      <c r="AKD318" s="64"/>
      <c r="AKE318" s="64"/>
      <c r="AKF318" s="64"/>
      <c r="AKG318" s="64"/>
      <c r="AKH318" s="64"/>
      <c r="AKI318" s="64"/>
      <c r="AKJ318" s="64"/>
      <c r="AKK318" s="64"/>
      <c r="AKL318" s="64"/>
      <c r="AKM318" s="64"/>
      <c r="AKN318" s="64"/>
      <c r="AKO318" s="64"/>
      <c r="AKP318" s="64"/>
      <c r="AKQ318" s="64"/>
      <c r="AKR318" s="64"/>
      <c r="AKS318" s="64"/>
      <c r="AKT318" s="64"/>
      <c r="AKU318" s="64"/>
      <c r="AKV318" s="64"/>
      <c r="AKW318" s="64"/>
      <c r="AKX318" s="64"/>
      <c r="AKY318" s="64"/>
      <c r="AKZ318" s="64"/>
      <c r="ALA318" s="64"/>
      <c r="ALB318" s="64"/>
      <c r="ALC318" s="64"/>
      <c r="ALD318" s="64"/>
      <c r="ALE318" s="64"/>
      <c r="ALF318" s="64"/>
      <c r="ALG318" s="64"/>
      <c r="ALH318" s="64"/>
      <c r="ALI318" s="64"/>
      <c r="ALJ318" s="64"/>
      <c r="ALK318" s="64"/>
      <c r="ALL318" s="64"/>
      <c r="ALM318" s="64"/>
      <c r="ALN318" s="64"/>
      <c r="ALO318" s="64"/>
      <c r="ALP318" s="64"/>
      <c r="ALQ318" s="64"/>
      <c r="ALR318" s="64"/>
      <c r="ALS318" s="64"/>
      <c r="ALT318" s="64"/>
      <c r="ALU318" s="64"/>
      <c r="ALV318" s="64"/>
      <c r="ALW318" s="64"/>
      <c r="ALX318" s="64"/>
      <c r="ALY318" s="64"/>
      <c r="ALZ318" s="64"/>
      <c r="AMA318" s="64"/>
      <c r="AMB318" s="64"/>
      <c r="AMC318" s="64"/>
      <c r="AMD318" s="64"/>
      <c r="AME318" s="64"/>
      <c r="AMF318" s="64"/>
      <c r="AMG318" s="64"/>
      <c r="AMH318" s="64"/>
      <c r="AMI318" s="64"/>
      <c r="AMJ318" s="64"/>
      <c r="AMK318" s="64"/>
      <c r="AML318" s="64"/>
      <c r="AMM318" s="64"/>
      <c r="AMN318" s="64"/>
      <c r="AMO318" s="64"/>
      <c r="AMP318" s="64"/>
      <c r="AMQ318" s="64"/>
      <c r="AMR318" s="64"/>
      <c r="AMS318" s="64"/>
      <c r="AMT318" s="64"/>
      <c r="AMU318" s="64"/>
      <c r="AMV318" s="64"/>
      <c r="AMW318" s="64"/>
      <c r="AMX318" s="64"/>
      <c r="AMY318" s="64"/>
      <c r="AMZ318" s="64"/>
      <c r="ANA318" s="64"/>
      <c r="ANB318" s="64"/>
      <c r="ANC318" s="64"/>
      <c r="AND318" s="64"/>
      <c r="ANE318" s="64"/>
      <c r="ANF318" s="64"/>
      <c r="ANG318" s="64"/>
      <c r="ANH318" s="64"/>
      <c r="ANI318" s="64"/>
      <c r="ANJ318" s="64"/>
      <c r="ANK318" s="64"/>
      <c r="ANL318" s="64"/>
      <c r="ANM318" s="64"/>
      <c r="ANN318" s="64"/>
      <c r="ANO318" s="64"/>
      <c r="ANP318" s="64"/>
      <c r="ANQ318" s="64"/>
      <c r="ANR318" s="64"/>
      <c r="ANS318" s="64"/>
      <c r="ANT318" s="64"/>
      <c r="ANU318" s="64"/>
      <c r="ANV318" s="64"/>
      <c r="ANW318" s="64"/>
      <c r="ANX318" s="64"/>
      <c r="ANY318" s="64"/>
      <c r="ANZ318" s="64"/>
      <c r="AOA318" s="64"/>
      <c r="AOB318" s="64"/>
      <c r="AOC318" s="64"/>
      <c r="AOD318" s="64"/>
      <c r="AOE318" s="64"/>
      <c r="AOF318" s="64"/>
      <c r="AOG318" s="64"/>
      <c r="AOH318" s="64"/>
      <c r="AOI318" s="64"/>
      <c r="AOJ318" s="64"/>
      <c r="AOK318" s="64"/>
      <c r="AOL318" s="64"/>
      <c r="AOM318" s="64"/>
      <c r="AON318" s="64"/>
      <c r="AOO318" s="64"/>
      <c r="AOP318" s="64"/>
      <c r="AOQ318" s="64"/>
      <c r="AOR318" s="64"/>
      <c r="AOS318" s="64"/>
      <c r="AOT318" s="64"/>
      <c r="AOU318" s="64"/>
      <c r="AOV318" s="64"/>
      <c r="AOW318" s="64"/>
      <c r="AOX318" s="64"/>
      <c r="AOY318" s="64"/>
      <c r="AOZ318" s="64"/>
      <c r="APA318" s="64"/>
      <c r="APB318" s="64"/>
      <c r="APC318" s="64"/>
      <c r="APD318" s="64"/>
      <c r="APE318" s="64"/>
      <c r="APF318" s="64"/>
      <c r="APG318" s="64"/>
      <c r="APH318" s="64"/>
      <c r="API318" s="64"/>
      <c r="APJ318" s="64"/>
      <c r="APK318" s="64"/>
      <c r="APL318" s="64"/>
      <c r="APM318" s="64"/>
      <c r="APN318" s="64"/>
      <c r="APO318" s="64"/>
      <c r="APP318" s="64"/>
      <c r="APQ318" s="64"/>
      <c r="APR318" s="64"/>
      <c r="APS318" s="64"/>
      <c r="APT318" s="64"/>
      <c r="APU318" s="64"/>
      <c r="APV318" s="64"/>
      <c r="APW318" s="64"/>
      <c r="APX318" s="64"/>
      <c r="APY318" s="64"/>
      <c r="APZ318" s="64"/>
      <c r="AQA318" s="64"/>
      <c r="AQB318" s="64"/>
      <c r="AQC318" s="64"/>
      <c r="AQD318" s="64"/>
      <c r="AQE318" s="64"/>
      <c r="AQF318" s="64"/>
      <c r="AQG318" s="64"/>
      <c r="AQH318" s="64"/>
      <c r="AQI318" s="64"/>
      <c r="AQJ318" s="64"/>
      <c r="AQK318" s="64"/>
      <c r="AQL318" s="64"/>
      <c r="AQM318" s="64"/>
      <c r="AQN318" s="64"/>
      <c r="AQO318" s="64"/>
      <c r="AQP318" s="64"/>
      <c r="AQQ318" s="64"/>
      <c r="AQR318" s="64"/>
      <c r="AQS318" s="64"/>
      <c r="AQT318" s="64"/>
      <c r="AQU318" s="64"/>
      <c r="AQV318" s="64"/>
      <c r="AQW318" s="64"/>
      <c r="AQX318" s="64"/>
      <c r="AQY318" s="64"/>
      <c r="AQZ318" s="64"/>
      <c r="ARA318" s="64"/>
      <c r="ARB318" s="64"/>
      <c r="ARC318" s="64"/>
      <c r="ARD318" s="64"/>
      <c r="ARE318" s="64"/>
      <c r="ARF318" s="64"/>
      <c r="ARG318" s="64"/>
      <c r="ARH318" s="64"/>
      <c r="ARI318" s="64"/>
      <c r="ARJ318" s="64"/>
      <c r="ARK318" s="64"/>
      <c r="ARL318" s="64"/>
      <c r="ARM318" s="64"/>
      <c r="ARN318" s="64"/>
      <c r="ARO318" s="64"/>
      <c r="ARP318" s="64"/>
      <c r="ARQ318" s="64"/>
      <c r="ARR318" s="64"/>
      <c r="ARS318" s="64"/>
      <c r="ART318" s="64"/>
      <c r="ARU318" s="64"/>
      <c r="ARV318" s="64"/>
      <c r="ARW318" s="64"/>
      <c r="ARX318" s="64"/>
      <c r="ARY318" s="64"/>
      <c r="ARZ318" s="64"/>
      <c r="ASA318" s="64"/>
      <c r="ASB318" s="64"/>
      <c r="ASC318" s="64"/>
      <c r="ASD318" s="64"/>
      <c r="ASE318" s="64"/>
      <c r="ASF318" s="64"/>
      <c r="ASG318" s="64"/>
      <c r="ASH318" s="64"/>
      <c r="ASI318" s="64"/>
      <c r="ASJ318" s="64"/>
      <c r="ASK318" s="64"/>
      <c r="ASL318" s="64"/>
      <c r="ASM318" s="64"/>
      <c r="ASN318" s="64"/>
      <c r="ASO318" s="64"/>
      <c r="ASP318" s="64"/>
      <c r="ASQ318" s="64"/>
      <c r="ASR318" s="64"/>
      <c r="ASS318" s="64"/>
      <c r="AST318" s="64"/>
      <c r="ASU318" s="64"/>
      <c r="ASV318" s="64"/>
      <c r="ASW318" s="64"/>
      <c r="ASX318" s="64"/>
      <c r="ASY318" s="64"/>
      <c r="ASZ318" s="64"/>
      <c r="ATA318" s="64"/>
      <c r="ATB318" s="64"/>
      <c r="ATC318" s="64"/>
      <c r="ATD318" s="64"/>
      <c r="ATE318" s="64"/>
      <c r="ATF318" s="64"/>
      <c r="ATG318" s="64"/>
      <c r="ATH318" s="64"/>
      <c r="ATI318" s="64"/>
      <c r="ATJ318" s="64"/>
      <c r="ATK318" s="64"/>
      <c r="ATL318" s="64"/>
      <c r="ATM318" s="64"/>
      <c r="ATN318" s="64"/>
      <c r="ATO318" s="64"/>
      <c r="ATP318" s="64"/>
      <c r="ATQ318" s="64"/>
      <c r="ATR318" s="64"/>
      <c r="ATS318" s="64"/>
      <c r="ATT318" s="64"/>
      <c r="ATU318" s="64"/>
      <c r="ATV318" s="64"/>
      <c r="ATW318" s="64"/>
      <c r="ATX318" s="64"/>
      <c r="ATY318" s="64"/>
      <c r="ATZ318" s="64"/>
      <c r="AUA318" s="64"/>
      <c r="AUB318" s="64"/>
      <c r="AUC318" s="64"/>
      <c r="AUD318" s="64"/>
      <c r="AUE318" s="64"/>
      <c r="AUF318" s="64"/>
      <c r="AUG318" s="64"/>
      <c r="AUH318" s="64"/>
      <c r="AUI318" s="64"/>
      <c r="AUJ318" s="64"/>
      <c r="AUK318" s="64"/>
      <c r="AUL318" s="64"/>
      <c r="AUM318" s="64"/>
      <c r="AUN318" s="64"/>
      <c r="AUO318" s="64"/>
      <c r="AUP318" s="64"/>
      <c r="AUQ318" s="64"/>
      <c r="AUR318" s="64"/>
      <c r="AUS318" s="64"/>
      <c r="AUT318" s="64"/>
      <c r="AUU318" s="64"/>
      <c r="AUV318" s="64"/>
      <c r="AUW318" s="64"/>
      <c r="AUX318" s="64"/>
      <c r="AUY318" s="64"/>
      <c r="AUZ318" s="64"/>
      <c r="AVA318" s="64"/>
      <c r="AVB318" s="64"/>
      <c r="AVC318" s="64"/>
      <c r="AVD318" s="64"/>
      <c r="AVE318" s="64"/>
      <c r="AVF318" s="64"/>
      <c r="AVG318" s="64"/>
      <c r="AVH318" s="64"/>
      <c r="AVI318" s="64"/>
      <c r="AVJ318" s="64"/>
      <c r="AVK318" s="64"/>
      <c r="AVL318" s="64"/>
      <c r="AVM318" s="64"/>
      <c r="AVN318" s="64"/>
      <c r="AVO318" s="64"/>
      <c r="AVP318" s="64"/>
      <c r="AVQ318" s="64"/>
      <c r="AVR318" s="64"/>
      <c r="AVS318" s="64"/>
      <c r="AVT318" s="64"/>
      <c r="AVU318" s="64"/>
      <c r="AVV318" s="64"/>
      <c r="AVW318" s="64"/>
      <c r="AVX318" s="64"/>
      <c r="AVY318" s="64"/>
      <c r="AVZ318" s="64"/>
      <c r="AWA318" s="64"/>
      <c r="AWB318" s="64"/>
      <c r="AWC318" s="64"/>
      <c r="AWD318" s="64"/>
      <c r="AWE318" s="64"/>
      <c r="AWF318" s="64"/>
      <c r="AWG318" s="64"/>
      <c r="AWH318" s="64"/>
      <c r="AWI318" s="64"/>
      <c r="AWJ318" s="64"/>
      <c r="AWK318" s="64"/>
      <c r="AWL318" s="64"/>
      <c r="AWM318" s="64"/>
      <c r="AWN318" s="64"/>
      <c r="AWO318" s="64"/>
      <c r="AWP318" s="64"/>
      <c r="AWQ318" s="64"/>
      <c r="AWR318" s="64"/>
      <c r="AWS318" s="64"/>
      <c r="AWT318" s="64"/>
      <c r="AWU318" s="64"/>
      <c r="AWV318" s="64"/>
      <c r="AWW318" s="64"/>
      <c r="AWX318" s="64"/>
      <c r="AWY318" s="64"/>
      <c r="AWZ318" s="64"/>
      <c r="AXA318" s="64"/>
      <c r="AXB318" s="64"/>
      <c r="AXC318" s="64"/>
      <c r="AXD318" s="64"/>
      <c r="AXE318" s="64"/>
      <c r="AXF318" s="64"/>
      <c r="AXG318" s="64"/>
      <c r="AXH318" s="64"/>
      <c r="AXI318" s="64"/>
      <c r="AXJ318" s="64"/>
      <c r="AXK318" s="64"/>
      <c r="AXL318" s="64"/>
      <c r="AXM318" s="64"/>
      <c r="AXN318" s="64"/>
      <c r="AXO318" s="64"/>
      <c r="AXP318" s="64"/>
      <c r="AXQ318" s="64"/>
      <c r="AXR318" s="64"/>
      <c r="AXS318" s="64"/>
      <c r="AXT318" s="64"/>
      <c r="AXU318" s="64"/>
      <c r="AXV318" s="64"/>
      <c r="AXW318" s="64"/>
      <c r="AXX318" s="64"/>
      <c r="AXY318" s="64"/>
      <c r="AXZ318" s="64"/>
      <c r="AYA318" s="64"/>
      <c r="AYB318" s="64"/>
      <c r="AYC318" s="64"/>
      <c r="AYD318" s="64"/>
      <c r="AYE318" s="64"/>
      <c r="AYF318" s="64"/>
      <c r="AYG318" s="64"/>
      <c r="AYH318" s="64"/>
      <c r="AYI318" s="64"/>
      <c r="AYJ318" s="64"/>
      <c r="AYK318" s="64"/>
      <c r="AYL318" s="64"/>
      <c r="AYM318" s="64"/>
      <c r="AYN318" s="64"/>
      <c r="AYO318" s="64"/>
      <c r="AYP318" s="64"/>
      <c r="AYQ318" s="64"/>
      <c r="AYR318" s="64"/>
      <c r="AYS318" s="64"/>
      <c r="AYT318" s="64"/>
      <c r="AYU318" s="64"/>
      <c r="AYV318" s="64"/>
      <c r="AYW318" s="64"/>
      <c r="AYX318" s="64"/>
      <c r="AYY318" s="64"/>
      <c r="AYZ318" s="64"/>
      <c r="AZA318" s="64"/>
      <c r="AZB318" s="64"/>
      <c r="AZC318" s="64"/>
      <c r="AZD318" s="64"/>
      <c r="AZE318" s="64"/>
      <c r="AZF318" s="64"/>
      <c r="AZG318" s="64"/>
      <c r="AZH318" s="64"/>
      <c r="AZI318" s="64"/>
      <c r="AZJ318" s="64"/>
      <c r="AZK318" s="64"/>
      <c r="AZL318" s="64"/>
      <c r="AZM318" s="64"/>
      <c r="AZN318" s="64"/>
      <c r="AZO318" s="64"/>
      <c r="AZP318" s="64"/>
      <c r="AZQ318" s="64"/>
      <c r="AZR318" s="64"/>
      <c r="AZS318" s="64"/>
      <c r="AZT318" s="64"/>
      <c r="AZU318" s="64"/>
      <c r="AZV318" s="64"/>
      <c r="AZW318" s="64"/>
      <c r="AZX318" s="64"/>
      <c r="AZY318" s="64"/>
      <c r="AZZ318" s="64"/>
      <c r="BAA318" s="64"/>
      <c r="BAB318" s="64"/>
      <c r="BAC318" s="64"/>
      <c r="BAD318" s="64"/>
      <c r="BAE318" s="64"/>
      <c r="BAF318" s="64"/>
      <c r="BAG318" s="64"/>
      <c r="BAH318" s="64"/>
      <c r="BAI318" s="64"/>
      <c r="BAJ318" s="64"/>
      <c r="BAK318" s="64"/>
      <c r="BAL318" s="64"/>
      <c r="BAM318" s="64"/>
      <c r="BAN318" s="64"/>
      <c r="BAO318" s="64"/>
      <c r="BAP318" s="64"/>
      <c r="BAQ318" s="64"/>
      <c r="BAR318" s="64"/>
      <c r="BAS318" s="64"/>
      <c r="BAT318" s="64"/>
      <c r="BAU318" s="64"/>
      <c r="BAV318" s="64"/>
      <c r="BAW318" s="64"/>
      <c r="BAX318" s="64"/>
      <c r="BAY318" s="64"/>
      <c r="BAZ318" s="64"/>
      <c r="BBA318" s="64"/>
      <c r="BBB318" s="64"/>
      <c r="BBC318" s="64"/>
      <c r="BBD318" s="64"/>
      <c r="BBE318" s="64"/>
      <c r="BBF318" s="64"/>
      <c r="BBG318" s="64"/>
      <c r="BBH318" s="64"/>
      <c r="BBI318" s="64"/>
      <c r="BBJ318" s="64"/>
      <c r="BBK318" s="64"/>
      <c r="BBL318" s="64"/>
      <c r="BBM318" s="64"/>
      <c r="BBN318" s="64"/>
      <c r="BBO318" s="64"/>
      <c r="BBP318" s="64"/>
      <c r="BBQ318" s="64"/>
      <c r="BBR318" s="64"/>
      <c r="BBS318" s="64"/>
      <c r="BBT318" s="64"/>
      <c r="BBU318" s="64"/>
      <c r="BBV318" s="64"/>
      <c r="BBW318" s="64"/>
      <c r="BBX318" s="64"/>
      <c r="BBY318" s="64"/>
      <c r="BBZ318" s="64"/>
      <c r="BCA318" s="64"/>
      <c r="BCB318" s="64"/>
      <c r="BCC318" s="64"/>
      <c r="BCD318" s="64"/>
      <c r="BCE318" s="64"/>
      <c r="BCF318" s="64"/>
      <c r="BCG318" s="64"/>
      <c r="BCH318" s="64"/>
      <c r="BCI318" s="64"/>
      <c r="BCJ318" s="64"/>
      <c r="BCK318" s="64"/>
      <c r="BCL318" s="64"/>
      <c r="BCM318" s="64"/>
      <c r="BCN318" s="64"/>
      <c r="BCO318" s="64"/>
      <c r="BCP318" s="64"/>
      <c r="BCQ318" s="64"/>
      <c r="BCR318" s="64"/>
      <c r="BCS318" s="64"/>
      <c r="BCT318" s="64"/>
      <c r="BCU318" s="64"/>
      <c r="BCV318" s="64"/>
      <c r="BCW318" s="64"/>
      <c r="BCX318" s="64"/>
      <c r="BCY318" s="64"/>
      <c r="BCZ318" s="64"/>
      <c r="BDA318" s="64"/>
      <c r="BDB318" s="64"/>
      <c r="BDC318" s="64"/>
      <c r="BDD318" s="64"/>
      <c r="BDE318" s="64"/>
      <c r="BDF318" s="64"/>
      <c r="BDG318" s="64"/>
      <c r="BDH318" s="64"/>
      <c r="BDI318" s="64"/>
      <c r="BDJ318" s="64"/>
      <c r="BDK318" s="64"/>
      <c r="BDL318" s="64"/>
      <c r="BDM318" s="64"/>
      <c r="BDN318" s="64"/>
      <c r="BDO318" s="64"/>
      <c r="BDP318" s="64"/>
      <c r="BDQ318" s="64"/>
      <c r="BDR318" s="64"/>
      <c r="BDS318" s="64"/>
      <c r="BDT318" s="64"/>
      <c r="BDU318" s="64"/>
      <c r="BDV318" s="64"/>
      <c r="BDW318" s="64"/>
      <c r="BDX318" s="64"/>
      <c r="BDY318" s="64"/>
      <c r="BDZ318" s="64"/>
      <c r="BEA318" s="64"/>
      <c r="BEB318" s="64"/>
      <c r="BEC318" s="64"/>
      <c r="BED318" s="64"/>
      <c r="BEE318" s="64"/>
      <c r="BEF318" s="64"/>
      <c r="BEG318" s="64"/>
      <c r="BEH318" s="64"/>
      <c r="BEI318" s="64"/>
      <c r="BEJ318" s="64"/>
      <c r="BEK318" s="64"/>
      <c r="BEL318" s="64"/>
      <c r="BEM318" s="64"/>
      <c r="BEN318" s="64"/>
      <c r="BEO318" s="64"/>
      <c r="BEP318" s="64"/>
      <c r="BEQ318" s="64"/>
      <c r="BER318" s="64"/>
      <c r="BES318" s="64"/>
      <c r="BET318" s="64"/>
      <c r="BEU318" s="64"/>
      <c r="BEV318" s="64"/>
      <c r="BEW318" s="64"/>
      <c r="BEX318" s="64"/>
      <c r="BEY318" s="64"/>
      <c r="BEZ318" s="64"/>
      <c r="BFA318" s="64"/>
      <c r="BFB318" s="64"/>
      <c r="BFC318" s="64"/>
      <c r="BFD318" s="64"/>
      <c r="BFE318" s="64"/>
      <c r="BFF318" s="64"/>
      <c r="BFG318" s="64"/>
      <c r="BFH318" s="64"/>
      <c r="BFI318" s="64"/>
      <c r="BFJ318" s="64"/>
      <c r="BFK318" s="64"/>
      <c r="BFL318" s="64"/>
      <c r="BFM318" s="64"/>
      <c r="BFN318" s="64"/>
      <c r="BFO318" s="64"/>
      <c r="BFP318" s="64"/>
      <c r="BFQ318" s="64"/>
      <c r="BFR318" s="64"/>
      <c r="BFS318" s="64"/>
      <c r="BFT318" s="64"/>
      <c r="BFU318" s="64"/>
      <c r="BFV318" s="64"/>
      <c r="BFW318" s="64"/>
      <c r="BFX318" s="64"/>
      <c r="BFY318" s="64"/>
      <c r="BFZ318" s="64"/>
      <c r="BGA318" s="64"/>
      <c r="BGB318" s="64"/>
      <c r="BGC318" s="64"/>
      <c r="BGD318" s="64"/>
      <c r="BGE318" s="64"/>
      <c r="BGF318" s="64"/>
      <c r="BGG318" s="64"/>
      <c r="BGH318" s="64"/>
      <c r="BGI318" s="64"/>
      <c r="BGJ318" s="64"/>
      <c r="BGK318" s="64"/>
      <c r="BGL318" s="64"/>
      <c r="BGM318" s="64"/>
      <c r="BGN318" s="64"/>
      <c r="BGO318" s="64"/>
      <c r="BGP318" s="64"/>
      <c r="BGQ318" s="64"/>
      <c r="BGR318" s="64"/>
      <c r="BGS318" s="64"/>
      <c r="BGT318" s="64"/>
      <c r="BGU318" s="64"/>
      <c r="BGV318" s="64"/>
      <c r="BGW318" s="64"/>
      <c r="BGX318" s="64"/>
      <c r="BGY318" s="64"/>
      <c r="BGZ318" s="64"/>
      <c r="BHA318" s="64"/>
      <c r="BHB318" s="64"/>
      <c r="BHC318" s="64"/>
      <c r="BHD318" s="64"/>
      <c r="BHE318" s="64"/>
      <c r="BHF318" s="64"/>
      <c r="BHG318" s="64"/>
      <c r="BHH318" s="64"/>
      <c r="BHI318" s="64"/>
      <c r="BHJ318" s="64"/>
      <c r="BHK318" s="64"/>
      <c r="BHL318" s="64"/>
      <c r="BHM318" s="64"/>
      <c r="BHN318" s="64"/>
      <c r="BHO318" s="64"/>
      <c r="BHP318" s="64"/>
      <c r="BHQ318" s="64"/>
      <c r="BHR318" s="64"/>
      <c r="BHS318" s="64"/>
      <c r="BHT318" s="64"/>
      <c r="BHU318" s="64"/>
      <c r="BHV318" s="64"/>
      <c r="BHW318" s="64"/>
      <c r="BHX318" s="64"/>
      <c r="BHY318" s="64"/>
      <c r="BHZ318" s="64"/>
      <c r="BIA318" s="64"/>
      <c r="BIB318" s="64"/>
      <c r="BIC318" s="64"/>
      <c r="BID318" s="64"/>
      <c r="BIE318" s="64"/>
      <c r="BIF318" s="64"/>
      <c r="BIG318" s="64"/>
      <c r="BIH318" s="64"/>
      <c r="BII318" s="64"/>
      <c r="BIJ318" s="64"/>
      <c r="BIK318" s="64"/>
      <c r="BIL318" s="64"/>
      <c r="BIM318" s="64"/>
      <c r="BIN318" s="64"/>
      <c r="BIO318" s="64"/>
      <c r="BIP318" s="64"/>
      <c r="BIQ318" s="64"/>
      <c r="BIR318" s="64"/>
      <c r="BIS318" s="64"/>
      <c r="BIT318" s="64"/>
      <c r="BIU318" s="64"/>
      <c r="BIV318" s="64"/>
      <c r="BIW318" s="64"/>
      <c r="BIX318" s="64"/>
      <c r="BIY318" s="64"/>
      <c r="BIZ318" s="64"/>
      <c r="BJA318" s="64"/>
      <c r="BJB318" s="64"/>
      <c r="BJC318" s="64"/>
      <c r="BJD318" s="64"/>
      <c r="BJE318" s="64"/>
      <c r="BJF318" s="64"/>
      <c r="BJG318" s="64"/>
      <c r="BJH318" s="64"/>
      <c r="BJI318" s="64"/>
      <c r="BJJ318" s="64"/>
      <c r="BJK318" s="64"/>
      <c r="BJL318" s="64"/>
      <c r="BJM318" s="64"/>
      <c r="BJN318" s="64"/>
      <c r="BJO318" s="64"/>
      <c r="BJP318" s="64"/>
      <c r="BJQ318" s="64"/>
      <c r="BJR318" s="64"/>
      <c r="BJS318" s="64"/>
      <c r="BJT318" s="64"/>
      <c r="BJU318" s="64"/>
      <c r="BJV318" s="64"/>
      <c r="BJW318" s="64"/>
      <c r="BJX318" s="64"/>
      <c r="BJY318" s="64"/>
      <c r="BJZ318" s="64"/>
      <c r="BKA318" s="64"/>
      <c r="BKB318" s="64"/>
      <c r="BKC318" s="64"/>
      <c r="BKD318" s="64"/>
      <c r="BKE318" s="64"/>
      <c r="BKF318" s="64"/>
      <c r="BKG318" s="64"/>
      <c r="BKH318" s="64"/>
      <c r="BKI318" s="64"/>
      <c r="BKJ318" s="64"/>
      <c r="BKK318" s="64"/>
      <c r="BKL318" s="64"/>
      <c r="BKM318" s="64"/>
      <c r="BKN318" s="64"/>
      <c r="BKO318" s="64"/>
      <c r="BKP318" s="64"/>
      <c r="BKQ318" s="64"/>
      <c r="BKR318" s="64"/>
      <c r="BKS318" s="64"/>
      <c r="BKT318" s="64"/>
      <c r="BKU318" s="64"/>
      <c r="BKV318" s="64"/>
      <c r="BKW318" s="64"/>
      <c r="BKX318" s="64"/>
      <c r="BKY318" s="64"/>
      <c r="BKZ318" s="64"/>
      <c r="BLA318" s="64"/>
      <c r="BLB318" s="64"/>
      <c r="BLC318" s="64"/>
      <c r="BLD318" s="64"/>
      <c r="BLE318" s="64"/>
      <c r="BLF318" s="64"/>
      <c r="BLG318" s="64"/>
      <c r="BLH318" s="64"/>
      <c r="BLI318" s="64"/>
      <c r="BLJ318" s="64"/>
      <c r="BLK318" s="64"/>
      <c r="BLL318" s="64"/>
      <c r="BLM318" s="64"/>
      <c r="BLN318" s="64"/>
      <c r="BLO318" s="64"/>
      <c r="BLP318" s="64"/>
      <c r="BLQ318" s="64"/>
      <c r="BLR318" s="64"/>
      <c r="BLS318" s="64"/>
      <c r="BLT318" s="64"/>
      <c r="BLU318" s="64"/>
      <c r="BLV318" s="64"/>
      <c r="BLW318" s="64"/>
      <c r="BLX318" s="64"/>
      <c r="BLY318" s="64"/>
      <c r="BLZ318" s="64"/>
      <c r="BMA318" s="64"/>
      <c r="BMB318" s="64"/>
      <c r="BMC318" s="64"/>
      <c r="BMD318" s="64"/>
      <c r="BME318" s="64"/>
      <c r="BMF318" s="64"/>
      <c r="BMG318" s="64"/>
      <c r="BMH318" s="64"/>
      <c r="BMI318" s="64"/>
      <c r="BMJ318" s="64"/>
      <c r="BMK318" s="64"/>
      <c r="BML318" s="64"/>
      <c r="BMM318" s="64"/>
      <c r="BMN318" s="64"/>
      <c r="BMO318" s="64"/>
      <c r="BMP318" s="64"/>
      <c r="BMQ318" s="64"/>
      <c r="BMR318" s="64"/>
      <c r="BMS318" s="64"/>
      <c r="BMT318" s="64"/>
      <c r="BMU318" s="64"/>
      <c r="BMV318" s="64"/>
      <c r="BMW318" s="64"/>
      <c r="BMX318" s="64"/>
      <c r="BMY318" s="64"/>
      <c r="BMZ318" s="64"/>
      <c r="BNA318" s="64"/>
      <c r="BNB318" s="64"/>
      <c r="BNC318" s="64"/>
      <c r="BND318" s="64"/>
      <c r="BNE318" s="64"/>
      <c r="BNF318" s="64"/>
      <c r="BNG318" s="64"/>
      <c r="BNH318" s="64"/>
      <c r="BNI318" s="64"/>
      <c r="BNJ318" s="64"/>
      <c r="BNK318" s="64"/>
      <c r="BNL318" s="64"/>
      <c r="BNM318" s="64"/>
      <c r="BNN318" s="64"/>
      <c r="BNO318" s="64"/>
      <c r="BNP318" s="64"/>
      <c r="BNQ318" s="64"/>
      <c r="BNR318" s="64"/>
      <c r="BNS318" s="64"/>
      <c r="BNT318" s="64"/>
      <c r="BNU318" s="64"/>
      <c r="BNV318" s="64"/>
      <c r="BNW318" s="64"/>
      <c r="BNX318" s="64"/>
      <c r="BNY318" s="64"/>
      <c r="BNZ318" s="64"/>
      <c r="BOA318" s="64"/>
      <c r="BOB318" s="64"/>
      <c r="BOC318" s="64"/>
      <c r="BOD318" s="64"/>
      <c r="BOE318" s="64"/>
      <c r="BOF318" s="64"/>
      <c r="BOG318" s="64"/>
      <c r="BOH318" s="64"/>
      <c r="BOI318" s="64"/>
      <c r="BOJ318" s="64"/>
      <c r="BOK318" s="64"/>
      <c r="BOL318" s="64"/>
      <c r="BOM318" s="64"/>
      <c r="BON318" s="64"/>
      <c r="BOO318" s="64"/>
      <c r="BOP318" s="64"/>
      <c r="BOQ318" s="64"/>
      <c r="BOR318" s="64"/>
      <c r="BOS318" s="64"/>
      <c r="BOT318" s="64"/>
      <c r="BOU318" s="64"/>
      <c r="BOV318" s="64"/>
      <c r="BOW318" s="64"/>
      <c r="BOX318" s="64"/>
      <c r="BOY318" s="64"/>
      <c r="BOZ318" s="64"/>
      <c r="BPA318" s="64"/>
      <c r="BPB318" s="64"/>
      <c r="BPC318" s="64"/>
      <c r="BPD318" s="64"/>
      <c r="BPE318" s="64"/>
      <c r="BPF318" s="64"/>
      <c r="BPG318" s="64"/>
      <c r="BPH318" s="64"/>
      <c r="BPI318" s="64"/>
      <c r="BPJ318" s="64"/>
      <c r="BPK318" s="64"/>
      <c r="BPL318" s="64"/>
      <c r="BPM318" s="64"/>
      <c r="BPN318" s="64"/>
      <c r="BPO318" s="64"/>
      <c r="BPP318" s="64"/>
      <c r="BPQ318" s="64"/>
      <c r="BPR318" s="64"/>
      <c r="BPS318" s="64"/>
      <c r="BPT318" s="64"/>
      <c r="BPU318" s="64"/>
      <c r="BPV318" s="64"/>
      <c r="BPW318" s="64"/>
      <c r="BPX318" s="64"/>
      <c r="BPY318" s="64"/>
      <c r="BPZ318" s="64"/>
      <c r="BQA318" s="64"/>
      <c r="BQB318" s="64"/>
      <c r="BQC318" s="64"/>
      <c r="BQD318" s="64"/>
      <c r="BQE318" s="64"/>
      <c r="BQF318" s="64"/>
      <c r="BQG318" s="64"/>
      <c r="BQH318" s="64"/>
      <c r="BQI318" s="64"/>
      <c r="BQJ318" s="64"/>
      <c r="BQK318" s="64"/>
      <c r="BQL318" s="64"/>
      <c r="BQM318" s="64"/>
      <c r="BQN318" s="64"/>
      <c r="BQO318" s="64"/>
      <c r="BQP318" s="64"/>
      <c r="BQQ318" s="64"/>
      <c r="BQR318" s="64"/>
      <c r="BQS318" s="64"/>
      <c r="BQT318" s="64"/>
      <c r="BQU318" s="64"/>
      <c r="BQV318" s="64"/>
      <c r="BQW318" s="64"/>
      <c r="BQX318" s="64"/>
      <c r="BQY318" s="64"/>
      <c r="BQZ318" s="64"/>
      <c r="BRA318" s="64"/>
      <c r="BRB318" s="64"/>
      <c r="BRC318" s="64"/>
      <c r="BRD318" s="64"/>
      <c r="BRE318" s="64"/>
      <c r="BRF318" s="64"/>
      <c r="BRG318" s="64"/>
      <c r="BRH318" s="64"/>
      <c r="BRI318" s="64"/>
      <c r="BRJ318" s="64"/>
      <c r="BRK318" s="64"/>
      <c r="BRL318" s="64"/>
      <c r="BRM318" s="64"/>
      <c r="BRN318" s="64"/>
      <c r="BRO318" s="64"/>
      <c r="BRP318" s="64"/>
      <c r="BRQ318" s="64"/>
      <c r="BRR318" s="64"/>
      <c r="BRS318" s="64"/>
      <c r="BRT318" s="64"/>
      <c r="BRU318" s="64"/>
      <c r="BRV318" s="64"/>
      <c r="BRW318" s="64"/>
      <c r="BRX318" s="64"/>
      <c r="BRY318" s="64"/>
      <c r="BRZ318" s="64"/>
      <c r="BSA318" s="64"/>
      <c r="BSB318" s="64"/>
      <c r="BSC318" s="64"/>
      <c r="BSD318" s="64"/>
      <c r="BSE318" s="64"/>
      <c r="BSF318" s="64"/>
      <c r="BSG318" s="64"/>
      <c r="BSH318" s="64"/>
      <c r="BSI318" s="64"/>
      <c r="BSJ318" s="64"/>
      <c r="BSK318" s="64"/>
      <c r="BSL318" s="64"/>
      <c r="BSM318" s="64"/>
      <c r="BSN318" s="64"/>
      <c r="BSO318" s="64"/>
      <c r="BSP318" s="64"/>
      <c r="BSQ318" s="64"/>
      <c r="BSR318" s="64"/>
      <c r="BSS318" s="64"/>
      <c r="BST318" s="64"/>
      <c r="BSU318" s="64"/>
      <c r="BSV318" s="64"/>
      <c r="BSW318" s="64"/>
      <c r="BSX318" s="64"/>
      <c r="BSY318" s="64"/>
      <c r="BSZ318" s="64"/>
      <c r="BTA318" s="64"/>
      <c r="BTB318" s="64"/>
      <c r="BTC318" s="64"/>
      <c r="BTD318" s="64"/>
      <c r="BTE318" s="64"/>
      <c r="BTF318" s="64"/>
      <c r="BTG318" s="64"/>
      <c r="BTH318" s="64"/>
      <c r="BTI318" s="64"/>
      <c r="BTJ318" s="64"/>
      <c r="BTK318" s="64"/>
      <c r="BTL318" s="64"/>
      <c r="BTM318" s="64"/>
      <c r="BTN318" s="64"/>
      <c r="BTO318" s="64"/>
      <c r="BTP318" s="64"/>
      <c r="BTQ318" s="64"/>
      <c r="BTR318" s="64"/>
      <c r="BTS318" s="64"/>
      <c r="BTT318" s="64"/>
      <c r="BTU318" s="64"/>
      <c r="BTV318" s="64"/>
      <c r="BTW318" s="64"/>
      <c r="BTX318" s="64"/>
      <c r="BTY318" s="64"/>
      <c r="BTZ318" s="64"/>
      <c r="BUA318" s="64"/>
      <c r="BUB318" s="64"/>
      <c r="BUC318" s="64"/>
      <c r="BUD318" s="64"/>
      <c r="BUE318" s="64"/>
      <c r="BUF318" s="64"/>
      <c r="BUG318" s="64"/>
      <c r="BUH318" s="64"/>
      <c r="BUI318" s="64"/>
      <c r="BUJ318" s="64"/>
      <c r="BUK318" s="64"/>
      <c r="BUL318" s="64"/>
      <c r="BUM318" s="64"/>
      <c r="BUN318" s="64"/>
      <c r="BUO318" s="64"/>
      <c r="BUP318" s="64"/>
      <c r="BUQ318" s="64"/>
      <c r="BUR318" s="64"/>
      <c r="BUS318" s="64"/>
      <c r="BUT318" s="64"/>
      <c r="BUU318" s="64"/>
      <c r="BUV318" s="64"/>
      <c r="BUW318" s="64"/>
      <c r="BUX318" s="64"/>
      <c r="BUY318" s="64"/>
      <c r="BUZ318" s="64"/>
      <c r="BVA318" s="64"/>
      <c r="BVB318" s="64"/>
      <c r="BVC318" s="64"/>
      <c r="BVD318" s="64"/>
      <c r="BVE318" s="64"/>
      <c r="BVF318" s="64"/>
      <c r="BVG318" s="64"/>
      <c r="BVH318" s="64"/>
      <c r="BVI318" s="64"/>
      <c r="BVJ318" s="64"/>
      <c r="BVK318" s="64"/>
      <c r="BVL318" s="64"/>
      <c r="BVM318" s="64"/>
      <c r="BVN318" s="64"/>
      <c r="BVO318" s="64"/>
      <c r="BVP318" s="64"/>
      <c r="BVQ318" s="64"/>
      <c r="BVR318" s="64"/>
      <c r="BVS318" s="64"/>
      <c r="BVT318" s="64"/>
      <c r="BVU318" s="64"/>
      <c r="BVV318" s="64"/>
      <c r="BVW318" s="64"/>
      <c r="BVX318" s="64"/>
      <c r="BVY318" s="64"/>
      <c r="BVZ318" s="64"/>
      <c r="BWA318" s="64"/>
      <c r="BWB318" s="64"/>
      <c r="BWC318" s="64"/>
      <c r="BWD318" s="64"/>
      <c r="BWE318" s="64"/>
      <c r="BWF318" s="64"/>
      <c r="BWG318" s="64"/>
      <c r="BWH318" s="64"/>
      <c r="BWI318" s="64"/>
      <c r="BWJ318" s="64"/>
      <c r="BWK318" s="64"/>
      <c r="BWL318" s="64"/>
      <c r="BWM318" s="64"/>
      <c r="BWN318" s="64"/>
      <c r="BWO318" s="64"/>
      <c r="BWP318" s="64"/>
      <c r="BWQ318" s="64"/>
      <c r="BWR318" s="64"/>
      <c r="BWS318" s="64"/>
      <c r="BWT318" s="64"/>
      <c r="BWU318" s="64"/>
      <c r="BWV318" s="64"/>
      <c r="BWW318" s="64"/>
      <c r="BWX318" s="64"/>
      <c r="BWY318" s="64"/>
      <c r="BWZ318" s="64"/>
      <c r="BXA318" s="64"/>
      <c r="BXB318" s="64"/>
      <c r="BXC318" s="64"/>
      <c r="BXD318" s="64"/>
      <c r="BXE318" s="64"/>
      <c r="BXF318" s="64"/>
      <c r="BXG318" s="64"/>
      <c r="BXH318" s="64"/>
      <c r="BXI318" s="64"/>
      <c r="BXJ318" s="64"/>
      <c r="BXK318" s="64"/>
      <c r="BXL318" s="64"/>
      <c r="BXM318" s="64"/>
      <c r="BXN318" s="64"/>
      <c r="BXO318" s="64"/>
      <c r="BXP318" s="64"/>
      <c r="BXQ318" s="64"/>
      <c r="BXR318" s="64"/>
      <c r="BXS318" s="64"/>
      <c r="BXT318" s="64"/>
      <c r="BXU318" s="64"/>
      <c r="BXV318" s="64"/>
      <c r="BXW318" s="64"/>
      <c r="BXX318" s="64"/>
      <c r="BXY318" s="64"/>
      <c r="BXZ318" s="64"/>
      <c r="BYA318" s="64"/>
      <c r="BYB318" s="64"/>
      <c r="BYC318" s="64"/>
      <c r="BYD318" s="64"/>
      <c r="BYE318" s="64"/>
      <c r="BYF318" s="64"/>
      <c r="BYG318" s="64"/>
      <c r="BYH318" s="64"/>
      <c r="BYI318" s="64"/>
      <c r="BYJ318" s="64"/>
      <c r="BYK318" s="64"/>
      <c r="BYL318" s="64"/>
      <c r="BYM318" s="64"/>
      <c r="BYN318" s="64"/>
      <c r="BYO318" s="64"/>
      <c r="BYP318" s="64"/>
      <c r="BYQ318" s="64"/>
      <c r="BYR318" s="64"/>
      <c r="BYS318" s="64"/>
      <c r="BYT318" s="64"/>
      <c r="BYU318" s="64"/>
      <c r="BYV318" s="64"/>
      <c r="BYW318" s="64"/>
      <c r="BYX318" s="64"/>
      <c r="BYY318" s="64"/>
      <c r="BYZ318" s="64"/>
      <c r="BZA318" s="64"/>
      <c r="BZB318" s="64"/>
      <c r="BZC318" s="64"/>
      <c r="BZD318" s="64"/>
      <c r="BZE318" s="64"/>
      <c r="BZF318" s="64"/>
      <c r="BZG318" s="64"/>
      <c r="BZH318" s="64"/>
      <c r="BZI318" s="64"/>
      <c r="BZJ318" s="64"/>
      <c r="BZK318" s="64"/>
      <c r="BZL318" s="64"/>
      <c r="BZM318" s="64"/>
      <c r="BZN318" s="64"/>
      <c r="BZO318" s="64"/>
      <c r="BZP318" s="64"/>
      <c r="BZQ318" s="64"/>
      <c r="BZR318" s="64"/>
      <c r="BZS318" s="64"/>
      <c r="BZT318" s="64"/>
      <c r="BZU318" s="64"/>
      <c r="BZV318" s="64"/>
      <c r="BZW318" s="64"/>
      <c r="BZX318" s="64"/>
      <c r="BZY318" s="64"/>
      <c r="BZZ318" s="64"/>
      <c r="CAA318" s="64"/>
      <c r="CAB318" s="64"/>
      <c r="CAC318" s="64"/>
      <c r="CAD318" s="64"/>
      <c r="CAE318" s="64"/>
      <c r="CAF318" s="64"/>
      <c r="CAG318" s="64"/>
      <c r="CAH318" s="64"/>
      <c r="CAI318" s="64"/>
      <c r="CAJ318" s="64"/>
      <c r="CAK318" s="64"/>
      <c r="CAL318" s="64"/>
      <c r="CAM318" s="64"/>
      <c r="CAN318" s="64"/>
      <c r="CAO318" s="64"/>
      <c r="CAP318" s="64"/>
      <c r="CAQ318" s="64"/>
      <c r="CAR318" s="64"/>
      <c r="CAS318" s="64"/>
      <c r="CAT318" s="64"/>
      <c r="CAU318" s="64"/>
      <c r="CAV318" s="64"/>
      <c r="CAW318" s="64"/>
      <c r="CAX318" s="64"/>
      <c r="CAY318" s="64"/>
      <c r="CAZ318" s="64"/>
      <c r="CBA318" s="64"/>
      <c r="CBB318" s="64"/>
      <c r="CBC318" s="64"/>
      <c r="CBD318" s="64"/>
      <c r="CBE318" s="64"/>
      <c r="CBF318" s="64"/>
      <c r="CBG318" s="64"/>
      <c r="CBH318" s="64"/>
      <c r="CBI318" s="64"/>
      <c r="CBJ318" s="64"/>
      <c r="CBK318" s="64"/>
      <c r="CBL318" s="64"/>
      <c r="CBM318" s="64"/>
      <c r="CBN318" s="64"/>
      <c r="CBO318" s="64"/>
      <c r="CBP318" s="64"/>
      <c r="CBQ318" s="64"/>
      <c r="CBR318" s="64"/>
      <c r="CBS318" s="64"/>
      <c r="CBT318" s="64"/>
      <c r="CBU318" s="64"/>
      <c r="CBV318" s="64"/>
      <c r="CBW318" s="64"/>
      <c r="CBX318" s="64"/>
      <c r="CBY318" s="64"/>
      <c r="CBZ318" s="64"/>
      <c r="CCA318" s="64"/>
      <c r="CCB318" s="64"/>
      <c r="CCC318" s="64"/>
      <c r="CCD318" s="64"/>
      <c r="CCE318" s="64"/>
      <c r="CCF318" s="64"/>
      <c r="CCG318" s="64"/>
      <c r="CCH318" s="64"/>
      <c r="CCI318" s="64"/>
      <c r="CCJ318" s="64"/>
      <c r="CCK318" s="64"/>
      <c r="CCL318" s="64"/>
      <c r="CCM318" s="64"/>
      <c r="CCN318" s="64"/>
      <c r="CCO318" s="64"/>
      <c r="CCP318" s="64"/>
      <c r="CCQ318" s="64"/>
      <c r="CCR318" s="64"/>
      <c r="CCS318" s="64"/>
      <c r="CCT318" s="64"/>
      <c r="CCU318" s="64"/>
      <c r="CCV318" s="64"/>
      <c r="CCW318" s="64"/>
      <c r="CCX318" s="64"/>
      <c r="CCY318" s="64"/>
      <c r="CCZ318" s="64"/>
      <c r="CDA318" s="64"/>
      <c r="CDB318" s="64"/>
      <c r="CDC318" s="64"/>
      <c r="CDD318" s="64"/>
      <c r="CDE318" s="64"/>
      <c r="CDF318" s="64"/>
      <c r="CDG318" s="64"/>
      <c r="CDH318" s="64"/>
      <c r="CDI318" s="64"/>
      <c r="CDJ318" s="64"/>
      <c r="CDK318" s="64"/>
      <c r="CDL318" s="64"/>
      <c r="CDM318" s="64"/>
      <c r="CDN318" s="64"/>
      <c r="CDO318" s="64"/>
      <c r="CDP318" s="64"/>
      <c r="CDQ318" s="64"/>
      <c r="CDR318" s="64"/>
      <c r="CDS318" s="64"/>
      <c r="CDT318" s="64"/>
      <c r="CDU318" s="64"/>
      <c r="CDV318" s="64"/>
      <c r="CDW318" s="64"/>
      <c r="CDX318" s="64"/>
      <c r="CDY318" s="64"/>
      <c r="CDZ318" s="64"/>
      <c r="CEA318" s="64"/>
      <c r="CEB318" s="64"/>
      <c r="CEC318" s="64"/>
      <c r="CED318" s="64"/>
      <c r="CEE318" s="64"/>
      <c r="CEF318" s="64"/>
      <c r="CEG318" s="64"/>
      <c r="CEH318" s="64"/>
      <c r="CEI318" s="64"/>
      <c r="CEJ318" s="64"/>
      <c r="CEK318" s="64"/>
      <c r="CEL318" s="64"/>
      <c r="CEM318" s="64"/>
      <c r="CEN318" s="64"/>
      <c r="CEO318" s="64"/>
      <c r="CEP318" s="64"/>
      <c r="CEQ318" s="64"/>
      <c r="CER318" s="64"/>
      <c r="CES318" s="64"/>
      <c r="CET318" s="64"/>
      <c r="CEU318" s="64"/>
      <c r="CEV318" s="64"/>
      <c r="CEW318" s="64"/>
      <c r="CEX318" s="64"/>
      <c r="CEY318" s="64"/>
      <c r="CEZ318" s="64"/>
      <c r="CFA318" s="64"/>
      <c r="CFB318" s="64"/>
      <c r="CFC318" s="64"/>
      <c r="CFD318" s="64"/>
      <c r="CFE318" s="64"/>
      <c r="CFF318" s="64"/>
      <c r="CFG318" s="64"/>
      <c r="CFH318" s="64"/>
      <c r="CFI318" s="64"/>
      <c r="CFJ318" s="64"/>
      <c r="CFK318" s="64"/>
      <c r="CFL318" s="64"/>
      <c r="CFM318" s="64"/>
      <c r="CFN318" s="64"/>
      <c r="CFO318" s="64"/>
      <c r="CFP318" s="64"/>
      <c r="CFQ318" s="64"/>
      <c r="CFR318" s="64"/>
      <c r="CFS318" s="64"/>
      <c r="CFT318" s="64"/>
      <c r="CFU318" s="64"/>
      <c r="CFV318" s="64"/>
      <c r="CFW318" s="64"/>
      <c r="CFX318" s="64"/>
      <c r="CFY318" s="64"/>
      <c r="CFZ318" s="64"/>
      <c r="CGA318" s="64"/>
      <c r="CGB318" s="64"/>
      <c r="CGC318" s="64"/>
      <c r="CGD318" s="64"/>
      <c r="CGE318" s="64"/>
      <c r="CGF318" s="64"/>
      <c r="CGG318" s="64"/>
      <c r="CGH318" s="64"/>
      <c r="CGI318" s="64"/>
      <c r="CGJ318" s="64"/>
      <c r="CGK318" s="64"/>
      <c r="CGL318" s="64"/>
      <c r="CGM318" s="64"/>
      <c r="CGN318" s="64"/>
      <c r="CGO318" s="64"/>
      <c r="CGP318" s="64"/>
      <c r="CGQ318" s="64"/>
      <c r="CGR318" s="64"/>
      <c r="CGS318" s="64"/>
      <c r="CGT318" s="64"/>
      <c r="CGU318" s="64"/>
      <c r="CGV318" s="64"/>
      <c r="CGW318" s="64"/>
      <c r="CGX318" s="64"/>
      <c r="CGY318" s="64"/>
      <c r="CGZ318" s="64"/>
      <c r="CHA318" s="64"/>
      <c r="CHB318" s="64"/>
      <c r="CHC318" s="64"/>
      <c r="CHD318" s="64"/>
      <c r="CHE318" s="64"/>
      <c r="CHF318" s="64"/>
      <c r="CHG318" s="64"/>
      <c r="CHH318" s="64"/>
      <c r="CHI318" s="64"/>
      <c r="CHJ318" s="64"/>
      <c r="CHK318" s="64"/>
      <c r="CHL318" s="64"/>
      <c r="CHM318" s="64"/>
      <c r="CHN318" s="64"/>
      <c r="CHO318" s="64"/>
      <c r="CHP318" s="64"/>
      <c r="CHQ318" s="64"/>
      <c r="CHR318" s="64"/>
      <c r="CHS318" s="64"/>
      <c r="CHT318" s="64"/>
      <c r="CHU318" s="64"/>
      <c r="CHV318" s="64"/>
      <c r="CHW318" s="64"/>
      <c r="CHX318" s="64"/>
      <c r="CHY318" s="64"/>
      <c r="CHZ318" s="64"/>
      <c r="CIA318" s="64"/>
      <c r="CIB318" s="64"/>
      <c r="CIC318" s="64"/>
      <c r="CID318" s="64"/>
      <c r="CIE318" s="64"/>
      <c r="CIF318" s="64"/>
      <c r="CIG318" s="64"/>
      <c r="CIH318" s="64"/>
      <c r="CII318" s="64"/>
      <c r="CIJ318" s="64"/>
      <c r="CIK318" s="64"/>
      <c r="CIL318" s="64"/>
      <c r="CIM318" s="64"/>
      <c r="CIN318" s="64"/>
      <c r="CIO318" s="64"/>
      <c r="CIP318" s="64"/>
      <c r="CIQ318" s="64"/>
      <c r="CIR318" s="64"/>
      <c r="CIS318" s="64"/>
      <c r="CIT318" s="64"/>
      <c r="CIU318" s="64"/>
      <c r="CIV318" s="64"/>
      <c r="CIW318" s="64"/>
      <c r="CIX318" s="64"/>
      <c r="CIY318" s="64"/>
      <c r="CIZ318" s="64"/>
      <c r="CJA318" s="64"/>
      <c r="CJB318" s="64"/>
      <c r="CJC318" s="64"/>
      <c r="CJD318" s="64"/>
      <c r="CJE318" s="64"/>
      <c r="CJF318" s="64"/>
      <c r="CJG318" s="64"/>
      <c r="CJH318" s="64"/>
      <c r="CJI318" s="64"/>
      <c r="CJJ318" s="64"/>
      <c r="CJK318" s="64"/>
      <c r="CJL318" s="64"/>
      <c r="CJM318" s="64"/>
      <c r="CJN318" s="64"/>
      <c r="CJO318" s="64"/>
      <c r="CJP318" s="64"/>
      <c r="CJQ318" s="64"/>
      <c r="CJR318" s="64"/>
      <c r="CJS318" s="64"/>
      <c r="CJT318" s="64"/>
      <c r="CJU318" s="64"/>
      <c r="CJV318" s="64"/>
      <c r="CJW318" s="64"/>
      <c r="CJX318" s="64"/>
      <c r="CJY318" s="64"/>
      <c r="CJZ318" s="64"/>
      <c r="CKA318" s="64"/>
      <c r="CKB318" s="64"/>
      <c r="CKC318" s="64"/>
      <c r="CKD318" s="64"/>
      <c r="CKE318" s="64"/>
      <c r="CKF318" s="64"/>
      <c r="CKG318" s="64"/>
      <c r="CKH318" s="64"/>
      <c r="CKI318" s="64"/>
      <c r="CKJ318" s="64"/>
      <c r="CKK318" s="64"/>
      <c r="CKL318" s="64"/>
      <c r="CKM318" s="64"/>
      <c r="CKN318" s="64"/>
      <c r="CKO318" s="64"/>
      <c r="CKP318" s="64"/>
      <c r="CKQ318" s="64"/>
      <c r="CKR318" s="64"/>
      <c r="CKS318" s="64"/>
      <c r="CKT318" s="64"/>
      <c r="CKU318" s="64"/>
      <c r="CKV318" s="64"/>
      <c r="CKW318" s="64"/>
      <c r="CKX318" s="64"/>
      <c r="CKY318" s="64"/>
      <c r="CKZ318" s="64"/>
      <c r="CLA318" s="64"/>
      <c r="CLB318" s="64"/>
      <c r="CLC318" s="64"/>
      <c r="CLD318" s="64"/>
      <c r="CLE318" s="64"/>
      <c r="CLF318" s="64"/>
      <c r="CLG318" s="64"/>
      <c r="CLH318" s="64"/>
      <c r="CLI318" s="64"/>
      <c r="CLJ318" s="64"/>
      <c r="CLK318" s="64"/>
      <c r="CLL318" s="64"/>
      <c r="CLM318" s="64"/>
      <c r="CLN318" s="64"/>
      <c r="CLO318" s="64"/>
      <c r="CLP318" s="64"/>
      <c r="CLQ318" s="64"/>
      <c r="CLR318" s="64"/>
      <c r="CLS318" s="64"/>
      <c r="CLT318" s="64"/>
      <c r="CLU318" s="64"/>
      <c r="CLV318" s="64"/>
      <c r="CLW318" s="64"/>
      <c r="CLX318" s="64"/>
      <c r="CLY318" s="64"/>
      <c r="CLZ318" s="64"/>
      <c r="CMA318" s="64"/>
      <c r="CMB318" s="64"/>
      <c r="CMC318" s="64"/>
      <c r="CMD318" s="64"/>
      <c r="CME318" s="64"/>
      <c r="CMF318" s="64"/>
      <c r="CMG318" s="64"/>
      <c r="CMH318" s="64"/>
      <c r="CMI318" s="64"/>
      <c r="CMJ318" s="64"/>
      <c r="CMK318" s="64"/>
      <c r="CML318" s="64"/>
      <c r="CMM318" s="64"/>
      <c r="CMN318" s="64"/>
      <c r="CMO318" s="64"/>
      <c r="CMP318" s="64"/>
      <c r="CMQ318" s="64"/>
      <c r="CMR318" s="64"/>
      <c r="CMS318" s="64"/>
      <c r="CMT318" s="64"/>
      <c r="CMU318" s="64"/>
      <c r="CMV318" s="64"/>
      <c r="CMW318" s="64"/>
      <c r="CMX318" s="64"/>
      <c r="CMY318" s="64"/>
      <c r="CMZ318" s="64"/>
      <c r="CNA318" s="64"/>
      <c r="CNB318" s="64"/>
      <c r="CNC318" s="64"/>
      <c r="CND318" s="64"/>
      <c r="CNE318" s="64"/>
      <c r="CNF318" s="64"/>
      <c r="CNG318" s="64"/>
      <c r="CNH318" s="64"/>
      <c r="CNI318" s="64"/>
      <c r="CNJ318" s="64"/>
      <c r="CNK318" s="64"/>
      <c r="CNL318" s="64"/>
      <c r="CNM318" s="64"/>
      <c r="CNN318" s="64"/>
      <c r="CNO318" s="64"/>
      <c r="CNP318" s="64"/>
      <c r="CNQ318" s="64"/>
      <c r="CNR318" s="64"/>
      <c r="CNS318" s="64"/>
      <c r="CNT318" s="64"/>
      <c r="CNU318" s="64"/>
      <c r="CNV318" s="64"/>
      <c r="CNW318" s="64"/>
      <c r="CNX318" s="64"/>
      <c r="CNY318" s="64"/>
      <c r="CNZ318" s="64"/>
      <c r="COA318" s="64"/>
      <c r="COB318" s="64"/>
      <c r="COC318" s="64"/>
      <c r="COD318" s="64"/>
      <c r="COE318" s="64"/>
      <c r="COF318" s="64"/>
      <c r="COG318" s="64"/>
      <c r="COH318" s="64"/>
      <c r="COI318" s="64"/>
      <c r="COJ318" s="64"/>
      <c r="COK318" s="64"/>
      <c r="COL318" s="64"/>
      <c r="COM318" s="64"/>
      <c r="CON318" s="64"/>
      <c r="COO318" s="64"/>
      <c r="COP318" s="64"/>
      <c r="COQ318" s="64"/>
      <c r="COR318" s="64"/>
      <c r="COS318" s="64"/>
      <c r="COT318" s="64"/>
      <c r="COU318" s="64"/>
      <c r="COV318" s="64"/>
      <c r="COW318" s="64"/>
      <c r="COX318" s="64"/>
      <c r="COY318" s="64"/>
      <c r="COZ318" s="64"/>
      <c r="CPA318" s="64"/>
      <c r="CPB318" s="64"/>
      <c r="CPC318" s="64"/>
      <c r="CPD318" s="64"/>
      <c r="CPE318" s="64"/>
      <c r="CPF318" s="64"/>
      <c r="CPG318" s="64"/>
      <c r="CPH318" s="64"/>
      <c r="CPI318" s="64"/>
      <c r="CPJ318" s="64"/>
      <c r="CPK318" s="64"/>
      <c r="CPL318" s="64"/>
      <c r="CPM318" s="64"/>
      <c r="CPN318" s="64"/>
      <c r="CPO318" s="64"/>
      <c r="CPP318" s="64"/>
      <c r="CPQ318" s="64"/>
      <c r="CPR318" s="64"/>
      <c r="CPS318" s="64"/>
      <c r="CPT318" s="64"/>
      <c r="CPU318" s="64"/>
      <c r="CPV318" s="64"/>
      <c r="CPW318" s="64"/>
      <c r="CPX318" s="64"/>
      <c r="CPY318" s="64"/>
      <c r="CPZ318" s="64"/>
      <c r="CQA318" s="64"/>
      <c r="CQB318" s="64"/>
      <c r="CQC318" s="64"/>
      <c r="CQD318" s="64"/>
      <c r="CQE318" s="64"/>
      <c r="CQF318" s="64"/>
      <c r="CQG318" s="64"/>
      <c r="CQH318" s="64"/>
      <c r="CQI318" s="64"/>
      <c r="CQJ318" s="64"/>
      <c r="CQK318" s="64"/>
      <c r="CQL318" s="64"/>
      <c r="CQM318" s="64"/>
      <c r="CQN318" s="64"/>
      <c r="CQO318" s="64"/>
      <c r="CQP318" s="64"/>
      <c r="CQQ318" s="64"/>
      <c r="CQR318" s="64"/>
      <c r="CQS318" s="64"/>
      <c r="CQT318" s="64"/>
      <c r="CQU318" s="64"/>
      <c r="CQV318" s="64"/>
      <c r="CQW318" s="64"/>
      <c r="CQX318" s="64"/>
      <c r="CQY318" s="64"/>
      <c r="CQZ318" s="64"/>
      <c r="CRA318" s="64"/>
      <c r="CRB318" s="64"/>
      <c r="CRC318" s="64"/>
      <c r="CRD318" s="64"/>
      <c r="CRE318" s="64"/>
      <c r="CRF318" s="64"/>
      <c r="CRG318" s="64"/>
      <c r="CRH318" s="64"/>
      <c r="CRI318" s="64"/>
      <c r="CRJ318" s="64"/>
      <c r="CRK318" s="64"/>
      <c r="CRL318" s="64"/>
      <c r="CRM318" s="64"/>
      <c r="CRN318" s="64"/>
      <c r="CRO318" s="64"/>
      <c r="CRP318" s="64"/>
      <c r="CRQ318" s="64"/>
      <c r="CRR318" s="64"/>
      <c r="CRS318" s="64"/>
      <c r="CRT318" s="64"/>
      <c r="CRU318" s="64"/>
      <c r="CRV318" s="64"/>
      <c r="CRW318" s="64"/>
      <c r="CRX318" s="64"/>
      <c r="CRY318" s="64"/>
      <c r="CRZ318" s="64"/>
      <c r="CSA318" s="64"/>
      <c r="CSB318" s="64"/>
      <c r="CSC318" s="64"/>
      <c r="CSD318" s="64"/>
      <c r="CSE318" s="64"/>
      <c r="CSF318" s="64"/>
      <c r="CSG318" s="64"/>
      <c r="CSH318" s="64"/>
      <c r="CSI318" s="64"/>
      <c r="CSJ318" s="64"/>
      <c r="CSK318" s="64"/>
      <c r="CSL318" s="64"/>
      <c r="CSM318" s="64"/>
      <c r="CSN318" s="64"/>
      <c r="CSO318" s="64"/>
      <c r="CSP318" s="64"/>
      <c r="CSQ318" s="64"/>
      <c r="CSR318" s="64"/>
      <c r="CSS318" s="64"/>
      <c r="CST318" s="64"/>
      <c r="CSU318" s="64"/>
      <c r="CSV318" s="64"/>
      <c r="CSW318" s="64"/>
      <c r="CSX318" s="64"/>
      <c r="CSY318" s="64"/>
      <c r="CSZ318" s="64"/>
      <c r="CTA318" s="64"/>
      <c r="CTB318" s="64"/>
      <c r="CTC318" s="64"/>
      <c r="CTD318" s="64"/>
      <c r="CTE318" s="64"/>
      <c r="CTF318" s="64"/>
      <c r="CTG318" s="64"/>
      <c r="CTH318" s="64"/>
      <c r="CTI318" s="64"/>
      <c r="CTJ318" s="64"/>
      <c r="CTK318" s="64"/>
      <c r="CTL318" s="64"/>
      <c r="CTM318" s="64"/>
      <c r="CTN318" s="64"/>
      <c r="CTO318" s="64"/>
      <c r="CTP318" s="64"/>
      <c r="CTQ318" s="64"/>
      <c r="CTR318" s="64"/>
      <c r="CTS318" s="64"/>
      <c r="CTT318" s="64"/>
      <c r="CTU318" s="64"/>
      <c r="CTV318" s="64"/>
      <c r="CTW318" s="64"/>
      <c r="CTX318" s="64"/>
      <c r="CTY318" s="64"/>
      <c r="CTZ318" s="64"/>
      <c r="CUA318" s="64"/>
      <c r="CUB318" s="64"/>
      <c r="CUC318" s="64"/>
      <c r="CUD318" s="64"/>
      <c r="CUE318" s="64"/>
      <c r="CUF318" s="64"/>
      <c r="CUG318" s="64"/>
      <c r="CUH318" s="64"/>
      <c r="CUI318" s="64"/>
      <c r="CUJ318" s="64"/>
      <c r="CUK318" s="64"/>
      <c r="CUL318" s="64"/>
      <c r="CUM318" s="64"/>
      <c r="CUN318" s="64"/>
      <c r="CUO318" s="64"/>
      <c r="CUP318" s="64"/>
      <c r="CUQ318" s="64"/>
      <c r="CUR318" s="64"/>
      <c r="CUS318" s="64"/>
      <c r="CUT318" s="64"/>
      <c r="CUU318" s="64"/>
      <c r="CUV318" s="64"/>
      <c r="CUW318" s="64"/>
      <c r="CUX318" s="64"/>
      <c r="CUY318" s="64"/>
      <c r="CUZ318" s="64"/>
      <c r="CVA318" s="64"/>
      <c r="CVB318" s="64"/>
      <c r="CVC318" s="64"/>
      <c r="CVD318" s="64"/>
      <c r="CVE318" s="64"/>
      <c r="CVF318" s="64"/>
      <c r="CVG318" s="64"/>
      <c r="CVH318" s="64"/>
      <c r="CVI318" s="64"/>
      <c r="CVJ318" s="64"/>
      <c r="CVK318" s="64"/>
      <c r="CVL318" s="64"/>
      <c r="CVM318" s="64"/>
      <c r="CVN318" s="64"/>
      <c r="CVO318" s="64"/>
      <c r="CVP318" s="64"/>
      <c r="CVQ318" s="64"/>
      <c r="CVR318" s="64"/>
      <c r="CVS318" s="64"/>
      <c r="CVT318" s="64"/>
      <c r="CVU318" s="64"/>
      <c r="CVV318" s="64"/>
      <c r="CVW318" s="64"/>
      <c r="CVX318" s="64"/>
      <c r="CVY318" s="64"/>
      <c r="CVZ318" s="64"/>
      <c r="CWA318" s="64"/>
      <c r="CWB318" s="64"/>
      <c r="CWC318" s="64"/>
      <c r="CWD318" s="64"/>
      <c r="CWE318" s="64"/>
      <c r="CWF318" s="64"/>
      <c r="CWG318" s="64"/>
      <c r="CWH318" s="64"/>
      <c r="CWI318" s="64"/>
      <c r="CWJ318" s="64"/>
      <c r="CWK318" s="64"/>
      <c r="CWL318" s="64"/>
      <c r="CWM318" s="64"/>
      <c r="CWN318" s="64"/>
      <c r="CWO318" s="64"/>
      <c r="CWP318" s="64"/>
      <c r="CWQ318" s="64"/>
      <c r="CWR318" s="64"/>
      <c r="CWS318" s="64"/>
      <c r="CWT318" s="64"/>
      <c r="CWU318" s="64"/>
      <c r="CWV318" s="64"/>
      <c r="CWW318" s="64"/>
      <c r="CWX318" s="64"/>
      <c r="CWY318" s="64"/>
      <c r="CWZ318" s="64"/>
      <c r="CXA318" s="64"/>
      <c r="CXB318" s="64"/>
      <c r="CXC318" s="64"/>
      <c r="CXD318" s="64"/>
      <c r="CXE318" s="64"/>
      <c r="CXF318" s="64"/>
      <c r="CXG318" s="64"/>
      <c r="CXH318" s="64"/>
      <c r="CXI318" s="64"/>
      <c r="CXJ318" s="64"/>
      <c r="CXK318" s="64"/>
      <c r="CXL318" s="64"/>
      <c r="CXM318" s="64"/>
      <c r="CXN318" s="64"/>
      <c r="CXO318" s="64"/>
      <c r="CXP318" s="64"/>
      <c r="CXQ318" s="64"/>
      <c r="CXR318" s="64"/>
      <c r="CXS318" s="64"/>
      <c r="CXT318" s="64"/>
      <c r="CXU318" s="64"/>
      <c r="CXV318" s="64"/>
      <c r="CXW318" s="64"/>
      <c r="CXX318" s="64"/>
      <c r="CXY318" s="64"/>
      <c r="CXZ318" s="64"/>
      <c r="CYA318" s="64"/>
      <c r="CYB318" s="64"/>
      <c r="CYC318" s="64"/>
      <c r="CYD318" s="64"/>
      <c r="CYE318" s="64"/>
      <c r="CYF318" s="64"/>
      <c r="CYG318" s="64"/>
      <c r="CYH318" s="64"/>
      <c r="CYI318" s="64"/>
      <c r="CYJ318" s="64"/>
      <c r="CYK318" s="64"/>
      <c r="CYL318" s="64"/>
      <c r="CYM318" s="64"/>
      <c r="CYN318" s="64"/>
      <c r="CYO318" s="64"/>
      <c r="CYP318" s="64"/>
      <c r="CYQ318" s="64"/>
      <c r="CYR318" s="64"/>
      <c r="CYS318" s="64"/>
      <c r="CYT318" s="64"/>
      <c r="CYU318" s="64"/>
      <c r="CYV318" s="64"/>
      <c r="CYW318" s="64"/>
      <c r="CYX318" s="64"/>
      <c r="CYY318" s="64"/>
      <c r="CYZ318" s="64"/>
      <c r="CZA318" s="64"/>
      <c r="CZB318" s="64"/>
      <c r="CZC318" s="64"/>
      <c r="CZD318" s="64"/>
      <c r="CZE318" s="64"/>
      <c r="CZF318" s="64"/>
      <c r="CZG318" s="64"/>
      <c r="CZH318" s="64"/>
      <c r="CZI318" s="64"/>
      <c r="CZJ318" s="64"/>
      <c r="CZK318" s="64"/>
      <c r="CZL318" s="64"/>
      <c r="CZM318" s="64"/>
      <c r="CZN318" s="64"/>
      <c r="CZO318" s="64"/>
      <c r="CZP318" s="64"/>
      <c r="CZQ318" s="64"/>
      <c r="CZR318" s="64"/>
      <c r="CZS318" s="64"/>
      <c r="CZT318" s="64"/>
      <c r="CZU318" s="64"/>
      <c r="CZV318" s="64"/>
      <c r="CZW318" s="64"/>
      <c r="CZX318" s="64"/>
      <c r="CZY318" s="64"/>
      <c r="CZZ318" s="64"/>
      <c r="DAA318" s="64"/>
      <c r="DAB318" s="64"/>
      <c r="DAC318" s="64"/>
      <c r="DAD318" s="64"/>
      <c r="DAE318" s="64"/>
      <c r="DAF318" s="64"/>
      <c r="DAG318" s="64"/>
      <c r="DAH318" s="64"/>
      <c r="DAI318" s="64"/>
      <c r="DAJ318" s="64"/>
      <c r="DAK318" s="64"/>
      <c r="DAL318" s="64"/>
      <c r="DAM318" s="64"/>
      <c r="DAN318" s="64"/>
      <c r="DAO318" s="64"/>
      <c r="DAP318" s="64"/>
      <c r="DAQ318" s="64"/>
      <c r="DAR318" s="64"/>
      <c r="DAS318" s="64"/>
      <c r="DAT318" s="64"/>
      <c r="DAU318" s="64"/>
      <c r="DAV318" s="64"/>
      <c r="DAW318" s="64"/>
      <c r="DAX318" s="64"/>
      <c r="DAY318" s="64"/>
      <c r="DAZ318" s="64"/>
      <c r="DBA318" s="64"/>
      <c r="DBB318" s="64"/>
      <c r="DBC318" s="64"/>
      <c r="DBD318" s="64"/>
      <c r="DBE318" s="64"/>
      <c r="DBF318" s="64"/>
      <c r="DBG318" s="64"/>
      <c r="DBH318" s="64"/>
      <c r="DBI318" s="64"/>
      <c r="DBJ318" s="64"/>
      <c r="DBK318" s="64"/>
      <c r="DBL318" s="64"/>
      <c r="DBM318" s="64"/>
      <c r="DBN318" s="64"/>
      <c r="DBO318" s="64"/>
      <c r="DBP318" s="64"/>
      <c r="DBQ318" s="64"/>
      <c r="DBR318" s="64"/>
      <c r="DBS318" s="64"/>
      <c r="DBT318" s="64"/>
      <c r="DBU318" s="64"/>
      <c r="DBV318" s="64"/>
      <c r="DBW318" s="64"/>
      <c r="DBX318" s="64"/>
      <c r="DBY318" s="64"/>
      <c r="DBZ318" s="64"/>
      <c r="DCA318" s="64"/>
      <c r="DCB318" s="64"/>
      <c r="DCC318" s="64"/>
      <c r="DCD318" s="64"/>
      <c r="DCE318" s="64"/>
      <c r="DCF318" s="64"/>
      <c r="DCG318" s="64"/>
      <c r="DCH318" s="64"/>
      <c r="DCI318" s="64"/>
      <c r="DCJ318" s="64"/>
      <c r="DCK318" s="64"/>
      <c r="DCL318" s="64"/>
      <c r="DCM318" s="64"/>
      <c r="DCN318" s="64"/>
      <c r="DCO318" s="64"/>
      <c r="DCP318" s="64"/>
      <c r="DCQ318" s="64"/>
      <c r="DCR318" s="64"/>
      <c r="DCS318" s="64"/>
      <c r="DCT318" s="64"/>
      <c r="DCU318" s="64"/>
      <c r="DCV318" s="64"/>
      <c r="DCW318" s="64"/>
      <c r="DCX318" s="64"/>
      <c r="DCY318" s="64"/>
      <c r="DCZ318" s="64"/>
      <c r="DDA318" s="64"/>
      <c r="DDB318" s="64"/>
      <c r="DDC318" s="64"/>
      <c r="DDD318" s="64"/>
      <c r="DDE318" s="64"/>
      <c r="DDF318" s="64"/>
      <c r="DDG318" s="64"/>
      <c r="DDH318" s="64"/>
      <c r="DDI318" s="64"/>
      <c r="DDJ318" s="64"/>
      <c r="DDK318" s="64"/>
      <c r="DDL318" s="64"/>
      <c r="DDM318" s="64"/>
      <c r="DDN318" s="64"/>
      <c r="DDO318" s="64"/>
      <c r="DDP318" s="64"/>
      <c r="DDQ318" s="64"/>
      <c r="DDR318" s="64"/>
      <c r="DDS318" s="64"/>
      <c r="DDT318" s="64"/>
      <c r="DDU318" s="64"/>
      <c r="DDV318" s="64"/>
      <c r="DDW318" s="64"/>
      <c r="DDX318" s="64"/>
      <c r="DDY318" s="64"/>
      <c r="DDZ318" s="64"/>
      <c r="DEA318" s="64"/>
      <c r="DEB318" s="64"/>
      <c r="DEC318" s="64"/>
      <c r="DED318" s="64"/>
      <c r="DEE318" s="64"/>
      <c r="DEF318" s="64"/>
      <c r="DEG318" s="64"/>
      <c r="DEH318" s="64"/>
      <c r="DEI318" s="64"/>
      <c r="DEJ318" s="64"/>
      <c r="DEK318" s="64"/>
      <c r="DEL318" s="64"/>
      <c r="DEM318" s="64"/>
      <c r="DEN318" s="64"/>
      <c r="DEO318" s="64"/>
      <c r="DEP318" s="64"/>
      <c r="DEQ318" s="64"/>
      <c r="DER318" s="64"/>
      <c r="DES318" s="64"/>
      <c r="DET318" s="64"/>
      <c r="DEU318" s="64"/>
      <c r="DEV318" s="64"/>
      <c r="DEW318" s="64"/>
      <c r="DEX318" s="64"/>
      <c r="DEY318" s="64"/>
      <c r="DEZ318" s="64"/>
      <c r="DFA318" s="64"/>
      <c r="DFB318" s="64"/>
      <c r="DFC318" s="64"/>
      <c r="DFD318" s="64"/>
      <c r="DFE318" s="64"/>
      <c r="DFF318" s="64"/>
      <c r="DFG318" s="64"/>
      <c r="DFH318" s="64"/>
      <c r="DFI318" s="64"/>
      <c r="DFJ318" s="64"/>
      <c r="DFK318" s="64"/>
      <c r="DFL318" s="64"/>
      <c r="DFM318" s="64"/>
      <c r="DFN318" s="64"/>
      <c r="DFO318" s="64"/>
      <c r="DFP318" s="64"/>
      <c r="DFQ318" s="64"/>
      <c r="DFR318" s="64"/>
      <c r="DFS318" s="64"/>
      <c r="DFT318" s="64"/>
      <c r="DFU318" s="64"/>
      <c r="DFV318" s="64"/>
      <c r="DFW318" s="64"/>
      <c r="DFX318" s="64"/>
      <c r="DFY318" s="64"/>
      <c r="DFZ318" s="64"/>
      <c r="DGA318" s="64"/>
      <c r="DGB318" s="64"/>
      <c r="DGC318" s="64"/>
      <c r="DGD318" s="64"/>
      <c r="DGE318" s="64"/>
      <c r="DGF318" s="64"/>
      <c r="DGG318" s="64"/>
      <c r="DGH318" s="64"/>
      <c r="DGI318" s="64"/>
      <c r="DGJ318" s="64"/>
      <c r="DGK318" s="64"/>
      <c r="DGL318" s="64"/>
      <c r="DGM318" s="64"/>
      <c r="DGN318" s="64"/>
      <c r="DGO318" s="64"/>
      <c r="DGP318" s="64"/>
      <c r="DGQ318" s="64"/>
      <c r="DGR318" s="64"/>
      <c r="DGS318" s="64"/>
      <c r="DGT318" s="64"/>
      <c r="DGU318" s="64"/>
      <c r="DGV318" s="64"/>
      <c r="DGW318" s="64"/>
      <c r="DGX318" s="64"/>
      <c r="DGY318" s="64"/>
      <c r="DGZ318" s="64"/>
      <c r="DHA318" s="64"/>
      <c r="DHB318" s="64"/>
      <c r="DHC318" s="64"/>
      <c r="DHD318" s="64"/>
      <c r="DHE318" s="64"/>
      <c r="DHF318" s="64"/>
      <c r="DHG318" s="64"/>
      <c r="DHH318" s="64"/>
      <c r="DHI318" s="64"/>
      <c r="DHJ318" s="64"/>
      <c r="DHK318" s="64"/>
      <c r="DHL318" s="64"/>
      <c r="DHM318" s="64"/>
      <c r="DHN318" s="64"/>
      <c r="DHO318" s="64"/>
      <c r="DHP318" s="64"/>
      <c r="DHQ318" s="64"/>
      <c r="DHR318" s="64"/>
      <c r="DHS318" s="64"/>
      <c r="DHT318" s="64"/>
      <c r="DHU318" s="64"/>
      <c r="DHV318" s="64"/>
      <c r="DHW318" s="64"/>
      <c r="DHX318" s="64"/>
      <c r="DHY318" s="64"/>
      <c r="DHZ318" s="64"/>
      <c r="DIA318" s="64"/>
      <c r="DIB318" s="64"/>
      <c r="DIC318" s="64"/>
      <c r="DID318" s="64"/>
      <c r="DIE318" s="64"/>
      <c r="DIF318" s="64"/>
      <c r="DIG318" s="64"/>
      <c r="DIH318" s="64"/>
      <c r="DII318" s="64"/>
      <c r="DIJ318" s="64"/>
      <c r="DIK318" s="64"/>
      <c r="DIL318" s="64"/>
      <c r="DIM318" s="64"/>
      <c r="DIN318" s="64"/>
      <c r="DIO318" s="64"/>
      <c r="DIP318" s="64"/>
      <c r="DIQ318" s="64"/>
      <c r="DIR318" s="64"/>
      <c r="DIS318" s="64"/>
      <c r="DIT318" s="64"/>
      <c r="DIU318" s="64"/>
      <c r="DIV318" s="64"/>
      <c r="DIW318" s="64"/>
      <c r="DIX318" s="64"/>
      <c r="DIY318" s="64"/>
      <c r="DIZ318" s="64"/>
      <c r="DJA318" s="64"/>
      <c r="DJB318" s="64"/>
      <c r="DJC318" s="64"/>
      <c r="DJD318" s="64"/>
      <c r="DJE318" s="64"/>
      <c r="DJF318" s="64"/>
      <c r="DJG318" s="64"/>
      <c r="DJH318" s="64"/>
      <c r="DJI318" s="64"/>
      <c r="DJJ318" s="64"/>
      <c r="DJK318" s="64"/>
      <c r="DJL318" s="64"/>
      <c r="DJM318" s="64"/>
      <c r="DJN318" s="64"/>
      <c r="DJO318" s="64"/>
      <c r="DJP318" s="64"/>
      <c r="DJQ318" s="64"/>
      <c r="DJR318" s="64"/>
      <c r="DJS318" s="64"/>
      <c r="DJT318" s="64"/>
      <c r="DJU318" s="64"/>
      <c r="DJV318" s="64"/>
      <c r="DJW318" s="64"/>
      <c r="DJX318" s="64"/>
      <c r="DJY318" s="64"/>
      <c r="DJZ318" s="64"/>
      <c r="DKA318" s="64"/>
      <c r="DKB318" s="64"/>
      <c r="DKC318" s="64"/>
      <c r="DKD318" s="64"/>
      <c r="DKE318" s="64"/>
      <c r="DKF318" s="64"/>
      <c r="DKG318" s="64"/>
      <c r="DKH318" s="64"/>
      <c r="DKI318" s="64"/>
      <c r="DKJ318" s="64"/>
      <c r="DKK318" s="64"/>
      <c r="DKL318" s="64"/>
      <c r="DKM318" s="64"/>
      <c r="DKN318" s="64"/>
      <c r="DKO318" s="64"/>
      <c r="DKP318" s="64"/>
      <c r="DKQ318" s="64"/>
      <c r="DKR318" s="64"/>
      <c r="DKS318" s="64"/>
      <c r="DKT318" s="64"/>
      <c r="DKU318" s="64"/>
      <c r="DKV318" s="64"/>
      <c r="DKW318" s="64"/>
      <c r="DKX318" s="64"/>
      <c r="DKY318" s="64"/>
      <c r="DKZ318" s="64"/>
      <c r="DLA318" s="64"/>
      <c r="DLB318" s="64"/>
      <c r="DLC318" s="64"/>
      <c r="DLD318" s="64"/>
      <c r="DLE318" s="64"/>
      <c r="DLF318" s="64"/>
      <c r="DLG318" s="64"/>
      <c r="DLH318" s="64"/>
      <c r="DLI318" s="64"/>
      <c r="DLJ318" s="64"/>
      <c r="DLK318" s="64"/>
      <c r="DLL318" s="64"/>
      <c r="DLM318" s="64"/>
      <c r="DLN318" s="64"/>
      <c r="DLO318" s="64"/>
      <c r="DLP318" s="64"/>
      <c r="DLQ318" s="64"/>
      <c r="DLR318" s="64"/>
      <c r="DLS318" s="64"/>
      <c r="DLT318" s="64"/>
      <c r="DLU318" s="64"/>
      <c r="DLV318" s="64"/>
      <c r="DLW318" s="64"/>
      <c r="DLX318" s="64"/>
      <c r="DLY318" s="64"/>
      <c r="DLZ318" s="64"/>
      <c r="DMA318" s="64"/>
      <c r="DMB318" s="64"/>
      <c r="DMC318" s="64"/>
      <c r="DMD318" s="64"/>
      <c r="DME318" s="64"/>
      <c r="DMF318" s="64"/>
      <c r="DMG318" s="64"/>
      <c r="DMH318" s="64"/>
      <c r="DMI318" s="64"/>
      <c r="DMJ318" s="64"/>
      <c r="DMK318" s="64"/>
      <c r="DML318" s="64"/>
      <c r="DMM318" s="64"/>
      <c r="DMN318" s="64"/>
      <c r="DMO318" s="64"/>
      <c r="DMP318" s="64"/>
      <c r="DMQ318" s="64"/>
      <c r="DMR318" s="64"/>
      <c r="DMS318" s="64"/>
      <c r="DMT318" s="64"/>
      <c r="DMU318" s="64"/>
      <c r="DMV318" s="64"/>
      <c r="DMW318" s="64"/>
      <c r="DMX318" s="64"/>
      <c r="DMY318" s="64"/>
      <c r="DMZ318" s="64"/>
      <c r="DNA318" s="64"/>
      <c r="DNB318" s="64"/>
      <c r="DNC318" s="64"/>
      <c r="DND318" s="64"/>
      <c r="DNE318" s="64"/>
      <c r="DNF318" s="64"/>
      <c r="DNG318" s="64"/>
      <c r="DNH318" s="64"/>
      <c r="DNI318" s="64"/>
      <c r="DNJ318" s="64"/>
      <c r="DNK318" s="64"/>
      <c r="DNL318" s="64"/>
      <c r="DNM318" s="64"/>
      <c r="DNN318" s="64"/>
      <c r="DNO318" s="64"/>
      <c r="DNP318" s="64"/>
      <c r="DNQ318" s="64"/>
      <c r="DNR318" s="64"/>
      <c r="DNS318" s="64"/>
      <c r="DNT318" s="64"/>
      <c r="DNU318" s="64"/>
      <c r="DNV318" s="64"/>
      <c r="DNW318" s="64"/>
      <c r="DNX318" s="64"/>
      <c r="DNY318" s="64"/>
      <c r="DNZ318" s="64"/>
      <c r="DOA318" s="64"/>
      <c r="DOB318" s="64"/>
      <c r="DOC318" s="64"/>
      <c r="DOD318" s="64"/>
      <c r="DOE318" s="64"/>
      <c r="DOF318" s="64"/>
      <c r="DOG318" s="64"/>
      <c r="DOH318" s="64"/>
      <c r="DOI318" s="64"/>
      <c r="DOJ318" s="64"/>
      <c r="DOK318" s="64"/>
      <c r="DOL318" s="64"/>
      <c r="DOM318" s="64"/>
      <c r="DON318" s="64"/>
      <c r="DOO318" s="64"/>
      <c r="DOP318" s="64"/>
      <c r="DOQ318" s="64"/>
      <c r="DOR318" s="64"/>
      <c r="DOS318" s="64"/>
      <c r="DOT318" s="64"/>
      <c r="DOU318" s="64"/>
      <c r="DOV318" s="64"/>
      <c r="DOW318" s="64"/>
      <c r="DOX318" s="64"/>
      <c r="DOY318" s="64"/>
      <c r="DOZ318" s="64"/>
      <c r="DPA318" s="64"/>
      <c r="DPB318" s="64"/>
      <c r="DPC318" s="64"/>
      <c r="DPD318" s="64"/>
      <c r="DPE318" s="64"/>
      <c r="DPF318" s="64"/>
      <c r="DPG318" s="64"/>
      <c r="DPH318" s="64"/>
      <c r="DPI318" s="64"/>
      <c r="DPJ318" s="64"/>
      <c r="DPK318" s="64"/>
      <c r="DPL318" s="64"/>
      <c r="DPM318" s="64"/>
      <c r="DPN318" s="64"/>
      <c r="DPO318" s="64"/>
      <c r="DPP318" s="64"/>
      <c r="DPQ318" s="64"/>
      <c r="DPR318" s="64"/>
      <c r="DPS318" s="64"/>
      <c r="DPT318" s="64"/>
      <c r="DPU318" s="64"/>
      <c r="DPV318" s="64"/>
      <c r="DPW318" s="64"/>
      <c r="DPX318" s="64"/>
      <c r="DPY318" s="64"/>
      <c r="DPZ318" s="64"/>
      <c r="DQA318" s="64"/>
      <c r="DQB318" s="64"/>
      <c r="DQC318" s="64"/>
      <c r="DQD318" s="64"/>
      <c r="DQE318" s="64"/>
      <c r="DQF318" s="64"/>
      <c r="DQG318" s="64"/>
      <c r="DQH318" s="64"/>
      <c r="DQI318" s="64"/>
      <c r="DQJ318" s="64"/>
      <c r="DQK318" s="64"/>
      <c r="DQL318" s="64"/>
      <c r="DQM318" s="64"/>
      <c r="DQN318" s="64"/>
      <c r="DQO318" s="64"/>
      <c r="DQP318" s="64"/>
      <c r="DQQ318" s="64"/>
      <c r="DQR318" s="64"/>
      <c r="DQS318" s="64"/>
      <c r="DQT318" s="64"/>
      <c r="DQU318" s="64"/>
      <c r="DQV318" s="64"/>
      <c r="DQW318" s="64"/>
      <c r="DQX318" s="64"/>
      <c r="DQY318" s="64"/>
      <c r="DQZ318" s="64"/>
      <c r="DRA318" s="64"/>
      <c r="DRB318" s="64"/>
      <c r="DRC318" s="64"/>
      <c r="DRD318" s="64"/>
      <c r="DRE318" s="64"/>
      <c r="DRF318" s="64"/>
      <c r="DRG318" s="64"/>
      <c r="DRH318" s="64"/>
      <c r="DRI318" s="64"/>
      <c r="DRJ318" s="64"/>
      <c r="DRK318" s="64"/>
      <c r="DRL318" s="64"/>
      <c r="DRM318" s="64"/>
      <c r="DRN318" s="64"/>
      <c r="DRO318" s="64"/>
      <c r="DRP318" s="64"/>
      <c r="DRQ318" s="64"/>
      <c r="DRR318" s="64"/>
      <c r="DRS318" s="64"/>
      <c r="DRT318" s="64"/>
      <c r="DRU318" s="64"/>
      <c r="DRV318" s="64"/>
      <c r="DRW318" s="64"/>
      <c r="DRX318" s="64"/>
      <c r="DRY318" s="64"/>
      <c r="DRZ318" s="64"/>
      <c r="DSA318" s="64"/>
      <c r="DSB318" s="64"/>
      <c r="DSC318" s="64"/>
      <c r="DSD318" s="64"/>
      <c r="DSE318" s="64"/>
      <c r="DSF318" s="64"/>
      <c r="DSG318" s="64"/>
      <c r="DSH318" s="64"/>
      <c r="DSI318" s="64"/>
      <c r="DSJ318" s="64"/>
      <c r="DSK318" s="64"/>
      <c r="DSL318" s="64"/>
      <c r="DSM318" s="64"/>
      <c r="DSN318" s="64"/>
      <c r="DSO318" s="64"/>
      <c r="DSP318" s="64"/>
      <c r="DSQ318" s="64"/>
      <c r="DSR318" s="64"/>
      <c r="DSS318" s="64"/>
      <c r="DST318" s="64"/>
      <c r="DSU318" s="64"/>
      <c r="DSV318" s="64"/>
      <c r="DSW318" s="64"/>
      <c r="DSX318" s="64"/>
      <c r="DSY318" s="64"/>
      <c r="DSZ318" s="64"/>
      <c r="DTA318" s="64"/>
      <c r="DTB318" s="64"/>
      <c r="DTC318" s="64"/>
      <c r="DTD318" s="64"/>
      <c r="DTE318" s="64"/>
      <c r="DTF318" s="64"/>
      <c r="DTG318" s="64"/>
      <c r="DTH318" s="64"/>
      <c r="DTI318" s="64"/>
      <c r="DTJ318" s="64"/>
      <c r="DTK318" s="64"/>
      <c r="DTL318" s="64"/>
      <c r="DTM318" s="64"/>
      <c r="DTN318" s="64"/>
      <c r="DTO318" s="64"/>
      <c r="DTP318" s="64"/>
      <c r="DTQ318" s="64"/>
      <c r="DTR318" s="64"/>
      <c r="DTS318" s="64"/>
      <c r="DTT318" s="64"/>
      <c r="DTU318" s="64"/>
      <c r="DTV318" s="64"/>
      <c r="DTW318" s="64"/>
      <c r="DTX318" s="64"/>
      <c r="DTY318" s="64"/>
      <c r="DTZ318" s="64"/>
      <c r="DUA318" s="64"/>
      <c r="DUB318" s="64"/>
      <c r="DUC318" s="64"/>
      <c r="DUD318" s="64"/>
      <c r="DUE318" s="64"/>
      <c r="DUF318" s="64"/>
      <c r="DUG318" s="64"/>
      <c r="DUH318" s="64"/>
      <c r="DUI318" s="64"/>
      <c r="DUJ318" s="64"/>
      <c r="DUK318" s="64"/>
      <c r="DUL318" s="64"/>
      <c r="DUM318" s="64"/>
      <c r="DUN318" s="64"/>
      <c r="DUO318" s="64"/>
      <c r="DUP318" s="64"/>
      <c r="DUQ318" s="64"/>
      <c r="DUR318" s="64"/>
      <c r="DUS318" s="64"/>
      <c r="DUT318" s="64"/>
      <c r="DUU318" s="64"/>
      <c r="DUV318" s="64"/>
      <c r="DUW318" s="64"/>
      <c r="DUX318" s="64"/>
      <c r="DUY318" s="64"/>
      <c r="DUZ318" s="64"/>
      <c r="DVA318" s="64"/>
      <c r="DVB318" s="64"/>
      <c r="DVC318" s="64"/>
      <c r="DVD318" s="64"/>
      <c r="DVE318" s="64"/>
      <c r="DVF318" s="64"/>
      <c r="DVG318" s="64"/>
      <c r="DVH318" s="64"/>
      <c r="DVI318" s="64"/>
      <c r="DVJ318" s="64"/>
      <c r="DVK318" s="64"/>
      <c r="DVL318" s="64"/>
      <c r="DVM318" s="64"/>
      <c r="DVN318" s="64"/>
      <c r="DVO318" s="64"/>
      <c r="DVP318" s="64"/>
      <c r="DVQ318" s="64"/>
      <c r="DVR318" s="64"/>
      <c r="DVS318" s="64"/>
      <c r="DVT318" s="64"/>
      <c r="DVU318" s="64"/>
      <c r="DVV318" s="64"/>
      <c r="DVW318" s="64"/>
      <c r="DVX318" s="64"/>
      <c r="DVY318" s="64"/>
      <c r="DVZ318" s="64"/>
      <c r="DWA318" s="64"/>
      <c r="DWB318" s="64"/>
      <c r="DWC318" s="64"/>
      <c r="DWD318" s="64"/>
      <c r="DWE318" s="64"/>
      <c r="DWF318" s="64"/>
      <c r="DWG318" s="64"/>
      <c r="DWH318" s="64"/>
      <c r="DWI318" s="64"/>
      <c r="DWJ318" s="64"/>
      <c r="DWK318" s="64"/>
      <c r="DWL318" s="64"/>
      <c r="DWM318" s="64"/>
      <c r="DWN318" s="64"/>
      <c r="DWO318" s="64"/>
      <c r="DWP318" s="64"/>
      <c r="DWQ318" s="64"/>
      <c r="DWR318" s="64"/>
      <c r="DWS318" s="64"/>
      <c r="DWT318" s="64"/>
      <c r="DWU318" s="64"/>
      <c r="DWV318" s="64"/>
      <c r="DWW318" s="64"/>
      <c r="DWX318" s="64"/>
      <c r="DWY318" s="64"/>
      <c r="DWZ318" s="64"/>
      <c r="DXA318" s="64"/>
      <c r="DXB318" s="64"/>
      <c r="DXC318" s="64"/>
      <c r="DXD318" s="64"/>
      <c r="DXE318" s="64"/>
      <c r="DXF318" s="64"/>
      <c r="DXG318" s="64"/>
      <c r="DXH318" s="64"/>
      <c r="DXI318" s="64"/>
      <c r="DXJ318" s="64"/>
      <c r="DXK318" s="64"/>
      <c r="DXL318" s="64"/>
      <c r="DXM318" s="64"/>
      <c r="DXN318" s="64"/>
      <c r="DXO318" s="64"/>
      <c r="DXP318" s="64"/>
      <c r="DXQ318" s="64"/>
      <c r="DXR318" s="64"/>
      <c r="DXS318" s="64"/>
      <c r="DXT318" s="64"/>
      <c r="DXU318" s="64"/>
      <c r="DXV318" s="64"/>
      <c r="DXW318" s="64"/>
      <c r="DXX318" s="64"/>
      <c r="DXY318" s="64"/>
      <c r="DXZ318" s="64"/>
      <c r="DYA318" s="64"/>
      <c r="DYB318" s="64"/>
      <c r="DYC318" s="64"/>
      <c r="DYD318" s="64"/>
      <c r="DYE318" s="64"/>
      <c r="DYF318" s="64"/>
      <c r="DYG318" s="64"/>
      <c r="DYH318" s="64"/>
      <c r="DYI318" s="64"/>
      <c r="DYJ318" s="64"/>
      <c r="DYK318" s="64"/>
      <c r="DYL318" s="64"/>
      <c r="DYM318" s="64"/>
      <c r="DYN318" s="64"/>
      <c r="DYO318" s="64"/>
      <c r="DYP318" s="64"/>
      <c r="DYQ318" s="64"/>
      <c r="DYR318" s="64"/>
      <c r="DYS318" s="64"/>
      <c r="DYT318" s="64"/>
      <c r="DYU318" s="64"/>
      <c r="DYV318" s="64"/>
      <c r="DYW318" s="64"/>
      <c r="DYX318" s="64"/>
      <c r="DYY318" s="64"/>
      <c r="DYZ318" s="64"/>
      <c r="DZA318" s="64"/>
      <c r="DZB318" s="64"/>
      <c r="DZC318" s="64"/>
      <c r="DZD318" s="64"/>
      <c r="DZE318" s="64"/>
      <c r="DZF318" s="64"/>
      <c r="DZG318" s="64"/>
      <c r="DZH318" s="64"/>
      <c r="DZI318" s="64"/>
      <c r="DZJ318" s="64"/>
      <c r="DZK318" s="64"/>
      <c r="DZL318" s="64"/>
      <c r="DZM318" s="64"/>
      <c r="DZN318" s="64"/>
      <c r="DZO318" s="64"/>
      <c r="DZP318" s="64"/>
      <c r="DZQ318" s="64"/>
      <c r="DZR318" s="64"/>
      <c r="DZS318" s="64"/>
      <c r="DZT318" s="64"/>
      <c r="DZU318" s="64"/>
      <c r="DZV318" s="64"/>
      <c r="DZW318" s="64"/>
      <c r="DZX318" s="64"/>
      <c r="DZY318" s="64"/>
      <c r="DZZ318" s="64"/>
      <c r="EAA318" s="64"/>
      <c r="EAB318" s="64"/>
      <c r="EAC318" s="64"/>
      <c r="EAD318" s="64"/>
      <c r="EAE318" s="64"/>
      <c r="EAF318" s="64"/>
      <c r="EAG318" s="64"/>
      <c r="EAH318" s="64"/>
      <c r="EAI318" s="64"/>
      <c r="EAJ318" s="64"/>
      <c r="EAK318" s="64"/>
      <c r="EAL318" s="64"/>
      <c r="EAM318" s="64"/>
      <c r="EAN318" s="64"/>
      <c r="EAO318" s="64"/>
      <c r="EAP318" s="64"/>
      <c r="EAQ318" s="64"/>
      <c r="EAR318" s="64"/>
      <c r="EAS318" s="64"/>
      <c r="EAT318" s="64"/>
      <c r="EAU318" s="64"/>
      <c r="EAV318" s="64"/>
      <c r="EAW318" s="64"/>
      <c r="EAX318" s="64"/>
      <c r="EAY318" s="64"/>
      <c r="EAZ318" s="64"/>
      <c r="EBA318" s="64"/>
      <c r="EBB318" s="64"/>
      <c r="EBC318" s="64"/>
      <c r="EBD318" s="64"/>
      <c r="EBE318" s="64"/>
      <c r="EBF318" s="64"/>
      <c r="EBG318" s="64"/>
      <c r="EBH318" s="64"/>
      <c r="EBI318" s="64"/>
      <c r="EBJ318" s="64"/>
      <c r="EBK318" s="64"/>
      <c r="EBL318" s="64"/>
      <c r="EBM318" s="64"/>
      <c r="EBN318" s="64"/>
      <c r="EBO318" s="64"/>
      <c r="EBP318" s="64"/>
      <c r="EBQ318" s="64"/>
      <c r="EBR318" s="64"/>
      <c r="EBS318" s="64"/>
      <c r="EBT318" s="64"/>
      <c r="EBU318" s="64"/>
      <c r="EBV318" s="64"/>
      <c r="EBW318" s="64"/>
      <c r="EBX318" s="64"/>
      <c r="EBY318" s="64"/>
      <c r="EBZ318" s="64"/>
      <c r="ECA318" s="64"/>
      <c r="ECB318" s="64"/>
      <c r="ECC318" s="64"/>
      <c r="ECD318" s="64"/>
      <c r="ECE318" s="64"/>
      <c r="ECF318" s="64"/>
      <c r="ECG318" s="64"/>
      <c r="ECH318" s="64"/>
      <c r="ECI318" s="64"/>
      <c r="ECJ318" s="64"/>
      <c r="ECK318" s="64"/>
      <c r="ECL318" s="64"/>
      <c r="ECM318" s="64"/>
      <c r="ECN318" s="64"/>
      <c r="ECO318" s="64"/>
      <c r="ECP318" s="64"/>
      <c r="ECQ318" s="64"/>
      <c r="ECR318" s="64"/>
      <c r="ECS318" s="64"/>
      <c r="ECT318" s="64"/>
      <c r="ECU318" s="64"/>
      <c r="ECV318" s="64"/>
      <c r="ECW318" s="64"/>
      <c r="ECX318" s="64"/>
      <c r="ECY318" s="64"/>
      <c r="ECZ318" s="64"/>
      <c r="EDA318" s="64"/>
      <c r="EDB318" s="64"/>
      <c r="EDC318" s="64"/>
      <c r="EDD318" s="64"/>
      <c r="EDE318" s="64"/>
      <c r="EDF318" s="64"/>
      <c r="EDG318" s="64"/>
      <c r="EDH318" s="64"/>
      <c r="EDI318" s="64"/>
      <c r="EDJ318" s="64"/>
      <c r="EDK318" s="64"/>
      <c r="EDL318" s="64"/>
      <c r="EDM318" s="64"/>
      <c r="EDN318" s="64"/>
      <c r="EDO318" s="64"/>
      <c r="EDP318" s="64"/>
      <c r="EDQ318" s="64"/>
      <c r="EDR318" s="64"/>
      <c r="EDS318" s="64"/>
      <c r="EDT318" s="64"/>
      <c r="EDU318" s="64"/>
      <c r="EDV318" s="64"/>
      <c r="EDW318" s="64"/>
      <c r="EDX318" s="64"/>
      <c r="EDY318" s="64"/>
      <c r="EDZ318" s="64"/>
      <c r="EEA318" s="64"/>
      <c r="EEB318" s="64"/>
      <c r="EEC318" s="64"/>
      <c r="EED318" s="64"/>
      <c r="EEE318" s="64"/>
      <c r="EEF318" s="64"/>
      <c r="EEG318" s="64"/>
      <c r="EEH318" s="64"/>
      <c r="EEI318" s="64"/>
      <c r="EEJ318" s="64"/>
      <c r="EEK318" s="64"/>
      <c r="EEL318" s="64"/>
      <c r="EEM318" s="64"/>
      <c r="EEN318" s="64"/>
      <c r="EEO318" s="64"/>
      <c r="EEP318" s="64"/>
      <c r="EEQ318" s="64"/>
      <c r="EER318" s="64"/>
      <c r="EES318" s="64"/>
      <c r="EET318" s="64"/>
      <c r="EEU318" s="64"/>
      <c r="EEV318" s="64"/>
      <c r="EEW318" s="64"/>
      <c r="EEX318" s="64"/>
      <c r="EEY318" s="64"/>
      <c r="EEZ318" s="64"/>
      <c r="EFA318" s="64"/>
      <c r="EFB318" s="64"/>
      <c r="EFC318" s="64"/>
      <c r="EFD318" s="64"/>
      <c r="EFE318" s="64"/>
      <c r="EFF318" s="64"/>
      <c r="EFG318" s="64"/>
      <c r="EFH318" s="64"/>
      <c r="EFI318" s="64"/>
      <c r="EFJ318" s="64"/>
      <c r="EFK318" s="64"/>
      <c r="EFL318" s="64"/>
      <c r="EFM318" s="64"/>
      <c r="EFN318" s="64"/>
      <c r="EFO318" s="64"/>
      <c r="EFP318" s="64"/>
      <c r="EFQ318" s="64"/>
      <c r="EFR318" s="64"/>
      <c r="EFS318" s="64"/>
      <c r="EFT318" s="64"/>
      <c r="EFU318" s="64"/>
      <c r="EFV318" s="64"/>
      <c r="EFW318" s="64"/>
      <c r="EFX318" s="64"/>
      <c r="EFY318" s="64"/>
      <c r="EFZ318" s="64"/>
      <c r="EGA318" s="64"/>
      <c r="EGB318" s="64"/>
      <c r="EGC318" s="64"/>
      <c r="EGD318" s="64"/>
      <c r="EGE318" s="64"/>
      <c r="EGF318" s="64"/>
      <c r="EGG318" s="64"/>
      <c r="EGH318" s="64"/>
      <c r="EGI318" s="64"/>
      <c r="EGJ318" s="64"/>
      <c r="EGK318" s="64"/>
      <c r="EGL318" s="64"/>
      <c r="EGM318" s="64"/>
      <c r="EGN318" s="64"/>
      <c r="EGO318" s="64"/>
      <c r="EGP318" s="64"/>
      <c r="EGQ318" s="64"/>
      <c r="EGR318" s="64"/>
      <c r="EGS318" s="64"/>
      <c r="EGT318" s="64"/>
      <c r="EGU318" s="64"/>
      <c r="EGV318" s="64"/>
      <c r="EGW318" s="64"/>
      <c r="EGX318" s="64"/>
      <c r="EGY318" s="64"/>
      <c r="EGZ318" s="64"/>
      <c r="EHA318" s="64"/>
      <c r="EHB318" s="64"/>
      <c r="EHC318" s="64"/>
      <c r="EHD318" s="64"/>
      <c r="EHE318" s="64"/>
      <c r="EHF318" s="64"/>
      <c r="EHG318" s="64"/>
      <c r="EHH318" s="64"/>
      <c r="EHI318" s="64"/>
      <c r="EHJ318" s="64"/>
      <c r="EHK318" s="64"/>
      <c r="EHL318" s="64"/>
      <c r="EHM318" s="64"/>
      <c r="EHN318" s="64"/>
      <c r="EHO318" s="64"/>
      <c r="EHP318" s="64"/>
      <c r="EHQ318" s="64"/>
      <c r="EHR318" s="64"/>
      <c r="EHS318" s="64"/>
      <c r="EHT318" s="64"/>
      <c r="EHU318" s="64"/>
      <c r="EHV318" s="64"/>
      <c r="EHW318" s="64"/>
      <c r="EHX318" s="64"/>
      <c r="EHY318" s="64"/>
      <c r="EHZ318" s="64"/>
      <c r="EIA318" s="64"/>
      <c r="EIB318" s="64"/>
      <c r="EIC318" s="64"/>
      <c r="EID318" s="64"/>
      <c r="EIE318" s="64"/>
      <c r="EIF318" s="64"/>
      <c r="EIG318" s="64"/>
      <c r="EIH318" s="64"/>
      <c r="EII318" s="64"/>
      <c r="EIJ318" s="64"/>
      <c r="EIK318" s="64"/>
      <c r="EIL318" s="64"/>
      <c r="EIM318" s="64"/>
      <c r="EIN318" s="64"/>
      <c r="EIO318" s="64"/>
      <c r="EIP318" s="64"/>
      <c r="EIQ318" s="64"/>
      <c r="EIR318" s="64"/>
      <c r="EIS318" s="64"/>
      <c r="EIT318" s="64"/>
      <c r="EIU318" s="64"/>
      <c r="EIV318" s="64"/>
      <c r="EIW318" s="64"/>
      <c r="EIX318" s="64"/>
      <c r="EIY318" s="64"/>
      <c r="EIZ318" s="64"/>
      <c r="EJA318" s="64"/>
      <c r="EJB318" s="64"/>
      <c r="EJC318" s="64"/>
      <c r="EJD318" s="64"/>
      <c r="EJE318" s="64"/>
      <c r="EJF318" s="64"/>
      <c r="EJG318" s="64"/>
      <c r="EJH318" s="64"/>
      <c r="EJI318" s="64"/>
      <c r="EJJ318" s="64"/>
      <c r="EJK318" s="64"/>
      <c r="EJL318" s="64"/>
      <c r="EJM318" s="64"/>
      <c r="EJN318" s="64"/>
      <c r="EJO318" s="64"/>
      <c r="EJP318" s="64"/>
      <c r="EJQ318" s="64"/>
      <c r="EJR318" s="64"/>
      <c r="EJS318" s="64"/>
      <c r="EJT318" s="64"/>
      <c r="EJU318" s="64"/>
      <c r="EJV318" s="64"/>
      <c r="EJW318" s="64"/>
      <c r="EJX318" s="64"/>
      <c r="EJY318" s="64"/>
      <c r="EJZ318" s="64"/>
      <c r="EKA318" s="64"/>
      <c r="EKB318" s="64"/>
      <c r="EKC318" s="64"/>
      <c r="EKD318" s="64"/>
      <c r="EKE318" s="64"/>
      <c r="EKF318" s="64"/>
      <c r="EKG318" s="64"/>
      <c r="EKH318" s="64"/>
      <c r="EKI318" s="64"/>
      <c r="EKJ318" s="64"/>
      <c r="EKK318" s="64"/>
      <c r="EKL318" s="64"/>
      <c r="EKM318" s="64"/>
      <c r="EKN318" s="64"/>
      <c r="EKO318" s="64"/>
      <c r="EKP318" s="64"/>
      <c r="EKQ318" s="64"/>
      <c r="EKR318" s="64"/>
      <c r="EKS318" s="64"/>
      <c r="EKT318" s="64"/>
      <c r="EKU318" s="64"/>
      <c r="EKV318" s="64"/>
      <c r="EKW318" s="64"/>
      <c r="EKX318" s="64"/>
      <c r="EKY318" s="64"/>
      <c r="EKZ318" s="64"/>
      <c r="ELA318" s="64"/>
      <c r="ELB318" s="64"/>
      <c r="ELC318" s="64"/>
      <c r="ELD318" s="64"/>
      <c r="ELE318" s="64"/>
      <c r="ELF318" s="64"/>
      <c r="ELG318" s="64"/>
      <c r="ELH318" s="64"/>
      <c r="ELI318" s="64"/>
      <c r="ELJ318" s="64"/>
      <c r="ELK318" s="64"/>
      <c r="ELL318" s="64"/>
      <c r="ELM318" s="64"/>
      <c r="ELN318" s="64"/>
      <c r="ELO318" s="64"/>
      <c r="ELP318" s="64"/>
      <c r="ELQ318" s="64"/>
      <c r="ELR318" s="64"/>
      <c r="ELS318" s="64"/>
      <c r="ELT318" s="64"/>
      <c r="ELU318" s="64"/>
      <c r="ELV318" s="64"/>
      <c r="ELW318" s="64"/>
      <c r="ELX318" s="64"/>
      <c r="ELY318" s="64"/>
      <c r="ELZ318" s="64"/>
      <c r="EMA318" s="64"/>
      <c r="EMB318" s="64"/>
      <c r="EMC318" s="64"/>
      <c r="EMD318" s="64"/>
      <c r="EME318" s="64"/>
      <c r="EMF318" s="64"/>
      <c r="EMG318" s="64"/>
      <c r="EMH318" s="64"/>
      <c r="EMI318" s="64"/>
      <c r="EMJ318" s="64"/>
      <c r="EMK318" s="64"/>
      <c r="EML318" s="64"/>
      <c r="EMM318" s="64"/>
      <c r="EMN318" s="64"/>
      <c r="EMO318" s="64"/>
      <c r="EMP318" s="64"/>
      <c r="EMQ318" s="64"/>
      <c r="EMR318" s="64"/>
      <c r="EMS318" s="64"/>
      <c r="EMT318" s="64"/>
      <c r="EMU318" s="64"/>
      <c r="EMV318" s="64"/>
      <c r="EMW318" s="64"/>
      <c r="EMX318" s="64"/>
      <c r="EMY318" s="64"/>
      <c r="EMZ318" s="64"/>
      <c r="ENA318" s="64"/>
      <c r="ENB318" s="64"/>
      <c r="ENC318" s="64"/>
      <c r="END318" s="64"/>
      <c r="ENE318" s="64"/>
      <c r="ENF318" s="64"/>
      <c r="ENG318" s="64"/>
      <c r="ENH318" s="64"/>
      <c r="ENI318" s="64"/>
      <c r="ENJ318" s="64"/>
      <c r="ENK318" s="64"/>
      <c r="ENL318" s="64"/>
      <c r="ENM318" s="64"/>
      <c r="ENN318" s="64"/>
      <c r="ENO318" s="64"/>
      <c r="ENP318" s="64"/>
      <c r="ENQ318" s="64"/>
      <c r="ENR318" s="64"/>
      <c r="ENS318" s="64"/>
      <c r="ENT318" s="64"/>
      <c r="ENU318" s="64"/>
      <c r="ENV318" s="64"/>
      <c r="ENW318" s="64"/>
      <c r="ENX318" s="64"/>
      <c r="ENY318" s="64"/>
      <c r="ENZ318" s="64"/>
      <c r="EOA318" s="64"/>
      <c r="EOB318" s="64"/>
      <c r="EOC318" s="64"/>
      <c r="EOD318" s="64"/>
      <c r="EOE318" s="64"/>
      <c r="EOF318" s="64"/>
      <c r="EOG318" s="64"/>
      <c r="EOH318" s="64"/>
      <c r="EOI318" s="64"/>
      <c r="EOJ318" s="64"/>
      <c r="EOK318" s="64"/>
      <c r="EOL318" s="64"/>
      <c r="EOM318" s="64"/>
      <c r="EON318" s="64"/>
      <c r="EOO318" s="64"/>
      <c r="EOP318" s="64"/>
      <c r="EOQ318" s="64"/>
      <c r="EOR318" s="64"/>
      <c r="EOS318" s="64"/>
      <c r="EOT318" s="64"/>
      <c r="EOU318" s="64"/>
      <c r="EOV318" s="64"/>
      <c r="EOW318" s="64"/>
      <c r="EOX318" s="64"/>
      <c r="EOY318" s="64"/>
      <c r="EOZ318" s="64"/>
      <c r="EPA318" s="64"/>
      <c r="EPB318" s="64"/>
      <c r="EPC318" s="64"/>
      <c r="EPD318" s="64"/>
      <c r="EPE318" s="64"/>
      <c r="EPF318" s="64"/>
      <c r="EPG318" s="64"/>
      <c r="EPH318" s="64"/>
      <c r="EPI318" s="64"/>
      <c r="EPJ318" s="64"/>
      <c r="EPK318" s="64"/>
      <c r="EPL318" s="64"/>
      <c r="EPM318" s="64"/>
      <c r="EPN318" s="64"/>
      <c r="EPO318" s="64"/>
      <c r="EPP318" s="64"/>
      <c r="EPQ318" s="64"/>
      <c r="EPR318" s="64"/>
      <c r="EPS318" s="64"/>
      <c r="EPT318" s="64"/>
      <c r="EPU318" s="64"/>
      <c r="EPV318" s="64"/>
      <c r="EPW318" s="64"/>
      <c r="EPX318" s="64"/>
      <c r="EPY318" s="64"/>
      <c r="EPZ318" s="64"/>
      <c r="EQA318" s="64"/>
      <c r="EQB318" s="64"/>
      <c r="EQC318" s="64"/>
      <c r="EQD318" s="64"/>
      <c r="EQE318" s="64"/>
      <c r="EQF318" s="64"/>
      <c r="EQG318" s="64"/>
      <c r="EQH318" s="64"/>
      <c r="EQI318" s="64"/>
      <c r="EQJ318" s="64"/>
      <c r="EQK318" s="64"/>
      <c r="EQL318" s="64"/>
      <c r="EQM318" s="64"/>
      <c r="EQN318" s="64"/>
      <c r="EQO318" s="64"/>
      <c r="EQP318" s="64"/>
      <c r="EQQ318" s="64"/>
      <c r="EQR318" s="64"/>
      <c r="EQS318" s="64"/>
      <c r="EQT318" s="64"/>
      <c r="EQU318" s="64"/>
      <c r="EQV318" s="64"/>
      <c r="EQW318" s="64"/>
      <c r="EQX318" s="64"/>
      <c r="EQY318" s="64"/>
      <c r="EQZ318" s="64"/>
      <c r="ERA318" s="64"/>
      <c r="ERB318" s="64"/>
      <c r="ERC318" s="64"/>
      <c r="ERD318" s="64"/>
      <c r="ERE318" s="64"/>
      <c r="ERF318" s="64"/>
      <c r="ERG318" s="64"/>
      <c r="ERH318" s="64"/>
      <c r="ERI318" s="64"/>
      <c r="ERJ318" s="64"/>
      <c r="ERK318" s="64"/>
      <c r="ERL318" s="64"/>
      <c r="ERM318" s="64"/>
      <c r="ERN318" s="64"/>
      <c r="ERO318" s="64"/>
      <c r="ERP318" s="64"/>
      <c r="ERQ318" s="64"/>
      <c r="ERR318" s="64"/>
      <c r="ERS318" s="64"/>
      <c r="ERT318" s="64"/>
      <c r="ERU318" s="64"/>
      <c r="ERV318" s="64"/>
      <c r="ERW318" s="64"/>
      <c r="ERX318" s="64"/>
      <c r="ERY318" s="64"/>
      <c r="ERZ318" s="64"/>
      <c r="ESA318" s="64"/>
      <c r="ESB318" s="64"/>
      <c r="ESC318" s="64"/>
      <c r="ESD318" s="64"/>
      <c r="ESE318" s="64"/>
      <c r="ESF318" s="64"/>
      <c r="ESG318" s="64"/>
      <c r="ESH318" s="64"/>
      <c r="ESI318" s="64"/>
      <c r="ESJ318" s="64"/>
      <c r="ESK318" s="64"/>
      <c r="ESL318" s="64"/>
      <c r="ESM318" s="64"/>
      <c r="ESN318" s="64"/>
      <c r="ESO318" s="64"/>
      <c r="ESP318" s="64"/>
      <c r="ESQ318" s="64"/>
      <c r="ESR318" s="64"/>
      <c r="ESS318" s="64"/>
      <c r="EST318" s="64"/>
      <c r="ESU318" s="64"/>
      <c r="ESV318" s="64"/>
      <c r="ESW318" s="64"/>
      <c r="ESX318" s="64"/>
      <c r="ESY318" s="64"/>
      <c r="ESZ318" s="64"/>
      <c r="ETA318" s="64"/>
      <c r="ETB318" s="64"/>
      <c r="ETC318" s="64"/>
      <c r="ETD318" s="64"/>
      <c r="ETE318" s="64"/>
      <c r="ETF318" s="64"/>
      <c r="ETG318" s="64"/>
      <c r="ETH318" s="64"/>
      <c r="ETI318" s="64"/>
      <c r="ETJ318" s="64"/>
      <c r="ETK318" s="64"/>
      <c r="ETL318" s="64"/>
      <c r="ETM318" s="64"/>
      <c r="ETN318" s="64"/>
      <c r="ETO318" s="64"/>
      <c r="ETP318" s="64"/>
      <c r="ETQ318" s="64"/>
      <c r="ETR318" s="64"/>
      <c r="ETS318" s="64"/>
      <c r="ETT318" s="64"/>
      <c r="ETU318" s="64"/>
      <c r="ETV318" s="64"/>
      <c r="ETW318" s="64"/>
      <c r="ETX318" s="64"/>
      <c r="ETY318" s="64"/>
      <c r="ETZ318" s="64"/>
      <c r="EUA318" s="64"/>
      <c r="EUB318" s="64"/>
      <c r="EUC318" s="64"/>
      <c r="EUD318" s="64"/>
      <c r="EUE318" s="64"/>
      <c r="EUF318" s="64"/>
      <c r="EUG318" s="64"/>
      <c r="EUH318" s="64"/>
      <c r="EUI318" s="64"/>
      <c r="EUJ318" s="64"/>
      <c r="EUK318" s="64"/>
      <c r="EUL318" s="64"/>
      <c r="EUM318" s="64"/>
      <c r="EUN318" s="64"/>
      <c r="EUO318" s="64"/>
      <c r="EUP318" s="64"/>
      <c r="EUQ318" s="64"/>
      <c r="EUR318" s="64"/>
      <c r="EUS318" s="64"/>
      <c r="EUT318" s="64"/>
      <c r="EUU318" s="64"/>
      <c r="EUV318" s="64"/>
      <c r="EUW318" s="64"/>
      <c r="EUX318" s="64"/>
      <c r="EUY318" s="64"/>
      <c r="EUZ318" s="64"/>
      <c r="EVA318" s="64"/>
      <c r="EVB318" s="64"/>
      <c r="EVC318" s="64"/>
      <c r="EVD318" s="64"/>
      <c r="EVE318" s="64"/>
      <c r="EVF318" s="64"/>
      <c r="EVG318" s="64"/>
      <c r="EVH318" s="64"/>
      <c r="EVI318" s="64"/>
      <c r="EVJ318" s="64"/>
      <c r="EVK318" s="64"/>
      <c r="EVL318" s="64"/>
      <c r="EVM318" s="64"/>
      <c r="EVN318" s="64"/>
      <c r="EVO318" s="64"/>
      <c r="EVP318" s="64"/>
      <c r="EVQ318" s="64"/>
      <c r="EVR318" s="64"/>
      <c r="EVS318" s="64"/>
      <c r="EVT318" s="64"/>
      <c r="EVU318" s="64"/>
      <c r="EVV318" s="64"/>
      <c r="EVW318" s="64"/>
      <c r="EVX318" s="64"/>
      <c r="EVY318" s="64"/>
      <c r="EVZ318" s="64"/>
      <c r="EWA318" s="64"/>
      <c r="EWB318" s="64"/>
      <c r="EWC318" s="64"/>
      <c r="EWD318" s="64"/>
      <c r="EWE318" s="64"/>
      <c r="EWF318" s="64"/>
      <c r="EWG318" s="64"/>
      <c r="EWH318" s="64"/>
      <c r="EWI318" s="64"/>
      <c r="EWJ318" s="64"/>
      <c r="EWK318" s="64"/>
      <c r="EWL318" s="64"/>
      <c r="EWM318" s="64"/>
      <c r="EWN318" s="64"/>
      <c r="EWO318" s="64"/>
      <c r="EWP318" s="64"/>
      <c r="EWQ318" s="64"/>
      <c r="EWR318" s="64"/>
      <c r="EWS318" s="64"/>
      <c r="EWT318" s="64"/>
      <c r="EWU318" s="64"/>
      <c r="EWV318" s="64"/>
      <c r="EWW318" s="64"/>
      <c r="EWX318" s="64"/>
      <c r="EWY318" s="64"/>
      <c r="EWZ318" s="64"/>
      <c r="EXA318" s="64"/>
      <c r="EXB318" s="64"/>
      <c r="EXC318" s="64"/>
      <c r="EXD318" s="64"/>
      <c r="EXE318" s="64"/>
      <c r="EXF318" s="64"/>
      <c r="EXG318" s="64"/>
      <c r="EXH318" s="64"/>
      <c r="EXI318" s="64"/>
      <c r="EXJ318" s="64"/>
      <c r="EXK318" s="64"/>
      <c r="EXL318" s="64"/>
      <c r="EXM318" s="64"/>
      <c r="EXN318" s="64"/>
      <c r="EXO318" s="64"/>
      <c r="EXP318" s="64"/>
      <c r="EXQ318" s="64"/>
      <c r="EXR318" s="64"/>
      <c r="EXS318" s="64"/>
      <c r="EXT318" s="64"/>
      <c r="EXU318" s="64"/>
      <c r="EXV318" s="64"/>
      <c r="EXW318" s="64"/>
      <c r="EXX318" s="64"/>
      <c r="EXY318" s="64"/>
      <c r="EXZ318" s="64"/>
      <c r="EYA318" s="64"/>
      <c r="EYB318" s="64"/>
      <c r="EYC318" s="64"/>
      <c r="EYD318" s="64"/>
      <c r="EYE318" s="64"/>
      <c r="EYF318" s="64"/>
      <c r="EYG318" s="64"/>
      <c r="EYH318" s="64"/>
      <c r="EYI318" s="64"/>
      <c r="EYJ318" s="64"/>
      <c r="EYK318" s="64"/>
      <c r="EYL318" s="64"/>
      <c r="EYM318" s="64"/>
      <c r="EYN318" s="64"/>
      <c r="EYO318" s="64"/>
      <c r="EYP318" s="64"/>
      <c r="EYQ318" s="64"/>
      <c r="EYR318" s="64"/>
      <c r="EYS318" s="64"/>
      <c r="EYT318" s="64"/>
      <c r="EYU318" s="64"/>
      <c r="EYV318" s="64"/>
      <c r="EYW318" s="64"/>
      <c r="EYX318" s="64"/>
      <c r="EYY318" s="64"/>
      <c r="EYZ318" s="64"/>
      <c r="EZA318" s="64"/>
      <c r="EZB318" s="64"/>
      <c r="EZC318" s="64"/>
      <c r="EZD318" s="64"/>
      <c r="EZE318" s="64"/>
      <c r="EZF318" s="64"/>
      <c r="EZG318" s="64"/>
      <c r="EZH318" s="64"/>
      <c r="EZI318" s="64"/>
      <c r="EZJ318" s="64"/>
      <c r="EZK318" s="64"/>
      <c r="EZL318" s="64"/>
      <c r="EZM318" s="64"/>
      <c r="EZN318" s="64"/>
      <c r="EZO318" s="64"/>
      <c r="EZP318" s="64"/>
      <c r="EZQ318" s="64"/>
      <c r="EZR318" s="64"/>
      <c r="EZS318" s="64"/>
      <c r="EZT318" s="64"/>
      <c r="EZU318" s="64"/>
      <c r="EZV318" s="64"/>
      <c r="EZW318" s="64"/>
      <c r="EZX318" s="64"/>
      <c r="EZY318" s="64"/>
      <c r="EZZ318" s="64"/>
      <c r="FAA318" s="64"/>
      <c r="FAB318" s="64"/>
      <c r="FAC318" s="64"/>
      <c r="FAD318" s="64"/>
      <c r="FAE318" s="64"/>
      <c r="FAF318" s="64"/>
      <c r="FAG318" s="64"/>
      <c r="FAH318" s="64"/>
      <c r="FAI318" s="64"/>
      <c r="FAJ318" s="64"/>
      <c r="FAK318" s="64"/>
      <c r="FAL318" s="64"/>
      <c r="FAM318" s="64"/>
      <c r="FAN318" s="64"/>
      <c r="FAO318" s="64"/>
      <c r="FAP318" s="64"/>
      <c r="FAQ318" s="64"/>
      <c r="FAR318" s="64"/>
      <c r="FAS318" s="64"/>
      <c r="FAT318" s="64"/>
      <c r="FAU318" s="64"/>
      <c r="FAV318" s="64"/>
      <c r="FAW318" s="64"/>
      <c r="FAX318" s="64"/>
      <c r="FAY318" s="64"/>
      <c r="FAZ318" s="64"/>
      <c r="FBA318" s="64"/>
      <c r="FBB318" s="64"/>
      <c r="FBC318" s="64"/>
      <c r="FBD318" s="64"/>
      <c r="FBE318" s="64"/>
      <c r="FBF318" s="64"/>
      <c r="FBG318" s="64"/>
      <c r="FBH318" s="64"/>
      <c r="FBI318" s="64"/>
      <c r="FBJ318" s="64"/>
      <c r="FBK318" s="64"/>
      <c r="FBL318" s="64"/>
      <c r="FBM318" s="64"/>
      <c r="FBN318" s="64"/>
      <c r="FBO318" s="64"/>
      <c r="FBP318" s="64"/>
      <c r="FBQ318" s="64"/>
      <c r="FBR318" s="64"/>
      <c r="FBS318" s="64"/>
      <c r="FBT318" s="64"/>
      <c r="FBU318" s="64"/>
      <c r="FBV318" s="64"/>
      <c r="FBW318" s="64"/>
      <c r="FBX318" s="64"/>
      <c r="FBY318" s="64"/>
      <c r="FBZ318" s="64"/>
      <c r="FCA318" s="64"/>
      <c r="FCB318" s="64"/>
      <c r="FCC318" s="64"/>
      <c r="FCD318" s="64"/>
      <c r="FCE318" s="64"/>
      <c r="FCF318" s="64"/>
      <c r="FCG318" s="64"/>
      <c r="FCH318" s="64"/>
      <c r="FCI318" s="64"/>
      <c r="FCJ318" s="64"/>
      <c r="FCK318" s="64"/>
      <c r="FCL318" s="64"/>
      <c r="FCM318" s="64"/>
      <c r="FCN318" s="64"/>
      <c r="FCO318" s="64"/>
      <c r="FCP318" s="64"/>
      <c r="FCQ318" s="64"/>
      <c r="FCR318" s="64"/>
      <c r="FCS318" s="64"/>
      <c r="FCT318" s="64"/>
      <c r="FCU318" s="64"/>
      <c r="FCV318" s="64"/>
      <c r="FCW318" s="64"/>
      <c r="FCX318" s="64"/>
      <c r="FCY318" s="64"/>
      <c r="FCZ318" s="64"/>
      <c r="FDA318" s="64"/>
      <c r="FDB318" s="64"/>
      <c r="FDC318" s="64"/>
      <c r="FDD318" s="64"/>
      <c r="FDE318" s="64"/>
      <c r="FDF318" s="64"/>
      <c r="FDG318" s="64"/>
      <c r="FDH318" s="64"/>
      <c r="FDI318" s="64"/>
      <c r="FDJ318" s="64"/>
      <c r="FDK318" s="64"/>
      <c r="FDL318" s="64"/>
      <c r="FDM318" s="64"/>
      <c r="FDN318" s="64"/>
      <c r="FDO318" s="64"/>
      <c r="FDP318" s="64"/>
      <c r="FDQ318" s="64"/>
      <c r="FDR318" s="64"/>
      <c r="FDS318" s="64"/>
      <c r="FDT318" s="64"/>
      <c r="FDU318" s="64"/>
      <c r="FDV318" s="64"/>
      <c r="FDW318" s="64"/>
      <c r="FDX318" s="64"/>
      <c r="FDY318" s="64"/>
      <c r="FDZ318" s="64"/>
      <c r="FEA318" s="64"/>
      <c r="FEB318" s="64"/>
      <c r="FEC318" s="64"/>
      <c r="FED318" s="64"/>
      <c r="FEE318" s="64"/>
      <c r="FEF318" s="64"/>
      <c r="FEG318" s="64"/>
      <c r="FEH318" s="64"/>
      <c r="FEI318" s="64"/>
      <c r="FEJ318" s="64"/>
      <c r="FEK318" s="64"/>
      <c r="FEL318" s="64"/>
      <c r="FEM318" s="64"/>
      <c r="FEN318" s="64"/>
      <c r="FEO318" s="64"/>
      <c r="FEP318" s="64"/>
      <c r="FEQ318" s="64"/>
      <c r="FER318" s="64"/>
      <c r="FES318" s="64"/>
      <c r="FET318" s="64"/>
      <c r="FEU318" s="64"/>
      <c r="FEV318" s="64"/>
      <c r="FEW318" s="64"/>
      <c r="FEX318" s="64"/>
      <c r="FEY318" s="64"/>
      <c r="FEZ318" s="64"/>
      <c r="FFA318" s="64"/>
      <c r="FFB318" s="64"/>
      <c r="FFC318" s="64"/>
      <c r="FFD318" s="64"/>
      <c r="FFE318" s="64"/>
      <c r="FFF318" s="64"/>
      <c r="FFG318" s="64"/>
      <c r="FFH318" s="64"/>
      <c r="FFI318" s="64"/>
      <c r="FFJ318" s="64"/>
      <c r="FFK318" s="64"/>
      <c r="FFL318" s="64"/>
      <c r="FFM318" s="64"/>
      <c r="FFN318" s="64"/>
      <c r="FFO318" s="64"/>
      <c r="FFP318" s="64"/>
      <c r="FFQ318" s="64"/>
      <c r="FFR318" s="64"/>
      <c r="FFS318" s="64"/>
      <c r="FFT318" s="64"/>
      <c r="FFU318" s="64"/>
      <c r="FFV318" s="64"/>
      <c r="FFW318" s="64"/>
      <c r="FFX318" s="64"/>
      <c r="FFY318" s="64"/>
      <c r="FFZ318" s="64"/>
      <c r="FGA318" s="64"/>
      <c r="FGB318" s="64"/>
      <c r="FGC318" s="64"/>
      <c r="FGD318" s="64"/>
      <c r="FGE318" s="64"/>
      <c r="FGF318" s="64"/>
      <c r="FGG318" s="64"/>
      <c r="FGH318" s="64"/>
      <c r="FGI318" s="64"/>
      <c r="FGJ318" s="64"/>
      <c r="FGK318" s="64"/>
      <c r="FGL318" s="64"/>
      <c r="FGM318" s="64"/>
      <c r="FGN318" s="64"/>
      <c r="FGO318" s="64"/>
      <c r="FGP318" s="64"/>
      <c r="FGQ318" s="64"/>
      <c r="FGR318" s="64"/>
      <c r="FGS318" s="64"/>
      <c r="FGT318" s="64"/>
      <c r="FGU318" s="64"/>
      <c r="FGV318" s="64"/>
      <c r="FGW318" s="64"/>
      <c r="FGX318" s="64"/>
      <c r="FGY318" s="64"/>
      <c r="FGZ318" s="64"/>
      <c r="FHA318" s="64"/>
      <c r="FHB318" s="64"/>
      <c r="FHC318" s="64"/>
      <c r="FHD318" s="64"/>
      <c r="FHE318" s="64"/>
      <c r="FHF318" s="64"/>
      <c r="FHG318" s="64"/>
      <c r="FHH318" s="64"/>
      <c r="FHI318" s="64"/>
      <c r="FHJ318" s="64"/>
      <c r="FHK318" s="64"/>
      <c r="FHL318" s="64"/>
      <c r="FHM318" s="64"/>
      <c r="FHN318" s="64"/>
      <c r="FHO318" s="64"/>
      <c r="FHP318" s="64"/>
      <c r="FHQ318" s="64"/>
      <c r="FHR318" s="64"/>
      <c r="FHS318" s="64"/>
      <c r="FHT318" s="64"/>
      <c r="FHU318" s="64"/>
      <c r="FHV318" s="64"/>
      <c r="FHW318" s="64"/>
      <c r="FHX318" s="64"/>
      <c r="FHY318" s="64"/>
      <c r="FHZ318" s="64"/>
      <c r="FIA318" s="64"/>
      <c r="FIB318" s="64"/>
      <c r="FIC318" s="64"/>
      <c r="FID318" s="64"/>
      <c r="FIE318" s="64"/>
      <c r="FIF318" s="64"/>
      <c r="FIG318" s="64"/>
      <c r="FIH318" s="64"/>
      <c r="FII318" s="64"/>
      <c r="FIJ318" s="64"/>
      <c r="FIK318" s="64"/>
      <c r="FIL318" s="64"/>
      <c r="FIM318" s="64"/>
      <c r="FIN318" s="64"/>
      <c r="FIO318" s="64"/>
      <c r="FIP318" s="64"/>
      <c r="FIQ318" s="64"/>
      <c r="FIR318" s="64"/>
      <c r="FIS318" s="64"/>
      <c r="FIT318" s="64"/>
      <c r="FIU318" s="64"/>
      <c r="FIV318" s="64"/>
      <c r="FIW318" s="64"/>
      <c r="FIX318" s="64"/>
      <c r="FIY318" s="64"/>
      <c r="FIZ318" s="64"/>
      <c r="FJA318" s="64"/>
      <c r="FJB318" s="64"/>
      <c r="FJC318" s="64"/>
      <c r="FJD318" s="64"/>
      <c r="FJE318" s="64"/>
      <c r="FJF318" s="64"/>
      <c r="FJG318" s="64"/>
      <c r="FJH318" s="64"/>
      <c r="FJI318" s="64"/>
      <c r="FJJ318" s="64"/>
      <c r="FJK318" s="64"/>
      <c r="FJL318" s="64"/>
      <c r="FJM318" s="64"/>
      <c r="FJN318" s="64"/>
      <c r="FJO318" s="64"/>
      <c r="FJP318" s="64"/>
      <c r="FJQ318" s="64"/>
      <c r="FJR318" s="64"/>
      <c r="FJS318" s="64"/>
      <c r="FJT318" s="64"/>
      <c r="FJU318" s="64"/>
      <c r="FJV318" s="64"/>
      <c r="FJW318" s="64"/>
      <c r="FJX318" s="64"/>
      <c r="FJY318" s="64"/>
      <c r="FJZ318" s="64"/>
      <c r="FKA318" s="64"/>
      <c r="FKB318" s="64"/>
      <c r="FKC318" s="64"/>
      <c r="FKD318" s="64"/>
      <c r="FKE318" s="64"/>
      <c r="FKF318" s="64"/>
      <c r="FKG318" s="64"/>
      <c r="FKH318" s="64"/>
      <c r="FKI318" s="64"/>
      <c r="FKJ318" s="64"/>
      <c r="FKK318" s="64"/>
      <c r="FKL318" s="64"/>
      <c r="FKM318" s="64"/>
      <c r="FKN318" s="64"/>
      <c r="FKO318" s="64"/>
      <c r="FKP318" s="64"/>
      <c r="FKQ318" s="64"/>
      <c r="FKR318" s="64"/>
      <c r="FKS318" s="64"/>
      <c r="FKT318" s="64"/>
      <c r="FKU318" s="64"/>
      <c r="FKV318" s="64"/>
      <c r="FKW318" s="64"/>
      <c r="FKX318" s="64"/>
      <c r="FKY318" s="64"/>
      <c r="FKZ318" s="64"/>
      <c r="FLA318" s="64"/>
      <c r="FLB318" s="64"/>
      <c r="FLC318" s="64"/>
      <c r="FLD318" s="64"/>
      <c r="FLE318" s="64"/>
      <c r="FLF318" s="64"/>
      <c r="FLG318" s="64"/>
      <c r="FLH318" s="64"/>
      <c r="FLI318" s="64"/>
      <c r="FLJ318" s="64"/>
      <c r="FLK318" s="64"/>
      <c r="FLL318" s="64"/>
      <c r="FLM318" s="64"/>
      <c r="FLN318" s="64"/>
      <c r="FLO318" s="64"/>
      <c r="FLP318" s="64"/>
      <c r="FLQ318" s="64"/>
      <c r="FLR318" s="64"/>
      <c r="FLS318" s="64"/>
      <c r="FLT318" s="64"/>
      <c r="FLU318" s="64"/>
      <c r="FLV318" s="64"/>
      <c r="FLW318" s="64"/>
      <c r="FLX318" s="64"/>
      <c r="FLY318" s="64"/>
      <c r="FLZ318" s="64"/>
      <c r="FMA318" s="64"/>
      <c r="FMB318" s="64"/>
      <c r="FMC318" s="64"/>
      <c r="FMD318" s="64"/>
      <c r="FME318" s="64"/>
      <c r="FMF318" s="64"/>
      <c r="FMG318" s="64"/>
      <c r="FMH318" s="64"/>
      <c r="FMI318" s="64"/>
      <c r="FMJ318" s="64"/>
      <c r="FMK318" s="64"/>
      <c r="FML318" s="64"/>
      <c r="FMM318" s="64"/>
      <c r="FMN318" s="64"/>
      <c r="FMO318" s="64"/>
      <c r="FMP318" s="64"/>
      <c r="FMQ318" s="64"/>
      <c r="FMR318" s="64"/>
      <c r="FMS318" s="64"/>
      <c r="FMT318" s="64"/>
      <c r="FMU318" s="64"/>
      <c r="FMV318" s="64"/>
      <c r="FMW318" s="64"/>
      <c r="FMX318" s="64"/>
      <c r="FMY318" s="64"/>
      <c r="FMZ318" s="64"/>
      <c r="FNA318" s="64"/>
      <c r="FNB318" s="64"/>
      <c r="FNC318" s="64"/>
      <c r="FND318" s="64"/>
      <c r="FNE318" s="64"/>
      <c r="FNF318" s="64"/>
      <c r="FNG318" s="64"/>
      <c r="FNH318" s="64"/>
      <c r="FNI318" s="64"/>
      <c r="FNJ318" s="64"/>
      <c r="FNK318" s="64"/>
      <c r="FNL318" s="64"/>
      <c r="FNM318" s="64"/>
      <c r="FNN318" s="64"/>
      <c r="FNO318" s="64"/>
      <c r="FNP318" s="64"/>
      <c r="FNQ318" s="64"/>
      <c r="FNR318" s="64"/>
      <c r="FNS318" s="64"/>
      <c r="FNT318" s="64"/>
      <c r="FNU318" s="64"/>
      <c r="FNV318" s="64"/>
      <c r="FNW318" s="64"/>
      <c r="FNX318" s="64"/>
      <c r="FNY318" s="64"/>
      <c r="FNZ318" s="64"/>
      <c r="FOA318" s="64"/>
      <c r="FOB318" s="64"/>
      <c r="FOC318" s="64"/>
      <c r="FOD318" s="64"/>
      <c r="FOE318" s="64"/>
      <c r="FOF318" s="64"/>
      <c r="FOG318" s="64"/>
      <c r="FOH318" s="64"/>
      <c r="FOI318" s="64"/>
      <c r="FOJ318" s="64"/>
      <c r="FOK318" s="64"/>
      <c r="FOL318" s="64"/>
      <c r="FOM318" s="64"/>
      <c r="FON318" s="64"/>
      <c r="FOO318" s="64"/>
      <c r="FOP318" s="64"/>
      <c r="FOQ318" s="64"/>
      <c r="FOR318" s="64"/>
      <c r="FOS318" s="64"/>
      <c r="FOT318" s="64"/>
      <c r="FOU318" s="64"/>
      <c r="FOV318" s="64"/>
      <c r="FOW318" s="64"/>
      <c r="FOX318" s="64"/>
      <c r="FOY318" s="64"/>
      <c r="FOZ318" s="64"/>
      <c r="FPA318" s="64"/>
      <c r="FPB318" s="64"/>
      <c r="FPC318" s="64"/>
      <c r="FPD318" s="64"/>
      <c r="FPE318" s="64"/>
      <c r="FPF318" s="64"/>
      <c r="FPG318" s="64"/>
      <c r="FPH318" s="64"/>
      <c r="FPI318" s="64"/>
      <c r="FPJ318" s="64"/>
      <c r="FPK318" s="64"/>
      <c r="FPL318" s="64"/>
      <c r="FPM318" s="64"/>
      <c r="FPN318" s="64"/>
      <c r="FPO318" s="64"/>
      <c r="FPP318" s="64"/>
      <c r="FPQ318" s="64"/>
      <c r="FPR318" s="64"/>
      <c r="FPS318" s="64"/>
      <c r="FPT318" s="64"/>
      <c r="FPU318" s="64"/>
      <c r="FPV318" s="64"/>
      <c r="FPW318" s="64"/>
      <c r="FPX318" s="64"/>
      <c r="FPY318" s="64"/>
      <c r="FPZ318" s="64"/>
      <c r="FQA318" s="64"/>
      <c r="FQB318" s="64"/>
      <c r="FQC318" s="64"/>
      <c r="FQD318" s="64"/>
      <c r="FQE318" s="64"/>
      <c r="FQF318" s="64"/>
      <c r="FQG318" s="64"/>
      <c r="FQH318" s="64"/>
      <c r="FQI318" s="64"/>
      <c r="FQJ318" s="64"/>
      <c r="FQK318" s="64"/>
      <c r="FQL318" s="64"/>
      <c r="FQM318" s="64"/>
      <c r="FQN318" s="64"/>
      <c r="FQO318" s="64"/>
      <c r="FQP318" s="64"/>
      <c r="FQQ318" s="64"/>
      <c r="FQR318" s="64"/>
      <c r="FQS318" s="64"/>
      <c r="FQT318" s="64"/>
      <c r="FQU318" s="64"/>
      <c r="FQV318" s="64"/>
      <c r="FQW318" s="64"/>
      <c r="FQX318" s="64"/>
      <c r="FQY318" s="64"/>
      <c r="FQZ318" s="64"/>
      <c r="FRA318" s="64"/>
      <c r="FRB318" s="64"/>
      <c r="FRC318" s="64"/>
      <c r="FRD318" s="64"/>
      <c r="FRE318" s="64"/>
      <c r="FRF318" s="64"/>
      <c r="FRG318" s="64"/>
      <c r="FRH318" s="64"/>
      <c r="FRI318" s="64"/>
      <c r="FRJ318" s="64"/>
      <c r="FRK318" s="64"/>
      <c r="FRL318" s="64"/>
      <c r="FRM318" s="64"/>
      <c r="FRN318" s="64"/>
      <c r="FRO318" s="64"/>
      <c r="FRP318" s="64"/>
      <c r="FRQ318" s="64"/>
      <c r="FRR318" s="64"/>
      <c r="FRS318" s="64"/>
      <c r="FRT318" s="64"/>
      <c r="FRU318" s="64"/>
      <c r="FRV318" s="64"/>
      <c r="FRW318" s="64"/>
      <c r="FRX318" s="64"/>
      <c r="FRY318" s="64"/>
      <c r="FRZ318" s="64"/>
      <c r="FSA318" s="64"/>
      <c r="FSB318" s="64"/>
      <c r="FSC318" s="64"/>
      <c r="FSD318" s="64"/>
      <c r="FSE318" s="64"/>
      <c r="FSF318" s="64"/>
      <c r="FSG318" s="64"/>
      <c r="FSH318" s="64"/>
      <c r="FSI318" s="64"/>
      <c r="FSJ318" s="64"/>
      <c r="FSK318" s="64"/>
      <c r="FSL318" s="64"/>
      <c r="FSM318" s="64"/>
      <c r="FSN318" s="64"/>
      <c r="FSO318" s="64"/>
      <c r="FSP318" s="64"/>
      <c r="FSQ318" s="64"/>
      <c r="FSR318" s="64"/>
      <c r="FSS318" s="64"/>
      <c r="FST318" s="64"/>
      <c r="FSU318" s="64"/>
      <c r="FSV318" s="64"/>
      <c r="FSW318" s="64"/>
      <c r="FSX318" s="64"/>
      <c r="FSY318" s="64"/>
      <c r="FSZ318" s="64"/>
      <c r="FTA318" s="64"/>
      <c r="FTB318" s="64"/>
      <c r="FTC318" s="64"/>
      <c r="FTD318" s="64"/>
      <c r="FTE318" s="64"/>
      <c r="FTF318" s="64"/>
      <c r="FTG318" s="64"/>
      <c r="FTH318" s="64"/>
      <c r="FTI318" s="64"/>
      <c r="FTJ318" s="64"/>
      <c r="FTK318" s="64"/>
      <c r="FTL318" s="64"/>
      <c r="FTM318" s="64"/>
      <c r="FTN318" s="64"/>
      <c r="FTO318" s="64"/>
      <c r="FTP318" s="64"/>
      <c r="FTQ318" s="64"/>
      <c r="FTR318" s="64"/>
      <c r="FTS318" s="64"/>
      <c r="FTT318" s="64"/>
      <c r="FTU318" s="64"/>
      <c r="FTV318" s="64"/>
      <c r="FTW318" s="64"/>
      <c r="FTX318" s="64"/>
      <c r="FTY318" s="64"/>
      <c r="FTZ318" s="64"/>
      <c r="FUA318" s="64"/>
      <c r="FUB318" s="64"/>
      <c r="FUC318" s="64"/>
      <c r="FUD318" s="64"/>
      <c r="FUE318" s="64"/>
      <c r="FUF318" s="64"/>
      <c r="FUG318" s="64"/>
      <c r="FUH318" s="64"/>
      <c r="FUI318" s="64"/>
      <c r="FUJ318" s="64"/>
      <c r="FUK318" s="64"/>
      <c r="FUL318" s="64"/>
      <c r="FUM318" s="64"/>
      <c r="FUN318" s="64"/>
      <c r="FUO318" s="64"/>
      <c r="FUP318" s="64"/>
      <c r="FUQ318" s="64"/>
      <c r="FUR318" s="64"/>
      <c r="FUS318" s="64"/>
      <c r="FUT318" s="64"/>
      <c r="FUU318" s="64"/>
      <c r="FUV318" s="64"/>
      <c r="FUW318" s="64"/>
      <c r="FUX318" s="64"/>
      <c r="FUY318" s="64"/>
      <c r="FUZ318" s="64"/>
      <c r="FVA318" s="64"/>
      <c r="FVB318" s="64"/>
      <c r="FVC318" s="64"/>
      <c r="FVD318" s="64"/>
      <c r="FVE318" s="64"/>
      <c r="FVF318" s="64"/>
      <c r="FVG318" s="64"/>
      <c r="FVH318" s="64"/>
      <c r="FVI318" s="64"/>
      <c r="FVJ318" s="64"/>
      <c r="FVK318" s="64"/>
      <c r="FVL318" s="64"/>
      <c r="FVM318" s="64"/>
      <c r="FVN318" s="64"/>
      <c r="FVO318" s="64"/>
      <c r="FVP318" s="64"/>
      <c r="FVQ318" s="64"/>
      <c r="FVR318" s="64"/>
      <c r="FVS318" s="64"/>
      <c r="FVT318" s="64"/>
      <c r="FVU318" s="64"/>
      <c r="FVV318" s="64"/>
      <c r="FVW318" s="64"/>
      <c r="FVX318" s="64"/>
      <c r="FVY318" s="64"/>
      <c r="FVZ318" s="64"/>
      <c r="FWA318" s="64"/>
      <c r="FWB318" s="64"/>
      <c r="FWC318" s="64"/>
      <c r="FWD318" s="64"/>
      <c r="FWE318" s="64"/>
      <c r="FWF318" s="64"/>
      <c r="FWG318" s="64"/>
      <c r="FWH318" s="64"/>
      <c r="FWI318" s="64"/>
      <c r="FWJ318" s="64"/>
      <c r="FWK318" s="64"/>
      <c r="FWL318" s="64"/>
      <c r="FWM318" s="64"/>
      <c r="FWN318" s="64"/>
      <c r="FWO318" s="64"/>
      <c r="FWP318" s="64"/>
      <c r="FWQ318" s="64"/>
      <c r="FWR318" s="64"/>
      <c r="FWS318" s="64"/>
      <c r="FWT318" s="64"/>
      <c r="FWU318" s="64"/>
      <c r="FWV318" s="64"/>
      <c r="FWW318" s="64"/>
      <c r="FWX318" s="64"/>
      <c r="FWY318" s="64"/>
      <c r="FWZ318" s="64"/>
      <c r="FXA318" s="64"/>
      <c r="FXB318" s="64"/>
      <c r="FXC318" s="64"/>
      <c r="FXD318" s="64"/>
      <c r="FXE318" s="64"/>
      <c r="FXF318" s="64"/>
      <c r="FXG318" s="64"/>
      <c r="FXH318" s="64"/>
      <c r="FXI318" s="64"/>
      <c r="FXJ318" s="64"/>
      <c r="FXK318" s="64"/>
      <c r="FXL318" s="64"/>
      <c r="FXM318" s="64"/>
      <c r="FXN318" s="64"/>
      <c r="FXO318" s="64"/>
      <c r="FXP318" s="64"/>
      <c r="FXQ318" s="64"/>
      <c r="FXR318" s="64"/>
      <c r="FXS318" s="64"/>
      <c r="FXT318" s="64"/>
      <c r="FXU318" s="64"/>
      <c r="FXV318" s="64"/>
      <c r="FXW318" s="64"/>
      <c r="FXX318" s="64"/>
      <c r="FXY318" s="64"/>
      <c r="FXZ318" s="64"/>
      <c r="FYA318" s="64"/>
      <c r="FYB318" s="64"/>
      <c r="FYC318" s="64"/>
      <c r="FYD318" s="64"/>
      <c r="FYE318" s="64"/>
      <c r="FYF318" s="64"/>
      <c r="FYG318" s="64"/>
      <c r="FYH318" s="64"/>
      <c r="FYI318" s="64"/>
      <c r="FYJ318" s="64"/>
      <c r="FYK318" s="64"/>
      <c r="FYL318" s="64"/>
      <c r="FYM318" s="64"/>
      <c r="FYN318" s="64"/>
      <c r="FYO318" s="64"/>
      <c r="FYP318" s="64"/>
      <c r="FYQ318" s="64"/>
      <c r="FYR318" s="64"/>
      <c r="FYS318" s="64"/>
      <c r="FYT318" s="64"/>
      <c r="FYU318" s="64"/>
      <c r="FYV318" s="64"/>
      <c r="FYW318" s="64"/>
      <c r="FYX318" s="64"/>
      <c r="FYY318" s="64"/>
      <c r="FYZ318" s="64"/>
      <c r="FZA318" s="64"/>
      <c r="FZB318" s="64"/>
      <c r="FZC318" s="64"/>
      <c r="FZD318" s="64"/>
      <c r="FZE318" s="64"/>
      <c r="FZF318" s="64"/>
      <c r="FZG318" s="64"/>
      <c r="FZH318" s="64"/>
      <c r="FZI318" s="64"/>
      <c r="FZJ318" s="64"/>
      <c r="FZK318" s="64"/>
      <c r="FZL318" s="64"/>
      <c r="FZM318" s="64"/>
      <c r="FZN318" s="64"/>
      <c r="FZO318" s="64"/>
      <c r="FZP318" s="64"/>
      <c r="FZQ318" s="64"/>
      <c r="FZR318" s="64"/>
      <c r="FZS318" s="64"/>
      <c r="FZT318" s="64"/>
      <c r="FZU318" s="64"/>
      <c r="FZV318" s="64"/>
      <c r="FZW318" s="64"/>
      <c r="FZX318" s="64"/>
      <c r="FZY318" s="64"/>
      <c r="FZZ318" s="64"/>
      <c r="GAA318" s="64"/>
      <c r="GAB318" s="64"/>
      <c r="GAC318" s="64"/>
      <c r="GAD318" s="64"/>
      <c r="GAE318" s="64"/>
      <c r="GAF318" s="64"/>
      <c r="GAG318" s="64"/>
      <c r="GAH318" s="64"/>
      <c r="GAI318" s="64"/>
      <c r="GAJ318" s="64"/>
      <c r="GAK318" s="64"/>
      <c r="GAL318" s="64"/>
      <c r="GAM318" s="64"/>
      <c r="GAN318" s="64"/>
      <c r="GAO318" s="64"/>
      <c r="GAP318" s="64"/>
      <c r="GAQ318" s="64"/>
      <c r="GAR318" s="64"/>
      <c r="GAS318" s="64"/>
      <c r="GAT318" s="64"/>
      <c r="GAU318" s="64"/>
      <c r="GAV318" s="64"/>
      <c r="GAW318" s="64"/>
      <c r="GAX318" s="64"/>
      <c r="GAY318" s="64"/>
      <c r="GAZ318" s="64"/>
      <c r="GBA318" s="64"/>
      <c r="GBB318" s="64"/>
      <c r="GBC318" s="64"/>
      <c r="GBD318" s="64"/>
      <c r="GBE318" s="64"/>
      <c r="GBF318" s="64"/>
      <c r="GBG318" s="64"/>
      <c r="GBH318" s="64"/>
      <c r="GBI318" s="64"/>
      <c r="GBJ318" s="64"/>
      <c r="GBK318" s="64"/>
      <c r="GBL318" s="64"/>
      <c r="GBM318" s="64"/>
      <c r="GBN318" s="64"/>
      <c r="GBO318" s="64"/>
      <c r="GBP318" s="64"/>
      <c r="GBQ318" s="64"/>
      <c r="GBR318" s="64"/>
      <c r="GBS318" s="64"/>
      <c r="GBT318" s="64"/>
      <c r="GBU318" s="64"/>
      <c r="GBV318" s="64"/>
      <c r="GBW318" s="64"/>
      <c r="GBX318" s="64"/>
      <c r="GBY318" s="64"/>
      <c r="GBZ318" s="64"/>
      <c r="GCA318" s="64"/>
      <c r="GCB318" s="64"/>
      <c r="GCC318" s="64"/>
      <c r="GCD318" s="64"/>
      <c r="GCE318" s="64"/>
      <c r="GCF318" s="64"/>
      <c r="GCG318" s="64"/>
      <c r="GCH318" s="64"/>
      <c r="GCI318" s="64"/>
      <c r="GCJ318" s="64"/>
      <c r="GCK318" s="64"/>
      <c r="GCL318" s="64"/>
      <c r="GCM318" s="64"/>
      <c r="GCN318" s="64"/>
      <c r="GCO318" s="64"/>
      <c r="GCP318" s="64"/>
      <c r="GCQ318" s="64"/>
      <c r="GCR318" s="64"/>
      <c r="GCS318" s="64"/>
      <c r="GCT318" s="64"/>
      <c r="GCU318" s="64"/>
      <c r="GCV318" s="64"/>
      <c r="GCW318" s="64"/>
      <c r="GCX318" s="64"/>
      <c r="GCY318" s="64"/>
      <c r="GCZ318" s="64"/>
      <c r="GDA318" s="64"/>
      <c r="GDB318" s="64"/>
      <c r="GDC318" s="64"/>
      <c r="GDD318" s="64"/>
      <c r="GDE318" s="64"/>
      <c r="GDF318" s="64"/>
      <c r="GDG318" s="64"/>
      <c r="GDH318" s="64"/>
      <c r="GDI318" s="64"/>
      <c r="GDJ318" s="64"/>
      <c r="GDK318" s="64"/>
      <c r="GDL318" s="64"/>
      <c r="GDM318" s="64"/>
      <c r="GDN318" s="64"/>
      <c r="GDO318" s="64"/>
      <c r="GDP318" s="64"/>
      <c r="GDQ318" s="64"/>
      <c r="GDR318" s="64"/>
      <c r="GDS318" s="64"/>
      <c r="GDT318" s="64"/>
      <c r="GDU318" s="64"/>
      <c r="GDV318" s="64"/>
      <c r="GDW318" s="64"/>
      <c r="GDX318" s="64"/>
      <c r="GDY318" s="64"/>
      <c r="GDZ318" s="64"/>
      <c r="GEA318" s="64"/>
      <c r="GEB318" s="64"/>
      <c r="GEC318" s="64"/>
      <c r="GED318" s="64"/>
      <c r="GEE318" s="64"/>
      <c r="GEF318" s="64"/>
      <c r="GEG318" s="64"/>
      <c r="GEH318" s="64"/>
      <c r="GEI318" s="64"/>
      <c r="GEJ318" s="64"/>
      <c r="GEK318" s="64"/>
      <c r="GEL318" s="64"/>
      <c r="GEM318" s="64"/>
      <c r="GEN318" s="64"/>
      <c r="GEO318" s="64"/>
      <c r="GEP318" s="64"/>
      <c r="GEQ318" s="64"/>
      <c r="GER318" s="64"/>
      <c r="GES318" s="64"/>
      <c r="GET318" s="64"/>
      <c r="GEU318" s="64"/>
      <c r="GEV318" s="64"/>
      <c r="GEW318" s="64"/>
      <c r="GEX318" s="64"/>
      <c r="GEY318" s="64"/>
      <c r="GEZ318" s="64"/>
      <c r="GFA318" s="64"/>
      <c r="GFB318" s="64"/>
      <c r="GFC318" s="64"/>
      <c r="GFD318" s="64"/>
      <c r="GFE318" s="64"/>
      <c r="GFF318" s="64"/>
      <c r="GFG318" s="64"/>
      <c r="GFH318" s="64"/>
      <c r="GFI318" s="64"/>
      <c r="GFJ318" s="64"/>
      <c r="GFK318" s="64"/>
      <c r="GFL318" s="64"/>
      <c r="GFM318" s="64"/>
      <c r="GFN318" s="64"/>
      <c r="GFO318" s="64"/>
      <c r="GFP318" s="64"/>
      <c r="GFQ318" s="64"/>
      <c r="GFR318" s="64"/>
      <c r="GFS318" s="64"/>
      <c r="GFT318" s="64"/>
      <c r="GFU318" s="64"/>
      <c r="GFV318" s="64"/>
      <c r="GFW318" s="64"/>
      <c r="GFX318" s="64"/>
      <c r="GFY318" s="64"/>
      <c r="GFZ318" s="64"/>
      <c r="GGA318" s="64"/>
      <c r="GGB318" s="64"/>
      <c r="GGC318" s="64"/>
      <c r="GGD318" s="64"/>
      <c r="GGE318" s="64"/>
      <c r="GGF318" s="64"/>
      <c r="GGG318" s="64"/>
      <c r="GGH318" s="64"/>
      <c r="GGI318" s="64"/>
      <c r="GGJ318" s="64"/>
      <c r="GGK318" s="64"/>
      <c r="GGL318" s="64"/>
      <c r="GGM318" s="64"/>
      <c r="GGN318" s="64"/>
      <c r="GGO318" s="64"/>
      <c r="GGP318" s="64"/>
      <c r="GGQ318" s="64"/>
      <c r="GGR318" s="64"/>
      <c r="GGS318" s="64"/>
      <c r="GGT318" s="64"/>
      <c r="GGU318" s="64"/>
      <c r="GGV318" s="64"/>
      <c r="GGW318" s="64"/>
      <c r="GGX318" s="64"/>
      <c r="GGY318" s="64"/>
      <c r="GGZ318" s="64"/>
      <c r="GHA318" s="64"/>
      <c r="GHB318" s="64"/>
      <c r="GHC318" s="64"/>
      <c r="GHD318" s="64"/>
      <c r="GHE318" s="64"/>
      <c r="GHF318" s="64"/>
      <c r="GHG318" s="64"/>
      <c r="GHH318" s="64"/>
      <c r="GHI318" s="64"/>
      <c r="GHJ318" s="64"/>
      <c r="GHK318" s="64"/>
      <c r="GHL318" s="64"/>
      <c r="GHM318" s="64"/>
      <c r="GHN318" s="64"/>
      <c r="GHO318" s="64"/>
      <c r="GHP318" s="64"/>
      <c r="GHQ318" s="64"/>
      <c r="GHR318" s="64"/>
      <c r="GHS318" s="64"/>
      <c r="GHT318" s="64"/>
      <c r="GHU318" s="64"/>
      <c r="GHV318" s="64"/>
      <c r="GHW318" s="64"/>
      <c r="GHX318" s="64"/>
      <c r="GHY318" s="64"/>
      <c r="GHZ318" s="64"/>
      <c r="GIA318" s="64"/>
      <c r="GIB318" s="64"/>
      <c r="GIC318" s="64"/>
      <c r="GID318" s="64"/>
      <c r="GIE318" s="64"/>
      <c r="GIF318" s="64"/>
      <c r="GIG318" s="64"/>
      <c r="GIH318" s="64"/>
      <c r="GII318" s="64"/>
      <c r="GIJ318" s="64"/>
      <c r="GIK318" s="64"/>
      <c r="GIL318" s="64"/>
      <c r="GIM318" s="64"/>
      <c r="GIN318" s="64"/>
      <c r="GIO318" s="64"/>
      <c r="GIP318" s="64"/>
      <c r="GIQ318" s="64"/>
      <c r="GIR318" s="64"/>
      <c r="GIS318" s="64"/>
      <c r="GIT318" s="64"/>
      <c r="GIU318" s="64"/>
      <c r="GIV318" s="64"/>
      <c r="GIW318" s="64"/>
      <c r="GIX318" s="64"/>
      <c r="GIY318" s="64"/>
      <c r="GIZ318" s="64"/>
      <c r="GJA318" s="64"/>
      <c r="GJB318" s="64"/>
      <c r="GJC318" s="64"/>
      <c r="GJD318" s="64"/>
      <c r="GJE318" s="64"/>
      <c r="GJF318" s="64"/>
      <c r="GJG318" s="64"/>
      <c r="GJH318" s="64"/>
      <c r="GJI318" s="64"/>
      <c r="GJJ318" s="64"/>
      <c r="GJK318" s="64"/>
      <c r="GJL318" s="64"/>
      <c r="GJM318" s="64"/>
      <c r="GJN318" s="64"/>
      <c r="GJO318" s="64"/>
      <c r="GJP318" s="64"/>
      <c r="GJQ318" s="64"/>
      <c r="GJR318" s="64"/>
      <c r="GJS318" s="64"/>
      <c r="GJT318" s="64"/>
      <c r="GJU318" s="64"/>
      <c r="GJV318" s="64"/>
      <c r="GJW318" s="64"/>
      <c r="GJX318" s="64"/>
      <c r="GJY318" s="64"/>
      <c r="GJZ318" s="64"/>
      <c r="GKA318" s="64"/>
      <c r="GKB318" s="64"/>
      <c r="GKC318" s="64"/>
      <c r="GKD318" s="64"/>
      <c r="GKE318" s="64"/>
      <c r="GKF318" s="64"/>
      <c r="GKG318" s="64"/>
      <c r="GKH318" s="64"/>
      <c r="GKI318" s="64"/>
      <c r="GKJ318" s="64"/>
      <c r="GKK318" s="64"/>
      <c r="GKL318" s="64"/>
      <c r="GKM318" s="64"/>
      <c r="GKN318" s="64"/>
      <c r="GKO318" s="64"/>
      <c r="GKP318" s="64"/>
      <c r="GKQ318" s="64"/>
      <c r="GKR318" s="64"/>
      <c r="GKS318" s="64"/>
      <c r="GKT318" s="64"/>
      <c r="GKU318" s="64"/>
      <c r="GKV318" s="64"/>
      <c r="GKW318" s="64"/>
      <c r="GKX318" s="64"/>
      <c r="GKY318" s="64"/>
      <c r="GKZ318" s="64"/>
      <c r="GLA318" s="64"/>
      <c r="GLB318" s="64"/>
      <c r="GLC318" s="64"/>
      <c r="GLD318" s="64"/>
      <c r="GLE318" s="64"/>
      <c r="GLF318" s="64"/>
      <c r="GLG318" s="64"/>
      <c r="GLH318" s="64"/>
      <c r="GLI318" s="64"/>
      <c r="GLJ318" s="64"/>
      <c r="GLK318" s="64"/>
      <c r="GLL318" s="64"/>
      <c r="GLM318" s="64"/>
      <c r="GLN318" s="64"/>
      <c r="GLO318" s="64"/>
      <c r="GLP318" s="64"/>
      <c r="GLQ318" s="64"/>
      <c r="GLR318" s="64"/>
      <c r="GLS318" s="64"/>
      <c r="GLT318" s="64"/>
      <c r="GLU318" s="64"/>
      <c r="GLV318" s="64"/>
      <c r="GLW318" s="64"/>
      <c r="GLX318" s="64"/>
      <c r="GLY318" s="64"/>
      <c r="GLZ318" s="64"/>
      <c r="GMA318" s="64"/>
      <c r="GMB318" s="64"/>
      <c r="GMC318" s="64"/>
      <c r="GMD318" s="64"/>
      <c r="GME318" s="64"/>
      <c r="GMF318" s="64"/>
      <c r="GMG318" s="64"/>
      <c r="GMH318" s="64"/>
      <c r="GMI318" s="64"/>
      <c r="GMJ318" s="64"/>
      <c r="GMK318" s="64"/>
      <c r="GML318" s="64"/>
      <c r="GMM318" s="64"/>
      <c r="GMN318" s="64"/>
      <c r="GMO318" s="64"/>
      <c r="GMP318" s="64"/>
      <c r="GMQ318" s="64"/>
      <c r="GMR318" s="64"/>
      <c r="GMS318" s="64"/>
      <c r="GMT318" s="64"/>
      <c r="GMU318" s="64"/>
      <c r="GMV318" s="64"/>
      <c r="GMW318" s="64"/>
      <c r="GMX318" s="64"/>
      <c r="GMY318" s="64"/>
      <c r="GMZ318" s="64"/>
      <c r="GNA318" s="64"/>
      <c r="GNB318" s="64"/>
      <c r="GNC318" s="64"/>
      <c r="GND318" s="64"/>
      <c r="GNE318" s="64"/>
      <c r="GNF318" s="64"/>
      <c r="GNG318" s="64"/>
      <c r="GNH318" s="64"/>
      <c r="GNI318" s="64"/>
      <c r="GNJ318" s="64"/>
      <c r="GNK318" s="64"/>
      <c r="GNL318" s="64"/>
      <c r="GNM318" s="64"/>
      <c r="GNN318" s="64"/>
      <c r="GNO318" s="64"/>
      <c r="GNP318" s="64"/>
      <c r="GNQ318" s="64"/>
      <c r="GNR318" s="64"/>
      <c r="GNS318" s="64"/>
      <c r="GNT318" s="64"/>
      <c r="GNU318" s="64"/>
      <c r="GNV318" s="64"/>
      <c r="GNW318" s="64"/>
      <c r="GNX318" s="64"/>
      <c r="GNY318" s="64"/>
      <c r="GNZ318" s="64"/>
      <c r="GOA318" s="64"/>
      <c r="GOB318" s="64"/>
      <c r="GOC318" s="64"/>
      <c r="GOD318" s="64"/>
      <c r="GOE318" s="64"/>
      <c r="GOF318" s="64"/>
      <c r="GOG318" s="64"/>
      <c r="GOH318" s="64"/>
      <c r="GOI318" s="64"/>
      <c r="GOJ318" s="64"/>
      <c r="GOK318" s="64"/>
      <c r="GOL318" s="64"/>
      <c r="GOM318" s="64"/>
      <c r="GON318" s="64"/>
      <c r="GOO318" s="64"/>
      <c r="GOP318" s="64"/>
      <c r="GOQ318" s="64"/>
      <c r="GOR318" s="64"/>
      <c r="GOS318" s="64"/>
      <c r="GOT318" s="64"/>
      <c r="GOU318" s="64"/>
      <c r="GOV318" s="64"/>
      <c r="GOW318" s="64"/>
      <c r="GOX318" s="64"/>
      <c r="GOY318" s="64"/>
      <c r="GOZ318" s="64"/>
      <c r="GPA318" s="64"/>
      <c r="GPB318" s="64"/>
      <c r="GPC318" s="64"/>
      <c r="GPD318" s="64"/>
      <c r="GPE318" s="64"/>
      <c r="GPF318" s="64"/>
      <c r="GPG318" s="64"/>
      <c r="GPH318" s="64"/>
      <c r="GPI318" s="64"/>
      <c r="GPJ318" s="64"/>
      <c r="GPK318" s="64"/>
      <c r="GPL318" s="64"/>
      <c r="GPM318" s="64"/>
      <c r="GPN318" s="64"/>
      <c r="GPO318" s="64"/>
      <c r="GPP318" s="64"/>
      <c r="GPQ318" s="64"/>
      <c r="GPR318" s="64"/>
      <c r="GPS318" s="64"/>
      <c r="GPT318" s="64"/>
      <c r="GPU318" s="64"/>
      <c r="GPV318" s="64"/>
      <c r="GPW318" s="64"/>
      <c r="GPX318" s="64"/>
      <c r="GPY318" s="64"/>
      <c r="GPZ318" s="64"/>
      <c r="GQA318" s="64"/>
      <c r="GQB318" s="64"/>
      <c r="GQC318" s="64"/>
      <c r="GQD318" s="64"/>
      <c r="GQE318" s="64"/>
      <c r="GQF318" s="64"/>
      <c r="GQG318" s="64"/>
      <c r="GQH318" s="64"/>
      <c r="GQI318" s="64"/>
      <c r="GQJ318" s="64"/>
      <c r="GQK318" s="64"/>
      <c r="GQL318" s="64"/>
      <c r="GQM318" s="64"/>
      <c r="GQN318" s="64"/>
      <c r="GQO318" s="64"/>
      <c r="GQP318" s="64"/>
      <c r="GQQ318" s="64"/>
      <c r="GQR318" s="64"/>
      <c r="GQS318" s="64"/>
      <c r="GQT318" s="64"/>
      <c r="GQU318" s="64"/>
      <c r="GQV318" s="64"/>
      <c r="GQW318" s="64"/>
      <c r="GQX318" s="64"/>
      <c r="GQY318" s="64"/>
      <c r="GQZ318" s="64"/>
      <c r="GRA318" s="64"/>
      <c r="GRB318" s="64"/>
      <c r="GRC318" s="64"/>
      <c r="GRD318" s="64"/>
      <c r="GRE318" s="64"/>
      <c r="GRF318" s="64"/>
      <c r="GRG318" s="64"/>
      <c r="GRH318" s="64"/>
      <c r="GRI318" s="64"/>
      <c r="GRJ318" s="64"/>
      <c r="GRK318" s="64"/>
      <c r="GRL318" s="64"/>
      <c r="GRM318" s="64"/>
      <c r="GRN318" s="64"/>
      <c r="GRO318" s="64"/>
      <c r="GRP318" s="64"/>
      <c r="GRQ318" s="64"/>
      <c r="GRR318" s="64"/>
      <c r="GRS318" s="64"/>
      <c r="GRT318" s="64"/>
      <c r="GRU318" s="64"/>
      <c r="GRV318" s="64"/>
      <c r="GRW318" s="64"/>
      <c r="GRX318" s="64"/>
      <c r="GRY318" s="64"/>
      <c r="GRZ318" s="64"/>
      <c r="GSA318" s="64"/>
      <c r="GSB318" s="64"/>
      <c r="GSC318" s="64"/>
      <c r="GSD318" s="64"/>
      <c r="GSE318" s="64"/>
      <c r="GSF318" s="64"/>
      <c r="GSG318" s="64"/>
      <c r="GSH318" s="64"/>
      <c r="GSI318" s="64"/>
      <c r="GSJ318" s="64"/>
      <c r="GSK318" s="64"/>
      <c r="GSL318" s="64"/>
      <c r="GSM318" s="64"/>
      <c r="GSN318" s="64"/>
      <c r="GSO318" s="64"/>
      <c r="GSP318" s="64"/>
      <c r="GSQ318" s="64"/>
      <c r="GSR318" s="64"/>
      <c r="GSS318" s="64"/>
      <c r="GST318" s="64"/>
      <c r="GSU318" s="64"/>
      <c r="GSV318" s="64"/>
      <c r="GSW318" s="64"/>
      <c r="GSX318" s="64"/>
      <c r="GSY318" s="64"/>
      <c r="GSZ318" s="64"/>
      <c r="GTA318" s="64"/>
      <c r="GTB318" s="64"/>
      <c r="GTC318" s="64"/>
      <c r="GTD318" s="64"/>
      <c r="GTE318" s="64"/>
      <c r="GTF318" s="64"/>
      <c r="GTG318" s="64"/>
      <c r="GTH318" s="64"/>
      <c r="GTI318" s="64"/>
      <c r="GTJ318" s="64"/>
      <c r="GTK318" s="64"/>
      <c r="GTL318" s="64"/>
      <c r="GTM318" s="64"/>
      <c r="GTN318" s="64"/>
      <c r="GTO318" s="64"/>
      <c r="GTP318" s="64"/>
      <c r="GTQ318" s="64"/>
      <c r="GTR318" s="64"/>
      <c r="GTS318" s="64"/>
      <c r="GTT318" s="64"/>
      <c r="GTU318" s="64"/>
      <c r="GTV318" s="64"/>
      <c r="GTW318" s="64"/>
      <c r="GTX318" s="64"/>
      <c r="GTY318" s="64"/>
      <c r="GTZ318" s="64"/>
      <c r="GUA318" s="64"/>
      <c r="GUB318" s="64"/>
      <c r="GUC318" s="64"/>
      <c r="GUD318" s="64"/>
      <c r="GUE318" s="64"/>
      <c r="GUF318" s="64"/>
      <c r="GUG318" s="64"/>
      <c r="GUH318" s="64"/>
      <c r="GUI318" s="64"/>
      <c r="GUJ318" s="64"/>
      <c r="GUK318" s="64"/>
      <c r="GUL318" s="64"/>
      <c r="GUM318" s="64"/>
      <c r="GUN318" s="64"/>
      <c r="GUO318" s="64"/>
      <c r="GUP318" s="64"/>
      <c r="GUQ318" s="64"/>
      <c r="GUR318" s="64"/>
      <c r="GUS318" s="64"/>
      <c r="GUT318" s="64"/>
      <c r="GUU318" s="64"/>
      <c r="GUV318" s="64"/>
      <c r="GUW318" s="64"/>
      <c r="GUX318" s="64"/>
      <c r="GUY318" s="64"/>
      <c r="GUZ318" s="64"/>
      <c r="GVA318" s="64"/>
      <c r="GVB318" s="64"/>
      <c r="GVC318" s="64"/>
      <c r="GVD318" s="64"/>
      <c r="GVE318" s="64"/>
      <c r="GVF318" s="64"/>
      <c r="GVG318" s="64"/>
      <c r="GVH318" s="64"/>
      <c r="GVI318" s="64"/>
      <c r="GVJ318" s="64"/>
      <c r="GVK318" s="64"/>
      <c r="GVL318" s="64"/>
      <c r="GVM318" s="64"/>
      <c r="GVN318" s="64"/>
      <c r="GVO318" s="64"/>
      <c r="GVP318" s="64"/>
      <c r="GVQ318" s="64"/>
      <c r="GVR318" s="64"/>
      <c r="GVS318" s="64"/>
      <c r="GVT318" s="64"/>
      <c r="GVU318" s="64"/>
      <c r="GVV318" s="64"/>
      <c r="GVW318" s="64"/>
      <c r="GVX318" s="64"/>
      <c r="GVY318" s="64"/>
      <c r="GVZ318" s="64"/>
      <c r="GWA318" s="64"/>
      <c r="GWB318" s="64"/>
      <c r="GWC318" s="64"/>
      <c r="GWD318" s="64"/>
      <c r="GWE318" s="64"/>
      <c r="GWF318" s="64"/>
      <c r="GWG318" s="64"/>
      <c r="GWH318" s="64"/>
      <c r="GWI318" s="64"/>
      <c r="GWJ318" s="64"/>
      <c r="GWK318" s="64"/>
      <c r="GWL318" s="64"/>
      <c r="GWM318" s="64"/>
      <c r="GWN318" s="64"/>
      <c r="GWO318" s="64"/>
      <c r="GWP318" s="64"/>
      <c r="GWQ318" s="64"/>
      <c r="GWR318" s="64"/>
      <c r="GWS318" s="64"/>
      <c r="GWT318" s="64"/>
      <c r="GWU318" s="64"/>
      <c r="GWV318" s="64"/>
      <c r="GWW318" s="64"/>
      <c r="GWX318" s="64"/>
      <c r="GWY318" s="64"/>
      <c r="GWZ318" s="64"/>
      <c r="GXA318" s="64"/>
      <c r="GXB318" s="64"/>
      <c r="GXC318" s="64"/>
      <c r="GXD318" s="64"/>
      <c r="GXE318" s="64"/>
      <c r="GXF318" s="64"/>
      <c r="GXG318" s="64"/>
      <c r="GXH318" s="64"/>
      <c r="GXI318" s="64"/>
      <c r="GXJ318" s="64"/>
      <c r="GXK318" s="64"/>
      <c r="GXL318" s="64"/>
      <c r="GXM318" s="64"/>
      <c r="GXN318" s="64"/>
      <c r="GXO318" s="64"/>
      <c r="GXP318" s="64"/>
      <c r="GXQ318" s="64"/>
      <c r="GXR318" s="64"/>
      <c r="GXS318" s="64"/>
      <c r="GXT318" s="64"/>
      <c r="GXU318" s="64"/>
      <c r="GXV318" s="64"/>
      <c r="GXW318" s="64"/>
      <c r="GXX318" s="64"/>
      <c r="GXY318" s="64"/>
      <c r="GXZ318" s="64"/>
      <c r="GYA318" s="64"/>
      <c r="GYB318" s="64"/>
      <c r="GYC318" s="64"/>
      <c r="GYD318" s="64"/>
      <c r="GYE318" s="64"/>
      <c r="GYF318" s="64"/>
      <c r="GYG318" s="64"/>
      <c r="GYH318" s="64"/>
      <c r="GYI318" s="64"/>
      <c r="GYJ318" s="64"/>
      <c r="GYK318" s="64"/>
      <c r="GYL318" s="64"/>
      <c r="GYM318" s="64"/>
      <c r="GYN318" s="64"/>
      <c r="GYO318" s="64"/>
      <c r="GYP318" s="64"/>
      <c r="GYQ318" s="64"/>
      <c r="GYR318" s="64"/>
      <c r="GYS318" s="64"/>
      <c r="GYT318" s="64"/>
      <c r="GYU318" s="64"/>
      <c r="GYV318" s="64"/>
      <c r="GYW318" s="64"/>
      <c r="GYX318" s="64"/>
      <c r="GYY318" s="64"/>
      <c r="GYZ318" s="64"/>
      <c r="GZA318" s="64"/>
      <c r="GZB318" s="64"/>
      <c r="GZC318" s="64"/>
      <c r="GZD318" s="64"/>
      <c r="GZE318" s="64"/>
      <c r="GZF318" s="64"/>
      <c r="GZG318" s="64"/>
      <c r="GZH318" s="64"/>
      <c r="GZI318" s="64"/>
      <c r="GZJ318" s="64"/>
      <c r="GZK318" s="64"/>
      <c r="GZL318" s="64"/>
      <c r="GZM318" s="64"/>
      <c r="GZN318" s="64"/>
      <c r="GZO318" s="64"/>
      <c r="GZP318" s="64"/>
      <c r="GZQ318" s="64"/>
      <c r="GZR318" s="64"/>
      <c r="GZS318" s="64"/>
      <c r="GZT318" s="64"/>
      <c r="GZU318" s="64"/>
      <c r="GZV318" s="64"/>
      <c r="GZW318" s="64"/>
      <c r="GZX318" s="64"/>
      <c r="GZY318" s="64"/>
      <c r="GZZ318" s="64"/>
      <c r="HAA318" s="64"/>
      <c r="HAB318" s="64"/>
      <c r="HAC318" s="64"/>
      <c r="HAD318" s="64"/>
      <c r="HAE318" s="64"/>
      <c r="HAF318" s="64"/>
      <c r="HAG318" s="64"/>
      <c r="HAH318" s="64"/>
      <c r="HAI318" s="64"/>
      <c r="HAJ318" s="64"/>
      <c r="HAK318" s="64"/>
      <c r="HAL318" s="64"/>
      <c r="HAM318" s="64"/>
      <c r="HAN318" s="64"/>
      <c r="HAO318" s="64"/>
      <c r="HAP318" s="64"/>
      <c r="HAQ318" s="64"/>
      <c r="HAR318" s="64"/>
      <c r="HAS318" s="64"/>
      <c r="HAT318" s="64"/>
      <c r="HAU318" s="64"/>
      <c r="HAV318" s="64"/>
      <c r="HAW318" s="64"/>
      <c r="HAX318" s="64"/>
      <c r="HAY318" s="64"/>
      <c r="HAZ318" s="64"/>
      <c r="HBA318" s="64"/>
      <c r="HBB318" s="64"/>
      <c r="HBC318" s="64"/>
      <c r="HBD318" s="64"/>
      <c r="HBE318" s="64"/>
      <c r="HBF318" s="64"/>
      <c r="HBG318" s="64"/>
      <c r="HBH318" s="64"/>
      <c r="HBI318" s="64"/>
      <c r="HBJ318" s="64"/>
      <c r="HBK318" s="64"/>
      <c r="HBL318" s="64"/>
      <c r="HBM318" s="64"/>
      <c r="HBN318" s="64"/>
      <c r="HBO318" s="64"/>
      <c r="HBP318" s="64"/>
      <c r="HBQ318" s="64"/>
      <c r="HBR318" s="64"/>
      <c r="HBS318" s="64"/>
      <c r="HBT318" s="64"/>
      <c r="HBU318" s="64"/>
      <c r="HBV318" s="64"/>
      <c r="HBW318" s="64"/>
      <c r="HBX318" s="64"/>
      <c r="HBY318" s="64"/>
      <c r="HBZ318" s="64"/>
      <c r="HCA318" s="64"/>
      <c r="HCB318" s="64"/>
      <c r="HCC318" s="64"/>
      <c r="HCD318" s="64"/>
      <c r="HCE318" s="64"/>
      <c r="HCF318" s="64"/>
      <c r="HCG318" s="64"/>
      <c r="HCH318" s="64"/>
      <c r="HCI318" s="64"/>
      <c r="HCJ318" s="64"/>
      <c r="HCK318" s="64"/>
      <c r="HCL318" s="64"/>
      <c r="HCM318" s="64"/>
      <c r="HCN318" s="64"/>
      <c r="HCO318" s="64"/>
      <c r="HCP318" s="64"/>
      <c r="HCQ318" s="64"/>
      <c r="HCR318" s="64"/>
      <c r="HCS318" s="64"/>
      <c r="HCT318" s="64"/>
      <c r="HCU318" s="64"/>
      <c r="HCV318" s="64"/>
      <c r="HCW318" s="64"/>
      <c r="HCX318" s="64"/>
      <c r="HCY318" s="64"/>
      <c r="HCZ318" s="64"/>
      <c r="HDA318" s="64"/>
      <c r="HDB318" s="64"/>
      <c r="HDC318" s="64"/>
      <c r="HDD318" s="64"/>
      <c r="HDE318" s="64"/>
      <c r="HDF318" s="64"/>
      <c r="HDG318" s="64"/>
      <c r="HDH318" s="64"/>
      <c r="HDI318" s="64"/>
      <c r="HDJ318" s="64"/>
      <c r="HDK318" s="64"/>
      <c r="HDL318" s="64"/>
      <c r="HDM318" s="64"/>
      <c r="HDN318" s="64"/>
      <c r="HDO318" s="64"/>
      <c r="HDP318" s="64"/>
      <c r="HDQ318" s="64"/>
      <c r="HDR318" s="64"/>
      <c r="HDS318" s="64"/>
      <c r="HDT318" s="64"/>
      <c r="HDU318" s="64"/>
      <c r="HDV318" s="64"/>
      <c r="HDW318" s="64"/>
      <c r="HDX318" s="64"/>
      <c r="HDY318" s="64"/>
      <c r="HDZ318" s="64"/>
      <c r="HEA318" s="64"/>
      <c r="HEB318" s="64"/>
      <c r="HEC318" s="64"/>
      <c r="HED318" s="64"/>
      <c r="HEE318" s="64"/>
      <c r="HEF318" s="64"/>
      <c r="HEG318" s="64"/>
      <c r="HEH318" s="64"/>
      <c r="HEI318" s="64"/>
      <c r="HEJ318" s="64"/>
      <c r="HEK318" s="64"/>
      <c r="HEL318" s="64"/>
      <c r="HEM318" s="64"/>
      <c r="HEN318" s="64"/>
      <c r="HEO318" s="64"/>
      <c r="HEP318" s="64"/>
      <c r="HEQ318" s="64"/>
      <c r="HER318" s="64"/>
      <c r="HES318" s="64"/>
      <c r="HET318" s="64"/>
      <c r="HEU318" s="64"/>
      <c r="HEV318" s="64"/>
      <c r="HEW318" s="64"/>
      <c r="HEX318" s="64"/>
      <c r="HEY318" s="64"/>
      <c r="HEZ318" s="64"/>
      <c r="HFA318" s="64"/>
      <c r="HFB318" s="64"/>
      <c r="HFC318" s="64"/>
      <c r="HFD318" s="64"/>
      <c r="HFE318" s="64"/>
      <c r="HFF318" s="64"/>
      <c r="HFG318" s="64"/>
      <c r="HFH318" s="64"/>
      <c r="HFI318" s="64"/>
      <c r="HFJ318" s="64"/>
      <c r="HFK318" s="64"/>
      <c r="HFL318" s="64"/>
      <c r="HFM318" s="64"/>
      <c r="HFN318" s="64"/>
      <c r="HFO318" s="64"/>
      <c r="HFP318" s="64"/>
      <c r="HFQ318" s="64"/>
      <c r="HFR318" s="64"/>
      <c r="HFS318" s="64"/>
      <c r="HFT318" s="64"/>
      <c r="HFU318" s="64"/>
      <c r="HFV318" s="64"/>
      <c r="HFW318" s="64"/>
      <c r="HFX318" s="64"/>
      <c r="HFY318" s="64"/>
      <c r="HFZ318" s="64"/>
      <c r="HGA318" s="64"/>
      <c r="HGB318" s="64"/>
      <c r="HGC318" s="64"/>
      <c r="HGD318" s="64"/>
      <c r="HGE318" s="64"/>
      <c r="HGF318" s="64"/>
      <c r="HGG318" s="64"/>
      <c r="HGH318" s="64"/>
      <c r="HGI318" s="64"/>
      <c r="HGJ318" s="64"/>
      <c r="HGK318" s="64"/>
      <c r="HGL318" s="64"/>
      <c r="HGM318" s="64"/>
      <c r="HGN318" s="64"/>
      <c r="HGO318" s="64"/>
      <c r="HGP318" s="64"/>
      <c r="HGQ318" s="64"/>
      <c r="HGR318" s="64"/>
      <c r="HGS318" s="64"/>
      <c r="HGT318" s="64"/>
      <c r="HGU318" s="64"/>
      <c r="HGV318" s="64"/>
      <c r="HGW318" s="64"/>
      <c r="HGX318" s="64"/>
      <c r="HGY318" s="64"/>
      <c r="HGZ318" s="64"/>
      <c r="HHA318" s="64"/>
      <c r="HHB318" s="64"/>
      <c r="HHC318" s="64"/>
      <c r="HHD318" s="64"/>
      <c r="HHE318" s="64"/>
      <c r="HHF318" s="64"/>
      <c r="HHG318" s="64"/>
      <c r="HHH318" s="64"/>
      <c r="HHI318" s="64"/>
      <c r="HHJ318" s="64"/>
      <c r="HHK318" s="64"/>
      <c r="HHL318" s="64"/>
      <c r="HHM318" s="64"/>
      <c r="HHN318" s="64"/>
      <c r="HHO318" s="64"/>
      <c r="HHP318" s="64"/>
      <c r="HHQ318" s="64"/>
      <c r="HHR318" s="64"/>
      <c r="HHS318" s="64"/>
      <c r="HHT318" s="64"/>
      <c r="HHU318" s="64"/>
      <c r="HHV318" s="64"/>
      <c r="HHW318" s="64"/>
      <c r="HHX318" s="64"/>
      <c r="HHY318" s="64"/>
      <c r="HHZ318" s="64"/>
      <c r="HIA318" s="64"/>
      <c r="HIB318" s="64"/>
      <c r="HIC318" s="64"/>
      <c r="HID318" s="64"/>
      <c r="HIE318" s="64"/>
      <c r="HIF318" s="64"/>
      <c r="HIG318" s="64"/>
      <c r="HIH318" s="64"/>
      <c r="HII318" s="64"/>
      <c r="HIJ318" s="64"/>
      <c r="HIK318" s="64"/>
      <c r="HIL318" s="64"/>
      <c r="HIM318" s="64"/>
      <c r="HIN318" s="64"/>
      <c r="HIO318" s="64"/>
      <c r="HIP318" s="64"/>
      <c r="HIQ318" s="64"/>
      <c r="HIR318" s="64"/>
      <c r="HIS318" s="64"/>
      <c r="HIT318" s="64"/>
      <c r="HIU318" s="64"/>
      <c r="HIV318" s="64"/>
      <c r="HIW318" s="64"/>
      <c r="HIX318" s="64"/>
      <c r="HIY318" s="64"/>
      <c r="HIZ318" s="64"/>
      <c r="HJA318" s="64"/>
      <c r="HJB318" s="64"/>
      <c r="HJC318" s="64"/>
      <c r="HJD318" s="64"/>
      <c r="HJE318" s="64"/>
      <c r="HJF318" s="64"/>
      <c r="HJG318" s="64"/>
      <c r="HJH318" s="64"/>
      <c r="HJI318" s="64"/>
      <c r="HJJ318" s="64"/>
      <c r="HJK318" s="64"/>
      <c r="HJL318" s="64"/>
      <c r="HJM318" s="64"/>
      <c r="HJN318" s="64"/>
      <c r="HJO318" s="64"/>
      <c r="HJP318" s="64"/>
      <c r="HJQ318" s="64"/>
      <c r="HJR318" s="64"/>
      <c r="HJS318" s="64"/>
      <c r="HJT318" s="64"/>
      <c r="HJU318" s="64"/>
      <c r="HJV318" s="64"/>
      <c r="HJW318" s="64"/>
      <c r="HJX318" s="64"/>
      <c r="HJY318" s="64"/>
      <c r="HJZ318" s="64"/>
      <c r="HKA318" s="64"/>
      <c r="HKB318" s="64"/>
      <c r="HKC318" s="64"/>
      <c r="HKD318" s="64"/>
      <c r="HKE318" s="64"/>
      <c r="HKF318" s="64"/>
      <c r="HKG318" s="64"/>
      <c r="HKH318" s="64"/>
      <c r="HKI318" s="64"/>
      <c r="HKJ318" s="64"/>
      <c r="HKK318" s="64"/>
      <c r="HKL318" s="64"/>
      <c r="HKM318" s="64"/>
      <c r="HKN318" s="64"/>
      <c r="HKO318" s="64"/>
      <c r="HKP318" s="64"/>
      <c r="HKQ318" s="64"/>
      <c r="HKR318" s="64"/>
      <c r="HKS318" s="64"/>
      <c r="HKT318" s="64"/>
      <c r="HKU318" s="64"/>
      <c r="HKV318" s="64"/>
      <c r="HKW318" s="64"/>
      <c r="HKX318" s="64"/>
      <c r="HKY318" s="64"/>
      <c r="HKZ318" s="64"/>
      <c r="HLA318" s="64"/>
      <c r="HLB318" s="64"/>
      <c r="HLC318" s="64"/>
      <c r="HLD318" s="64"/>
      <c r="HLE318" s="64"/>
      <c r="HLF318" s="64"/>
      <c r="HLG318" s="64"/>
      <c r="HLH318" s="64"/>
      <c r="HLI318" s="64"/>
      <c r="HLJ318" s="64"/>
      <c r="HLK318" s="64"/>
      <c r="HLL318" s="64"/>
      <c r="HLM318" s="64"/>
      <c r="HLN318" s="64"/>
      <c r="HLO318" s="64"/>
      <c r="HLP318" s="64"/>
      <c r="HLQ318" s="64"/>
      <c r="HLR318" s="64"/>
      <c r="HLS318" s="64"/>
      <c r="HLT318" s="64"/>
      <c r="HLU318" s="64"/>
      <c r="HLV318" s="64"/>
      <c r="HLW318" s="64"/>
      <c r="HLX318" s="64"/>
      <c r="HLY318" s="64"/>
      <c r="HLZ318" s="64"/>
      <c r="HMA318" s="64"/>
      <c r="HMB318" s="64"/>
      <c r="HMC318" s="64"/>
      <c r="HMD318" s="64"/>
      <c r="HME318" s="64"/>
      <c r="HMF318" s="64"/>
      <c r="HMG318" s="64"/>
      <c r="HMH318" s="64"/>
      <c r="HMI318" s="64"/>
      <c r="HMJ318" s="64"/>
      <c r="HMK318" s="64"/>
      <c r="HML318" s="64"/>
      <c r="HMM318" s="64"/>
      <c r="HMN318" s="64"/>
      <c r="HMO318" s="64"/>
      <c r="HMP318" s="64"/>
      <c r="HMQ318" s="64"/>
      <c r="HMR318" s="64"/>
      <c r="HMS318" s="64"/>
      <c r="HMT318" s="64"/>
      <c r="HMU318" s="64"/>
      <c r="HMV318" s="64"/>
      <c r="HMW318" s="64"/>
      <c r="HMX318" s="64"/>
      <c r="HMY318" s="64"/>
      <c r="HMZ318" s="64"/>
      <c r="HNA318" s="64"/>
      <c r="HNB318" s="64"/>
      <c r="HNC318" s="64"/>
      <c r="HND318" s="64"/>
      <c r="HNE318" s="64"/>
      <c r="HNF318" s="64"/>
      <c r="HNG318" s="64"/>
      <c r="HNH318" s="64"/>
      <c r="HNI318" s="64"/>
      <c r="HNJ318" s="64"/>
      <c r="HNK318" s="64"/>
      <c r="HNL318" s="64"/>
      <c r="HNM318" s="64"/>
      <c r="HNN318" s="64"/>
      <c r="HNO318" s="64"/>
      <c r="HNP318" s="64"/>
      <c r="HNQ318" s="64"/>
      <c r="HNR318" s="64"/>
      <c r="HNS318" s="64"/>
      <c r="HNT318" s="64"/>
      <c r="HNU318" s="64"/>
      <c r="HNV318" s="64"/>
      <c r="HNW318" s="64"/>
      <c r="HNX318" s="64"/>
      <c r="HNY318" s="64"/>
      <c r="HNZ318" s="64"/>
      <c r="HOA318" s="64"/>
      <c r="HOB318" s="64"/>
      <c r="HOC318" s="64"/>
      <c r="HOD318" s="64"/>
      <c r="HOE318" s="64"/>
      <c r="HOF318" s="64"/>
      <c r="HOG318" s="64"/>
      <c r="HOH318" s="64"/>
      <c r="HOI318" s="64"/>
      <c r="HOJ318" s="64"/>
      <c r="HOK318" s="64"/>
      <c r="HOL318" s="64"/>
      <c r="HOM318" s="64"/>
      <c r="HON318" s="64"/>
      <c r="HOO318" s="64"/>
      <c r="HOP318" s="64"/>
      <c r="HOQ318" s="64"/>
      <c r="HOR318" s="64"/>
      <c r="HOS318" s="64"/>
      <c r="HOT318" s="64"/>
      <c r="HOU318" s="64"/>
      <c r="HOV318" s="64"/>
      <c r="HOW318" s="64"/>
      <c r="HOX318" s="64"/>
      <c r="HOY318" s="64"/>
      <c r="HOZ318" s="64"/>
      <c r="HPA318" s="64"/>
      <c r="HPB318" s="64"/>
      <c r="HPC318" s="64"/>
      <c r="HPD318" s="64"/>
      <c r="HPE318" s="64"/>
      <c r="HPF318" s="64"/>
      <c r="HPG318" s="64"/>
      <c r="HPH318" s="64"/>
      <c r="HPI318" s="64"/>
      <c r="HPJ318" s="64"/>
      <c r="HPK318" s="64"/>
      <c r="HPL318" s="64"/>
      <c r="HPM318" s="64"/>
      <c r="HPN318" s="64"/>
      <c r="HPO318" s="64"/>
      <c r="HPP318" s="64"/>
      <c r="HPQ318" s="64"/>
      <c r="HPR318" s="64"/>
      <c r="HPS318" s="64"/>
      <c r="HPT318" s="64"/>
      <c r="HPU318" s="64"/>
      <c r="HPV318" s="64"/>
      <c r="HPW318" s="64"/>
      <c r="HPX318" s="64"/>
      <c r="HPY318" s="64"/>
      <c r="HPZ318" s="64"/>
      <c r="HQA318" s="64"/>
      <c r="HQB318" s="64"/>
      <c r="HQC318" s="64"/>
      <c r="HQD318" s="64"/>
      <c r="HQE318" s="64"/>
      <c r="HQF318" s="64"/>
      <c r="HQG318" s="64"/>
      <c r="HQH318" s="64"/>
      <c r="HQI318" s="64"/>
      <c r="HQJ318" s="64"/>
      <c r="HQK318" s="64"/>
      <c r="HQL318" s="64"/>
      <c r="HQM318" s="64"/>
      <c r="HQN318" s="64"/>
      <c r="HQO318" s="64"/>
      <c r="HQP318" s="64"/>
      <c r="HQQ318" s="64"/>
      <c r="HQR318" s="64"/>
      <c r="HQS318" s="64"/>
      <c r="HQT318" s="64"/>
      <c r="HQU318" s="64"/>
      <c r="HQV318" s="64"/>
      <c r="HQW318" s="64"/>
      <c r="HQX318" s="64"/>
      <c r="HQY318" s="64"/>
      <c r="HQZ318" s="64"/>
      <c r="HRA318" s="64"/>
      <c r="HRB318" s="64"/>
      <c r="HRC318" s="64"/>
      <c r="HRD318" s="64"/>
      <c r="HRE318" s="64"/>
      <c r="HRF318" s="64"/>
      <c r="HRG318" s="64"/>
      <c r="HRH318" s="64"/>
      <c r="HRI318" s="64"/>
      <c r="HRJ318" s="64"/>
      <c r="HRK318" s="64"/>
      <c r="HRL318" s="64"/>
      <c r="HRM318" s="64"/>
      <c r="HRN318" s="64"/>
      <c r="HRO318" s="64"/>
      <c r="HRP318" s="64"/>
      <c r="HRQ318" s="64"/>
      <c r="HRR318" s="64"/>
      <c r="HRS318" s="64"/>
      <c r="HRT318" s="64"/>
      <c r="HRU318" s="64"/>
      <c r="HRV318" s="64"/>
      <c r="HRW318" s="64"/>
      <c r="HRX318" s="64"/>
      <c r="HRY318" s="64"/>
      <c r="HRZ318" s="64"/>
      <c r="HSA318" s="64"/>
      <c r="HSB318" s="64"/>
      <c r="HSC318" s="64"/>
      <c r="HSD318" s="64"/>
      <c r="HSE318" s="64"/>
      <c r="HSF318" s="64"/>
      <c r="HSG318" s="64"/>
      <c r="HSH318" s="64"/>
      <c r="HSI318" s="64"/>
      <c r="HSJ318" s="64"/>
      <c r="HSK318" s="64"/>
      <c r="HSL318" s="64"/>
      <c r="HSM318" s="64"/>
      <c r="HSN318" s="64"/>
      <c r="HSO318" s="64"/>
      <c r="HSP318" s="64"/>
      <c r="HSQ318" s="64"/>
      <c r="HSR318" s="64"/>
      <c r="HSS318" s="64"/>
      <c r="HST318" s="64"/>
      <c r="HSU318" s="64"/>
      <c r="HSV318" s="64"/>
      <c r="HSW318" s="64"/>
      <c r="HSX318" s="64"/>
      <c r="HSY318" s="64"/>
      <c r="HSZ318" s="64"/>
      <c r="HTA318" s="64"/>
      <c r="HTB318" s="64"/>
      <c r="HTC318" s="64"/>
      <c r="HTD318" s="64"/>
      <c r="HTE318" s="64"/>
      <c r="HTF318" s="64"/>
      <c r="HTG318" s="64"/>
      <c r="HTH318" s="64"/>
      <c r="HTI318" s="64"/>
      <c r="HTJ318" s="64"/>
      <c r="HTK318" s="64"/>
      <c r="HTL318" s="64"/>
      <c r="HTM318" s="64"/>
      <c r="HTN318" s="64"/>
      <c r="HTO318" s="64"/>
      <c r="HTP318" s="64"/>
      <c r="HTQ318" s="64"/>
      <c r="HTR318" s="64"/>
      <c r="HTS318" s="64"/>
      <c r="HTT318" s="64"/>
      <c r="HTU318" s="64"/>
      <c r="HTV318" s="64"/>
      <c r="HTW318" s="64"/>
      <c r="HTX318" s="64"/>
      <c r="HTY318" s="64"/>
      <c r="HTZ318" s="64"/>
      <c r="HUA318" s="64"/>
      <c r="HUB318" s="64"/>
      <c r="HUC318" s="64"/>
      <c r="HUD318" s="64"/>
      <c r="HUE318" s="64"/>
      <c r="HUF318" s="64"/>
      <c r="HUG318" s="64"/>
      <c r="HUH318" s="64"/>
      <c r="HUI318" s="64"/>
      <c r="HUJ318" s="64"/>
      <c r="HUK318" s="64"/>
      <c r="HUL318" s="64"/>
      <c r="HUM318" s="64"/>
      <c r="HUN318" s="64"/>
      <c r="HUO318" s="64"/>
      <c r="HUP318" s="64"/>
      <c r="HUQ318" s="64"/>
      <c r="HUR318" s="64"/>
      <c r="HUS318" s="64"/>
      <c r="HUT318" s="64"/>
      <c r="HUU318" s="64"/>
      <c r="HUV318" s="64"/>
      <c r="HUW318" s="64"/>
      <c r="HUX318" s="64"/>
      <c r="HUY318" s="64"/>
      <c r="HUZ318" s="64"/>
      <c r="HVA318" s="64"/>
      <c r="HVB318" s="64"/>
      <c r="HVC318" s="64"/>
      <c r="HVD318" s="64"/>
      <c r="HVE318" s="64"/>
      <c r="HVF318" s="64"/>
      <c r="HVG318" s="64"/>
      <c r="HVH318" s="64"/>
      <c r="HVI318" s="64"/>
      <c r="HVJ318" s="64"/>
      <c r="HVK318" s="64"/>
      <c r="HVL318" s="64"/>
      <c r="HVM318" s="64"/>
      <c r="HVN318" s="64"/>
      <c r="HVO318" s="64"/>
      <c r="HVP318" s="64"/>
      <c r="HVQ318" s="64"/>
      <c r="HVR318" s="64"/>
      <c r="HVS318" s="64"/>
      <c r="HVT318" s="64"/>
      <c r="HVU318" s="64"/>
      <c r="HVV318" s="64"/>
      <c r="HVW318" s="64"/>
      <c r="HVX318" s="64"/>
      <c r="HVY318" s="64"/>
      <c r="HVZ318" s="64"/>
      <c r="HWA318" s="64"/>
      <c r="HWB318" s="64"/>
      <c r="HWC318" s="64"/>
      <c r="HWD318" s="64"/>
      <c r="HWE318" s="64"/>
      <c r="HWF318" s="64"/>
      <c r="HWG318" s="64"/>
      <c r="HWH318" s="64"/>
      <c r="HWI318" s="64"/>
      <c r="HWJ318" s="64"/>
      <c r="HWK318" s="64"/>
      <c r="HWL318" s="64"/>
      <c r="HWM318" s="64"/>
      <c r="HWN318" s="64"/>
      <c r="HWO318" s="64"/>
      <c r="HWP318" s="64"/>
      <c r="HWQ318" s="64"/>
      <c r="HWR318" s="64"/>
      <c r="HWS318" s="64"/>
      <c r="HWT318" s="64"/>
      <c r="HWU318" s="64"/>
      <c r="HWV318" s="64"/>
      <c r="HWW318" s="64"/>
      <c r="HWX318" s="64"/>
      <c r="HWY318" s="64"/>
      <c r="HWZ318" s="64"/>
      <c r="HXA318" s="64"/>
      <c r="HXB318" s="64"/>
      <c r="HXC318" s="64"/>
      <c r="HXD318" s="64"/>
      <c r="HXE318" s="64"/>
      <c r="HXF318" s="64"/>
      <c r="HXG318" s="64"/>
      <c r="HXH318" s="64"/>
      <c r="HXI318" s="64"/>
      <c r="HXJ318" s="64"/>
      <c r="HXK318" s="64"/>
      <c r="HXL318" s="64"/>
      <c r="HXM318" s="64"/>
      <c r="HXN318" s="64"/>
      <c r="HXO318" s="64"/>
      <c r="HXP318" s="64"/>
      <c r="HXQ318" s="64"/>
      <c r="HXR318" s="64"/>
      <c r="HXS318" s="64"/>
      <c r="HXT318" s="64"/>
      <c r="HXU318" s="64"/>
      <c r="HXV318" s="64"/>
      <c r="HXW318" s="64"/>
      <c r="HXX318" s="64"/>
      <c r="HXY318" s="64"/>
      <c r="HXZ318" s="64"/>
      <c r="HYA318" s="64"/>
      <c r="HYB318" s="64"/>
      <c r="HYC318" s="64"/>
      <c r="HYD318" s="64"/>
      <c r="HYE318" s="64"/>
      <c r="HYF318" s="64"/>
      <c r="HYG318" s="64"/>
      <c r="HYH318" s="64"/>
      <c r="HYI318" s="64"/>
      <c r="HYJ318" s="64"/>
      <c r="HYK318" s="64"/>
      <c r="HYL318" s="64"/>
      <c r="HYM318" s="64"/>
      <c r="HYN318" s="64"/>
      <c r="HYO318" s="64"/>
      <c r="HYP318" s="64"/>
      <c r="HYQ318" s="64"/>
      <c r="HYR318" s="64"/>
      <c r="HYS318" s="64"/>
      <c r="HYT318" s="64"/>
      <c r="HYU318" s="64"/>
      <c r="HYV318" s="64"/>
      <c r="HYW318" s="64"/>
      <c r="HYX318" s="64"/>
      <c r="HYY318" s="64"/>
      <c r="HYZ318" s="64"/>
      <c r="HZA318" s="64"/>
      <c r="HZB318" s="64"/>
      <c r="HZC318" s="64"/>
      <c r="HZD318" s="64"/>
      <c r="HZE318" s="64"/>
      <c r="HZF318" s="64"/>
      <c r="HZG318" s="64"/>
      <c r="HZH318" s="64"/>
      <c r="HZI318" s="64"/>
      <c r="HZJ318" s="64"/>
      <c r="HZK318" s="64"/>
      <c r="HZL318" s="64"/>
      <c r="HZM318" s="64"/>
      <c r="HZN318" s="64"/>
      <c r="HZO318" s="64"/>
      <c r="HZP318" s="64"/>
      <c r="HZQ318" s="64"/>
      <c r="HZR318" s="64"/>
      <c r="HZS318" s="64"/>
      <c r="HZT318" s="64"/>
      <c r="HZU318" s="64"/>
      <c r="HZV318" s="64"/>
      <c r="HZW318" s="64"/>
      <c r="HZX318" s="64"/>
      <c r="HZY318" s="64"/>
      <c r="HZZ318" s="64"/>
      <c r="IAA318" s="64"/>
      <c r="IAB318" s="64"/>
      <c r="IAC318" s="64"/>
      <c r="IAD318" s="64"/>
      <c r="IAE318" s="64"/>
      <c r="IAF318" s="64"/>
      <c r="IAG318" s="64"/>
      <c r="IAH318" s="64"/>
      <c r="IAI318" s="64"/>
      <c r="IAJ318" s="64"/>
      <c r="IAK318" s="64"/>
      <c r="IAL318" s="64"/>
      <c r="IAM318" s="64"/>
      <c r="IAN318" s="64"/>
      <c r="IAO318" s="64"/>
      <c r="IAP318" s="64"/>
      <c r="IAQ318" s="64"/>
      <c r="IAR318" s="64"/>
      <c r="IAS318" s="64"/>
      <c r="IAT318" s="64"/>
      <c r="IAU318" s="64"/>
      <c r="IAV318" s="64"/>
      <c r="IAW318" s="64"/>
      <c r="IAX318" s="64"/>
      <c r="IAY318" s="64"/>
      <c r="IAZ318" s="64"/>
      <c r="IBA318" s="64"/>
      <c r="IBB318" s="64"/>
      <c r="IBC318" s="64"/>
      <c r="IBD318" s="64"/>
      <c r="IBE318" s="64"/>
      <c r="IBF318" s="64"/>
      <c r="IBG318" s="64"/>
      <c r="IBH318" s="64"/>
      <c r="IBI318" s="64"/>
      <c r="IBJ318" s="64"/>
      <c r="IBK318" s="64"/>
      <c r="IBL318" s="64"/>
      <c r="IBM318" s="64"/>
      <c r="IBN318" s="64"/>
      <c r="IBO318" s="64"/>
      <c r="IBP318" s="64"/>
      <c r="IBQ318" s="64"/>
      <c r="IBR318" s="64"/>
      <c r="IBS318" s="64"/>
      <c r="IBT318" s="64"/>
      <c r="IBU318" s="64"/>
      <c r="IBV318" s="64"/>
      <c r="IBW318" s="64"/>
      <c r="IBX318" s="64"/>
      <c r="IBY318" s="64"/>
      <c r="IBZ318" s="64"/>
      <c r="ICA318" s="64"/>
      <c r="ICB318" s="64"/>
      <c r="ICC318" s="64"/>
      <c r="ICD318" s="64"/>
      <c r="ICE318" s="64"/>
      <c r="ICF318" s="64"/>
      <c r="ICG318" s="64"/>
      <c r="ICH318" s="64"/>
      <c r="ICI318" s="64"/>
      <c r="ICJ318" s="64"/>
      <c r="ICK318" s="64"/>
      <c r="ICL318" s="64"/>
      <c r="ICM318" s="64"/>
      <c r="ICN318" s="64"/>
      <c r="ICO318" s="64"/>
      <c r="ICP318" s="64"/>
      <c r="ICQ318" s="64"/>
      <c r="ICR318" s="64"/>
      <c r="ICS318" s="64"/>
      <c r="ICT318" s="64"/>
      <c r="ICU318" s="64"/>
      <c r="ICV318" s="64"/>
      <c r="ICW318" s="64"/>
      <c r="ICX318" s="64"/>
      <c r="ICY318" s="64"/>
      <c r="ICZ318" s="64"/>
      <c r="IDA318" s="64"/>
      <c r="IDB318" s="64"/>
      <c r="IDC318" s="64"/>
      <c r="IDD318" s="64"/>
      <c r="IDE318" s="64"/>
      <c r="IDF318" s="64"/>
      <c r="IDG318" s="64"/>
      <c r="IDH318" s="64"/>
      <c r="IDI318" s="64"/>
      <c r="IDJ318" s="64"/>
      <c r="IDK318" s="64"/>
      <c r="IDL318" s="64"/>
      <c r="IDM318" s="64"/>
      <c r="IDN318" s="64"/>
      <c r="IDO318" s="64"/>
      <c r="IDP318" s="64"/>
      <c r="IDQ318" s="64"/>
      <c r="IDR318" s="64"/>
      <c r="IDS318" s="64"/>
      <c r="IDT318" s="64"/>
      <c r="IDU318" s="64"/>
      <c r="IDV318" s="64"/>
      <c r="IDW318" s="64"/>
      <c r="IDX318" s="64"/>
      <c r="IDY318" s="64"/>
      <c r="IDZ318" s="64"/>
      <c r="IEA318" s="64"/>
      <c r="IEB318" s="64"/>
      <c r="IEC318" s="64"/>
      <c r="IED318" s="64"/>
      <c r="IEE318" s="64"/>
      <c r="IEF318" s="64"/>
      <c r="IEG318" s="64"/>
      <c r="IEH318" s="64"/>
      <c r="IEI318" s="64"/>
      <c r="IEJ318" s="64"/>
      <c r="IEK318" s="64"/>
      <c r="IEL318" s="64"/>
      <c r="IEM318" s="64"/>
      <c r="IEN318" s="64"/>
      <c r="IEO318" s="64"/>
      <c r="IEP318" s="64"/>
      <c r="IEQ318" s="64"/>
      <c r="IER318" s="64"/>
      <c r="IES318" s="64"/>
      <c r="IET318" s="64"/>
      <c r="IEU318" s="64"/>
      <c r="IEV318" s="64"/>
      <c r="IEW318" s="64"/>
      <c r="IEX318" s="64"/>
      <c r="IEY318" s="64"/>
      <c r="IEZ318" s="64"/>
      <c r="IFA318" s="64"/>
      <c r="IFB318" s="64"/>
      <c r="IFC318" s="64"/>
      <c r="IFD318" s="64"/>
      <c r="IFE318" s="64"/>
      <c r="IFF318" s="64"/>
      <c r="IFG318" s="64"/>
      <c r="IFH318" s="64"/>
      <c r="IFI318" s="64"/>
      <c r="IFJ318" s="64"/>
      <c r="IFK318" s="64"/>
      <c r="IFL318" s="64"/>
      <c r="IFM318" s="64"/>
      <c r="IFN318" s="64"/>
      <c r="IFO318" s="64"/>
      <c r="IFP318" s="64"/>
      <c r="IFQ318" s="64"/>
      <c r="IFR318" s="64"/>
      <c r="IFS318" s="64"/>
      <c r="IFT318" s="64"/>
      <c r="IFU318" s="64"/>
      <c r="IFV318" s="64"/>
      <c r="IFW318" s="64"/>
      <c r="IFX318" s="64"/>
      <c r="IFY318" s="64"/>
      <c r="IFZ318" s="64"/>
      <c r="IGA318" s="64"/>
      <c r="IGB318" s="64"/>
      <c r="IGC318" s="64"/>
      <c r="IGD318" s="64"/>
      <c r="IGE318" s="64"/>
      <c r="IGF318" s="64"/>
      <c r="IGG318" s="64"/>
      <c r="IGH318" s="64"/>
      <c r="IGI318" s="64"/>
      <c r="IGJ318" s="64"/>
      <c r="IGK318" s="64"/>
      <c r="IGL318" s="64"/>
      <c r="IGM318" s="64"/>
      <c r="IGN318" s="64"/>
      <c r="IGO318" s="64"/>
      <c r="IGP318" s="64"/>
      <c r="IGQ318" s="64"/>
      <c r="IGR318" s="64"/>
      <c r="IGS318" s="64"/>
      <c r="IGT318" s="64"/>
      <c r="IGU318" s="64"/>
      <c r="IGV318" s="64"/>
      <c r="IGW318" s="64"/>
      <c r="IGX318" s="64"/>
      <c r="IGY318" s="64"/>
      <c r="IGZ318" s="64"/>
      <c r="IHA318" s="64"/>
      <c r="IHB318" s="64"/>
      <c r="IHC318" s="64"/>
      <c r="IHD318" s="64"/>
      <c r="IHE318" s="64"/>
      <c r="IHF318" s="64"/>
      <c r="IHG318" s="64"/>
      <c r="IHH318" s="64"/>
      <c r="IHI318" s="64"/>
      <c r="IHJ318" s="64"/>
      <c r="IHK318" s="64"/>
      <c r="IHL318" s="64"/>
      <c r="IHM318" s="64"/>
      <c r="IHN318" s="64"/>
      <c r="IHO318" s="64"/>
      <c r="IHP318" s="64"/>
      <c r="IHQ318" s="64"/>
      <c r="IHR318" s="64"/>
      <c r="IHS318" s="64"/>
      <c r="IHT318" s="64"/>
      <c r="IHU318" s="64"/>
      <c r="IHV318" s="64"/>
      <c r="IHW318" s="64"/>
      <c r="IHX318" s="64"/>
      <c r="IHY318" s="64"/>
      <c r="IHZ318" s="64"/>
      <c r="IIA318" s="64"/>
      <c r="IIB318" s="64"/>
      <c r="IIC318" s="64"/>
      <c r="IID318" s="64"/>
      <c r="IIE318" s="64"/>
      <c r="IIF318" s="64"/>
      <c r="IIG318" s="64"/>
      <c r="IIH318" s="64"/>
      <c r="III318" s="64"/>
      <c r="IIJ318" s="64"/>
      <c r="IIK318" s="64"/>
      <c r="IIL318" s="64"/>
      <c r="IIM318" s="64"/>
      <c r="IIN318" s="64"/>
      <c r="IIO318" s="64"/>
      <c r="IIP318" s="64"/>
      <c r="IIQ318" s="64"/>
      <c r="IIR318" s="64"/>
      <c r="IIS318" s="64"/>
      <c r="IIT318" s="64"/>
      <c r="IIU318" s="64"/>
      <c r="IIV318" s="64"/>
      <c r="IIW318" s="64"/>
      <c r="IIX318" s="64"/>
      <c r="IIY318" s="64"/>
      <c r="IIZ318" s="64"/>
      <c r="IJA318" s="64"/>
      <c r="IJB318" s="64"/>
      <c r="IJC318" s="64"/>
      <c r="IJD318" s="64"/>
      <c r="IJE318" s="64"/>
      <c r="IJF318" s="64"/>
      <c r="IJG318" s="64"/>
      <c r="IJH318" s="64"/>
      <c r="IJI318" s="64"/>
      <c r="IJJ318" s="64"/>
      <c r="IJK318" s="64"/>
      <c r="IJL318" s="64"/>
      <c r="IJM318" s="64"/>
      <c r="IJN318" s="64"/>
      <c r="IJO318" s="64"/>
      <c r="IJP318" s="64"/>
      <c r="IJQ318" s="64"/>
      <c r="IJR318" s="64"/>
      <c r="IJS318" s="64"/>
      <c r="IJT318" s="64"/>
      <c r="IJU318" s="64"/>
      <c r="IJV318" s="64"/>
      <c r="IJW318" s="64"/>
      <c r="IJX318" s="64"/>
      <c r="IJY318" s="64"/>
      <c r="IJZ318" s="64"/>
      <c r="IKA318" s="64"/>
      <c r="IKB318" s="64"/>
      <c r="IKC318" s="64"/>
      <c r="IKD318" s="64"/>
      <c r="IKE318" s="64"/>
      <c r="IKF318" s="64"/>
      <c r="IKG318" s="64"/>
      <c r="IKH318" s="64"/>
      <c r="IKI318" s="64"/>
      <c r="IKJ318" s="64"/>
      <c r="IKK318" s="64"/>
      <c r="IKL318" s="64"/>
      <c r="IKM318" s="64"/>
      <c r="IKN318" s="64"/>
      <c r="IKO318" s="64"/>
      <c r="IKP318" s="64"/>
      <c r="IKQ318" s="64"/>
      <c r="IKR318" s="64"/>
      <c r="IKS318" s="64"/>
      <c r="IKT318" s="64"/>
      <c r="IKU318" s="64"/>
      <c r="IKV318" s="64"/>
      <c r="IKW318" s="64"/>
      <c r="IKX318" s="64"/>
      <c r="IKY318" s="64"/>
      <c r="IKZ318" s="64"/>
      <c r="ILA318" s="64"/>
      <c r="ILB318" s="64"/>
      <c r="ILC318" s="64"/>
      <c r="ILD318" s="64"/>
      <c r="ILE318" s="64"/>
      <c r="ILF318" s="64"/>
      <c r="ILG318" s="64"/>
      <c r="ILH318" s="64"/>
      <c r="ILI318" s="64"/>
      <c r="ILJ318" s="64"/>
      <c r="ILK318" s="64"/>
      <c r="ILL318" s="64"/>
      <c r="ILM318" s="64"/>
      <c r="ILN318" s="64"/>
      <c r="ILO318" s="64"/>
      <c r="ILP318" s="64"/>
      <c r="ILQ318" s="64"/>
      <c r="ILR318" s="64"/>
      <c r="ILS318" s="64"/>
      <c r="ILT318" s="64"/>
      <c r="ILU318" s="64"/>
      <c r="ILV318" s="64"/>
      <c r="ILW318" s="64"/>
      <c r="ILX318" s="64"/>
      <c r="ILY318" s="64"/>
      <c r="ILZ318" s="64"/>
      <c r="IMA318" s="64"/>
      <c r="IMB318" s="64"/>
      <c r="IMC318" s="64"/>
      <c r="IMD318" s="64"/>
      <c r="IME318" s="64"/>
      <c r="IMF318" s="64"/>
      <c r="IMG318" s="64"/>
      <c r="IMH318" s="64"/>
      <c r="IMI318" s="64"/>
      <c r="IMJ318" s="64"/>
      <c r="IMK318" s="64"/>
      <c r="IML318" s="64"/>
      <c r="IMM318" s="64"/>
      <c r="IMN318" s="64"/>
      <c r="IMO318" s="64"/>
      <c r="IMP318" s="64"/>
      <c r="IMQ318" s="64"/>
      <c r="IMR318" s="64"/>
      <c r="IMS318" s="64"/>
      <c r="IMT318" s="64"/>
      <c r="IMU318" s="64"/>
      <c r="IMV318" s="64"/>
      <c r="IMW318" s="64"/>
      <c r="IMX318" s="64"/>
      <c r="IMY318" s="64"/>
      <c r="IMZ318" s="64"/>
      <c r="INA318" s="64"/>
      <c r="INB318" s="64"/>
      <c r="INC318" s="64"/>
      <c r="IND318" s="64"/>
      <c r="INE318" s="64"/>
      <c r="INF318" s="64"/>
      <c r="ING318" s="64"/>
      <c r="INH318" s="64"/>
      <c r="INI318" s="64"/>
      <c r="INJ318" s="64"/>
      <c r="INK318" s="64"/>
      <c r="INL318" s="64"/>
      <c r="INM318" s="64"/>
      <c r="INN318" s="64"/>
      <c r="INO318" s="64"/>
      <c r="INP318" s="64"/>
      <c r="INQ318" s="64"/>
      <c r="INR318" s="64"/>
      <c r="INS318" s="64"/>
      <c r="INT318" s="64"/>
      <c r="INU318" s="64"/>
      <c r="INV318" s="64"/>
      <c r="INW318" s="64"/>
      <c r="INX318" s="64"/>
      <c r="INY318" s="64"/>
      <c r="INZ318" s="64"/>
      <c r="IOA318" s="64"/>
      <c r="IOB318" s="64"/>
      <c r="IOC318" s="64"/>
      <c r="IOD318" s="64"/>
      <c r="IOE318" s="64"/>
      <c r="IOF318" s="64"/>
      <c r="IOG318" s="64"/>
      <c r="IOH318" s="64"/>
      <c r="IOI318" s="64"/>
      <c r="IOJ318" s="64"/>
      <c r="IOK318" s="64"/>
      <c r="IOL318" s="64"/>
      <c r="IOM318" s="64"/>
      <c r="ION318" s="64"/>
      <c r="IOO318" s="64"/>
      <c r="IOP318" s="64"/>
      <c r="IOQ318" s="64"/>
      <c r="IOR318" s="64"/>
      <c r="IOS318" s="64"/>
      <c r="IOT318" s="64"/>
      <c r="IOU318" s="64"/>
      <c r="IOV318" s="64"/>
      <c r="IOW318" s="64"/>
      <c r="IOX318" s="64"/>
      <c r="IOY318" s="64"/>
      <c r="IOZ318" s="64"/>
      <c r="IPA318" s="64"/>
      <c r="IPB318" s="64"/>
      <c r="IPC318" s="64"/>
      <c r="IPD318" s="64"/>
      <c r="IPE318" s="64"/>
      <c r="IPF318" s="64"/>
      <c r="IPG318" s="64"/>
      <c r="IPH318" s="64"/>
      <c r="IPI318" s="64"/>
      <c r="IPJ318" s="64"/>
      <c r="IPK318" s="64"/>
      <c r="IPL318" s="64"/>
      <c r="IPM318" s="64"/>
      <c r="IPN318" s="64"/>
      <c r="IPO318" s="64"/>
      <c r="IPP318" s="64"/>
      <c r="IPQ318" s="64"/>
      <c r="IPR318" s="64"/>
      <c r="IPS318" s="64"/>
      <c r="IPT318" s="64"/>
      <c r="IPU318" s="64"/>
      <c r="IPV318" s="64"/>
      <c r="IPW318" s="64"/>
      <c r="IPX318" s="64"/>
      <c r="IPY318" s="64"/>
      <c r="IPZ318" s="64"/>
      <c r="IQA318" s="64"/>
      <c r="IQB318" s="64"/>
      <c r="IQC318" s="64"/>
      <c r="IQD318" s="64"/>
      <c r="IQE318" s="64"/>
      <c r="IQF318" s="64"/>
      <c r="IQG318" s="64"/>
      <c r="IQH318" s="64"/>
      <c r="IQI318" s="64"/>
      <c r="IQJ318" s="64"/>
      <c r="IQK318" s="64"/>
      <c r="IQL318" s="64"/>
      <c r="IQM318" s="64"/>
      <c r="IQN318" s="64"/>
      <c r="IQO318" s="64"/>
      <c r="IQP318" s="64"/>
      <c r="IQQ318" s="64"/>
      <c r="IQR318" s="64"/>
      <c r="IQS318" s="64"/>
      <c r="IQT318" s="64"/>
      <c r="IQU318" s="64"/>
      <c r="IQV318" s="64"/>
      <c r="IQW318" s="64"/>
      <c r="IQX318" s="64"/>
      <c r="IQY318" s="64"/>
      <c r="IQZ318" s="64"/>
      <c r="IRA318" s="64"/>
      <c r="IRB318" s="64"/>
      <c r="IRC318" s="64"/>
      <c r="IRD318" s="64"/>
      <c r="IRE318" s="64"/>
      <c r="IRF318" s="64"/>
      <c r="IRG318" s="64"/>
      <c r="IRH318" s="64"/>
      <c r="IRI318" s="64"/>
      <c r="IRJ318" s="64"/>
      <c r="IRK318" s="64"/>
      <c r="IRL318" s="64"/>
      <c r="IRM318" s="64"/>
      <c r="IRN318" s="64"/>
      <c r="IRO318" s="64"/>
      <c r="IRP318" s="64"/>
      <c r="IRQ318" s="64"/>
      <c r="IRR318" s="64"/>
      <c r="IRS318" s="64"/>
      <c r="IRT318" s="64"/>
      <c r="IRU318" s="64"/>
      <c r="IRV318" s="64"/>
      <c r="IRW318" s="64"/>
      <c r="IRX318" s="64"/>
      <c r="IRY318" s="64"/>
      <c r="IRZ318" s="64"/>
      <c r="ISA318" s="64"/>
      <c r="ISB318" s="64"/>
      <c r="ISC318" s="64"/>
      <c r="ISD318" s="64"/>
      <c r="ISE318" s="64"/>
      <c r="ISF318" s="64"/>
      <c r="ISG318" s="64"/>
      <c r="ISH318" s="64"/>
      <c r="ISI318" s="64"/>
      <c r="ISJ318" s="64"/>
      <c r="ISK318" s="64"/>
      <c r="ISL318" s="64"/>
      <c r="ISM318" s="64"/>
      <c r="ISN318" s="64"/>
      <c r="ISO318" s="64"/>
      <c r="ISP318" s="64"/>
      <c r="ISQ318" s="64"/>
      <c r="ISR318" s="64"/>
      <c r="ISS318" s="64"/>
      <c r="IST318" s="64"/>
      <c r="ISU318" s="64"/>
      <c r="ISV318" s="64"/>
      <c r="ISW318" s="64"/>
      <c r="ISX318" s="64"/>
      <c r="ISY318" s="64"/>
      <c r="ISZ318" s="64"/>
      <c r="ITA318" s="64"/>
      <c r="ITB318" s="64"/>
      <c r="ITC318" s="64"/>
      <c r="ITD318" s="64"/>
      <c r="ITE318" s="64"/>
      <c r="ITF318" s="64"/>
      <c r="ITG318" s="64"/>
      <c r="ITH318" s="64"/>
      <c r="ITI318" s="64"/>
      <c r="ITJ318" s="64"/>
      <c r="ITK318" s="64"/>
      <c r="ITL318" s="64"/>
      <c r="ITM318" s="64"/>
      <c r="ITN318" s="64"/>
      <c r="ITO318" s="64"/>
      <c r="ITP318" s="64"/>
      <c r="ITQ318" s="64"/>
      <c r="ITR318" s="64"/>
      <c r="ITS318" s="64"/>
      <c r="ITT318" s="64"/>
      <c r="ITU318" s="64"/>
      <c r="ITV318" s="64"/>
      <c r="ITW318" s="64"/>
      <c r="ITX318" s="64"/>
      <c r="ITY318" s="64"/>
      <c r="ITZ318" s="64"/>
      <c r="IUA318" s="64"/>
      <c r="IUB318" s="64"/>
      <c r="IUC318" s="64"/>
      <c r="IUD318" s="64"/>
      <c r="IUE318" s="64"/>
      <c r="IUF318" s="64"/>
      <c r="IUG318" s="64"/>
      <c r="IUH318" s="64"/>
      <c r="IUI318" s="64"/>
      <c r="IUJ318" s="64"/>
      <c r="IUK318" s="64"/>
      <c r="IUL318" s="64"/>
      <c r="IUM318" s="64"/>
      <c r="IUN318" s="64"/>
      <c r="IUO318" s="64"/>
      <c r="IUP318" s="64"/>
      <c r="IUQ318" s="64"/>
      <c r="IUR318" s="64"/>
      <c r="IUS318" s="64"/>
      <c r="IUT318" s="64"/>
      <c r="IUU318" s="64"/>
      <c r="IUV318" s="64"/>
      <c r="IUW318" s="64"/>
      <c r="IUX318" s="64"/>
      <c r="IUY318" s="64"/>
      <c r="IUZ318" s="64"/>
      <c r="IVA318" s="64"/>
      <c r="IVB318" s="64"/>
      <c r="IVC318" s="64"/>
      <c r="IVD318" s="64"/>
      <c r="IVE318" s="64"/>
      <c r="IVF318" s="64"/>
      <c r="IVG318" s="64"/>
      <c r="IVH318" s="64"/>
      <c r="IVI318" s="64"/>
      <c r="IVJ318" s="64"/>
      <c r="IVK318" s="64"/>
      <c r="IVL318" s="64"/>
      <c r="IVM318" s="64"/>
      <c r="IVN318" s="64"/>
      <c r="IVO318" s="64"/>
      <c r="IVP318" s="64"/>
      <c r="IVQ318" s="64"/>
      <c r="IVR318" s="64"/>
      <c r="IVS318" s="64"/>
      <c r="IVT318" s="64"/>
      <c r="IVU318" s="64"/>
      <c r="IVV318" s="64"/>
      <c r="IVW318" s="64"/>
      <c r="IVX318" s="64"/>
      <c r="IVY318" s="64"/>
      <c r="IVZ318" s="64"/>
      <c r="IWA318" s="64"/>
      <c r="IWB318" s="64"/>
      <c r="IWC318" s="64"/>
      <c r="IWD318" s="64"/>
      <c r="IWE318" s="64"/>
      <c r="IWF318" s="64"/>
      <c r="IWG318" s="64"/>
      <c r="IWH318" s="64"/>
      <c r="IWI318" s="64"/>
      <c r="IWJ318" s="64"/>
      <c r="IWK318" s="64"/>
      <c r="IWL318" s="64"/>
      <c r="IWM318" s="64"/>
      <c r="IWN318" s="64"/>
      <c r="IWO318" s="64"/>
      <c r="IWP318" s="64"/>
      <c r="IWQ318" s="64"/>
      <c r="IWR318" s="64"/>
      <c r="IWS318" s="64"/>
      <c r="IWT318" s="64"/>
      <c r="IWU318" s="64"/>
      <c r="IWV318" s="64"/>
      <c r="IWW318" s="64"/>
      <c r="IWX318" s="64"/>
      <c r="IWY318" s="64"/>
      <c r="IWZ318" s="64"/>
      <c r="IXA318" s="64"/>
      <c r="IXB318" s="64"/>
      <c r="IXC318" s="64"/>
      <c r="IXD318" s="64"/>
      <c r="IXE318" s="64"/>
      <c r="IXF318" s="64"/>
      <c r="IXG318" s="64"/>
      <c r="IXH318" s="64"/>
      <c r="IXI318" s="64"/>
      <c r="IXJ318" s="64"/>
      <c r="IXK318" s="64"/>
      <c r="IXL318" s="64"/>
      <c r="IXM318" s="64"/>
      <c r="IXN318" s="64"/>
      <c r="IXO318" s="64"/>
      <c r="IXP318" s="64"/>
      <c r="IXQ318" s="64"/>
      <c r="IXR318" s="64"/>
      <c r="IXS318" s="64"/>
      <c r="IXT318" s="64"/>
      <c r="IXU318" s="64"/>
      <c r="IXV318" s="64"/>
      <c r="IXW318" s="64"/>
      <c r="IXX318" s="64"/>
      <c r="IXY318" s="64"/>
      <c r="IXZ318" s="64"/>
      <c r="IYA318" s="64"/>
      <c r="IYB318" s="64"/>
      <c r="IYC318" s="64"/>
      <c r="IYD318" s="64"/>
      <c r="IYE318" s="64"/>
      <c r="IYF318" s="64"/>
      <c r="IYG318" s="64"/>
      <c r="IYH318" s="64"/>
      <c r="IYI318" s="64"/>
      <c r="IYJ318" s="64"/>
      <c r="IYK318" s="64"/>
      <c r="IYL318" s="64"/>
      <c r="IYM318" s="64"/>
      <c r="IYN318" s="64"/>
      <c r="IYO318" s="64"/>
      <c r="IYP318" s="64"/>
      <c r="IYQ318" s="64"/>
      <c r="IYR318" s="64"/>
      <c r="IYS318" s="64"/>
      <c r="IYT318" s="64"/>
      <c r="IYU318" s="64"/>
      <c r="IYV318" s="64"/>
      <c r="IYW318" s="64"/>
      <c r="IYX318" s="64"/>
      <c r="IYY318" s="64"/>
      <c r="IYZ318" s="64"/>
      <c r="IZA318" s="64"/>
      <c r="IZB318" s="64"/>
      <c r="IZC318" s="64"/>
      <c r="IZD318" s="64"/>
      <c r="IZE318" s="64"/>
      <c r="IZF318" s="64"/>
      <c r="IZG318" s="64"/>
      <c r="IZH318" s="64"/>
      <c r="IZI318" s="64"/>
      <c r="IZJ318" s="64"/>
      <c r="IZK318" s="64"/>
      <c r="IZL318" s="64"/>
      <c r="IZM318" s="64"/>
      <c r="IZN318" s="64"/>
      <c r="IZO318" s="64"/>
      <c r="IZP318" s="64"/>
      <c r="IZQ318" s="64"/>
      <c r="IZR318" s="64"/>
      <c r="IZS318" s="64"/>
      <c r="IZT318" s="64"/>
      <c r="IZU318" s="64"/>
      <c r="IZV318" s="64"/>
      <c r="IZW318" s="64"/>
      <c r="IZX318" s="64"/>
      <c r="IZY318" s="64"/>
      <c r="IZZ318" s="64"/>
      <c r="JAA318" s="64"/>
      <c r="JAB318" s="64"/>
      <c r="JAC318" s="64"/>
      <c r="JAD318" s="64"/>
      <c r="JAE318" s="64"/>
      <c r="JAF318" s="64"/>
      <c r="JAG318" s="64"/>
      <c r="JAH318" s="64"/>
      <c r="JAI318" s="64"/>
      <c r="JAJ318" s="64"/>
      <c r="JAK318" s="64"/>
      <c r="JAL318" s="64"/>
      <c r="JAM318" s="64"/>
      <c r="JAN318" s="64"/>
      <c r="JAO318" s="64"/>
      <c r="JAP318" s="64"/>
      <c r="JAQ318" s="64"/>
      <c r="JAR318" s="64"/>
      <c r="JAS318" s="64"/>
      <c r="JAT318" s="64"/>
      <c r="JAU318" s="64"/>
      <c r="JAV318" s="64"/>
      <c r="JAW318" s="64"/>
      <c r="JAX318" s="64"/>
      <c r="JAY318" s="64"/>
      <c r="JAZ318" s="64"/>
      <c r="JBA318" s="64"/>
      <c r="JBB318" s="64"/>
      <c r="JBC318" s="64"/>
      <c r="JBD318" s="64"/>
      <c r="JBE318" s="64"/>
      <c r="JBF318" s="64"/>
      <c r="JBG318" s="64"/>
      <c r="JBH318" s="64"/>
      <c r="JBI318" s="64"/>
      <c r="JBJ318" s="64"/>
      <c r="JBK318" s="64"/>
      <c r="JBL318" s="64"/>
      <c r="JBM318" s="64"/>
      <c r="JBN318" s="64"/>
      <c r="JBO318" s="64"/>
      <c r="JBP318" s="64"/>
      <c r="JBQ318" s="64"/>
      <c r="JBR318" s="64"/>
      <c r="JBS318" s="64"/>
      <c r="JBT318" s="64"/>
      <c r="JBU318" s="64"/>
      <c r="JBV318" s="64"/>
      <c r="JBW318" s="64"/>
      <c r="JBX318" s="64"/>
      <c r="JBY318" s="64"/>
      <c r="JBZ318" s="64"/>
      <c r="JCA318" s="64"/>
      <c r="JCB318" s="64"/>
      <c r="JCC318" s="64"/>
      <c r="JCD318" s="64"/>
      <c r="JCE318" s="64"/>
      <c r="JCF318" s="64"/>
      <c r="JCG318" s="64"/>
      <c r="JCH318" s="64"/>
      <c r="JCI318" s="64"/>
      <c r="JCJ318" s="64"/>
      <c r="JCK318" s="64"/>
      <c r="JCL318" s="64"/>
      <c r="JCM318" s="64"/>
      <c r="JCN318" s="64"/>
      <c r="JCO318" s="64"/>
      <c r="JCP318" s="64"/>
      <c r="JCQ318" s="64"/>
      <c r="JCR318" s="64"/>
      <c r="JCS318" s="64"/>
      <c r="JCT318" s="64"/>
      <c r="JCU318" s="64"/>
      <c r="JCV318" s="64"/>
      <c r="JCW318" s="64"/>
      <c r="JCX318" s="64"/>
      <c r="JCY318" s="64"/>
      <c r="JCZ318" s="64"/>
      <c r="JDA318" s="64"/>
      <c r="JDB318" s="64"/>
      <c r="JDC318" s="64"/>
      <c r="JDD318" s="64"/>
      <c r="JDE318" s="64"/>
      <c r="JDF318" s="64"/>
      <c r="JDG318" s="64"/>
      <c r="JDH318" s="64"/>
      <c r="JDI318" s="64"/>
      <c r="JDJ318" s="64"/>
      <c r="JDK318" s="64"/>
      <c r="JDL318" s="64"/>
      <c r="JDM318" s="64"/>
      <c r="JDN318" s="64"/>
      <c r="JDO318" s="64"/>
      <c r="JDP318" s="64"/>
      <c r="JDQ318" s="64"/>
      <c r="JDR318" s="64"/>
      <c r="JDS318" s="64"/>
      <c r="JDT318" s="64"/>
      <c r="JDU318" s="64"/>
      <c r="JDV318" s="64"/>
      <c r="JDW318" s="64"/>
      <c r="JDX318" s="64"/>
      <c r="JDY318" s="64"/>
      <c r="JDZ318" s="64"/>
      <c r="JEA318" s="64"/>
      <c r="JEB318" s="64"/>
      <c r="JEC318" s="64"/>
      <c r="JED318" s="64"/>
      <c r="JEE318" s="64"/>
      <c r="JEF318" s="64"/>
      <c r="JEG318" s="64"/>
      <c r="JEH318" s="64"/>
      <c r="JEI318" s="64"/>
      <c r="JEJ318" s="64"/>
      <c r="JEK318" s="64"/>
      <c r="JEL318" s="64"/>
      <c r="JEM318" s="64"/>
      <c r="JEN318" s="64"/>
      <c r="JEO318" s="64"/>
      <c r="JEP318" s="64"/>
      <c r="JEQ318" s="64"/>
      <c r="JER318" s="64"/>
      <c r="JES318" s="64"/>
      <c r="JET318" s="64"/>
      <c r="JEU318" s="64"/>
      <c r="JEV318" s="64"/>
      <c r="JEW318" s="64"/>
      <c r="JEX318" s="64"/>
      <c r="JEY318" s="64"/>
      <c r="JEZ318" s="64"/>
      <c r="JFA318" s="64"/>
      <c r="JFB318" s="64"/>
      <c r="JFC318" s="64"/>
      <c r="JFD318" s="64"/>
      <c r="JFE318" s="64"/>
      <c r="JFF318" s="64"/>
      <c r="JFG318" s="64"/>
      <c r="JFH318" s="64"/>
      <c r="JFI318" s="64"/>
      <c r="JFJ318" s="64"/>
      <c r="JFK318" s="64"/>
      <c r="JFL318" s="64"/>
      <c r="JFM318" s="64"/>
      <c r="JFN318" s="64"/>
      <c r="JFO318" s="64"/>
      <c r="JFP318" s="64"/>
      <c r="JFQ318" s="64"/>
      <c r="JFR318" s="64"/>
      <c r="JFS318" s="64"/>
      <c r="JFT318" s="64"/>
      <c r="JFU318" s="64"/>
      <c r="JFV318" s="64"/>
      <c r="JFW318" s="64"/>
      <c r="JFX318" s="64"/>
      <c r="JFY318" s="64"/>
      <c r="JFZ318" s="64"/>
      <c r="JGA318" s="64"/>
      <c r="JGB318" s="64"/>
      <c r="JGC318" s="64"/>
      <c r="JGD318" s="64"/>
      <c r="JGE318" s="64"/>
      <c r="JGF318" s="64"/>
      <c r="JGG318" s="64"/>
      <c r="JGH318" s="64"/>
      <c r="JGI318" s="64"/>
      <c r="JGJ318" s="64"/>
      <c r="JGK318" s="64"/>
      <c r="JGL318" s="64"/>
      <c r="JGM318" s="64"/>
      <c r="JGN318" s="64"/>
      <c r="JGO318" s="64"/>
      <c r="JGP318" s="64"/>
      <c r="JGQ318" s="64"/>
      <c r="JGR318" s="64"/>
      <c r="JGS318" s="64"/>
      <c r="JGT318" s="64"/>
      <c r="JGU318" s="64"/>
      <c r="JGV318" s="64"/>
      <c r="JGW318" s="64"/>
      <c r="JGX318" s="64"/>
      <c r="JGY318" s="64"/>
      <c r="JGZ318" s="64"/>
      <c r="JHA318" s="64"/>
      <c r="JHB318" s="64"/>
      <c r="JHC318" s="64"/>
      <c r="JHD318" s="64"/>
      <c r="JHE318" s="64"/>
      <c r="JHF318" s="64"/>
      <c r="JHG318" s="64"/>
      <c r="JHH318" s="64"/>
      <c r="JHI318" s="64"/>
      <c r="JHJ318" s="64"/>
      <c r="JHK318" s="64"/>
      <c r="JHL318" s="64"/>
      <c r="JHM318" s="64"/>
      <c r="JHN318" s="64"/>
      <c r="JHO318" s="64"/>
      <c r="JHP318" s="64"/>
      <c r="JHQ318" s="64"/>
      <c r="JHR318" s="64"/>
      <c r="JHS318" s="64"/>
      <c r="JHT318" s="64"/>
      <c r="JHU318" s="64"/>
      <c r="JHV318" s="64"/>
      <c r="JHW318" s="64"/>
      <c r="JHX318" s="64"/>
      <c r="JHY318" s="64"/>
      <c r="JHZ318" s="64"/>
      <c r="JIA318" s="64"/>
      <c r="JIB318" s="64"/>
      <c r="JIC318" s="64"/>
      <c r="JID318" s="64"/>
      <c r="JIE318" s="64"/>
      <c r="JIF318" s="64"/>
      <c r="JIG318" s="64"/>
      <c r="JIH318" s="64"/>
      <c r="JII318" s="64"/>
      <c r="JIJ318" s="64"/>
      <c r="JIK318" s="64"/>
      <c r="JIL318" s="64"/>
      <c r="JIM318" s="64"/>
      <c r="JIN318" s="64"/>
      <c r="JIO318" s="64"/>
      <c r="JIP318" s="64"/>
      <c r="JIQ318" s="64"/>
      <c r="JIR318" s="64"/>
      <c r="JIS318" s="64"/>
      <c r="JIT318" s="64"/>
      <c r="JIU318" s="64"/>
      <c r="JIV318" s="64"/>
      <c r="JIW318" s="64"/>
      <c r="JIX318" s="64"/>
      <c r="JIY318" s="64"/>
      <c r="JIZ318" s="64"/>
      <c r="JJA318" s="64"/>
      <c r="JJB318" s="64"/>
      <c r="JJC318" s="64"/>
      <c r="JJD318" s="64"/>
      <c r="JJE318" s="64"/>
      <c r="JJF318" s="64"/>
      <c r="JJG318" s="64"/>
      <c r="JJH318" s="64"/>
      <c r="JJI318" s="64"/>
      <c r="JJJ318" s="64"/>
      <c r="JJK318" s="64"/>
      <c r="JJL318" s="64"/>
      <c r="JJM318" s="64"/>
      <c r="JJN318" s="64"/>
      <c r="JJO318" s="64"/>
      <c r="JJP318" s="64"/>
      <c r="JJQ318" s="64"/>
      <c r="JJR318" s="64"/>
      <c r="JJS318" s="64"/>
      <c r="JJT318" s="64"/>
      <c r="JJU318" s="64"/>
      <c r="JJV318" s="64"/>
      <c r="JJW318" s="64"/>
      <c r="JJX318" s="64"/>
      <c r="JJY318" s="64"/>
      <c r="JJZ318" s="64"/>
      <c r="JKA318" s="64"/>
      <c r="JKB318" s="64"/>
      <c r="JKC318" s="64"/>
      <c r="JKD318" s="64"/>
      <c r="JKE318" s="64"/>
      <c r="JKF318" s="64"/>
      <c r="JKG318" s="64"/>
      <c r="JKH318" s="64"/>
      <c r="JKI318" s="64"/>
      <c r="JKJ318" s="64"/>
      <c r="JKK318" s="64"/>
      <c r="JKL318" s="64"/>
      <c r="JKM318" s="64"/>
      <c r="JKN318" s="64"/>
      <c r="JKO318" s="64"/>
      <c r="JKP318" s="64"/>
      <c r="JKQ318" s="64"/>
      <c r="JKR318" s="64"/>
      <c r="JKS318" s="64"/>
      <c r="JKT318" s="64"/>
      <c r="JKU318" s="64"/>
      <c r="JKV318" s="64"/>
      <c r="JKW318" s="64"/>
      <c r="JKX318" s="64"/>
      <c r="JKY318" s="64"/>
      <c r="JKZ318" s="64"/>
      <c r="JLA318" s="64"/>
      <c r="JLB318" s="64"/>
      <c r="JLC318" s="64"/>
      <c r="JLD318" s="64"/>
      <c r="JLE318" s="64"/>
      <c r="JLF318" s="64"/>
      <c r="JLG318" s="64"/>
      <c r="JLH318" s="64"/>
      <c r="JLI318" s="64"/>
      <c r="JLJ318" s="64"/>
      <c r="JLK318" s="64"/>
      <c r="JLL318" s="64"/>
      <c r="JLM318" s="64"/>
      <c r="JLN318" s="64"/>
      <c r="JLO318" s="64"/>
      <c r="JLP318" s="64"/>
      <c r="JLQ318" s="64"/>
      <c r="JLR318" s="64"/>
      <c r="JLS318" s="64"/>
      <c r="JLT318" s="64"/>
      <c r="JLU318" s="64"/>
      <c r="JLV318" s="64"/>
      <c r="JLW318" s="64"/>
      <c r="JLX318" s="64"/>
      <c r="JLY318" s="64"/>
      <c r="JLZ318" s="64"/>
      <c r="JMA318" s="64"/>
      <c r="JMB318" s="64"/>
      <c r="JMC318" s="64"/>
      <c r="JMD318" s="64"/>
      <c r="JME318" s="64"/>
      <c r="JMF318" s="64"/>
      <c r="JMG318" s="64"/>
      <c r="JMH318" s="64"/>
      <c r="JMI318" s="64"/>
      <c r="JMJ318" s="64"/>
      <c r="JMK318" s="64"/>
      <c r="JML318" s="64"/>
      <c r="JMM318" s="64"/>
      <c r="JMN318" s="64"/>
      <c r="JMO318" s="64"/>
      <c r="JMP318" s="64"/>
      <c r="JMQ318" s="64"/>
      <c r="JMR318" s="64"/>
      <c r="JMS318" s="64"/>
      <c r="JMT318" s="64"/>
      <c r="JMU318" s="64"/>
      <c r="JMV318" s="64"/>
      <c r="JMW318" s="64"/>
      <c r="JMX318" s="64"/>
      <c r="JMY318" s="64"/>
      <c r="JMZ318" s="64"/>
      <c r="JNA318" s="64"/>
      <c r="JNB318" s="64"/>
      <c r="JNC318" s="64"/>
      <c r="JND318" s="64"/>
      <c r="JNE318" s="64"/>
      <c r="JNF318" s="64"/>
      <c r="JNG318" s="64"/>
      <c r="JNH318" s="64"/>
      <c r="JNI318" s="64"/>
      <c r="JNJ318" s="64"/>
      <c r="JNK318" s="64"/>
      <c r="JNL318" s="64"/>
      <c r="JNM318" s="64"/>
      <c r="JNN318" s="64"/>
      <c r="JNO318" s="64"/>
      <c r="JNP318" s="64"/>
      <c r="JNQ318" s="64"/>
      <c r="JNR318" s="64"/>
      <c r="JNS318" s="64"/>
      <c r="JNT318" s="64"/>
      <c r="JNU318" s="64"/>
      <c r="JNV318" s="64"/>
      <c r="JNW318" s="64"/>
      <c r="JNX318" s="64"/>
      <c r="JNY318" s="64"/>
      <c r="JNZ318" s="64"/>
      <c r="JOA318" s="64"/>
      <c r="JOB318" s="64"/>
      <c r="JOC318" s="64"/>
      <c r="JOD318" s="64"/>
      <c r="JOE318" s="64"/>
      <c r="JOF318" s="64"/>
      <c r="JOG318" s="64"/>
      <c r="JOH318" s="64"/>
      <c r="JOI318" s="64"/>
      <c r="JOJ318" s="64"/>
      <c r="JOK318" s="64"/>
      <c r="JOL318" s="64"/>
      <c r="JOM318" s="64"/>
      <c r="JON318" s="64"/>
      <c r="JOO318" s="64"/>
      <c r="JOP318" s="64"/>
      <c r="JOQ318" s="64"/>
      <c r="JOR318" s="64"/>
      <c r="JOS318" s="64"/>
      <c r="JOT318" s="64"/>
      <c r="JOU318" s="64"/>
      <c r="JOV318" s="64"/>
      <c r="JOW318" s="64"/>
      <c r="JOX318" s="64"/>
      <c r="JOY318" s="64"/>
      <c r="JOZ318" s="64"/>
      <c r="JPA318" s="64"/>
      <c r="JPB318" s="64"/>
      <c r="JPC318" s="64"/>
      <c r="JPD318" s="64"/>
      <c r="JPE318" s="64"/>
      <c r="JPF318" s="64"/>
      <c r="JPG318" s="64"/>
      <c r="JPH318" s="64"/>
      <c r="JPI318" s="64"/>
      <c r="JPJ318" s="64"/>
      <c r="JPK318" s="64"/>
      <c r="JPL318" s="64"/>
      <c r="JPM318" s="64"/>
      <c r="JPN318" s="64"/>
      <c r="JPO318" s="64"/>
      <c r="JPP318" s="64"/>
      <c r="JPQ318" s="64"/>
      <c r="JPR318" s="64"/>
      <c r="JPS318" s="64"/>
      <c r="JPT318" s="64"/>
      <c r="JPU318" s="64"/>
      <c r="JPV318" s="64"/>
      <c r="JPW318" s="64"/>
      <c r="JPX318" s="64"/>
      <c r="JPY318" s="64"/>
      <c r="JPZ318" s="64"/>
      <c r="JQA318" s="64"/>
      <c r="JQB318" s="64"/>
      <c r="JQC318" s="64"/>
      <c r="JQD318" s="64"/>
      <c r="JQE318" s="64"/>
      <c r="JQF318" s="64"/>
      <c r="JQG318" s="64"/>
      <c r="JQH318" s="64"/>
      <c r="JQI318" s="64"/>
      <c r="JQJ318" s="64"/>
      <c r="JQK318" s="64"/>
      <c r="JQL318" s="64"/>
      <c r="JQM318" s="64"/>
      <c r="JQN318" s="64"/>
      <c r="JQO318" s="64"/>
      <c r="JQP318" s="64"/>
      <c r="JQQ318" s="64"/>
      <c r="JQR318" s="64"/>
      <c r="JQS318" s="64"/>
      <c r="JQT318" s="64"/>
      <c r="JQU318" s="64"/>
      <c r="JQV318" s="64"/>
      <c r="JQW318" s="64"/>
      <c r="JQX318" s="64"/>
      <c r="JQY318" s="64"/>
      <c r="JQZ318" s="64"/>
      <c r="JRA318" s="64"/>
      <c r="JRB318" s="64"/>
      <c r="JRC318" s="64"/>
      <c r="JRD318" s="64"/>
      <c r="JRE318" s="64"/>
      <c r="JRF318" s="64"/>
      <c r="JRG318" s="64"/>
      <c r="JRH318" s="64"/>
      <c r="JRI318" s="64"/>
      <c r="JRJ318" s="64"/>
      <c r="JRK318" s="64"/>
      <c r="JRL318" s="64"/>
      <c r="JRM318" s="64"/>
      <c r="JRN318" s="64"/>
      <c r="JRO318" s="64"/>
      <c r="JRP318" s="64"/>
      <c r="JRQ318" s="64"/>
      <c r="JRR318" s="64"/>
      <c r="JRS318" s="64"/>
      <c r="JRT318" s="64"/>
      <c r="JRU318" s="64"/>
      <c r="JRV318" s="64"/>
      <c r="JRW318" s="64"/>
      <c r="JRX318" s="64"/>
      <c r="JRY318" s="64"/>
      <c r="JRZ318" s="64"/>
      <c r="JSA318" s="64"/>
      <c r="JSB318" s="64"/>
      <c r="JSC318" s="64"/>
      <c r="JSD318" s="64"/>
      <c r="JSE318" s="64"/>
      <c r="JSF318" s="64"/>
      <c r="JSG318" s="64"/>
      <c r="JSH318" s="64"/>
      <c r="JSI318" s="64"/>
      <c r="JSJ318" s="64"/>
      <c r="JSK318" s="64"/>
      <c r="JSL318" s="64"/>
      <c r="JSM318" s="64"/>
      <c r="JSN318" s="64"/>
      <c r="JSO318" s="64"/>
      <c r="JSP318" s="64"/>
      <c r="JSQ318" s="64"/>
      <c r="JSR318" s="64"/>
      <c r="JSS318" s="64"/>
      <c r="JST318" s="64"/>
      <c r="JSU318" s="64"/>
      <c r="JSV318" s="64"/>
      <c r="JSW318" s="64"/>
      <c r="JSX318" s="64"/>
      <c r="JSY318" s="64"/>
      <c r="JSZ318" s="64"/>
      <c r="JTA318" s="64"/>
      <c r="JTB318" s="64"/>
      <c r="JTC318" s="64"/>
      <c r="JTD318" s="64"/>
      <c r="JTE318" s="64"/>
      <c r="JTF318" s="64"/>
      <c r="JTG318" s="64"/>
      <c r="JTH318" s="64"/>
      <c r="JTI318" s="64"/>
      <c r="JTJ318" s="64"/>
      <c r="JTK318" s="64"/>
      <c r="JTL318" s="64"/>
      <c r="JTM318" s="64"/>
      <c r="JTN318" s="64"/>
      <c r="JTO318" s="64"/>
      <c r="JTP318" s="64"/>
      <c r="JTQ318" s="64"/>
      <c r="JTR318" s="64"/>
      <c r="JTS318" s="64"/>
      <c r="JTT318" s="64"/>
      <c r="JTU318" s="64"/>
      <c r="JTV318" s="64"/>
      <c r="JTW318" s="64"/>
      <c r="JTX318" s="64"/>
      <c r="JTY318" s="64"/>
      <c r="JTZ318" s="64"/>
      <c r="JUA318" s="64"/>
      <c r="JUB318" s="64"/>
      <c r="JUC318" s="64"/>
      <c r="JUD318" s="64"/>
      <c r="JUE318" s="64"/>
      <c r="JUF318" s="64"/>
      <c r="JUG318" s="64"/>
      <c r="JUH318" s="64"/>
      <c r="JUI318" s="64"/>
      <c r="JUJ318" s="64"/>
      <c r="JUK318" s="64"/>
      <c r="JUL318" s="64"/>
      <c r="JUM318" s="64"/>
      <c r="JUN318" s="64"/>
      <c r="JUO318" s="64"/>
      <c r="JUP318" s="64"/>
      <c r="JUQ318" s="64"/>
      <c r="JUR318" s="64"/>
      <c r="JUS318" s="64"/>
      <c r="JUT318" s="64"/>
      <c r="JUU318" s="64"/>
      <c r="JUV318" s="64"/>
      <c r="JUW318" s="64"/>
      <c r="JUX318" s="64"/>
      <c r="JUY318" s="64"/>
      <c r="JUZ318" s="64"/>
      <c r="JVA318" s="64"/>
      <c r="JVB318" s="64"/>
      <c r="JVC318" s="64"/>
      <c r="JVD318" s="64"/>
      <c r="JVE318" s="64"/>
      <c r="JVF318" s="64"/>
      <c r="JVG318" s="64"/>
      <c r="JVH318" s="64"/>
      <c r="JVI318" s="64"/>
      <c r="JVJ318" s="64"/>
      <c r="JVK318" s="64"/>
      <c r="JVL318" s="64"/>
      <c r="JVM318" s="64"/>
      <c r="JVN318" s="64"/>
      <c r="JVO318" s="64"/>
      <c r="JVP318" s="64"/>
      <c r="JVQ318" s="64"/>
      <c r="JVR318" s="64"/>
      <c r="JVS318" s="64"/>
      <c r="JVT318" s="64"/>
      <c r="JVU318" s="64"/>
      <c r="JVV318" s="64"/>
      <c r="JVW318" s="64"/>
      <c r="JVX318" s="64"/>
      <c r="JVY318" s="64"/>
      <c r="JVZ318" s="64"/>
      <c r="JWA318" s="64"/>
      <c r="JWB318" s="64"/>
      <c r="JWC318" s="64"/>
      <c r="JWD318" s="64"/>
      <c r="JWE318" s="64"/>
      <c r="JWF318" s="64"/>
      <c r="JWG318" s="64"/>
      <c r="JWH318" s="64"/>
      <c r="JWI318" s="64"/>
      <c r="JWJ318" s="64"/>
      <c r="JWK318" s="64"/>
      <c r="JWL318" s="64"/>
      <c r="JWM318" s="64"/>
      <c r="JWN318" s="64"/>
      <c r="JWO318" s="64"/>
      <c r="JWP318" s="64"/>
      <c r="JWQ318" s="64"/>
      <c r="JWR318" s="64"/>
      <c r="JWS318" s="64"/>
      <c r="JWT318" s="64"/>
      <c r="JWU318" s="64"/>
      <c r="JWV318" s="64"/>
      <c r="JWW318" s="64"/>
      <c r="JWX318" s="64"/>
      <c r="JWY318" s="64"/>
      <c r="JWZ318" s="64"/>
      <c r="JXA318" s="64"/>
      <c r="JXB318" s="64"/>
      <c r="JXC318" s="64"/>
      <c r="JXD318" s="64"/>
      <c r="JXE318" s="64"/>
      <c r="JXF318" s="64"/>
      <c r="JXG318" s="64"/>
      <c r="JXH318" s="64"/>
      <c r="JXI318" s="64"/>
      <c r="JXJ318" s="64"/>
      <c r="JXK318" s="64"/>
      <c r="JXL318" s="64"/>
      <c r="JXM318" s="64"/>
      <c r="JXN318" s="64"/>
      <c r="JXO318" s="64"/>
      <c r="JXP318" s="64"/>
      <c r="JXQ318" s="64"/>
      <c r="JXR318" s="64"/>
      <c r="JXS318" s="64"/>
      <c r="JXT318" s="64"/>
      <c r="JXU318" s="64"/>
      <c r="JXV318" s="64"/>
      <c r="JXW318" s="64"/>
      <c r="JXX318" s="64"/>
      <c r="JXY318" s="64"/>
      <c r="JXZ318" s="64"/>
      <c r="JYA318" s="64"/>
      <c r="JYB318" s="64"/>
      <c r="JYC318" s="64"/>
      <c r="JYD318" s="64"/>
      <c r="JYE318" s="64"/>
      <c r="JYF318" s="64"/>
      <c r="JYG318" s="64"/>
      <c r="JYH318" s="64"/>
      <c r="JYI318" s="64"/>
      <c r="JYJ318" s="64"/>
      <c r="JYK318" s="64"/>
      <c r="JYL318" s="64"/>
      <c r="JYM318" s="64"/>
      <c r="JYN318" s="64"/>
      <c r="JYO318" s="64"/>
      <c r="JYP318" s="64"/>
      <c r="JYQ318" s="64"/>
      <c r="JYR318" s="64"/>
      <c r="JYS318" s="64"/>
      <c r="JYT318" s="64"/>
      <c r="JYU318" s="64"/>
      <c r="JYV318" s="64"/>
      <c r="JYW318" s="64"/>
      <c r="JYX318" s="64"/>
      <c r="JYY318" s="64"/>
      <c r="JYZ318" s="64"/>
      <c r="JZA318" s="64"/>
      <c r="JZB318" s="64"/>
      <c r="JZC318" s="64"/>
      <c r="JZD318" s="64"/>
      <c r="JZE318" s="64"/>
      <c r="JZF318" s="64"/>
      <c r="JZG318" s="64"/>
      <c r="JZH318" s="64"/>
      <c r="JZI318" s="64"/>
      <c r="JZJ318" s="64"/>
      <c r="JZK318" s="64"/>
      <c r="JZL318" s="64"/>
      <c r="JZM318" s="64"/>
      <c r="JZN318" s="64"/>
      <c r="JZO318" s="64"/>
      <c r="JZP318" s="64"/>
      <c r="JZQ318" s="64"/>
      <c r="JZR318" s="64"/>
      <c r="JZS318" s="64"/>
      <c r="JZT318" s="64"/>
      <c r="JZU318" s="64"/>
      <c r="JZV318" s="64"/>
      <c r="JZW318" s="64"/>
      <c r="JZX318" s="64"/>
      <c r="JZY318" s="64"/>
      <c r="JZZ318" s="64"/>
      <c r="KAA318" s="64"/>
      <c r="KAB318" s="64"/>
      <c r="KAC318" s="64"/>
      <c r="KAD318" s="64"/>
      <c r="KAE318" s="64"/>
      <c r="KAF318" s="64"/>
      <c r="KAG318" s="64"/>
      <c r="KAH318" s="64"/>
      <c r="KAI318" s="64"/>
      <c r="KAJ318" s="64"/>
      <c r="KAK318" s="64"/>
      <c r="KAL318" s="64"/>
      <c r="KAM318" s="64"/>
      <c r="KAN318" s="64"/>
      <c r="KAO318" s="64"/>
      <c r="KAP318" s="64"/>
      <c r="KAQ318" s="64"/>
      <c r="KAR318" s="64"/>
      <c r="KAS318" s="64"/>
      <c r="KAT318" s="64"/>
      <c r="KAU318" s="64"/>
      <c r="KAV318" s="64"/>
      <c r="KAW318" s="64"/>
      <c r="KAX318" s="64"/>
      <c r="KAY318" s="64"/>
      <c r="KAZ318" s="64"/>
      <c r="KBA318" s="64"/>
      <c r="KBB318" s="64"/>
      <c r="KBC318" s="64"/>
      <c r="KBD318" s="64"/>
      <c r="KBE318" s="64"/>
      <c r="KBF318" s="64"/>
      <c r="KBG318" s="64"/>
      <c r="KBH318" s="64"/>
      <c r="KBI318" s="64"/>
      <c r="KBJ318" s="64"/>
      <c r="KBK318" s="64"/>
      <c r="KBL318" s="64"/>
      <c r="KBM318" s="64"/>
      <c r="KBN318" s="64"/>
      <c r="KBO318" s="64"/>
      <c r="KBP318" s="64"/>
      <c r="KBQ318" s="64"/>
      <c r="KBR318" s="64"/>
      <c r="KBS318" s="64"/>
      <c r="KBT318" s="64"/>
      <c r="KBU318" s="64"/>
      <c r="KBV318" s="64"/>
      <c r="KBW318" s="64"/>
      <c r="KBX318" s="64"/>
      <c r="KBY318" s="64"/>
      <c r="KBZ318" s="64"/>
      <c r="KCA318" s="64"/>
      <c r="KCB318" s="64"/>
      <c r="KCC318" s="64"/>
      <c r="KCD318" s="64"/>
      <c r="KCE318" s="64"/>
      <c r="KCF318" s="64"/>
      <c r="KCG318" s="64"/>
      <c r="KCH318" s="64"/>
      <c r="KCI318" s="64"/>
      <c r="KCJ318" s="64"/>
      <c r="KCK318" s="64"/>
      <c r="KCL318" s="64"/>
      <c r="KCM318" s="64"/>
      <c r="KCN318" s="64"/>
      <c r="KCO318" s="64"/>
      <c r="KCP318" s="64"/>
      <c r="KCQ318" s="64"/>
      <c r="KCR318" s="64"/>
      <c r="KCS318" s="64"/>
      <c r="KCT318" s="64"/>
      <c r="KCU318" s="64"/>
      <c r="KCV318" s="64"/>
      <c r="KCW318" s="64"/>
      <c r="KCX318" s="64"/>
      <c r="KCY318" s="64"/>
      <c r="KCZ318" s="64"/>
      <c r="KDA318" s="64"/>
      <c r="KDB318" s="64"/>
      <c r="KDC318" s="64"/>
      <c r="KDD318" s="64"/>
      <c r="KDE318" s="64"/>
      <c r="KDF318" s="64"/>
      <c r="KDG318" s="64"/>
      <c r="KDH318" s="64"/>
      <c r="KDI318" s="64"/>
      <c r="KDJ318" s="64"/>
      <c r="KDK318" s="64"/>
      <c r="KDL318" s="64"/>
      <c r="KDM318" s="64"/>
      <c r="KDN318" s="64"/>
      <c r="KDO318" s="64"/>
      <c r="KDP318" s="64"/>
      <c r="KDQ318" s="64"/>
      <c r="KDR318" s="64"/>
      <c r="KDS318" s="64"/>
      <c r="KDT318" s="64"/>
      <c r="KDU318" s="64"/>
      <c r="KDV318" s="64"/>
      <c r="KDW318" s="64"/>
      <c r="KDX318" s="64"/>
      <c r="KDY318" s="64"/>
      <c r="KDZ318" s="64"/>
      <c r="KEA318" s="64"/>
      <c r="KEB318" s="64"/>
      <c r="KEC318" s="64"/>
      <c r="KED318" s="64"/>
      <c r="KEE318" s="64"/>
      <c r="KEF318" s="64"/>
      <c r="KEG318" s="64"/>
      <c r="KEH318" s="64"/>
      <c r="KEI318" s="64"/>
      <c r="KEJ318" s="64"/>
      <c r="KEK318" s="64"/>
      <c r="KEL318" s="64"/>
      <c r="KEM318" s="64"/>
      <c r="KEN318" s="64"/>
      <c r="KEO318" s="64"/>
      <c r="KEP318" s="64"/>
      <c r="KEQ318" s="64"/>
      <c r="KER318" s="64"/>
      <c r="KES318" s="64"/>
      <c r="KET318" s="64"/>
      <c r="KEU318" s="64"/>
      <c r="KEV318" s="64"/>
      <c r="KEW318" s="64"/>
      <c r="KEX318" s="64"/>
      <c r="KEY318" s="64"/>
      <c r="KEZ318" s="64"/>
      <c r="KFA318" s="64"/>
      <c r="KFB318" s="64"/>
      <c r="KFC318" s="64"/>
      <c r="KFD318" s="64"/>
      <c r="KFE318" s="64"/>
      <c r="KFF318" s="64"/>
      <c r="KFG318" s="64"/>
      <c r="KFH318" s="64"/>
      <c r="KFI318" s="64"/>
      <c r="KFJ318" s="64"/>
      <c r="KFK318" s="64"/>
      <c r="KFL318" s="64"/>
      <c r="KFM318" s="64"/>
      <c r="KFN318" s="64"/>
      <c r="KFO318" s="64"/>
      <c r="KFP318" s="64"/>
      <c r="KFQ318" s="64"/>
      <c r="KFR318" s="64"/>
      <c r="KFS318" s="64"/>
      <c r="KFT318" s="64"/>
      <c r="KFU318" s="64"/>
      <c r="KFV318" s="64"/>
      <c r="KFW318" s="64"/>
      <c r="KFX318" s="64"/>
      <c r="KFY318" s="64"/>
      <c r="KFZ318" s="64"/>
      <c r="KGA318" s="64"/>
      <c r="KGB318" s="64"/>
      <c r="KGC318" s="64"/>
      <c r="KGD318" s="64"/>
      <c r="KGE318" s="64"/>
      <c r="KGF318" s="64"/>
      <c r="KGG318" s="64"/>
      <c r="KGH318" s="64"/>
      <c r="KGI318" s="64"/>
      <c r="KGJ318" s="64"/>
      <c r="KGK318" s="64"/>
      <c r="KGL318" s="64"/>
      <c r="KGM318" s="64"/>
      <c r="KGN318" s="64"/>
      <c r="KGO318" s="64"/>
      <c r="KGP318" s="64"/>
      <c r="KGQ318" s="64"/>
      <c r="KGR318" s="64"/>
      <c r="KGS318" s="64"/>
      <c r="KGT318" s="64"/>
      <c r="KGU318" s="64"/>
      <c r="KGV318" s="64"/>
      <c r="KGW318" s="64"/>
      <c r="KGX318" s="64"/>
      <c r="KGY318" s="64"/>
      <c r="KGZ318" s="64"/>
      <c r="KHA318" s="64"/>
      <c r="KHB318" s="64"/>
      <c r="KHC318" s="64"/>
      <c r="KHD318" s="64"/>
      <c r="KHE318" s="64"/>
      <c r="KHF318" s="64"/>
      <c r="KHG318" s="64"/>
      <c r="KHH318" s="64"/>
      <c r="KHI318" s="64"/>
      <c r="KHJ318" s="64"/>
      <c r="KHK318" s="64"/>
      <c r="KHL318" s="64"/>
      <c r="KHM318" s="64"/>
      <c r="KHN318" s="64"/>
      <c r="KHO318" s="64"/>
      <c r="KHP318" s="64"/>
      <c r="KHQ318" s="64"/>
      <c r="KHR318" s="64"/>
      <c r="KHS318" s="64"/>
      <c r="KHT318" s="64"/>
      <c r="KHU318" s="64"/>
      <c r="KHV318" s="64"/>
      <c r="KHW318" s="64"/>
      <c r="KHX318" s="64"/>
      <c r="KHY318" s="64"/>
      <c r="KHZ318" s="64"/>
      <c r="KIA318" s="64"/>
      <c r="KIB318" s="64"/>
      <c r="KIC318" s="64"/>
      <c r="KID318" s="64"/>
      <c r="KIE318" s="64"/>
      <c r="KIF318" s="64"/>
      <c r="KIG318" s="64"/>
      <c r="KIH318" s="64"/>
      <c r="KII318" s="64"/>
      <c r="KIJ318" s="64"/>
      <c r="KIK318" s="64"/>
      <c r="KIL318" s="64"/>
      <c r="KIM318" s="64"/>
      <c r="KIN318" s="64"/>
      <c r="KIO318" s="64"/>
      <c r="KIP318" s="64"/>
      <c r="KIQ318" s="64"/>
      <c r="KIR318" s="64"/>
      <c r="KIS318" s="64"/>
      <c r="KIT318" s="64"/>
      <c r="KIU318" s="64"/>
      <c r="KIV318" s="64"/>
      <c r="KIW318" s="64"/>
      <c r="KIX318" s="64"/>
      <c r="KIY318" s="64"/>
      <c r="KIZ318" s="64"/>
      <c r="KJA318" s="64"/>
      <c r="KJB318" s="64"/>
      <c r="KJC318" s="64"/>
      <c r="KJD318" s="64"/>
      <c r="KJE318" s="64"/>
      <c r="KJF318" s="64"/>
      <c r="KJG318" s="64"/>
      <c r="KJH318" s="64"/>
      <c r="KJI318" s="64"/>
      <c r="KJJ318" s="64"/>
      <c r="KJK318" s="64"/>
      <c r="KJL318" s="64"/>
      <c r="KJM318" s="64"/>
      <c r="KJN318" s="64"/>
      <c r="KJO318" s="64"/>
      <c r="KJP318" s="64"/>
      <c r="KJQ318" s="64"/>
      <c r="KJR318" s="64"/>
      <c r="KJS318" s="64"/>
      <c r="KJT318" s="64"/>
      <c r="KJU318" s="64"/>
      <c r="KJV318" s="64"/>
      <c r="KJW318" s="64"/>
      <c r="KJX318" s="64"/>
      <c r="KJY318" s="64"/>
      <c r="KJZ318" s="64"/>
      <c r="KKA318" s="64"/>
      <c r="KKB318" s="64"/>
      <c r="KKC318" s="64"/>
      <c r="KKD318" s="64"/>
      <c r="KKE318" s="64"/>
      <c r="KKF318" s="64"/>
      <c r="KKG318" s="64"/>
      <c r="KKH318" s="64"/>
      <c r="KKI318" s="64"/>
      <c r="KKJ318" s="64"/>
      <c r="KKK318" s="64"/>
      <c r="KKL318" s="64"/>
      <c r="KKM318" s="64"/>
      <c r="KKN318" s="64"/>
      <c r="KKO318" s="64"/>
      <c r="KKP318" s="64"/>
      <c r="KKQ318" s="64"/>
      <c r="KKR318" s="64"/>
      <c r="KKS318" s="64"/>
      <c r="KKT318" s="64"/>
      <c r="KKU318" s="64"/>
      <c r="KKV318" s="64"/>
      <c r="KKW318" s="64"/>
      <c r="KKX318" s="64"/>
      <c r="KKY318" s="64"/>
      <c r="KKZ318" s="64"/>
      <c r="KLA318" s="64"/>
      <c r="KLB318" s="64"/>
      <c r="KLC318" s="64"/>
      <c r="KLD318" s="64"/>
      <c r="KLE318" s="64"/>
      <c r="KLF318" s="64"/>
      <c r="KLG318" s="64"/>
      <c r="KLH318" s="64"/>
      <c r="KLI318" s="64"/>
      <c r="KLJ318" s="64"/>
      <c r="KLK318" s="64"/>
      <c r="KLL318" s="64"/>
      <c r="KLM318" s="64"/>
      <c r="KLN318" s="64"/>
      <c r="KLO318" s="64"/>
      <c r="KLP318" s="64"/>
      <c r="KLQ318" s="64"/>
      <c r="KLR318" s="64"/>
      <c r="KLS318" s="64"/>
      <c r="KLT318" s="64"/>
      <c r="KLU318" s="64"/>
      <c r="KLV318" s="64"/>
      <c r="KLW318" s="64"/>
      <c r="KLX318" s="64"/>
      <c r="KLY318" s="64"/>
      <c r="KLZ318" s="64"/>
      <c r="KMA318" s="64"/>
      <c r="KMB318" s="64"/>
      <c r="KMC318" s="64"/>
      <c r="KMD318" s="64"/>
      <c r="KME318" s="64"/>
      <c r="KMF318" s="64"/>
      <c r="KMG318" s="64"/>
      <c r="KMH318" s="64"/>
      <c r="KMI318" s="64"/>
      <c r="KMJ318" s="64"/>
      <c r="KMK318" s="64"/>
      <c r="KML318" s="64"/>
      <c r="KMM318" s="64"/>
      <c r="KMN318" s="64"/>
      <c r="KMO318" s="64"/>
      <c r="KMP318" s="64"/>
      <c r="KMQ318" s="64"/>
      <c r="KMR318" s="64"/>
      <c r="KMS318" s="64"/>
      <c r="KMT318" s="64"/>
      <c r="KMU318" s="64"/>
      <c r="KMV318" s="64"/>
      <c r="KMW318" s="64"/>
      <c r="KMX318" s="64"/>
      <c r="KMY318" s="64"/>
      <c r="KMZ318" s="64"/>
      <c r="KNA318" s="64"/>
      <c r="KNB318" s="64"/>
      <c r="KNC318" s="64"/>
      <c r="KND318" s="64"/>
      <c r="KNE318" s="64"/>
      <c r="KNF318" s="64"/>
      <c r="KNG318" s="64"/>
      <c r="KNH318" s="64"/>
      <c r="KNI318" s="64"/>
      <c r="KNJ318" s="64"/>
      <c r="KNK318" s="64"/>
      <c r="KNL318" s="64"/>
      <c r="KNM318" s="64"/>
      <c r="KNN318" s="64"/>
      <c r="KNO318" s="64"/>
      <c r="KNP318" s="64"/>
      <c r="KNQ318" s="64"/>
      <c r="KNR318" s="64"/>
      <c r="KNS318" s="64"/>
      <c r="KNT318" s="64"/>
      <c r="KNU318" s="64"/>
      <c r="KNV318" s="64"/>
      <c r="KNW318" s="64"/>
      <c r="KNX318" s="64"/>
      <c r="KNY318" s="64"/>
      <c r="KNZ318" s="64"/>
      <c r="KOA318" s="64"/>
      <c r="KOB318" s="64"/>
      <c r="KOC318" s="64"/>
      <c r="KOD318" s="64"/>
      <c r="KOE318" s="64"/>
      <c r="KOF318" s="64"/>
      <c r="KOG318" s="64"/>
      <c r="KOH318" s="64"/>
      <c r="KOI318" s="64"/>
      <c r="KOJ318" s="64"/>
      <c r="KOK318" s="64"/>
      <c r="KOL318" s="64"/>
      <c r="KOM318" s="64"/>
      <c r="KON318" s="64"/>
      <c r="KOO318" s="64"/>
      <c r="KOP318" s="64"/>
      <c r="KOQ318" s="64"/>
      <c r="KOR318" s="64"/>
      <c r="KOS318" s="64"/>
      <c r="KOT318" s="64"/>
      <c r="KOU318" s="64"/>
      <c r="KOV318" s="64"/>
      <c r="KOW318" s="64"/>
      <c r="KOX318" s="64"/>
      <c r="KOY318" s="64"/>
      <c r="KOZ318" s="64"/>
      <c r="KPA318" s="64"/>
      <c r="KPB318" s="64"/>
      <c r="KPC318" s="64"/>
      <c r="KPD318" s="64"/>
      <c r="KPE318" s="64"/>
      <c r="KPF318" s="64"/>
      <c r="KPG318" s="64"/>
      <c r="KPH318" s="64"/>
      <c r="KPI318" s="64"/>
      <c r="KPJ318" s="64"/>
      <c r="KPK318" s="64"/>
      <c r="KPL318" s="64"/>
      <c r="KPM318" s="64"/>
      <c r="KPN318" s="64"/>
      <c r="KPO318" s="64"/>
      <c r="KPP318" s="64"/>
      <c r="KPQ318" s="64"/>
      <c r="KPR318" s="64"/>
      <c r="KPS318" s="64"/>
      <c r="KPT318" s="64"/>
      <c r="KPU318" s="64"/>
      <c r="KPV318" s="64"/>
      <c r="KPW318" s="64"/>
      <c r="KPX318" s="64"/>
      <c r="KPY318" s="64"/>
      <c r="KPZ318" s="64"/>
      <c r="KQA318" s="64"/>
      <c r="KQB318" s="64"/>
      <c r="KQC318" s="64"/>
      <c r="KQD318" s="64"/>
      <c r="KQE318" s="64"/>
      <c r="KQF318" s="64"/>
      <c r="KQG318" s="64"/>
      <c r="KQH318" s="64"/>
      <c r="KQI318" s="64"/>
      <c r="KQJ318" s="64"/>
      <c r="KQK318" s="64"/>
      <c r="KQL318" s="64"/>
      <c r="KQM318" s="64"/>
      <c r="KQN318" s="64"/>
      <c r="KQO318" s="64"/>
      <c r="KQP318" s="64"/>
      <c r="KQQ318" s="64"/>
      <c r="KQR318" s="64"/>
      <c r="KQS318" s="64"/>
      <c r="KQT318" s="64"/>
      <c r="KQU318" s="64"/>
      <c r="KQV318" s="64"/>
      <c r="KQW318" s="64"/>
      <c r="KQX318" s="64"/>
      <c r="KQY318" s="64"/>
      <c r="KQZ318" s="64"/>
      <c r="KRA318" s="64"/>
      <c r="KRB318" s="64"/>
      <c r="KRC318" s="64"/>
      <c r="KRD318" s="64"/>
      <c r="KRE318" s="64"/>
      <c r="KRF318" s="64"/>
      <c r="KRG318" s="64"/>
      <c r="KRH318" s="64"/>
      <c r="KRI318" s="64"/>
      <c r="KRJ318" s="64"/>
      <c r="KRK318" s="64"/>
      <c r="KRL318" s="64"/>
      <c r="KRM318" s="64"/>
      <c r="KRN318" s="64"/>
      <c r="KRO318" s="64"/>
      <c r="KRP318" s="64"/>
      <c r="KRQ318" s="64"/>
      <c r="KRR318" s="64"/>
      <c r="KRS318" s="64"/>
      <c r="KRT318" s="64"/>
      <c r="KRU318" s="64"/>
      <c r="KRV318" s="64"/>
      <c r="KRW318" s="64"/>
      <c r="KRX318" s="64"/>
      <c r="KRY318" s="64"/>
      <c r="KRZ318" s="64"/>
      <c r="KSA318" s="64"/>
      <c r="KSB318" s="64"/>
      <c r="KSC318" s="64"/>
      <c r="KSD318" s="64"/>
      <c r="KSE318" s="64"/>
      <c r="KSF318" s="64"/>
      <c r="KSG318" s="64"/>
      <c r="KSH318" s="64"/>
      <c r="KSI318" s="64"/>
      <c r="KSJ318" s="64"/>
      <c r="KSK318" s="64"/>
      <c r="KSL318" s="64"/>
      <c r="KSM318" s="64"/>
      <c r="KSN318" s="64"/>
      <c r="KSO318" s="64"/>
      <c r="KSP318" s="64"/>
      <c r="KSQ318" s="64"/>
      <c r="KSR318" s="64"/>
      <c r="KSS318" s="64"/>
      <c r="KST318" s="64"/>
      <c r="KSU318" s="64"/>
      <c r="KSV318" s="64"/>
      <c r="KSW318" s="64"/>
      <c r="KSX318" s="64"/>
      <c r="KSY318" s="64"/>
      <c r="KSZ318" s="64"/>
      <c r="KTA318" s="64"/>
      <c r="KTB318" s="64"/>
      <c r="KTC318" s="64"/>
      <c r="KTD318" s="64"/>
      <c r="KTE318" s="64"/>
      <c r="KTF318" s="64"/>
      <c r="KTG318" s="64"/>
      <c r="KTH318" s="64"/>
      <c r="KTI318" s="64"/>
      <c r="KTJ318" s="64"/>
      <c r="KTK318" s="64"/>
      <c r="KTL318" s="64"/>
      <c r="KTM318" s="64"/>
      <c r="KTN318" s="64"/>
      <c r="KTO318" s="64"/>
      <c r="KTP318" s="64"/>
      <c r="KTQ318" s="64"/>
      <c r="KTR318" s="64"/>
      <c r="KTS318" s="64"/>
      <c r="KTT318" s="64"/>
      <c r="KTU318" s="64"/>
      <c r="KTV318" s="64"/>
      <c r="KTW318" s="64"/>
      <c r="KTX318" s="64"/>
      <c r="KTY318" s="64"/>
      <c r="KTZ318" s="64"/>
      <c r="KUA318" s="64"/>
      <c r="KUB318" s="64"/>
      <c r="KUC318" s="64"/>
      <c r="KUD318" s="64"/>
      <c r="KUE318" s="64"/>
      <c r="KUF318" s="64"/>
      <c r="KUG318" s="64"/>
      <c r="KUH318" s="64"/>
      <c r="KUI318" s="64"/>
      <c r="KUJ318" s="64"/>
      <c r="KUK318" s="64"/>
      <c r="KUL318" s="64"/>
      <c r="KUM318" s="64"/>
      <c r="KUN318" s="64"/>
      <c r="KUO318" s="64"/>
      <c r="KUP318" s="64"/>
      <c r="KUQ318" s="64"/>
      <c r="KUR318" s="64"/>
      <c r="KUS318" s="64"/>
      <c r="KUT318" s="64"/>
      <c r="KUU318" s="64"/>
      <c r="KUV318" s="64"/>
      <c r="KUW318" s="64"/>
      <c r="KUX318" s="64"/>
      <c r="KUY318" s="64"/>
      <c r="KUZ318" s="64"/>
      <c r="KVA318" s="64"/>
      <c r="KVB318" s="64"/>
      <c r="KVC318" s="64"/>
      <c r="KVD318" s="64"/>
      <c r="KVE318" s="64"/>
      <c r="KVF318" s="64"/>
      <c r="KVG318" s="64"/>
      <c r="KVH318" s="64"/>
      <c r="KVI318" s="64"/>
      <c r="KVJ318" s="64"/>
      <c r="KVK318" s="64"/>
      <c r="KVL318" s="64"/>
      <c r="KVM318" s="64"/>
      <c r="KVN318" s="64"/>
      <c r="KVO318" s="64"/>
      <c r="KVP318" s="64"/>
      <c r="KVQ318" s="64"/>
      <c r="KVR318" s="64"/>
      <c r="KVS318" s="64"/>
      <c r="KVT318" s="64"/>
      <c r="KVU318" s="64"/>
      <c r="KVV318" s="64"/>
      <c r="KVW318" s="64"/>
      <c r="KVX318" s="64"/>
      <c r="KVY318" s="64"/>
      <c r="KVZ318" s="64"/>
      <c r="KWA318" s="64"/>
      <c r="KWB318" s="64"/>
      <c r="KWC318" s="64"/>
      <c r="KWD318" s="64"/>
      <c r="KWE318" s="64"/>
      <c r="KWF318" s="64"/>
      <c r="KWG318" s="64"/>
      <c r="KWH318" s="64"/>
      <c r="KWI318" s="64"/>
      <c r="KWJ318" s="64"/>
      <c r="KWK318" s="64"/>
      <c r="KWL318" s="64"/>
      <c r="KWM318" s="64"/>
      <c r="KWN318" s="64"/>
      <c r="KWO318" s="64"/>
      <c r="KWP318" s="64"/>
      <c r="KWQ318" s="64"/>
      <c r="KWR318" s="64"/>
      <c r="KWS318" s="64"/>
      <c r="KWT318" s="64"/>
      <c r="KWU318" s="64"/>
      <c r="KWV318" s="64"/>
      <c r="KWW318" s="64"/>
      <c r="KWX318" s="64"/>
      <c r="KWY318" s="64"/>
      <c r="KWZ318" s="64"/>
      <c r="KXA318" s="64"/>
      <c r="KXB318" s="64"/>
      <c r="KXC318" s="64"/>
      <c r="KXD318" s="64"/>
      <c r="KXE318" s="64"/>
      <c r="KXF318" s="64"/>
      <c r="KXG318" s="64"/>
      <c r="KXH318" s="64"/>
      <c r="KXI318" s="64"/>
      <c r="KXJ318" s="64"/>
      <c r="KXK318" s="64"/>
      <c r="KXL318" s="64"/>
      <c r="KXM318" s="64"/>
      <c r="KXN318" s="64"/>
      <c r="KXO318" s="64"/>
      <c r="KXP318" s="64"/>
      <c r="KXQ318" s="64"/>
      <c r="KXR318" s="64"/>
      <c r="KXS318" s="64"/>
      <c r="KXT318" s="64"/>
      <c r="KXU318" s="64"/>
      <c r="KXV318" s="64"/>
      <c r="KXW318" s="64"/>
      <c r="KXX318" s="64"/>
      <c r="KXY318" s="64"/>
      <c r="KXZ318" s="64"/>
      <c r="KYA318" s="64"/>
      <c r="KYB318" s="64"/>
      <c r="KYC318" s="64"/>
      <c r="KYD318" s="64"/>
      <c r="KYE318" s="64"/>
      <c r="KYF318" s="64"/>
      <c r="KYG318" s="64"/>
      <c r="KYH318" s="64"/>
      <c r="KYI318" s="64"/>
      <c r="KYJ318" s="64"/>
      <c r="KYK318" s="64"/>
      <c r="KYL318" s="64"/>
      <c r="KYM318" s="64"/>
      <c r="KYN318" s="64"/>
      <c r="KYO318" s="64"/>
      <c r="KYP318" s="64"/>
      <c r="KYQ318" s="64"/>
      <c r="KYR318" s="64"/>
      <c r="KYS318" s="64"/>
      <c r="KYT318" s="64"/>
      <c r="KYU318" s="64"/>
      <c r="KYV318" s="64"/>
      <c r="KYW318" s="64"/>
      <c r="KYX318" s="64"/>
      <c r="KYY318" s="64"/>
      <c r="KYZ318" s="64"/>
      <c r="KZA318" s="64"/>
      <c r="KZB318" s="64"/>
      <c r="KZC318" s="64"/>
      <c r="KZD318" s="64"/>
      <c r="KZE318" s="64"/>
      <c r="KZF318" s="64"/>
      <c r="KZG318" s="64"/>
      <c r="KZH318" s="64"/>
      <c r="KZI318" s="64"/>
      <c r="KZJ318" s="64"/>
      <c r="KZK318" s="64"/>
      <c r="KZL318" s="64"/>
      <c r="KZM318" s="64"/>
      <c r="KZN318" s="64"/>
      <c r="KZO318" s="64"/>
      <c r="KZP318" s="64"/>
      <c r="KZQ318" s="64"/>
      <c r="KZR318" s="64"/>
      <c r="KZS318" s="64"/>
      <c r="KZT318" s="64"/>
      <c r="KZU318" s="64"/>
      <c r="KZV318" s="64"/>
      <c r="KZW318" s="64"/>
      <c r="KZX318" s="64"/>
      <c r="KZY318" s="64"/>
      <c r="KZZ318" s="64"/>
      <c r="LAA318" s="64"/>
      <c r="LAB318" s="64"/>
      <c r="LAC318" s="64"/>
      <c r="LAD318" s="64"/>
      <c r="LAE318" s="64"/>
      <c r="LAF318" s="64"/>
      <c r="LAG318" s="64"/>
      <c r="LAH318" s="64"/>
      <c r="LAI318" s="64"/>
      <c r="LAJ318" s="64"/>
      <c r="LAK318" s="64"/>
      <c r="LAL318" s="64"/>
      <c r="LAM318" s="64"/>
      <c r="LAN318" s="64"/>
      <c r="LAO318" s="64"/>
      <c r="LAP318" s="64"/>
      <c r="LAQ318" s="64"/>
      <c r="LAR318" s="64"/>
      <c r="LAS318" s="64"/>
      <c r="LAT318" s="64"/>
      <c r="LAU318" s="64"/>
      <c r="LAV318" s="64"/>
      <c r="LAW318" s="64"/>
      <c r="LAX318" s="64"/>
      <c r="LAY318" s="64"/>
      <c r="LAZ318" s="64"/>
      <c r="LBA318" s="64"/>
      <c r="LBB318" s="64"/>
      <c r="LBC318" s="64"/>
      <c r="LBD318" s="64"/>
      <c r="LBE318" s="64"/>
      <c r="LBF318" s="64"/>
      <c r="LBG318" s="64"/>
      <c r="LBH318" s="64"/>
      <c r="LBI318" s="64"/>
      <c r="LBJ318" s="64"/>
      <c r="LBK318" s="64"/>
      <c r="LBL318" s="64"/>
      <c r="LBM318" s="64"/>
      <c r="LBN318" s="64"/>
      <c r="LBO318" s="64"/>
      <c r="LBP318" s="64"/>
      <c r="LBQ318" s="64"/>
      <c r="LBR318" s="64"/>
      <c r="LBS318" s="64"/>
      <c r="LBT318" s="64"/>
      <c r="LBU318" s="64"/>
      <c r="LBV318" s="64"/>
      <c r="LBW318" s="64"/>
      <c r="LBX318" s="64"/>
      <c r="LBY318" s="64"/>
      <c r="LBZ318" s="64"/>
      <c r="LCA318" s="64"/>
      <c r="LCB318" s="64"/>
      <c r="LCC318" s="64"/>
      <c r="LCD318" s="64"/>
      <c r="LCE318" s="64"/>
      <c r="LCF318" s="64"/>
      <c r="LCG318" s="64"/>
      <c r="LCH318" s="64"/>
      <c r="LCI318" s="64"/>
      <c r="LCJ318" s="64"/>
      <c r="LCK318" s="64"/>
      <c r="LCL318" s="64"/>
      <c r="LCM318" s="64"/>
      <c r="LCN318" s="64"/>
      <c r="LCO318" s="64"/>
      <c r="LCP318" s="64"/>
      <c r="LCQ318" s="64"/>
      <c r="LCR318" s="64"/>
      <c r="LCS318" s="64"/>
      <c r="LCT318" s="64"/>
      <c r="LCU318" s="64"/>
      <c r="LCV318" s="64"/>
      <c r="LCW318" s="64"/>
      <c r="LCX318" s="64"/>
      <c r="LCY318" s="64"/>
      <c r="LCZ318" s="64"/>
      <c r="LDA318" s="64"/>
      <c r="LDB318" s="64"/>
      <c r="LDC318" s="64"/>
      <c r="LDD318" s="64"/>
      <c r="LDE318" s="64"/>
      <c r="LDF318" s="64"/>
      <c r="LDG318" s="64"/>
      <c r="LDH318" s="64"/>
      <c r="LDI318" s="64"/>
      <c r="LDJ318" s="64"/>
      <c r="LDK318" s="64"/>
      <c r="LDL318" s="64"/>
      <c r="LDM318" s="64"/>
      <c r="LDN318" s="64"/>
      <c r="LDO318" s="64"/>
      <c r="LDP318" s="64"/>
      <c r="LDQ318" s="64"/>
      <c r="LDR318" s="64"/>
      <c r="LDS318" s="64"/>
      <c r="LDT318" s="64"/>
      <c r="LDU318" s="64"/>
      <c r="LDV318" s="64"/>
      <c r="LDW318" s="64"/>
      <c r="LDX318" s="64"/>
      <c r="LDY318" s="64"/>
      <c r="LDZ318" s="64"/>
      <c r="LEA318" s="64"/>
      <c r="LEB318" s="64"/>
      <c r="LEC318" s="64"/>
      <c r="LED318" s="64"/>
      <c r="LEE318" s="64"/>
      <c r="LEF318" s="64"/>
      <c r="LEG318" s="64"/>
      <c r="LEH318" s="64"/>
      <c r="LEI318" s="64"/>
      <c r="LEJ318" s="64"/>
      <c r="LEK318" s="64"/>
      <c r="LEL318" s="64"/>
      <c r="LEM318" s="64"/>
      <c r="LEN318" s="64"/>
      <c r="LEO318" s="64"/>
      <c r="LEP318" s="64"/>
      <c r="LEQ318" s="64"/>
      <c r="LER318" s="64"/>
      <c r="LES318" s="64"/>
      <c r="LET318" s="64"/>
      <c r="LEU318" s="64"/>
      <c r="LEV318" s="64"/>
      <c r="LEW318" s="64"/>
      <c r="LEX318" s="64"/>
      <c r="LEY318" s="64"/>
      <c r="LEZ318" s="64"/>
      <c r="LFA318" s="64"/>
      <c r="LFB318" s="64"/>
      <c r="LFC318" s="64"/>
      <c r="LFD318" s="64"/>
      <c r="LFE318" s="64"/>
      <c r="LFF318" s="64"/>
      <c r="LFG318" s="64"/>
      <c r="LFH318" s="64"/>
      <c r="LFI318" s="64"/>
      <c r="LFJ318" s="64"/>
      <c r="LFK318" s="64"/>
      <c r="LFL318" s="64"/>
      <c r="LFM318" s="64"/>
      <c r="LFN318" s="64"/>
      <c r="LFO318" s="64"/>
      <c r="LFP318" s="64"/>
      <c r="LFQ318" s="64"/>
      <c r="LFR318" s="64"/>
      <c r="LFS318" s="64"/>
      <c r="LFT318" s="64"/>
      <c r="LFU318" s="64"/>
      <c r="LFV318" s="64"/>
      <c r="LFW318" s="64"/>
      <c r="LFX318" s="64"/>
      <c r="LFY318" s="64"/>
      <c r="LFZ318" s="64"/>
      <c r="LGA318" s="64"/>
      <c r="LGB318" s="64"/>
      <c r="LGC318" s="64"/>
      <c r="LGD318" s="64"/>
      <c r="LGE318" s="64"/>
      <c r="LGF318" s="64"/>
      <c r="LGG318" s="64"/>
      <c r="LGH318" s="64"/>
      <c r="LGI318" s="64"/>
      <c r="LGJ318" s="64"/>
      <c r="LGK318" s="64"/>
      <c r="LGL318" s="64"/>
      <c r="LGM318" s="64"/>
      <c r="LGN318" s="64"/>
      <c r="LGO318" s="64"/>
      <c r="LGP318" s="64"/>
      <c r="LGQ318" s="64"/>
      <c r="LGR318" s="64"/>
      <c r="LGS318" s="64"/>
      <c r="LGT318" s="64"/>
      <c r="LGU318" s="64"/>
      <c r="LGV318" s="64"/>
      <c r="LGW318" s="64"/>
      <c r="LGX318" s="64"/>
      <c r="LGY318" s="64"/>
      <c r="LGZ318" s="64"/>
      <c r="LHA318" s="64"/>
      <c r="LHB318" s="64"/>
      <c r="LHC318" s="64"/>
      <c r="LHD318" s="64"/>
      <c r="LHE318" s="64"/>
      <c r="LHF318" s="64"/>
      <c r="LHG318" s="64"/>
      <c r="LHH318" s="64"/>
      <c r="LHI318" s="64"/>
      <c r="LHJ318" s="64"/>
      <c r="LHK318" s="64"/>
      <c r="LHL318" s="64"/>
      <c r="LHM318" s="64"/>
      <c r="LHN318" s="64"/>
      <c r="LHO318" s="64"/>
      <c r="LHP318" s="64"/>
      <c r="LHQ318" s="64"/>
      <c r="LHR318" s="64"/>
      <c r="LHS318" s="64"/>
      <c r="LHT318" s="64"/>
      <c r="LHU318" s="64"/>
      <c r="LHV318" s="64"/>
      <c r="LHW318" s="64"/>
      <c r="LHX318" s="64"/>
      <c r="LHY318" s="64"/>
      <c r="LHZ318" s="64"/>
      <c r="LIA318" s="64"/>
      <c r="LIB318" s="64"/>
      <c r="LIC318" s="64"/>
      <c r="LID318" s="64"/>
      <c r="LIE318" s="64"/>
      <c r="LIF318" s="64"/>
      <c r="LIG318" s="64"/>
      <c r="LIH318" s="64"/>
      <c r="LII318" s="64"/>
      <c r="LIJ318" s="64"/>
      <c r="LIK318" s="64"/>
      <c r="LIL318" s="64"/>
      <c r="LIM318" s="64"/>
      <c r="LIN318" s="64"/>
      <c r="LIO318" s="64"/>
      <c r="LIP318" s="64"/>
      <c r="LIQ318" s="64"/>
      <c r="LIR318" s="64"/>
      <c r="LIS318" s="64"/>
      <c r="LIT318" s="64"/>
      <c r="LIU318" s="64"/>
      <c r="LIV318" s="64"/>
      <c r="LIW318" s="64"/>
      <c r="LIX318" s="64"/>
      <c r="LIY318" s="64"/>
      <c r="LIZ318" s="64"/>
      <c r="LJA318" s="64"/>
      <c r="LJB318" s="64"/>
      <c r="LJC318" s="64"/>
      <c r="LJD318" s="64"/>
      <c r="LJE318" s="64"/>
      <c r="LJF318" s="64"/>
      <c r="LJG318" s="64"/>
      <c r="LJH318" s="64"/>
      <c r="LJI318" s="64"/>
      <c r="LJJ318" s="64"/>
      <c r="LJK318" s="64"/>
      <c r="LJL318" s="64"/>
      <c r="LJM318" s="64"/>
      <c r="LJN318" s="64"/>
      <c r="LJO318" s="64"/>
      <c r="LJP318" s="64"/>
      <c r="LJQ318" s="64"/>
      <c r="LJR318" s="64"/>
      <c r="LJS318" s="64"/>
      <c r="LJT318" s="64"/>
      <c r="LJU318" s="64"/>
      <c r="LJV318" s="64"/>
      <c r="LJW318" s="64"/>
      <c r="LJX318" s="64"/>
      <c r="LJY318" s="64"/>
      <c r="LJZ318" s="64"/>
      <c r="LKA318" s="64"/>
      <c r="LKB318" s="64"/>
      <c r="LKC318" s="64"/>
      <c r="LKD318" s="64"/>
      <c r="LKE318" s="64"/>
      <c r="LKF318" s="64"/>
      <c r="LKG318" s="64"/>
      <c r="LKH318" s="64"/>
      <c r="LKI318" s="64"/>
      <c r="LKJ318" s="64"/>
      <c r="LKK318" s="64"/>
      <c r="LKL318" s="64"/>
      <c r="LKM318" s="64"/>
      <c r="LKN318" s="64"/>
      <c r="LKO318" s="64"/>
      <c r="LKP318" s="64"/>
      <c r="LKQ318" s="64"/>
      <c r="LKR318" s="64"/>
      <c r="LKS318" s="64"/>
      <c r="LKT318" s="64"/>
      <c r="LKU318" s="64"/>
      <c r="LKV318" s="64"/>
      <c r="LKW318" s="64"/>
      <c r="LKX318" s="64"/>
      <c r="LKY318" s="64"/>
      <c r="LKZ318" s="64"/>
      <c r="LLA318" s="64"/>
      <c r="LLB318" s="64"/>
      <c r="LLC318" s="64"/>
      <c r="LLD318" s="64"/>
      <c r="LLE318" s="64"/>
      <c r="LLF318" s="64"/>
      <c r="LLG318" s="64"/>
      <c r="LLH318" s="64"/>
      <c r="LLI318" s="64"/>
      <c r="LLJ318" s="64"/>
      <c r="LLK318" s="64"/>
      <c r="LLL318" s="64"/>
      <c r="LLM318" s="64"/>
      <c r="LLN318" s="64"/>
      <c r="LLO318" s="64"/>
      <c r="LLP318" s="64"/>
      <c r="LLQ318" s="64"/>
      <c r="LLR318" s="64"/>
      <c r="LLS318" s="64"/>
      <c r="LLT318" s="64"/>
      <c r="LLU318" s="64"/>
      <c r="LLV318" s="64"/>
      <c r="LLW318" s="64"/>
      <c r="LLX318" s="64"/>
      <c r="LLY318" s="64"/>
      <c r="LLZ318" s="64"/>
      <c r="LMA318" s="64"/>
      <c r="LMB318" s="64"/>
      <c r="LMC318" s="64"/>
      <c r="LMD318" s="64"/>
      <c r="LME318" s="64"/>
      <c r="LMF318" s="64"/>
      <c r="LMG318" s="64"/>
      <c r="LMH318" s="64"/>
      <c r="LMI318" s="64"/>
      <c r="LMJ318" s="64"/>
      <c r="LMK318" s="64"/>
      <c r="LML318" s="64"/>
      <c r="LMM318" s="64"/>
      <c r="LMN318" s="64"/>
      <c r="LMO318" s="64"/>
      <c r="LMP318" s="64"/>
      <c r="LMQ318" s="64"/>
      <c r="LMR318" s="64"/>
      <c r="LMS318" s="64"/>
      <c r="LMT318" s="64"/>
      <c r="LMU318" s="64"/>
      <c r="LMV318" s="64"/>
      <c r="LMW318" s="64"/>
      <c r="LMX318" s="64"/>
      <c r="LMY318" s="64"/>
      <c r="LMZ318" s="64"/>
      <c r="LNA318" s="64"/>
      <c r="LNB318" s="64"/>
      <c r="LNC318" s="64"/>
      <c r="LND318" s="64"/>
      <c r="LNE318" s="64"/>
      <c r="LNF318" s="64"/>
      <c r="LNG318" s="64"/>
      <c r="LNH318" s="64"/>
      <c r="LNI318" s="64"/>
      <c r="LNJ318" s="64"/>
      <c r="LNK318" s="64"/>
      <c r="LNL318" s="64"/>
      <c r="LNM318" s="64"/>
      <c r="LNN318" s="64"/>
      <c r="LNO318" s="64"/>
      <c r="LNP318" s="64"/>
      <c r="LNQ318" s="64"/>
      <c r="LNR318" s="64"/>
      <c r="LNS318" s="64"/>
      <c r="LNT318" s="64"/>
      <c r="LNU318" s="64"/>
      <c r="LNV318" s="64"/>
      <c r="LNW318" s="64"/>
      <c r="LNX318" s="64"/>
      <c r="LNY318" s="64"/>
      <c r="LNZ318" s="64"/>
      <c r="LOA318" s="64"/>
      <c r="LOB318" s="64"/>
      <c r="LOC318" s="64"/>
      <c r="LOD318" s="64"/>
      <c r="LOE318" s="64"/>
      <c r="LOF318" s="64"/>
      <c r="LOG318" s="64"/>
      <c r="LOH318" s="64"/>
      <c r="LOI318" s="64"/>
      <c r="LOJ318" s="64"/>
      <c r="LOK318" s="64"/>
      <c r="LOL318" s="64"/>
      <c r="LOM318" s="64"/>
      <c r="LON318" s="64"/>
      <c r="LOO318" s="64"/>
      <c r="LOP318" s="64"/>
      <c r="LOQ318" s="64"/>
      <c r="LOR318" s="64"/>
      <c r="LOS318" s="64"/>
      <c r="LOT318" s="64"/>
      <c r="LOU318" s="64"/>
      <c r="LOV318" s="64"/>
      <c r="LOW318" s="64"/>
      <c r="LOX318" s="64"/>
      <c r="LOY318" s="64"/>
      <c r="LOZ318" s="64"/>
      <c r="LPA318" s="64"/>
      <c r="LPB318" s="64"/>
      <c r="LPC318" s="64"/>
      <c r="LPD318" s="64"/>
      <c r="LPE318" s="64"/>
      <c r="LPF318" s="64"/>
      <c r="LPG318" s="64"/>
      <c r="LPH318" s="64"/>
      <c r="LPI318" s="64"/>
      <c r="LPJ318" s="64"/>
      <c r="LPK318" s="64"/>
      <c r="LPL318" s="64"/>
      <c r="LPM318" s="64"/>
      <c r="LPN318" s="64"/>
      <c r="LPO318" s="64"/>
      <c r="LPP318" s="64"/>
      <c r="LPQ318" s="64"/>
      <c r="LPR318" s="64"/>
      <c r="LPS318" s="64"/>
      <c r="LPT318" s="64"/>
      <c r="LPU318" s="64"/>
      <c r="LPV318" s="64"/>
      <c r="LPW318" s="64"/>
      <c r="LPX318" s="64"/>
      <c r="LPY318" s="64"/>
      <c r="LPZ318" s="64"/>
      <c r="LQA318" s="64"/>
      <c r="LQB318" s="64"/>
      <c r="LQC318" s="64"/>
      <c r="LQD318" s="64"/>
      <c r="LQE318" s="64"/>
      <c r="LQF318" s="64"/>
      <c r="LQG318" s="64"/>
      <c r="LQH318" s="64"/>
      <c r="LQI318" s="64"/>
      <c r="LQJ318" s="64"/>
      <c r="LQK318" s="64"/>
      <c r="LQL318" s="64"/>
      <c r="LQM318" s="64"/>
      <c r="LQN318" s="64"/>
      <c r="LQO318" s="64"/>
      <c r="LQP318" s="64"/>
      <c r="LQQ318" s="64"/>
      <c r="LQR318" s="64"/>
      <c r="LQS318" s="64"/>
      <c r="LQT318" s="64"/>
      <c r="LQU318" s="64"/>
      <c r="LQV318" s="64"/>
      <c r="LQW318" s="64"/>
      <c r="LQX318" s="64"/>
      <c r="LQY318" s="64"/>
      <c r="LQZ318" s="64"/>
      <c r="LRA318" s="64"/>
      <c r="LRB318" s="64"/>
      <c r="LRC318" s="64"/>
      <c r="LRD318" s="64"/>
      <c r="LRE318" s="64"/>
      <c r="LRF318" s="64"/>
      <c r="LRG318" s="64"/>
      <c r="LRH318" s="64"/>
      <c r="LRI318" s="64"/>
      <c r="LRJ318" s="64"/>
      <c r="LRK318" s="64"/>
      <c r="LRL318" s="64"/>
      <c r="LRM318" s="64"/>
      <c r="LRN318" s="64"/>
      <c r="LRO318" s="64"/>
      <c r="LRP318" s="64"/>
      <c r="LRQ318" s="64"/>
      <c r="LRR318" s="64"/>
      <c r="LRS318" s="64"/>
      <c r="LRT318" s="64"/>
      <c r="LRU318" s="64"/>
      <c r="LRV318" s="64"/>
      <c r="LRW318" s="64"/>
      <c r="LRX318" s="64"/>
      <c r="LRY318" s="64"/>
      <c r="LRZ318" s="64"/>
      <c r="LSA318" s="64"/>
      <c r="LSB318" s="64"/>
      <c r="LSC318" s="64"/>
      <c r="LSD318" s="64"/>
      <c r="LSE318" s="64"/>
      <c r="LSF318" s="64"/>
      <c r="LSG318" s="64"/>
      <c r="LSH318" s="64"/>
      <c r="LSI318" s="64"/>
      <c r="LSJ318" s="64"/>
      <c r="LSK318" s="64"/>
      <c r="LSL318" s="64"/>
      <c r="LSM318" s="64"/>
      <c r="LSN318" s="64"/>
      <c r="LSO318" s="64"/>
      <c r="LSP318" s="64"/>
      <c r="LSQ318" s="64"/>
      <c r="LSR318" s="64"/>
      <c r="LSS318" s="64"/>
      <c r="LST318" s="64"/>
      <c r="LSU318" s="64"/>
      <c r="LSV318" s="64"/>
      <c r="LSW318" s="64"/>
      <c r="LSX318" s="64"/>
      <c r="LSY318" s="64"/>
      <c r="LSZ318" s="64"/>
      <c r="LTA318" s="64"/>
      <c r="LTB318" s="64"/>
      <c r="LTC318" s="64"/>
      <c r="LTD318" s="64"/>
      <c r="LTE318" s="64"/>
      <c r="LTF318" s="64"/>
      <c r="LTG318" s="64"/>
      <c r="LTH318" s="64"/>
      <c r="LTI318" s="64"/>
      <c r="LTJ318" s="64"/>
      <c r="LTK318" s="64"/>
      <c r="LTL318" s="64"/>
      <c r="LTM318" s="64"/>
      <c r="LTN318" s="64"/>
      <c r="LTO318" s="64"/>
      <c r="LTP318" s="64"/>
      <c r="LTQ318" s="64"/>
      <c r="LTR318" s="64"/>
      <c r="LTS318" s="64"/>
      <c r="LTT318" s="64"/>
      <c r="LTU318" s="64"/>
      <c r="LTV318" s="64"/>
      <c r="LTW318" s="64"/>
      <c r="LTX318" s="64"/>
      <c r="LTY318" s="64"/>
      <c r="LTZ318" s="64"/>
      <c r="LUA318" s="64"/>
      <c r="LUB318" s="64"/>
      <c r="LUC318" s="64"/>
      <c r="LUD318" s="64"/>
      <c r="LUE318" s="64"/>
      <c r="LUF318" s="64"/>
      <c r="LUG318" s="64"/>
      <c r="LUH318" s="64"/>
      <c r="LUI318" s="64"/>
      <c r="LUJ318" s="64"/>
      <c r="LUK318" s="64"/>
      <c r="LUL318" s="64"/>
      <c r="LUM318" s="64"/>
      <c r="LUN318" s="64"/>
      <c r="LUO318" s="64"/>
      <c r="LUP318" s="64"/>
      <c r="LUQ318" s="64"/>
      <c r="LUR318" s="64"/>
      <c r="LUS318" s="64"/>
      <c r="LUT318" s="64"/>
      <c r="LUU318" s="64"/>
      <c r="LUV318" s="64"/>
      <c r="LUW318" s="64"/>
      <c r="LUX318" s="64"/>
      <c r="LUY318" s="64"/>
      <c r="LUZ318" s="64"/>
      <c r="LVA318" s="64"/>
      <c r="LVB318" s="64"/>
      <c r="LVC318" s="64"/>
      <c r="LVD318" s="64"/>
      <c r="LVE318" s="64"/>
      <c r="LVF318" s="64"/>
      <c r="LVG318" s="64"/>
      <c r="LVH318" s="64"/>
      <c r="LVI318" s="64"/>
      <c r="LVJ318" s="64"/>
      <c r="LVK318" s="64"/>
      <c r="LVL318" s="64"/>
      <c r="LVM318" s="64"/>
      <c r="LVN318" s="64"/>
      <c r="LVO318" s="64"/>
      <c r="LVP318" s="64"/>
      <c r="LVQ318" s="64"/>
      <c r="LVR318" s="64"/>
      <c r="LVS318" s="64"/>
      <c r="LVT318" s="64"/>
      <c r="LVU318" s="64"/>
      <c r="LVV318" s="64"/>
      <c r="LVW318" s="64"/>
      <c r="LVX318" s="64"/>
      <c r="LVY318" s="64"/>
      <c r="LVZ318" s="64"/>
      <c r="LWA318" s="64"/>
      <c r="LWB318" s="64"/>
      <c r="LWC318" s="64"/>
      <c r="LWD318" s="64"/>
      <c r="LWE318" s="64"/>
      <c r="LWF318" s="64"/>
      <c r="LWG318" s="64"/>
      <c r="LWH318" s="64"/>
      <c r="LWI318" s="64"/>
      <c r="LWJ318" s="64"/>
      <c r="LWK318" s="64"/>
      <c r="LWL318" s="64"/>
      <c r="LWM318" s="64"/>
      <c r="LWN318" s="64"/>
      <c r="LWO318" s="64"/>
      <c r="LWP318" s="64"/>
      <c r="LWQ318" s="64"/>
      <c r="LWR318" s="64"/>
      <c r="LWS318" s="64"/>
      <c r="LWT318" s="64"/>
      <c r="LWU318" s="64"/>
      <c r="LWV318" s="64"/>
      <c r="LWW318" s="64"/>
      <c r="LWX318" s="64"/>
      <c r="LWY318" s="64"/>
      <c r="LWZ318" s="64"/>
      <c r="LXA318" s="64"/>
      <c r="LXB318" s="64"/>
      <c r="LXC318" s="64"/>
      <c r="LXD318" s="64"/>
      <c r="LXE318" s="64"/>
      <c r="LXF318" s="64"/>
      <c r="LXG318" s="64"/>
      <c r="LXH318" s="64"/>
      <c r="LXI318" s="64"/>
      <c r="LXJ318" s="64"/>
      <c r="LXK318" s="64"/>
      <c r="LXL318" s="64"/>
      <c r="LXM318" s="64"/>
      <c r="LXN318" s="64"/>
      <c r="LXO318" s="64"/>
      <c r="LXP318" s="64"/>
      <c r="LXQ318" s="64"/>
      <c r="LXR318" s="64"/>
      <c r="LXS318" s="64"/>
      <c r="LXT318" s="64"/>
      <c r="LXU318" s="64"/>
      <c r="LXV318" s="64"/>
      <c r="LXW318" s="64"/>
      <c r="LXX318" s="64"/>
      <c r="LXY318" s="64"/>
      <c r="LXZ318" s="64"/>
      <c r="LYA318" s="64"/>
      <c r="LYB318" s="64"/>
      <c r="LYC318" s="64"/>
      <c r="LYD318" s="64"/>
      <c r="LYE318" s="64"/>
      <c r="LYF318" s="64"/>
      <c r="LYG318" s="64"/>
      <c r="LYH318" s="64"/>
      <c r="LYI318" s="64"/>
      <c r="LYJ318" s="64"/>
      <c r="LYK318" s="64"/>
      <c r="LYL318" s="64"/>
      <c r="LYM318" s="64"/>
      <c r="LYN318" s="64"/>
      <c r="LYO318" s="64"/>
      <c r="LYP318" s="64"/>
      <c r="LYQ318" s="64"/>
      <c r="LYR318" s="64"/>
      <c r="LYS318" s="64"/>
      <c r="LYT318" s="64"/>
      <c r="LYU318" s="64"/>
      <c r="LYV318" s="64"/>
      <c r="LYW318" s="64"/>
      <c r="LYX318" s="64"/>
      <c r="LYY318" s="64"/>
      <c r="LYZ318" s="64"/>
      <c r="LZA318" s="64"/>
      <c r="LZB318" s="64"/>
      <c r="LZC318" s="64"/>
      <c r="LZD318" s="64"/>
      <c r="LZE318" s="64"/>
      <c r="LZF318" s="64"/>
      <c r="LZG318" s="64"/>
      <c r="LZH318" s="64"/>
      <c r="LZI318" s="64"/>
      <c r="LZJ318" s="64"/>
      <c r="LZK318" s="64"/>
      <c r="LZL318" s="64"/>
      <c r="LZM318" s="64"/>
      <c r="LZN318" s="64"/>
      <c r="LZO318" s="64"/>
      <c r="LZP318" s="64"/>
      <c r="LZQ318" s="64"/>
      <c r="LZR318" s="64"/>
      <c r="LZS318" s="64"/>
      <c r="LZT318" s="64"/>
      <c r="LZU318" s="64"/>
      <c r="LZV318" s="64"/>
      <c r="LZW318" s="64"/>
      <c r="LZX318" s="64"/>
      <c r="LZY318" s="64"/>
      <c r="LZZ318" s="64"/>
      <c r="MAA318" s="64"/>
      <c r="MAB318" s="64"/>
      <c r="MAC318" s="64"/>
      <c r="MAD318" s="64"/>
      <c r="MAE318" s="64"/>
      <c r="MAF318" s="64"/>
      <c r="MAG318" s="64"/>
      <c r="MAH318" s="64"/>
      <c r="MAI318" s="64"/>
      <c r="MAJ318" s="64"/>
      <c r="MAK318" s="64"/>
      <c r="MAL318" s="64"/>
      <c r="MAM318" s="64"/>
      <c r="MAN318" s="64"/>
      <c r="MAO318" s="64"/>
      <c r="MAP318" s="64"/>
      <c r="MAQ318" s="64"/>
      <c r="MAR318" s="64"/>
      <c r="MAS318" s="64"/>
      <c r="MAT318" s="64"/>
      <c r="MAU318" s="64"/>
      <c r="MAV318" s="64"/>
      <c r="MAW318" s="64"/>
      <c r="MAX318" s="64"/>
      <c r="MAY318" s="64"/>
      <c r="MAZ318" s="64"/>
      <c r="MBA318" s="64"/>
      <c r="MBB318" s="64"/>
      <c r="MBC318" s="64"/>
      <c r="MBD318" s="64"/>
      <c r="MBE318" s="64"/>
      <c r="MBF318" s="64"/>
      <c r="MBG318" s="64"/>
      <c r="MBH318" s="64"/>
      <c r="MBI318" s="64"/>
      <c r="MBJ318" s="64"/>
      <c r="MBK318" s="64"/>
      <c r="MBL318" s="64"/>
      <c r="MBM318" s="64"/>
      <c r="MBN318" s="64"/>
      <c r="MBO318" s="64"/>
      <c r="MBP318" s="64"/>
      <c r="MBQ318" s="64"/>
      <c r="MBR318" s="64"/>
      <c r="MBS318" s="64"/>
      <c r="MBT318" s="64"/>
      <c r="MBU318" s="64"/>
      <c r="MBV318" s="64"/>
      <c r="MBW318" s="64"/>
      <c r="MBX318" s="64"/>
      <c r="MBY318" s="64"/>
      <c r="MBZ318" s="64"/>
      <c r="MCA318" s="64"/>
      <c r="MCB318" s="64"/>
      <c r="MCC318" s="64"/>
      <c r="MCD318" s="64"/>
      <c r="MCE318" s="64"/>
      <c r="MCF318" s="64"/>
      <c r="MCG318" s="64"/>
      <c r="MCH318" s="64"/>
      <c r="MCI318" s="64"/>
      <c r="MCJ318" s="64"/>
      <c r="MCK318" s="64"/>
      <c r="MCL318" s="64"/>
      <c r="MCM318" s="64"/>
      <c r="MCN318" s="64"/>
      <c r="MCO318" s="64"/>
      <c r="MCP318" s="64"/>
      <c r="MCQ318" s="64"/>
      <c r="MCR318" s="64"/>
      <c r="MCS318" s="64"/>
      <c r="MCT318" s="64"/>
      <c r="MCU318" s="64"/>
      <c r="MCV318" s="64"/>
      <c r="MCW318" s="64"/>
      <c r="MCX318" s="64"/>
      <c r="MCY318" s="64"/>
      <c r="MCZ318" s="64"/>
      <c r="MDA318" s="64"/>
      <c r="MDB318" s="64"/>
      <c r="MDC318" s="64"/>
      <c r="MDD318" s="64"/>
      <c r="MDE318" s="64"/>
      <c r="MDF318" s="64"/>
      <c r="MDG318" s="64"/>
      <c r="MDH318" s="64"/>
      <c r="MDI318" s="64"/>
      <c r="MDJ318" s="64"/>
      <c r="MDK318" s="64"/>
      <c r="MDL318" s="64"/>
      <c r="MDM318" s="64"/>
      <c r="MDN318" s="64"/>
      <c r="MDO318" s="64"/>
      <c r="MDP318" s="64"/>
      <c r="MDQ318" s="64"/>
      <c r="MDR318" s="64"/>
      <c r="MDS318" s="64"/>
      <c r="MDT318" s="64"/>
      <c r="MDU318" s="64"/>
      <c r="MDV318" s="64"/>
      <c r="MDW318" s="64"/>
      <c r="MDX318" s="64"/>
      <c r="MDY318" s="64"/>
      <c r="MDZ318" s="64"/>
      <c r="MEA318" s="64"/>
      <c r="MEB318" s="64"/>
      <c r="MEC318" s="64"/>
      <c r="MED318" s="64"/>
      <c r="MEE318" s="64"/>
      <c r="MEF318" s="64"/>
      <c r="MEG318" s="64"/>
      <c r="MEH318" s="64"/>
      <c r="MEI318" s="64"/>
      <c r="MEJ318" s="64"/>
      <c r="MEK318" s="64"/>
      <c r="MEL318" s="64"/>
      <c r="MEM318" s="64"/>
      <c r="MEN318" s="64"/>
      <c r="MEO318" s="64"/>
      <c r="MEP318" s="64"/>
      <c r="MEQ318" s="64"/>
      <c r="MER318" s="64"/>
      <c r="MES318" s="64"/>
      <c r="MET318" s="64"/>
      <c r="MEU318" s="64"/>
      <c r="MEV318" s="64"/>
      <c r="MEW318" s="64"/>
      <c r="MEX318" s="64"/>
      <c r="MEY318" s="64"/>
      <c r="MEZ318" s="64"/>
      <c r="MFA318" s="64"/>
      <c r="MFB318" s="64"/>
      <c r="MFC318" s="64"/>
      <c r="MFD318" s="64"/>
      <c r="MFE318" s="64"/>
      <c r="MFF318" s="64"/>
      <c r="MFG318" s="64"/>
      <c r="MFH318" s="64"/>
      <c r="MFI318" s="64"/>
      <c r="MFJ318" s="64"/>
      <c r="MFK318" s="64"/>
      <c r="MFL318" s="64"/>
      <c r="MFM318" s="64"/>
      <c r="MFN318" s="64"/>
      <c r="MFO318" s="64"/>
      <c r="MFP318" s="64"/>
      <c r="MFQ318" s="64"/>
      <c r="MFR318" s="64"/>
      <c r="MFS318" s="64"/>
      <c r="MFT318" s="64"/>
      <c r="MFU318" s="64"/>
      <c r="MFV318" s="64"/>
      <c r="MFW318" s="64"/>
      <c r="MFX318" s="64"/>
      <c r="MFY318" s="64"/>
      <c r="MFZ318" s="64"/>
      <c r="MGA318" s="64"/>
      <c r="MGB318" s="64"/>
      <c r="MGC318" s="64"/>
      <c r="MGD318" s="64"/>
      <c r="MGE318" s="64"/>
      <c r="MGF318" s="64"/>
      <c r="MGG318" s="64"/>
      <c r="MGH318" s="64"/>
      <c r="MGI318" s="64"/>
      <c r="MGJ318" s="64"/>
      <c r="MGK318" s="64"/>
      <c r="MGL318" s="64"/>
      <c r="MGM318" s="64"/>
      <c r="MGN318" s="64"/>
      <c r="MGO318" s="64"/>
      <c r="MGP318" s="64"/>
      <c r="MGQ318" s="64"/>
      <c r="MGR318" s="64"/>
      <c r="MGS318" s="64"/>
      <c r="MGT318" s="64"/>
      <c r="MGU318" s="64"/>
      <c r="MGV318" s="64"/>
      <c r="MGW318" s="64"/>
      <c r="MGX318" s="64"/>
      <c r="MGY318" s="64"/>
      <c r="MGZ318" s="64"/>
      <c r="MHA318" s="64"/>
      <c r="MHB318" s="64"/>
      <c r="MHC318" s="64"/>
      <c r="MHD318" s="64"/>
      <c r="MHE318" s="64"/>
      <c r="MHF318" s="64"/>
      <c r="MHG318" s="64"/>
      <c r="MHH318" s="64"/>
      <c r="MHI318" s="64"/>
      <c r="MHJ318" s="64"/>
      <c r="MHK318" s="64"/>
      <c r="MHL318" s="64"/>
      <c r="MHM318" s="64"/>
      <c r="MHN318" s="64"/>
      <c r="MHO318" s="64"/>
      <c r="MHP318" s="64"/>
      <c r="MHQ318" s="64"/>
      <c r="MHR318" s="64"/>
      <c r="MHS318" s="64"/>
      <c r="MHT318" s="64"/>
      <c r="MHU318" s="64"/>
      <c r="MHV318" s="64"/>
      <c r="MHW318" s="64"/>
      <c r="MHX318" s="64"/>
      <c r="MHY318" s="64"/>
      <c r="MHZ318" s="64"/>
      <c r="MIA318" s="64"/>
      <c r="MIB318" s="64"/>
      <c r="MIC318" s="64"/>
      <c r="MID318" s="64"/>
      <c r="MIE318" s="64"/>
      <c r="MIF318" s="64"/>
      <c r="MIG318" s="64"/>
      <c r="MIH318" s="64"/>
      <c r="MII318" s="64"/>
      <c r="MIJ318" s="64"/>
      <c r="MIK318" s="64"/>
      <c r="MIL318" s="64"/>
      <c r="MIM318" s="64"/>
      <c r="MIN318" s="64"/>
      <c r="MIO318" s="64"/>
      <c r="MIP318" s="64"/>
      <c r="MIQ318" s="64"/>
      <c r="MIR318" s="64"/>
      <c r="MIS318" s="64"/>
      <c r="MIT318" s="64"/>
      <c r="MIU318" s="64"/>
      <c r="MIV318" s="64"/>
      <c r="MIW318" s="64"/>
      <c r="MIX318" s="64"/>
      <c r="MIY318" s="64"/>
      <c r="MIZ318" s="64"/>
      <c r="MJA318" s="64"/>
      <c r="MJB318" s="64"/>
      <c r="MJC318" s="64"/>
      <c r="MJD318" s="64"/>
      <c r="MJE318" s="64"/>
      <c r="MJF318" s="64"/>
      <c r="MJG318" s="64"/>
      <c r="MJH318" s="64"/>
      <c r="MJI318" s="64"/>
      <c r="MJJ318" s="64"/>
      <c r="MJK318" s="64"/>
      <c r="MJL318" s="64"/>
      <c r="MJM318" s="64"/>
      <c r="MJN318" s="64"/>
      <c r="MJO318" s="64"/>
      <c r="MJP318" s="64"/>
      <c r="MJQ318" s="64"/>
      <c r="MJR318" s="64"/>
      <c r="MJS318" s="64"/>
      <c r="MJT318" s="64"/>
      <c r="MJU318" s="64"/>
      <c r="MJV318" s="64"/>
      <c r="MJW318" s="64"/>
      <c r="MJX318" s="64"/>
      <c r="MJY318" s="64"/>
      <c r="MJZ318" s="64"/>
      <c r="MKA318" s="64"/>
      <c r="MKB318" s="64"/>
      <c r="MKC318" s="64"/>
      <c r="MKD318" s="64"/>
      <c r="MKE318" s="64"/>
      <c r="MKF318" s="64"/>
      <c r="MKG318" s="64"/>
      <c r="MKH318" s="64"/>
      <c r="MKI318" s="64"/>
      <c r="MKJ318" s="64"/>
      <c r="MKK318" s="64"/>
      <c r="MKL318" s="64"/>
      <c r="MKM318" s="64"/>
      <c r="MKN318" s="64"/>
      <c r="MKO318" s="64"/>
      <c r="MKP318" s="64"/>
      <c r="MKQ318" s="64"/>
      <c r="MKR318" s="64"/>
      <c r="MKS318" s="64"/>
      <c r="MKT318" s="64"/>
      <c r="MKU318" s="64"/>
      <c r="MKV318" s="64"/>
      <c r="MKW318" s="64"/>
      <c r="MKX318" s="64"/>
      <c r="MKY318" s="64"/>
      <c r="MKZ318" s="64"/>
      <c r="MLA318" s="64"/>
      <c r="MLB318" s="64"/>
      <c r="MLC318" s="64"/>
      <c r="MLD318" s="64"/>
      <c r="MLE318" s="64"/>
      <c r="MLF318" s="64"/>
      <c r="MLG318" s="64"/>
      <c r="MLH318" s="64"/>
      <c r="MLI318" s="64"/>
      <c r="MLJ318" s="64"/>
      <c r="MLK318" s="64"/>
      <c r="MLL318" s="64"/>
      <c r="MLM318" s="64"/>
      <c r="MLN318" s="64"/>
      <c r="MLO318" s="64"/>
      <c r="MLP318" s="64"/>
      <c r="MLQ318" s="64"/>
      <c r="MLR318" s="64"/>
      <c r="MLS318" s="64"/>
      <c r="MLT318" s="64"/>
      <c r="MLU318" s="64"/>
      <c r="MLV318" s="64"/>
      <c r="MLW318" s="64"/>
      <c r="MLX318" s="64"/>
      <c r="MLY318" s="64"/>
      <c r="MLZ318" s="64"/>
      <c r="MMA318" s="64"/>
      <c r="MMB318" s="64"/>
      <c r="MMC318" s="64"/>
      <c r="MMD318" s="64"/>
      <c r="MME318" s="64"/>
      <c r="MMF318" s="64"/>
      <c r="MMG318" s="64"/>
      <c r="MMH318" s="64"/>
      <c r="MMI318" s="64"/>
      <c r="MMJ318" s="64"/>
      <c r="MMK318" s="64"/>
      <c r="MML318" s="64"/>
      <c r="MMM318" s="64"/>
      <c r="MMN318" s="64"/>
      <c r="MMO318" s="64"/>
      <c r="MMP318" s="64"/>
      <c r="MMQ318" s="64"/>
      <c r="MMR318" s="64"/>
      <c r="MMS318" s="64"/>
      <c r="MMT318" s="64"/>
      <c r="MMU318" s="64"/>
      <c r="MMV318" s="64"/>
      <c r="MMW318" s="64"/>
      <c r="MMX318" s="64"/>
      <c r="MMY318" s="64"/>
      <c r="MMZ318" s="64"/>
      <c r="MNA318" s="64"/>
      <c r="MNB318" s="64"/>
      <c r="MNC318" s="64"/>
      <c r="MND318" s="64"/>
      <c r="MNE318" s="64"/>
      <c r="MNF318" s="64"/>
      <c r="MNG318" s="64"/>
      <c r="MNH318" s="64"/>
      <c r="MNI318" s="64"/>
      <c r="MNJ318" s="64"/>
      <c r="MNK318" s="64"/>
      <c r="MNL318" s="64"/>
      <c r="MNM318" s="64"/>
      <c r="MNN318" s="64"/>
      <c r="MNO318" s="64"/>
      <c r="MNP318" s="64"/>
      <c r="MNQ318" s="64"/>
      <c r="MNR318" s="64"/>
      <c r="MNS318" s="64"/>
      <c r="MNT318" s="64"/>
      <c r="MNU318" s="64"/>
      <c r="MNV318" s="64"/>
      <c r="MNW318" s="64"/>
      <c r="MNX318" s="64"/>
      <c r="MNY318" s="64"/>
      <c r="MNZ318" s="64"/>
      <c r="MOA318" s="64"/>
      <c r="MOB318" s="64"/>
      <c r="MOC318" s="64"/>
      <c r="MOD318" s="64"/>
      <c r="MOE318" s="64"/>
      <c r="MOF318" s="64"/>
      <c r="MOG318" s="64"/>
      <c r="MOH318" s="64"/>
      <c r="MOI318" s="64"/>
      <c r="MOJ318" s="64"/>
      <c r="MOK318" s="64"/>
      <c r="MOL318" s="64"/>
      <c r="MOM318" s="64"/>
      <c r="MON318" s="64"/>
      <c r="MOO318" s="64"/>
      <c r="MOP318" s="64"/>
      <c r="MOQ318" s="64"/>
      <c r="MOR318" s="64"/>
      <c r="MOS318" s="64"/>
      <c r="MOT318" s="64"/>
      <c r="MOU318" s="64"/>
      <c r="MOV318" s="64"/>
      <c r="MOW318" s="64"/>
      <c r="MOX318" s="64"/>
      <c r="MOY318" s="64"/>
      <c r="MOZ318" s="64"/>
      <c r="MPA318" s="64"/>
      <c r="MPB318" s="64"/>
      <c r="MPC318" s="64"/>
      <c r="MPD318" s="64"/>
      <c r="MPE318" s="64"/>
      <c r="MPF318" s="64"/>
      <c r="MPG318" s="64"/>
      <c r="MPH318" s="64"/>
      <c r="MPI318" s="64"/>
      <c r="MPJ318" s="64"/>
      <c r="MPK318" s="64"/>
      <c r="MPL318" s="64"/>
      <c r="MPM318" s="64"/>
      <c r="MPN318" s="64"/>
      <c r="MPO318" s="64"/>
      <c r="MPP318" s="64"/>
      <c r="MPQ318" s="64"/>
      <c r="MPR318" s="64"/>
      <c r="MPS318" s="64"/>
      <c r="MPT318" s="64"/>
      <c r="MPU318" s="64"/>
      <c r="MPV318" s="64"/>
      <c r="MPW318" s="64"/>
      <c r="MPX318" s="64"/>
      <c r="MPY318" s="64"/>
      <c r="MPZ318" s="64"/>
      <c r="MQA318" s="64"/>
      <c r="MQB318" s="64"/>
      <c r="MQC318" s="64"/>
      <c r="MQD318" s="64"/>
      <c r="MQE318" s="64"/>
      <c r="MQF318" s="64"/>
      <c r="MQG318" s="64"/>
      <c r="MQH318" s="64"/>
      <c r="MQI318" s="64"/>
      <c r="MQJ318" s="64"/>
      <c r="MQK318" s="64"/>
      <c r="MQL318" s="64"/>
      <c r="MQM318" s="64"/>
      <c r="MQN318" s="64"/>
      <c r="MQO318" s="64"/>
      <c r="MQP318" s="64"/>
      <c r="MQQ318" s="64"/>
      <c r="MQR318" s="64"/>
      <c r="MQS318" s="64"/>
      <c r="MQT318" s="64"/>
      <c r="MQU318" s="64"/>
      <c r="MQV318" s="64"/>
      <c r="MQW318" s="64"/>
      <c r="MQX318" s="64"/>
      <c r="MQY318" s="64"/>
      <c r="MQZ318" s="64"/>
      <c r="MRA318" s="64"/>
      <c r="MRB318" s="64"/>
      <c r="MRC318" s="64"/>
      <c r="MRD318" s="64"/>
      <c r="MRE318" s="64"/>
      <c r="MRF318" s="64"/>
      <c r="MRG318" s="64"/>
      <c r="MRH318" s="64"/>
      <c r="MRI318" s="64"/>
      <c r="MRJ318" s="64"/>
      <c r="MRK318" s="64"/>
      <c r="MRL318" s="64"/>
      <c r="MRM318" s="64"/>
      <c r="MRN318" s="64"/>
      <c r="MRO318" s="64"/>
      <c r="MRP318" s="64"/>
      <c r="MRQ318" s="64"/>
      <c r="MRR318" s="64"/>
      <c r="MRS318" s="64"/>
      <c r="MRT318" s="64"/>
      <c r="MRU318" s="64"/>
      <c r="MRV318" s="64"/>
      <c r="MRW318" s="64"/>
      <c r="MRX318" s="64"/>
      <c r="MRY318" s="64"/>
      <c r="MRZ318" s="64"/>
      <c r="MSA318" s="64"/>
      <c r="MSB318" s="64"/>
      <c r="MSC318" s="64"/>
      <c r="MSD318" s="64"/>
      <c r="MSE318" s="64"/>
      <c r="MSF318" s="64"/>
      <c r="MSG318" s="64"/>
      <c r="MSH318" s="64"/>
      <c r="MSI318" s="64"/>
      <c r="MSJ318" s="64"/>
      <c r="MSK318" s="64"/>
      <c r="MSL318" s="64"/>
      <c r="MSM318" s="64"/>
      <c r="MSN318" s="64"/>
      <c r="MSO318" s="64"/>
      <c r="MSP318" s="64"/>
      <c r="MSQ318" s="64"/>
      <c r="MSR318" s="64"/>
      <c r="MSS318" s="64"/>
      <c r="MST318" s="64"/>
      <c r="MSU318" s="64"/>
      <c r="MSV318" s="64"/>
      <c r="MSW318" s="64"/>
      <c r="MSX318" s="64"/>
      <c r="MSY318" s="64"/>
      <c r="MSZ318" s="64"/>
      <c r="MTA318" s="64"/>
      <c r="MTB318" s="64"/>
      <c r="MTC318" s="64"/>
      <c r="MTD318" s="64"/>
      <c r="MTE318" s="64"/>
      <c r="MTF318" s="64"/>
      <c r="MTG318" s="64"/>
      <c r="MTH318" s="64"/>
      <c r="MTI318" s="64"/>
      <c r="MTJ318" s="64"/>
      <c r="MTK318" s="64"/>
      <c r="MTL318" s="64"/>
      <c r="MTM318" s="64"/>
      <c r="MTN318" s="64"/>
      <c r="MTO318" s="64"/>
      <c r="MTP318" s="64"/>
      <c r="MTQ318" s="64"/>
      <c r="MTR318" s="64"/>
      <c r="MTS318" s="64"/>
      <c r="MTT318" s="64"/>
      <c r="MTU318" s="64"/>
      <c r="MTV318" s="64"/>
      <c r="MTW318" s="64"/>
      <c r="MTX318" s="64"/>
      <c r="MTY318" s="64"/>
      <c r="MTZ318" s="64"/>
      <c r="MUA318" s="64"/>
      <c r="MUB318" s="64"/>
      <c r="MUC318" s="64"/>
      <c r="MUD318" s="64"/>
      <c r="MUE318" s="64"/>
      <c r="MUF318" s="64"/>
      <c r="MUG318" s="64"/>
      <c r="MUH318" s="64"/>
      <c r="MUI318" s="64"/>
      <c r="MUJ318" s="64"/>
      <c r="MUK318" s="64"/>
      <c r="MUL318" s="64"/>
      <c r="MUM318" s="64"/>
      <c r="MUN318" s="64"/>
      <c r="MUO318" s="64"/>
      <c r="MUP318" s="64"/>
      <c r="MUQ318" s="64"/>
      <c r="MUR318" s="64"/>
      <c r="MUS318" s="64"/>
      <c r="MUT318" s="64"/>
      <c r="MUU318" s="64"/>
      <c r="MUV318" s="64"/>
      <c r="MUW318" s="64"/>
      <c r="MUX318" s="64"/>
      <c r="MUY318" s="64"/>
      <c r="MUZ318" s="64"/>
      <c r="MVA318" s="64"/>
      <c r="MVB318" s="64"/>
      <c r="MVC318" s="64"/>
      <c r="MVD318" s="64"/>
      <c r="MVE318" s="64"/>
      <c r="MVF318" s="64"/>
      <c r="MVG318" s="64"/>
      <c r="MVH318" s="64"/>
      <c r="MVI318" s="64"/>
      <c r="MVJ318" s="64"/>
      <c r="MVK318" s="64"/>
      <c r="MVL318" s="64"/>
      <c r="MVM318" s="64"/>
      <c r="MVN318" s="64"/>
      <c r="MVO318" s="64"/>
      <c r="MVP318" s="64"/>
      <c r="MVQ318" s="64"/>
      <c r="MVR318" s="64"/>
      <c r="MVS318" s="64"/>
      <c r="MVT318" s="64"/>
      <c r="MVU318" s="64"/>
      <c r="MVV318" s="64"/>
      <c r="MVW318" s="64"/>
      <c r="MVX318" s="64"/>
      <c r="MVY318" s="64"/>
      <c r="MVZ318" s="64"/>
      <c r="MWA318" s="64"/>
      <c r="MWB318" s="64"/>
      <c r="MWC318" s="64"/>
      <c r="MWD318" s="64"/>
      <c r="MWE318" s="64"/>
      <c r="MWF318" s="64"/>
      <c r="MWG318" s="64"/>
      <c r="MWH318" s="64"/>
      <c r="MWI318" s="64"/>
      <c r="MWJ318" s="64"/>
      <c r="MWK318" s="64"/>
      <c r="MWL318" s="64"/>
      <c r="MWM318" s="64"/>
      <c r="MWN318" s="64"/>
      <c r="MWO318" s="64"/>
      <c r="MWP318" s="64"/>
      <c r="MWQ318" s="64"/>
      <c r="MWR318" s="64"/>
      <c r="MWS318" s="64"/>
      <c r="MWT318" s="64"/>
      <c r="MWU318" s="64"/>
      <c r="MWV318" s="64"/>
      <c r="MWW318" s="64"/>
      <c r="MWX318" s="64"/>
      <c r="MWY318" s="64"/>
      <c r="MWZ318" s="64"/>
      <c r="MXA318" s="64"/>
      <c r="MXB318" s="64"/>
      <c r="MXC318" s="64"/>
      <c r="MXD318" s="64"/>
      <c r="MXE318" s="64"/>
      <c r="MXF318" s="64"/>
      <c r="MXG318" s="64"/>
      <c r="MXH318" s="64"/>
      <c r="MXI318" s="64"/>
      <c r="MXJ318" s="64"/>
      <c r="MXK318" s="64"/>
      <c r="MXL318" s="64"/>
      <c r="MXM318" s="64"/>
      <c r="MXN318" s="64"/>
      <c r="MXO318" s="64"/>
      <c r="MXP318" s="64"/>
      <c r="MXQ318" s="64"/>
      <c r="MXR318" s="64"/>
      <c r="MXS318" s="64"/>
      <c r="MXT318" s="64"/>
      <c r="MXU318" s="64"/>
      <c r="MXV318" s="64"/>
      <c r="MXW318" s="64"/>
      <c r="MXX318" s="64"/>
      <c r="MXY318" s="64"/>
      <c r="MXZ318" s="64"/>
      <c r="MYA318" s="64"/>
      <c r="MYB318" s="64"/>
      <c r="MYC318" s="64"/>
      <c r="MYD318" s="64"/>
      <c r="MYE318" s="64"/>
      <c r="MYF318" s="64"/>
      <c r="MYG318" s="64"/>
      <c r="MYH318" s="64"/>
      <c r="MYI318" s="64"/>
      <c r="MYJ318" s="64"/>
      <c r="MYK318" s="64"/>
      <c r="MYL318" s="64"/>
      <c r="MYM318" s="64"/>
      <c r="MYN318" s="64"/>
      <c r="MYO318" s="64"/>
      <c r="MYP318" s="64"/>
      <c r="MYQ318" s="64"/>
      <c r="MYR318" s="64"/>
      <c r="MYS318" s="64"/>
      <c r="MYT318" s="64"/>
      <c r="MYU318" s="64"/>
      <c r="MYV318" s="64"/>
      <c r="MYW318" s="64"/>
      <c r="MYX318" s="64"/>
      <c r="MYY318" s="64"/>
      <c r="MYZ318" s="64"/>
      <c r="MZA318" s="64"/>
      <c r="MZB318" s="64"/>
      <c r="MZC318" s="64"/>
      <c r="MZD318" s="64"/>
      <c r="MZE318" s="64"/>
      <c r="MZF318" s="64"/>
      <c r="MZG318" s="64"/>
      <c r="MZH318" s="64"/>
      <c r="MZI318" s="64"/>
      <c r="MZJ318" s="64"/>
      <c r="MZK318" s="64"/>
      <c r="MZL318" s="64"/>
      <c r="MZM318" s="64"/>
      <c r="MZN318" s="64"/>
      <c r="MZO318" s="64"/>
      <c r="MZP318" s="64"/>
      <c r="MZQ318" s="64"/>
      <c r="MZR318" s="64"/>
      <c r="MZS318" s="64"/>
      <c r="MZT318" s="64"/>
      <c r="MZU318" s="64"/>
      <c r="MZV318" s="64"/>
      <c r="MZW318" s="64"/>
      <c r="MZX318" s="64"/>
      <c r="MZY318" s="64"/>
      <c r="MZZ318" s="64"/>
      <c r="NAA318" s="64"/>
      <c r="NAB318" s="64"/>
      <c r="NAC318" s="64"/>
      <c r="NAD318" s="64"/>
      <c r="NAE318" s="64"/>
      <c r="NAF318" s="64"/>
      <c r="NAG318" s="64"/>
      <c r="NAH318" s="64"/>
      <c r="NAI318" s="64"/>
      <c r="NAJ318" s="64"/>
      <c r="NAK318" s="64"/>
      <c r="NAL318" s="64"/>
      <c r="NAM318" s="64"/>
      <c r="NAN318" s="64"/>
      <c r="NAO318" s="64"/>
      <c r="NAP318" s="64"/>
      <c r="NAQ318" s="64"/>
      <c r="NAR318" s="64"/>
      <c r="NAS318" s="64"/>
      <c r="NAT318" s="64"/>
      <c r="NAU318" s="64"/>
      <c r="NAV318" s="64"/>
      <c r="NAW318" s="64"/>
      <c r="NAX318" s="64"/>
      <c r="NAY318" s="64"/>
      <c r="NAZ318" s="64"/>
      <c r="NBA318" s="64"/>
      <c r="NBB318" s="64"/>
      <c r="NBC318" s="64"/>
      <c r="NBD318" s="64"/>
      <c r="NBE318" s="64"/>
      <c r="NBF318" s="64"/>
      <c r="NBG318" s="64"/>
      <c r="NBH318" s="64"/>
      <c r="NBI318" s="64"/>
      <c r="NBJ318" s="64"/>
      <c r="NBK318" s="64"/>
      <c r="NBL318" s="64"/>
      <c r="NBM318" s="64"/>
      <c r="NBN318" s="64"/>
      <c r="NBO318" s="64"/>
      <c r="NBP318" s="64"/>
      <c r="NBQ318" s="64"/>
      <c r="NBR318" s="64"/>
      <c r="NBS318" s="64"/>
      <c r="NBT318" s="64"/>
      <c r="NBU318" s="64"/>
      <c r="NBV318" s="64"/>
      <c r="NBW318" s="64"/>
      <c r="NBX318" s="64"/>
      <c r="NBY318" s="64"/>
      <c r="NBZ318" s="64"/>
      <c r="NCA318" s="64"/>
      <c r="NCB318" s="64"/>
      <c r="NCC318" s="64"/>
      <c r="NCD318" s="64"/>
      <c r="NCE318" s="64"/>
      <c r="NCF318" s="64"/>
      <c r="NCG318" s="64"/>
      <c r="NCH318" s="64"/>
      <c r="NCI318" s="64"/>
      <c r="NCJ318" s="64"/>
      <c r="NCK318" s="64"/>
      <c r="NCL318" s="64"/>
      <c r="NCM318" s="64"/>
      <c r="NCN318" s="64"/>
      <c r="NCO318" s="64"/>
      <c r="NCP318" s="64"/>
      <c r="NCQ318" s="64"/>
      <c r="NCR318" s="64"/>
      <c r="NCS318" s="64"/>
      <c r="NCT318" s="64"/>
      <c r="NCU318" s="64"/>
      <c r="NCV318" s="64"/>
      <c r="NCW318" s="64"/>
      <c r="NCX318" s="64"/>
      <c r="NCY318" s="64"/>
      <c r="NCZ318" s="64"/>
      <c r="NDA318" s="64"/>
      <c r="NDB318" s="64"/>
      <c r="NDC318" s="64"/>
      <c r="NDD318" s="64"/>
      <c r="NDE318" s="64"/>
      <c r="NDF318" s="64"/>
      <c r="NDG318" s="64"/>
      <c r="NDH318" s="64"/>
      <c r="NDI318" s="64"/>
      <c r="NDJ318" s="64"/>
      <c r="NDK318" s="64"/>
      <c r="NDL318" s="64"/>
      <c r="NDM318" s="64"/>
      <c r="NDN318" s="64"/>
      <c r="NDO318" s="64"/>
      <c r="NDP318" s="64"/>
      <c r="NDQ318" s="64"/>
      <c r="NDR318" s="64"/>
      <c r="NDS318" s="64"/>
      <c r="NDT318" s="64"/>
      <c r="NDU318" s="64"/>
      <c r="NDV318" s="64"/>
      <c r="NDW318" s="64"/>
      <c r="NDX318" s="64"/>
      <c r="NDY318" s="64"/>
      <c r="NDZ318" s="64"/>
      <c r="NEA318" s="64"/>
      <c r="NEB318" s="64"/>
      <c r="NEC318" s="64"/>
      <c r="NED318" s="64"/>
      <c r="NEE318" s="64"/>
      <c r="NEF318" s="64"/>
      <c r="NEG318" s="64"/>
      <c r="NEH318" s="64"/>
      <c r="NEI318" s="64"/>
      <c r="NEJ318" s="64"/>
      <c r="NEK318" s="64"/>
      <c r="NEL318" s="64"/>
      <c r="NEM318" s="64"/>
      <c r="NEN318" s="64"/>
      <c r="NEO318" s="64"/>
      <c r="NEP318" s="64"/>
      <c r="NEQ318" s="64"/>
      <c r="NER318" s="64"/>
      <c r="NES318" s="64"/>
      <c r="NET318" s="64"/>
      <c r="NEU318" s="64"/>
      <c r="NEV318" s="64"/>
      <c r="NEW318" s="64"/>
      <c r="NEX318" s="64"/>
      <c r="NEY318" s="64"/>
      <c r="NEZ318" s="64"/>
      <c r="NFA318" s="64"/>
      <c r="NFB318" s="64"/>
      <c r="NFC318" s="64"/>
      <c r="NFD318" s="64"/>
      <c r="NFE318" s="64"/>
      <c r="NFF318" s="64"/>
      <c r="NFG318" s="64"/>
      <c r="NFH318" s="64"/>
      <c r="NFI318" s="64"/>
      <c r="NFJ318" s="64"/>
      <c r="NFK318" s="64"/>
      <c r="NFL318" s="64"/>
      <c r="NFM318" s="64"/>
      <c r="NFN318" s="64"/>
      <c r="NFO318" s="64"/>
      <c r="NFP318" s="64"/>
      <c r="NFQ318" s="64"/>
      <c r="NFR318" s="64"/>
      <c r="NFS318" s="64"/>
      <c r="NFT318" s="64"/>
      <c r="NFU318" s="64"/>
      <c r="NFV318" s="64"/>
      <c r="NFW318" s="64"/>
      <c r="NFX318" s="64"/>
      <c r="NFY318" s="64"/>
      <c r="NFZ318" s="64"/>
      <c r="NGA318" s="64"/>
      <c r="NGB318" s="64"/>
      <c r="NGC318" s="64"/>
      <c r="NGD318" s="64"/>
      <c r="NGE318" s="64"/>
      <c r="NGF318" s="64"/>
      <c r="NGG318" s="64"/>
      <c r="NGH318" s="64"/>
      <c r="NGI318" s="64"/>
      <c r="NGJ318" s="64"/>
      <c r="NGK318" s="64"/>
      <c r="NGL318" s="64"/>
      <c r="NGM318" s="64"/>
      <c r="NGN318" s="64"/>
      <c r="NGO318" s="64"/>
      <c r="NGP318" s="64"/>
      <c r="NGQ318" s="64"/>
      <c r="NGR318" s="64"/>
      <c r="NGS318" s="64"/>
      <c r="NGT318" s="64"/>
      <c r="NGU318" s="64"/>
      <c r="NGV318" s="64"/>
      <c r="NGW318" s="64"/>
      <c r="NGX318" s="64"/>
      <c r="NGY318" s="64"/>
      <c r="NGZ318" s="64"/>
      <c r="NHA318" s="64"/>
      <c r="NHB318" s="64"/>
      <c r="NHC318" s="64"/>
      <c r="NHD318" s="64"/>
      <c r="NHE318" s="64"/>
      <c r="NHF318" s="64"/>
      <c r="NHG318" s="64"/>
      <c r="NHH318" s="64"/>
      <c r="NHI318" s="64"/>
      <c r="NHJ318" s="64"/>
      <c r="NHK318" s="64"/>
      <c r="NHL318" s="64"/>
      <c r="NHM318" s="64"/>
      <c r="NHN318" s="64"/>
      <c r="NHO318" s="64"/>
      <c r="NHP318" s="64"/>
      <c r="NHQ318" s="64"/>
      <c r="NHR318" s="64"/>
      <c r="NHS318" s="64"/>
      <c r="NHT318" s="64"/>
      <c r="NHU318" s="64"/>
      <c r="NHV318" s="64"/>
      <c r="NHW318" s="64"/>
      <c r="NHX318" s="64"/>
      <c r="NHY318" s="64"/>
      <c r="NHZ318" s="64"/>
      <c r="NIA318" s="64"/>
      <c r="NIB318" s="64"/>
      <c r="NIC318" s="64"/>
      <c r="NID318" s="64"/>
      <c r="NIE318" s="64"/>
      <c r="NIF318" s="64"/>
      <c r="NIG318" s="64"/>
      <c r="NIH318" s="64"/>
      <c r="NII318" s="64"/>
      <c r="NIJ318" s="64"/>
      <c r="NIK318" s="64"/>
      <c r="NIL318" s="64"/>
      <c r="NIM318" s="64"/>
      <c r="NIN318" s="64"/>
      <c r="NIO318" s="64"/>
      <c r="NIP318" s="64"/>
      <c r="NIQ318" s="64"/>
      <c r="NIR318" s="64"/>
      <c r="NIS318" s="64"/>
      <c r="NIT318" s="64"/>
      <c r="NIU318" s="64"/>
      <c r="NIV318" s="64"/>
      <c r="NIW318" s="64"/>
      <c r="NIX318" s="64"/>
      <c r="NIY318" s="64"/>
      <c r="NIZ318" s="64"/>
      <c r="NJA318" s="64"/>
      <c r="NJB318" s="64"/>
      <c r="NJC318" s="64"/>
      <c r="NJD318" s="64"/>
      <c r="NJE318" s="64"/>
      <c r="NJF318" s="64"/>
      <c r="NJG318" s="64"/>
      <c r="NJH318" s="64"/>
      <c r="NJI318" s="64"/>
      <c r="NJJ318" s="64"/>
      <c r="NJK318" s="64"/>
      <c r="NJL318" s="64"/>
      <c r="NJM318" s="64"/>
      <c r="NJN318" s="64"/>
      <c r="NJO318" s="64"/>
      <c r="NJP318" s="64"/>
      <c r="NJQ318" s="64"/>
      <c r="NJR318" s="64"/>
      <c r="NJS318" s="64"/>
      <c r="NJT318" s="64"/>
      <c r="NJU318" s="64"/>
      <c r="NJV318" s="64"/>
      <c r="NJW318" s="64"/>
      <c r="NJX318" s="64"/>
      <c r="NJY318" s="64"/>
      <c r="NJZ318" s="64"/>
      <c r="NKA318" s="64"/>
      <c r="NKB318" s="64"/>
      <c r="NKC318" s="64"/>
      <c r="NKD318" s="64"/>
      <c r="NKE318" s="64"/>
      <c r="NKF318" s="64"/>
      <c r="NKG318" s="64"/>
      <c r="NKH318" s="64"/>
      <c r="NKI318" s="64"/>
      <c r="NKJ318" s="64"/>
      <c r="NKK318" s="64"/>
      <c r="NKL318" s="64"/>
      <c r="NKM318" s="64"/>
      <c r="NKN318" s="64"/>
      <c r="NKO318" s="64"/>
      <c r="NKP318" s="64"/>
      <c r="NKQ318" s="64"/>
      <c r="NKR318" s="64"/>
      <c r="NKS318" s="64"/>
      <c r="NKT318" s="64"/>
      <c r="NKU318" s="64"/>
      <c r="NKV318" s="64"/>
      <c r="NKW318" s="64"/>
      <c r="NKX318" s="64"/>
      <c r="NKY318" s="64"/>
      <c r="NKZ318" s="64"/>
      <c r="NLA318" s="64"/>
      <c r="NLB318" s="64"/>
      <c r="NLC318" s="64"/>
      <c r="NLD318" s="64"/>
      <c r="NLE318" s="64"/>
      <c r="NLF318" s="64"/>
      <c r="NLG318" s="64"/>
      <c r="NLH318" s="64"/>
      <c r="NLI318" s="64"/>
      <c r="NLJ318" s="64"/>
      <c r="NLK318" s="64"/>
      <c r="NLL318" s="64"/>
      <c r="NLM318" s="64"/>
      <c r="NLN318" s="64"/>
      <c r="NLO318" s="64"/>
      <c r="NLP318" s="64"/>
      <c r="NLQ318" s="64"/>
      <c r="NLR318" s="64"/>
      <c r="NLS318" s="64"/>
      <c r="NLT318" s="64"/>
      <c r="NLU318" s="64"/>
      <c r="NLV318" s="64"/>
      <c r="NLW318" s="64"/>
      <c r="NLX318" s="64"/>
      <c r="NLY318" s="64"/>
      <c r="NLZ318" s="64"/>
      <c r="NMA318" s="64"/>
      <c r="NMB318" s="64"/>
      <c r="NMC318" s="64"/>
      <c r="NMD318" s="64"/>
      <c r="NME318" s="64"/>
      <c r="NMF318" s="64"/>
      <c r="NMG318" s="64"/>
      <c r="NMH318" s="64"/>
      <c r="NMI318" s="64"/>
      <c r="NMJ318" s="64"/>
      <c r="NMK318" s="64"/>
      <c r="NML318" s="64"/>
      <c r="NMM318" s="64"/>
      <c r="NMN318" s="64"/>
      <c r="NMO318" s="64"/>
      <c r="NMP318" s="64"/>
      <c r="NMQ318" s="64"/>
      <c r="NMR318" s="64"/>
      <c r="NMS318" s="64"/>
      <c r="NMT318" s="64"/>
      <c r="NMU318" s="64"/>
      <c r="NMV318" s="64"/>
      <c r="NMW318" s="64"/>
      <c r="NMX318" s="64"/>
      <c r="NMY318" s="64"/>
      <c r="NMZ318" s="64"/>
      <c r="NNA318" s="64"/>
      <c r="NNB318" s="64"/>
      <c r="NNC318" s="64"/>
      <c r="NND318" s="64"/>
      <c r="NNE318" s="64"/>
      <c r="NNF318" s="64"/>
      <c r="NNG318" s="64"/>
      <c r="NNH318" s="64"/>
      <c r="NNI318" s="64"/>
      <c r="NNJ318" s="64"/>
      <c r="NNK318" s="64"/>
      <c r="NNL318" s="64"/>
      <c r="NNM318" s="64"/>
      <c r="NNN318" s="64"/>
      <c r="NNO318" s="64"/>
      <c r="NNP318" s="64"/>
      <c r="NNQ318" s="64"/>
      <c r="NNR318" s="64"/>
      <c r="NNS318" s="64"/>
      <c r="NNT318" s="64"/>
      <c r="NNU318" s="64"/>
      <c r="NNV318" s="64"/>
      <c r="NNW318" s="64"/>
      <c r="NNX318" s="64"/>
      <c r="NNY318" s="64"/>
      <c r="NNZ318" s="64"/>
      <c r="NOA318" s="64"/>
      <c r="NOB318" s="64"/>
      <c r="NOC318" s="64"/>
      <c r="NOD318" s="64"/>
      <c r="NOE318" s="64"/>
      <c r="NOF318" s="64"/>
      <c r="NOG318" s="64"/>
      <c r="NOH318" s="64"/>
      <c r="NOI318" s="64"/>
      <c r="NOJ318" s="64"/>
      <c r="NOK318" s="64"/>
      <c r="NOL318" s="64"/>
      <c r="NOM318" s="64"/>
      <c r="NON318" s="64"/>
      <c r="NOO318" s="64"/>
      <c r="NOP318" s="64"/>
      <c r="NOQ318" s="64"/>
      <c r="NOR318" s="64"/>
      <c r="NOS318" s="64"/>
      <c r="NOT318" s="64"/>
      <c r="NOU318" s="64"/>
      <c r="NOV318" s="64"/>
      <c r="NOW318" s="64"/>
      <c r="NOX318" s="64"/>
      <c r="NOY318" s="64"/>
      <c r="NOZ318" s="64"/>
      <c r="NPA318" s="64"/>
      <c r="NPB318" s="64"/>
      <c r="NPC318" s="64"/>
      <c r="NPD318" s="64"/>
      <c r="NPE318" s="64"/>
      <c r="NPF318" s="64"/>
      <c r="NPG318" s="64"/>
      <c r="NPH318" s="64"/>
      <c r="NPI318" s="64"/>
      <c r="NPJ318" s="64"/>
      <c r="NPK318" s="64"/>
      <c r="NPL318" s="64"/>
      <c r="NPM318" s="64"/>
      <c r="NPN318" s="64"/>
      <c r="NPO318" s="64"/>
      <c r="NPP318" s="64"/>
      <c r="NPQ318" s="64"/>
      <c r="NPR318" s="64"/>
      <c r="NPS318" s="64"/>
      <c r="NPT318" s="64"/>
      <c r="NPU318" s="64"/>
      <c r="NPV318" s="64"/>
      <c r="NPW318" s="64"/>
      <c r="NPX318" s="64"/>
      <c r="NPY318" s="64"/>
      <c r="NPZ318" s="64"/>
      <c r="NQA318" s="64"/>
      <c r="NQB318" s="64"/>
      <c r="NQC318" s="64"/>
      <c r="NQD318" s="64"/>
      <c r="NQE318" s="64"/>
      <c r="NQF318" s="64"/>
      <c r="NQG318" s="64"/>
      <c r="NQH318" s="64"/>
      <c r="NQI318" s="64"/>
      <c r="NQJ318" s="64"/>
      <c r="NQK318" s="64"/>
      <c r="NQL318" s="64"/>
      <c r="NQM318" s="64"/>
      <c r="NQN318" s="64"/>
      <c r="NQO318" s="64"/>
      <c r="NQP318" s="64"/>
      <c r="NQQ318" s="64"/>
      <c r="NQR318" s="64"/>
      <c r="NQS318" s="64"/>
      <c r="NQT318" s="64"/>
      <c r="NQU318" s="64"/>
      <c r="NQV318" s="64"/>
      <c r="NQW318" s="64"/>
      <c r="NQX318" s="64"/>
      <c r="NQY318" s="64"/>
      <c r="NQZ318" s="64"/>
      <c r="NRA318" s="64"/>
      <c r="NRB318" s="64"/>
      <c r="NRC318" s="64"/>
      <c r="NRD318" s="64"/>
      <c r="NRE318" s="64"/>
      <c r="NRF318" s="64"/>
      <c r="NRG318" s="64"/>
      <c r="NRH318" s="64"/>
      <c r="NRI318" s="64"/>
      <c r="NRJ318" s="64"/>
      <c r="NRK318" s="64"/>
      <c r="NRL318" s="64"/>
      <c r="NRM318" s="64"/>
      <c r="NRN318" s="64"/>
      <c r="NRO318" s="64"/>
      <c r="NRP318" s="64"/>
      <c r="NRQ318" s="64"/>
      <c r="NRR318" s="64"/>
      <c r="NRS318" s="64"/>
      <c r="NRT318" s="64"/>
      <c r="NRU318" s="64"/>
      <c r="NRV318" s="64"/>
      <c r="NRW318" s="64"/>
      <c r="NRX318" s="64"/>
      <c r="NRY318" s="64"/>
      <c r="NRZ318" s="64"/>
      <c r="NSA318" s="64"/>
      <c r="NSB318" s="64"/>
      <c r="NSC318" s="64"/>
      <c r="NSD318" s="64"/>
      <c r="NSE318" s="64"/>
      <c r="NSF318" s="64"/>
      <c r="NSG318" s="64"/>
      <c r="NSH318" s="64"/>
      <c r="NSI318" s="64"/>
      <c r="NSJ318" s="64"/>
      <c r="NSK318" s="64"/>
      <c r="NSL318" s="64"/>
      <c r="NSM318" s="64"/>
      <c r="NSN318" s="64"/>
      <c r="NSO318" s="64"/>
      <c r="NSP318" s="64"/>
      <c r="NSQ318" s="64"/>
      <c r="NSR318" s="64"/>
      <c r="NSS318" s="64"/>
      <c r="NST318" s="64"/>
      <c r="NSU318" s="64"/>
      <c r="NSV318" s="64"/>
      <c r="NSW318" s="64"/>
      <c r="NSX318" s="64"/>
      <c r="NSY318" s="64"/>
      <c r="NSZ318" s="64"/>
      <c r="NTA318" s="64"/>
      <c r="NTB318" s="64"/>
      <c r="NTC318" s="64"/>
      <c r="NTD318" s="64"/>
      <c r="NTE318" s="64"/>
      <c r="NTF318" s="64"/>
      <c r="NTG318" s="64"/>
      <c r="NTH318" s="64"/>
      <c r="NTI318" s="64"/>
      <c r="NTJ318" s="64"/>
      <c r="NTK318" s="64"/>
      <c r="NTL318" s="64"/>
      <c r="NTM318" s="64"/>
      <c r="NTN318" s="64"/>
      <c r="NTO318" s="64"/>
      <c r="NTP318" s="64"/>
      <c r="NTQ318" s="64"/>
      <c r="NTR318" s="64"/>
      <c r="NTS318" s="64"/>
      <c r="NTT318" s="64"/>
      <c r="NTU318" s="64"/>
      <c r="NTV318" s="64"/>
      <c r="NTW318" s="64"/>
      <c r="NTX318" s="64"/>
      <c r="NTY318" s="64"/>
      <c r="NTZ318" s="64"/>
      <c r="NUA318" s="64"/>
      <c r="NUB318" s="64"/>
      <c r="NUC318" s="64"/>
      <c r="NUD318" s="64"/>
      <c r="NUE318" s="64"/>
      <c r="NUF318" s="64"/>
      <c r="NUG318" s="64"/>
      <c r="NUH318" s="64"/>
      <c r="NUI318" s="64"/>
      <c r="NUJ318" s="64"/>
      <c r="NUK318" s="64"/>
      <c r="NUL318" s="64"/>
      <c r="NUM318" s="64"/>
      <c r="NUN318" s="64"/>
      <c r="NUO318" s="64"/>
      <c r="NUP318" s="64"/>
      <c r="NUQ318" s="64"/>
      <c r="NUR318" s="64"/>
      <c r="NUS318" s="64"/>
      <c r="NUT318" s="64"/>
      <c r="NUU318" s="64"/>
      <c r="NUV318" s="64"/>
      <c r="NUW318" s="64"/>
      <c r="NUX318" s="64"/>
      <c r="NUY318" s="64"/>
      <c r="NUZ318" s="64"/>
      <c r="NVA318" s="64"/>
      <c r="NVB318" s="64"/>
      <c r="NVC318" s="64"/>
      <c r="NVD318" s="64"/>
      <c r="NVE318" s="64"/>
      <c r="NVF318" s="64"/>
      <c r="NVG318" s="64"/>
      <c r="NVH318" s="64"/>
      <c r="NVI318" s="64"/>
      <c r="NVJ318" s="64"/>
      <c r="NVK318" s="64"/>
      <c r="NVL318" s="64"/>
      <c r="NVM318" s="64"/>
      <c r="NVN318" s="64"/>
      <c r="NVO318" s="64"/>
      <c r="NVP318" s="64"/>
      <c r="NVQ318" s="64"/>
      <c r="NVR318" s="64"/>
      <c r="NVS318" s="64"/>
      <c r="NVT318" s="64"/>
      <c r="NVU318" s="64"/>
      <c r="NVV318" s="64"/>
      <c r="NVW318" s="64"/>
      <c r="NVX318" s="64"/>
      <c r="NVY318" s="64"/>
      <c r="NVZ318" s="64"/>
      <c r="NWA318" s="64"/>
      <c r="NWB318" s="64"/>
      <c r="NWC318" s="64"/>
      <c r="NWD318" s="64"/>
      <c r="NWE318" s="64"/>
      <c r="NWF318" s="64"/>
      <c r="NWG318" s="64"/>
      <c r="NWH318" s="64"/>
      <c r="NWI318" s="64"/>
      <c r="NWJ318" s="64"/>
      <c r="NWK318" s="64"/>
      <c r="NWL318" s="64"/>
      <c r="NWM318" s="64"/>
      <c r="NWN318" s="64"/>
      <c r="NWO318" s="64"/>
      <c r="NWP318" s="64"/>
      <c r="NWQ318" s="64"/>
      <c r="NWR318" s="64"/>
      <c r="NWS318" s="64"/>
      <c r="NWT318" s="64"/>
      <c r="NWU318" s="64"/>
      <c r="NWV318" s="64"/>
      <c r="NWW318" s="64"/>
      <c r="NWX318" s="64"/>
      <c r="NWY318" s="64"/>
      <c r="NWZ318" s="64"/>
      <c r="NXA318" s="64"/>
      <c r="NXB318" s="64"/>
      <c r="NXC318" s="64"/>
      <c r="NXD318" s="64"/>
      <c r="NXE318" s="64"/>
      <c r="NXF318" s="64"/>
      <c r="NXG318" s="64"/>
      <c r="NXH318" s="64"/>
      <c r="NXI318" s="64"/>
      <c r="NXJ318" s="64"/>
      <c r="NXK318" s="64"/>
      <c r="NXL318" s="64"/>
      <c r="NXM318" s="64"/>
      <c r="NXN318" s="64"/>
      <c r="NXO318" s="64"/>
      <c r="NXP318" s="64"/>
      <c r="NXQ318" s="64"/>
      <c r="NXR318" s="64"/>
      <c r="NXS318" s="64"/>
      <c r="NXT318" s="64"/>
      <c r="NXU318" s="64"/>
      <c r="NXV318" s="64"/>
      <c r="NXW318" s="64"/>
      <c r="NXX318" s="64"/>
      <c r="NXY318" s="64"/>
      <c r="NXZ318" s="64"/>
      <c r="NYA318" s="64"/>
      <c r="NYB318" s="64"/>
      <c r="NYC318" s="64"/>
      <c r="NYD318" s="64"/>
      <c r="NYE318" s="64"/>
      <c r="NYF318" s="64"/>
      <c r="NYG318" s="64"/>
      <c r="NYH318" s="64"/>
      <c r="NYI318" s="64"/>
      <c r="NYJ318" s="64"/>
      <c r="NYK318" s="64"/>
      <c r="NYL318" s="64"/>
      <c r="NYM318" s="64"/>
      <c r="NYN318" s="64"/>
      <c r="NYO318" s="64"/>
      <c r="NYP318" s="64"/>
      <c r="NYQ318" s="64"/>
      <c r="NYR318" s="64"/>
      <c r="NYS318" s="64"/>
      <c r="NYT318" s="64"/>
      <c r="NYU318" s="64"/>
      <c r="NYV318" s="64"/>
      <c r="NYW318" s="64"/>
      <c r="NYX318" s="64"/>
      <c r="NYY318" s="64"/>
      <c r="NYZ318" s="64"/>
      <c r="NZA318" s="64"/>
      <c r="NZB318" s="64"/>
      <c r="NZC318" s="64"/>
      <c r="NZD318" s="64"/>
      <c r="NZE318" s="64"/>
      <c r="NZF318" s="64"/>
      <c r="NZG318" s="64"/>
      <c r="NZH318" s="64"/>
      <c r="NZI318" s="64"/>
      <c r="NZJ318" s="64"/>
      <c r="NZK318" s="64"/>
      <c r="NZL318" s="64"/>
      <c r="NZM318" s="64"/>
      <c r="NZN318" s="64"/>
      <c r="NZO318" s="64"/>
      <c r="NZP318" s="64"/>
      <c r="NZQ318" s="64"/>
      <c r="NZR318" s="64"/>
      <c r="NZS318" s="64"/>
      <c r="NZT318" s="64"/>
      <c r="NZU318" s="64"/>
      <c r="NZV318" s="64"/>
      <c r="NZW318" s="64"/>
      <c r="NZX318" s="64"/>
      <c r="NZY318" s="64"/>
      <c r="NZZ318" s="64"/>
      <c r="OAA318" s="64"/>
      <c r="OAB318" s="64"/>
      <c r="OAC318" s="64"/>
      <c r="OAD318" s="64"/>
      <c r="OAE318" s="64"/>
      <c r="OAF318" s="64"/>
      <c r="OAG318" s="64"/>
      <c r="OAH318" s="64"/>
      <c r="OAI318" s="64"/>
      <c r="OAJ318" s="64"/>
      <c r="OAK318" s="64"/>
      <c r="OAL318" s="64"/>
      <c r="OAM318" s="64"/>
      <c r="OAN318" s="64"/>
      <c r="OAO318" s="64"/>
      <c r="OAP318" s="64"/>
      <c r="OAQ318" s="64"/>
      <c r="OAR318" s="64"/>
      <c r="OAS318" s="64"/>
      <c r="OAT318" s="64"/>
      <c r="OAU318" s="64"/>
      <c r="OAV318" s="64"/>
      <c r="OAW318" s="64"/>
      <c r="OAX318" s="64"/>
      <c r="OAY318" s="64"/>
      <c r="OAZ318" s="64"/>
      <c r="OBA318" s="64"/>
      <c r="OBB318" s="64"/>
      <c r="OBC318" s="64"/>
      <c r="OBD318" s="64"/>
      <c r="OBE318" s="64"/>
      <c r="OBF318" s="64"/>
      <c r="OBG318" s="64"/>
      <c r="OBH318" s="64"/>
      <c r="OBI318" s="64"/>
      <c r="OBJ318" s="64"/>
      <c r="OBK318" s="64"/>
      <c r="OBL318" s="64"/>
      <c r="OBM318" s="64"/>
      <c r="OBN318" s="64"/>
      <c r="OBO318" s="64"/>
      <c r="OBP318" s="64"/>
      <c r="OBQ318" s="64"/>
      <c r="OBR318" s="64"/>
      <c r="OBS318" s="64"/>
      <c r="OBT318" s="64"/>
      <c r="OBU318" s="64"/>
      <c r="OBV318" s="64"/>
      <c r="OBW318" s="64"/>
      <c r="OBX318" s="64"/>
      <c r="OBY318" s="64"/>
      <c r="OBZ318" s="64"/>
      <c r="OCA318" s="64"/>
      <c r="OCB318" s="64"/>
      <c r="OCC318" s="64"/>
      <c r="OCD318" s="64"/>
      <c r="OCE318" s="64"/>
      <c r="OCF318" s="64"/>
      <c r="OCG318" s="64"/>
      <c r="OCH318" s="64"/>
      <c r="OCI318" s="64"/>
      <c r="OCJ318" s="64"/>
      <c r="OCK318" s="64"/>
      <c r="OCL318" s="64"/>
      <c r="OCM318" s="64"/>
      <c r="OCN318" s="64"/>
      <c r="OCO318" s="64"/>
      <c r="OCP318" s="64"/>
      <c r="OCQ318" s="64"/>
      <c r="OCR318" s="64"/>
      <c r="OCS318" s="64"/>
      <c r="OCT318" s="64"/>
      <c r="OCU318" s="64"/>
      <c r="OCV318" s="64"/>
      <c r="OCW318" s="64"/>
      <c r="OCX318" s="64"/>
      <c r="OCY318" s="64"/>
      <c r="OCZ318" s="64"/>
      <c r="ODA318" s="64"/>
      <c r="ODB318" s="64"/>
      <c r="ODC318" s="64"/>
      <c r="ODD318" s="64"/>
      <c r="ODE318" s="64"/>
      <c r="ODF318" s="64"/>
      <c r="ODG318" s="64"/>
      <c r="ODH318" s="64"/>
      <c r="ODI318" s="64"/>
      <c r="ODJ318" s="64"/>
      <c r="ODK318" s="64"/>
      <c r="ODL318" s="64"/>
      <c r="ODM318" s="64"/>
      <c r="ODN318" s="64"/>
      <c r="ODO318" s="64"/>
      <c r="ODP318" s="64"/>
      <c r="ODQ318" s="64"/>
      <c r="ODR318" s="64"/>
      <c r="ODS318" s="64"/>
      <c r="ODT318" s="64"/>
      <c r="ODU318" s="64"/>
      <c r="ODV318" s="64"/>
      <c r="ODW318" s="64"/>
      <c r="ODX318" s="64"/>
      <c r="ODY318" s="64"/>
      <c r="ODZ318" s="64"/>
      <c r="OEA318" s="64"/>
      <c r="OEB318" s="64"/>
      <c r="OEC318" s="64"/>
      <c r="OED318" s="64"/>
      <c r="OEE318" s="64"/>
      <c r="OEF318" s="64"/>
      <c r="OEG318" s="64"/>
      <c r="OEH318" s="64"/>
      <c r="OEI318" s="64"/>
      <c r="OEJ318" s="64"/>
      <c r="OEK318" s="64"/>
      <c r="OEL318" s="64"/>
      <c r="OEM318" s="64"/>
      <c r="OEN318" s="64"/>
      <c r="OEO318" s="64"/>
      <c r="OEP318" s="64"/>
      <c r="OEQ318" s="64"/>
      <c r="OER318" s="64"/>
      <c r="OES318" s="64"/>
      <c r="OET318" s="64"/>
      <c r="OEU318" s="64"/>
      <c r="OEV318" s="64"/>
      <c r="OEW318" s="64"/>
      <c r="OEX318" s="64"/>
      <c r="OEY318" s="64"/>
      <c r="OEZ318" s="64"/>
      <c r="OFA318" s="64"/>
      <c r="OFB318" s="64"/>
      <c r="OFC318" s="64"/>
      <c r="OFD318" s="64"/>
      <c r="OFE318" s="64"/>
      <c r="OFF318" s="64"/>
      <c r="OFG318" s="64"/>
      <c r="OFH318" s="64"/>
      <c r="OFI318" s="64"/>
      <c r="OFJ318" s="64"/>
      <c r="OFK318" s="64"/>
      <c r="OFL318" s="64"/>
      <c r="OFM318" s="64"/>
      <c r="OFN318" s="64"/>
      <c r="OFO318" s="64"/>
      <c r="OFP318" s="64"/>
      <c r="OFQ318" s="64"/>
      <c r="OFR318" s="64"/>
      <c r="OFS318" s="64"/>
      <c r="OFT318" s="64"/>
      <c r="OFU318" s="64"/>
      <c r="OFV318" s="64"/>
      <c r="OFW318" s="64"/>
      <c r="OFX318" s="64"/>
      <c r="OFY318" s="64"/>
      <c r="OFZ318" s="64"/>
      <c r="OGA318" s="64"/>
      <c r="OGB318" s="64"/>
      <c r="OGC318" s="64"/>
      <c r="OGD318" s="64"/>
      <c r="OGE318" s="64"/>
      <c r="OGF318" s="64"/>
      <c r="OGG318" s="64"/>
      <c r="OGH318" s="64"/>
      <c r="OGI318" s="64"/>
      <c r="OGJ318" s="64"/>
      <c r="OGK318" s="64"/>
      <c r="OGL318" s="64"/>
      <c r="OGM318" s="64"/>
      <c r="OGN318" s="64"/>
      <c r="OGO318" s="64"/>
      <c r="OGP318" s="64"/>
      <c r="OGQ318" s="64"/>
      <c r="OGR318" s="64"/>
      <c r="OGS318" s="64"/>
      <c r="OGT318" s="64"/>
      <c r="OGU318" s="64"/>
      <c r="OGV318" s="64"/>
      <c r="OGW318" s="64"/>
      <c r="OGX318" s="64"/>
      <c r="OGY318" s="64"/>
      <c r="OGZ318" s="64"/>
      <c r="OHA318" s="64"/>
      <c r="OHB318" s="64"/>
      <c r="OHC318" s="64"/>
      <c r="OHD318" s="64"/>
      <c r="OHE318" s="64"/>
      <c r="OHF318" s="64"/>
      <c r="OHG318" s="64"/>
      <c r="OHH318" s="64"/>
      <c r="OHI318" s="64"/>
      <c r="OHJ318" s="64"/>
      <c r="OHK318" s="64"/>
      <c r="OHL318" s="64"/>
      <c r="OHM318" s="64"/>
      <c r="OHN318" s="64"/>
      <c r="OHO318" s="64"/>
      <c r="OHP318" s="64"/>
      <c r="OHQ318" s="64"/>
      <c r="OHR318" s="64"/>
      <c r="OHS318" s="64"/>
      <c r="OHT318" s="64"/>
      <c r="OHU318" s="64"/>
      <c r="OHV318" s="64"/>
      <c r="OHW318" s="64"/>
      <c r="OHX318" s="64"/>
      <c r="OHY318" s="64"/>
      <c r="OHZ318" s="64"/>
      <c r="OIA318" s="64"/>
      <c r="OIB318" s="64"/>
      <c r="OIC318" s="64"/>
      <c r="OID318" s="64"/>
      <c r="OIE318" s="64"/>
      <c r="OIF318" s="64"/>
      <c r="OIG318" s="64"/>
      <c r="OIH318" s="64"/>
      <c r="OII318" s="64"/>
      <c r="OIJ318" s="64"/>
      <c r="OIK318" s="64"/>
      <c r="OIL318" s="64"/>
      <c r="OIM318" s="64"/>
      <c r="OIN318" s="64"/>
      <c r="OIO318" s="64"/>
      <c r="OIP318" s="64"/>
      <c r="OIQ318" s="64"/>
      <c r="OIR318" s="64"/>
      <c r="OIS318" s="64"/>
      <c r="OIT318" s="64"/>
      <c r="OIU318" s="64"/>
      <c r="OIV318" s="64"/>
      <c r="OIW318" s="64"/>
      <c r="OIX318" s="64"/>
      <c r="OIY318" s="64"/>
      <c r="OIZ318" s="64"/>
      <c r="OJA318" s="64"/>
      <c r="OJB318" s="64"/>
      <c r="OJC318" s="64"/>
      <c r="OJD318" s="64"/>
      <c r="OJE318" s="64"/>
      <c r="OJF318" s="64"/>
      <c r="OJG318" s="64"/>
      <c r="OJH318" s="64"/>
      <c r="OJI318" s="64"/>
      <c r="OJJ318" s="64"/>
      <c r="OJK318" s="64"/>
      <c r="OJL318" s="64"/>
      <c r="OJM318" s="64"/>
      <c r="OJN318" s="64"/>
      <c r="OJO318" s="64"/>
      <c r="OJP318" s="64"/>
      <c r="OJQ318" s="64"/>
      <c r="OJR318" s="64"/>
      <c r="OJS318" s="64"/>
      <c r="OJT318" s="64"/>
      <c r="OJU318" s="64"/>
      <c r="OJV318" s="64"/>
      <c r="OJW318" s="64"/>
      <c r="OJX318" s="64"/>
      <c r="OJY318" s="64"/>
      <c r="OJZ318" s="64"/>
      <c r="OKA318" s="64"/>
      <c r="OKB318" s="64"/>
      <c r="OKC318" s="64"/>
      <c r="OKD318" s="64"/>
      <c r="OKE318" s="64"/>
      <c r="OKF318" s="64"/>
      <c r="OKG318" s="64"/>
      <c r="OKH318" s="64"/>
      <c r="OKI318" s="64"/>
      <c r="OKJ318" s="64"/>
      <c r="OKK318" s="64"/>
      <c r="OKL318" s="64"/>
      <c r="OKM318" s="64"/>
      <c r="OKN318" s="64"/>
      <c r="OKO318" s="64"/>
      <c r="OKP318" s="64"/>
      <c r="OKQ318" s="64"/>
      <c r="OKR318" s="64"/>
      <c r="OKS318" s="64"/>
      <c r="OKT318" s="64"/>
      <c r="OKU318" s="64"/>
      <c r="OKV318" s="64"/>
      <c r="OKW318" s="64"/>
      <c r="OKX318" s="64"/>
      <c r="OKY318" s="64"/>
      <c r="OKZ318" s="64"/>
      <c r="OLA318" s="64"/>
      <c r="OLB318" s="64"/>
      <c r="OLC318" s="64"/>
      <c r="OLD318" s="64"/>
      <c r="OLE318" s="64"/>
      <c r="OLF318" s="64"/>
      <c r="OLG318" s="64"/>
      <c r="OLH318" s="64"/>
      <c r="OLI318" s="64"/>
      <c r="OLJ318" s="64"/>
      <c r="OLK318" s="64"/>
      <c r="OLL318" s="64"/>
      <c r="OLM318" s="64"/>
      <c r="OLN318" s="64"/>
      <c r="OLO318" s="64"/>
      <c r="OLP318" s="64"/>
      <c r="OLQ318" s="64"/>
      <c r="OLR318" s="64"/>
      <c r="OLS318" s="64"/>
      <c r="OLT318" s="64"/>
      <c r="OLU318" s="64"/>
      <c r="OLV318" s="64"/>
      <c r="OLW318" s="64"/>
      <c r="OLX318" s="64"/>
      <c r="OLY318" s="64"/>
      <c r="OLZ318" s="64"/>
      <c r="OMA318" s="64"/>
      <c r="OMB318" s="64"/>
      <c r="OMC318" s="64"/>
      <c r="OMD318" s="64"/>
      <c r="OME318" s="64"/>
      <c r="OMF318" s="64"/>
      <c r="OMG318" s="64"/>
      <c r="OMH318" s="64"/>
      <c r="OMI318" s="64"/>
      <c r="OMJ318" s="64"/>
      <c r="OMK318" s="64"/>
      <c r="OML318" s="64"/>
      <c r="OMM318" s="64"/>
      <c r="OMN318" s="64"/>
      <c r="OMO318" s="64"/>
      <c r="OMP318" s="64"/>
      <c r="OMQ318" s="64"/>
      <c r="OMR318" s="64"/>
      <c r="OMS318" s="64"/>
      <c r="OMT318" s="64"/>
      <c r="OMU318" s="64"/>
      <c r="OMV318" s="64"/>
      <c r="OMW318" s="64"/>
      <c r="OMX318" s="64"/>
      <c r="OMY318" s="64"/>
      <c r="OMZ318" s="64"/>
      <c r="ONA318" s="64"/>
      <c r="ONB318" s="64"/>
      <c r="ONC318" s="64"/>
      <c r="OND318" s="64"/>
      <c r="ONE318" s="64"/>
      <c r="ONF318" s="64"/>
      <c r="ONG318" s="64"/>
      <c r="ONH318" s="64"/>
      <c r="ONI318" s="64"/>
      <c r="ONJ318" s="64"/>
      <c r="ONK318" s="64"/>
      <c r="ONL318" s="64"/>
      <c r="ONM318" s="64"/>
      <c r="ONN318" s="64"/>
      <c r="ONO318" s="64"/>
      <c r="ONP318" s="64"/>
      <c r="ONQ318" s="64"/>
      <c r="ONR318" s="64"/>
      <c r="ONS318" s="64"/>
      <c r="ONT318" s="64"/>
      <c r="ONU318" s="64"/>
      <c r="ONV318" s="64"/>
      <c r="ONW318" s="64"/>
      <c r="ONX318" s="64"/>
      <c r="ONY318" s="64"/>
      <c r="ONZ318" s="64"/>
      <c r="OOA318" s="64"/>
      <c r="OOB318" s="64"/>
      <c r="OOC318" s="64"/>
      <c r="OOD318" s="64"/>
      <c r="OOE318" s="64"/>
      <c r="OOF318" s="64"/>
      <c r="OOG318" s="64"/>
      <c r="OOH318" s="64"/>
      <c r="OOI318" s="64"/>
      <c r="OOJ318" s="64"/>
      <c r="OOK318" s="64"/>
      <c r="OOL318" s="64"/>
      <c r="OOM318" s="64"/>
      <c r="OON318" s="64"/>
      <c r="OOO318" s="64"/>
      <c r="OOP318" s="64"/>
      <c r="OOQ318" s="64"/>
      <c r="OOR318" s="64"/>
      <c r="OOS318" s="64"/>
      <c r="OOT318" s="64"/>
      <c r="OOU318" s="64"/>
      <c r="OOV318" s="64"/>
      <c r="OOW318" s="64"/>
      <c r="OOX318" s="64"/>
      <c r="OOY318" s="64"/>
      <c r="OOZ318" s="64"/>
      <c r="OPA318" s="64"/>
      <c r="OPB318" s="64"/>
      <c r="OPC318" s="64"/>
      <c r="OPD318" s="64"/>
      <c r="OPE318" s="64"/>
      <c r="OPF318" s="64"/>
      <c r="OPG318" s="64"/>
      <c r="OPH318" s="64"/>
      <c r="OPI318" s="64"/>
      <c r="OPJ318" s="64"/>
      <c r="OPK318" s="64"/>
      <c r="OPL318" s="64"/>
      <c r="OPM318" s="64"/>
      <c r="OPN318" s="64"/>
      <c r="OPO318" s="64"/>
      <c r="OPP318" s="64"/>
      <c r="OPQ318" s="64"/>
      <c r="OPR318" s="64"/>
      <c r="OPS318" s="64"/>
      <c r="OPT318" s="64"/>
      <c r="OPU318" s="64"/>
      <c r="OPV318" s="64"/>
      <c r="OPW318" s="64"/>
      <c r="OPX318" s="64"/>
      <c r="OPY318" s="64"/>
      <c r="OPZ318" s="64"/>
      <c r="OQA318" s="64"/>
      <c r="OQB318" s="64"/>
      <c r="OQC318" s="64"/>
      <c r="OQD318" s="64"/>
      <c r="OQE318" s="64"/>
      <c r="OQF318" s="64"/>
      <c r="OQG318" s="64"/>
      <c r="OQH318" s="64"/>
      <c r="OQI318" s="64"/>
      <c r="OQJ318" s="64"/>
      <c r="OQK318" s="64"/>
      <c r="OQL318" s="64"/>
      <c r="OQM318" s="64"/>
      <c r="OQN318" s="64"/>
      <c r="OQO318" s="64"/>
      <c r="OQP318" s="64"/>
      <c r="OQQ318" s="64"/>
      <c r="OQR318" s="64"/>
      <c r="OQS318" s="64"/>
      <c r="OQT318" s="64"/>
      <c r="OQU318" s="64"/>
      <c r="OQV318" s="64"/>
      <c r="OQW318" s="64"/>
      <c r="OQX318" s="64"/>
      <c r="OQY318" s="64"/>
      <c r="OQZ318" s="64"/>
      <c r="ORA318" s="64"/>
      <c r="ORB318" s="64"/>
      <c r="ORC318" s="64"/>
      <c r="ORD318" s="64"/>
      <c r="ORE318" s="64"/>
      <c r="ORF318" s="64"/>
      <c r="ORG318" s="64"/>
      <c r="ORH318" s="64"/>
      <c r="ORI318" s="64"/>
      <c r="ORJ318" s="64"/>
      <c r="ORK318" s="64"/>
      <c r="ORL318" s="64"/>
      <c r="ORM318" s="64"/>
      <c r="ORN318" s="64"/>
      <c r="ORO318" s="64"/>
      <c r="ORP318" s="64"/>
      <c r="ORQ318" s="64"/>
      <c r="ORR318" s="64"/>
      <c r="ORS318" s="64"/>
      <c r="ORT318" s="64"/>
      <c r="ORU318" s="64"/>
      <c r="ORV318" s="64"/>
      <c r="ORW318" s="64"/>
      <c r="ORX318" s="64"/>
      <c r="ORY318" s="64"/>
      <c r="ORZ318" s="64"/>
      <c r="OSA318" s="64"/>
      <c r="OSB318" s="64"/>
      <c r="OSC318" s="64"/>
      <c r="OSD318" s="64"/>
      <c r="OSE318" s="64"/>
      <c r="OSF318" s="64"/>
      <c r="OSG318" s="64"/>
      <c r="OSH318" s="64"/>
      <c r="OSI318" s="64"/>
      <c r="OSJ318" s="64"/>
      <c r="OSK318" s="64"/>
      <c r="OSL318" s="64"/>
      <c r="OSM318" s="64"/>
      <c r="OSN318" s="64"/>
      <c r="OSO318" s="64"/>
      <c r="OSP318" s="64"/>
      <c r="OSQ318" s="64"/>
      <c r="OSR318" s="64"/>
      <c r="OSS318" s="64"/>
      <c r="OST318" s="64"/>
      <c r="OSU318" s="64"/>
      <c r="OSV318" s="64"/>
      <c r="OSW318" s="64"/>
      <c r="OSX318" s="64"/>
      <c r="OSY318" s="64"/>
      <c r="OSZ318" s="64"/>
      <c r="OTA318" s="64"/>
      <c r="OTB318" s="64"/>
      <c r="OTC318" s="64"/>
      <c r="OTD318" s="64"/>
      <c r="OTE318" s="64"/>
      <c r="OTF318" s="64"/>
      <c r="OTG318" s="64"/>
      <c r="OTH318" s="64"/>
      <c r="OTI318" s="64"/>
      <c r="OTJ318" s="64"/>
      <c r="OTK318" s="64"/>
      <c r="OTL318" s="64"/>
      <c r="OTM318" s="64"/>
      <c r="OTN318" s="64"/>
      <c r="OTO318" s="64"/>
      <c r="OTP318" s="64"/>
      <c r="OTQ318" s="64"/>
      <c r="OTR318" s="64"/>
      <c r="OTS318" s="64"/>
      <c r="OTT318" s="64"/>
      <c r="OTU318" s="64"/>
      <c r="OTV318" s="64"/>
      <c r="OTW318" s="64"/>
      <c r="OTX318" s="64"/>
      <c r="OTY318" s="64"/>
      <c r="OTZ318" s="64"/>
      <c r="OUA318" s="64"/>
      <c r="OUB318" s="64"/>
      <c r="OUC318" s="64"/>
      <c r="OUD318" s="64"/>
      <c r="OUE318" s="64"/>
      <c r="OUF318" s="64"/>
      <c r="OUG318" s="64"/>
      <c r="OUH318" s="64"/>
      <c r="OUI318" s="64"/>
      <c r="OUJ318" s="64"/>
      <c r="OUK318" s="64"/>
      <c r="OUL318" s="64"/>
      <c r="OUM318" s="64"/>
      <c r="OUN318" s="64"/>
      <c r="OUO318" s="64"/>
      <c r="OUP318" s="64"/>
      <c r="OUQ318" s="64"/>
      <c r="OUR318" s="64"/>
      <c r="OUS318" s="64"/>
      <c r="OUT318" s="64"/>
      <c r="OUU318" s="64"/>
      <c r="OUV318" s="64"/>
      <c r="OUW318" s="64"/>
      <c r="OUX318" s="64"/>
      <c r="OUY318" s="64"/>
      <c r="OUZ318" s="64"/>
      <c r="OVA318" s="64"/>
      <c r="OVB318" s="64"/>
      <c r="OVC318" s="64"/>
      <c r="OVD318" s="64"/>
      <c r="OVE318" s="64"/>
      <c r="OVF318" s="64"/>
      <c r="OVG318" s="64"/>
      <c r="OVH318" s="64"/>
      <c r="OVI318" s="64"/>
      <c r="OVJ318" s="64"/>
      <c r="OVK318" s="64"/>
      <c r="OVL318" s="64"/>
      <c r="OVM318" s="64"/>
      <c r="OVN318" s="64"/>
      <c r="OVO318" s="64"/>
      <c r="OVP318" s="64"/>
      <c r="OVQ318" s="64"/>
      <c r="OVR318" s="64"/>
      <c r="OVS318" s="64"/>
      <c r="OVT318" s="64"/>
      <c r="OVU318" s="64"/>
      <c r="OVV318" s="64"/>
      <c r="OVW318" s="64"/>
      <c r="OVX318" s="64"/>
      <c r="OVY318" s="64"/>
      <c r="OVZ318" s="64"/>
      <c r="OWA318" s="64"/>
      <c r="OWB318" s="64"/>
      <c r="OWC318" s="64"/>
      <c r="OWD318" s="64"/>
      <c r="OWE318" s="64"/>
      <c r="OWF318" s="64"/>
      <c r="OWG318" s="64"/>
      <c r="OWH318" s="64"/>
      <c r="OWI318" s="64"/>
      <c r="OWJ318" s="64"/>
      <c r="OWK318" s="64"/>
      <c r="OWL318" s="64"/>
      <c r="OWM318" s="64"/>
      <c r="OWN318" s="64"/>
      <c r="OWO318" s="64"/>
      <c r="OWP318" s="64"/>
      <c r="OWQ318" s="64"/>
      <c r="OWR318" s="64"/>
      <c r="OWS318" s="64"/>
      <c r="OWT318" s="64"/>
      <c r="OWU318" s="64"/>
      <c r="OWV318" s="64"/>
      <c r="OWW318" s="64"/>
      <c r="OWX318" s="64"/>
      <c r="OWY318" s="64"/>
      <c r="OWZ318" s="64"/>
      <c r="OXA318" s="64"/>
      <c r="OXB318" s="64"/>
      <c r="OXC318" s="64"/>
      <c r="OXD318" s="64"/>
      <c r="OXE318" s="64"/>
      <c r="OXF318" s="64"/>
      <c r="OXG318" s="64"/>
      <c r="OXH318" s="64"/>
      <c r="OXI318" s="64"/>
      <c r="OXJ318" s="64"/>
      <c r="OXK318" s="64"/>
      <c r="OXL318" s="64"/>
      <c r="OXM318" s="64"/>
      <c r="OXN318" s="64"/>
      <c r="OXO318" s="64"/>
      <c r="OXP318" s="64"/>
      <c r="OXQ318" s="64"/>
      <c r="OXR318" s="64"/>
      <c r="OXS318" s="64"/>
      <c r="OXT318" s="64"/>
      <c r="OXU318" s="64"/>
      <c r="OXV318" s="64"/>
      <c r="OXW318" s="64"/>
      <c r="OXX318" s="64"/>
      <c r="OXY318" s="64"/>
      <c r="OXZ318" s="64"/>
      <c r="OYA318" s="64"/>
      <c r="OYB318" s="64"/>
      <c r="OYC318" s="64"/>
      <c r="OYD318" s="64"/>
      <c r="OYE318" s="64"/>
      <c r="OYF318" s="64"/>
      <c r="OYG318" s="64"/>
      <c r="OYH318" s="64"/>
      <c r="OYI318" s="64"/>
      <c r="OYJ318" s="64"/>
      <c r="OYK318" s="64"/>
      <c r="OYL318" s="64"/>
      <c r="OYM318" s="64"/>
      <c r="OYN318" s="64"/>
      <c r="OYO318" s="64"/>
      <c r="OYP318" s="64"/>
      <c r="OYQ318" s="64"/>
      <c r="OYR318" s="64"/>
      <c r="OYS318" s="64"/>
      <c r="OYT318" s="64"/>
      <c r="OYU318" s="64"/>
      <c r="OYV318" s="64"/>
      <c r="OYW318" s="64"/>
      <c r="OYX318" s="64"/>
      <c r="OYY318" s="64"/>
      <c r="OYZ318" s="64"/>
      <c r="OZA318" s="64"/>
      <c r="OZB318" s="64"/>
      <c r="OZC318" s="64"/>
      <c r="OZD318" s="64"/>
      <c r="OZE318" s="64"/>
      <c r="OZF318" s="64"/>
      <c r="OZG318" s="64"/>
      <c r="OZH318" s="64"/>
      <c r="OZI318" s="64"/>
      <c r="OZJ318" s="64"/>
      <c r="OZK318" s="64"/>
      <c r="OZL318" s="64"/>
      <c r="OZM318" s="64"/>
      <c r="OZN318" s="64"/>
      <c r="OZO318" s="64"/>
      <c r="OZP318" s="64"/>
      <c r="OZQ318" s="64"/>
      <c r="OZR318" s="64"/>
      <c r="OZS318" s="64"/>
      <c r="OZT318" s="64"/>
      <c r="OZU318" s="64"/>
      <c r="OZV318" s="64"/>
      <c r="OZW318" s="64"/>
      <c r="OZX318" s="64"/>
      <c r="OZY318" s="64"/>
      <c r="OZZ318" s="64"/>
      <c r="PAA318" s="64"/>
      <c r="PAB318" s="64"/>
      <c r="PAC318" s="64"/>
      <c r="PAD318" s="64"/>
      <c r="PAE318" s="64"/>
      <c r="PAF318" s="64"/>
      <c r="PAG318" s="64"/>
      <c r="PAH318" s="64"/>
      <c r="PAI318" s="64"/>
      <c r="PAJ318" s="64"/>
      <c r="PAK318" s="64"/>
      <c r="PAL318" s="64"/>
      <c r="PAM318" s="64"/>
      <c r="PAN318" s="64"/>
      <c r="PAO318" s="64"/>
      <c r="PAP318" s="64"/>
      <c r="PAQ318" s="64"/>
      <c r="PAR318" s="64"/>
      <c r="PAS318" s="64"/>
      <c r="PAT318" s="64"/>
      <c r="PAU318" s="64"/>
      <c r="PAV318" s="64"/>
      <c r="PAW318" s="64"/>
      <c r="PAX318" s="64"/>
      <c r="PAY318" s="64"/>
      <c r="PAZ318" s="64"/>
      <c r="PBA318" s="64"/>
      <c r="PBB318" s="64"/>
      <c r="PBC318" s="64"/>
      <c r="PBD318" s="64"/>
      <c r="PBE318" s="64"/>
      <c r="PBF318" s="64"/>
      <c r="PBG318" s="64"/>
      <c r="PBH318" s="64"/>
      <c r="PBI318" s="64"/>
      <c r="PBJ318" s="64"/>
      <c r="PBK318" s="64"/>
      <c r="PBL318" s="64"/>
      <c r="PBM318" s="64"/>
      <c r="PBN318" s="64"/>
      <c r="PBO318" s="64"/>
      <c r="PBP318" s="64"/>
      <c r="PBQ318" s="64"/>
      <c r="PBR318" s="64"/>
      <c r="PBS318" s="64"/>
      <c r="PBT318" s="64"/>
      <c r="PBU318" s="64"/>
      <c r="PBV318" s="64"/>
      <c r="PBW318" s="64"/>
      <c r="PBX318" s="64"/>
      <c r="PBY318" s="64"/>
      <c r="PBZ318" s="64"/>
      <c r="PCA318" s="64"/>
      <c r="PCB318" s="64"/>
      <c r="PCC318" s="64"/>
      <c r="PCD318" s="64"/>
      <c r="PCE318" s="64"/>
      <c r="PCF318" s="64"/>
      <c r="PCG318" s="64"/>
      <c r="PCH318" s="64"/>
      <c r="PCI318" s="64"/>
      <c r="PCJ318" s="64"/>
      <c r="PCK318" s="64"/>
      <c r="PCL318" s="64"/>
      <c r="PCM318" s="64"/>
      <c r="PCN318" s="64"/>
      <c r="PCO318" s="64"/>
      <c r="PCP318" s="64"/>
      <c r="PCQ318" s="64"/>
      <c r="PCR318" s="64"/>
      <c r="PCS318" s="64"/>
      <c r="PCT318" s="64"/>
      <c r="PCU318" s="64"/>
      <c r="PCV318" s="64"/>
      <c r="PCW318" s="64"/>
      <c r="PCX318" s="64"/>
      <c r="PCY318" s="64"/>
      <c r="PCZ318" s="64"/>
      <c r="PDA318" s="64"/>
      <c r="PDB318" s="64"/>
      <c r="PDC318" s="64"/>
      <c r="PDD318" s="64"/>
      <c r="PDE318" s="64"/>
      <c r="PDF318" s="64"/>
      <c r="PDG318" s="64"/>
      <c r="PDH318" s="64"/>
      <c r="PDI318" s="64"/>
      <c r="PDJ318" s="64"/>
      <c r="PDK318" s="64"/>
      <c r="PDL318" s="64"/>
      <c r="PDM318" s="64"/>
      <c r="PDN318" s="64"/>
      <c r="PDO318" s="64"/>
      <c r="PDP318" s="64"/>
      <c r="PDQ318" s="64"/>
      <c r="PDR318" s="64"/>
      <c r="PDS318" s="64"/>
      <c r="PDT318" s="64"/>
      <c r="PDU318" s="64"/>
      <c r="PDV318" s="64"/>
      <c r="PDW318" s="64"/>
      <c r="PDX318" s="64"/>
      <c r="PDY318" s="64"/>
      <c r="PDZ318" s="64"/>
      <c r="PEA318" s="64"/>
      <c r="PEB318" s="64"/>
      <c r="PEC318" s="64"/>
      <c r="PED318" s="64"/>
      <c r="PEE318" s="64"/>
      <c r="PEF318" s="64"/>
      <c r="PEG318" s="64"/>
      <c r="PEH318" s="64"/>
      <c r="PEI318" s="64"/>
      <c r="PEJ318" s="64"/>
      <c r="PEK318" s="64"/>
      <c r="PEL318" s="64"/>
      <c r="PEM318" s="64"/>
      <c r="PEN318" s="64"/>
      <c r="PEO318" s="64"/>
      <c r="PEP318" s="64"/>
      <c r="PEQ318" s="64"/>
      <c r="PER318" s="64"/>
      <c r="PES318" s="64"/>
      <c r="PET318" s="64"/>
      <c r="PEU318" s="64"/>
      <c r="PEV318" s="64"/>
      <c r="PEW318" s="64"/>
      <c r="PEX318" s="64"/>
      <c r="PEY318" s="64"/>
      <c r="PEZ318" s="64"/>
      <c r="PFA318" s="64"/>
      <c r="PFB318" s="64"/>
      <c r="PFC318" s="64"/>
      <c r="PFD318" s="64"/>
      <c r="PFE318" s="64"/>
      <c r="PFF318" s="64"/>
      <c r="PFG318" s="64"/>
      <c r="PFH318" s="64"/>
      <c r="PFI318" s="64"/>
      <c r="PFJ318" s="64"/>
      <c r="PFK318" s="64"/>
      <c r="PFL318" s="64"/>
      <c r="PFM318" s="64"/>
      <c r="PFN318" s="64"/>
      <c r="PFO318" s="64"/>
      <c r="PFP318" s="64"/>
      <c r="PFQ318" s="64"/>
      <c r="PFR318" s="64"/>
      <c r="PFS318" s="64"/>
      <c r="PFT318" s="64"/>
      <c r="PFU318" s="64"/>
      <c r="PFV318" s="64"/>
      <c r="PFW318" s="64"/>
      <c r="PFX318" s="64"/>
      <c r="PFY318" s="64"/>
      <c r="PFZ318" s="64"/>
      <c r="PGA318" s="64"/>
      <c r="PGB318" s="64"/>
      <c r="PGC318" s="64"/>
      <c r="PGD318" s="64"/>
      <c r="PGE318" s="64"/>
      <c r="PGF318" s="64"/>
      <c r="PGG318" s="64"/>
      <c r="PGH318" s="64"/>
      <c r="PGI318" s="64"/>
      <c r="PGJ318" s="64"/>
      <c r="PGK318" s="64"/>
      <c r="PGL318" s="64"/>
      <c r="PGM318" s="64"/>
      <c r="PGN318" s="64"/>
      <c r="PGO318" s="64"/>
      <c r="PGP318" s="64"/>
      <c r="PGQ318" s="64"/>
      <c r="PGR318" s="64"/>
      <c r="PGS318" s="64"/>
      <c r="PGT318" s="64"/>
      <c r="PGU318" s="64"/>
      <c r="PGV318" s="64"/>
      <c r="PGW318" s="64"/>
      <c r="PGX318" s="64"/>
      <c r="PGY318" s="64"/>
      <c r="PGZ318" s="64"/>
      <c r="PHA318" s="64"/>
      <c r="PHB318" s="64"/>
      <c r="PHC318" s="64"/>
      <c r="PHD318" s="64"/>
      <c r="PHE318" s="64"/>
      <c r="PHF318" s="64"/>
      <c r="PHG318" s="64"/>
      <c r="PHH318" s="64"/>
      <c r="PHI318" s="64"/>
      <c r="PHJ318" s="64"/>
      <c r="PHK318" s="64"/>
      <c r="PHL318" s="64"/>
      <c r="PHM318" s="64"/>
      <c r="PHN318" s="64"/>
      <c r="PHO318" s="64"/>
      <c r="PHP318" s="64"/>
      <c r="PHQ318" s="64"/>
      <c r="PHR318" s="64"/>
      <c r="PHS318" s="64"/>
      <c r="PHT318" s="64"/>
      <c r="PHU318" s="64"/>
      <c r="PHV318" s="64"/>
      <c r="PHW318" s="64"/>
      <c r="PHX318" s="64"/>
      <c r="PHY318" s="64"/>
      <c r="PHZ318" s="64"/>
      <c r="PIA318" s="64"/>
      <c r="PIB318" s="64"/>
      <c r="PIC318" s="64"/>
      <c r="PID318" s="64"/>
      <c r="PIE318" s="64"/>
      <c r="PIF318" s="64"/>
      <c r="PIG318" s="64"/>
      <c r="PIH318" s="64"/>
      <c r="PII318" s="64"/>
      <c r="PIJ318" s="64"/>
      <c r="PIK318" s="64"/>
      <c r="PIL318" s="64"/>
      <c r="PIM318" s="64"/>
      <c r="PIN318" s="64"/>
      <c r="PIO318" s="64"/>
      <c r="PIP318" s="64"/>
      <c r="PIQ318" s="64"/>
      <c r="PIR318" s="64"/>
      <c r="PIS318" s="64"/>
      <c r="PIT318" s="64"/>
      <c r="PIU318" s="64"/>
      <c r="PIV318" s="64"/>
      <c r="PIW318" s="64"/>
      <c r="PIX318" s="64"/>
      <c r="PIY318" s="64"/>
      <c r="PIZ318" s="64"/>
      <c r="PJA318" s="64"/>
      <c r="PJB318" s="64"/>
      <c r="PJC318" s="64"/>
      <c r="PJD318" s="64"/>
      <c r="PJE318" s="64"/>
      <c r="PJF318" s="64"/>
      <c r="PJG318" s="64"/>
      <c r="PJH318" s="64"/>
      <c r="PJI318" s="64"/>
      <c r="PJJ318" s="64"/>
      <c r="PJK318" s="64"/>
      <c r="PJL318" s="64"/>
      <c r="PJM318" s="64"/>
      <c r="PJN318" s="64"/>
      <c r="PJO318" s="64"/>
      <c r="PJP318" s="64"/>
      <c r="PJQ318" s="64"/>
      <c r="PJR318" s="64"/>
      <c r="PJS318" s="64"/>
      <c r="PJT318" s="64"/>
      <c r="PJU318" s="64"/>
      <c r="PJV318" s="64"/>
      <c r="PJW318" s="64"/>
      <c r="PJX318" s="64"/>
      <c r="PJY318" s="64"/>
      <c r="PJZ318" s="64"/>
      <c r="PKA318" s="64"/>
      <c r="PKB318" s="64"/>
      <c r="PKC318" s="64"/>
      <c r="PKD318" s="64"/>
      <c r="PKE318" s="64"/>
      <c r="PKF318" s="64"/>
      <c r="PKG318" s="64"/>
      <c r="PKH318" s="64"/>
      <c r="PKI318" s="64"/>
      <c r="PKJ318" s="64"/>
      <c r="PKK318" s="64"/>
      <c r="PKL318" s="64"/>
      <c r="PKM318" s="64"/>
      <c r="PKN318" s="64"/>
      <c r="PKO318" s="64"/>
      <c r="PKP318" s="64"/>
      <c r="PKQ318" s="64"/>
      <c r="PKR318" s="64"/>
      <c r="PKS318" s="64"/>
      <c r="PKT318" s="64"/>
      <c r="PKU318" s="64"/>
      <c r="PKV318" s="64"/>
      <c r="PKW318" s="64"/>
      <c r="PKX318" s="64"/>
      <c r="PKY318" s="64"/>
      <c r="PKZ318" s="64"/>
      <c r="PLA318" s="64"/>
      <c r="PLB318" s="64"/>
      <c r="PLC318" s="64"/>
      <c r="PLD318" s="64"/>
      <c r="PLE318" s="64"/>
      <c r="PLF318" s="64"/>
      <c r="PLG318" s="64"/>
      <c r="PLH318" s="64"/>
      <c r="PLI318" s="64"/>
      <c r="PLJ318" s="64"/>
      <c r="PLK318" s="64"/>
      <c r="PLL318" s="64"/>
      <c r="PLM318" s="64"/>
      <c r="PLN318" s="64"/>
      <c r="PLO318" s="64"/>
      <c r="PLP318" s="64"/>
      <c r="PLQ318" s="64"/>
      <c r="PLR318" s="64"/>
      <c r="PLS318" s="64"/>
      <c r="PLT318" s="64"/>
      <c r="PLU318" s="64"/>
      <c r="PLV318" s="64"/>
      <c r="PLW318" s="64"/>
      <c r="PLX318" s="64"/>
      <c r="PLY318" s="64"/>
      <c r="PLZ318" s="64"/>
      <c r="PMA318" s="64"/>
      <c r="PMB318" s="64"/>
      <c r="PMC318" s="64"/>
      <c r="PMD318" s="64"/>
      <c r="PME318" s="64"/>
      <c r="PMF318" s="64"/>
      <c r="PMG318" s="64"/>
      <c r="PMH318" s="64"/>
      <c r="PMI318" s="64"/>
      <c r="PMJ318" s="64"/>
      <c r="PMK318" s="64"/>
      <c r="PML318" s="64"/>
      <c r="PMM318" s="64"/>
      <c r="PMN318" s="64"/>
      <c r="PMO318" s="64"/>
      <c r="PMP318" s="64"/>
      <c r="PMQ318" s="64"/>
      <c r="PMR318" s="64"/>
      <c r="PMS318" s="64"/>
      <c r="PMT318" s="64"/>
      <c r="PMU318" s="64"/>
      <c r="PMV318" s="64"/>
      <c r="PMW318" s="64"/>
      <c r="PMX318" s="64"/>
      <c r="PMY318" s="64"/>
      <c r="PMZ318" s="64"/>
      <c r="PNA318" s="64"/>
      <c r="PNB318" s="64"/>
      <c r="PNC318" s="64"/>
      <c r="PND318" s="64"/>
      <c r="PNE318" s="64"/>
      <c r="PNF318" s="64"/>
      <c r="PNG318" s="64"/>
      <c r="PNH318" s="64"/>
      <c r="PNI318" s="64"/>
      <c r="PNJ318" s="64"/>
      <c r="PNK318" s="64"/>
      <c r="PNL318" s="64"/>
      <c r="PNM318" s="64"/>
      <c r="PNN318" s="64"/>
      <c r="PNO318" s="64"/>
      <c r="PNP318" s="64"/>
      <c r="PNQ318" s="64"/>
      <c r="PNR318" s="64"/>
      <c r="PNS318" s="64"/>
      <c r="PNT318" s="64"/>
      <c r="PNU318" s="64"/>
      <c r="PNV318" s="64"/>
      <c r="PNW318" s="64"/>
      <c r="PNX318" s="64"/>
      <c r="PNY318" s="64"/>
      <c r="PNZ318" s="64"/>
      <c r="POA318" s="64"/>
      <c r="POB318" s="64"/>
      <c r="POC318" s="64"/>
      <c r="POD318" s="64"/>
      <c r="POE318" s="64"/>
      <c r="POF318" s="64"/>
      <c r="POG318" s="64"/>
      <c r="POH318" s="64"/>
      <c r="POI318" s="64"/>
      <c r="POJ318" s="64"/>
      <c r="POK318" s="64"/>
      <c r="POL318" s="64"/>
      <c r="POM318" s="64"/>
      <c r="PON318" s="64"/>
      <c r="POO318" s="64"/>
      <c r="POP318" s="64"/>
      <c r="POQ318" s="64"/>
      <c r="POR318" s="64"/>
      <c r="POS318" s="64"/>
      <c r="POT318" s="64"/>
      <c r="POU318" s="64"/>
      <c r="POV318" s="64"/>
      <c r="POW318" s="64"/>
      <c r="POX318" s="64"/>
      <c r="POY318" s="64"/>
      <c r="POZ318" s="64"/>
      <c r="PPA318" s="64"/>
      <c r="PPB318" s="64"/>
      <c r="PPC318" s="64"/>
      <c r="PPD318" s="64"/>
      <c r="PPE318" s="64"/>
      <c r="PPF318" s="64"/>
      <c r="PPG318" s="64"/>
      <c r="PPH318" s="64"/>
      <c r="PPI318" s="64"/>
      <c r="PPJ318" s="64"/>
      <c r="PPK318" s="64"/>
      <c r="PPL318" s="64"/>
      <c r="PPM318" s="64"/>
      <c r="PPN318" s="64"/>
      <c r="PPO318" s="64"/>
      <c r="PPP318" s="64"/>
      <c r="PPQ318" s="64"/>
      <c r="PPR318" s="64"/>
      <c r="PPS318" s="64"/>
      <c r="PPT318" s="64"/>
      <c r="PPU318" s="64"/>
      <c r="PPV318" s="64"/>
      <c r="PPW318" s="64"/>
      <c r="PPX318" s="64"/>
      <c r="PPY318" s="64"/>
      <c r="PPZ318" s="64"/>
      <c r="PQA318" s="64"/>
      <c r="PQB318" s="64"/>
      <c r="PQC318" s="64"/>
      <c r="PQD318" s="64"/>
      <c r="PQE318" s="64"/>
      <c r="PQF318" s="64"/>
      <c r="PQG318" s="64"/>
      <c r="PQH318" s="64"/>
      <c r="PQI318" s="64"/>
      <c r="PQJ318" s="64"/>
      <c r="PQK318" s="64"/>
      <c r="PQL318" s="64"/>
      <c r="PQM318" s="64"/>
      <c r="PQN318" s="64"/>
      <c r="PQO318" s="64"/>
      <c r="PQP318" s="64"/>
      <c r="PQQ318" s="64"/>
      <c r="PQR318" s="64"/>
      <c r="PQS318" s="64"/>
      <c r="PQT318" s="64"/>
      <c r="PQU318" s="64"/>
      <c r="PQV318" s="64"/>
      <c r="PQW318" s="64"/>
      <c r="PQX318" s="64"/>
      <c r="PQY318" s="64"/>
      <c r="PQZ318" s="64"/>
      <c r="PRA318" s="64"/>
      <c r="PRB318" s="64"/>
      <c r="PRC318" s="64"/>
      <c r="PRD318" s="64"/>
      <c r="PRE318" s="64"/>
      <c r="PRF318" s="64"/>
      <c r="PRG318" s="64"/>
      <c r="PRH318" s="64"/>
      <c r="PRI318" s="64"/>
      <c r="PRJ318" s="64"/>
      <c r="PRK318" s="64"/>
      <c r="PRL318" s="64"/>
      <c r="PRM318" s="64"/>
      <c r="PRN318" s="64"/>
      <c r="PRO318" s="64"/>
      <c r="PRP318" s="64"/>
      <c r="PRQ318" s="64"/>
      <c r="PRR318" s="64"/>
      <c r="PRS318" s="64"/>
      <c r="PRT318" s="64"/>
      <c r="PRU318" s="64"/>
      <c r="PRV318" s="64"/>
      <c r="PRW318" s="64"/>
      <c r="PRX318" s="64"/>
      <c r="PRY318" s="64"/>
      <c r="PRZ318" s="64"/>
      <c r="PSA318" s="64"/>
      <c r="PSB318" s="64"/>
      <c r="PSC318" s="64"/>
      <c r="PSD318" s="64"/>
      <c r="PSE318" s="64"/>
      <c r="PSF318" s="64"/>
      <c r="PSG318" s="64"/>
      <c r="PSH318" s="64"/>
      <c r="PSI318" s="64"/>
      <c r="PSJ318" s="64"/>
      <c r="PSK318" s="64"/>
      <c r="PSL318" s="64"/>
      <c r="PSM318" s="64"/>
      <c r="PSN318" s="64"/>
      <c r="PSO318" s="64"/>
      <c r="PSP318" s="64"/>
      <c r="PSQ318" s="64"/>
      <c r="PSR318" s="64"/>
      <c r="PSS318" s="64"/>
      <c r="PST318" s="64"/>
      <c r="PSU318" s="64"/>
      <c r="PSV318" s="64"/>
      <c r="PSW318" s="64"/>
      <c r="PSX318" s="64"/>
      <c r="PSY318" s="64"/>
      <c r="PSZ318" s="64"/>
      <c r="PTA318" s="64"/>
      <c r="PTB318" s="64"/>
      <c r="PTC318" s="64"/>
      <c r="PTD318" s="64"/>
      <c r="PTE318" s="64"/>
      <c r="PTF318" s="64"/>
      <c r="PTG318" s="64"/>
      <c r="PTH318" s="64"/>
      <c r="PTI318" s="64"/>
      <c r="PTJ318" s="64"/>
      <c r="PTK318" s="64"/>
      <c r="PTL318" s="64"/>
      <c r="PTM318" s="64"/>
      <c r="PTN318" s="64"/>
      <c r="PTO318" s="64"/>
      <c r="PTP318" s="64"/>
      <c r="PTQ318" s="64"/>
      <c r="PTR318" s="64"/>
      <c r="PTS318" s="64"/>
      <c r="PTT318" s="64"/>
      <c r="PTU318" s="64"/>
      <c r="PTV318" s="64"/>
      <c r="PTW318" s="64"/>
      <c r="PTX318" s="64"/>
      <c r="PTY318" s="64"/>
      <c r="PTZ318" s="64"/>
      <c r="PUA318" s="64"/>
      <c r="PUB318" s="64"/>
      <c r="PUC318" s="64"/>
      <c r="PUD318" s="64"/>
      <c r="PUE318" s="64"/>
      <c r="PUF318" s="64"/>
      <c r="PUG318" s="64"/>
      <c r="PUH318" s="64"/>
      <c r="PUI318" s="64"/>
      <c r="PUJ318" s="64"/>
      <c r="PUK318" s="64"/>
      <c r="PUL318" s="64"/>
      <c r="PUM318" s="64"/>
      <c r="PUN318" s="64"/>
      <c r="PUO318" s="64"/>
      <c r="PUP318" s="64"/>
      <c r="PUQ318" s="64"/>
      <c r="PUR318" s="64"/>
      <c r="PUS318" s="64"/>
      <c r="PUT318" s="64"/>
      <c r="PUU318" s="64"/>
      <c r="PUV318" s="64"/>
      <c r="PUW318" s="64"/>
      <c r="PUX318" s="64"/>
      <c r="PUY318" s="64"/>
      <c r="PUZ318" s="64"/>
      <c r="PVA318" s="64"/>
      <c r="PVB318" s="64"/>
      <c r="PVC318" s="64"/>
      <c r="PVD318" s="64"/>
      <c r="PVE318" s="64"/>
      <c r="PVF318" s="64"/>
      <c r="PVG318" s="64"/>
      <c r="PVH318" s="64"/>
      <c r="PVI318" s="64"/>
      <c r="PVJ318" s="64"/>
      <c r="PVK318" s="64"/>
      <c r="PVL318" s="64"/>
      <c r="PVM318" s="64"/>
      <c r="PVN318" s="64"/>
      <c r="PVO318" s="64"/>
      <c r="PVP318" s="64"/>
      <c r="PVQ318" s="64"/>
      <c r="PVR318" s="64"/>
      <c r="PVS318" s="64"/>
      <c r="PVT318" s="64"/>
      <c r="PVU318" s="64"/>
      <c r="PVV318" s="64"/>
      <c r="PVW318" s="64"/>
      <c r="PVX318" s="64"/>
      <c r="PVY318" s="64"/>
      <c r="PVZ318" s="64"/>
      <c r="PWA318" s="64"/>
      <c r="PWB318" s="64"/>
      <c r="PWC318" s="64"/>
      <c r="PWD318" s="64"/>
      <c r="PWE318" s="64"/>
      <c r="PWF318" s="64"/>
      <c r="PWG318" s="64"/>
      <c r="PWH318" s="64"/>
      <c r="PWI318" s="64"/>
      <c r="PWJ318" s="64"/>
      <c r="PWK318" s="64"/>
      <c r="PWL318" s="64"/>
      <c r="PWM318" s="64"/>
      <c r="PWN318" s="64"/>
      <c r="PWO318" s="64"/>
      <c r="PWP318" s="64"/>
      <c r="PWQ318" s="64"/>
      <c r="PWR318" s="64"/>
      <c r="PWS318" s="64"/>
      <c r="PWT318" s="64"/>
      <c r="PWU318" s="64"/>
      <c r="PWV318" s="64"/>
      <c r="PWW318" s="64"/>
      <c r="PWX318" s="64"/>
      <c r="PWY318" s="64"/>
      <c r="PWZ318" s="64"/>
      <c r="PXA318" s="64"/>
      <c r="PXB318" s="64"/>
      <c r="PXC318" s="64"/>
      <c r="PXD318" s="64"/>
      <c r="PXE318" s="64"/>
      <c r="PXF318" s="64"/>
      <c r="PXG318" s="64"/>
      <c r="PXH318" s="64"/>
      <c r="PXI318" s="64"/>
      <c r="PXJ318" s="64"/>
      <c r="PXK318" s="64"/>
      <c r="PXL318" s="64"/>
      <c r="PXM318" s="64"/>
      <c r="PXN318" s="64"/>
      <c r="PXO318" s="64"/>
      <c r="PXP318" s="64"/>
      <c r="PXQ318" s="64"/>
      <c r="PXR318" s="64"/>
      <c r="PXS318" s="64"/>
      <c r="PXT318" s="64"/>
      <c r="PXU318" s="64"/>
      <c r="PXV318" s="64"/>
      <c r="PXW318" s="64"/>
      <c r="PXX318" s="64"/>
      <c r="PXY318" s="64"/>
      <c r="PXZ318" s="64"/>
      <c r="PYA318" s="64"/>
      <c r="PYB318" s="64"/>
      <c r="PYC318" s="64"/>
      <c r="PYD318" s="64"/>
      <c r="PYE318" s="64"/>
      <c r="PYF318" s="64"/>
      <c r="PYG318" s="64"/>
      <c r="PYH318" s="64"/>
      <c r="PYI318" s="64"/>
      <c r="PYJ318" s="64"/>
      <c r="PYK318" s="64"/>
      <c r="PYL318" s="64"/>
      <c r="PYM318" s="64"/>
      <c r="PYN318" s="64"/>
      <c r="PYO318" s="64"/>
      <c r="PYP318" s="64"/>
      <c r="PYQ318" s="64"/>
      <c r="PYR318" s="64"/>
      <c r="PYS318" s="64"/>
      <c r="PYT318" s="64"/>
      <c r="PYU318" s="64"/>
      <c r="PYV318" s="64"/>
      <c r="PYW318" s="64"/>
      <c r="PYX318" s="64"/>
      <c r="PYY318" s="64"/>
      <c r="PYZ318" s="64"/>
      <c r="PZA318" s="64"/>
      <c r="PZB318" s="64"/>
      <c r="PZC318" s="64"/>
      <c r="PZD318" s="64"/>
      <c r="PZE318" s="64"/>
      <c r="PZF318" s="64"/>
      <c r="PZG318" s="64"/>
      <c r="PZH318" s="64"/>
      <c r="PZI318" s="64"/>
      <c r="PZJ318" s="64"/>
      <c r="PZK318" s="64"/>
      <c r="PZL318" s="64"/>
      <c r="PZM318" s="64"/>
      <c r="PZN318" s="64"/>
      <c r="PZO318" s="64"/>
      <c r="PZP318" s="64"/>
      <c r="PZQ318" s="64"/>
      <c r="PZR318" s="64"/>
      <c r="PZS318" s="64"/>
      <c r="PZT318" s="64"/>
      <c r="PZU318" s="64"/>
      <c r="PZV318" s="64"/>
      <c r="PZW318" s="64"/>
      <c r="PZX318" s="64"/>
      <c r="PZY318" s="64"/>
      <c r="PZZ318" s="64"/>
      <c r="QAA318" s="64"/>
      <c r="QAB318" s="64"/>
      <c r="QAC318" s="64"/>
      <c r="QAD318" s="64"/>
      <c r="QAE318" s="64"/>
      <c r="QAF318" s="64"/>
      <c r="QAG318" s="64"/>
      <c r="QAH318" s="64"/>
      <c r="QAI318" s="64"/>
      <c r="QAJ318" s="64"/>
      <c r="QAK318" s="64"/>
      <c r="QAL318" s="64"/>
      <c r="QAM318" s="64"/>
      <c r="QAN318" s="64"/>
      <c r="QAO318" s="64"/>
      <c r="QAP318" s="64"/>
      <c r="QAQ318" s="64"/>
      <c r="QAR318" s="64"/>
      <c r="QAS318" s="64"/>
      <c r="QAT318" s="64"/>
      <c r="QAU318" s="64"/>
      <c r="QAV318" s="64"/>
      <c r="QAW318" s="64"/>
      <c r="QAX318" s="64"/>
      <c r="QAY318" s="64"/>
      <c r="QAZ318" s="64"/>
      <c r="QBA318" s="64"/>
      <c r="QBB318" s="64"/>
      <c r="QBC318" s="64"/>
      <c r="QBD318" s="64"/>
      <c r="QBE318" s="64"/>
      <c r="QBF318" s="64"/>
      <c r="QBG318" s="64"/>
      <c r="QBH318" s="64"/>
      <c r="QBI318" s="64"/>
      <c r="QBJ318" s="64"/>
      <c r="QBK318" s="64"/>
      <c r="QBL318" s="64"/>
      <c r="QBM318" s="64"/>
      <c r="QBN318" s="64"/>
      <c r="QBO318" s="64"/>
      <c r="QBP318" s="64"/>
      <c r="QBQ318" s="64"/>
      <c r="QBR318" s="64"/>
      <c r="QBS318" s="64"/>
      <c r="QBT318" s="64"/>
      <c r="QBU318" s="64"/>
      <c r="QBV318" s="64"/>
      <c r="QBW318" s="64"/>
      <c r="QBX318" s="64"/>
      <c r="QBY318" s="64"/>
      <c r="QBZ318" s="64"/>
      <c r="QCA318" s="64"/>
      <c r="QCB318" s="64"/>
      <c r="QCC318" s="64"/>
      <c r="QCD318" s="64"/>
      <c r="QCE318" s="64"/>
      <c r="QCF318" s="64"/>
      <c r="QCG318" s="64"/>
      <c r="QCH318" s="64"/>
      <c r="QCI318" s="64"/>
      <c r="QCJ318" s="64"/>
      <c r="QCK318" s="64"/>
      <c r="QCL318" s="64"/>
      <c r="QCM318" s="64"/>
      <c r="QCN318" s="64"/>
      <c r="QCO318" s="64"/>
      <c r="QCP318" s="64"/>
      <c r="QCQ318" s="64"/>
      <c r="QCR318" s="64"/>
      <c r="QCS318" s="64"/>
      <c r="QCT318" s="64"/>
      <c r="QCU318" s="64"/>
      <c r="QCV318" s="64"/>
      <c r="QCW318" s="64"/>
      <c r="QCX318" s="64"/>
      <c r="QCY318" s="64"/>
      <c r="QCZ318" s="64"/>
      <c r="QDA318" s="64"/>
      <c r="QDB318" s="64"/>
      <c r="QDC318" s="64"/>
      <c r="QDD318" s="64"/>
      <c r="QDE318" s="64"/>
      <c r="QDF318" s="64"/>
      <c r="QDG318" s="64"/>
      <c r="QDH318" s="64"/>
      <c r="QDI318" s="64"/>
      <c r="QDJ318" s="64"/>
      <c r="QDK318" s="64"/>
      <c r="QDL318" s="64"/>
      <c r="QDM318" s="64"/>
      <c r="QDN318" s="64"/>
      <c r="QDO318" s="64"/>
      <c r="QDP318" s="64"/>
      <c r="QDQ318" s="64"/>
      <c r="QDR318" s="64"/>
      <c r="QDS318" s="64"/>
      <c r="QDT318" s="64"/>
      <c r="QDU318" s="64"/>
      <c r="QDV318" s="64"/>
      <c r="QDW318" s="64"/>
      <c r="QDX318" s="64"/>
      <c r="QDY318" s="64"/>
      <c r="QDZ318" s="64"/>
      <c r="QEA318" s="64"/>
      <c r="QEB318" s="64"/>
      <c r="QEC318" s="64"/>
      <c r="QED318" s="64"/>
      <c r="QEE318" s="64"/>
      <c r="QEF318" s="64"/>
      <c r="QEG318" s="64"/>
      <c r="QEH318" s="64"/>
      <c r="QEI318" s="64"/>
      <c r="QEJ318" s="64"/>
      <c r="QEK318" s="64"/>
      <c r="QEL318" s="64"/>
      <c r="QEM318" s="64"/>
      <c r="QEN318" s="64"/>
      <c r="QEO318" s="64"/>
      <c r="QEP318" s="64"/>
      <c r="QEQ318" s="64"/>
      <c r="QER318" s="64"/>
      <c r="QES318" s="64"/>
      <c r="QET318" s="64"/>
      <c r="QEU318" s="64"/>
      <c r="QEV318" s="64"/>
      <c r="QEW318" s="64"/>
      <c r="QEX318" s="64"/>
      <c r="QEY318" s="64"/>
      <c r="QEZ318" s="64"/>
      <c r="QFA318" s="64"/>
      <c r="QFB318" s="64"/>
      <c r="QFC318" s="64"/>
      <c r="QFD318" s="64"/>
      <c r="QFE318" s="64"/>
      <c r="QFF318" s="64"/>
      <c r="QFG318" s="64"/>
      <c r="QFH318" s="64"/>
      <c r="QFI318" s="64"/>
      <c r="QFJ318" s="64"/>
      <c r="QFK318" s="64"/>
      <c r="QFL318" s="64"/>
      <c r="QFM318" s="64"/>
      <c r="QFN318" s="64"/>
      <c r="QFO318" s="64"/>
      <c r="QFP318" s="64"/>
      <c r="QFQ318" s="64"/>
      <c r="QFR318" s="64"/>
      <c r="QFS318" s="64"/>
      <c r="QFT318" s="64"/>
      <c r="QFU318" s="64"/>
      <c r="QFV318" s="64"/>
      <c r="QFW318" s="64"/>
      <c r="QFX318" s="64"/>
      <c r="QFY318" s="64"/>
      <c r="QFZ318" s="64"/>
      <c r="QGA318" s="64"/>
      <c r="QGB318" s="64"/>
      <c r="QGC318" s="64"/>
      <c r="QGD318" s="64"/>
      <c r="QGE318" s="64"/>
      <c r="QGF318" s="64"/>
      <c r="QGG318" s="64"/>
      <c r="QGH318" s="64"/>
      <c r="QGI318" s="64"/>
      <c r="QGJ318" s="64"/>
      <c r="QGK318" s="64"/>
      <c r="QGL318" s="64"/>
      <c r="QGM318" s="64"/>
      <c r="QGN318" s="64"/>
      <c r="QGO318" s="64"/>
      <c r="QGP318" s="64"/>
      <c r="QGQ318" s="64"/>
      <c r="QGR318" s="64"/>
      <c r="QGS318" s="64"/>
      <c r="QGT318" s="64"/>
      <c r="QGU318" s="64"/>
      <c r="QGV318" s="64"/>
      <c r="QGW318" s="64"/>
      <c r="QGX318" s="64"/>
      <c r="QGY318" s="64"/>
      <c r="QGZ318" s="64"/>
      <c r="QHA318" s="64"/>
      <c r="QHB318" s="64"/>
      <c r="QHC318" s="64"/>
      <c r="QHD318" s="64"/>
      <c r="QHE318" s="64"/>
      <c r="QHF318" s="64"/>
      <c r="QHG318" s="64"/>
      <c r="QHH318" s="64"/>
      <c r="QHI318" s="64"/>
      <c r="QHJ318" s="64"/>
      <c r="QHK318" s="64"/>
      <c r="QHL318" s="64"/>
      <c r="QHM318" s="64"/>
      <c r="QHN318" s="64"/>
      <c r="QHO318" s="64"/>
      <c r="QHP318" s="64"/>
      <c r="QHQ318" s="64"/>
      <c r="QHR318" s="64"/>
      <c r="QHS318" s="64"/>
      <c r="QHT318" s="64"/>
      <c r="QHU318" s="64"/>
      <c r="QHV318" s="64"/>
      <c r="QHW318" s="64"/>
      <c r="QHX318" s="64"/>
      <c r="QHY318" s="64"/>
      <c r="QHZ318" s="64"/>
      <c r="QIA318" s="64"/>
      <c r="QIB318" s="64"/>
      <c r="QIC318" s="64"/>
      <c r="QID318" s="64"/>
      <c r="QIE318" s="64"/>
      <c r="QIF318" s="64"/>
      <c r="QIG318" s="64"/>
      <c r="QIH318" s="64"/>
      <c r="QII318" s="64"/>
      <c r="QIJ318" s="64"/>
      <c r="QIK318" s="64"/>
      <c r="QIL318" s="64"/>
      <c r="QIM318" s="64"/>
      <c r="QIN318" s="64"/>
      <c r="QIO318" s="64"/>
      <c r="QIP318" s="64"/>
      <c r="QIQ318" s="64"/>
      <c r="QIR318" s="64"/>
      <c r="QIS318" s="64"/>
      <c r="QIT318" s="64"/>
      <c r="QIU318" s="64"/>
      <c r="QIV318" s="64"/>
      <c r="QIW318" s="64"/>
      <c r="QIX318" s="64"/>
      <c r="QIY318" s="64"/>
      <c r="QIZ318" s="64"/>
      <c r="QJA318" s="64"/>
      <c r="QJB318" s="64"/>
      <c r="QJC318" s="64"/>
      <c r="QJD318" s="64"/>
      <c r="QJE318" s="64"/>
      <c r="QJF318" s="64"/>
      <c r="QJG318" s="64"/>
      <c r="QJH318" s="64"/>
      <c r="QJI318" s="64"/>
      <c r="QJJ318" s="64"/>
      <c r="QJK318" s="64"/>
      <c r="QJL318" s="64"/>
      <c r="QJM318" s="64"/>
      <c r="QJN318" s="64"/>
      <c r="QJO318" s="64"/>
      <c r="QJP318" s="64"/>
      <c r="QJQ318" s="64"/>
      <c r="QJR318" s="64"/>
      <c r="QJS318" s="64"/>
      <c r="QJT318" s="64"/>
      <c r="QJU318" s="64"/>
      <c r="QJV318" s="64"/>
      <c r="QJW318" s="64"/>
      <c r="QJX318" s="64"/>
      <c r="QJY318" s="64"/>
      <c r="QJZ318" s="64"/>
      <c r="QKA318" s="64"/>
      <c r="QKB318" s="64"/>
      <c r="QKC318" s="64"/>
      <c r="QKD318" s="64"/>
      <c r="QKE318" s="64"/>
      <c r="QKF318" s="64"/>
      <c r="QKG318" s="64"/>
      <c r="QKH318" s="64"/>
      <c r="QKI318" s="64"/>
      <c r="QKJ318" s="64"/>
      <c r="QKK318" s="64"/>
      <c r="QKL318" s="64"/>
      <c r="QKM318" s="64"/>
      <c r="QKN318" s="64"/>
      <c r="QKO318" s="64"/>
      <c r="QKP318" s="64"/>
      <c r="QKQ318" s="64"/>
      <c r="QKR318" s="64"/>
      <c r="QKS318" s="64"/>
      <c r="QKT318" s="64"/>
      <c r="QKU318" s="64"/>
      <c r="QKV318" s="64"/>
      <c r="QKW318" s="64"/>
      <c r="QKX318" s="64"/>
      <c r="QKY318" s="64"/>
      <c r="QKZ318" s="64"/>
      <c r="QLA318" s="64"/>
      <c r="QLB318" s="64"/>
      <c r="QLC318" s="64"/>
      <c r="QLD318" s="64"/>
      <c r="QLE318" s="64"/>
      <c r="QLF318" s="64"/>
      <c r="QLG318" s="64"/>
      <c r="QLH318" s="64"/>
      <c r="QLI318" s="64"/>
      <c r="QLJ318" s="64"/>
      <c r="QLK318" s="64"/>
      <c r="QLL318" s="64"/>
      <c r="QLM318" s="64"/>
      <c r="QLN318" s="64"/>
      <c r="QLO318" s="64"/>
      <c r="QLP318" s="64"/>
      <c r="QLQ318" s="64"/>
      <c r="QLR318" s="64"/>
      <c r="QLS318" s="64"/>
      <c r="QLT318" s="64"/>
      <c r="QLU318" s="64"/>
      <c r="QLV318" s="64"/>
      <c r="QLW318" s="64"/>
      <c r="QLX318" s="64"/>
      <c r="QLY318" s="64"/>
      <c r="QLZ318" s="64"/>
      <c r="QMA318" s="64"/>
      <c r="QMB318" s="64"/>
      <c r="QMC318" s="64"/>
      <c r="QMD318" s="64"/>
      <c r="QME318" s="64"/>
      <c r="QMF318" s="64"/>
      <c r="QMG318" s="64"/>
      <c r="QMH318" s="64"/>
      <c r="QMI318" s="64"/>
      <c r="QMJ318" s="64"/>
      <c r="QMK318" s="64"/>
      <c r="QML318" s="64"/>
      <c r="QMM318" s="64"/>
      <c r="QMN318" s="64"/>
      <c r="QMO318" s="64"/>
      <c r="QMP318" s="64"/>
      <c r="QMQ318" s="64"/>
      <c r="QMR318" s="64"/>
      <c r="QMS318" s="64"/>
      <c r="QMT318" s="64"/>
      <c r="QMU318" s="64"/>
      <c r="QMV318" s="64"/>
      <c r="QMW318" s="64"/>
      <c r="QMX318" s="64"/>
      <c r="QMY318" s="64"/>
      <c r="QMZ318" s="64"/>
      <c r="QNA318" s="64"/>
      <c r="QNB318" s="64"/>
      <c r="QNC318" s="64"/>
      <c r="QND318" s="64"/>
      <c r="QNE318" s="64"/>
      <c r="QNF318" s="64"/>
      <c r="QNG318" s="64"/>
      <c r="QNH318" s="64"/>
      <c r="QNI318" s="64"/>
      <c r="QNJ318" s="64"/>
      <c r="QNK318" s="64"/>
      <c r="QNL318" s="64"/>
      <c r="QNM318" s="64"/>
      <c r="QNN318" s="64"/>
      <c r="QNO318" s="64"/>
      <c r="QNP318" s="64"/>
      <c r="QNQ318" s="64"/>
      <c r="QNR318" s="64"/>
      <c r="QNS318" s="64"/>
      <c r="QNT318" s="64"/>
      <c r="QNU318" s="64"/>
      <c r="QNV318" s="64"/>
      <c r="QNW318" s="64"/>
      <c r="QNX318" s="64"/>
      <c r="QNY318" s="64"/>
      <c r="QNZ318" s="64"/>
      <c r="QOA318" s="64"/>
      <c r="QOB318" s="64"/>
      <c r="QOC318" s="64"/>
      <c r="QOD318" s="64"/>
      <c r="QOE318" s="64"/>
      <c r="QOF318" s="64"/>
      <c r="QOG318" s="64"/>
      <c r="QOH318" s="64"/>
      <c r="QOI318" s="64"/>
      <c r="QOJ318" s="64"/>
      <c r="QOK318" s="64"/>
      <c r="QOL318" s="64"/>
      <c r="QOM318" s="64"/>
      <c r="QON318" s="64"/>
      <c r="QOO318" s="64"/>
      <c r="QOP318" s="64"/>
      <c r="QOQ318" s="64"/>
      <c r="QOR318" s="64"/>
      <c r="QOS318" s="64"/>
      <c r="QOT318" s="64"/>
      <c r="QOU318" s="64"/>
      <c r="QOV318" s="64"/>
      <c r="QOW318" s="64"/>
      <c r="QOX318" s="64"/>
      <c r="QOY318" s="64"/>
      <c r="QOZ318" s="64"/>
      <c r="QPA318" s="64"/>
      <c r="QPB318" s="64"/>
      <c r="QPC318" s="64"/>
      <c r="QPD318" s="64"/>
      <c r="QPE318" s="64"/>
      <c r="QPF318" s="64"/>
      <c r="QPG318" s="64"/>
      <c r="QPH318" s="64"/>
      <c r="QPI318" s="64"/>
      <c r="QPJ318" s="64"/>
      <c r="QPK318" s="64"/>
      <c r="QPL318" s="64"/>
      <c r="QPM318" s="64"/>
      <c r="QPN318" s="64"/>
      <c r="QPO318" s="64"/>
      <c r="QPP318" s="64"/>
      <c r="QPQ318" s="64"/>
      <c r="QPR318" s="64"/>
      <c r="QPS318" s="64"/>
      <c r="QPT318" s="64"/>
      <c r="QPU318" s="64"/>
      <c r="QPV318" s="64"/>
      <c r="QPW318" s="64"/>
      <c r="QPX318" s="64"/>
      <c r="QPY318" s="64"/>
      <c r="QPZ318" s="64"/>
      <c r="QQA318" s="64"/>
      <c r="QQB318" s="64"/>
      <c r="QQC318" s="64"/>
      <c r="QQD318" s="64"/>
      <c r="QQE318" s="64"/>
      <c r="QQF318" s="64"/>
      <c r="QQG318" s="64"/>
      <c r="QQH318" s="64"/>
      <c r="QQI318" s="64"/>
      <c r="QQJ318" s="64"/>
      <c r="QQK318" s="64"/>
      <c r="QQL318" s="64"/>
      <c r="QQM318" s="64"/>
      <c r="QQN318" s="64"/>
      <c r="QQO318" s="64"/>
      <c r="QQP318" s="64"/>
      <c r="QQQ318" s="64"/>
      <c r="QQR318" s="64"/>
      <c r="QQS318" s="64"/>
      <c r="QQT318" s="64"/>
      <c r="QQU318" s="64"/>
      <c r="QQV318" s="64"/>
      <c r="QQW318" s="64"/>
      <c r="QQX318" s="64"/>
      <c r="QQY318" s="64"/>
      <c r="QQZ318" s="64"/>
      <c r="QRA318" s="64"/>
      <c r="QRB318" s="64"/>
      <c r="QRC318" s="64"/>
      <c r="QRD318" s="64"/>
      <c r="QRE318" s="64"/>
      <c r="QRF318" s="64"/>
      <c r="QRG318" s="64"/>
      <c r="QRH318" s="64"/>
      <c r="QRI318" s="64"/>
      <c r="QRJ318" s="64"/>
      <c r="QRK318" s="64"/>
      <c r="QRL318" s="64"/>
      <c r="QRM318" s="64"/>
      <c r="QRN318" s="64"/>
      <c r="QRO318" s="64"/>
      <c r="QRP318" s="64"/>
      <c r="QRQ318" s="64"/>
      <c r="QRR318" s="64"/>
      <c r="QRS318" s="64"/>
      <c r="QRT318" s="64"/>
      <c r="QRU318" s="64"/>
      <c r="QRV318" s="64"/>
      <c r="QRW318" s="64"/>
      <c r="QRX318" s="64"/>
      <c r="QRY318" s="64"/>
      <c r="QRZ318" s="64"/>
      <c r="QSA318" s="64"/>
      <c r="QSB318" s="64"/>
      <c r="QSC318" s="64"/>
      <c r="QSD318" s="64"/>
      <c r="QSE318" s="64"/>
      <c r="QSF318" s="64"/>
      <c r="QSG318" s="64"/>
      <c r="QSH318" s="64"/>
      <c r="QSI318" s="64"/>
      <c r="QSJ318" s="64"/>
      <c r="QSK318" s="64"/>
      <c r="QSL318" s="64"/>
      <c r="QSM318" s="64"/>
      <c r="QSN318" s="64"/>
      <c r="QSO318" s="64"/>
      <c r="QSP318" s="64"/>
      <c r="QSQ318" s="64"/>
      <c r="QSR318" s="64"/>
      <c r="QSS318" s="64"/>
      <c r="QST318" s="64"/>
      <c r="QSU318" s="64"/>
      <c r="QSV318" s="64"/>
      <c r="QSW318" s="64"/>
      <c r="QSX318" s="64"/>
      <c r="QSY318" s="64"/>
      <c r="QSZ318" s="64"/>
      <c r="QTA318" s="64"/>
      <c r="QTB318" s="64"/>
      <c r="QTC318" s="64"/>
      <c r="QTD318" s="64"/>
      <c r="QTE318" s="64"/>
      <c r="QTF318" s="64"/>
      <c r="QTG318" s="64"/>
      <c r="QTH318" s="64"/>
      <c r="QTI318" s="64"/>
      <c r="QTJ318" s="64"/>
      <c r="QTK318" s="64"/>
      <c r="QTL318" s="64"/>
      <c r="QTM318" s="64"/>
      <c r="QTN318" s="64"/>
      <c r="QTO318" s="64"/>
      <c r="QTP318" s="64"/>
      <c r="QTQ318" s="64"/>
      <c r="QTR318" s="64"/>
      <c r="QTS318" s="64"/>
      <c r="QTT318" s="64"/>
      <c r="QTU318" s="64"/>
      <c r="QTV318" s="64"/>
      <c r="QTW318" s="64"/>
      <c r="QTX318" s="64"/>
      <c r="QTY318" s="64"/>
      <c r="QTZ318" s="64"/>
      <c r="QUA318" s="64"/>
      <c r="QUB318" s="64"/>
      <c r="QUC318" s="64"/>
      <c r="QUD318" s="64"/>
      <c r="QUE318" s="64"/>
      <c r="QUF318" s="64"/>
      <c r="QUG318" s="64"/>
      <c r="QUH318" s="64"/>
      <c r="QUI318" s="64"/>
      <c r="QUJ318" s="64"/>
      <c r="QUK318" s="64"/>
      <c r="QUL318" s="64"/>
      <c r="QUM318" s="64"/>
      <c r="QUN318" s="64"/>
      <c r="QUO318" s="64"/>
      <c r="QUP318" s="64"/>
      <c r="QUQ318" s="64"/>
      <c r="QUR318" s="64"/>
      <c r="QUS318" s="64"/>
      <c r="QUT318" s="64"/>
      <c r="QUU318" s="64"/>
      <c r="QUV318" s="64"/>
      <c r="QUW318" s="64"/>
      <c r="QUX318" s="64"/>
      <c r="QUY318" s="64"/>
      <c r="QUZ318" s="64"/>
      <c r="QVA318" s="64"/>
      <c r="QVB318" s="64"/>
      <c r="QVC318" s="64"/>
      <c r="QVD318" s="64"/>
      <c r="QVE318" s="64"/>
      <c r="QVF318" s="64"/>
      <c r="QVG318" s="64"/>
      <c r="QVH318" s="64"/>
      <c r="QVI318" s="64"/>
      <c r="QVJ318" s="64"/>
      <c r="QVK318" s="64"/>
      <c r="QVL318" s="64"/>
      <c r="QVM318" s="64"/>
      <c r="QVN318" s="64"/>
      <c r="QVO318" s="64"/>
      <c r="QVP318" s="64"/>
      <c r="QVQ318" s="64"/>
      <c r="QVR318" s="64"/>
      <c r="QVS318" s="64"/>
      <c r="QVT318" s="64"/>
      <c r="QVU318" s="64"/>
      <c r="QVV318" s="64"/>
      <c r="QVW318" s="64"/>
      <c r="QVX318" s="64"/>
      <c r="QVY318" s="64"/>
      <c r="QVZ318" s="64"/>
      <c r="QWA318" s="64"/>
      <c r="QWB318" s="64"/>
      <c r="QWC318" s="64"/>
      <c r="QWD318" s="64"/>
      <c r="QWE318" s="64"/>
      <c r="QWF318" s="64"/>
      <c r="QWG318" s="64"/>
      <c r="QWH318" s="64"/>
      <c r="QWI318" s="64"/>
      <c r="QWJ318" s="64"/>
      <c r="QWK318" s="64"/>
      <c r="QWL318" s="64"/>
      <c r="QWM318" s="64"/>
      <c r="QWN318" s="64"/>
      <c r="QWO318" s="64"/>
      <c r="QWP318" s="64"/>
      <c r="QWQ318" s="64"/>
      <c r="QWR318" s="64"/>
      <c r="QWS318" s="64"/>
      <c r="QWT318" s="64"/>
      <c r="QWU318" s="64"/>
      <c r="QWV318" s="64"/>
      <c r="QWW318" s="64"/>
      <c r="QWX318" s="64"/>
      <c r="QWY318" s="64"/>
      <c r="QWZ318" s="64"/>
      <c r="QXA318" s="64"/>
      <c r="QXB318" s="64"/>
      <c r="QXC318" s="64"/>
      <c r="QXD318" s="64"/>
      <c r="QXE318" s="64"/>
      <c r="QXF318" s="64"/>
      <c r="QXG318" s="64"/>
      <c r="QXH318" s="64"/>
      <c r="QXI318" s="64"/>
      <c r="QXJ318" s="64"/>
      <c r="QXK318" s="64"/>
      <c r="QXL318" s="64"/>
      <c r="QXM318" s="64"/>
      <c r="QXN318" s="64"/>
      <c r="QXO318" s="64"/>
      <c r="QXP318" s="64"/>
      <c r="QXQ318" s="64"/>
      <c r="QXR318" s="64"/>
      <c r="QXS318" s="64"/>
      <c r="QXT318" s="64"/>
      <c r="QXU318" s="64"/>
      <c r="QXV318" s="64"/>
      <c r="QXW318" s="64"/>
      <c r="QXX318" s="64"/>
      <c r="QXY318" s="64"/>
      <c r="QXZ318" s="64"/>
      <c r="QYA318" s="64"/>
      <c r="QYB318" s="64"/>
      <c r="QYC318" s="64"/>
      <c r="QYD318" s="64"/>
      <c r="QYE318" s="64"/>
      <c r="QYF318" s="64"/>
      <c r="QYG318" s="64"/>
      <c r="QYH318" s="64"/>
      <c r="QYI318" s="64"/>
      <c r="QYJ318" s="64"/>
      <c r="QYK318" s="64"/>
      <c r="QYL318" s="64"/>
      <c r="QYM318" s="64"/>
      <c r="QYN318" s="64"/>
      <c r="QYO318" s="64"/>
      <c r="QYP318" s="64"/>
      <c r="QYQ318" s="64"/>
      <c r="QYR318" s="64"/>
      <c r="QYS318" s="64"/>
      <c r="QYT318" s="64"/>
      <c r="QYU318" s="64"/>
      <c r="QYV318" s="64"/>
      <c r="QYW318" s="64"/>
      <c r="QYX318" s="64"/>
      <c r="QYY318" s="64"/>
      <c r="QYZ318" s="64"/>
      <c r="QZA318" s="64"/>
      <c r="QZB318" s="64"/>
      <c r="QZC318" s="64"/>
      <c r="QZD318" s="64"/>
      <c r="QZE318" s="64"/>
      <c r="QZF318" s="64"/>
      <c r="QZG318" s="64"/>
      <c r="QZH318" s="64"/>
      <c r="QZI318" s="64"/>
      <c r="QZJ318" s="64"/>
      <c r="QZK318" s="64"/>
      <c r="QZL318" s="64"/>
      <c r="QZM318" s="64"/>
      <c r="QZN318" s="64"/>
      <c r="QZO318" s="64"/>
      <c r="QZP318" s="64"/>
      <c r="QZQ318" s="64"/>
      <c r="QZR318" s="64"/>
      <c r="QZS318" s="64"/>
      <c r="QZT318" s="64"/>
      <c r="QZU318" s="64"/>
      <c r="QZV318" s="64"/>
      <c r="QZW318" s="64"/>
      <c r="QZX318" s="64"/>
      <c r="QZY318" s="64"/>
      <c r="QZZ318" s="64"/>
      <c r="RAA318" s="64"/>
      <c r="RAB318" s="64"/>
      <c r="RAC318" s="64"/>
      <c r="RAD318" s="64"/>
      <c r="RAE318" s="64"/>
      <c r="RAF318" s="64"/>
      <c r="RAG318" s="64"/>
      <c r="RAH318" s="64"/>
      <c r="RAI318" s="64"/>
      <c r="RAJ318" s="64"/>
      <c r="RAK318" s="64"/>
      <c r="RAL318" s="64"/>
      <c r="RAM318" s="64"/>
      <c r="RAN318" s="64"/>
      <c r="RAO318" s="64"/>
      <c r="RAP318" s="64"/>
      <c r="RAQ318" s="64"/>
      <c r="RAR318" s="64"/>
      <c r="RAS318" s="64"/>
      <c r="RAT318" s="64"/>
      <c r="RAU318" s="64"/>
      <c r="RAV318" s="64"/>
      <c r="RAW318" s="64"/>
      <c r="RAX318" s="64"/>
      <c r="RAY318" s="64"/>
      <c r="RAZ318" s="64"/>
      <c r="RBA318" s="64"/>
      <c r="RBB318" s="64"/>
      <c r="RBC318" s="64"/>
      <c r="RBD318" s="64"/>
      <c r="RBE318" s="64"/>
      <c r="RBF318" s="64"/>
      <c r="RBG318" s="64"/>
      <c r="RBH318" s="64"/>
      <c r="RBI318" s="64"/>
      <c r="RBJ318" s="64"/>
      <c r="RBK318" s="64"/>
      <c r="RBL318" s="64"/>
      <c r="RBM318" s="64"/>
      <c r="RBN318" s="64"/>
      <c r="RBO318" s="64"/>
      <c r="RBP318" s="64"/>
      <c r="RBQ318" s="64"/>
      <c r="RBR318" s="64"/>
      <c r="RBS318" s="64"/>
      <c r="RBT318" s="64"/>
      <c r="RBU318" s="64"/>
      <c r="RBV318" s="64"/>
      <c r="RBW318" s="64"/>
      <c r="RBX318" s="64"/>
      <c r="RBY318" s="64"/>
      <c r="RBZ318" s="64"/>
      <c r="RCA318" s="64"/>
      <c r="RCB318" s="64"/>
      <c r="RCC318" s="64"/>
      <c r="RCD318" s="64"/>
      <c r="RCE318" s="64"/>
      <c r="RCF318" s="64"/>
      <c r="RCG318" s="64"/>
      <c r="RCH318" s="64"/>
      <c r="RCI318" s="64"/>
      <c r="RCJ318" s="64"/>
      <c r="RCK318" s="64"/>
      <c r="RCL318" s="64"/>
      <c r="RCM318" s="64"/>
      <c r="RCN318" s="64"/>
      <c r="RCO318" s="64"/>
      <c r="RCP318" s="64"/>
      <c r="RCQ318" s="64"/>
      <c r="RCR318" s="64"/>
      <c r="RCS318" s="64"/>
      <c r="RCT318" s="64"/>
      <c r="RCU318" s="64"/>
      <c r="RCV318" s="64"/>
      <c r="RCW318" s="64"/>
      <c r="RCX318" s="64"/>
      <c r="RCY318" s="64"/>
      <c r="RCZ318" s="64"/>
      <c r="RDA318" s="64"/>
      <c r="RDB318" s="64"/>
      <c r="RDC318" s="64"/>
      <c r="RDD318" s="64"/>
      <c r="RDE318" s="64"/>
      <c r="RDF318" s="64"/>
      <c r="RDG318" s="64"/>
      <c r="RDH318" s="64"/>
      <c r="RDI318" s="64"/>
      <c r="RDJ318" s="64"/>
      <c r="RDK318" s="64"/>
      <c r="RDL318" s="64"/>
      <c r="RDM318" s="64"/>
      <c r="RDN318" s="64"/>
      <c r="RDO318" s="64"/>
      <c r="RDP318" s="64"/>
      <c r="RDQ318" s="64"/>
      <c r="RDR318" s="64"/>
      <c r="RDS318" s="64"/>
      <c r="RDT318" s="64"/>
      <c r="RDU318" s="64"/>
      <c r="RDV318" s="64"/>
      <c r="RDW318" s="64"/>
      <c r="RDX318" s="64"/>
      <c r="RDY318" s="64"/>
      <c r="RDZ318" s="64"/>
      <c r="REA318" s="64"/>
      <c r="REB318" s="64"/>
      <c r="REC318" s="64"/>
      <c r="RED318" s="64"/>
      <c r="REE318" s="64"/>
      <c r="REF318" s="64"/>
      <c r="REG318" s="64"/>
      <c r="REH318" s="64"/>
      <c r="REI318" s="64"/>
      <c r="REJ318" s="64"/>
      <c r="REK318" s="64"/>
      <c r="REL318" s="64"/>
      <c r="REM318" s="64"/>
      <c r="REN318" s="64"/>
      <c r="REO318" s="64"/>
      <c r="REP318" s="64"/>
      <c r="REQ318" s="64"/>
      <c r="RER318" s="64"/>
      <c r="RES318" s="64"/>
      <c r="RET318" s="64"/>
      <c r="REU318" s="64"/>
      <c r="REV318" s="64"/>
      <c r="REW318" s="64"/>
      <c r="REX318" s="64"/>
      <c r="REY318" s="64"/>
      <c r="REZ318" s="64"/>
      <c r="RFA318" s="64"/>
      <c r="RFB318" s="64"/>
      <c r="RFC318" s="64"/>
      <c r="RFD318" s="64"/>
      <c r="RFE318" s="64"/>
      <c r="RFF318" s="64"/>
      <c r="RFG318" s="64"/>
      <c r="RFH318" s="64"/>
      <c r="RFI318" s="64"/>
      <c r="RFJ318" s="64"/>
      <c r="RFK318" s="64"/>
      <c r="RFL318" s="64"/>
      <c r="RFM318" s="64"/>
      <c r="RFN318" s="64"/>
      <c r="RFO318" s="64"/>
      <c r="RFP318" s="64"/>
      <c r="RFQ318" s="64"/>
      <c r="RFR318" s="64"/>
      <c r="RFS318" s="64"/>
      <c r="RFT318" s="64"/>
      <c r="RFU318" s="64"/>
      <c r="RFV318" s="64"/>
      <c r="RFW318" s="64"/>
      <c r="RFX318" s="64"/>
      <c r="RFY318" s="64"/>
      <c r="RFZ318" s="64"/>
      <c r="RGA318" s="64"/>
      <c r="RGB318" s="64"/>
      <c r="RGC318" s="64"/>
      <c r="RGD318" s="64"/>
      <c r="RGE318" s="64"/>
      <c r="RGF318" s="64"/>
      <c r="RGG318" s="64"/>
      <c r="RGH318" s="64"/>
      <c r="RGI318" s="64"/>
      <c r="RGJ318" s="64"/>
      <c r="RGK318" s="64"/>
      <c r="RGL318" s="64"/>
      <c r="RGM318" s="64"/>
      <c r="RGN318" s="64"/>
      <c r="RGO318" s="64"/>
      <c r="RGP318" s="64"/>
      <c r="RGQ318" s="64"/>
      <c r="RGR318" s="64"/>
      <c r="RGS318" s="64"/>
      <c r="RGT318" s="64"/>
      <c r="RGU318" s="64"/>
      <c r="RGV318" s="64"/>
      <c r="RGW318" s="64"/>
      <c r="RGX318" s="64"/>
      <c r="RGY318" s="64"/>
      <c r="RGZ318" s="64"/>
      <c r="RHA318" s="64"/>
      <c r="RHB318" s="64"/>
      <c r="RHC318" s="64"/>
      <c r="RHD318" s="64"/>
      <c r="RHE318" s="64"/>
      <c r="RHF318" s="64"/>
      <c r="RHG318" s="64"/>
      <c r="RHH318" s="64"/>
      <c r="RHI318" s="64"/>
      <c r="RHJ318" s="64"/>
      <c r="RHK318" s="64"/>
      <c r="RHL318" s="64"/>
      <c r="RHM318" s="64"/>
      <c r="RHN318" s="64"/>
      <c r="RHO318" s="64"/>
      <c r="RHP318" s="64"/>
      <c r="RHQ318" s="64"/>
      <c r="RHR318" s="64"/>
      <c r="RHS318" s="64"/>
      <c r="RHT318" s="64"/>
      <c r="RHU318" s="64"/>
      <c r="RHV318" s="64"/>
      <c r="RHW318" s="64"/>
      <c r="RHX318" s="64"/>
      <c r="RHY318" s="64"/>
      <c r="RHZ318" s="64"/>
      <c r="RIA318" s="64"/>
      <c r="RIB318" s="64"/>
      <c r="RIC318" s="64"/>
      <c r="RID318" s="64"/>
      <c r="RIE318" s="64"/>
      <c r="RIF318" s="64"/>
      <c r="RIG318" s="64"/>
      <c r="RIH318" s="64"/>
      <c r="RII318" s="64"/>
      <c r="RIJ318" s="64"/>
      <c r="RIK318" s="64"/>
      <c r="RIL318" s="64"/>
      <c r="RIM318" s="64"/>
      <c r="RIN318" s="64"/>
      <c r="RIO318" s="64"/>
      <c r="RIP318" s="64"/>
      <c r="RIQ318" s="64"/>
      <c r="RIR318" s="64"/>
      <c r="RIS318" s="64"/>
      <c r="RIT318" s="64"/>
      <c r="RIU318" s="64"/>
      <c r="RIV318" s="64"/>
      <c r="RIW318" s="64"/>
      <c r="RIX318" s="64"/>
      <c r="RIY318" s="64"/>
      <c r="RIZ318" s="64"/>
      <c r="RJA318" s="64"/>
      <c r="RJB318" s="64"/>
      <c r="RJC318" s="64"/>
      <c r="RJD318" s="64"/>
      <c r="RJE318" s="64"/>
      <c r="RJF318" s="64"/>
      <c r="RJG318" s="64"/>
      <c r="RJH318" s="64"/>
      <c r="RJI318" s="64"/>
      <c r="RJJ318" s="64"/>
      <c r="RJK318" s="64"/>
      <c r="RJL318" s="64"/>
      <c r="RJM318" s="64"/>
      <c r="RJN318" s="64"/>
      <c r="RJO318" s="64"/>
      <c r="RJP318" s="64"/>
      <c r="RJQ318" s="64"/>
      <c r="RJR318" s="64"/>
      <c r="RJS318" s="64"/>
      <c r="RJT318" s="64"/>
      <c r="RJU318" s="64"/>
      <c r="RJV318" s="64"/>
      <c r="RJW318" s="64"/>
      <c r="RJX318" s="64"/>
      <c r="RJY318" s="64"/>
      <c r="RJZ318" s="64"/>
      <c r="RKA318" s="64"/>
      <c r="RKB318" s="64"/>
      <c r="RKC318" s="64"/>
      <c r="RKD318" s="64"/>
      <c r="RKE318" s="64"/>
      <c r="RKF318" s="64"/>
      <c r="RKG318" s="64"/>
      <c r="RKH318" s="64"/>
      <c r="RKI318" s="64"/>
      <c r="RKJ318" s="64"/>
      <c r="RKK318" s="64"/>
      <c r="RKL318" s="64"/>
      <c r="RKM318" s="64"/>
      <c r="RKN318" s="64"/>
      <c r="RKO318" s="64"/>
      <c r="RKP318" s="64"/>
      <c r="RKQ318" s="64"/>
      <c r="RKR318" s="64"/>
      <c r="RKS318" s="64"/>
      <c r="RKT318" s="64"/>
      <c r="RKU318" s="64"/>
      <c r="RKV318" s="64"/>
      <c r="RKW318" s="64"/>
      <c r="RKX318" s="64"/>
      <c r="RKY318" s="64"/>
      <c r="RKZ318" s="64"/>
      <c r="RLA318" s="64"/>
      <c r="RLB318" s="64"/>
      <c r="RLC318" s="64"/>
      <c r="RLD318" s="64"/>
      <c r="RLE318" s="64"/>
      <c r="RLF318" s="64"/>
      <c r="RLG318" s="64"/>
      <c r="RLH318" s="64"/>
      <c r="RLI318" s="64"/>
      <c r="RLJ318" s="64"/>
      <c r="RLK318" s="64"/>
      <c r="RLL318" s="64"/>
      <c r="RLM318" s="64"/>
      <c r="RLN318" s="64"/>
      <c r="RLO318" s="64"/>
      <c r="RLP318" s="64"/>
      <c r="RLQ318" s="64"/>
      <c r="RLR318" s="64"/>
      <c r="RLS318" s="64"/>
      <c r="RLT318" s="64"/>
      <c r="RLU318" s="64"/>
      <c r="RLV318" s="64"/>
      <c r="RLW318" s="64"/>
      <c r="RLX318" s="64"/>
      <c r="RLY318" s="64"/>
      <c r="RLZ318" s="64"/>
      <c r="RMA318" s="64"/>
      <c r="RMB318" s="64"/>
      <c r="RMC318" s="64"/>
      <c r="RMD318" s="64"/>
      <c r="RME318" s="64"/>
      <c r="RMF318" s="64"/>
      <c r="RMG318" s="64"/>
      <c r="RMH318" s="64"/>
      <c r="RMI318" s="64"/>
      <c r="RMJ318" s="64"/>
      <c r="RMK318" s="64"/>
      <c r="RML318" s="64"/>
      <c r="RMM318" s="64"/>
      <c r="RMN318" s="64"/>
      <c r="RMO318" s="64"/>
      <c r="RMP318" s="64"/>
      <c r="RMQ318" s="64"/>
      <c r="RMR318" s="64"/>
      <c r="RMS318" s="64"/>
      <c r="RMT318" s="64"/>
      <c r="RMU318" s="64"/>
      <c r="RMV318" s="64"/>
      <c r="RMW318" s="64"/>
      <c r="RMX318" s="64"/>
      <c r="RMY318" s="64"/>
      <c r="RMZ318" s="64"/>
      <c r="RNA318" s="64"/>
      <c r="RNB318" s="64"/>
      <c r="RNC318" s="64"/>
      <c r="RND318" s="64"/>
      <c r="RNE318" s="64"/>
      <c r="RNF318" s="64"/>
      <c r="RNG318" s="64"/>
      <c r="RNH318" s="64"/>
      <c r="RNI318" s="64"/>
      <c r="RNJ318" s="64"/>
      <c r="RNK318" s="64"/>
      <c r="RNL318" s="64"/>
      <c r="RNM318" s="64"/>
      <c r="RNN318" s="64"/>
      <c r="RNO318" s="64"/>
      <c r="RNP318" s="64"/>
      <c r="RNQ318" s="64"/>
      <c r="RNR318" s="64"/>
      <c r="RNS318" s="64"/>
      <c r="RNT318" s="64"/>
      <c r="RNU318" s="64"/>
      <c r="RNV318" s="64"/>
      <c r="RNW318" s="64"/>
      <c r="RNX318" s="64"/>
      <c r="RNY318" s="64"/>
      <c r="RNZ318" s="64"/>
      <c r="ROA318" s="64"/>
      <c r="ROB318" s="64"/>
      <c r="ROC318" s="64"/>
      <c r="ROD318" s="64"/>
      <c r="ROE318" s="64"/>
      <c r="ROF318" s="64"/>
      <c r="ROG318" s="64"/>
      <c r="ROH318" s="64"/>
      <c r="ROI318" s="64"/>
      <c r="ROJ318" s="64"/>
      <c r="ROK318" s="64"/>
      <c r="ROL318" s="64"/>
      <c r="ROM318" s="64"/>
      <c r="RON318" s="64"/>
      <c r="ROO318" s="64"/>
      <c r="ROP318" s="64"/>
      <c r="ROQ318" s="64"/>
      <c r="ROR318" s="64"/>
      <c r="ROS318" s="64"/>
      <c r="ROT318" s="64"/>
      <c r="ROU318" s="64"/>
      <c r="ROV318" s="64"/>
      <c r="ROW318" s="64"/>
      <c r="ROX318" s="64"/>
      <c r="ROY318" s="64"/>
      <c r="ROZ318" s="64"/>
      <c r="RPA318" s="64"/>
      <c r="RPB318" s="64"/>
      <c r="RPC318" s="64"/>
      <c r="RPD318" s="64"/>
      <c r="RPE318" s="64"/>
      <c r="RPF318" s="64"/>
      <c r="RPG318" s="64"/>
      <c r="RPH318" s="64"/>
      <c r="RPI318" s="64"/>
      <c r="RPJ318" s="64"/>
      <c r="RPK318" s="64"/>
      <c r="RPL318" s="64"/>
      <c r="RPM318" s="64"/>
      <c r="RPN318" s="64"/>
      <c r="RPO318" s="64"/>
      <c r="RPP318" s="64"/>
      <c r="RPQ318" s="64"/>
      <c r="RPR318" s="64"/>
      <c r="RPS318" s="64"/>
      <c r="RPT318" s="64"/>
      <c r="RPU318" s="64"/>
      <c r="RPV318" s="64"/>
      <c r="RPW318" s="64"/>
      <c r="RPX318" s="64"/>
      <c r="RPY318" s="64"/>
      <c r="RPZ318" s="64"/>
      <c r="RQA318" s="64"/>
      <c r="RQB318" s="64"/>
      <c r="RQC318" s="64"/>
      <c r="RQD318" s="64"/>
      <c r="RQE318" s="64"/>
      <c r="RQF318" s="64"/>
      <c r="RQG318" s="64"/>
      <c r="RQH318" s="64"/>
      <c r="RQI318" s="64"/>
      <c r="RQJ318" s="64"/>
      <c r="RQK318" s="64"/>
      <c r="RQL318" s="64"/>
      <c r="RQM318" s="64"/>
      <c r="RQN318" s="64"/>
      <c r="RQO318" s="64"/>
      <c r="RQP318" s="64"/>
      <c r="RQQ318" s="64"/>
      <c r="RQR318" s="64"/>
      <c r="RQS318" s="64"/>
      <c r="RQT318" s="64"/>
      <c r="RQU318" s="64"/>
      <c r="RQV318" s="64"/>
      <c r="RQW318" s="64"/>
      <c r="RQX318" s="64"/>
      <c r="RQY318" s="64"/>
      <c r="RQZ318" s="64"/>
      <c r="RRA318" s="64"/>
      <c r="RRB318" s="64"/>
      <c r="RRC318" s="64"/>
      <c r="RRD318" s="64"/>
      <c r="RRE318" s="64"/>
      <c r="RRF318" s="64"/>
      <c r="RRG318" s="64"/>
      <c r="RRH318" s="64"/>
      <c r="RRI318" s="64"/>
      <c r="RRJ318" s="64"/>
      <c r="RRK318" s="64"/>
      <c r="RRL318" s="64"/>
      <c r="RRM318" s="64"/>
      <c r="RRN318" s="64"/>
      <c r="RRO318" s="64"/>
      <c r="RRP318" s="64"/>
      <c r="RRQ318" s="64"/>
      <c r="RRR318" s="64"/>
      <c r="RRS318" s="64"/>
      <c r="RRT318" s="64"/>
      <c r="RRU318" s="64"/>
      <c r="RRV318" s="64"/>
      <c r="RRW318" s="64"/>
      <c r="RRX318" s="64"/>
      <c r="RRY318" s="64"/>
      <c r="RRZ318" s="64"/>
      <c r="RSA318" s="64"/>
      <c r="RSB318" s="64"/>
      <c r="RSC318" s="64"/>
      <c r="RSD318" s="64"/>
      <c r="RSE318" s="64"/>
      <c r="RSF318" s="64"/>
      <c r="RSG318" s="64"/>
      <c r="RSH318" s="64"/>
      <c r="RSI318" s="64"/>
      <c r="RSJ318" s="64"/>
      <c r="RSK318" s="64"/>
      <c r="RSL318" s="64"/>
      <c r="RSM318" s="64"/>
      <c r="RSN318" s="64"/>
      <c r="RSO318" s="64"/>
      <c r="RSP318" s="64"/>
      <c r="RSQ318" s="64"/>
      <c r="RSR318" s="64"/>
      <c r="RSS318" s="64"/>
      <c r="RST318" s="64"/>
      <c r="RSU318" s="64"/>
      <c r="RSV318" s="64"/>
      <c r="RSW318" s="64"/>
      <c r="RSX318" s="64"/>
      <c r="RSY318" s="64"/>
      <c r="RSZ318" s="64"/>
      <c r="RTA318" s="64"/>
      <c r="RTB318" s="64"/>
      <c r="RTC318" s="64"/>
      <c r="RTD318" s="64"/>
      <c r="RTE318" s="64"/>
      <c r="RTF318" s="64"/>
      <c r="RTG318" s="64"/>
      <c r="RTH318" s="64"/>
      <c r="RTI318" s="64"/>
      <c r="RTJ318" s="64"/>
      <c r="RTK318" s="64"/>
      <c r="RTL318" s="64"/>
      <c r="RTM318" s="64"/>
      <c r="RTN318" s="64"/>
      <c r="RTO318" s="64"/>
      <c r="RTP318" s="64"/>
      <c r="RTQ318" s="64"/>
      <c r="RTR318" s="64"/>
      <c r="RTS318" s="64"/>
      <c r="RTT318" s="64"/>
      <c r="RTU318" s="64"/>
      <c r="RTV318" s="64"/>
      <c r="RTW318" s="64"/>
      <c r="RTX318" s="64"/>
      <c r="RTY318" s="64"/>
      <c r="RTZ318" s="64"/>
      <c r="RUA318" s="64"/>
      <c r="RUB318" s="64"/>
      <c r="RUC318" s="64"/>
      <c r="RUD318" s="64"/>
      <c r="RUE318" s="64"/>
      <c r="RUF318" s="64"/>
      <c r="RUG318" s="64"/>
      <c r="RUH318" s="64"/>
      <c r="RUI318" s="64"/>
      <c r="RUJ318" s="64"/>
      <c r="RUK318" s="64"/>
      <c r="RUL318" s="64"/>
      <c r="RUM318" s="64"/>
      <c r="RUN318" s="64"/>
      <c r="RUO318" s="64"/>
      <c r="RUP318" s="64"/>
      <c r="RUQ318" s="64"/>
      <c r="RUR318" s="64"/>
      <c r="RUS318" s="64"/>
      <c r="RUT318" s="64"/>
      <c r="RUU318" s="64"/>
      <c r="RUV318" s="64"/>
      <c r="RUW318" s="64"/>
      <c r="RUX318" s="64"/>
      <c r="RUY318" s="64"/>
      <c r="RUZ318" s="64"/>
      <c r="RVA318" s="64"/>
      <c r="RVB318" s="64"/>
      <c r="RVC318" s="64"/>
      <c r="RVD318" s="64"/>
      <c r="RVE318" s="64"/>
      <c r="RVF318" s="64"/>
      <c r="RVG318" s="64"/>
      <c r="RVH318" s="64"/>
      <c r="RVI318" s="64"/>
      <c r="RVJ318" s="64"/>
      <c r="RVK318" s="64"/>
      <c r="RVL318" s="64"/>
      <c r="RVM318" s="64"/>
      <c r="RVN318" s="64"/>
      <c r="RVO318" s="64"/>
      <c r="RVP318" s="64"/>
      <c r="RVQ318" s="64"/>
      <c r="RVR318" s="64"/>
      <c r="RVS318" s="64"/>
      <c r="RVT318" s="64"/>
      <c r="RVU318" s="64"/>
      <c r="RVV318" s="64"/>
      <c r="RVW318" s="64"/>
      <c r="RVX318" s="64"/>
      <c r="RVY318" s="64"/>
      <c r="RVZ318" s="64"/>
      <c r="RWA318" s="64"/>
      <c r="RWB318" s="64"/>
      <c r="RWC318" s="64"/>
      <c r="RWD318" s="64"/>
      <c r="RWE318" s="64"/>
      <c r="RWF318" s="64"/>
      <c r="RWG318" s="64"/>
      <c r="RWH318" s="64"/>
      <c r="RWI318" s="64"/>
      <c r="RWJ318" s="64"/>
      <c r="RWK318" s="64"/>
      <c r="RWL318" s="64"/>
      <c r="RWM318" s="64"/>
      <c r="RWN318" s="64"/>
      <c r="RWO318" s="64"/>
      <c r="RWP318" s="64"/>
      <c r="RWQ318" s="64"/>
      <c r="RWR318" s="64"/>
      <c r="RWS318" s="64"/>
      <c r="RWT318" s="64"/>
      <c r="RWU318" s="64"/>
      <c r="RWV318" s="64"/>
      <c r="RWW318" s="64"/>
      <c r="RWX318" s="64"/>
      <c r="RWY318" s="64"/>
      <c r="RWZ318" s="64"/>
      <c r="RXA318" s="64"/>
      <c r="RXB318" s="64"/>
      <c r="RXC318" s="64"/>
      <c r="RXD318" s="64"/>
      <c r="RXE318" s="64"/>
      <c r="RXF318" s="64"/>
      <c r="RXG318" s="64"/>
      <c r="RXH318" s="64"/>
      <c r="RXI318" s="64"/>
      <c r="RXJ318" s="64"/>
      <c r="RXK318" s="64"/>
      <c r="RXL318" s="64"/>
      <c r="RXM318" s="64"/>
      <c r="RXN318" s="64"/>
      <c r="RXO318" s="64"/>
      <c r="RXP318" s="64"/>
      <c r="RXQ318" s="64"/>
      <c r="RXR318" s="64"/>
      <c r="RXS318" s="64"/>
      <c r="RXT318" s="64"/>
      <c r="RXU318" s="64"/>
      <c r="RXV318" s="64"/>
      <c r="RXW318" s="64"/>
      <c r="RXX318" s="64"/>
      <c r="RXY318" s="64"/>
      <c r="RXZ318" s="64"/>
      <c r="RYA318" s="64"/>
      <c r="RYB318" s="64"/>
      <c r="RYC318" s="64"/>
      <c r="RYD318" s="64"/>
      <c r="RYE318" s="64"/>
      <c r="RYF318" s="64"/>
      <c r="RYG318" s="64"/>
      <c r="RYH318" s="64"/>
      <c r="RYI318" s="64"/>
      <c r="RYJ318" s="64"/>
      <c r="RYK318" s="64"/>
      <c r="RYL318" s="64"/>
      <c r="RYM318" s="64"/>
      <c r="RYN318" s="64"/>
      <c r="RYO318" s="64"/>
      <c r="RYP318" s="64"/>
      <c r="RYQ318" s="64"/>
      <c r="RYR318" s="64"/>
      <c r="RYS318" s="64"/>
      <c r="RYT318" s="64"/>
      <c r="RYU318" s="64"/>
      <c r="RYV318" s="64"/>
      <c r="RYW318" s="64"/>
      <c r="RYX318" s="64"/>
      <c r="RYY318" s="64"/>
      <c r="RYZ318" s="64"/>
      <c r="RZA318" s="64"/>
      <c r="RZB318" s="64"/>
      <c r="RZC318" s="64"/>
      <c r="RZD318" s="64"/>
      <c r="RZE318" s="64"/>
      <c r="RZF318" s="64"/>
      <c r="RZG318" s="64"/>
      <c r="RZH318" s="64"/>
      <c r="RZI318" s="64"/>
      <c r="RZJ318" s="64"/>
      <c r="RZK318" s="64"/>
      <c r="RZL318" s="64"/>
      <c r="RZM318" s="64"/>
      <c r="RZN318" s="64"/>
      <c r="RZO318" s="64"/>
      <c r="RZP318" s="64"/>
      <c r="RZQ318" s="64"/>
      <c r="RZR318" s="64"/>
      <c r="RZS318" s="64"/>
      <c r="RZT318" s="64"/>
      <c r="RZU318" s="64"/>
      <c r="RZV318" s="64"/>
      <c r="RZW318" s="64"/>
      <c r="RZX318" s="64"/>
      <c r="RZY318" s="64"/>
      <c r="RZZ318" s="64"/>
      <c r="SAA318" s="64"/>
      <c r="SAB318" s="64"/>
      <c r="SAC318" s="64"/>
      <c r="SAD318" s="64"/>
      <c r="SAE318" s="64"/>
      <c r="SAF318" s="64"/>
      <c r="SAG318" s="64"/>
      <c r="SAH318" s="64"/>
      <c r="SAI318" s="64"/>
      <c r="SAJ318" s="64"/>
      <c r="SAK318" s="64"/>
      <c r="SAL318" s="64"/>
      <c r="SAM318" s="64"/>
      <c r="SAN318" s="64"/>
      <c r="SAO318" s="64"/>
      <c r="SAP318" s="64"/>
      <c r="SAQ318" s="64"/>
      <c r="SAR318" s="64"/>
      <c r="SAS318" s="64"/>
      <c r="SAT318" s="64"/>
      <c r="SAU318" s="64"/>
      <c r="SAV318" s="64"/>
      <c r="SAW318" s="64"/>
      <c r="SAX318" s="64"/>
      <c r="SAY318" s="64"/>
      <c r="SAZ318" s="64"/>
      <c r="SBA318" s="64"/>
      <c r="SBB318" s="64"/>
      <c r="SBC318" s="64"/>
      <c r="SBD318" s="64"/>
      <c r="SBE318" s="64"/>
      <c r="SBF318" s="64"/>
      <c r="SBG318" s="64"/>
      <c r="SBH318" s="64"/>
      <c r="SBI318" s="64"/>
      <c r="SBJ318" s="64"/>
      <c r="SBK318" s="64"/>
      <c r="SBL318" s="64"/>
      <c r="SBM318" s="64"/>
      <c r="SBN318" s="64"/>
      <c r="SBO318" s="64"/>
      <c r="SBP318" s="64"/>
      <c r="SBQ318" s="64"/>
      <c r="SBR318" s="64"/>
      <c r="SBS318" s="64"/>
      <c r="SBT318" s="64"/>
      <c r="SBU318" s="64"/>
      <c r="SBV318" s="64"/>
      <c r="SBW318" s="64"/>
      <c r="SBX318" s="64"/>
      <c r="SBY318" s="64"/>
      <c r="SBZ318" s="64"/>
      <c r="SCA318" s="64"/>
      <c r="SCB318" s="64"/>
      <c r="SCC318" s="64"/>
      <c r="SCD318" s="64"/>
      <c r="SCE318" s="64"/>
      <c r="SCF318" s="64"/>
      <c r="SCG318" s="64"/>
      <c r="SCH318" s="64"/>
      <c r="SCI318" s="64"/>
      <c r="SCJ318" s="64"/>
      <c r="SCK318" s="64"/>
      <c r="SCL318" s="64"/>
      <c r="SCM318" s="64"/>
      <c r="SCN318" s="64"/>
      <c r="SCO318" s="64"/>
      <c r="SCP318" s="64"/>
      <c r="SCQ318" s="64"/>
      <c r="SCR318" s="64"/>
      <c r="SCS318" s="64"/>
      <c r="SCT318" s="64"/>
      <c r="SCU318" s="64"/>
      <c r="SCV318" s="64"/>
      <c r="SCW318" s="64"/>
      <c r="SCX318" s="64"/>
      <c r="SCY318" s="64"/>
      <c r="SCZ318" s="64"/>
      <c r="SDA318" s="64"/>
      <c r="SDB318" s="64"/>
      <c r="SDC318" s="64"/>
      <c r="SDD318" s="64"/>
      <c r="SDE318" s="64"/>
      <c r="SDF318" s="64"/>
      <c r="SDG318" s="64"/>
      <c r="SDH318" s="64"/>
      <c r="SDI318" s="64"/>
      <c r="SDJ318" s="64"/>
      <c r="SDK318" s="64"/>
      <c r="SDL318" s="64"/>
      <c r="SDM318" s="64"/>
      <c r="SDN318" s="64"/>
      <c r="SDO318" s="64"/>
      <c r="SDP318" s="64"/>
      <c r="SDQ318" s="64"/>
      <c r="SDR318" s="64"/>
      <c r="SDS318" s="64"/>
      <c r="SDT318" s="64"/>
      <c r="SDU318" s="64"/>
      <c r="SDV318" s="64"/>
      <c r="SDW318" s="64"/>
      <c r="SDX318" s="64"/>
      <c r="SDY318" s="64"/>
      <c r="SDZ318" s="64"/>
      <c r="SEA318" s="64"/>
      <c r="SEB318" s="64"/>
      <c r="SEC318" s="64"/>
      <c r="SED318" s="64"/>
      <c r="SEE318" s="64"/>
      <c r="SEF318" s="64"/>
      <c r="SEG318" s="64"/>
      <c r="SEH318" s="64"/>
      <c r="SEI318" s="64"/>
      <c r="SEJ318" s="64"/>
      <c r="SEK318" s="64"/>
      <c r="SEL318" s="64"/>
      <c r="SEM318" s="64"/>
      <c r="SEN318" s="64"/>
      <c r="SEO318" s="64"/>
      <c r="SEP318" s="64"/>
      <c r="SEQ318" s="64"/>
      <c r="SER318" s="64"/>
      <c r="SES318" s="64"/>
      <c r="SET318" s="64"/>
      <c r="SEU318" s="64"/>
      <c r="SEV318" s="64"/>
      <c r="SEW318" s="64"/>
      <c r="SEX318" s="64"/>
      <c r="SEY318" s="64"/>
      <c r="SEZ318" s="64"/>
      <c r="SFA318" s="64"/>
      <c r="SFB318" s="64"/>
      <c r="SFC318" s="64"/>
      <c r="SFD318" s="64"/>
      <c r="SFE318" s="64"/>
      <c r="SFF318" s="64"/>
      <c r="SFG318" s="64"/>
      <c r="SFH318" s="64"/>
      <c r="SFI318" s="64"/>
      <c r="SFJ318" s="64"/>
      <c r="SFK318" s="64"/>
      <c r="SFL318" s="64"/>
      <c r="SFM318" s="64"/>
      <c r="SFN318" s="64"/>
      <c r="SFO318" s="64"/>
      <c r="SFP318" s="64"/>
      <c r="SFQ318" s="64"/>
      <c r="SFR318" s="64"/>
      <c r="SFS318" s="64"/>
      <c r="SFT318" s="64"/>
      <c r="SFU318" s="64"/>
      <c r="SFV318" s="64"/>
      <c r="SFW318" s="64"/>
      <c r="SFX318" s="64"/>
      <c r="SFY318" s="64"/>
      <c r="SFZ318" s="64"/>
      <c r="SGA318" s="64"/>
      <c r="SGB318" s="64"/>
      <c r="SGC318" s="64"/>
      <c r="SGD318" s="64"/>
      <c r="SGE318" s="64"/>
      <c r="SGF318" s="64"/>
      <c r="SGG318" s="64"/>
      <c r="SGH318" s="64"/>
      <c r="SGI318" s="64"/>
      <c r="SGJ318" s="64"/>
      <c r="SGK318" s="64"/>
      <c r="SGL318" s="64"/>
      <c r="SGM318" s="64"/>
      <c r="SGN318" s="64"/>
      <c r="SGO318" s="64"/>
      <c r="SGP318" s="64"/>
      <c r="SGQ318" s="64"/>
      <c r="SGR318" s="64"/>
      <c r="SGS318" s="64"/>
      <c r="SGT318" s="64"/>
      <c r="SGU318" s="64"/>
      <c r="SGV318" s="64"/>
      <c r="SGW318" s="64"/>
      <c r="SGX318" s="64"/>
      <c r="SGY318" s="64"/>
      <c r="SGZ318" s="64"/>
      <c r="SHA318" s="64"/>
      <c r="SHB318" s="64"/>
      <c r="SHC318" s="64"/>
      <c r="SHD318" s="64"/>
      <c r="SHE318" s="64"/>
      <c r="SHF318" s="64"/>
      <c r="SHG318" s="64"/>
      <c r="SHH318" s="64"/>
      <c r="SHI318" s="64"/>
      <c r="SHJ318" s="64"/>
      <c r="SHK318" s="64"/>
      <c r="SHL318" s="64"/>
      <c r="SHM318" s="64"/>
      <c r="SHN318" s="64"/>
      <c r="SHO318" s="64"/>
      <c r="SHP318" s="64"/>
      <c r="SHQ318" s="64"/>
      <c r="SHR318" s="64"/>
      <c r="SHS318" s="64"/>
      <c r="SHT318" s="64"/>
      <c r="SHU318" s="64"/>
      <c r="SHV318" s="64"/>
      <c r="SHW318" s="64"/>
      <c r="SHX318" s="64"/>
      <c r="SHY318" s="64"/>
      <c r="SHZ318" s="64"/>
      <c r="SIA318" s="64"/>
      <c r="SIB318" s="64"/>
      <c r="SIC318" s="64"/>
      <c r="SID318" s="64"/>
      <c r="SIE318" s="64"/>
      <c r="SIF318" s="64"/>
      <c r="SIG318" s="64"/>
      <c r="SIH318" s="64"/>
      <c r="SII318" s="64"/>
      <c r="SIJ318" s="64"/>
      <c r="SIK318" s="64"/>
      <c r="SIL318" s="64"/>
      <c r="SIM318" s="64"/>
      <c r="SIN318" s="64"/>
      <c r="SIO318" s="64"/>
      <c r="SIP318" s="64"/>
      <c r="SIQ318" s="64"/>
      <c r="SIR318" s="64"/>
      <c r="SIS318" s="64"/>
      <c r="SIT318" s="64"/>
      <c r="SIU318" s="64"/>
      <c r="SIV318" s="64"/>
      <c r="SIW318" s="64"/>
      <c r="SIX318" s="64"/>
      <c r="SIY318" s="64"/>
      <c r="SIZ318" s="64"/>
      <c r="SJA318" s="64"/>
      <c r="SJB318" s="64"/>
      <c r="SJC318" s="64"/>
      <c r="SJD318" s="64"/>
      <c r="SJE318" s="64"/>
      <c r="SJF318" s="64"/>
      <c r="SJG318" s="64"/>
      <c r="SJH318" s="64"/>
      <c r="SJI318" s="64"/>
      <c r="SJJ318" s="64"/>
      <c r="SJK318" s="64"/>
      <c r="SJL318" s="64"/>
      <c r="SJM318" s="64"/>
      <c r="SJN318" s="64"/>
      <c r="SJO318" s="64"/>
      <c r="SJP318" s="64"/>
      <c r="SJQ318" s="64"/>
      <c r="SJR318" s="64"/>
      <c r="SJS318" s="64"/>
      <c r="SJT318" s="64"/>
      <c r="SJU318" s="64"/>
      <c r="SJV318" s="64"/>
      <c r="SJW318" s="64"/>
      <c r="SJX318" s="64"/>
      <c r="SJY318" s="64"/>
      <c r="SJZ318" s="64"/>
      <c r="SKA318" s="64"/>
      <c r="SKB318" s="64"/>
      <c r="SKC318" s="64"/>
      <c r="SKD318" s="64"/>
      <c r="SKE318" s="64"/>
      <c r="SKF318" s="64"/>
      <c r="SKG318" s="64"/>
      <c r="SKH318" s="64"/>
      <c r="SKI318" s="64"/>
      <c r="SKJ318" s="64"/>
      <c r="SKK318" s="64"/>
      <c r="SKL318" s="64"/>
      <c r="SKM318" s="64"/>
      <c r="SKN318" s="64"/>
      <c r="SKO318" s="64"/>
      <c r="SKP318" s="64"/>
      <c r="SKQ318" s="64"/>
      <c r="SKR318" s="64"/>
      <c r="SKS318" s="64"/>
      <c r="SKT318" s="64"/>
      <c r="SKU318" s="64"/>
      <c r="SKV318" s="64"/>
      <c r="SKW318" s="64"/>
      <c r="SKX318" s="64"/>
      <c r="SKY318" s="64"/>
      <c r="SKZ318" s="64"/>
      <c r="SLA318" s="64"/>
      <c r="SLB318" s="64"/>
      <c r="SLC318" s="64"/>
      <c r="SLD318" s="64"/>
      <c r="SLE318" s="64"/>
      <c r="SLF318" s="64"/>
      <c r="SLG318" s="64"/>
      <c r="SLH318" s="64"/>
      <c r="SLI318" s="64"/>
      <c r="SLJ318" s="64"/>
      <c r="SLK318" s="64"/>
      <c r="SLL318" s="64"/>
      <c r="SLM318" s="64"/>
      <c r="SLN318" s="64"/>
      <c r="SLO318" s="64"/>
      <c r="SLP318" s="64"/>
      <c r="SLQ318" s="64"/>
      <c r="SLR318" s="64"/>
      <c r="SLS318" s="64"/>
      <c r="SLT318" s="64"/>
      <c r="SLU318" s="64"/>
      <c r="SLV318" s="64"/>
      <c r="SLW318" s="64"/>
      <c r="SLX318" s="64"/>
      <c r="SLY318" s="64"/>
      <c r="SLZ318" s="64"/>
      <c r="SMA318" s="64"/>
      <c r="SMB318" s="64"/>
      <c r="SMC318" s="64"/>
      <c r="SMD318" s="64"/>
      <c r="SME318" s="64"/>
      <c r="SMF318" s="64"/>
      <c r="SMG318" s="64"/>
      <c r="SMH318" s="64"/>
      <c r="SMI318" s="64"/>
      <c r="SMJ318" s="64"/>
      <c r="SMK318" s="64"/>
      <c r="SML318" s="64"/>
      <c r="SMM318" s="64"/>
      <c r="SMN318" s="64"/>
      <c r="SMO318" s="64"/>
      <c r="SMP318" s="64"/>
      <c r="SMQ318" s="64"/>
      <c r="SMR318" s="64"/>
      <c r="SMS318" s="64"/>
      <c r="SMT318" s="64"/>
      <c r="SMU318" s="64"/>
      <c r="SMV318" s="64"/>
      <c r="SMW318" s="64"/>
      <c r="SMX318" s="64"/>
      <c r="SMY318" s="64"/>
      <c r="SMZ318" s="64"/>
      <c r="SNA318" s="64"/>
      <c r="SNB318" s="64"/>
      <c r="SNC318" s="64"/>
      <c r="SND318" s="64"/>
      <c r="SNE318" s="64"/>
      <c r="SNF318" s="64"/>
      <c r="SNG318" s="64"/>
      <c r="SNH318" s="64"/>
      <c r="SNI318" s="64"/>
      <c r="SNJ318" s="64"/>
      <c r="SNK318" s="64"/>
      <c r="SNL318" s="64"/>
      <c r="SNM318" s="64"/>
      <c r="SNN318" s="64"/>
      <c r="SNO318" s="64"/>
      <c r="SNP318" s="64"/>
      <c r="SNQ318" s="64"/>
      <c r="SNR318" s="64"/>
      <c r="SNS318" s="64"/>
      <c r="SNT318" s="64"/>
      <c r="SNU318" s="64"/>
      <c r="SNV318" s="64"/>
      <c r="SNW318" s="64"/>
      <c r="SNX318" s="64"/>
      <c r="SNY318" s="64"/>
      <c r="SNZ318" s="64"/>
      <c r="SOA318" s="64"/>
      <c r="SOB318" s="64"/>
      <c r="SOC318" s="64"/>
      <c r="SOD318" s="64"/>
      <c r="SOE318" s="64"/>
      <c r="SOF318" s="64"/>
      <c r="SOG318" s="64"/>
      <c r="SOH318" s="64"/>
      <c r="SOI318" s="64"/>
      <c r="SOJ318" s="64"/>
      <c r="SOK318" s="64"/>
      <c r="SOL318" s="64"/>
      <c r="SOM318" s="64"/>
      <c r="SON318" s="64"/>
      <c r="SOO318" s="64"/>
      <c r="SOP318" s="64"/>
      <c r="SOQ318" s="64"/>
      <c r="SOR318" s="64"/>
      <c r="SOS318" s="64"/>
      <c r="SOT318" s="64"/>
      <c r="SOU318" s="64"/>
      <c r="SOV318" s="64"/>
      <c r="SOW318" s="64"/>
      <c r="SOX318" s="64"/>
      <c r="SOY318" s="64"/>
      <c r="SOZ318" s="64"/>
      <c r="SPA318" s="64"/>
      <c r="SPB318" s="64"/>
      <c r="SPC318" s="64"/>
      <c r="SPD318" s="64"/>
      <c r="SPE318" s="64"/>
      <c r="SPF318" s="64"/>
      <c r="SPG318" s="64"/>
      <c r="SPH318" s="64"/>
      <c r="SPI318" s="64"/>
      <c r="SPJ318" s="64"/>
      <c r="SPK318" s="64"/>
      <c r="SPL318" s="64"/>
      <c r="SPM318" s="64"/>
      <c r="SPN318" s="64"/>
      <c r="SPO318" s="64"/>
      <c r="SPP318" s="64"/>
      <c r="SPQ318" s="64"/>
      <c r="SPR318" s="64"/>
      <c r="SPS318" s="64"/>
      <c r="SPT318" s="64"/>
      <c r="SPU318" s="64"/>
      <c r="SPV318" s="64"/>
      <c r="SPW318" s="64"/>
      <c r="SPX318" s="64"/>
      <c r="SPY318" s="64"/>
      <c r="SPZ318" s="64"/>
      <c r="SQA318" s="64"/>
      <c r="SQB318" s="64"/>
      <c r="SQC318" s="64"/>
      <c r="SQD318" s="64"/>
      <c r="SQE318" s="64"/>
      <c r="SQF318" s="64"/>
      <c r="SQG318" s="64"/>
      <c r="SQH318" s="64"/>
      <c r="SQI318" s="64"/>
      <c r="SQJ318" s="64"/>
      <c r="SQK318" s="64"/>
      <c r="SQL318" s="64"/>
      <c r="SQM318" s="64"/>
      <c r="SQN318" s="64"/>
      <c r="SQO318" s="64"/>
      <c r="SQP318" s="64"/>
      <c r="SQQ318" s="64"/>
      <c r="SQR318" s="64"/>
      <c r="SQS318" s="64"/>
      <c r="SQT318" s="64"/>
      <c r="SQU318" s="64"/>
      <c r="SQV318" s="64"/>
      <c r="SQW318" s="64"/>
      <c r="SQX318" s="64"/>
      <c r="SQY318" s="64"/>
      <c r="SQZ318" s="64"/>
      <c r="SRA318" s="64"/>
      <c r="SRB318" s="64"/>
      <c r="SRC318" s="64"/>
      <c r="SRD318" s="64"/>
      <c r="SRE318" s="64"/>
      <c r="SRF318" s="64"/>
      <c r="SRG318" s="64"/>
      <c r="SRH318" s="64"/>
      <c r="SRI318" s="64"/>
      <c r="SRJ318" s="64"/>
      <c r="SRK318" s="64"/>
      <c r="SRL318" s="64"/>
      <c r="SRM318" s="64"/>
      <c r="SRN318" s="64"/>
      <c r="SRO318" s="64"/>
      <c r="SRP318" s="64"/>
      <c r="SRQ318" s="64"/>
      <c r="SRR318" s="64"/>
      <c r="SRS318" s="64"/>
      <c r="SRT318" s="64"/>
      <c r="SRU318" s="64"/>
      <c r="SRV318" s="64"/>
      <c r="SRW318" s="64"/>
      <c r="SRX318" s="64"/>
      <c r="SRY318" s="64"/>
      <c r="SRZ318" s="64"/>
      <c r="SSA318" s="64"/>
      <c r="SSB318" s="64"/>
      <c r="SSC318" s="64"/>
      <c r="SSD318" s="64"/>
      <c r="SSE318" s="64"/>
      <c r="SSF318" s="64"/>
      <c r="SSG318" s="64"/>
      <c r="SSH318" s="64"/>
      <c r="SSI318" s="64"/>
      <c r="SSJ318" s="64"/>
      <c r="SSK318" s="64"/>
      <c r="SSL318" s="64"/>
      <c r="SSM318" s="64"/>
      <c r="SSN318" s="64"/>
      <c r="SSO318" s="64"/>
      <c r="SSP318" s="64"/>
      <c r="SSQ318" s="64"/>
      <c r="SSR318" s="64"/>
      <c r="SSS318" s="64"/>
      <c r="SST318" s="64"/>
      <c r="SSU318" s="64"/>
      <c r="SSV318" s="64"/>
      <c r="SSW318" s="64"/>
      <c r="SSX318" s="64"/>
      <c r="SSY318" s="64"/>
      <c r="SSZ318" s="64"/>
      <c r="STA318" s="64"/>
      <c r="STB318" s="64"/>
      <c r="STC318" s="64"/>
      <c r="STD318" s="64"/>
      <c r="STE318" s="64"/>
      <c r="STF318" s="64"/>
      <c r="STG318" s="64"/>
      <c r="STH318" s="64"/>
      <c r="STI318" s="64"/>
      <c r="STJ318" s="64"/>
      <c r="STK318" s="64"/>
      <c r="STL318" s="64"/>
      <c r="STM318" s="64"/>
      <c r="STN318" s="64"/>
      <c r="STO318" s="64"/>
      <c r="STP318" s="64"/>
      <c r="STQ318" s="64"/>
      <c r="STR318" s="64"/>
      <c r="STS318" s="64"/>
      <c r="STT318" s="64"/>
      <c r="STU318" s="64"/>
      <c r="STV318" s="64"/>
      <c r="STW318" s="64"/>
      <c r="STX318" s="64"/>
      <c r="STY318" s="64"/>
      <c r="STZ318" s="64"/>
      <c r="SUA318" s="64"/>
      <c r="SUB318" s="64"/>
      <c r="SUC318" s="64"/>
      <c r="SUD318" s="64"/>
      <c r="SUE318" s="64"/>
      <c r="SUF318" s="64"/>
      <c r="SUG318" s="64"/>
      <c r="SUH318" s="64"/>
      <c r="SUI318" s="64"/>
      <c r="SUJ318" s="64"/>
      <c r="SUK318" s="64"/>
      <c r="SUL318" s="64"/>
      <c r="SUM318" s="64"/>
      <c r="SUN318" s="64"/>
      <c r="SUO318" s="64"/>
      <c r="SUP318" s="64"/>
      <c r="SUQ318" s="64"/>
      <c r="SUR318" s="64"/>
      <c r="SUS318" s="64"/>
      <c r="SUT318" s="64"/>
      <c r="SUU318" s="64"/>
      <c r="SUV318" s="64"/>
      <c r="SUW318" s="64"/>
      <c r="SUX318" s="64"/>
      <c r="SUY318" s="64"/>
      <c r="SUZ318" s="64"/>
      <c r="SVA318" s="64"/>
      <c r="SVB318" s="64"/>
      <c r="SVC318" s="64"/>
      <c r="SVD318" s="64"/>
      <c r="SVE318" s="64"/>
      <c r="SVF318" s="64"/>
      <c r="SVG318" s="64"/>
      <c r="SVH318" s="64"/>
      <c r="SVI318" s="64"/>
      <c r="SVJ318" s="64"/>
      <c r="SVK318" s="64"/>
      <c r="SVL318" s="64"/>
      <c r="SVM318" s="64"/>
      <c r="SVN318" s="64"/>
      <c r="SVO318" s="64"/>
      <c r="SVP318" s="64"/>
      <c r="SVQ318" s="64"/>
      <c r="SVR318" s="64"/>
      <c r="SVS318" s="64"/>
      <c r="SVT318" s="64"/>
      <c r="SVU318" s="64"/>
      <c r="SVV318" s="64"/>
      <c r="SVW318" s="64"/>
      <c r="SVX318" s="64"/>
      <c r="SVY318" s="64"/>
      <c r="SVZ318" s="64"/>
      <c r="SWA318" s="64"/>
      <c r="SWB318" s="64"/>
      <c r="SWC318" s="64"/>
      <c r="SWD318" s="64"/>
      <c r="SWE318" s="64"/>
      <c r="SWF318" s="64"/>
      <c r="SWG318" s="64"/>
      <c r="SWH318" s="64"/>
      <c r="SWI318" s="64"/>
      <c r="SWJ318" s="64"/>
      <c r="SWK318" s="64"/>
      <c r="SWL318" s="64"/>
      <c r="SWM318" s="64"/>
      <c r="SWN318" s="64"/>
      <c r="SWO318" s="64"/>
      <c r="SWP318" s="64"/>
      <c r="SWQ318" s="64"/>
      <c r="SWR318" s="64"/>
      <c r="SWS318" s="64"/>
      <c r="SWT318" s="64"/>
      <c r="SWU318" s="64"/>
      <c r="SWV318" s="64"/>
      <c r="SWW318" s="64"/>
      <c r="SWX318" s="64"/>
      <c r="SWY318" s="64"/>
      <c r="SWZ318" s="64"/>
      <c r="SXA318" s="64"/>
      <c r="SXB318" s="64"/>
      <c r="SXC318" s="64"/>
      <c r="SXD318" s="64"/>
      <c r="SXE318" s="64"/>
      <c r="SXF318" s="64"/>
      <c r="SXG318" s="64"/>
      <c r="SXH318" s="64"/>
      <c r="SXI318" s="64"/>
      <c r="SXJ318" s="64"/>
      <c r="SXK318" s="64"/>
      <c r="SXL318" s="64"/>
      <c r="SXM318" s="64"/>
      <c r="SXN318" s="64"/>
      <c r="SXO318" s="64"/>
      <c r="SXP318" s="64"/>
      <c r="SXQ318" s="64"/>
      <c r="SXR318" s="64"/>
      <c r="SXS318" s="64"/>
      <c r="SXT318" s="64"/>
      <c r="SXU318" s="64"/>
      <c r="SXV318" s="64"/>
      <c r="SXW318" s="64"/>
      <c r="SXX318" s="64"/>
      <c r="SXY318" s="64"/>
      <c r="SXZ318" s="64"/>
      <c r="SYA318" s="64"/>
      <c r="SYB318" s="64"/>
      <c r="SYC318" s="64"/>
      <c r="SYD318" s="64"/>
      <c r="SYE318" s="64"/>
      <c r="SYF318" s="64"/>
      <c r="SYG318" s="64"/>
      <c r="SYH318" s="64"/>
      <c r="SYI318" s="64"/>
      <c r="SYJ318" s="64"/>
      <c r="SYK318" s="64"/>
      <c r="SYL318" s="64"/>
      <c r="SYM318" s="64"/>
      <c r="SYN318" s="64"/>
      <c r="SYO318" s="64"/>
      <c r="SYP318" s="64"/>
      <c r="SYQ318" s="64"/>
      <c r="SYR318" s="64"/>
      <c r="SYS318" s="64"/>
      <c r="SYT318" s="64"/>
      <c r="SYU318" s="64"/>
      <c r="SYV318" s="64"/>
      <c r="SYW318" s="64"/>
      <c r="SYX318" s="64"/>
      <c r="SYY318" s="64"/>
      <c r="SYZ318" s="64"/>
      <c r="SZA318" s="64"/>
      <c r="SZB318" s="64"/>
      <c r="SZC318" s="64"/>
      <c r="SZD318" s="64"/>
      <c r="SZE318" s="64"/>
      <c r="SZF318" s="64"/>
      <c r="SZG318" s="64"/>
      <c r="SZH318" s="64"/>
      <c r="SZI318" s="64"/>
      <c r="SZJ318" s="64"/>
      <c r="SZK318" s="64"/>
      <c r="SZL318" s="64"/>
      <c r="SZM318" s="64"/>
      <c r="SZN318" s="64"/>
      <c r="SZO318" s="64"/>
      <c r="SZP318" s="64"/>
      <c r="SZQ318" s="64"/>
      <c r="SZR318" s="64"/>
      <c r="SZS318" s="64"/>
      <c r="SZT318" s="64"/>
      <c r="SZU318" s="64"/>
      <c r="SZV318" s="64"/>
      <c r="SZW318" s="64"/>
      <c r="SZX318" s="64"/>
      <c r="SZY318" s="64"/>
      <c r="SZZ318" s="64"/>
      <c r="TAA318" s="64"/>
      <c r="TAB318" s="64"/>
      <c r="TAC318" s="64"/>
      <c r="TAD318" s="64"/>
      <c r="TAE318" s="64"/>
      <c r="TAF318" s="64"/>
      <c r="TAG318" s="64"/>
      <c r="TAH318" s="64"/>
      <c r="TAI318" s="64"/>
      <c r="TAJ318" s="64"/>
      <c r="TAK318" s="64"/>
      <c r="TAL318" s="64"/>
      <c r="TAM318" s="64"/>
      <c r="TAN318" s="64"/>
      <c r="TAO318" s="64"/>
      <c r="TAP318" s="64"/>
      <c r="TAQ318" s="64"/>
      <c r="TAR318" s="64"/>
      <c r="TAS318" s="64"/>
      <c r="TAT318" s="64"/>
      <c r="TAU318" s="64"/>
      <c r="TAV318" s="64"/>
      <c r="TAW318" s="64"/>
      <c r="TAX318" s="64"/>
      <c r="TAY318" s="64"/>
      <c r="TAZ318" s="64"/>
      <c r="TBA318" s="64"/>
      <c r="TBB318" s="64"/>
      <c r="TBC318" s="64"/>
      <c r="TBD318" s="64"/>
      <c r="TBE318" s="64"/>
      <c r="TBF318" s="64"/>
      <c r="TBG318" s="64"/>
      <c r="TBH318" s="64"/>
      <c r="TBI318" s="64"/>
      <c r="TBJ318" s="64"/>
      <c r="TBK318" s="64"/>
      <c r="TBL318" s="64"/>
      <c r="TBM318" s="64"/>
      <c r="TBN318" s="64"/>
      <c r="TBO318" s="64"/>
      <c r="TBP318" s="64"/>
      <c r="TBQ318" s="64"/>
      <c r="TBR318" s="64"/>
      <c r="TBS318" s="64"/>
      <c r="TBT318" s="64"/>
      <c r="TBU318" s="64"/>
      <c r="TBV318" s="64"/>
      <c r="TBW318" s="64"/>
      <c r="TBX318" s="64"/>
      <c r="TBY318" s="64"/>
      <c r="TBZ318" s="64"/>
      <c r="TCA318" s="64"/>
      <c r="TCB318" s="64"/>
      <c r="TCC318" s="64"/>
      <c r="TCD318" s="64"/>
      <c r="TCE318" s="64"/>
      <c r="TCF318" s="64"/>
      <c r="TCG318" s="64"/>
      <c r="TCH318" s="64"/>
      <c r="TCI318" s="64"/>
      <c r="TCJ318" s="64"/>
      <c r="TCK318" s="64"/>
      <c r="TCL318" s="64"/>
      <c r="TCM318" s="64"/>
      <c r="TCN318" s="64"/>
      <c r="TCO318" s="64"/>
      <c r="TCP318" s="64"/>
      <c r="TCQ318" s="64"/>
      <c r="TCR318" s="64"/>
      <c r="TCS318" s="64"/>
      <c r="TCT318" s="64"/>
      <c r="TCU318" s="64"/>
      <c r="TCV318" s="64"/>
      <c r="TCW318" s="64"/>
      <c r="TCX318" s="64"/>
      <c r="TCY318" s="64"/>
      <c r="TCZ318" s="64"/>
      <c r="TDA318" s="64"/>
      <c r="TDB318" s="64"/>
      <c r="TDC318" s="64"/>
      <c r="TDD318" s="64"/>
      <c r="TDE318" s="64"/>
      <c r="TDF318" s="64"/>
      <c r="TDG318" s="64"/>
      <c r="TDH318" s="64"/>
      <c r="TDI318" s="64"/>
      <c r="TDJ318" s="64"/>
      <c r="TDK318" s="64"/>
      <c r="TDL318" s="64"/>
      <c r="TDM318" s="64"/>
      <c r="TDN318" s="64"/>
      <c r="TDO318" s="64"/>
      <c r="TDP318" s="64"/>
      <c r="TDQ318" s="64"/>
      <c r="TDR318" s="64"/>
      <c r="TDS318" s="64"/>
      <c r="TDT318" s="64"/>
      <c r="TDU318" s="64"/>
      <c r="TDV318" s="64"/>
      <c r="TDW318" s="64"/>
      <c r="TDX318" s="64"/>
      <c r="TDY318" s="64"/>
      <c r="TDZ318" s="64"/>
      <c r="TEA318" s="64"/>
      <c r="TEB318" s="64"/>
      <c r="TEC318" s="64"/>
      <c r="TED318" s="64"/>
      <c r="TEE318" s="64"/>
      <c r="TEF318" s="64"/>
      <c r="TEG318" s="64"/>
      <c r="TEH318" s="64"/>
      <c r="TEI318" s="64"/>
      <c r="TEJ318" s="64"/>
      <c r="TEK318" s="64"/>
      <c r="TEL318" s="64"/>
      <c r="TEM318" s="64"/>
      <c r="TEN318" s="64"/>
      <c r="TEO318" s="64"/>
      <c r="TEP318" s="64"/>
      <c r="TEQ318" s="64"/>
      <c r="TER318" s="64"/>
      <c r="TES318" s="64"/>
      <c r="TET318" s="64"/>
      <c r="TEU318" s="64"/>
      <c r="TEV318" s="64"/>
      <c r="TEW318" s="64"/>
      <c r="TEX318" s="64"/>
      <c r="TEY318" s="64"/>
      <c r="TEZ318" s="64"/>
      <c r="TFA318" s="64"/>
      <c r="TFB318" s="64"/>
      <c r="TFC318" s="64"/>
      <c r="TFD318" s="64"/>
      <c r="TFE318" s="64"/>
      <c r="TFF318" s="64"/>
      <c r="TFG318" s="64"/>
      <c r="TFH318" s="64"/>
      <c r="TFI318" s="64"/>
      <c r="TFJ318" s="64"/>
      <c r="TFK318" s="64"/>
      <c r="TFL318" s="64"/>
      <c r="TFM318" s="64"/>
      <c r="TFN318" s="64"/>
      <c r="TFO318" s="64"/>
      <c r="TFP318" s="64"/>
      <c r="TFQ318" s="64"/>
      <c r="TFR318" s="64"/>
      <c r="TFS318" s="64"/>
      <c r="TFT318" s="64"/>
      <c r="TFU318" s="64"/>
      <c r="TFV318" s="64"/>
      <c r="TFW318" s="64"/>
      <c r="TFX318" s="64"/>
      <c r="TFY318" s="64"/>
      <c r="TFZ318" s="64"/>
      <c r="TGA318" s="64"/>
      <c r="TGB318" s="64"/>
      <c r="TGC318" s="64"/>
      <c r="TGD318" s="64"/>
      <c r="TGE318" s="64"/>
      <c r="TGF318" s="64"/>
      <c r="TGG318" s="64"/>
      <c r="TGH318" s="64"/>
      <c r="TGI318" s="64"/>
      <c r="TGJ318" s="64"/>
      <c r="TGK318" s="64"/>
      <c r="TGL318" s="64"/>
      <c r="TGM318" s="64"/>
      <c r="TGN318" s="64"/>
      <c r="TGO318" s="64"/>
      <c r="TGP318" s="64"/>
      <c r="TGQ318" s="64"/>
      <c r="TGR318" s="64"/>
      <c r="TGS318" s="64"/>
      <c r="TGT318" s="64"/>
      <c r="TGU318" s="64"/>
      <c r="TGV318" s="64"/>
      <c r="TGW318" s="64"/>
      <c r="TGX318" s="64"/>
      <c r="TGY318" s="64"/>
      <c r="TGZ318" s="64"/>
      <c r="THA318" s="64"/>
      <c r="THB318" s="64"/>
      <c r="THC318" s="64"/>
      <c r="THD318" s="64"/>
      <c r="THE318" s="64"/>
      <c r="THF318" s="64"/>
      <c r="THG318" s="64"/>
      <c r="THH318" s="64"/>
      <c r="THI318" s="64"/>
      <c r="THJ318" s="64"/>
      <c r="THK318" s="64"/>
      <c r="THL318" s="64"/>
      <c r="THM318" s="64"/>
      <c r="THN318" s="64"/>
      <c r="THO318" s="64"/>
      <c r="THP318" s="64"/>
      <c r="THQ318" s="64"/>
      <c r="THR318" s="64"/>
      <c r="THS318" s="64"/>
      <c r="THT318" s="64"/>
      <c r="THU318" s="64"/>
      <c r="THV318" s="64"/>
      <c r="THW318" s="64"/>
      <c r="THX318" s="64"/>
      <c r="THY318" s="64"/>
      <c r="THZ318" s="64"/>
      <c r="TIA318" s="64"/>
      <c r="TIB318" s="64"/>
      <c r="TIC318" s="64"/>
      <c r="TID318" s="64"/>
      <c r="TIE318" s="64"/>
      <c r="TIF318" s="64"/>
      <c r="TIG318" s="64"/>
      <c r="TIH318" s="64"/>
      <c r="TII318" s="64"/>
      <c r="TIJ318" s="64"/>
      <c r="TIK318" s="64"/>
      <c r="TIL318" s="64"/>
      <c r="TIM318" s="64"/>
      <c r="TIN318" s="64"/>
      <c r="TIO318" s="64"/>
      <c r="TIP318" s="64"/>
      <c r="TIQ318" s="64"/>
      <c r="TIR318" s="64"/>
      <c r="TIS318" s="64"/>
      <c r="TIT318" s="64"/>
      <c r="TIU318" s="64"/>
      <c r="TIV318" s="64"/>
      <c r="TIW318" s="64"/>
      <c r="TIX318" s="64"/>
      <c r="TIY318" s="64"/>
      <c r="TIZ318" s="64"/>
      <c r="TJA318" s="64"/>
      <c r="TJB318" s="64"/>
      <c r="TJC318" s="64"/>
      <c r="TJD318" s="64"/>
      <c r="TJE318" s="64"/>
      <c r="TJF318" s="64"/>
      <c r="TJG318" s="64"/>
      <c r="TJH318" s="64"/>
      <c r="TJI318" s="64"/>
      <c r="TJJ318" s="64"/>
      <c r="TJK318" s="64"/>
      <c r="TJL318" s="64"/>
      <c r="TJM318" s="64"/>
      <c r="TJN318" s="64"/>
      <c r="TJO318" s="64"/>
      <c r="TJP318" s="64"/>
      <c r="TJQ318" s="64"/>
      <c r="TJR318" s="64"/>
      <c r="TJS318" s="64"/>
      <c r="TJT318" s="64"/>
      <c r="TJU318" s="64"/>
      <c r="TJV318" s="64"/>
      <c r="TJW318" s="64"/>
      <c r="TJX318" s="64"/>
      <c r="TJY318" s="64"/>
      <c r="TJZ318" s="64"/>
      <c r="TKA318" s="64"/>
      <c r="TKB318" s="64"/>
      <c r="TKC318" s="64"/>
      <c r="TKD318" s="64"/>
      <c r="TKE318" s="64"/>
      <c r="TKF318" s="64"/>
      <c r="TKG318" s="64"/>
      <c r="TKH318" s="64"/>
      <c r="TKI318" s="64"/>
      <c r="TKJ318" s="64"/>
      <c r="TKK318" s="64"/>
      <c r="TKL318" s="64"/>
      <c r="TKM318" s="64"/>
      <c r="TKN318" s="64"/>
      <c r="TKO318" s="64"/>
      <c r="TKP318" s="64"/>
      <c r="TKQ318" s="64"/>
      <c r="TKR318" s="64"/>
      <c r="TKS318" s="64"/>
      <c r="TKT318" s="64"/>
      <c r="TKU318" s="64"/>
      <c r="TKV318" s="64"/>
      <c r="TKW318" s="64"/>
      <c r="TKX318" s="64"/>
      <c r="TKY318" s="64"/>
      <c r="TKZ318" s="64"/>
      <c r="TLA318" s="64"/>
      <c r="TLB318" s="64"/>
      <c r="TLC318" s="64"/>
      <c r="TLD318" s="64"/>
      <c r="TLE318" s="64"/>
      <c r="TLF318" s="64"/>
      <c r="TLG318" s="64"/>
      <c r="TLH318" s="64"/>
      <c r="TLI318" s="64"/>
      <c r="TLJ318" s="64"/>
      <c r="TLK318" s="64"/>
      <c r="TLL318" s="64"/>
      <c r="TLM318" s="64"/>
      <c r="TLN318" s="64"/>
      <c r="TLO318" s="64"/>
      <c r="TLP318" s="64"/>
      <c r="TLQ318" s="64"/>
      <c r="TLR318" s="64"/>
      <c r="TLS318" s="64"/>
      <c r="TLT318" s="64"/>
      <c r="TLU318" s="64"/>
      <c r="TLV318" s="64"/>
      <c r="TLW318" s="64"/>
      <c r="TLX318" s="64"/>
      <c r="TLY318" s="64"/>
      <c r="TLZ318" s="64"/>
      <c r="TMA318" s="64"/>
      <c r="TMB318" s="64"/>
      <c r="TMC318" s="64"/>
      <c r="TMD318" s="64"/>
      <c r="TME318" s="64"/>
      <c r="TMF318" s="64"/>
      <c r="TMG318" s="64"/>
      <c r="TMH318" s="64"/>
      <c r="TMI318" s="64"/>
      <c r="TMJ318" s="64"/>
      <c r="TMK318" s="64"/>
      <c r="TML318" s="64"/>
      <c r="TMM318" s="64"/>
      <c r="TMN318" s="64"/>
      <c r="TMO318" s="64"/>
      <c r="TMP318" s="64"/>
      <c r="TMQ318" s="64"/>
      <c r="TMR318" s="64"/>
      <c r="TMS318" s="64"/>
      <c r="TMT318" s="64"/>
      <c r="TMU318" s="64"/>
      <c r="TMV318" s="64"/>
      <c r="TMW318" s="64"/>
      <c r="TMX318" s="64"/>
      <c r="TMY318" s="64"/>
      <c r="TMZ318" s="64"/>
      <c r="TNA318" s="64"/>
      <c r="TNB318" s="64"/>
      <c r="TNC318" s="64"/>
      <c r="TND318" s="64"/>
      <c r="TNE318" s="64"/>
      <c r="TNF318" s="64"/>
      <c r="TNG318" s="64"/>
      <c r="TNH318" s="64"/>
      <c r="TNI318" s="64"/>
      <c r="TNJ318" s="64"/>
      <c r="TNK318" s="64"/>
      <c r="TNL318" s="64"/>
      <c r="TNM318" s="64"/>
      <c r="TNN318" s="64"/>
      <c r="TNO318" s="64"/>
      <c r="TNP318" s="64"/>
      <c r="TNQ318" s="64"/>
      <c r="TNR318" s="64"/>
      <c r="TNS318" s="64"/>
      <c r="TNT318" s="64"/>
      <c r="TNU318" s="64"/>
      <c r="TNV318" s="64"/>
      <c r="TNW318" s="64"/>
      <c r="TNX318" s="64"/>
      <c r="TNY318" s="64"/>
      <c r="TNZ318" s="64"/>
      <c r="TOA318" s="64"/>
      <c r="TOB318" s="64"/>
      <c r="TOC318" s="64"/>
      <c r="TOD318" s="64"/>
      <c r="TOE318" s="64"/>
      <c r="TOF318" s="64"/>
      <c r="TOG318" s="64"/>
      <c r="TOH318" s="64"/>
      <c r="TOI318" s="64"/>
      <c r="TOJ318" s="64"/>
      <c r="TOK318" s="64"/>
      <c r="TOL318" s="64"/>
      <c r="TOM318" s="64"/>
      <c r="TON318" s="64"/>
      <c r="TOO318" s="64"/>
      <c r="TOP318" s="64"/>
      <c r="TOQ318" s="64"/>
      <c r="TOR318" s="64"/>
      <c r="TOS318" s="64"/>
      <c r="TOT318" s="64"/>
      <c r="TOU318" s="64"/>
      <c r="TOV318" s="64"/>
      <c r="TOW318" s="64"/>
      <c r="TOX318" s="64"/>
      <c r="TOY318" s="64"/>
      <c r="TOZ318" s="64"/>
      <c r="TPA318" s="64"/>
      <c r="TPB318" s="64"/>
      <c r="TPC318" s="64"/>
      <c r="TPD318" s="64"/>
      <c r="TPE318" s="64"/>
      <c r="TPF318" s="64"/>
      <c r="TPG318" s="64"/>
      <c r="TPH318" s="64"/>
      <c r="TPI318" s="64"/>
      <c r="TPJ318" s="64"/>
      <c r="TPK318" s="64"/>
      <c r="TPL318" s="64"/>
      <c r="TPM318" s="64"/>
      <c r="TPN318" s="64"/>
      <c r="TPO318" s="64"/>
      <c r="TPP318" s="64"/>
      <c r="TPQ318" s="64"/>
      <c r="TPR318" s="64"/>
      <c r="TPS318" s="64"/>
      <c r="TPT318" s="64"/>
      <c r="TPU318" s="64"/>
      <c r="TPV318" s="64"/>
      <c r="TPW318" s="64"/>
      <c r="TPX318" s="64"/>
      <c r="TPY318" s="64"/>
      <c r="TPZ318" s="64"/>
      <c r="TQA318" s="64"/>
      <c r="TQB318" s="64"/>
      <c r="TQC318" s="64"/>
      <c r="TQD318" s="64"/>
      <c r="TQE318" s="64"/>
      <c r="TQF318" s="64"/>
      <c r="TQG318" s="64"/>
      <c r="TQH318" s="64"/>
      <c r="TQI318" s="64"/>
      <c r="TQJ318" s="64"/>
      <c r="TQK318" s="64"/>
      <c r="TQL318" s="64"/>
      <c r="TQM318" s="64"/>
      <c r="TQN318" s="64"/>
      <c r="TQO318" s="64"/>
      <c r="TQP318" s="64"/>
      <c r="TQQ318" s="64"/>
      <c r="TQR318" s="64"/>
      <c r="TQS318" s="64"/>
      <c r="TQT318" s="64"/>
      <c r="TQU318" s="64"/>
      <c r="TQV318" s="64"/>
      <c r="TQW318" s="64"/>
      <c r="TQX318" s="64"/>
      <c r="TQY318" s="64"/>
      <c r="TQZ318" s="64"/>
      <c r="TRA318" s="64"/>
      <c r="TRB318" s="64"/>
      <c r="TRC318" s="64"/>
      <c r="TRD318" s="64"/>
      <c r="TRE318" s="64"/>
      <c r="TRF318" s="64"/>
      <c r="TRG318" s="64"/>
      <c r="TRH318" s="64"/>
      <c r="TRI318" s="64"/>
      <c r="TRJ318" s="64"/>
      <c r="TRK318" s="64"/>
      <c r="TRL318" s="64"/>
      <c r="TRM318" s="64"/>
      <c r="TRN318" s="64"/>
      <c r="TRO318" s="64"/>
      <c r="TRP318" s="64"/>
      <c r="TRQ318" s="64"/>
      <c r="TRR318" s="64"/>
      <c r="TRS318" s="64"/>
      <c r="TRT318" s="64"/>
      <c r="TRU318" s="64"/>
      <c r="TRV318" s="64"/>
      <c r="TRW318" s="64"/>
      <c r="TRX318" s="64"/>
      <c r="TRY318" s="64"/>
      <c r="TRZ318" s="64"/>
      <c r="TSA318" s="64"/>
      <c r="TSB318" s="64"/>
      <c r="TSC318" s="64"/>
      <c r="TSD318" s="64"/>
      <c r="TSE318" s="64"/>
      <c r="TSF318" s="64"/>
      <c r="TSG318" s="64"/>
      <c r="TSH318" s="64"/>
      <c r="TSI318" s="64"/>
      <c r="TSJ318" s="64"/>
      <c r="TSK318" s="64"/>
      <c r="TSL318" s="64"/>
      <c r="TSM318" s="64"/>
      <c r="TSN318" s="64"/>
      <c r="TSO318" s="64"/>
      <c r="TSP318" s="64"/>
      <c r="TSQ318" s="64"/>
      <c r="TSR318" s="64"/>
      <c r="TSS318" s="64"/>
      <c r="TST318" s="64"/>
      <c r="TSU318" s="64"/>
      <c r="TSV318" s="64"/>
      <c r="TSW318" s="64"/>
      <c r="TSX318" s="64"/>
      <c r="TSY318" s="64"/>
      <c r="TSZ318" s="64"/>
      <c r="TTA318" s="64"/>
      <c r="TTB318" s="64"/>
      <c r="TTC318" s="64"/>
      <c r="TTD318" s="64"/>
      <c r="TTE318" s="64"/>
      <c r="TTF318" s="64"/>
      <c r="TTG318" s="64"/>
      <c r="TTH318" s="64"/>
      <c r="TTI318" s="64"/>
      <c r="TTJ318" s="64"/>
      <c r="TTK318" s="64"/>
      <c r="TTL318" s="64"/>
      <c r="TTM318" s="64"/>
      <c r="TTN318" s="64"/>
      <c r="TTO318" s="64"/>
      <c r="TTP318" s="64"/>
      <c r="TTQ318" s="64"/>
      <c r="TTR318" s="64"/>
      <c r="TTS318" s="64"/>
      <c r="TTT318" s="64"/>
      <c r="TTU318" s="64"/>
      <c r="TTV318" s="64"/>
      <c r="TTW318" s="64"/>
      <c r="TTX318" s="64"/>
      <c r="TTY318" s="64"/>
      <c r="TTZ318" s="64"/>
      <c r="TUA318" s="64"/>
      <c r="TUB318" s="64"/>
      <c r="TUC318" s="64"/>
      <c r="TUD318" s="64"/>
      <c r="TUE318" s="64"/>
      <c r="TUF318" s="64"/>
      <c r="TUG318" s="64"/>
      <c r="TUH318" s="64"/>
      <c r="TUI318" s="64"/>
      <c r="TUJ318" s="64"/>
      <c r="TUK318" s="64"/>
      <c r="TUL318" s="64"/>
      <c r="TUM318" s="64"/>
      <c r="TUN318" s="64"/>
      <c r="TUO318" s="64"/>
      <c r="TUP318" s="64"/>
      <c r="TUQ318" s="64"/>
      <c r="TUR318" s="64"/>
      <c r="TUS318" s="64"/>
      <c r="TUT318" s="64"/>
      <c r="TUU318" s="64"/>
      <c r="TUV318" s="64"/>
      <c r="TUW318" s="64"/>
      <c r="TUX318" s="64"/>
      <c r="TUY318" s="64"/>
      <c r="TUZ318" s="64"/>
      <c r="TVA318" s="64"/>
      <c r="TVB318" s="64"/>
      <c r="TVC318" s="64"/>
      <c r="TVD318" s="64"/>
      <c r="TVE318" s="64"/>
      <c r="TVF318" s="64"/>
      <c r="TVG318" s="64"/>
      <c r="TVH318" s="64"/>
      <c r="TVI318" s="64"/>
      <c r="TVJ318" s="64"/>
      <c r="TVK318" s="64"/>
      <c r="TVL318" s="64"/>
      <c r="TVM318" s="64"/>
      <c r="TVN318" s="64"/>
      <c r="TVO318" s="64"/>
      <c r="TVP318" s="64"/>
      <c r="TVQ318" s="64"/>
      <c r="TVR318" s="64"/>
      <c r="TVS318" s="64"/>
      <c r="TVT318" s="64"/>
      <c r="TVU318" s="64"/>
      <c r="TVV318" s="64"/>
      <c r="TVW318" s="64"/>
      <c r="TVX318" s="64"/>
      <c r="TVY318" s="64"/>
      <c r="TVZ318" s="64"/>
      <c r="TWA318" s="64"/>
      <c r="TWB318" s="64"/>
      <c r="TWC318" s="64"/>
      <c r="TWD318" s="64"/>
      <c r="TWE318" s="64"/>
      <c r="TWF318" s="64"/>
      <c r="TWG318" s="64"/>
      <c r="TWH318" s="64"/>
      <c r="TWI318" s="64"/>
      <c r="TWJ318" s="64"/>
      <c r="TWK318" s="64"/>
      <c r="TWL318" s="64"/>
      <c r="TWM318" s="64"/>
      <c r="TWN318" s="64"/>
      <c r="TWO318" s="64"/>
      <c r="TWP318" s="64"/>
      <c r="TWQ318" s="64"/>
      <c r="TWR318" s="64"/>
      <c r="TWS318" s="64"/>
      <c r="TWT318" s="64"/>
      <c r="TWU318" s="64"/>
      <c r="TWV318" s="64"/>
      <c r="TWW318" s="64"/>
      <c r="TWX318" s="64"/>
      <c r="TWY318" s="64"/>
      <c r="TWZ318" s="64"/>
      <c r="TXA318" s="64"/>
      <c r="TXB318" s="64"/>
      <c r="TXC318" s="64"/>
      <c r="TXD318" s="64"/>
      <c r="TXE318" s="64"/>
      <c r="TXF318" s="64"/>
      <c r="TXG318" s="64"/>
      <c r="TXH318" s="64"/>
      <c r="TXI318" s="64"/>
      <c r="TXJ318" s="64"/>
      <c r="TXK318" s="64"/>
      <c r="TXL318" s="64"/>
      <c r="TXM318" s="64"/>
      <c r="TXN318" s="64"/>
      <c r="TXO318" s="64"/>
      <c r="TXP318" s="64"/>
      <c r="TXQ318" s="64"/>
      <c r="TXR318" s="64"/>
      <c r="TXS318" s="64"/>
      <c r="TXT318" s="64"/>
      <c r="TXU318" s="64"/>
      <c r="TXV318" s="64"/>
      <c r="TXW318" s="64"/>
      <c r="TXX318" s="64"/>
      <c r="TXY318" s="64"/>
      <c r="TXZ318" s="64"/>
      <c r="TYA318" s="64"/>
      <c r="TYB318" s="64"/>
      <c r="TYC318" s="64"/>
      <c r="TYD318" s="64"/>
      <c r="TYE318" s="64"/>
      <c r="TYF318" s="64"/>
      <c r="TYG318" s="64"/>
      <c r="TYH318" s="64"/>
      <c r="TYI318" s="64"/>
      <c r="TYJ318" s="64"/>
      <c r="TYK318" s="64"/>
      <c r="TYL318" s="64"/>
      <c r="TYM318" s="64"/>
      <c r="TYN318" s="64"/>
      <c r="TYO318" s="64"/>
      <c r="TYP318" s="64"/>
      <c r="TYQ318" s="64"/>
      <c r="TYR318" s="64"/>
      <c r="TYS318" s="64"/>
      <c r="TYT318" s="64"/>
      <c r="TYU318" s="64"/>
      <c r="TYV318" s="64"/>
      <c r="TYW318" s="64"/>
      <c r="TYX318" s="64"/>
      <c r="TYY318" s="64"/>
      <c r="TYZ318" s="64"/>
      <c r="TZA318" s="64"/>
      <c r="TZB318" s="64"/>
      <c r="TZC318" s="64"/>
      <c r="TZD318" s="64"/>
      <c r="TZE318" s="64"/>
      <c r="TZF318" s="64"/>
      <c r="TZG318" s="64"/>
      <c r="TZH318" s="64"/>
      <c r="TZI318" s="64"/>
      <c r="TZJ318" s="64"/>
      <c r="TZK318" s="64"/>
      <c r="TZL318" s="64"/>
      <c r="TZM318" s="64"/>
      <c r="TZN318" s="64"/>
      <c r="TZO318" s="64"/>
      <c r="TZP318" s="64"/>
      <c r="TZQ318" s="64"/>
      <c r="TZR318" s="64"/>
      <c r="TZS318" s="64"/>
      <c r="TZT318" s="64"/>
      <c r="TZU318" s="64"/>
      <c r="TZV318" s="64"/>
      <c r="TZW318" s="64"/>
      <c r="TZX318" s="64"/>
      <c r="TZY318" s="64"/>
      <c r="TZZ318" s="64"/>
      <c r="UAA318" s="64"/>
      <c r="UAB318" s="64"/>
      <c r="UAC318" s="64"/>
      <c r="UAD318" s="64"/>
      <c r="UAE318" s="64"/>
      <c r="UAF318" s="64"/>
      <c r="UAG318" s="64"/>
      <c r="UAH318" s="64"/>
      <c r="UAI318" s="64"/>
      <c r="UAJ318" s="64"/>
      <c r="UAK318" s="64"/>
      <c r="UAL318" s="64"/>
      <c r="UAM318" s="64"/>
      <c r="UAN318" s="64"/>
      <c r="UAO318" s="64"/>
      <c r="UAP318" s="64"/>
      <c r="UAQ318" s="64"/>
      <c r="UAR318" s="64"/>
      <c r="UAS318" s="64"/>
      <c r="UAT318" s="64"/>
      <c r="UAU318" s="64"/>
      <c r="UAV318" s="64"/>
      <c r="UAW318" s="64"/>
      <c r="UAX318" s="64"/>
      <c r="UAY318" s="64"/>
      <c r="UAZ318" s="64"/>
      <c r="UBA318" s="64"/>
      <c r="UBB318" s="64"/>
      <c r="UBC318" s="64"/>
      <c r="UBD318" s="64"/>
      <c r="UBE318" s="64"/>
      <c r="UBF318" s="64"/>
      <c r="UBG318" s="64"/>
      <c r="UBH318" s="64"/>
      <c r="UBI318" s="64"/>
      <c r="UBJ318" s="64"/>
      <c r="UBK318" s="64"/>
      <c r="UBL318" s="64"/>
      <c r="UBM318" s="64"/>
      <c r="UBN318" s="64"/>
      <c r="UBO318" s="64"/>
      <c r="UBP318" s="64"/>
      <c r="UBQ318" s="64"/>
      <c r="UBR318" s="64"/>
      <c r="UBS318" s="64"/>
      <c r="UBT318" s="64"/>
      <c r="UBU318" s="64"/>
      <c r="UBV318" s="64"/>
      <c r="UBW318" s="64"/>
      <c r="UBX318" s="64"/>
      <c r="UBY318" s="64"/>
      <c r="UBZ318" s="64"/>
      <c r="UCA318" s="64"/>
      <c r="UCB318" s="64"/>
      <c r="UCC318" s="64"/>
      <c r="UCD318" s="64"/>
      <c r="UCE318" s="64"/>
      <c r="UCF318" s="64"/>
      <c r="UCG318" s="64"/>
      <c r="UCH318" s="64"/>
      <c r="UCI318" s="64"/>
      <c r="UCJ318" s="64"/>
      <c r="UCK318" s="64"/>
      <c r="UCL318" s="64"/>
      <c r="UCM318" s="64"/>
      <c r="UCN318" s="64"/>
      <c r="UCO318" s="64"/>
      <c r="UCP318" s="64"/>
      <c r="UCQ318" s="64"/>
      <c r="UCR318" s="64"/>
      <c r="UCS318" s="64"/>
      <c r="UCT318" s="64"/>
      <c r="UCU318" s="64"/>
      <c r="UCV318" s="64"/>
      <c r="UCW318" s="64"/>
      <c r="UCX318" s="64"/>
      <c r="UCY318" s="64"/>
      <c r="UCZ318" s="64"/>
      <c r="UDA318" s="64"/>
      <c r="UDB318" s="64"/>
      <c r="UDC318" s="64"/>
      <c r="UDD318" s="64"/>
      <c r="UDE318" s="64"/>
      <c r="UDF318" s="64"/>
      <c r="UDG318" s="64"/>
      <c r="UDH318" s="64"/>
      <c r="UDI318" s="64"/>
      <c r="UDJ318" s="64"/>
      <c r="UDK318" s="64"/>
      <c r="UDL318" s="64"/>
      <c r="UDM318" s="64"/>
      <c r="UDN318" s="64"/>
      <c r="UDO318" s="64"/>
      <c r="UDP318" s="64"/>
      <c r="UDQ318" s="64"/>
      <c r="UDR318" s="64"/>
      <c r="UDS318" s="64"/>
      <c r="UDT318" s="64"/>
      <c r="UDU318" s="64"/>
      <c r="UDV318" s="64"/>
      <c r="UDW318" s="64"/>
      <c r="UDX318" s="64"/>
      <c r="UDY318" s="64"/>
      <c r="UDZ318" s="64"/>
      <c r="UEA318" s="64"/>
      <c r="UEB318" s="64"/>
      <c r="UEC318" s="64"/>
      <c r="UED318" s="64"/>
      <c r="UEE318" s="64"/>
      <c r="UEF318" s="64"/>
      <c r="UEG318" s="64"/>
      <c r="UEH318" s="64"/>
      <c r="UEI318" s="64"/>
      <c r="UEJ318" s="64"/>
      <c r="UEK318" s="64"/>
      <c r="UEL318" s="64"/>
      <c r="UEM318" s="64"/>
      <c r="UEN318" s="64"/>
      <c r="UEO318" s="64"/>
      <c r="UEP318" s="64"/>
      <c r="UEQ318" s="64"/>
      <c r="UER318" s="64"/>
      <c r="UES318" s="64"/>
      <c r="UET318" s="64"/>
      <c r="UEU318" s="64"/>
      <c r="UEV318" s="64"/>
      <c r="UEW318" s="64"/>
      <c r="UEX318" s="64"/>
      <c r="UEY318" s="64"/>
      <c r="UEZ318" s="64"/>
      <c r="UFA318" s="64"/>
      <c r="UFB318" s="64"/>
      <c r="UFC318" s="64"/>
      <c r="UFD318" s="64"/>
      <c r="UFE318" s="64"/>
      <c r="UFF318" s="64"/>
      <c r="UFG318" s="64"/>
      <c r="UFH318" s="64"/>
      <c r="UFI318" s="64"/>
      <c r="UFJ318" s="64"/>
      <c r="UFK318" s="64"/>
      <c r="UFL318" s="64"/>
      <c r="UFM318" s="64"/>
      <c r="UFN318" s="64"/>
      <c r="UFO318" s="64"/>
      <c r="UFP318" s="64"/>
      <c r="UFQ318" s="64"/>
      <c r="UFR318" s="64"/>
      <c r="UFS318" s="64"/>
      <c r="UFT318" s="64"/>
      <c r="UFU318" s="64"/>
      <c r="UFV318" s="64"/>
      <c r="UFW318" s="64"/>
      <c r="UFX318" s="64"/>
      <c r="UFY318" s="64"/>
      <c r="UFZ318" s="64"/>
      <c r="UGA318" s="64"/>
      <c r="UGB318" s="64"/>
      <c r="UGC318" s="64"/>
      <c r="UGD318" s="64"/>
      <c r="UGE318" s="64"/>
      <c r="UGF318" s="64"/>
      <c r="UGG318" s="64"/>
      <c r="UGH318" s="64"/>
      <c r="UGI318" s="64"/>
      <c r="UGJ318" s="64"/>
      <c r="UGK318" s="64"/>
      <c r="UGL318" s="64"/>
      <c r="UGM318" s="64"/>
      <c r="UGN318" s="64"/>
      <c r="UGO318" s="64"/>
      <c r="UGP318" s="64"/>
      <c r="UGQ318" s="64"/>
      <c r="UGR318" s="64"/>
      <c r="UGS318" s="64"/>
      <c r="UGT318" s="64"/>
      <c r="UGU318" s="64"/>
      <c r="UGV318" s="64"/>
      <c r="UGW318" s="64"/>
      <c r="UGX318" s="64"/>
      <c r="UGY318" s="64"/>
      <c r="UGZ318" s="64"/>
      <c r="UHA318" s="64"/>
      <c r="UHB318" s="64"/>
      <c r="UHC318" s="64"/>
      <c r="UHD318" s="64"/>
      <c r="UHE318" s="64"/>
      <c r="UHF318" s="64"/>
      <c r="UHG318" s="64"/>
      <c r="UHH318" s="64"/>
      <c r="UHI318" s="64"/>
      <c r="UHJ318" s="64"/>
      <c r="UHK318" s="64"/>
      <c r="UHL318" s="64"/>
      <c r="UHM318" s="64"/>
      <c r="UHN318" s="64"/>
      <c r="UHO318" s="64"/>
      <c r="UHP318" s="64"/>
      <c r="UHQ318" s="64"/>
      <c r="UHR318" s="64"/>
      <c r="UHS318" s="64"/>
      <c r="UHT318" s="64"/>
      <c r="UHU318" s="64"/>
      <c r="UHV318" s="64"/>
      <c r="UHW318" s="64"/>
      <c r="UHX318" s="64"/>
      <c r="UHY318" s="64"/>
      <c r="UHZ318" s="64"/>
      <c r="UIA318" s="64"/>
      <c r="UIB318" s="64"/>
      <c r="UIC318" s="64"/>
      <c r="UID318" s="64"/>
      <c r="UIE318" s="64"/>
      <c r="UIF318" s="64"/>
      <c r="UIG318" s="64"/>
      <c r="UIH318" s="64"/>
      <c r="UII318" s="64"/>
      <c r="UIJ318" s="64"/>
      <c r="UIK318" s="64"/>
      <c r="UIL318" s="64"/>
      <c r="UIM318" s="64"/>
      <c r="UIN318" s="64"/>
      <c r="UIO318" s="64"/>
      <c r="UIP318" s="64"/>
      <c r="UIQ318" s="64"/>
      <c r="UIR318" s="64"/>
      <c r="UIS318" s="64"/>
      <c r="UIT318" s="64"/>
      <c r="UIU318" s="64"/>
      <c r="UIV318" s="64"/>
      <c r="UIW318" s="64"/>
      <c r="UIX318" s="64"/>
      <c r="UIY318" s="64"/>
      <c r="UIZ318" s="64"/>
      <c r="UJA318" s="64"/>
      <c r="UJB318" s="64"/>
      <c r="UJC318" s="64"/>
      <c r="UJD318" s="64"/>
      <c r="UJE318" s="64"/>
      <c r="UJF318" s="64"/>
      <c r="UJG318" s="64"/>
      <c r="UJH318" s="64"/>
      <c r="UJI318" s="64"/>
      <c r="UJJ318" s="64"/>
      <c r="UJK318" s="64"/>
      <c r="UJL318" s="64"/>
      <c r="UJM318" s="64"/>
      <c r="UJN318" s="64"/>
      <c r="UJO318" s="64"/>
      <c r="UJP318" s="64"/>
      <c r="UJQ318" s="64"/>
      <c r="UJR318" s="64"/>
      <c r="UJS318" s="64"/>
      <c r="UJT318" s="64"/>
      <c r="UJU318" s="64"/>
      <c r="UJV318" s="64"/>
      <c r="UJW318" s="64"/>
      <c r="UJX318" s="64"/>
      <c r="UJY318" s="64"/>
      <c r="UJZ318" s="64"/>
      <c r="UKA318" s="64"/>
      <c r="UKB318" s="64"/>
      <c r="UKC318" s="64"/>
      <c r="UKD318" s="64"/>
      <c r="UKE318" s="64"/>
      <c r="UKF318" s="64"/>
      <c r="UKG318" s="64"/>
      <c r="UKH318" s="64"/>
      <c r="UKI318" s="64"/>
      <c r="UKJ318" s="64"/>
      <c r="UKK318" s="64"/>
      <c r="UKL318" s="64"/>
      <c r="UKM318" s="64"/>
      <c r="UKN318" s="64"/>
      <c r="UKO318" s="64"/>
      <c r="UKP318" s="64"/>
      <c r="UKQ318" s="64"/>
      <c r="UKR318" s="64"/>
      <c r="UKS318" s="64"/>
      <c r="UKT318" s="64"/>
      <c r="UKU318" s="64"/>
      <c r="UKV318" s="64"/>
      <c r="UKW318" s="64"/>
      <c r="UKX318" s="64"/>
      <c r="UKY318" s="64"/>
      <c r="UKZ318" s="64"/>
      <c r="ULA318" s="64"/>
      <c r="ULB318" s="64"/>
      <c r="ULC318" s="64"/>
      <c r="ULD318" s="64"/>
      <c r="ULE318" s="64"/>
      <c r="ULF318" s="64"/>
      <c r="ULG318" s="64"/>
      <c r="ULH318" s="64"/>
      <c r="ULI318" s="64"/>
      <c r="ULJ318" s="64"/>
      <c r="ULK318" s="64"/>
      <c r="ULL318" s="64"/>
      <c r="ULM318" s="64"/>
      <c r="ULN318" s="64"/>
      <c r="ULO318" s="64"/>
      <c r="ULP318" s="64"/>
      <c r="ULQ318" s="64"/>
      <c r="ULR318" s="64"/>
      <c r="ULS318" s="64"/>
      <c r="ULT318" s="64"/>
      <c r="ULU318" s="64"/>
      <c r="ULV318" s="64"/>
      <c r="ULW318" s="64"/>
      <c r="ULX318" s="64"/>
      <c r="ULY318" s="64"/>
      <c r="ULZ318" s="64"/>
      <c r="UMA318" s="64"/>
      <c r="UMB318" s="64"/>
      <c r="UMC318" s="64"/>
      <c r="UMD318" s="64"/>
      <c r="UME318" s="64"/>
      <c r="UMF318" s="64"/>
      <c r="UMG318" s="64"/>
      <c r="UMH318" s="64"/>
      <c r="UMI318" s="64"/>
      <c r="UMJ318" s="64"/>
      <c r="UMK318" s="64"/>
      <c r="UML318" s="64"/>
      <c r="UMM318" s="64"/>
      <c r="UMN318" s="64"/>
      <c r="UMO318" s="64"/>
      <c r="UMP318" s="64"/>
      <c r="UMQ318" s="64"/>
      <c r="UMR318" s="64"/>
      <c r="UMS318" s="64"/>
      <c r="UMT318" s="64"/>
      <c r="UMU318" s="64"/>
      <c r="UMV318" s="64"/>
      <c r="UMW318" s="64"/>
      <c r="UMX318" s="64"/>
      <c r="UMY318" s="64"/>
      <c r="UMZ318" s="64"/>
      <c r="UNA318" s="64"/>
      <c r="UNB318" s="64"/>
      <c r="UNC318" s="64"/>
      <c r="UND318" s="64"/>
      <c r="UNE318" s="64"/>
      <c r="UNF318" s="64"/>
      <c r="UNG318" s="64"/>
      <c r="UNH318" s="64"/>
      <c r="UNI318" s="64"/>
      <c r="UNJ318" s="64"/>
      <c r="UNK318" s="64"/>
      <c r="UNL318" s="64"/>
      <c r="UNM318" s="64"/>
      <c r="UNN318" s="64"/>
      <c r="UNO318" s="64"/>
      <c r="UNP318" s="64"/>
      <c r="UNQ318" s="64"/>
      <c r="UNR318" s="64"/>
      <c r="UNS318" s="64"/>
      <c r="UNT318" s="64"/>
      <c r="UNU318" s="64"/>
      <c r="UNV318" s="64"/>
      <c r="UNW318" s="64"/>
      <c r="UNX318" s="64"/>
      <c r="UNY318" s="64"/>
      <c r="UNZ318" s="64"/>
      <c r="UOA318" s="64"/>
      <c r="UOB318" s="64"/>
      <c r="UOC318" s="64"/>
      <c r="UOD318" s="64"/>
      <c r="UOE318" s="64"/>
      <c r="UOF318" s="64"/>
      <c r="UOG318" s="64"/>
      <c r="UOH318" s="64"/>
      <c r="UOI318" s="64"/>
      <c r="UOJ318" s="64"/>
      <c r="UOK318" s="64"/>
      <c r="UOL318" s="64"/>
      <c r="UOM318" s="64"/>
      <c r="UON318" s="64"/>
      <c r="UOO318" s="64"/>
      <c r="UOP318" s="64"/>
      <c r="UOQ318" s="64"/>
      <c r="UOR318" s="64"/>
      <c r="UOS318" s="64"/>
      <c r="UOT318" s="64"/>
      <c r="UOU318" s="64"/>
      <c r="UOV318" s="64"/>
      <c r="UOW318" s="64"/>
      <c r="UOX318" s="64"/>
      <c r="UOY318" s="64"/>
      <c r="UOZ318" s="64"/>
      <c r="UPA318" s="64"/>
      <c r="UPB318" s="64"/>
      <c r="UPC318" s="64"/>
      <c r="UPD318" s="64"/>
      <c r="UPE318" s="64"/>
      <c r="UPF318" s="64"/>
      <c r="UPG318" s="64"/>
      <c r="UPH318" s="64"/>
      <c r="UPI318" s="64"/>
      <c r="UPJ318" s="64"/>
      <c r="UPK318" s="64"/>
      <c r="UPL318" s="64"/>
      <c r="UPM318" s="64"/>
      <c r="UPN318" s="64"/>
      <c r="UPO318" s="64"/>
      <c r="UPP318" s="64"/>
      <c r="UPQ318" s="64"/>
      <c r="UPR318" s="64"/>
      <c r="UPS318" s="64"/>
      <c r="UPT318" s="64"/>
      <c r="UPU318" s="64"/>
      <c r="UPV318" s="64"/>
      <c r="UPW318" s="64"/>
      <c r="UPX318" s="64"/>
      <c r="UPY318" s="64"/>
      <c r="UPZ318" s="64"/>
      <c r="UQA318" s="64"/>
      <c r="UQB318" s="64"/>
      <c r="UQC318" s="64"/>
      <c r="UQD318" s="64"/>
      <c r="UQE318" s="64"/>
      <c r="UQF318" s="64"/>
      <c r="UQG318" s="64"/>
      <c r="UQH318" s="64"/>
      <c r="UQI318" s="64"/>
      <c r="UQJ318" s="64"/>
      <c r="UQK318" s="64"/>
      <c r="UQL318" s="64"/>
      <c r="UQM318" s="64"/>
      <c r="UQN318" s="64"/>
      <c r="UQO318" s="64"/>
      <c r="UQP318" s="64"/>
      <c r="UQQ318" s="64"/>
      <c r="UQR318" s="64"/>
      <c r="UQS318" s="64"/>
      <c r="UQT318" s="64"/>
      <c r="UQU318" s="64"/>
      <c r="UQV318" s="64"/>
      <c r="UQW318" s="64"/>
      <c r="UQX318" s="64"/>
      <c r="UQY318" s="64"/>
      <c r="UQZ318" s="64"/>
      <c r="URA318" s="64"/>
      <c r="URB318" s="64"/>
      <c r="URC318" s="64"/>
      <c r="URD318" s="64"/>
      <c r="URE318" s="64"/>
      <c r="URF318" s="64"/>
      <c r="URG318" s="64"/>
      <c r="URH318" s="64"/>
      <c r="URI318" s="64"/>
      <c r="URJ318" s="64"/>
      <c r="URK318" s="64"/>
      <c r="URL318" s="64"/>
      <c r="URM318" s="64"/>
      <c r="URN318" s="64"/>
      <c r="URO318" s="64"/>
      <c r="URP318" s="64"/>
      <c r="URQ318" s="64"/>
      <c r="URR318" s="64"/>
      <c r="URS318" s="64"/>
      <c r="URT318" s="64"/>
      <c r="URU318" s="64"/>
      <c r="URV318" s="64"/>
      <c r="URW318" s="64"/>
      <c r="URX318" s="64"/>
      <c r="URY318" s="64"/>
      <c r="URZ318" s="64"/>
      <c r="USA318" s="64"/>
      <c r="USB318" s="64"/>
      <c r="USC318" s="64"/>
      <c r="USD318" s="64"/>
      <c r="USE318" s="64"/>
      <c r="USF318" s="64"/>
      <c r="USG318" s="64"/>
      <c r="USH318" s="64"/>
      <c r="USI318" s="64"/>
      <c r="USJ318" s="64"/>
      <c r="USK318" s="64"/>
      <c r="USL318" s="64"/>
      <c r="USM318" s="64"/>
      <c r="USN318" s="64"/>
      <c r="USO318" s="64"/>
      <c r="USP318" s="64"/>
      <c r="USQ318" s="64"/>
      <c r="USR318" s="64"/>
      <c r="USS318" s="64"/>
      <c r="UST318" s="64"/>
      <c r="USU318" s="64"/>
      <c r="USV318" s="64"/>
      <c r="USW318" s="64"/>
      <c r="USX318" s="64"/>
      <c r="USY318" s="64"/>
      <c r="USZ318" s="64"/>
      <c r="UTA318" s="64"/>
      <c r="UTB318" s="64"/>
      <c r="UTC318" s="64"/>
      <c r="UTD318" s="64"/>
      <c r="UTE318" s="64"/>
      <c r="UTF318" s="64"/>
      <c r="UTG318" s="64"/>
      <c r="UTH318" s="64"/>
      <c r="UTI318" s="64"/>
      <c r="UTJ318" s="64"/>
      <c r="UTK318" s="64"/>
      <c r="UTL318" s="64"/>
      <c r="UTM318" s="64"/>
      <c r="UTN318" s="64"/>
      <c r="UTO318" s="64"/>
      <c r="UTP318" s="64"/>
      <c r="UTQ318" s="64"/>
      <c r="UTR318" s="64"/>
      <c r="UTS318" s="64"/>
      <c r="UTT318" s="64"/>
      <c r="UTU318" s="64"/>
      <c r="UTV318" s="64"/>
      <c r="UTW318" s="64"/>
      <c r="UTX318" s="64"/>
      <c r="UTY318" s="64"/>
      <c r="UTZ318" s="64"/>
      <c r="UUA318" s="64"/>
      <c r="UUB318" s="64"/>
      <c r="UUC318" s="64"/>
      <c r="UUD318" s="64"/>
      <c r="UUE318" s="64"/>
      <c r="UUF318" s="64"/>
      <c r="UUG318" s="64"/>
      <c r="UUH318" s="64"/>
      <c r="UUI318" s="64"/>
      <c r="UUJ318" s="64"/>
      <c r="UUK318" s="64"/>
      <c r="UUL318" s="64"/>
      <c r="UUM318" s="64"/>
      <c r="UUN318" s="64"/>
      <c r="UUO318" s="64"/>
      <c r="UUP318" s="64"/>
      <c r="UUQ318" s="64"/>
      <c r="UUR318" s="64"/>
      <c r="UUS318" s="64"/>
      <c r="UUT318" s="64"/>
      <c r="UUU318" s="64"/>
      <c r="UUV318" s="64"/>
      <c r="UUW318" s="64"/>
      <c r="UUX318" s="64"/>
      <c r="UUY318" s="64"/>
      <c r="UUZ318" s="64"/>
      <c r="UVA318" s="64"/>
      <c r="UVB318" s="64"/>
      <c r="UVC318" s="64"/>
      <c r="UVD318" s="64"/>
      <c r="UVE318" s="64"/>
      <c r="UVF318" s="64"/>
      <c r="UVG318" s="64"/>
      <c r="UVH318" s="64"/>
      <c r="UVI318" s="64"/>
      <c r="UVJ318" s="64"/>
      <c r="UVK318" s="64"/>
      <c r="UVL318" s="64"/>
      <c r="UVM318" s="64"/>
      <c r="UVN318" s="64"/>
      <c r="UVO318" s="64"/>
      <c r="UVP318" s="64"/>
      <c r="UVQ318" s="64"/>
      <c r="UVR318" s="64"/>
      <c r="UVS318" s="64"/>
      <c r="UVT318" s="64"/>
      <c r="UVU318" s="64"/>
      <c r="UVV318" s="64"/>
      <c r="UVW318" s="64"/>
      <c r="UVX318" s="64"/>
      <c r="UVY318" s="64"/>
      <c r="UVZ318" s="64"/>
      <c r="UWA318" s="64"/>
      <c r="UWB318" s="64"/>
      <c r="UWC318" s="64"/>
      <c r="UWD318" s="64"/>
      <c r="UWE318" s="64"/>
      <c r="UWF318" s="64"/>
      <c r="UWG318" s="64"/>
      <c r="UWH318" s="64"/>
      <c r="UWI318" s="64"/>
      <c r="UWJ318" s="64"/>
      <c r="UWK318" s="64"/>
      <c r="UWL318" s="64"/>
      <c r="UWM318" s="64"/>
      <c r="UWN318" s="64"/>
      <c r="UWO318" s="64"/>
      <c r="UWP318" s="64"/>
      <c r="UWQ318" s="64"/>
      <c r="UWR318" s="64"/>
      <c r="UWS318" s="64"/>
      <c r="UWT318" s="64"/>
      <c r="UWU318" s="64"/>
      <c r="UWV318" s="64"/>
      <c r="UWW318" s="64"/>
      <c r="UWX318" s="64"/>
      <c r="UWY318" s="64"/>
      <c r="UWZ318" s="64"/>
      <c r="UXA318" s="64"/>
      <c r="UXB318" s="64"/>
      <c r="UXC318" s="64"/>
      <c r="UXD318" s="64"/>
      <c r="UXE318" s="64"/>
      <c r="UXF318" s="64"/>
      <c r="UXG318" s="64"/>
      <c r="UXH318" s="64"/>
      <c r="UXI318" s="64"/>
      <c r="UXJ318" s="64"/>
      <c r="UXK318" s="64"/>
      <c r="UXL318" s="64"/>
      <c r="UXM318" s="64"/>
      <c r="UXN318" s="64"/>
      <c r="UXO318" s="64"/>
      <c r="UXP318" s="64"/>
      <c r="UXQ318" s="64"/>
      <c r="UXR318" s="64"/>
      <c r="UXS318" s="64"/>
      <c r="UXT318" s="64"/>
      <c r="UXU318" s="64"/>
      <c r="UXV318" s="64"/>
      <c r="UXW318" s="64"/>
      <c r="UXX318" s="64"/>
      <c r="UXY318" s="64"/>
      <c r="UXZ318" s="64"/>
      <c r="UYA318" s="64"/>
      <c r="UYB318" s="64"/>
      <c r="UYC318" s="64"/>
      <c r="UYD318" s="64"/>
      <c r="UYE318" s="64"/>
      <c r="UYF318" s="64"/>
      <c r="UYG318" s="64"/>
      <c r="UYH318" s="64"/>
      <c r="UYI318" s="64"/>
      <c r="UYJ318" s="64"/>
      <c r="UYK318" s="64"/>
      <c r="UYL318" s="64"/>
      <c r="UYM318" s="64"/>
      <c r="UYN318" s="64"/>
      <c r="UYO318" s="64"/>
      <c r="UYP318" s="64"/>
      <c r="UYQ318" s="64"/>
      <c r="UYR318" s="64"/>
      <c r="UYS318" s="64"/>
      <c r="UYT318" s="64"/>
      <c r="UYU318" s="64"/>
      <c r="UYV318" s="64"/>
      <c r="UYW318" s="64"/>
      <c r="UYX318" s="64"/>
      <c r="UYY318" s="64"/>
      <c r="UYZ318" s="64"/>
      <c r="UZA318" s="64"/>
      <c r="UZB318" s="64"/>
      <c r="UZC318" s="64"/>
      <c r="UZD318" s="64"/>
      <c r="UZE318" s="64"/>
      <c r="UZF318" s="64"/>
      <c r="UZG318" s="64"/>
      <c r="UZH318" s="64"/>
      <c r="UZI318" s="64"/>
      <c r="UZJ318" s="64"/>
      <c r="UZK318" s="64"/>
      <c r="UZL318" s="64"/>
      <c r="UZM318" s="64"/>
      <c r="UZN318" s="64"/>
      <c r="UZO318" s="64"/>
      <c r="UZP318" s="64"/>
      <c r="UZQ318" s="64"/>
      <c r="UZR318" s="64"/>
      <c r="UZS318" s="64"/>
      <c r="UZT318" s="64"/>
      <c r="UZU318" s="64"/>
      <c r="UZV318" s="64"/>
      <c r="UZW318" s="64"/>
      <c r="UZX318" s="64"/>
      <c r="UZY318" s="64"/>
      <c r="UZZ318" s="64"/>
      <c r="VAA318" s="64"/>
      <c r="VAB318" s="64"/>
      <c r="VAC318" s="64"/>
      <c r="VAD318" s="64"/>
      <c r="VAE318" s="64"/>
      <c r="VAF318" s="64"/>
      <c r="VAG318" s="64"/>
      <c r="VAH318" s="64"/>
      <c r="VAI318" s="64"/>
      <c r="VAJ318" s="64"/>
      <c r="VAK318" s="64"/>
      <c r="VAL318" s="64"/>
      <c r="VAM318" s="64"/>
      <c r="VAN318" s="64"/>
      <c r="VAO318" s="64"/>
      <c r="VAP318" s="64"/>
      <c r="VAQ318" s="64"/>
      <c r="VAR318" s="64"/>
      <c r="VAS318" s="64"/>
      <c r="VAT318" s="64"/>
      <c r="VAU318" s="64"/>
      <c r="VAV318" s="64"/>
      <c r="VAW318" s="64"/>
      <c r="VAX318" s="64"/>
      <c r="VAY318" s="64"/>
      <c r="VAZ318" s="64"/>
      <c r="VBA318" s="64"/>
      <c r="VBB318" s="64"/>
      <c r="VBC318" s="64"/>
      <c r="VBD318" s="64"/>
      <c r="VBE318" s="64"/>
      <c r="VBF318" s="64"/>
      <c r="VBG318" s="64"/>
      <c r="VBH318" s="64"/>
      <c r="VBI318" s="64"/>
      <c r="VBJ318" s="64"/>
      <c r="VBK318" s="64"/>
      <c r="VBL318" s="64"/>
      <c r="VBM318" s="64"/>
      <c r="VBN318" s="64"/>
      <c r="VBO318" s="64"/>
      <c r="VBP318" s="64"/>
      <c r="VBQ318" s="64"/>
      <c r="VBR318" s="64"/>
      <c r="VBS318" s="64"/>
      <c r="VBT318" s="64"/>
      <c r="VBU318" s="64"/>
      <c r="VBV318" s="64"/>
      <c r="VBW318" s="64"/>
      <c r="VBX318" s="64"/>
      <c r="VBY318" s="64"/>
      <c r="VBZ318" s="64"/>
      <c r="VCA318" s="64"/>
      <c r="VCB318" s="64"/>
      <c r="VCC318" s="64"/>
      <c r="VCD318" s="64"/>
      <c r="VCE318" s="64"/>
      <c r="VCF318" s="64"/>
      <c r="VCG318" s="64"/>
      <c r="VCH318" s="64"/>
      <c r="VCI318" s="64"/>
      <c r="VCJ318" s="64"/>
      <c r="VCK318" s="64"/>
      <c r="VCL318" s="64"/>
      <c r="VCM318" s="64"/>
      <c r="VCN318" s="64"/>
      <c r="VCO318" s="64"/>
      <c r="VCP318" s="64"/>
      <c r="VCQ318" s="64"/>
      <c r="VCR318" s="64"/>
      <c r="VCS318" s="64"/>
      <c r="VCT318" s="64"/>
      <c r="VCU318" s="64"/>
      <c r="VCV318" s="64"/>
      <c r="VCW318" s="64"/>
      <c r="VCX318" s="64"/>
      <c r="VCY318" s="64"/>
      <c r="VCZ318" s="64"/>
      <c r="VDA318" s="64"/>
      <c r="VDB318" s="64"/>
      <c r="VDC318" s="64"/>
      <c r="VDD318" s="64"/>
      <c r="VDE318" s="64"/>
      <c r="VDF318" s="64"/>
      <c r="VDG318" s="64"/>
      <c r="VDH318" s="64"/>
      <c r="VDI318" s="64"/>
      <c r="VDJ318" s="64"/>
      <c r="VDK318" s="64"/>
      <c r="VDL318" s="64"/>
      <c r="VDM318" s="64"/>
      <c r="VDN318" s="64"/>
      <c r="VDO318" s="64"/>
      <c r="VDP318" s="64"/>
      <c r="VDQ318" s="64"/>
      <c r="VDR318" s="64"/>
      <c r="VDS318" s="64"/>
      <c r="VDT318" s="64"/>
      <c r="VDU318" s="64"/>
      <c r="VDV318" s="64"/>
      <c r="VDW318" s="64"/>
      <c r="VDX318" s="64"/>
      <c r="VDY318" s="64"/>
      <c r="VDZ318" s="64"/>
      <c r="VEA318" s="64"/>
      <c r="VEB318" s="64"/>
      <c r="VEC318" s="64"/>
      <c r="VED318" s="64"/>
      <c r="VEE318" s="64"/>
      <c r="VEF318" s="64"/>
      <c r="VEG318" s="64"/>
      <c r="VEH318" s="64"/>
      <c r="VEI318" s="64"/>
      <c r="VEJ318" s="64"/>
      <c r="VEK318" s="64"/>
      <c r="VEL318" s="64"/>
      <c r="VEM318" s="64"/>
      <c r="VEN318" s="64"/>
      <c r="VEO318" s="64"/>
      <c r="VEP318" s="64"/>
      <c r="VEQ318" s="64"/>
      <c r="VER318" s="64"/>
      <c r="VES318" s="64"/>
      <c r="VET318" s="64"/>
      <c r="VEU318" s="64"/>
      <c r="VEV318" s="64"/>
      <c r="VEW318" s="64"/>
      <c r="VEX318" s="64"/>
      <c r="VEY318" s="64"/>
      <c r="VEZ318" s="64"/>
      <c r="VFA318" s="64"/>
      <c r="VFB318" s="64"/>
      <c r="VFC318" s="64"/>
      <c r="VFD318" s="64"/>
      <c r="VFE318" s="64"/>
      <c r="VFF318" s="64"/>
      <c r="VFG318" s="64"/>
      <c r="VFH318" s="64"/>
      <c r="VFI318" s="64"/>
      <c r="VFJ318" s="64"/>
      <c r="VFK318" s="64"/>
      <c r="VFL318" s="64"/>
      <c r="VFM318" s="64"/>
      <c r="VFN318" s="64"/>
      <c r="VFO318" s="64"/>
      <c r="VFP318" s="64"/>
      <c r="VFQ318" s="64"/>
      <c r="VFR318" s="64"/>
      <c r="VFS318" s="64"/>
      <c r="VFT318" s="64"/>
      <c r="VFU318" s="64"/>
      <c r="VFV318" s="64"/>
      <c r="VFW318" s="64"/>
      <c r="VFX318" s="64"/>
      <c r="VFY318" s="64"/>
      <c r="VFZ318" s="64"/>
      <c r="VGA318" s="64"/>
      <c r="VGB318" s="64"/>
      <c r="VGC318" s="64"/>
      <c r="VGD318" s="64"/>
      <c r="VGE318" s="64"/>
      <c r="VGF318" s="64"/>
      <c r="VGG318" s="64"/>
      <c r="VGH318" s="64"/>
      <c r="VGI318" s="64"/>
      <c r="VGJ318" s="64"/>
      <c r="VGK318" s="64"/>
      <c r="VGL318" s="64"/>
      <c r="VGM318" s="64"/>
      <c r="VGN318" s="64"/>
      <c r="VGO318" s="64"/>
      <c r="VGP318" s="64"/>
      <c r="VGQ318" s="64"/>
      <c r="VGR318" s="64"/>
      <c r="VGS318" s="64"/>
      <c r="VGT318" s="64"/>
      <c r="VGU318" s="64"/>
      <c r="VGV318" s="64"/>
      <c r="VGW318" s="64"/>
      <c r="VGX318" s="64"/>
      <c r="VGY318" s="64"/>
      <c r="VGZ318" s="64"/>
      <c r="VHA318" s="64"/>
      <c r="VHB318" s="64"/>
      <c r="VHC318" s="64"/>
      <c r="VHD318" s="64"/>
      <c r="VHE318" s="64"/>
      <c r="VHF318" s="64"/>
      <c r="VHG318" s="64"/>
      <c r="VHH318" s="64"/>
      <c r="VHI318" s="64"/>
      <c r="VHJ318" s="64"/>
      <c r="VHK318" s="64"/>
      <c r="VHL318" s="64"/>
      <c r="VHM318" s="64"/>
      <c r="VHN318" s="64"/>
      <c r="VHO318" s="64"/>
      <c r="VHP318" s="64"/>
      <c r="VHQ318" s="64"/>
      <c r="VHR318" s="64"/>
      <c r="VHS318" s="64"/>
      <c r="VHT318" s="64"/>
      <c r="VHU318" s="64"/>
      <c r="VHV318" s="64"/>
      <c r="VHW318" s="64"/>
      <c r="VHX318" s="64"/>
      <c r="VHY318" s="64"/>
      <c r="VHZ318" s="64"/>
      <c r="VIA318" s="64"/>
      <c r="VIB318" s="64"/>
      <c r="VIC318" s="64"/>
      <c r="VID318" s="64"/>
      <c r="VIE318" s="64"/>
      <c r="VIF318" s="64"/>
      <c r="VIG318" s="64"/>
      <c r="VIH318" s="64"/>
      <c r="VII318" s="64"/>
      <c r="VIJ318" s="64"/>
      <c r="VIK318" s="64"/>
      <c r="VIL318" s="64"/>
      <c r="VIM318" s="64"/>
      <c r="VIN318" s="64"/>
      <c r="VIO318" s="64"/>
      <c r="VIP318" s="64"/>
      <c r="VIQ318" s="64"/>
      <c r="VIR318" s="64"/>
      <c r="VIS318" s="64"/>
      <c r="VIT318" s="64"/>
      <c r="VIU318" s="64"/>
      <c r="VIV318" s="64"/>
      <c r="VIW318" s="64"/>
      <c r="VIX318" s="64"/>
      <c r="VIY318" s="64"/>
      <c r="VIZ318" s="64"/>
      <c r="VJA318" s="64"/>
      <c r="VJB318" s="64"/>
      <c r="VJC318" s="64"/>
      <c r="VJD318" s="64"/>
      <c r="VJE318" s="64"/>
      <c r="VJF318" s="64"/>
      <c r="VJG318" s="64"/>
      <c r="VJH318" s="64"/>
      <c r="VJI318" s="64"/>
      <c r="VJJ318" s="64"/>
      <c r="VJK318" s="64"/>
      <c r="VJL318" s="64"/>
      <c r="VJM318" s="64"/>
      <c r="VJN318" s="64"/>
      <c r="VJO318" s="64"/>
      <c r="VJP318" s="64"/>
      <c r="VJQ318" s="64"/>
      <c r="VJR318" s="64"/>
      <c r="VJS318" s="64"/>
      <c r="VJT318" s="64"/>
      <c r="VJU318" s="64"/>
      <c r="VJV318" s="64"/>
      <c r="VJW318" s="64"/>
      <c r="VJX318" s="64"/>
      <c r="VJY318" s="64"/>
      <c r="VJZ318" s="64"/>
      <c r="VKA318" s="64"/>
      <c r="VKB318" s="64"/>
      <c r="VKC318" s="64"/>
      <c r="VKD318" s="64"/>
      <c r="VKE318" s="64"/>
      <c r="VKF318" s="64"/>
      <c r="VKG318" s="64"/>
      <c r="VKH318" s="64"/>
      <c r="VKI318" s="64"/>
      <c r="VKJ318" s="64"/>
      <c r="VKK318" s="64"/>
      <c r="VKL318" s="64"/>
      <c r="VKM318" s="64"/>
      <c r="VKN318" s="64"/>
      <c r="VKO318" s="64"/>
      <c r="VKP318" s="64"/>
      <c r="VKQ318" s="64"/>
      <c r="VKR318" s="64"/>
      <c r="VKS318" s="64"/>
      <c r="VKT318" s="64"/>
      <c r="VKU318" s="64"/>
      <c r="VKV318" s="64"/>
      <c r="VKW318" s="64"/>
      <c r="VKX318" s="64"/>
      <c r="VKY318" s="64"/>
      <c r="VKZ318" s="64"/>
      <c r="VLA318" s="64"/>
      <c r="VLB318" s="64"/>
      <c r="VLC318" s="64"/>
      <c r="VLD318" s="64"/>
      <c r="VLE318" s="64"/>
      <c r="VLF318" s="64"/>
      <c r="VLG318" s="64"/>
      <c r="VLH318" s="64"/>
      <c r="VLI318" s="64"/>
      <c r="VLJ318" s="64"/>
      <c r="VLK318" s="64"/>
      <c r="VLL318" s="64"/>
      <c r="VLM318" s="64"/>
      <c r="VLN318" s="64"/>
      <c r="VLO318" s="64"/>
      <c r="VLP318" s="64"/>
      <c r="VLQ318" s="64"/>
      <c r="VLR318" s="64"/>
      <c r="VLS318" s="64"/>
      <c r="VLT318" s="64"/>
      <c r="VLU318" s="64"/>
      <c r="VLV318" s="64"/>
      <c r="VLW318" s="64"/>
      <c r="VLX318" s="64"/>
      <c r="VLY318" s="64"/>
      <c r="VLZ318" s="64"/>
      <c r="VMA318" s="64"/>
      <c r="VMB318" s="64"/>
      <c r="VMC318" s="64"/>
      <c r="VMD318" s="64"/>
      <c r="VME318" s="64"/>
      <c r="VMF318" s="64"/>
      <c r="VMG318" s="64"/>
      <c r="VMH318" s="64"/>
      <c r="VMI318" s="64"/>
      <c r="VMJ318" s="64"/>
      <c r="VMK318" s="64"/>
      <c r="VML318" s="64"/>
      <c r="VMM318" s="64"/>
      <c r="VMN318" s="64"/>
      <c r="VMO318" s="64"/>
      <c r="VMP318" s="64"/>
      <c r="VMQ318" s="64"/>
      <c r="VMR318" s="64"/>
      <c r="VMS318" s="64"/>
      <c r="VMT318" s="64"/>
      <c r="VMU318" s="64"/>
      <c r="VMV318" s="64"/>
      <c r="VMW318" s="64"/>
      <c r="VMX318" s="64"/>
      <c r="VMY318" s="64"/>
      <c r="VMZ318" s="64"/>
      <c r="VNA318" s="64"/>
      <c r="VNB318" s="64"/>
      <c r="VNC318" s="64"/>
      <c r="VND318" s="64"/>
      <c r="VNE318" s="64"/>
      <c r="VNF318" s="64"/>
      <c r="VNG318" s="64"/>
      <c r="VNH318" s="64"/>
      <c r="VNI318" s="64"/>
      <c r="VNJ318" s="64"/>
      <c r="VNK318" s="64"/>
      <c r="VNL318" s="64"/>
      <c r="VNM318" s="64"/>
      <c r="VNN318" s="64"/>
      <c r="VNO318" s="64"/>
      <c r="VNP318" s="64"/>
      <c r="VNQ318" s="64"/>
      <c r="VNR318" s="64"/>
      <c r="VNS318" s="64"/>
      <c r="VNT318" s="64"/>
      <c r="VNU318" s="64"/>
      <c r="VNV318" s="64"/>
      <c r="VNW318" s="64"/>
      <c r="VNX318" s="64"/>
      <c r="VNY318" s="64"/>
      <c r="VNZ318" s="64"/>
      <c r="VOA318" s="64"/>
      <c r="VOB318" s="64"/>
      <c r="VOC318" s="64"/>
      <c r="VOD318" s="64"/>
      <c r="VOE318" s="64"/>
      <c r="VOF318" s="64"/>
      <c r="VOG318" s="64"/>
      <c r="VOH318" s="64"/>
      <c r="VOI318" s="64"/>
      <c r="VOJ318" s="64"/>
      <c r="VOK318" s="64"/>
      <c r="VOL318" s="64"/>
      <c r="VOM318" s="64"/>
      <c r="VON318" s="64"/>
      <c r="VOO318" s="64"/>
      <c r="VOP318" s="64"/>
      <c r="VOQ318" s="64"/>
      <c r="VOR318" s="64"/>
      <c r="VOS318" s="64"/>
      <c r="VOT318" s="64"/>
      <c r="VOU318" s="64"/>
      <c r="VOV318" s="64"/>
      <c r="VOW318" s="64"/>
      <c r="VOX318" s="64"/>
      <c r="VOY318" s="64"/>
      <c r="VOZ318" s="64"/>
      <c r="VPA318" s="64"/>
      <c r="VPB318" s="64"/>
      <c r="VPC318" s="64"/>
      <c r="VPD318" s="64"/>
      <c r="VPE318" s="64"/>
      <c r="VPF318" s="64"/>
      <c r="VPG318" s="64"/>
      <c r="VPH318" s="64"/>
      <c r="VPI318" s="64"/>
      <c r="VPJ318" s="64"/>
      <c r="VPK318" s="64"/>
      <c r="VPL318" s="64"/>
      <c r="VPM318" s="64"/>
      <c r="VPN318" s="64"/>
      <c r="VPO318" s="64"/>
      <c r="VPP318" s="64"/>
      <c r="VPQ318" s="64"/>
      <c r="VPR318" s="64"/>
      <c r="VPS318" s="64"/>
      <c r="VPT318" s="64"/>
      <c r="VPU318" s="64"/>
      <c r="VPV318" s="64"/>
      <c r="VPW318" s="64"/>
      <c r="VPX318" s="64"/>
      <c r="VPY318" s="64"/>
      <c r="VPZ318" s="64"/>
      <c r="VQA318" s="64"/>
      <c r="VQB318" s="64"/>
      <c r="VQC318" s="64"/>
      <c r="VQD318" s="64"/>
      <c r="VQE318" s="64"/>
      <c r="VQF318" s="64"/>
      <c r="VQG318" s="64"/>
      <c r="VQH318" s="64"/>
      <c r="VQI318" s="64"/>
      <c r="VQJ318" s="64"/>
      <c r="VQK318" s="64"/>
      <c r="VQL318" s="64"/>
      <c r="VQM318" s="64"/>
      <c r="VQN318" s="64"/>
      <c r="VQO318" s="64"/>
      <c r="VQP318" s="64"/>
      <c r="VQQ318" s="64"/>
      <c r="VQR318" s="64"/>
      <c r="VQS318" s="64"/>
      <c r="VQT318" s="64"/>
      <c r="VQU318" s="64"/>
      <c r="VQV318" s="64"/>
      <c r="VQW318" s="64"/>
      <c r="VQX318" s="64"/>
      <c r="VQY318" s="64"/>
      <c r="VQZ318" s="64"/>
      <c r="VRA318" s="64"/>
      <c r="VRB318" s="64"/>
      <c r="VRC318" s="64"/>
      <c r="VRD318" s="64"/>
      <c r="VRE318" s="64"/>
      <c r="VRF318" s="64"/>
      <c r="VRG318" s="64"/>
      <c r="VRH318" s="64"/>
      <c r="VRI318" s="64"/>
      <c r="VRJ318" s="64"/>
      <c r="VRK318" s="64"/>
      <c r="VRL318" s="64"/>
      <c r="VRM318" s="64"/>
      <c r="VRN318" s="64"/>
      <c r="VRO318" s="64"/>
      <c r="VRP318" s="64"/>
      <c r="VRQ318" s="64"/>
      <c r="VRR318" s="64"/>
      <c r="VRS318" s="64"/>
      <c r="VRT318" s="64"/>
      <c r="VRU318" s="64"/>
      <c r="VRV318" s="64"/>
      <c r="VRW318" s="64"/>
      <c r="VRX318" s="64"/>
      <c r="VRY318" s="64"/>
      <c r="VRZ318" s="64"/>
      <c r="VSA318" s="64"/>
      <c r="VSB318" s="64"/>
      <c r="VSC318" s="64"/>
      <c r="VSD318" s="64"/>
      <c r="VSE318" s="64"/>
      <c r="VSF318" s="64"/>
      <c r="VSG318" s="64"/>
      <c r="VSH318" s="64"/>
      <c r="VSI318" s="64"/>
      <c r="VSJ318" s="64"/>
      <c r="VSK318" s="64"/>
      <c r="VSL318" s="64"/>
      <c r="VSM318" s="64"/>
      <c r="VSN318" s="64"/>
      <c r="VSO318" s="64"/>
      <c r="VSP318" s="64"/>
      <c r="VSQ318" s="64"/>
      <c r="VSR318" s="64"/>
      <c r="VSS318" s="64"/>
      <c r="VST318" s="64"/>
      <c r="VSU318" s="64"/>
      <c r="VSV318" s="64"/>
      <c r="VSW318" s="64"/>
      <c r="VSX318" s="64"/>
      <c r="VSY318" s="64"/>
      <c r="VSZ318" s="64"/>
      <c r="VTA318" s="64"/>
      <c r="VTB318" s="64"/>
      <c r="VTC318" s="64"/>
      <c r="VTD318" s="64"/>
      <c r="VTE318" s="64"/>
      <c r="VTF318" s="64"/>
      <c r="VTG318" s="64"/>
      <c r="VTH318" s="64"/>
      <c r="VTI318" s="64"/>
      <c r="VTJ318" s="64"/>
      <c r="VTK318" s="64"/>
      <c r="VTL318" s="64"/>
      <c r="VTM318" s="64"/>
      <c r="VTN318" s="64"/>
      <c r="VTO318" s="64"/>
      <c r="VTP318" s="64"/>
      <c r="VTQ318" s="64"/>
      <c r="VTR318" s="64"/>
      <c r="VTS318" s="64"/>
      <c r="VTT318" s="64"/>
      <c r="VTU318" s="64"/>
      <c r="VTV318" s="64"/>
      <c r="VTW318" s="64"/>
      <c r="VTX318" s="64"/>
      <c r="VTY318" s="64"/>
      <c r="VTZ318" s="64"/>
      <c r="VUA318" s="64"/>
      <c r="VUB318" s="64"/>
      <c r="VUC318" s="64"/>
      <c r="VUD318" s="64"/>
      <c r="VUE318" s="64"/>
      <c r="VUF318" s="64"/>
      <c r="VUG318" s="64"/>
      <c r="VUH318" s="64"/>
      <c r="VUI318" s="64"/>
      <c r="VUJ318" s="64"/>
      <c r="VUK318" s="64"/>
      <c r="VUL318" s="64"/>
      <c r="VUM318" s="64"/>
      <c r="VUN318" s="64"/>
      <c r="VUO318" s="64"/>
      <c r="VUP318" s="64"/>
      <c r="VUQ318" s="64"/>
      <c r="VUR318" s="64"/>
      <c r="VUS318" s="64"/>
      <c r="VUT318" s="64"/>
      <c r="VUU318" s="64"/>
      <c r="VUV318" s="64"/>
      <c r="VUW318" s="64"/>
      <c r="VUX318" s="64"/>
      <c r="VUY318" s="64"/>
      <c r="VUZ318" s="64"/>
      <c r="VVA318" s="64"/>
      <c r="VVB318" s="64"/>
      <c r="VVC318" s="64"/>
      <c r="VVD318" s="64"/>
      <c r="VVE318" s="64"/>
      <c r="VVF318" s="64"/>
      <c r="VVG318" s="64"/>
      <c r="VVH318" s="64"/>
      <c r="VVI318" s="64"/>
      <c r="VVJ318" s="64"/>
      <c r="VVK318" s="64"/>
      <c r="VVL318" s="64"/>
      <c r="VVM318" s="64"/>
      <c r="VVN318" s="64"/>
      <c r="VVO318" s="64"/>
      <c r="VVP318" s="64"/>
      <c r="VVQ318" s="64"/>
      <c r="VVR318" s="64"/>
      <c r="VVS318" s="64"/>
      <c r="VVT318" s="64"/>
      <c r="VVU318" s="64"/>
      <c r="VVV318" s="64"/>
      <c r="VVW318" s="64"/>
      <c r="VVX318" s="64"/>
      <c r="VVY318" s="64"/>
      <c r="VVZ318" s="64"/>
      <c r="VWA318" s="64"/>
      <c r="VWB318" s="64"/>
      <c r="VWC318" s="64"/>
      <c r="VWD318" s="64"/>
      <c r="VWE318" s="64"/>
      <c r="VWF318" s="64"/>
      <c r="VWG318" s="64"/>
      <c r="VWH318" s="64"/>
      <c r="VWI318" s="64"/>
      <c r="VWJ318" s="64"/>
      <c r="VWK318" s="64"/>
      <c r="VWL318" s="64"/>
      <c r="VWM318" s="64"/>
      <c r="VWN318" s="64"/>
      <c r="VWO318" s="64"/>
      <c r="VWP318" s="64"/>
      <c r="VWQ318" s="64"/>
      <c r="VWR318" s="64"/>
      <c r="VWS318" s="64"/>
      <c r="VWT318" s="64"/>
      <c r="VWU318" s="64"/>
      <c r="VWV318" s="64"/>
      <c r="VWW318" s="64"/>
      <c r="VWX318" s="64"/>
      <c r="VWY318" s="64"/>
      <c r="VWZ318" s="64"/>
      <c r="VXA318" s="64"/>
      <c r="VXB318" s="64"/>
      <c r="VXC318" s="64"/>
      <c r="VXD318" s="64"/>
      <c r="VXE318" s="64"/>
      <c r="VXF318" s="64"/>
      <c r="VXG318" s="64"/>
      <c r="VXH318" s="64"/>
      <c r="VXI318" s="64"/>
      <c r="VXJ318" s="64"/>
      <c r="VXK318" s="64"/>
      <c r="VXL318" s="64"/>
      <c r="VXM318" s="64"/>
      <c r="VXN318" s="64"/>
      <c r="VXO318" s="64"/>
      <c r="VXP318" s="64"/>
      <c r="VXQ318" s="64"/>
      <c r="VXR318" s="64"/>
      <c r="VXS318" s="64"/>
      <c r="VXT318" s="64"/>
      <c r="VXU318" s="64"/>
      <c r="VXV318" s="64"/>
      <c r="VXW318" s="64"/>
      <c r="VXX318" s="64"/>
      <c r="VXY318" s="64"/>
      <c r="VXZ318" s="64"/>
      <c r="VYA318" s="64"/>
      <c r="VYB318" s="64"/>
      <c r="VYC318" s="64"/>
      <c r="VYD318" s="64"/>
      <c r="VYE318" s="64"/>
      <c r="VYF318" s="64"/>
      <c r="VYG318" s="64"/>
      <c r="VYH318" s="64"/>
      <c r="VYI318" s="64"/>
      <c r="VYJ318" s="64"/>
      <c r="VYK318" s="64"/>
      <c r="VYL318" s="64"/>
      <c r="VYM318" s="64"/>
      <c r="VYN318" s="64"/>
      <c r="VYO318" s="64"/>
      <c r="VYP318" s="64"/>
      <c r="VYQ318" s="64"/>
      <c r="VYR318" s="64"/>
      <c r="VYS318" s="64"/>
      <c r="VYT318" s="64"/>
      <c r="VYU318" s="64"/>
      <c r="VYV318" s="64"/>
      <c r="VYW318" s="64"/>
      <c r="VYX318" s="64"/>
      <c r="VYY318" s="64"/>
      <c r="VYZ318" s="64"/>
      <c r="VZA318" s="64"/>
      <c r="VZB318" s="64"/>
      <c r="VZC318" s="64"/>
      <c r="VZD318" s="64"/>
      <c r="VZE318" s="64"/>
      <c r="VZF318" s="64"/>
      <c r="VZG318" s="64"/>
      <c r="VZH318" s="64"/>
      <c r="VZI318" s="64"/>
      <c r="VZJ318" s="64"/>
      <c r="VZK318" s="64"/>
      <c r="VZL318" s="64"/>
      <c r="VZM318" s="64"/>
      <c r="VZN318" s="64"/>
      <c r="VZO318" s="64"/>
      <c r="VZP318" s="64"/>
      <c r="VZQ318" s="64"/>
      <c r="VZR318" s="64"/>
      <c r="VZS318" s="64"/>
      <c r="VZT318" s="64"/>
      <c r="VZU318" s="64"/>
      <c r="VZV318" s="64"/>
      <c r="VZW318" s="64"/>
      <c r="VZX318" s="64"/>
      <c r="VZY318" s="64"/>
      <c r="VZZ318" s="64"/>
      <c r="WAA318" s="64"/>
      <c r="WAB318" s="64"/>
      <c r="WAC318" s="64"/>
      <c r="WAD318" s="64"/>
      <c r="WAE318" s="64"/>
      <c r="WAF318" s="64"/>
      <c r="WAG318" s="64"/>
      <c r="WAH318" s="64"/>
      <c r="WAI318" s="64"/>
      <c r="WAJ318" s="64"/>
      <c r="WAK318" s="64"/>
      <c r="WAL318" s="64"/>
      <c r="WAM318" s="64"/>
      <c r="WAN318" s="64"/>
      <c r="WAO318" s="64"/>
      <c r="WAP318" s="64"/>
      <c r="WAQ318" s="64"/>
      <c r="WAR318" s="64"/>
      <c r="WAS318" s="64"/>
      <c r="WAT318" s="64"/>
      <c r="WAU318" s="64"/>
      <c r="WAV318" s="64"/>
      <c r="WAW318" s="64"/>
      <c r="WAX318" s="64"/>
      <c r="WAY318" s="64"/>
      <c r="WAZ318" s="64"/>
      <c r="WBA318" s="64"/>
      <c r="WBB318" s="64"/>
      <c r="WBC318" s="64"/>
      <c r="WBD318" s="64"/>
      <c r="WBE318" s="64"/>
      <c r="WBF318" s="64"/>
      <c r="WBG318" s="64"/>
      <c r="WBH318" s="64"/>
      <c r="WBI318" s="64"/>
      <c r="WBJ318" s="64"/>
      <c r="WBK318" s="64"/>
      <c r="WBL318" s="64"/>
      <c r="WBM318" s="64"/>
      <c r="WBN318" s="64"/>
      <c r="WBO318" s="64"/>
      <c r="WBP318" s="64"/>
      <c r="WBQ318" s="64"/>
      <c r="WBR318" s="64"/>
      <c r="WBS318" s="64"/>
      <c r="WBT318" s="64"/>
      <c r="WBU318" s="64"/>
      <c r="WBV318" s="64"/>
      <c r="WBW318" s="64"/>
      <c r="WBX318" s="64"/>
      <c r="WBY318" s="64"/>
      <c r="WBZ318" s="64"/>
      <c r="WCA318" s="64"/>
      <c r="WCB318" s="64"/>
      <c r="WCC318" s="64"/>
      <c r="WCD318" s="64"/>
      <c r="WCE318" s="64"/>
      <c r="WCF318" s="64"/>
      <c r="WCG318" s="64"/>
      <c r="WCH318" s="64"/>
      <c r="WCI318" s="64"/>
      <c r="WCJ318" s="64"/>
      <c r="WCK318" s="64"/>
      <c r="WCL318" s="64"/>
      <c r="WCM318" s="64"/>
      <c r="WCN318" s="64"/>
      <c r="WCO318" s="64"/>
      <c r="WCP318" s="64"/>
      <c r="WCQ318" s="64"/>
      <c r="WCR318" s="64"/>
      <c r="WCS318" s="64"/>
      <c r="WCT318" s="64"/>
      <c r="WCU318" s="64"/>
      <c r="WCV318" s="64"/>
      <c r="WCW318" s="64"/>
      <c r="WCX318" s="64"/>
      <c r="WCY318" s="64"/>
      <c r="WCZ318" s="64"/>
      <c r="WDA318" s="64"/>
      <c r="WDB318" s="64"/>
      <c r="WDC318" s="64"/>
      <c r="WDD318" s="64"/>
      <c r="WDE318" s="64"/>
      <c r="WDF318" s="64"/>
      <c r="WDG318" s="64"/>
      <c r="WDH318" s="64"/>
      <c r="WDI318" s="64"/>
      <c r="WDJ318" s="64"/>
      <c r="WDK318" s="64"/>
      <c r="WDL318" s="64"/>
      <c r="WDM318" s="64"/>
      <c r="WDN318" s="64"/>
      <c r="WDO318" s="64"/>
      <c r="WDP318" s="64"/>
      <c r="WDQ318" s="64"/>
      <c r="WDR318" s="64"/>
      <c r="WDS318" s="64"/>
      <c r="WDT318" s="64"/>
      <c r="WDU318" s="64"/>
      <c r="WDV318" s="64"/>
      <c r="WDW318" s="64"/>
      <c r="WDX318" s="64"/>
      <c r="WDY318" s="64"/>
      <c r="WDZ318" s="64"/>
      <c r="WEA318" s="64"/>
      <c r="WEB318" s="64"/>
      <c r="WEC318" s="64"/>
      <c r="WED318" s="64"/>
      <c r="WEE318" s="64"/>
      <c r="WEF318" s="64"/>
      <c r="WEG318" s="64"/>
      <c r="WEH318" s="64"/>
      <c r="WEI318" s="64"/>
      <c r="WEJ318" s="64"/>
      <c r="WEK318" s="64"/>
      <c r="WEL318" s="64"/>
      <c r="WEM318" s="64"/>
      <c r="WEN318" s="64"/>
      <c r="WEO318" s="64"/>
      <c r="WEP318" s="64"/>
      <c r="WEQ318" s="64"/>
      <c r="WER318" s="64"/>
      <c r="WES318" s="64"/>
      <c r="WET318" s="64"/>
      <c r="WEU318" s="64"/>
      <c r="WEV318" s="64"/>
      <c r="WEW318" s="64"/>
      <c r="WEX318" s="64"/>
      <c r="WEY318" s="64"/>
      <c r="WEZ318" s="64"/>
      <c r="WFA318" s="64"/>
      <c r="WFB318" s="64"/>
      <c r="WFC318" s="64"/>
      <c r="WFD318" s="64"/>
      <c r="WFE318" s="64"/>
      <c r="WFF318" s="64"/>
      <c r="WFG318" s="64"/>
      <c r="WFH318" s="64"/>
      <c r="WFI318" s="64"/>
      <c r="WFJ318" s="64"/>
      <c r="WFK318" s="64"/>
      <c r="WFL318" s="64"/>
      <c r="WFM318" s="64"/>
      <c r="WFN318" s="64"/>
      <c r="WFO318" s="64"/>
      <c r="WFP318" s="64"/>
      <c r="WFQ318" s="64"/>
      <c r="WFR318" s="64"/>
      <c r="WFS318" s="64"/>
      <c r="WFT318" s="64"/>
      <c r="WFU318" s="64"/>
      <c r="WFV318" s="64"/>
      <c r="WFW318" s="64"/>
      <c r="WFX318" s="64"/>
      <c r="WFY318" s="64"/>
      <c r="WFZ318" s="64"/>
      <c r="WGA318" s="64"/>
      <c r="WGB318" s="64"/>
      <c r="WGC318" s="64"/>
      <c r="WGD318" s="64"/>
      <c r="WGE318" s="64"/>
      <c r="WGF318" s="64"/>
      <c r="WGG318" s="64"/>
      <c r="WGH318" s="64"/>
      <c r="WGI318" s="64"/>
      <c r="WGJ318" s="64"/>
      <c r="WGK318" s="64"/>
      <c r="WGL318" s="64"/>
      <c r="WGM318" s="64"/>
      <c r="WGN318" s="64"/>
      <c r="WGO318" s="64"/>
      <c r="WGP318" s="64"/>
      <c r="WGQ318" s="64"/>
      <c r="WGR318" s="64"/>
      <c r="WGS318" s="64"/>
      <c r="WGT318" s="64"/>
      <c r="WGU318" s="64"/>
      <c r="WGV318" s="64"/>
      <c r="WGW318" s="64"/>
      <c r="WGX318" s="64"/>
      <c r="WGY318" s="64"/>
      <c r="WGZ318" s="64"/>
      <c r="WHA318" s="64"/>
      <c r="WHB318" s="64"/>
      <c r="WHC318" s="64"/>
      <c r="WHD318" s="64"/>
      <c r="WHE318" s="64"/>
      <c r="WHF318" s="64"/>
      <c r="WHG318" s="64"/>
      <c r="WHH318" s="64"/>
      <c r="WHI318" s="64"/>
      <c r="WHJ318" s="64"/>
      <c r="WHK318" s="64"/>
      <c r="WHL318" s="64"/>
      <c r="WHM318" s="64"/>
      <c r="WHN318" s="64"/>
      <c r="WHO318" s="64"/>
      <c r="WHP318" s="64"/>
      <c r="WHQ318" s="64"/>
      <c r="WHR318" s="64"/>
      <c r="WHS318" s="64"/>
      <c r="WHT318" s="64"/>
      <c r="WHU318" s="64"/>
      <c r="WHV318" s="64"/>
      <c r="WHW318" s="64"/>
      <c r="WHX318" s="64"/>
      <c r="WHY318" s="64"/>
      <c r="WHZ318" s="64"/>
      <c r="WIA318" s="64"/>
      <c r="WIB318" s="64"/>
      <c r="WIC318" s="64"/>
      <c r="WID318" s="64"/>
      <c r="WIE318" s="64"/>
      <c r="WIF318" s="64"/>
      <c r="WIG318" s="64"/>
      <c r="WIH318" s="64"/>
      <c r="WII318" s="64"/>
      <c r="WIJ318" s="64"/>
      <c r="WIK318" s="64"/>
      <c r="WIL318" s="64"/>
      <c r="WIM318" s="64"/>
      <c r="WIN318" s="64"/>
      <c r="WIO318" s="64"/>
      <c r="WIP318" s="64"/>
      <c r="WIQ318" s="64"/>
      <c r="WIR318" s="64"/>
      <c r="WIS318" s="64"/>
      <c r="WIT318" s="64"/>
      <c r="WIU318" s="64"/>
      <c r="WIV318" s="64"/>
      <c r="WIW318" s="64"/>
      <c r="WIX318" s="64"/>
      <c r="WIY318" s="64"/>
      <c r="WIZ318" s="64"/>
      <c r="WJA318" s="64"/>
      <c r="WJB318" s="64"/>
      <c r="WJC318" s="64"/>
      <c r="WJD318" s="64"/>
      <c r="WJE318" s="64"/>
      <c r="WJF318" s="64"/>
      <c r="WJG318" s="64"/>
      <c r="WJH318" s="64"/>
      <c r="WJI318" s="64"/>
      <c r="WJJ318" s="64"/>
      <c r="WJK318" s="64"/>
      <c r="WJL318" s="64"/>
      <c r="WJM318" s="64"/>
      <c r="WJN318" s="64"/>
      <c r="WJO318" s="64"/>
      <c r="WJP318" s="64"/>
      <c r="WJQ318" s="64"/>
      <c r="WJR318" s="64"/>
      <c r="WJS318" s="64"/>
      <c r="WJT318" s="64"/>
      <c r="WJU318" s="64"/>
      <c r="WJV318" s="64"/>
      <c r="WJW318" s="64"/>
      <c r="WJX318" s="64"/>
      <c r="WJY318" s="64"/>
      <c r="WJZ318" s="64"/>
      <c r="WKA318" s="64"/>
      <c r="WKB318" s="64"/>
      <c r="WKC318" s="64"/>
      <c r="WKD318" s="64"/>
      <c r="WKE318" s="64"/>
      <c r="WKF318" s="64"/>
      <c r="WKG318" s="64"/>
      <c r="WKH318" s="64"/>
      <c r="WKI318" s="64"/>
      <c r="WKJ318" s="64"/>
      <c r="WKK318" s="64"/>
      <c r="WKL318" s="64"/>
      <c r="WKM318" s="64"/>
      <c r="WKN318" s="64"/>
      <c r="WKO318" s="64"/>
      <c r="WKP318" s="64"/>
      <c r="WKQ318" s="64"/>
      <c r="WKR318" s="64"/>
      <c r="WKS318" s="64"/>
      <c r="WKT318" s="64"/>
      <c r="WKU318" s="64"/>
      <c r="WKV318" s="64"/>
      <c r="WKW318" s="64"/>
      <c r="WKX318" s="64"/>
      <c r="WKY318" s="64"/>
      <c r="WKZ318" s="64"/>
      <c r="WLA318" s="64"/>
      <c r="WLB318" s="64"/>
      <c r="WLC318" s="64"/>
      <c r="WLD318" s="64"/>
      <c r="WLE318" s="64"/>
      <c r="WLF318" s="64"/>
      <c r="WLG318" s="64"/>
      <c r="WLH318" s="64"/>
      <c r="WLI318" s="64"/>
      <c r="WLJ318" s="64"/>
      <c r="WLK318" s="64"/>
      <c r="WLL318" s="64"/>
      <c r="WLM318" s="64"/>
      <c r="WLN318" s="64"/>
      <c r="WLO318" s="64"/>
      <c r="WLP318" s="64"/>
      <c r="WLQ318" s="64"/>
      <c r="WLR318" s="64"/>
      <c r="WLS318" s="64"/>
      <c r="WLT318" s="64"/>
      <c r="WLU318" s="64"/>
      <c r="WLV318" s="64"/>
      <c r="WLW318" s="64"/>
      <c r="WLX318" s="64"/>
      <c r="WLY318" s="64"/>
      <c r="WLZ318" s="64"/>
      <c r="WMA318" s="64"/>
      <c r="WMB318" s="64"/>
      <c r="WMC318" s="64"/>
      <c r="WMD318" s="64"/>
      <c r="WME318" s="64"/>
      <c r="WMF318" s="64"/>
      <c r="WMG318" s="64"/>
      <c r="WMH318" s="64"/>
      <c r="WMI318" s="64"/>
      <c r="WMJ318" s="64"/>
      <c r="WMK318" s="64"/>
      <c r="WML318" s="64"/>
      <c r="WMM318" s="64"/>
      <c r="WMN318" s="64"/>
      <c r="WMO318" s="64"/>
      <c r="WMP318" s="64"/>
      <c r="WMQ318" s="64"/>
      <c r="WMR318" s="64"/>
      <c r="WMS318" s="64"/>
      <c r="WMT318" s="64"/>
      <c r="WMU318" s="64"/>
      <c r="WMV318" s="64"/>
      <c r="WMW318" s="64"/>
      <c r="WMX318" s="64"/>
      <c r="WMY318" s="64"/>
      <c r="WMZ318" s="64"/>
      <c r="WNA318" s="64"/>
      <c r="WNB318" s="64"/>
      <c r="WNC318" s="64"/>
      <c r="WND318" s="64"/>
      <c r="WNE318" s="64"/>
      <c r="WNF318" s="64"/>
      <c r="WNG318" s="64"/>
      <c r="WNH318" s="64"/>
      <c r="WNI318" s="64"/>
      <c r="WNJ318" s="64"/>
      <c r="WNK318" s="64"/>
      <c r="WNL318" s="64"/>
      <c r="WNM318" s="64"/>
      <c r="WNN318" s="64"/>
      <c r="WNO318" s="64"/>
      <c r="WNP318" s="64"/>
      <c r="WNQ318" s="64"/>
      <c r="WNR318" s="64"/>
      <c r="WNS318" s="64"/>
      <c r="WNT318" s="64"/>
      <c r="WNU318" s="64"/>
      <c r="WNV318" s="64"/>
      <c r="WNW318" s="64"/>
      <c r="WNX318" s="64"/>
      <c r="WNY318" s="64"/>
      <c r="WNZ318" s="64"/>
      <c r="WOA318" s="64"/>
      <c r="WOB318" s="64"/>
      <c r="WOC318" s="64"/>
      <c r="WOD318" s="64"/>
      <c r="WOE318" s="64"/>
      <c r="WOF318" s="64"/>
      <c r="WOG318" s="64"/>
      <c r="WOH318" s="64"/>
      <c r="WOI318" s="64"/>
      <c r="WOJ318" s="64"/>
      <c r="WOK318" s="64"/>
      <c r="WOL318" s="64"/>
      <c r="WOM318" s="64"/>
      <c r="WON318" s="64"/>
      <c r="WOO318" s="64"/>
      <c r="WOP318" s="64"/>
      <c r="WOQ318" s="64"/>
      <c r="WOR318" s="64"/>
      <c r="WOS318" s="64"/>
      <c r="WOT318" s="64"/>
      <c r="WOU318" s="64"/>
      <c r="WOV318" s="64"/>
      <c r="WOW318" s="64"/>
      <c r="WOX318" s="64"/>
      <c r="WOY318" s="64"/>
      <c r="WOZ318" s="64"/>
      <c r="WPA318" s="64"/>
      <c r="WPB318" s="64"/>
      <c r="WPC318" s="64"/>
      <c r="WPD318" s="64"/>
      <c r="WPE318" s="64"/>
      <c r="WPF318" s="64"/>
      <c r="WPG318" s="64"/>
      <c r="WPH318" s="64"/>
      <c r="WPI318" s="64"/>
      <c r="WPJ318" s="64"/>
      <c r="WPK318" s="64"/>
      <c r="WPL318" s="64"/>
      <c r="WPM318" s="64"/>
      <c r="WPN318" s="64"/>
      <c r="WPO318" s="64"/>
      <c r="WPP318" s="64"/>
      <c r="WPQ318" s="64"/>
      <c r="WPR318" s="64"/>
      <c r="WPS318" s="64"/>
      <c r="WPT318" s="64"/>
      <c r="WPU318" s="64"/>
      <c r="WPV318" s="64"/>
      <c r="WPW318" s="64"/>
      <c r="WPX318" s="64"/>
      <c r="WPY318" s="64"/>
      <c r="WPZ318" s="64"/>
      <c r="WQA318" s="64"/>
      <c r="WQB318" s="64"/>
      <c r="WQC318" s="64"/>
      <c r="WQD318" s="64"/>
      <c r="WQE318" s="64"/>
      <c r="WQF318" s="64"/>
      <c r="WQG318" s="64"/>
      <c r="WQH318" s="64"/>
      <c r="WQI318" s="64"/>
      <c r="WQJ318" s="64"/>
      <c r="WQK318" s="64"/>
      <c r="WQL318" s="64"/>
      <c r="WQM318" s="64"/>
      <c r="WQN318" s="64"/>
      <c r="WQO318" s="64"/>
      <c r="WQP318" s="64"/>
      <c r="WQQ318" s="64"/>
      <c r="WQR318" s="64"/>
      <c r="WQS318" s="64"/>
      <c r="WQT318" s="64"/>
      <c r="WQU318" s="64"/>
      <c r="WQV318" s="64"/>
      <c r="WQW318" s="64"/>
      <c r="WQX318" s="64"/>
      <c r="WQY318" s="64"/>
      <c r="WQZ318" s="64"/>
      <c r="WRA318" s="64"/>
      <c r="WRB318" s="64"/>
      <c r="WRC318" s="64"/>
      <c r="WRD318" s="64"/>
      <c r="WRE318" s="64"/>
      <c r="WRF318" s="64"/>
      <c r="WRG318" s="64"/>
      <c r="WRH318" s="64"/>
      <c r="WRI318" s="64"/>
      <c r="WRJ318" s="64"/>
      <c r="WRK318" s="64"/>
      <c r="WRL318" s="64"/>
      <c r="WRM318" s="64"/>
      <c r="WRN318" s="64"/>
      <c r="WRO318" s="64"/>
      <c r="WRP318" s="64"/>
      <c r="WRQ318" s="64"/>
      <c r="WRR318" s="64"/>
      <c r="WRS318" s="64"/>
      <c r="WRT318" s="64"/>
      <c r="WRU318" s="64"/>
      <c r="WRV318" s="64"/>
      <c r="WRW318" s="64"/>
      <c r="WRX318" s="64"/>
      <c r="WRY318" s="64"/>
      <c r="WRZ318" s="64"/>
      <c r="WSA318" s="64"/>
      <c r="WSB318" s="64"/>
      <c r="WSC318" s="64"/>
      <c r="WSD318" s="64"/>
      <c r="WSE318" s="64"/>
      <c r="WSF318" s="64"/>
      <c r="WSG318" s="64"/>
      <c r="WSH318" s="64"/>
      <c r="WSI318" s="64"/>
      <c r="WSJ318" s="64"/>
      <c r="WSK318" s="64"/>
      <c r="WSL318" s="64"/>
      <c r="WSM318" s="64"/>
      <c r="WSN318" s="64"/>
      <c r="WSO318" s="64"/>
      <c r="WSP318" s="64"/>
      <c r="WSQ318" s="64"/>
      <c r="WSR318" s="64"/>
      <c r="WSS318" s="64"/>
      <c r="WST318" s="64"/>
      <c r="WSU318" s="64"/>
      <c r="WSV318" s="64"/>
      <c r="WSW318" s="64"/>
      <c r="WSX318" s="64"/>
      <c r="WSY318" s="64"/>
      <c r="WSZ318" s="64"/>
      <c r="WTA318" s="64"/>
      <c r="WTB318" s="64"/>
      <c r="WTC318" s="64"/>
      <c r="WTD318" s="64"/>
      <c r="WTE318" s="64"/>
      <c r="WTF318" s="64"/>
      <c r="WTG318" s="64"/>
      <c r="WTH318" s="64"/>
      <c r="WTI318" s="64"/>
      <c r="WTJ318" s="64"/>
      <c r="WTK318" s="64"/>
      <c r="WTL318" s="64"/>
      <c r="WTM318" s="64"/>
      <c r="WTN318" s="64"/>
      <c r="WTO318" s="64"/>
      <c r="WTP318" s="64"/>
      <c r="WTQ318" s="64"/>
      <c r="WTR318" s="64"/>
      <c r="WTS318" s="64"/>
      <c r="WTT318" s="64"/>
      <c r="WTU318" s="64"/>
      <c r="WTV318" s="64"/>
      <c r="WTW318" s="64"/>
      <c r="WTX318" s="64"/>
      <c r="WTY318" s="64"/>
      <c r="WTZ318" s="64"/>
      <c r="WUA318" s="64"/>
      <c r="WUB318" s="64"/>
      <c r="WUC318" s="64"/>
      <c r="WUD318" s="64"/>
      <c r="WUE318" s="64"/>
      <c r="WUF318" s="64"/>
      <c r="WUG318" s="64"/>
      <c r="WUH318" s="64"/>
      <c r="WUI318" s="64"/>
      <c r="WUJ318" s="64"/>
      <c r="WUK318" s="64"/>
      <c r="WUL318" s="64"/>
      <c r="WUM318" s="64"/>
      <c r="WUN318" s="64"/>
      <c r="WUO318" s="64"/>
      <c r="WUP318" s="64"/>
      <c r="WUQ318" s="64"/>
      <c r="WUR318" s="64"/>
      <c r="WUS318" s="64"/>
      <c r="WUT318" s="64"/>
      <c r="WUU318" s="64"/>
      <c r="WUV318" s="64"/>
      <c r="WUW318" s="64"/>
      <c r="WUX318" s="64"/>
      <c r="WUY318" s="64"/>
      <c r="WUZ318" s="64"/>
      <c r="WVA318" s="64"/>
      <c r="WVB318" s="64"/>
      <c r="WVC318" s="64"/>
      <c r="WVD318" s="64"/>
      <c r="WVE318" s="64"/>
      <c r="WVF318" s="64"/>
      <c r="WVG318" s="64"/>
      <c r="WVH318" s="64"/>
      <c r="WVI318" s="64"/>
      <c r="WVJ318" s="64"/>
      <c r="WVK318" s="64"/>
      <c r="WVL318" s="64"/>
      <c r="WVM318" s="64"/>
      <c r="WVN318" s="64"/>
      <c r="WVO318" s="64"/>
      <c r="WVP318" s="64"/>
      <c r="WVQ318" s="64"/>
      <c r="WVR318" s="64"/>
      <c r="WVS318" s="64"/>
      <c r="WVT318" s="64"/>
      <c r="WVU318" s="64"/>
      <c r="WVV318" s="64"/>
      <c r="WVW318" s="64"/>
      <c r="WVX318" s="64"/>
      <c r="WVY318" s="64"/>
      <c r="WVZ318" s="64"/>
      <c r="WWA318" s="64"/>
      <c r="WWB318" s="64"/>
      <c r="WWC318" s="64"/>
      <c r="WWD318" s="64"/>
      <c r="WWE318" s="64"/>
      <c r="WWF318" s="64"/>
      <c r="WWG318" s="64"/>
      <c r="WWH318" s="64"/>
      <c r="WWI318" s="64"/>
      <c r="WWJ318" s="64"/>
      <c r="WWK318" s="64"/>
      <c r="WWL318" s="64"/>
      <c r="WWM318" s="64"/>
      <c r="WWN318" s="64"/>
      <c r="WWO318" s="64"/>
      <c r="WWP318" s="64"/>
      <c r="WWQ318" s="64"/>
      <c r="WWR318" s="64"/>
      <c r="WWS318" s="64"/>
      <c r="WWT318" s="64"/>
      <c r="WWU318" s="64"/>
      <c r="WWV318" s="64"/>
      <c r="WWW318" s="64"/>
      <c r="WWX318" s="64"/>
      <c r="WWY318" s="64"/>
      <c r="WWZ318" s="64"/>
      <c r="WXA318" s="64"/>
      <c r="WXB318" s="64"/>
      <c r="WXC318" s="64"/>
      <c r="WXD318" s="64"/>
      <c r="WXE318" s="64"/>
      <c r="WXF318" s="64"/>
      <c r="WXG318" s="64"/>
      <c r="WXH318" s="64"/>
      <c r="WXI318" s="64"/>
      <c r="WXJ318" s="64"/>
      <c r="WXK318" s="64"/>
      <c r="WXL318" s="64"/>
      <c r="WXM318" s="64"/>
      <c r="WXN318" s="64"/>
      <c r="WXO318" s="64"/>
      <c r="WXP318" s="64"/>
      <c r="WXQ318" s="64"/>
      <c r="WXR318" s="64"/>
      <c r="WXS318" s="64"/>
      <c r="WXT318" s="64"/>
      <c r="WXU318" s="64"/>
      <c r="WXV318" s="64"/>
      <c r="WXW318" s="64"/>
      <c r="WXX318" s="64"/>
      <c r="WXY318" s="64"/>
      <c r="WXZ318" s="64"/>
      <c r="WYA318" s="64"/>
      <c r="WYB318" s="64"/>
      <c r="WYC318" s="64"/>
      <c r="WYD318" s="64"/>
      <c r="WYE318" s="64"/>
      <c r="WYF318" s="64"/>
      <c r="WYG318" s="64"/>
      <c r="WYH318" s="64"/>
      <c r="WYI318" s="64"/>
      <c r="WYJ318" s="64"/>
      <c r="WYK318" s="64"/>
      <c r="WYL318" s="64"/>
      <c r="WYM318" s="64"/>
      <c r="WYN318" s="64"/>
      <c r="WYO318" s="64"/>
      <c r="WYP318" s="64"/>
      <c r="WYQ318" s="64"/>
      <c r="WYR318" s="64"/>
      <c r="WYS318" s="64"/>
      <c r="WYT318" s="64"/>
      <c r="WYU318" s="64"/>
      <c r="WYV318" s="64"/>
      <c r="WYW318" s="64"/>
      <c r="WYX318" s="64"/>
      <c r="WYY318" s="64"/>
      <c r="WYZ318" s="64"/>
      <c r="WZA318" s="64"/>
      <c r="WZB318" s="64"/>
      <c r="WZC318" s="64"/>
      <c r="WZD318" s="64"/>
      <c r="WZE318" s="64"/>
      <c r="WZF318" s="64"/>
      <c r="WZG318" s="64"/>
      <c r="WZH318" s="64"/>
      <c r="WZI318" s="64"/>
      <c r="WZJ318" s="64"/>
      <c r="WZK318" s="64"/>
      <c r="WZL318" s="64"/>
      <c r="WZM318" s="64"/>
      <c r="WZN318" s="64"/>
      <c r="WZO318" s="64"/>
      <c r="WZP318" s="64"/>
      <c r="WZQ318" s="64"/>
      <c r="WZR318" s="64"/>
      <c r="WZS318" s="64"/>
      <c r="WZT318" s="64"/>
      <c r="WZU318" s="64"/>
      <c r="WZV318" s="64"/>
      <c r="WZW318" s="64"/>
      <c r="WZX318" s="64"/>
      <c r="WZY318" s="64"/>
      <c r="WZZ318" s="64"/>
      <c r="XAA318" s="64"/>
      <c r="XAB318" s="64"/>
      <c r="XAC318" s="64"/>
      <c r="XAD318" s="64"/>
      <c r="XAE318" s="64"/>
      <c r="XAF318" s="64"/>
      <c r="XAG318" s="64"/>
      <c r="XAH318" s="64"/>
      <c r="XAI318" s="64"/>
      <c r="XAJ318" s="64"/>
      <c r="XAK318" s="64"/>
      <c r="XAL318" s="64"/>
      <c r="XAM318" s="64"/>
      <c r="XAN318" s="64"/>
      <c r="XAO318" s="64"/>
      <c r="XAP318" s="64"/>
      <c r="XAQ318" s="64"/>
      <c r="XAR318" s="64"/>
      <c r="XAS318" s="64"/>
      <c r="XAT318" s="64"/>
      <c r="XAU318" s="64"/>
      <c r="XAV318" s="64"/>
      <c r="XAW318" s="64"/>
      <c r="XAX318" s="64"/>
      <c r="XAY318" s="64"/>
      <c r="XAZ318" s="64"/>
      <c r="XBA318" s="64"/>
      <c r="XBB318" s="64"/>
      <c r="XBC318" s="64"/>
      <c r="XBD318" s="64"/>
      <c r="XBE318" s="64"/>
      <c r="XBF318" s="64"/>
      <c r="XBG318" s="64"/>
      <c r="XBH318" s="64"/>
      <c r="XBI318" s="64"/>
      <c r="XBJ318" s="64"/>
      <c r="XBK318" s="64"/>
      <c r="XBL318" s="64"/>
      <c r="XBM318" s="64"/>
      <c r="XBN318" s="64"/>
      <c r="XBO318" s="64"/>
      <c r="XBP318" s="64"/>
      <c r="XBQ318" s="64"/>
      <c r="XBR318" s="64"/>
      <c r="XBS318" s="64"/>
      <c r="XBT318" s="64"/>
      <c r="XBU318" s="64"/>
      <c r="XBV318" s="64"/>
      <c r="XBW318" s="64"/>
      <c r="XBX318" s="64"/>
      <c r="XBY318" s="64"/>
      <c r="XBZ318" s="64"/>
      <c r="XCA318" s="64"/>
      <c r="XCB318" s="64"/>
      <c r="XCC318" s="64"/>
      <c r="XCD318" s="64"/>
      <c r="XCE318" s="64"/>
      <c r="XCF318" s="64"/>
      <c r="XCG318" s="64"/>
      <c r="XCH318" s="64"/>
      <c r="XCI318" s="64"/>
      <c r="XCJ318" s="64"/>
      <c r="XCK318" s="64"/>
      <c r="XCL318" s="64"/>
      <c r="XCM318" s="64"/>
      <c r="XCN318" s="64"/>
      <c r="XCO318" s="64"/>
      <c r="XCP318" s="64"/>
      <c r="XCQ318" s="64"/>
      <c r="XCR318" s="64"/>
      <c r="XCS318" s="64"/>
      <c r="XCT318" s="64"/>
      <c r="XCU318" s="64"/>
      <c r="XCV318" s="64"/>
      <c r="XCW318" s="64"/>
      <c r="XCX318" s="64"/>
      <c r="XCY318" s="64"/>
      <c r="XCZ318" s="64"/>
      <c r="XDA318" s="64"/>
      <c r="XDB318" s="64"/>
      <c r="XDC318" s="64"/>
      <c r="XDD318" s="64"/>
      <c r="XDE318" s="64"/>
      <c r="XDF318" s="64"/>
      <c r="XDG318" s="64"/>
      <c r="XDH318" s="64"/>
      <c r="XDI318" s="64"/>
      <c r="XDJ318" s="64"/>
      <c r="XDK318" s="64"/>
      <c r="XDL318" s="64"/>
      <c r="XDM318" s="64"/>
      <c r="XDN318" s="64"/>
      <c r="XDO318" s="64"/>
      <c r="XDP318" s="64"/>
      <c r="XDQ318" s="64"/>
      <c r="XDR318" s="64"/>
      <c r="XDS318" s="64"/>
      <c r="XDT318" s="64"/>
      <c r="XDU318" s="64"/>
      <c r="XDV318" s="64"/>
      <c r="XDW318" s="64"/>
      <c r="XDX318" s="64"/>
      <c r="XDY318" s="64"/>
      <c r="XDZ318" s="64"/>
      <c r="XEA318" s="64"/>
      <c r="XEB318" s="64"/>
      <c r="XEC318" s="64"/>
      <c r="XED318" s="64"/>
      <c r="XEE318" s="64"/>
      <c r="XEF318" s="64"/>
      <c r="XEG318" s="64"/>
      <c r="XEH318" s="64"/>
      <c r="XEI318" s="64"/>
      <c r="XEJ318" s="64"/>
      <c r="XEK318" s="64"/>
      <c r="XEL318" s="64"/>
      <c r="XEM318" s="64"/>
      <c r="XEN318" s="64"/>
      <c r="XEO318" s="64"/>
      <c r="XEP318" s="64"/>
      <c r="XEQ318" s="64"/>
      <c r="XER318" s="64"/>
      <c r="XES318" s="64"/>
      <c r="XET318" s="64"/>
      <c r="XEU318" s="64"/>
      <c r="XEV318" s="64"/>
    </row>
    <row r="319" spans="1:16376" s="64" customFormat="1">
      <c r="A319" s="60" t="s">
        <v>1191</v>
      </c>
      <c r="B319" s="62">
        <v>2</v>
      </c>
      <c r="C319" s="62">
        <v>514</v>
      </c>
      <c r="D319" s="144">
        <v>145.995</v>
      </c>
      <c r="E319" s="78" t="s">
        <v>1034</v>
      </c>
      <c r="F319" s="78" t="s">
        <v>1192</v>
      </c>
      <c r="G319" s="66" t="s">
        <v>99</v>
      </c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4"/>
      <c r="AD319" s="134"/>
      <c r="AE319" s="134"/>
      <c r="AF319" s="134"/>
      <c r="AG319" s="134"/>
      <c r="AH319" s="134"/>
      <c r="AI319" s="134"/>
      <c r="AJ319" s="134"/>
      <c r="AK319" s="134"/>
      <c r="AL319" s="134"/>
      <c r="AM319" s="134"/>
      <c r="AN319" s="134"/>
      <c r="AO319" s="134"/>
      <c r="AP319" s="134"/>
      <c r="AQ319" s="134"/>
      <c r="AR319" s="134"/>
      <c r="AS319" s="134"/>
      <c r="AT319" s="134"/>
      <c r="AU319" s="134"/>
      <c r="AV319" s="134"/>
      <c r="AW319" s="134"/>
      <c r="AX319" s="134"/>
      <c r="AY319" s="134"/>
      <c r="AZ319" s="134"/>
      <c r="BA319" s="134"/>
      <c r="BB319" s="134"/>
      <c r="BC319" s="134"/>
      <c r="BD319" s="134"/>
      <c r="BE319" s="134"/>
      <c r="BF319" s="134"/>
      <c r="BG319" s="134"/>
      <c r="BH319" s="134"/>
      <c r="BI319" s="134"/>
      <c r="BJ319" s="134"/>
      <c r="BK319" s="134"/>
      <c r="BL319" s="134"/>
      <c r="BM319" s="134"/>
      <c r="BN319" s="134"/>
      <c r="BO319" s="134"/>
      <c r="BP319" s="134"/>
      <c r="BQ319" s="134"/>
      <c r="BR319" s="134"/>
      <c r="BS319" s="134"/>
      <c r="BT319" s="134"/>
      <c r="BU319" s="134"/>
      <c r="BV319" s="134"/>
      <c r="BW319" s="134"/>
      <c r="BX319" s="134"/>
      <c r="BY319" s="134"/>
      <c r="BZ319" s="134"/>
      <c r="CA319" s="134"/>
      <c r="CB319" s="134"/>
      <c r="CC319" s="134"/>
      <c r="CD319" s="134"/>
      <c r="CE319" s="134"/>
      <c r="CF319" s="134"/>
      <c r="CG319" s="134"/>
      <c r="CH319" s="134"/>
      <c r="CI319" s="134"/>
      <c r="CJ319" s="134"/>
      <c r="CK319" s="134"/>
      <c r="CL319" s="134"/>
      <c r="CM319" s="134"/>
      <c r="CN319" s="134"/>
      <c r="CO319" s="134"/>
      <c r="CP319" s="134"/>
      <c r="CQ319" s="134"/>
      <c r="CR319" s="134"/>
      <c r="CS319" s="134"/>
      <c r="CT319" s="134"/>
      <c r="CU319" s="134"/>
      <c r="CV319" s="134"/>
      <c r="CW319" s="134"/>
      <c r="CX319" s="134"/>
      <c r="CY319" s="134"/>
      <c r="CZ319" s="134"/>
      <c r="DA319" s="134"/>
      <c r="DB319" s="134"/>
      <c r="DC319" s="134"/>
      <c r="DD319" s="134"/>
      <c r="DE319" s="134"/>
      <c r="DF319" s="134"/>
      <c r="DG319" s="134"/>
      <c r="DH319" s="134"/>
      <c r="DI319" s="134"/>
      <c r="DJ319" s="134"/>
      <c r="DK319" s="134"/>
      <c r="DL319" s="134"/>
      <c r="DM319" s="134"/>
      <c r="DN319" s="134"/>
      <c r="DO319" s="134"/>
      <c r="DP319" s="134"/>
      <c r="DQ319" s="134"/>
      <c r="DR319" s="134"/>
      <c r="DS319" s="134"/>
      <c r="DT319" s="134"/>
      <c r="DU319" s="134"/>
      <c r="DV319" s="134"/>
      <c r="DW319" s="134"/>
      <c r="DX319" s="134"/>
      <c r="DY319" s="134"/>
      <c r="DZ319" s="134"/>
      <c r="EA319" s="134"/>
      <c r="EB319" s="134"/>
      <c r="EC319" s="134"/>
      <c r="ED319" s="134"/>
      <c r="EE319" s="134"/>
      <c r="EF319" s="134"/>
      <c r="EG319" s="134"/>
      <c r="EH319" s="134"/>
      <c r="EI319" s="134"/>
      <c r="EJ319" s="134"/>
      <c r="EK319" s="134"/>
      <c r="EL319" s="134"/>
      <c r="EM319" s="134"/>
      <c r="EN319" s="134"/>
      <c r="EO319" s="134"/>
      <c r="EP319" s="134"/>
      <c r="EQ319" s="134"/>
      <c r="ER319" s="134"/>
      <c r="ES319" s="134"/>
      <c r="ET319" s="134"/>
      <c r="EU319" s="134"/>
      <c r="EV319" s="134"/>
      <c r="EW319" s="134"/>
      <c r="EX319" s="134"/>
      <c r="EY319" s="134"/>
      <c r="EZ319" s="134"/>
      <c r="FA319" s="134"/>
      <c r="FB319" s="134"/>
      <c r="FC319" s="134"/>
      <c r="FD319" s="134"/>
      <c r="FE319" s="134"/>
      <c r="FF319" s="134"/>
      <c r="FG319" s="134"/>
      <c r="FH319" s="134"/>
      <c r="FI319" s="134"/>
      <c r="FJ319" s="134"/>
      <c r="FK319" s="134"/>
      <c r="FL319" s="134"/>
      <c r="FM319" s="134"/>
      <c r="FN319" s="134"/>
      <c r="FO319" s="134"/>
      <c r="FP319" s="134"/>
      <c r="FQ319" s="134"/>
      <c r="FR319" s="134"/>
      <c r="FS319" s="134"/>
      <c r="FT319" s="134"/>
      <c r="FU319" s="134"/>
      <c r="FV319" s="134"/>
      <c r="FW319" s="134"/>
      <c r="FX319" s="134"/>
      <c r="FY319" s="134"/>
      <c r="FZ319" s="134"/>
      <c r="GA319" s="134"/>
      <c r="GB319" s="134"/>
      <c r="GC319" s="134"/>
      <c r="GD319" s="134"/>
      <c r="GE319" s="134"/>
      <c r="GF319" s="134"/>
      <c r="GG319" s="134"/>
      <c r="GH319" s="134"/>
      <c r="GI319" s="134"/>
      <c r="GJ319" s="134"/>
      <c r="GK319" s="134"/>
      <c r="GL319" s="134"/>
      <c r="GM319" s="134"/>
      <c r="GN319" s="134"/>
      <c r="GO319" s="134"/>
      <c r="GP319" s="134"/>
      <c r="GQ319" s="134"/>
      <c r="GR319" s="134"/>
      <c r="GS319" s="134"/>
      <c r="GT319" s="134"/>
      <c r="GU319" s="134"/>
      <c r="GV319" s="134"/>
      <c r="GW319" s="134"/>
      <c r="GX319" s="134"/>
      <c r="GY319" s="134"/>
      <c r="GZ319" s="134"/>
      <c r="HA319" s="134"/>
      <c r="HB319" s="134"/>
      <c r="HC319" s="134"/>
      <c r="HD319" s="134"/>
      <c r="HE319" s="134"/>
      <c r="HF319" s="134"/>
      <c r="HG319" s="134"/>
      <c r="HH319" s="134"/>
      <c r="HI319" s="134"/>
      <c r="HJ319" s="134"/>
      <c r="HK319" s="134"/>
      <c r="HL319" s="134"/>
      <c r="HM319" s="134"/>
      <c r="HN319" s="134"/>
      <c r="HO319" s="134"/>
      <c r="HP319" s="134"/>
      <c r="HQ319" s="134"/>
      <c r="HR319" s="134"/>
      <c r="HS319" s="134"/>
      <c r="HT319" s="134"/>
      <c r="HU319" s="134"/>
      <c r="HV319" s="134"/>
      <c r="HW319" s="134"/>
      <c r="HX319" s="134"/>
      <c r="HY319" s="134"/>
      <c r="HZ319" s="134"/>
      <c r="IA319" s="134"/>
      <c r="IB319" s="134"/>
      <c r="IC319" s="134"/>
      <c r="ID319" s="134"/>
      <c r="IE319" s="134"/>
      <c r="IF319" s="134"/>
      <c r="IG319" s="134"/>
      <c r="IH319" s="134"/>
      <c r="II319" s="134"/>
      <c r="IJ319" s="134"/>
      <c r="IK319" s="134"/>
      <c r="IL319" s="134"/>
      <c r="IM319" s="134"/>
      <c r="IN319" s="134"/>
      <c r="IO319" s="134"/>
      <c r="IP319" s="134"/>
      <c r="IQ319" s="134"/>
      <c r="IR319" s="134"/>
      <c r="IS319" s="134"/>
      <c r="IT319" s="134"/>
      <c r="IU319" s="134"/>
      <c r="IV319" s="134"/>
      <c r="IW319" s="134"/>
      <c r="IX319" s="134"/>
      <c r="IY319" s="134"/>
      <c r="IZ319" s="134"/>
      <c r="JA319" s="134"/>
      <c r="JB319" s="134"/>
      <c r="JC319" s="134"/>
      <c r="JD319" s="134"/>
      <c r="JE319" s="134"/>
      <c r="JF319" s="134"/>
      <c r="JG319" s="134"/>
      <c r="JH319" s="134"/>
      <c r="JI319" s="134"/>
      <c r="JJ319" s="134"/>
      <c r="JK319" s="134"/>
      <c r="JL319" s="134"/>
      <c r="JM319" s="134"/>
      <c r="JN319" s="134"/>
      <c r="JO319" s="134"/>
      <c r="JP319" s="134"/>
      <c r="JQ319" s="134"/>
      <c r="JR319" s="134"/>
      <c r="JS319" s="134"/>
      <c r="JT319" s="134"/>
      <c r="JU319" s="134"/>
      <c r="JV319" s="134"/>
      <c r="JW319" s="134"/>
      <c r="JX319" s="134"/>
      <c r="JY319" s="134"/>
      <c r="JZ319" s="134"/>
      <c r="KA319" s="134"/>
      <c r="KB319" s="134"/>
      <c r="KC319" s="134"/>
      <c r="KD319" s="134"/>
      <c r="KE319" s="134"/>
      <c r="KF319" s="134"/>
      <c r="KG319" s="134"/>
      <c r="KH319" s="134"/>
      <c r="KI319" s="134"/>
      <c r="KJ319" s="134"/>
      <c r="KK319" s="134"/>
      <c r="KL319" s="134"/>
      <c r="KM319" s="134"/>
      <c r="KN319" s="134"/>
      <c r="KO319" s="134"/>
      <c r="KP319" s="134"/>
      <c r="KQ319" s="134"/>
      <c r="KR319" s="134"/>
      <c r="KS319" s="134"/>
      <c r="KT319" s="134"/>
      <c r="KU319" s="134"/>
      <c r="KV319" s="134"/>
      <c r="KW319" s="134"/>
      <c r="KX319" s="134"/>
      <c r="KY319" s="134"/>
      <c r="KZ319" s="134"/>
      <c r="LA319" s="134"/>
      <c r="LB319" s="134"/>
      <c r="LC319" s="134"/>
      <c r="LD319" s="134"/>
      <c r="LE319" s="134"/>
      <c r="LF319" s="134"/>
      <c r="LG319" s="134"/>
      <c r="LH319" s="134"/>
      <c r="LI319" s="134"/>
      <c r="LJ319" s="134"/>
      <c r="LK319" s="134"/>
      <c r="LL319" s="134"/>
      <c r="LM319" s="134"/>
      <c r="LN319" s="134"/>
      <c r="LO319" s="134"/>
      <c r="LP319" s="134"/>
      <c r="LQ319" s="134"/>
      <c r="LR319" s="134"/>
      <c r="LS319" s="134"/>
      <c r="LT319" s="134"/>
      <c r="LU319" s="134"/>
      <c r="LV319" s="134"/>
      <c r="LW319" s="134"/>
      <c r="LX319" s="134"/>
      <c r="LY319" s="134"/>
      <c r="LZ319" s="134"/>
      <c r="MA319" s="134"/>
      <c r="MB319" s="134"/>
      <c r="MC319" s="134"/>
      <c r="MD319" s="134"/>
      <c r="ME319" s="134"/>
      <c r="MF319" s="134"/>
      <c r="MG319" s="134"/>
      <c r="MH319" s="134"/>
      <c r="MI319" s="134"/>
      <c r="MJ319" s="134"/>
      <c r="MK319" s="134"/>
      <c r="ML319" s="134"/>
      <c r="MM319" s="134"/>
      <c r="MN319" s="134"/>
      <c r="MO319" s="134"/>
      <c r="MP319" s="134"/>
      <c r="MQ319" s="134"/>
      <c r="MR319" s="134"/>
      <c r="MS319" s="134"/>
      <c r="MT319" s="134"/>
      <c r="MU319" s="134"/>
      <c r="MV319" s="134"/>
      <c r="MW319" s="134"/>
      <c r="MX319" s="134"/>
      <c r="MY319" s="134"/>
      <c r="MZ319" s="134"/>
      <c r="NA319" s="134"/>
      <c r="NB319" s="134"/>
      <c r="NC319" s="134"/>
      <c r="ND319" s="134"/>
      <c r="NE319" s="134"/>
      <c r="NF319" s="134"/>
      <c r="NG319" s="134"/>
      <c r="NH319" s="134"/>
      <c r="NI319" s="134"/>
      <c r="NJ319" s="134"/>
      <c r="NK319" s="134"/>
      <c r="NL319" s="134"/>
      <c r="NM319" s="134"/>
      <c r="NN319" s="134"/>
      <c r="NO319" s="134"/>
      <c r="NP319" s="134"/>
      <c r="NQ319" s="134"/>
      <c r="NR319" s="134"/>
      <c r="NS319" s="134"/>
      <c r="NT319" s="134"/>
      <c r="NU319" s="134"/>
      <c r="NV319" s="134"/>
      <c r="NW319" s="134"/>
      <c r="NX319" s="134"/>
      <c r="NY319" s="134"/>
      <c r="NZ319" s="134"/>
      <c r="OA319" s="134"/>
      <c r="OB319" s="134"/>
      <c r="OC319" s="134"/>
      <c r="OD319" s="134"/>
      <c r="OE319" s="134"/>
      <c r="OF319" s="134"/>
      <c r="OG319" s="134"/>
      <c r="OH319" s="134"/>
      <c r="OI319" s="134"/>
      <c r="OJ319" s="134"/>
      <c r="OK319" s="134"/>
      <c r="OL319" s="134"/>
      <c r="OM319" s="134"/>
      <c r="ON319" s="134"/>
      <c r="OO319" s="134"/>
      <c r="OP319" s="134"/>
      <c r="OQ319" s="134"/>
      <c r="OR319" s="134"/>
      <c r="OS319" s="134"/>
      <c r="OT319" s="134"/>
      <c r="OU319" s="134"/>
      <c r="OV319" s="134"/>
      <c r="OW319" s="134"/>
      <c r="OX319" s="134"/>
      <c r="OY319" s="134"/>
      <c r="OZ319" s="134"/>
      <c r="PA319" s="134"/>
      <c r="PB319" s="134"/>
      <c r="PC319" s="134"/>
      <c r="PD319" s="134"/>
      <c r="PE319" s="134"/>
      <c r="PF319" s="134"/>
      <c r="PG319" s="134"/>
      <c r="PH319" s="134"/>
      <c r="PI319" s="134"/>
      <c r="PJ319" s="134"/>
      <c r="PK319" s="134"/>
      <c r="PL319" s="134"/>
      <c r="PM319" s="134"/>
      <c r="PN319" s="134"/>
      <c r="PO319" s="134"/>
      <c r="PP319" s="134"/>
      <c r="PQ319" s="134"/>
      <c r="PR319" s="134"/>
      <c r="PS319" s="134"/>
      <c r="PT319" s="134"/>
      <c r="PU319" s="134"/>
      <c r="PV319" s="134"/>
      <c r="PW319" s="134"/>
      <c r="PX319" s="134"/>
      <c r="PY319" s="134"/>
      <c r="PZ319" s="134"/>
      <c r="QA319" s="134"/>
      <c r="QB319" s="134"/>
      <c r="QC319" s="134"/>
      <c r="QD319" s="134"/>
      <c r="QE319" s="134"/>
      <c r="QF319" s="134"/>
      <c r="QG319" s="134"/>
      <c r="QH319" s="134"/>
      <c r="QI319" s="134"/>
      <c r="QJ319" s="134"/>
      <c r="QK319" s="134"/>
      <c r="QL319" s="134"/>
      <c r="QM319" s="134"/>
      <c r="QN319" s="134"/>
      <c r="QO319" s="134"/>
      <c r="QP319" s="134"/>
      <c r="QQ319" s="134"/>
      <c r="QR319" s="134"/>
      <c r="QS319" s="134"/>
      <c r="QT319" s="134"/>
      <c r="QU319" s="134"/>
      <c r="QV319" s="134"/>
      <c r="QW319" s="134"/>
      <c r="QX319" s="134"/>
      <c r="QY319" s="134"/>
      <c r="QZ319" s="134"/>
      <c r="RA319" s="134"/>
      <c r="RB319" s="134"/>
      <c r="RC319" s="134"/>
      <c r="RD319" s="134"/>
      <c r="RE319" s="134"/>
      <c r="RF319" s="134"/>
      <c r="RG319" s="134"/>
      <c r="RH319" s="134"/>
      <c r="RI319" s="134"/>
      <c r="RJ319" s="134"/>
      <c r="RK319" s="134"/>
      <c r="RL319" s="134"/>
      <c r="RM319" s="134"/>
      <c r="RN319" s="134"/>
      <c r="RO319" s="134"/>
      <c r="RP319" s="134"/>
      <c r="RQ319" s="134"/>
      <c r="RR319" s="134"/>
      <c r="RS319" s="134"/>
      <c r="RT319" s="134"/>
      <c r="RU319" s="134"/>
      <c r="RV319" s="134"/>
      <c r="RW319" s="134"/>
      <c r="RX319" s="134"/>
      <c r="RY319" s="134"/>
      <c r="RZ319" s="134"/>
      <c r="SA319" s="134"/>
      <c r="SB319" s="134"/>
      <c r="SC319" s="134"/>
      <c r="SD319" s="134"/>
      <c r="SE319" s="134"/>
      <c r="SF319" s="134"/>
      <c r="SG319" s="134"/>
      <c r="SH319" s="134"/>
      <c r="SI319" s="134"/>
      <c r="SJ319" s="134"/>
      <c r="SK319" s="134"/>
      <c r="SL319" s="134"/>
      <c r="SM319" s="134"/>
      <c r="SN319" s="134"/>
      <c r="SO319" s="134"/>
      <c r="SP319" s="134"/>
      <c r="SQ319" s="134"/>
      <c r="SR319" s="134"/>
      <c r="SS319" s="134"/>
      <c r="ST319" s="134"/>
      <c r="SU319" s="134"/>
      <c r="SV319" s="134"/>
      <c r="SW319" s="134"/>
      <c r="SX319" s="134"/>
      <c r="SY319" s="134"/>
      <c r="SZ319" s="134"/>
      <c r="TA319" s="134"/>
      <c r="TB319" s="134"/>
      <c r="TC319" s="134"/>
      <c r="TD319" s="134"/>
      <c r="TE319" s="134"/>
      <c r="TF319" s="134"/>
      <c r="TG319" s="134"/>
      <c r="TH319" s="134"/>
      <c r="TI319" s="134"/>
      <c r="TJ319" s="134"/>
      <c r="TK319" s="134"/>
      <c r="TL319" s="134"/>
      <c r="TM319" s="134"/>
      <c r="TN319" s="134"/>
      <c r="TO319" s="134"/>
      <c r="TP319" s="134"/>
      <c r="TQ319" s="134"/>
      <c r="TR319" s="134"/>
      <c r="TS319" s="134"/>
      <c r="TT319" s="134"/>
      <c r="TU319" s="134"/>
      <c r="TV319" s="134"/>
      <c r="TW319" s="134"/>
      <c r="TX319" s="134"/>
      <c r="TY319" s="134"/>
      <c r="TZ319" s="134"/>
      <c r="UA319" s="134"/>
      <c r="UB319" s="134"/>
      <c r="UC319" s="134"/>
      <c r="UD319" s="134"/>
      <c r="UE319" s="134"/>
      <c r="UF319" s="134"/>
      <c r="UG319" s="134"/>
      <c r="UH319" s="134"/>
      <c r="UI319" s="134"/>
      <c r="UJ319" s="134"/>
      <c r="UK319" s="134"/>
      <c r="UL319" s="134"/>
      <c r="UM319" s="134"/>
      <c r="UN319" s="134"/>
      <c r="UO319" s="134"/>
      <c r="UP319" s="134"/>
      <c r="UQ319" s="134"/>
      <c r="UR319" s="134"/>
      <c r="US319" s="134"/>
      <c r="UT319" s="134"/>
      <c r="UU319" s="134"/>
      <c r="UV319" s="134"/>
      <c r="UW319" s="134"/>
      <c r="UX319" s="134"/>
      <c r="UY319" s="134"/>
      <c r="UZ319" s="134"/>
      <c r="VA319" s="134"/>
      <c r="VB319" s="134"/>
      <c r="VC319" s="134"/>
      <c r="VD319" s="134"/>
      <c r="VE319" s="134"/>
      <c r="VF319" s="134"/>
      <c r="VG319" s="134"/>
      <c r="VH319" s="134"/>
      <c r="VI319" s="134"/>
      <c r="VJ319" s="134"/>
      <c r="VK319" s="134"/>
      <c r="VL319" s="134"/>
      <c r="VM319" s="134"/>
      <c r="VN319" s="134"/>
      <c r="VO319" s="134"/>
      <c r="VP319" s="134"/>
      <c r="VQ319" s="134"/>
      <c r="VR319" s="134"/>
      <c r="VS319" s="134"/>
      <c r="VT319" s="134"/>
      <c r="VU319" s="134"/>
      <c r="VV319" s="134"/>
      <c r="VW319" s="134"/>
      <c r="VX319" s="134"/>
      <c r="VY319" s="134"/>
      <c r="VZ319" s="134"/>
      <c r="WA319" s="134"/>
      <c r="WB319" s="134"/>
      <c r="WC319" s="134"/>
      <c r="WD319" s="134"/>
      <c r="WE319" s="134"/>
      <c r="WF319" s="134"/>
      <c r="WG319" s="134"/>
      <c r="WH319" s="134"/>
      <c r="WI319" s="134"/>
      <c r="WJ319" s="134"/>
      <c r="WK319" s="134"/>
      <c r="WL319" s="134"/>
      <c r="WM319" s="134"/>
      <c r="WN319" s="134"/>
      <c r="WO319" s="134"/>
      <c r="WP319" s="134"/>
      <c r="WQ319" s="134"/>
      <c r="WR319" s="134"/>
      <c r="WS319" s="134"/>
      <c r="WT319" s="134"/>
      <c r="WU319" s="134"/>
      <c r="WV319" s="134"/>
      <c r="WW319" s="134"/>
      <c r="WX319" s="134"/>
      <c r="WY319" s="134"/>
      <c r="WZ319" s="134"/>
      <c r="XA319" s="134"/>
      <c r="XB319" s="134"/>
      <c r="XC319" s="134"/>
      <c r="XD319" s="134"/>
      <c r="XE319" s="134"/>
      <c r="XF319" s="134"/>
      <c r="XG319" s="134"/>
      <c r="XH319" s="134"/>
      <c r="XI319" s="134"/>
      <c r="XJ319" s="134"/>
      <c r="XK319" s="134"/>
      <c r="XL319" s="134"/>
      <c r="XM319" s="134"/>
      <c r="XN319" s="134"/>
      <c r="XO319" s="134"/>
      <c r="XP319" s="134"/>
      <c r="XQ319" s="134"/>
      <c r="XR319" s="134"/>
      <c r="XS319" s="134"/>
      <c r="XT319" s="134"/>
      <c r="XU319" s="134"/>
      <c r="XV319" s="134"/>
      <c r="XW319" s="134"/>
      <c r="XX319" s="134"/>
      <c r="XY319" s="134"/>
      <c r="XZ319" s="134"/>
      <c r="YA319" s="134"/>
      <c r="YB319" s="134"/>
      <c r="YC319" s="134"/>
      <c r="YD319" s="134"/>
      <c r="YE319" s="134"/>
      <c r="YF319" s="134"/>
      <c r="YG319" s="134"/>
      <c r="YH319" s="134"/>
      <c r="YI319" s="134"/>
      <c r="YJ319" s="134"/>
      <c r="YK319" s="134"/>
      <c r="YL319" s="134"/>
      <c r="YM319" s="134"/>
      <c r="YN319" s="134"/>
      <c r="YO319" s="134"/>
      <c r="YP319" s="134"/>
      <c r="YQ319" s="134"/>
      <c r="YR319" s="134"/>
      <c r="YS319" s="134"/>
      <c r="YT319" s="134"/>
      <c r="YU319" s="134"/>
      <c r="YV319" s="134"/>
      <c r="YW319" s="134"/>
      <c r="YX319" s="134"/>
      <c r="YY319" s="134"/>
      <c r="YZ319" s="134"/>
      <c r="ZA319" s="134"/>
      <c r="ZB319" s="134"/>
      <c r="ZC319" s="134"/>
      <c r="ZD319" s="134"/>
      <c r="ZE319" s="134"/>
      <c r="ZF319" s="134"/>
      <c r="ZG319" s="134"/>
      <c r="ZH319" s="134"/>
      <c r="ZI319" s="134"/>
      <c r="ZJ319" s="134"/>
      <c r="ZK319" s="134"/>
      <c r="ZL319" s="134"/>
      <c r="ZM319" s="134"/>
      <c r="ZN319" s="134"/>
      <c r="ZO319" s="134"/>
      <c r="ZP319" s="134"/>
      <c r="ZQ319" s="134"/>
      <c r="ZR319" s="134"/>
      <c r="ZS319" s="134"/>
      <c r="ZT319" s="134"/>
      <c r="ZU319" s="134"/>
      <c r="ZV319" s="134"/>
      <c r="ZW319" s="134"/>
      <c r="ZX319" s="134"/>
      <c r="ZY319" s="134"/>
      <c r="ZZ319" s="134"/>
      <c r="AAA319" s="134"/>
      <c r="AAB319" s="134"/>
      <c r="AAC319" s="134"/>
      <c r="AAD319" s="134"/>
      <c r="AAE319" s="134"/>
      <c r="AAF319" s="134"/>
      <c r="AAG319" s="134"/>
      <c r="AAH319" s="134"/>
      <c r="AAI319" s="134"/>
      <c r="AAJ319" s="134"/>
      <c r="AAK319" s="134"/>
      <c r="AAL319" s="134"/>
      <c r="AAM319" s="134"/>
      <c r="AAN319" s="134"/>
      <c r="AAO319" s="134"/>
      <c r="AAP319" s="134"/>
      <c r="AAQ319" s="134"/>
      <c r="AAR319" s="134"/>
      <c r="AAS319" s="134"/>
      <c r="AAT319" s="134"/>
      <c r="AAU319" s="134"/>
      <c r="AAV319" s="134"/>
      <c r="AAW319" s="134"/>
      <c r="AAX319" s="134"/>
      <c r="AAY319" s="134"/>
      <c r="AAZ319" s="134"/>
      <c r="ABA319" s="134"/>
      <c r="ABB319" s="134"/>
      <c r="ABC319" s="134"/>
      <c r="ABD319" s="134"/>
      <c r="ABE319" s="134"/>
      <c r="ABF319" s="134"/>
      <c r="ABG319" s="134"/>
      <c r="ABH319" s="134"/>
      <c r="ABI319" s="134"/>
      <c r="ABJ319" s="134"/>
      <c r="ABK319" s="134"/>
      <c r="ABL319" s="134"/>
      <c r="ABM319" s="134"/>
      <c r="ABN319" s="134"/>
      <c r="ABO319" s="134"/>
      <c r="ABP319" s="134"/>
      <c r="ABQ319" s="134"/>
      <c r="ABR319" s="134"/>
      <c r="ABS319" s="134"/>
      <c r="ABT319" s="134"/>
      <c r="ABU319" s="134"/>
      <c r="ABV319" s="134"/>
      <c r="ABW319" s="134"/>
      <c r="ABX319" s="134"/>
      <c r="ABY319" s="134"/>
      <c r="ABZ319" s="134"/>
      <c r="ACA319" s="134"/>
      <c r="ACB319" s="134"/>
      <c r="ACC319" s="134"/>
      <c r="ACD319" s="134"/>
      <c r="ACE319" s="134"/>
      <c r="ACF319" s="134"/>
      <c r="ACG319" s="134"/>
      <c r="ACH319" s="134"/>
      <c r="ACI319" s="134"/>
      <c r="ACJ319" s="134"/>
      <c r="ACK319" s="134"/>
      <c r="ACL319" s="134"/>
      <c r="ACM319" s="134"/>
      <c r="ACN319" s="134"/>
      <c r="ACO319" s="134"/>
      <c r="ACP319" s="134"/>
      <c r="ACQ319" s="134"/>
      <c r="ACR319" s="134"/>
      <c r="ACS319" s="134"/>
      <c r="ACT319" s="134"/>
      <c r="ACU319" s="134"/>
      <c r="ACV319" s="134"/>
      <c r="ACW319" s="134"/>
      <c r="ACX319" s="134"/>
      <c r="ACY319" s="134"/>
      <c r="ACZ319" s="134"/>
      <c r="ADA319" s="134"/>
      <c r="ADB319" s="134"/>
      <c r="ADC319" s="134"/>
      <c r="ADD319" s="134"/>
      <c r="ADE319" s="134"/>
      <c r="ADF319" s="134"/>
      <c r="ADG319" s="134"/>
      <c r="ADH319" s="134"/>
      <c r="ADI319" s="134"/>
      <c r="ADJ319" s="134"/>
      <c r="ADK319" s="134"/>
      <c r="ADL319" s="134"/>
      <c r="ADM319" s="134"/>
      <c r="ADN319" s="134"/>
      <c r="ADO319" s="134"/>
      <c r="ADP319" s="134"/>
      <c r="ADQ319" s="134"/>
      <c r="ADR319" s="134"/>
      <c r="ADS319" s="134"/>
      <c r="ADT319" s="134"/>
      <c r="ADU319" s="134"/>
      <c r="ADV319" s="134"/>
      <c r="ADW319" s="134"/>
      <c r="ADX319" s="134"/>
      <c r="ADY319" s="134"/>
      <c r="ADZ319" s="134"/>
      <c r="AEA319" s="134"/>
      <c r="AEB319" s="134"/>
      <c r="AEC319" s="134"/>
      <c r="AED319" s="134"/>
      <c r="AEE319" s="134"/>
      <c r="AEF319" s="134"/>
      <c r="AEG319" s="134"/>
      <c r="AEH319" s="134"/>
      <c r="AEI319" s="134"/>
      <c r="AEJ319" s="134"/>
      <c r="AEK319" s="134"/>
      <c r="AEL319" s="134"/>
      <c r="AEM319" s="134"/>
      <c r="AEN319" s="134"/>
      <c r="AEO319" s="134"/>
      <c r="AEP319" s="134"/>
      <c r="AEQ319" s="134"/>
      <c r="AER319" s="134"/>
      <c r="AES319" s="134"/>
      <c r="AET319" s="134"/>
      <c r="AEU319" s="134"/>
      <c r="AEV319" s="134"/>
      <c r="AEW319" s="134"/>
      <c r="AEX319" s="134"/>
      <c r="AEY319" s="134"/>
      <c r="AEZ319" s="134"/>
      <c r="AFA319" s="134"/>
      <c r="AFB319" s="134"/>
      <c r="AFC319" s="134"/>
      <c r="AFD319" s="134"/>
      <c r="AFE319" s="134"/>
      <c r="AFF319" s="134"/>
      <c r="AFG319" s="134"/>
      <c r="AFH319" s="134"/>
      <c r="AFI319" s="134"/>
      <c r="AFJ319" s="134"/>
      <c r="AFK319" s="134"/>
      <c r="AFL319" s="134"/>
      <c r="AFM319" s="134"/>
      <c r="AFN319" s="134"/>
      <c r="AFO319" s="134"/>
      <c r="AFP319" s="134"/>
      <c r="AFQ319" s="134"/>
      <c r="AFR319" s="134"/>
      <c r="AFS319" s="134"/>
      <c r="AFT319" s="134"/>
      <c r="AFU319" s="134"/>
      <c r="AFV319" s="134"/>
      <c r="AFW319" s="134"/>
      <c r="AFX319" s="134"/>
      <c r="AFY319" s="134"/>
      <c r="AFZ319" s="134"/>
      <c r="AGA319" s="134"/>
      <c r="AGB319" s="134"/>
      <c r="AGC319" s="134"/>
      <c r="AGD319" s="134"/>
      <c r="AGE319" s="134"/>
      <c r="AGF319" s="134"/>
      <c r="AGG319" s="134"/>
      <c r="AGH319" s="134"/>
      <c r="AGI319" s="134"/>
      <c r="AGJ319" s="134"/>
      <c r="AGK319" s="134"/>
      <c r="AGL319" s="134"/>
      <c r="AGM319" s="134"/>
      <c r="AGN319" s="134"/>
      <c r="AGO319" s="134"/>
      <c r="AGP319" s="134"/>
      <c r="AGQ319" s="134"/>
      <c r="AGR319" s="134"/>
      <c r="AGS319" s="134"/>
      <c r="AGT319" s="134"/>
      <c r="AGU319" s="134"/>
      <c r="AGV319" s="134"/>
      <c r="AGW319" s="134"/>
      <c r="AGX319" s="134"/>
      <c r="AGY319" s="134"/>
      <c r="AGZ319" s="134"/>
      <c r="AHA319" s="134"/>
      <c r="AHB319" s="134"/>
      <c r="AHC319" s="134"/>
      <c r="AHD319" s="134"/>
      <c r="AHE319" s="134"/>
      <c r="AHF319" s="134"/>
      <c r="AHG319" s="134"/>
      <c r="AHH319" s="134"/>
      <c r="AHI319" s="134"/>
      <c r="AHJ319" s="134"/>
      <c r="AHK319" s="134"/>
      <c r="AHL319" s="134"/>
      <c r="AHM319" s="134"/>
      <c r="AHN319" s="134"/>
      <c r="AHO319" s="134"/>
      <c r="AHP319" s="134"/>
      <c r="AHQ319" s="134"/>
      <c r="AHR319" s="134"/>
      <c r="AHS319" s="134"/>
      <c r="AHT319" s="134"/>
      <c r="AHU319" s="134"/>
      <c r="AHV319" s="134"/>
      <c r="AHW319" s="134"/>
      <c r="AHX319" s="134"/>
      <c r="AHY319" s="134"/>
      <c r="AHZ319" s="134"/>
      <c r="AIA319" s="134"/>
      <c r="AIB319" s="134"/>
      <c r="AIC319" s="134"/>
      <c r="AID319" s="134"/>
      <c r="AIE319" s="134"/>
      <c r="AIF319" s="134"/>
      <c r="AIG319" s="134"/>
      <c r="AIH319" s="134"/>
      <c r="AII319" s="134"/>
      <c r="AIJ319" s="134"/>
      <c r="AIK319" s="134"/>
      <c r="AIL319" s="134"/>
      <c r="AIM319" s="134"/>
      <c r="AIN319" s="134"/>
      <c r="AIO319" s="134"/>
      <c r="AIP319" s="134"/>
      <c r="AIQ319" s="134"/>
      <c r="AIR319" s="134"/>
      <c r="AIS319" s="134"/>
      <c r="AIT319" s="134"/>
      <c r="AIU319" s="134"/>
      <c r="AIV319" s="134"/>
      <c r="AIW319" s="134"/>
      <c r="AIX319" s="134"/>
      <c r="AIY319" s="134"/>
      <c r="AIZ319" s="134"/>
      <c r="AJA319" s="134"/>
      <c r="AJB319" s="134"/>
      <c r="AJC319" s="134"/>
      <c r="AJD319" s="134"/>
      <c r="AJE319" s="134"/>
      <c r="AJF319" s="134"/>
      <c r="AJG319" s="134"/>
      <c r="AJH319" s="134"/>
      <c r="AJI319" s="134"/>
      <c r="AJJ319" s="134"/>
      <c r="AJK319" s="134"/>
      <c r="AJL319" s="134"/>
      <c r="AJM319" s="134"/>
      <c r="AJN319" s="134"/>
      <c r="AJO319" s="134"/>
      <c r="AJP319" s="134"/>
      <c r="AJQ319" s="134"/>
      <c r="AJR319" s="134"/>
      <c r="AJS319" s="134"/>
      <c r="AJT319" s="134"/>
      <c r="AJU319" s="134"/>
      <c r="AJV319" s="134"/>
      <c r="AJW319" s="134"/>
      <c r="AJX319" s="134"/>
      <c r="AJY319" s="134"/>
      <c r="AJZ319" s="134"/>
      <c r="AKA319" s="134"/>
      <c r="AKB319" s="134"/>
      <c r="AKC319" s="134"/>
      <c r="AKD319" s="134"/>
      <c r="AKE319" s="134"/>
      <c r="AKF319" s="134"/>
      <c r="AKG319" s="134"/>
      <c r="AKH319" s="134"/>
      <c r="AKI319" s="134"/>
      <c r="AKJ319" s="134"/>
      <c r="AKK319" s="134"/>
      <c r="AKL319" s="134"/>
      <c r="AKM319" s="134"/>
      <c r="AKN319" s="134"/>
      <c r="AKO319" s="134"/>
      <c r="AKP319" s="134"/>
      <c r="AKQ319" s="134"/>
      <c r="AKR319" s="134"/>
      <c r="AKS319" s="134"/>
      <c r="AKT319" s="134"/>
      <c r="AKU319" s="134"/>
      <c r="AKV319" s="134"/>
      <c r="AKW319" s="134"/>
      <c r="AKX319" s="134"/>
      <c r="AKY319" s="134"/>
      <c r="AKZ319" s="134"/>
      <c r="ALA319" s="134"/>
      <c r="ALB319" s="134"/>
      <c r="ALC319" s="134"/>
      <c r="ALD319" s="134"/>
      <c r="ALE319" s="134"/>
      <c r="ALF319" s="134"/>
      <c r="ALG319" s="134"/>
      <c r="ALH319" s="134"/>
      <c r="ALI319" s="134"/>
      <c r="ALJ319" s="134"/>
      <c r="ALK319" s="134"/>
      <c r="ALL319" s="134"/>
      <c r="ALM319" s="134"/>
      <c r="ALN319" s="134"/>
      <c r="ALO319" s="134"/>
      <c r="ALP319" s="134"/>
      <c r="ALQ319" s="134"/>
      <c r="ALR319" s="134"/>
      <c r="ALS319" s="134"/>
      <c r="ALT319" s="134"/>
      <c r="ALU319" s="134"/>
      <c r="ALV319" s="134"/>
      <c r="ALW319" s="134"/>
      <c r="ALX319" s="134"/>
      <c r="ALY319" s="134"/>
      <c r="ALZ319" s="134"/>
      <c r="AMA319" s="134"/>
      <c r="AMB319" s="134"/>
      <c r="AMC319" s="134"/>
      <c r="AMD319" s="134"/>
      <c r="AME319" s="134"/>
      <c r="AMF319" s="134"/>
      <c r="AMG319" s="134"/>
      <c r="AMH319" s="134"/>
      <c r="AMI319" s="134"/>
      <c r="AMJ319" s="134"/>
      <c r="AMK319" s="134"/>
      <c r="AML319" s="134"/>
      <c r="AMM319" s="134"/>
      <c r="AMN319" s="134"/>
      <c r="AMO319" s="134"/>
      <c r="AMP319" s="134"/>
      <c r="AMQ319" s="134"/>
      <c r="AMR319" s="134"/>
      <c r="AMS319" s="134"/>
      <c r="AMT319" s="134"/>
      <c r="AMU319" s="134"/>
      <c r="AMV319" s="134"/>
      <c r="AMW319" s="134"/>
      <c r="AMX319" s="134"/>
      <c r="AMY319" s="134"/>
      <c r="AMZ319" s="134"/>
      <c r="ANA319" s="134"/>
      <c r="ANB319" s="134"/>
      <c r="ANC319" s="134"/>
      <c r="AND319" s="134"/>
      <c r="ANE319" s="134"/>
      <c r="ANF319" s="134"/>
      <c r="ANG319" s="134"/>
      <c r="ANH319" s="134"/>
      <c r="ANI319" s="134"/>
      <c r="ANJ319" s="134"/>
      <c r="ANK319" s="134"/>
      <c r="ANL319" s="134"/>
      <c r="ANM319" s="134"/>
      <c r="ANN319" s="134"/>
      <c r="ANO319" s="134"/>
      <c r="ANP319" s="134"/>
      <c r="ANQ319" s="134"/>
      <c r="ANR319" s="134"/>
      <c r="ANS319" s="134"/>
      <c r="ANT319" s="134"/>
      <c r="ANU319" s="134"/>
      <c r="ANV319" s="134"/>
      <c r="ANW319" s="134"/>
      <c r="ANX319" s="134"/>
      <c r="ANY319" s="134"/>
      <c r="ANZ319" s="134"/>
      <c r="AOA319" s="134"/>
      <c r="AOB319" s="134"/>
      <c r="AOC319" s="134"/>
      <c r="AOD319" s="134"/>
      <c r="AOE319" s="134"/>
      <c r="AOF319" s="134"/>
      <c r="AOG319" s="134"/>
      <c r="AOH319" s="134"/>
      <c r="AOI319" s="134"/>
      <c r="AOJ319" s="134"/>
      <c r="AOK319" s="134"/>
      <c r="AOL319" s="134"/>
      <c r="AOM319" s="134"/>
      <c r="AON319" s="134"/>
      <c r="AOO319" s="134"/>
      <c r="AOP319" s="134"/>
      <c r="AOQ319" s="134"/>
      <c r="AOR319" s="134"/>
      <c r="AOS319" s="134"/>
      <c r="AOT319" s="134"/>
      <c r="AOU319" s="134"/>
      <c r="AOV319" s="134"/>
      <c r="AOW319" s="134"/>
      <c r="AOX319" s="134"/>
      <c r="AOY319" s="134"/>
      <c r="AOZ319" s="134"/>
      <c r="APA319" s="134"/>
      <c r="APB319" s="134"/>
      <c r="APC319" s="134"/>
      <c r="APD319" s="134"/>
      <c r="APE319" s="134"/>
      <c r="APF319" s="134"/>
      <c r="APG319" s="134"/>
      <c r="APH319" s="134"/>
      <c r="API319" s="134"/>
      <c r="APJ319" s="134"/>
      <c r="APK319" s="134"/>
      <c r="APL319" s="134"/>
      <c r="APM319" s="134"/>
      <c r="APN319" s="134"/>
      <c r="APO319" s="134"/>
      <c r="APP319" s="134"/>
      <c r="APQ319" s="134"/>
      <c r="APR319" s="134"/>
      <c r="APS319" s="134"/>
      <c r="APT319" s="134"/>
      <c r="APU319" s="134"/>
      <c r="APV319" s="134"/>
      <c r="APW319" s="134"/>
      <c r="APX319" s="134"/>
      <c r="APY319" s="134"/>
      <c r="APZ319" s="134"/>
      <c r="AQA319" s="134"/>
      <c r="AQB319" s="134"/>
      <c r="AQC319" s="134"/>
      <c r="AQD319" s="134"/>
      <c r="AQE319" s="134"/>
      <c r="AQF319" s="134"/>
      <c r="AQG319" s="134"/>
      <c r="AQH319" s="134"/>
      <c r="AQI319" s="134"/>
      <c r="AQJ319" s="134"/>
      <c r="AQK319" s="134"/>
      <c r="AQL319" s="134"/>
      <c r="AQM319" s="134"/>
      <c r="AQN319" s="134"/>
      <c r="AQO319" s="134"/>
      <c r="AQP319" s="134"/>
      <c r="AQQ319" s="134"/>
      <c r="AQR319" s="134"/>
      <c r="AQS319" s="134"/>
      <c r="AQT319" s="134"/>
      <c r="AQU319" s="134"/>
      <c r="AQV319" s="134"/>
      <c r="AQW319" s="134"/>
      <c r="AQX319" s="134"/>
      <c r="AQY319" s="134"/>
      <c r="AQZ319" s="134"/>
      <c r="ARA319" s="134"/>
      <c r="ARB319" s="134"/>
      <c r="ARC319" s="134"/>
      <c r="ARD319" s="134"/>
      <c r="ARE319" s="134"/>
      <c r="ARF319" s="134"/>
      <c r="ARG319" s="134"/>
      <c r="ARH319" s="134"/>
      <c r="ARI319" s="134"/>
      <c r="ARJ319" s="134"/>
      <c r="ARK319" s="134"/>
      <c r="ARL319" s="134"/>
      <c r="ARM319" s="134"/>
      <c r="ARN319" s="134"/>
      <c r="ARO319" s="134"/>
      <c r="ARP319" s="134"/>
      <c r="ARQ319" s="134"/>
      <c r="ARR319" s="134"/>
      <c r="ARS319" s="134"/>
      <c r="ART319" s="134"/>
      <c r="ARU319" s="134"/>
      <c r="ARV319" s="134"/>
      <c r="ARW319" s="134"/>
      <c r="ARX319" s="134"/>
      <c r="ARY319" s="134"/>
      <c r="ARZ319" s="134"/>
      <c r="ASA319" s="134"/>
      <c r="ASB319" s="134"/>
      <c r="ASC319" s="134"/>
      <c r="ASD319" s="134"/>
      <c r="ASE319" s="134"/>
      <c r="ASF319" s="134"/>
      <c r="ASG319" s="134"/>
      <c r="ASH319" s="134"/>
      <c r="ASI319" s="134"/>
      <c r="ASJ319" s="134"/>
      <c r="ASK319" s="134"/>
      <c r="ASL319" s="134"/>
      <c r="ASM319" s="134"/>
      <c r="ASN319" s="134"/>
      <c r="ASO319" s="134"/>
      <c r="ASP319" s="134"/>
      <c r="ASQ319" s="134"/>
      <c r="ASR319" s="134"/>
      <c r="ASS319" s="134"/>
      <c r="AST319" s="134"/>
      <c r="ASU319" s="134"/>
      <c r="ASV319" s="134"/>
      <c r="ASW319" s="134"/>
      <c r="ASX319" s="134"/>
      <c r="ASY319" s="134"/>
      <c r="ASZ319" s="134"/>
      <c r="ATA319" s="134"/>
      <c r="ATB319" s="134"/>
      <c r="ATC319" s="134"/>
      <c r="ATD319" s="134"/>
      <c r="ATE319" s="134"/>
      <c r="ATF319" s="134"/>
      <c r="ATG319" s="134"/>
      <c r="ATH319" s="134"/>
      <c r="ATI319" s="134"/>
      <c r="ATJ319" s="134"/>
      <c r="ATK319" s="134"/>
      <c r="ATL319" s="134"/>
      <c r="ATM319" s="134"/>
      <c r="ATN319" s="134"/>
      <c r="ATO319" s="134"/>
      <c r="ATP319" s="134"/>
      <c r="ATQ319" s="134"/>
      <c r="ATR319" s="134"/>
      <c r="ATS319" s="134"/>
      <c r="ATT319" s="134"/>
      <c r="ATU319" s="134"/>
      <c r="ATV319" s="134"/>
      <c r="ATW319" s="134"/>
      <c r="ATX319" s="134"/>
      <c r="ATY319" s="134"/>
      <c r="ATZ319" s="134"/>
      <c r="AUA319" s="134"/>
      <c r="AUB319" s="134"/>
      <c r="AUC319" s="134"/>
      <c r="AUD319" s="134"/>
      <c r="AUE319" s="134"/>
      <c r="AUF319" s="134"/>
      <c r="AUG319" s="134"/>
      <c r="AUH319" s="134"/>
      <c r="AUI319" s="134"/>
      <c r="AUJ319" s="134"/>
      <c r="AUK319" s="134"/>
      <c r="AUL319" s="134"/>
      <c r="AUM319" s="134"/>
      <c r="AUN319" s="134"/>
      <c r="AUO319" s="134"/>
      <c r="AUP319" s="134"/>
      <c r="AUQ319" s="134"/>
      <c r="AUR319" s="134"/>
      <c r="AUS319" s="134"/>
      <c r="AUT319" s="134"/>
      <c r="AUU319" s="134"/>
      <c r="AUV319" s="134"/>
      <c r="AUW319" s="134"/>
      <c r="AUX319" s="134"/>
      <c r="AUY319" s="134"/>
      <c r="AUZ319" s="134"/>
      <c r="AVA319" s="134"/>
      <c r="AVB319" s="134"/>
      <c r="AVC319" s="134"/>
      <c r="AVD319" s="134"/>
      <c r="AVE319" s="134"/>
      <c r="AVF319" s="134"/>
      <c r="AVG319" s="134"/>
      <c r="AVH319" s="134"/>
      <c r="AVI319" s="134"/>
      <c r="AVJ319" s="134"/>
      <c r="AVK319" s="134"/>
      <c r="AVL319" s="134"/>
      <c r="AVM319" s="134"/>
      <c r="AVN319" s="134"/>
      <c r="AVO319" s="134"/>
      <c r="AVP319" s="134"/>
      <c r="AVQ319" s="134"/>
      <c r="AVR319" s="134"/>
      <c r="AVS319" s="134"/>
      <c r="AVT319" s="134"/>
      <c r="AVU319" s="134"/>
      <c r="AVV319" s="134"/>
      <c r="AVW319" s="134"/>
      <c r="AVX319" s="134"/>
      <c r="AVY319" s="134"/>
      <c r="AVZ319" s="134"/>
      <c r="AWA319" s="134"/>
      <c r="AWB319" s="134"/>
      <c r="AWC319" s="134"/>
      <c r="AWD319" s="134"/>
      <c r="AWE319" s="134"/>
      <c r="AWF319" s="134"/>
      <c r="AWG319" s="134"/>
      <c r="AWH319" s="134"/>
      <c r="AWI319" s="134"/>
      <c r="AWJ319" s="134"/>
      <c r="AWK319" s="134"/>
      <c r="AWL319" s="134"/>
      <c r="AWM319" s="134"/>
      <c r="AWN319" s="134"/>
      <c r="AWO319" s="134"/>
      <c r="AWP319" s="134"/>
      <c r="AWQ319" s="134"/>
      <c r="AWR319" s="134"/>
      <c r="AWS319" s="134"/>
      <c r="AWT319" s="134"/>
      <c r="AWU319" s="134"/>
      <c r="AWV319" s="134"/>
      <c r="AWW319" s="134"/>
      <c r="AWX319" s="134"/>
      <c r="AWY319" s="134"/>
      <c r="AWZ319" s="134"/>
      <c r="AXA319" s="134"/>
      <c r="AXB319" s="134"/>
      <c r="AXC319" s="134"/>
      <c r="AXD319" s="134"/>
      <c r="AXE319" s="134"/>
      <c r="AXF319" s="134"/>
      <c r="AXG319" s="134"/>
      <c r="AXH319" s="134"/>
      <c r="AXI319" s="134"/>
      <c r="AXJ319" s="134"/>
      <c r="AXK319" s="134"/>
      <c r="AXL319" s="134"/>
      <c r="AXM319" s="134"/>
      <c r="AXN319" s="134"/>
      <c r="AXO319" s="134"/>
      <c r="AXP319" s="134"/>
      <c r="AXQ319" s="134"/>
      <c r="AXR319" s="134"/>
      <c r="AXS319" s="134"/>
      <c r="AXT319" s="134"/>
      <c r="AXU319" s="134"/>
      <c r="AXV319" s="134"/>
      <c r="AXW319" s="134"/>
      <c r="AXX319" s="134"/>
      <c r="AXY319" s="134"/>
      <c r="AXZ319" s="134"/>
      <c r="AYA319" s="134"/>
      <c r="AYB319" s="134"/>
      <c r="AYC319" s="134"/>
      <c r="AYD319" s="134"/>
      <c r="AYE319" s="134"/>
      <c r="AYF319" s="134"/>
      <c r="AYG319" s="134"/>
      <c r="AYH319" s="134"/>
      <c r="AYI319" s="134"/>
      <c r="AYJ319" s="134"/>
      <c r="AYK319" s="134"/>
      <c r="AYL319" s="134"/>
      <c r="AYM319" s="134"/>
      <c r="AYN319" s="134"/>
      <c r="AYO319" s="134"/>
      <c r="AYP319" s="134"/>
      <c r="AYQ319" s="134"/>
      <c r="AYR319" s="134"/>
      <c r="AYS319" s="134"/>
      <c r="AYT319" s="134"/>
      <c r="AYU319" s="134"/>
      <c r="AYV319" s="134"/>
      <c r="AYW319" s="134"/>
      <c r="AYX319" s="134"/>
      <c r="AYY319" s="134"/>
      <c r="AYZ319" s="134"/>
      <c r="AZA319" s="134"/>
      <c r="AZB319" s="134"/>
      <c r="AZC319" s="134"/>
      <c r="AZD319" s="134"/>
      <c r="AZE319" s="134"/>
      <c r="AZF319" s="134"/>
      <c r="AZG319" s="134"/>
      <c r="AZH319" s="134"/>
      <c r="AZI319" s="134"/>
      <c r="AZJ319" s="134"/>
      <c r="AZK319" s="134"/>
      <c r="AZL319" s="134"/>
      <c r="AZM319" s="134"/>
      <c r="AZN319" s="134"/>
      <c r="AZO319" s="134"/>
      <c r="AZP319" s="134"/>
      <c r="AZQ319" s="134"/>
      <c r="AZR319" s="134"/>
      <c r="AZS319" s="134"/>
      <c r="AZT319" s="134"/>
      <c r="AZU319" s="134"/>
      <c r="AZV319" s="134"/>
      <c r="AZW319" s="134"/>
      <c r="AZX319" s="134"/>
      <c r="AZY319" s="134"/>
      <c r="AZZ319" s="134"/>
      <c r="BAA319" s="134"/>
      <c r="BAB319" s="134"/>
      <c r="BAC319" s="134"/>
      <c r="BAD319" s="134"/>
      <c r="BAE319" s="134"/>
      <c r="BAF319" s="134"/>
      <c r="BAG319" s="134"/>
      <c r="BAH319" s="134"/>
      <c r="BAI319" s="134"/>
      <c r="BAJ319" s="134"/>
      <c r="BAK319" s="134"/>
      <c r="BAL319" s="134"/>
      <c r="BAM319" s="134"/>
      <c r="BAN319" s="134"/>
      <c r="BAO319" s="134"/>
      <c r="BAP319" s="134"/>
      <c r="BAQ319" s="134"/>
      <c r="BAR319" s="134"/>
      <c r="BAS319" s="134"/>
      <c r="BAT319" s="134"/>
      <c r="BAU319" s="134"/>
      <c r="BAV319" s="134"/>
      <c r="BAW319" s="134"/>
      <c r="BAX319" s="134"/>
      <c r="BAY319" s="134"/>
      <c r="BAZ319" s="134"/>
      <c r="BBA319" s="134"/>
      <c r="BBB319" s="134"/>
      <c r="BBC319" s="134"/>
      <c r="BBD319" s="134"/>
      <c r="BBE319" s="134"/>
      <c r="BBF319" s="134"/>
      <c r="BBG319" s="134"/>
      <c r="BBH319" s="134"/>
      <c r="BBI319" s="134"/>
      <c r="BBJ319" s="134"/>
      <c r="BBK319" s="134"/>
      <c r="BBL319" s="134"/>
      <c r="BBM319" s="134"/>
      <c r="BBN319" s="134"/>
      <c r="BBO319" s="134"/>
      <c r="BBP319" s="134"/>
      <c r="BBQ319" s="134"/>
      <c r="BBR319" s="134"/>
      <c r="BBS319" s="134"/>
      <c r="BBT319" s="134"/>
      <c r="BBU319" s="134"/>
      <c r="BBV319" s="134"/>
      <c r="BBW319" s="134"/>
      <c r="BBX319" s="134"/>
      <c r="BBY319" s="134"/>
      <c r="BBZ319" s="134"/>
      <c r="BCA319" s="134"/>
      <c r="BCB319" s="134"/>
      <c r="BCC319" s="134"/>
      <c r="BCD319" s="134"/>
      <c r="BCE319" s="134"/>
      <c r="BCF319" s="134"/>
      <c r="BCG319" s="134"/>
      <c r="BCH319" s="134"/>
      <c r="BCI319" s="134"/>
      <c r="BCJ319" s="134"/>
      <c r="BCK319" s="134"/>
      <c r="BCL319" s="134"/>
      <c r="BCM319" s="134"/>
      <c r="BCN319" s="134"/>
      <c r="BCO319" s="134"/>
      <c r="BCP319" s="134"/>
      <c r="BCQ319" s="134"/>
      <c r="BCR319" s="134"/>
      <c r="BCS319" s="134"/>
      <c r="BCT319" s="134"/>
      <c r="BCU319" s="134"/>
      <c r="BCV319" s="134"/>
      <c r="BCW319" s="134"/>
      <c r="BCX319" s="134"/>
      <c r="BCY319" s="134"/>
      <c r="BCZ319" s="134"/>
      <c r="BDA319" s="134"/>
      <c r="BDB319" s="134"/>
      <c r="BDC319" s="134"/>
      <c r="BDD319" s="134"/>
      <c r="BDE319" s="134"/>
      <c r="BDF319" s="134"/>
      <c r="BDG319" s="134"/>
      <c r="BDH319" s="134"/>
      <c r="BDI319" s="134"/>
      <c r="BDJ319" s="134"/>
      <c r="BDK319" s="134"/>
      <c r="BDL319" s="134"/>
      <c r="BDM319" s="134"/>
      <c r="BDN319" s="134"/>
      <c r="BDO319" s="134"/>
      <c r="BDP319" s="134"/>
      <c r="BDQ319" s="134"/>
      <c r="BDR319" s="134"/>
      <c r="BDS319" s="134"/>
      <c r="BDT319" s="134"/>
      <c r="BDU319" s="134"/>
      <c r="BDV319" s="134"/>
      <c r="BDW319" s="134"/>
      <c r="BDX319" s="134"/>
      <c r="BDY319" s="134"/>
      <c r="BDZ319" s="134"/>
      <c r="BEA319" s="134"/>
      <c r="BEB319" s="134"/>
      <c r="BEC319" s="134"/>
      <c r="BED319" s="134"/>
      <c r="BEE319" s="134"/>
      <c r="BEF319" s="134"/>
      <c r="BEG319" s="134"/>
      <c r="BEH319" s="134"/>
      <c r="BEI319" s="134"/>
      <c r="BEJ319" s="134"/>
      <c r="BEK319" s="134"/>
      <c r="BEL319" s="134"/>
      <c r="BEM319" s="134"/>
      <c r="BEN319" s="134"/>
      <c r="BEO319" s="134"/>
      <c r="BEP319" s="134"/>
      <c r="BEQ319" s="134"/>
      <c r="BER319" s="134"/>
      <c r="BES319" s="134"/>
      <c r="BET319" s="134"/>
      <c r="BEU319" s="134"/>
      <c r="BEV319" s="134"/>
      <c r="BEW319" s="134"/>
      <c r="BEX319" s="134"/>
      <c r="BEY319" s="134"/>
      <c r="BEZ319" s="134"/>
      <c r="BFA319" s="134"/>
      <c r="BFB319" s="134"/>
      <c r="BFC319" s="134"/>
      <c r="BFD319" s="134"/>
      <c r="BFE319" s="134"/>
      <c r="BFF319" s="134"/>
      <c r="BFG319" s="134"/>
      <c r="BFH319" s="134"/>
      <c r="BFI319" s="134"/>
      <c r="BFJ319" s="134"/>
      <c r="BFK319" s="134"/>
      <c r="BFL319" s="134"/>
      <c r="BFM319" s="134"/>
      <c r="BFN319" s="134"/>
      <c r="BFO319" s="134"/>
      <c r="BFP319" s="134"/>
      <c r="BFQ319" s="134"/>
      <c r="BFR319" s="134"/>
      <c r="BFS319" s="134"/>
      <c r="BFT319" s="134"/>
      <c r="BFU319" s="134"/>
      <c r="BFV319" s="134"/>
      <c r="BFW319" s="134"/>
      <c r="BFX319" s="134"/>
      <c r="BFY319" s="134"/>
      <c r="BFZ319" s="134"/>
      <c r="BGA319" s="134"/>
      <c r="BGB319" s="134"/>
      <c r="BGC319" s="134"/>
      <c r="BGD319" s="134"/>
      <c r="BGE319" s="134"/>
      <c r="BGF319" s="134"/>
      <c r="BGG319" s="134"/>
      <c r="BGH319" s="134"/>
      <c r="BGI319" s="134"/>
      <c r="BGJ319" s="134"/>
      <c r="BGK319" s="134"/>
      <c r="BGL319" s="134"/>
      <c r="BGM319" s="134"/>
      <c r="BGN319" s="134"/>
      <c r="BGO319" s="134"/>
      <c r="BGP319" s="134"/>
      <c r="BGQ319" s="134"/>
      <c r="BGR319" s="134"/>
      <c r="BGS319" s="134"/>
      <c r="BGT319" s="134"/>
      <c r="BGU319" s="134"/>
      <c r="BGV319" s="134"/>
      <c r="BGW319" s="134"/>
      <c r="BGX319" s="134"/>
      <c r="BGY319" s="134"/>
      <c r="BGZ319" s="134"/>
      <c r="BHA319" s="134"/>
      <c r="BHB319" s="134"/>
      <c r="BHC319" s="134"/>
      <c r="BHD319" s="134"/>
      <c r="BHE319" s="134"/>
      <c r="BHF319" s="134"/>
      <c r="BHG319" s="134"/>
      <c r="BHH319" s="134"/>
      <c r="BHI319" s="134"/>
      <c r="BHJ319" s="134"/>
      <c r="BHK319" s="134"/>
      <c r="BHL319" s="134"/>
      <c r="BHM319" s="134"/>
      <c r="BHN319" s="134"/>
      <c r="BHO319" s="134"/>
      <c r="BHP319" s="134"/>
      <c r="BHQ319" s="134"/>
      <c r="BHR319" s="134"/>
      <c r="BHS319" s="134"/>
      <c r="BHT319" s="134"/>
      <c r="BHU319" s="134"/>
      <c r="BHV319" s="134"/>
      <c r="BHW319" s="134"/>
      <c r="BHX319" s="134"/>
      <c r="BHY319" s="134"/>
      <c r="BHZ319" s="134"/>
      <c r="BIA319" s="134"/>
      <c r="BIB319" s="134"/>
      <c r="BIC319" s="134"/>
      <c r="BID319" s="134"/>
      <c r="BIE319" s="134"/>
      <c r="BIF319" s="134"/>
      <c r="BIG319" s="134"/>
      <c r="BIH319" s="134"/>
      <c r="BII319" s="134"/>
      <c r="BIJ319" s="134"/>
      <c r="BIK319" s="134"/>
      <c r="BIL319" s="134"/>
      <c r="BIM319" s="134"/>
      <c r="BIN319" s="134"/>
      <c r="BIO319" s="134"/>
      <c r="BIP319" s="134"/>
      <c r="BIQ319" s="134"/>
      <c r="BIR319" s="134"/>
      <c r="BIS319" s="134"/>
      <c r="BIT319" s="134"/>
      <c r="BIU319" s="134"/>
      <c r="BIV319" s="134"/>
      <c r="BIW319" s="134"/>
      <c r="BIX319" s="134"/>
      <c r="BIY319" s="134"/>
      <c r="BIZ319" s="134"/>
      <c r="BJA319" s="134"/>
      <c r="BJB319" s="134"/>
      <c r="BJC319" s="134"/>
      <c r="BJD319" s="134"/>
      <c r="BJE319" s="134"/>
      <c r="BJF319" s="134"/>
      <c r="BJG319" s="134"/>
      <c r="BJH319" s="134"/>
      <c r="BJI319" s="134"/>
      <c r="BJJ319" s="134"/>
      <c r="BJK319" s="134"/>
      <c r="BJL319" s="134"/>
      <c r="BJM319" s="134"/>
      <c r="BJN319" s="134"/>
      <c r="BJO319" s="134"/>
      <c r="BJP319" s="134"/>
      <c r="BJQ319" s="134"/>
      <c r="BJR319" s="134"/>
      <c r="BJS319" s="134"/>
      <c r="BJT319" s="134"/>
      <c r="BJU319" s="134"/>
      <c r="BJV319" s="134"/>
      <c r="BJW319" s="134"/>
      <c r="BJX319" s="134"/>
      <c r="BJY319" s="134"/>
      <c r="BJZ319" s="134"/>
      <c r="BKA319" s="134"/>
      <c r="BKB319" s="134"/>
      <c r="BKC319" s="134"/>
      <c r="BKD319" s="134"/>
      <c r="BKE319" s="134"/>
      <c r="BKF319" s="134"/>
      <c r="BKG319" s="134"/>
      <c r="BKH319" s="134"/>
      <c r="BKI319" s="134"/>
      <c r="BKJ319" s="134"/>
      <c r="BKK319" s="134"/>
      <c r="BKL319" s="134"/>
      <c r="BKM319" s="134"/>
      <c r="BKN319" s="134"/>
      <c r="BKO319" s="134"/>
      <c r="BKP319" s="134"/>
      <c r="BKQ319" s="134"/>
      <c r="BKR319" s="134"/>
      <c r="BKS319" s="134"/>
      <c r="BKT319" s="134"/>
      <c r="BKU319" s="134"/>
      <c r="BKV319" s="134"/>
      <c r="BKW319" s="134"/>
      <c r="BKX319" s="134"/>
      <c r="BKY319" s="134"/>
      <c r="BKZ319" s="134"/>
      <c r="BLA319" s="134"/>
      <c r="BLB319" s="134"/>
      <c r="BLC319" s="134"/>
      <c r="BLD319" s="134"/>
      <c r="BLE319" s="134"/>
      <c r="BLF319" s="134"/>
      <c r="BLG319" s="134"/>
      <c r="BLH319" s="134"/>
      <c r="BLI319" s="134"/>
      <c r="BLJ319" s="134"/>
      <c r="BLK319" s="134"/>
      <c r="BLL319" s="134"/>
      <c r="BLM319" s="134"/>
      <c r="BLN319" s="134"/>
      <c r="BLO319" s="134"/>
      <c r="BLP319" s="134"/>
      <c r="BLQ319" s="134"/>
      <c r="BLR319" s="134"/>
      <c r="BLS319" s="134"/>
      <c r="BLT319" s="134"/>
      <c r="BLU319" s="134"/>
      <c r="BLV319" s="134"/>
      <c r="BLW319" s="134"/>
      <c r="BLX319" s="134"/>
      <c r="BLY319" s="134"/>
      <c r="BLZ319" s="134"/>
      <c r="BMA319" s="134"/>
      <c r="BMB319" s="134"/>
      <c r="BMC319" s="134"/>
      <c r="BMD319" s="134"/>
      <c r="BME319" s="134"/>
      <c r="BMF319" s="134"/>
      <c r="BMG319" s="134"/>
      <c r="BMH319" s="134"/>
      <c r="BMI319" s="134"/>
      <c r="BMJ319" s="134"/>
      <c r="BMK319" s="134"/>
      <c r="BML319" s="134"/>
      <c r="BMM319" s="134"/>
      <c r="BMN319" s="134"/>
      <c r="BMO319" s="134"/>
      <c r="BMP319" s="134"/>
      <c r="BMQ319" s="134"/>
      <c r="BMR319" s="134"/>
      <c r="BMS319" s="134"/>
      <c r="BMT319" s="134"/>
      <c r="BMU319" s="134"/>
      <c r="BMV319" s="134"/>
      <c r="BMW319" s="134"/>
      <c r="BMX319" s="134"/>
      <c r="BMY319" s="134"/>
      <c r="BMZ319" s="134"/>
      <c r="BNA319" s="134"/>
      <c r="BNB319" s="134"/>
      <c r="BNC319" s="134"/>
      <c r="BND319" s="134"/>
      <c r="BNE319" s="134"/>
      <c r="BNF319" s="134"/>
      <c r="BNG319" s="134"/>
      <c r="BNH319" s="134"/>
      <c r="BNI319" s="134"/>
      <c r="BNJ319" s="134"/>
      <c r="BNK319" s="134"/>
      <c r="BNL319" s="134"/>
      <c r="BNM319" s="134"/>
      <c r="BNN319" s="134"/>
      <c r="BNO319" s="134"/>
      <c r="BNP319" s="134"/>
      <c r="BNQ319" s="134"/>
      <c r="BNR319" s="134"/>
      <c r="BNS319" s="134"/>
      <c r="BNT319" s="134"/>
      <c r="BNU319" s="134"/>
      <c r="BNV319" s="134"/>
      <c r="BNW319" s="134"/>
      <c r="BNX319" s="134"/>
      <c r="BNY319" s="134"/>
      <c r="BNZ319" s="134"/>
      <c r="BOA319" s="134"/>
      <c r="BOB319" s="134"/>
      <c r="BOC319" s="134"/>
      <c r="BOD319" s="134"/>
      <c r="BOE319" s="134"/>
      <c r="BOF319" s="134"/>
      <c r="BOG319" s="134"/>
      <c r="BOH319" s="134"/>
      <c r="BOI319" s="134"/>
      <c r="BOJ319" s="134"/>
      <c r="BOK319" s="134"/>
      <c r="BOL319" s="134"/>
      <c r="BOM319" s="134"/>
      <c r="BON319" s="134"/>
      <c r="BOO319" s="134"/>
      <c r="BOP319" s="134"/>
      <c r="BOQ319" s="134"/>
      <c r="BOR319" s="134"/>
      <c r="BOS319" s="134"/>
      <c r="BOT319" s="134"/>
      <c r="BOU319" s="134"/>
      <c r="BOV319" s="134"/>
      <c r="BOW319" s="134"/>
      <c r="BOX319" s="134"/>
      <c r="BOY319" s="134"/>
      <c r="BOZ319" s="134"/>
      <c r="BPA319" s="134"/>
      <c r="BPB319" s="134"/>
      <c r="BPC319" s="134"/>
      <c r="BPD319" s="134"/>
      <c r="BPE319" s="134"/>
      <c r="BPF319" s="134"/>
      <c r="BPG319" s="134"/>
      <c r="BPH319" s="134"/>
      <c r="BPI319" s="134"/>
      <c r="BPJ319" s="134"/>
      <c r="BPK319" s="134"/>
      <c r="BPL319" s="134"/>
      <c r="BPM319" s="134"/>
      <c r="BPN319" s="134"/>
      <c r="BPO319" s="134"/>
      <c r="BPP319" s="134"/>
      <c r="BPQ319" s="134"/>
      <c r="BPR319" s="134"/>
      <c r="BPS319" s="134"/>
      <c r="BPT319" s="134"/>
      <c r="BPU319" s="134"/>
      <c r="BPV319" s="134"/>
      <c r="BPW319" s="134"/>
      <c r="BPX319" s="134"/>
      <c r="BPY319" s="134"/>
      <c r="BPZ319" s="134"/>
      <c r="BQA319" s="134"/>
      <c r="BQB319" s="134"/>
      <c r="BQC319" s="134"/>
      <c r="BQD319" s="134"/>
      <c r="BQE319" s="134"/>
      <c r="BQF319" s="134"/>
      <c r="BQG319" s="134"/>
      <c r="BQH319" s="134"/>
      <c r="BQI319" s="134"/>
      <c r="BQJ319" s="134"/>
      <c r="BQK319" s="134"/>
      <c r="BQL319" s="134"/>
      <c r="BQM319" s="134"/>
      <c r="BQN319" s="134"/>
      <c r="BQO319" s="134"/>
      <c r="BQP319" s="134"/>
      <c r="BQQ319" s="134"/>
      <c r="BQR319" s="134"/>
      <c r="BQS319" s="134"/>
      <c r="BQT319" s="134"/>
      <c r="BQU319" s="134"/>
      <c r="BQV319" s="134"/>
      <c r="BQW319" s="134"/>
      <c r="BQX319" s="134"/>
      <c r="BQY319" s="134"/>
      <c r="BQZ319" s="134"/>
      <c r="BRA319" s="134"/>
      <c r="BRB319" s="134"/>
      <c r="BRC319" s="134"/>
      <c r="BRD319" s="134"/>
      <c r="BRE319" s="134"/>
      <c r="BRF319" s="134"/>
      <c r="BRG319" s="134"/>
      <c r="BRH319" s="134"/>
      <c r="BRI319" s="134"/>
      <c r="BRJ319" s="134"/>
      <c r="BRK319" s="134"/>
      <c r="BRL319" s="134"/>
      <c r="BRM319" s="134"/>
      <c r="BRN319" s="134"/>
      <c r="BRO319" s="134"/>
      <c r="BRP319" s="134"/>
      <c r="BRQ319" s="134"/>
      <c r="BRR319" s="134"/>
      <c r="BRS319" s="134"/>
      <c r="BRT319" s="134"/>
      <c r="BRU319" s="134"/>
      <c r="BRV319" s="134"/>
      <c r="BRW319" s="134"/>
      <c r="BRX319" s="134"/>
      <c r="BRY319" s="134"/>
      <c r="BRZ319" s="134"/>
      <c r="BSA319" s="134"/>
      <c r="BSB319" s="134"/>
      <c r="BSC319" s="134"/>
      <c r="BSD319" s="134"/>
      <c r="BSE319" s="134"/>
      <c r="BSF319" s="134"/>
      <c r="BSG319" s="134"/>
      <c r="BSH319" s="134"/>
      <c r="BSI319" s="134"/>
      <c r="BSJ319" s="134"/>
      <c r="BSK319" s="134"/>
      <c r="BSL319" s="134"/>
      <c r="BSM319" s="134"/>
      <c r="BSN319" s="134"/>
      <c r="BSO319" s="134"/>
      <c r="BSP319" s="134"/>
      <c r="BSQ319" s="134"/>
      <c r="BSR319" s="134"/>
      <c r="BSS319" s="134"/>
      <c r="BST319" s="134"/>
      <c r="BSU319" s="134"/>
      <c r="BSV319" s="134"/>
      <c r="BSW319" s="134"/>
      <c r="BSX319" s="134"/>
      <c r="BSY319" s="134"/>
      <c r="BSZ319" s="134"/>
      <c r="BTA319" s="134"/>
      <c r="BTB319" s="134"/>
      <c r="BTC319" s="134"/>
      <c r="BTD319" s="134"/>
      <c r="BTE319" s="134"/>
      <c r="BTF319" s="134"/>
      <c r="BTG319" s="134"/>
      <c r="BTH319" s="134"/>
      <c r="BTI319" s="134"/>
      <c r="BTJ319" s="134"/>
      <c r="BTK319" s="134"/>
      <c r="BTL319" s="134"/>
      <c r="BTM319" s="134"/>
      <c r="BTN319" s="134"/>
      <c r="BTO319" s="134"/>
      <c r="BTP319" s="134"/>
      <c r="BTQ319" s="134"/>
      <c r="BTR319" s="134"/>
      <c r="BTS319" s="134"/>
      <c r="BTT319" s="134"/>
      <c r="BTU319" s="134"/>
      <c r="BTV319" s="134"/>
      <c r="BTW319" s="134"/>
      <c r="BTX319" s="134"/>
      <c r="BTY319" s="134"/>
      <c r="BTZ319" s="134"/>
      <c r="BUA319" s="134"/>
      <c r="BUB319" s="134"/>
      <c r="BUC319" s="134"/>
      <c r="BUD319" s="134"/>
      <c r="BUE319" s="134"/>
      <c r="BUF319" s="134"/>
      <c r="BUG319" s="134"/>
      <c r="BUH319" s="134"/>
      <c r="BUI319" s="134"/>
      <c r="BUJ319" s="134"/>
      <c r="BUK319" s="134"/>
      <c r="BUL319" s="134"/>
      <c r="BUM319" s="134"/>
      <c r="BUN319" s="134"/>
      <c r="BUO319" s="134"/>
      <c r="BUP319" s="134"/>
      <c r="BUQ319" s="134"/>
      <c r="BUR319" s="134"/>
      <c r="BUS319" s="134"/>
      <c r="BUT319" s="134"/>
      <c r="BUU319" s="134"/>
      <c r="BUV319" s="134"/>
      <c r="BUW319" s="134"/>
      <c r="BUX319" s="134"/>
      <c r="BUY319" s="134"/>
      <c r="BUZ319" s="134"/>
      <c r="BVA319" s="134"/>
      <c r="BVB319" s="134"/>
      <c r="BVC319" s="134"/>
      <c r="BVD319" s="134"/>
      <c r="BVE319" s="134"/>
      <c r="BVF319" s="134"/>
      <c r="BVG319" s="134"/>
      <c r="BVH319" s="134"/>
      <c r="BVI319" s="134"/>
      <c r="BVJ319" s="134"/>
      <c r="BVK319" s="134"/>
      <c r="BVL319" s="134"/>
      <c r="BVM319" s="134"/>
      <c r="BVN319" s="134"/>
      <c r="BVO319" s="134"/>
      <c r="BVP319" s="134"/>
      <c r="BVQ319" s="134"/>
      <c r="BVR319" s="134"/>
      <c r="BVS319" s="134"/>
      <c r="BVT319" s="134"/>
      <c r="BVU319" s="134"/>
      <c r="BVV319" s="134"/>
      <c r="BVW319" s="134"/>
      <c r="BVX319" s="134"/>
      <c r="BVY319" s="134"/>
      <c r="BVZ319" s="134"/>
      <c r="BWA319" s="134"/>
      <c r="BWB319" s="134"/>
      <c r="BWC319" s="134"/>
      <c r="BWD319" s="134"/>
      <c r="BWE319" s="134"/>
      <c r="BWF319" s="134"/>
      <c r="BWG319" s="134"/>
      <c r="BWH319" s="134"/>
      <c r="BWI319" s="134"/>
      <c r="BWJ319" s="134"/>
      <c r="BWK319" s="134"/>
      <c r="BWL319" s="134"/>
      <c r="BWM319" s="134"/>
      <c r="BWN319" s="134"/>
      <c r="BWO319" s="134"/>
      <c r="BWP319" s="134"/>
      <c r="BWQ319" s="134"/>
      <c r="BWR319" s="134"/>
      <c r="BWS319" s="134"/>
      <c r="BWT319" s="134"/>
      <c r="BWU319" s="134"/>
      <c r="BWV319" s="134"/>
      <c r="BWW319" s="134"/>
      <c r="BWX319" s="134"/>
      <c r="BWY319" s="134"/>
      <c r="BWZ319" s="134"/>
      <c r="BXA319" s="134"/>
      <c r="BXB319" s="134"/>
      <c r="BXC319" s="134"/>
      <c r="BXD319" s="134"/>
      <c r="BXE319" s="134"/>
      <c r="BXF319" s="134"/>
      <c r="BXG319" s="134"/>
      <c r="BXH319" s="134"/>
      <c r="BXI319" s="134"/>
      <c r="BXJ319" s="134"/>
      <c r="BXK319" s="134"/>
      <c r="BXL319" s="134"/>
      <c r="BXM319" s="134"/>
      <c r="BXN319" s="134"/>
      <c r="BXO319" s="134"/>
      <c r="BXP319" s="134"/>
      <c r="BXQ319" s="134"/>
      <c r="BXR319" s="134"/>
      <c r="BXS319" s="134"/>
      <c r="BXT319" s="134"/>
      <c r="BXU319" s="134"/>
      <c r="BXV319" s="134"/>
      <c r="BXW319" s="134"/>
      <c r="BXX319" s="134"/>
      <c r="BXY319" s="134"/>
      <c r="BXZ319" s="134"/>
      <c r="BYA319" s="134"/>
      <c r="BYB319" s="134"/>
      <c r="BYC319" s="134"/>
      <c r="BYD319" s="134"/>
      <c r="BYE319" s="134"/>
      <c r="BYF319" s="134"/>
      <c r="BYG319" s="134"/>
      <c r="BYH319" s="134"/>
      <c r="BYI319" s="134"/>
      <c r="BYJ319" s="134"/>
      <c r="BYK319" s="134"/>
      <c r="BYL319" s="134"/>
      <c r="BYM319" s="134"/>
      <c r="BYN319" s="134"/>
      <c r="BYO319" s="134"/>
      <c r="BYP319" s="134"/>
      <c r="BYQ319" s="134"/>
      <c r="BYR319" s="134"/>
      <c r="BYS319" s="134"/>
      <c r="BYT319" s="134"/>
      <c r="BYU319" s="134"/>
      <c r="BYV319" s="134"/>
      <c r="BYW319" s="134"/>
      <c r="BYX319" s="134"/>
      <c r="BYY319" s="134"/>
      <c r="BYZ319" s="134"/>
      <c r="BZA319" s="134"/>
      <c r="BZB319" s="134"/>
      <c r="BZC319" s="134"/>
      <c r="BZD319" s="134"/>
      <c r="BZE319" s="134"/>
      <c r="BZF319" s="134"/>
      <c r="BZG319" s="134"/>
      <c r="BZH319" s="134"/>
      <c r="BZI319" s="134"/>
      <c r="BZJ319" s="134"/>
      <c r="BZK319" s="134"/>
      <c r="BZL319" s="134"/>
      <c r="BZM319" s="134"/>
      <c r="BZN319" s="134"/>
      <c r="BZO319" s="134"/>
      <c r="BZP319" s="134"/>
      <c r="BZQ319" s="134"/>
      <c r="BZR319" s="134"/>
      <c r="BZS319" s="134"/>
      <c r="BZT319" s="134"/>
      <c r="BZU319" s="134"/>
      <c r="BZV319" s="134"/>
      <c r="BZW319" s="134"/>
      <c r="BZX319" s="134"/>
      <c r="BZY319" s="134"/>
      <c r="BZZ319" s="134"/>
      <c r="CAA319" s="134"/>
      <c r="CAB319" s="134"/>
      <c r="CAC319" s="134"/>
      <c r="CAD319" s="134"/>
      <c r="CAE319" s="134"/>
      <c r="CAF319" s="134"/>
      <c r="CAG319" s="134"/>
      <c r="CAH319" s="134"/>
      <c r="CAI319" s="134"/>
      <c r="CAJ319" s="134"/>
      <c r="CAK319" s="134"/>
      <c r="CAL319" s="134"/>
      <c r="CAM319" s="134"/>
      <c r="CAN319" s="134"/>
      <c r="CAO319" s="134"/>
      <c r="CAP319" s="134"/>
      <c r="CAQ319" s="134"/>
      <c r="CAR319" s="134"/>
      <c r="CAS319" s="134"/>
      <c r="CAT319" s="134"/>
      <c r="CAU319" s="134"/>
      <c r="CAV319" s="134"/>
      <c r="CAW319" s="134"/>
      <c r="CAX319" s="134"/>
      <c r="CAY319" s="134"/>
      <c r="CAZ319" s="134"/>
      <c r="CBA319" s="134"/>
      <c r="CBB319" s="134"/>
      <c r="CBC319" s="134"/>
      <c r="CBD319" s="134"/>
      <c r="CBE319" s="134"/>
      <c r="CBF319" s="134"/>
      <c r="CBG319" s="134"/>
      <c r="CBH319" s="134"/>
      <c r="CBI319" s="134"/>
      <c r="CBJ319" s="134"/>
      <c r="CBK319" s="134"/>
      <c r="CBL319" s="134"/>
      <c r="CBM319" s="134"/>
      <c r="CBN319" s="134"/>
      <c r="CBO319" s="134"/>
      <c r="CBP319" s="134"/>
      <c r="CBQ319" s="134"/>
      <c r="CBR319" s="134"/>
      <c r="CBS319" s="134"/>
      <c r="CBT319" s="134"/>
      <c r="CBU319" s="134"/>
      <c r="CBV319" s="134"/>
      <c r="CBW319" s="134"/>
      <c r="CBX319" s="134"/>
      <c r="CBY319" s="134"/>
      <c r="CBZ319" s="134"/>
      <c r="CCA319" s="134"/>
      <c r="CCB319" s="134"/>
      <c r="CCC319" s="134"/>
      <c r="CCD319" s="134"/>
      <c r="CCE319" s="134"/>
      <c r="CCF319" s="134"/>
      <c r="CCG319" s="134"/>
      <c r="CCH319" s="134"/>
      <c r="CCI319" s="134"/>
      <c r="CCJ319" s="134"/>
      <c r="CCK319" s="134"/>
      <c r="CCL319" s="134"/>
      <c r="CCM319" s="134"/>
      <c r="CCN319" s="134"/>
      <c r="CCO319" s="134"/>
      <c r="CCP319" s="134"/>
      <c r="CCQ319" s="134"/>
      <c r="CCR319" s="134"/>
      <c r="CCS319" s="134"/>
      <c r="CCT319" s="134"/>
      <c r="CCU319" s="134"/>
      <c r="CCV319" s="134"/>
      <c r="CCW319" s="134"/>
      <c r="CCX319" s="134"/>
      <c r="CCY319" s="134"/>
      <c r="CCZ319" s="134"/>
      <c r="CDA319" s="134"/>
      <c r="CDB319" s="134"/>
      <c r="CDC319" s="134"/>
      <c r="CDD319" s="134"/>
      <c r="CDE319" s="134"/>
      <c r="CDF319" s="134"/>
      <c r="CDG319" s="134"/>
      <c r="CDH319" s="134"/>
      <c r="CDI319" s="134"/>
      <c r="CDJ319" s="134"/>
      <c r="CDK319" s="134"/>
      <c r="CDL319" s="134"/>
      <c r="CDM319" s="134"/>
      <c r="CDN319" s="134"/>
      <c r="CDO319" s="134"/>
      <c r="CDP319" s="134"/>
      <c r="CDQ319" s="134"/>
      <c r="CDR319" s="134"/>
      <c r="CDS319" s="134"/>
      <c r="CDT319" s="134"/>
      <c r="CDU319" s="134"/>
      <c r="CDV319" s="134"/>
      <c r="CDW319" s="134"/>
      <c r="CDX319" s="134"/>
      <c r="CDY319" s="134"/>
      <c r="CDZ319" s="134"/>
      <c r="CEA319" s="134"/>
      <c r="CEB319" s="134"/>
      <c r="CEC319" s="134"/>
      <c r="CED319" s="134"/>
      <c r="CEE319" s="134"/>
      <c r="CEF319" s="134"/>
      <c r="CEG319" s="134"/>
      <c r="CEH319" s="134"/>
      <c r="CEI319" s="134"/>
      <c r="CEJ319" s="134"/>
      <c r="CEK319" s="134"/>
      <c r="CEL319" s="134"/>
      <c r="CEM319" s="134"/>
      <c r="CEN319" s="134"/>
      <c r="CEO319" s="134"/>
      <c r="CEP319" s="134"/>
      <c r="CEQ319" s="134"/>
      <c r="CER319" s="134"/>
      <c r="CES319" s="134"/>
      <c r="CET319" s="134"/>
      <c r="CEU319" s="134"/>
      <c r="CEV319" s="134"/>
      <c r="CEW319" s="134"/>
      <c r="CEX319" s="134"/>
      <c r="CEY319" s="134"/>
      <c r="CEZ319" s="134"/>
      <c r="CFA319" s="134"/>
      <c r="CFB319" s="134"/>
      <c r="CFC319" s="134"/>
      <c r="CFD319" s="134"/>
      <c r="CFE319" s="134"/>
      <c r="CFF319" s="134"/>
      <c r="CFG319" s="134"/>
      <c r="CFH319" s="134"/>
      <c r="CFI319" s="134"/>
      <c r="CFJ319" s="134"/>
      <c r="CFK319" s="134"/>
      <c r="CFL319" s="134"/>
      <c r="CFM319" s="134"/>
      <c r="CFN319" s="134"/>
      <c r="CFO319" s="134"/>
      <c r="CFP319" s="134"/>
      <c r="CFQ319" s="134"/>
      <c r="CFR319" s="134"/>
      <c r="CFS319" s="134"/>
      <c r="CFT319" s="134"/>
      <c r="CFU319" s="134"/>
      <c r="CFV319" s="134"/>
      <c r="CFW319" s="134"/>
      <c r="CFX319" s="134"/>
      <c r="CFY319" s="134"/>
      <c r="CFZ319" s="134"/>
      <c r="CGA319" s="134"/>
      <c r="CGB319" s="134"/>
      <c r="CGC319" s="134"/>
      <c r="CGD319" s="134"/>
      <c r="CGE319" s="134"/>
      <c r="CGF319" s="134"/>
      <c r="CGG319" s="134"/>
      <c r="CGH319" s="134"/>
      <c r="CGI319" s="134"/>
      <c r="CGJ319" s="134"/>
      <c r="CGK319" s="134"/>
      <c r="CGL319" s="134"/>
      <c r="CGM319" s="134"/>
      <c r="CGN319" s="134"/>
      <c r="CGO319" s="134"/>
      <c r="CGP319" s="134"/>
      <c r="CGQ319" s="134"/>
      <c r="CGR319" s="134"/>
      <c r="CGS319" s="134"/>
      <c r="CGT319" s="134"/>
      <c r="CGU319" s="134"/>
      <c r="CGV319" s="134"/>
      <c r="CGW319" s="134"/>
      <c r="CGX319" s="134"/>
      <c r="CGY319" s="134"/>
      <c r="CGZ319" s="134"/>
      <c r="CHA319" s="134"/>
      <c r="CHB319" s="134"/>
      <c r="CHC319" s="134"/>
      <c r="CHD319" s="134"/>
      <c r="CHE319" s="134"/>
      <c r="CHF319" s="134"/>
      <c r="CHG319" s="134"/>
      <c r="CHH319" s="134"/>
      <c r="CHI319" s="134"/>
      <c r="CHJ319" s="134"/>
      <c r="CHK319" s="134"/>
      <c r="CHL319" s="134"/>
      <c r="CHM319" s="134"/>
      <c r="CHN319" s="134"/>
      <c r="CHO319" s="134"/>
      <c r="CHP319" s="134"/>
      <c r="CHQ319" s="134"/>
      <c r="CHR319" s="134"/>
      <c r="CHS319" s="134"/>
      <c r="CHT319" s="134"/>
      <c r="CHU319" s="134"/>
      <c r="CHV319" s="134"/>
      <c r="CHW319" s="134"/>
      <c r="CHX319" s="134"/>
      <c r="CHY319" s="134"/>
      <c r="CHZ319" s="134"/>
      <c r="CIA319" s="134"/>
      <c r="CIB319" s="134"/>
      <c r="CIC319" s="134"/>
      <c r="CID319" s="134"/>
      <c r="CIE319" s="134"/>
      <c r="CIF319" s="134"/>
      <c r="CIG319" s="134"/>
      <c r="CIH319" s="134"/>
      <c r="CII319" s="134"/>
      <c r="CIJ319" s="134"/>
      <c r="CIK319" s="134"/>
      <c r="CIL319" s="134"/>
      <c r="CIM319" s="134"/>
      <c r="CIN319" s="134"/>
      <c r="CIO319" s="134"/>
      <c r="CIP319" s="134"/>
      <c r="CIQ319" s="134"/>
      <c r="CIR319" s="134"/>
      <c r="CIS319" s="134"/>
      <c r="CIT319" s="134"/>
      <c r="CIU319" s="134"/>
      <c r="CIV319" s="134"/>
      <c r="CIW319" s="134"/>
      <c r="CIX319" s="134"/>
      <c r="CIY319" s="134"/>
      <c r="CIZ319" s="134"/>
      <c r="CJA319" s="134"/>
      <c r="CJB319" s="134"/>
      <c r="CJC319" s="134"/>
      <c r="CJD319" s="134"/>
      <c r="CJE319" s="134"/>
      <c r="CJF319" s="134"/>
      <c r="CJG319" s="134"/>
      <c r="CJH319" s="134"/>
      <c r="CJI319" s="134"/>
      <c r="CJJ319" s="134"/>
      <c r="CJK319" s="134"/>
      <c r="CJL319" s="134"/>
      <c r="CJM319" s="134"/>
      <c r="CJN319" s="134"/>
      <c r="CJO319" s="134"/>
      <c r="CJP319" s="134"/>
      <c r="CJQ319" s="134"/>
      <c r="CJR319" s="134"/>
      <c r="CJS319" s="134"/>
      <c r="CJT319" s="134"/>
      <c r="CJU319" s="134"/>
      <c r="CJV319" s="134"/>
      <c r="CJW319" s="134"/>
      <c r="CJX319" s="134"/>
      <c r="CJY319" s="134"/>
      <c r="CJZ319" s="134"/>
      <c r="CKA319" s="134"/>
      <c r="CKB319" s="134"/>
      <c r="CKC319" s="134"/>
      <c r="CKD319" s="134"/>
      <c r="CKE319" s="134"/>
      <c r="CKF319" s="134"/>
      <c r="CKG319" s="134"/>
      <c r="CKH319" s="134"/>
      <c r="CKI319" s="134"/>
      <c r="CKJ319" s="134"/>
      <c r="CKK319" s="134"/>
      <c r="CKL319" s="134"/>
      <c r="CKM319" s="134"/>
      <c r="CKN319" s="134"/>
      <c r="CKO319" s="134"/>
      <c r="CKP319" s="134"/>
      <c r="CKQ319" s="134"/>
      <c r="CKR319" s="134"/>
      <c r="CKS319" s="134"/>
      <c r="CKT319" s="134"/>
      <c r="CKU319" s="134"/>
      <c r="CKV319" s="134"/>
      <c r="CKW319" s="134"/>
      <c r="CKX319" s="134"/>
      <c r="CKY319" s="134"/>
      <c r="CKZ319" s="134"/>
      <c r="CLA319" s="134"/>
      <c r="CLB319" s="134"/>
      <c r="CLC319" s="134"/>
      <c r="CLD319" s="134"/>
      <c r="CLE319" s="134"/>
      <c r="CLF319" s="134"/>
      <c r="CLG319" s="134"/>
      <c r="CLH319" s="134"/>
      <c r="CLI319" s="134"/>
      <c r="CLJ319" s="134"/>
      <c r="CLK319" s="134"/>
      <c r="CLL319" s="134"/>
      <c r="CLM319" s="134"/>
      <c r="CLN319" s="134"/>
      <c r="CLO319" s="134"/>
      <c r="CLP319" s="134"/>
      <c r="CLQ319" s="134"/>
      <c r="CLR319" s="134"/>
      <c r="CLS319" s="134"/>
      <c r="CLT319" s="134"/>
      <c r="CLU319" s="134"/>
      <c r="CLV319" s="134"/>
      <c r="CLW319" s="134"/>
      <c r="CLX319" s="134"/>
      <c r="CLY319" s="134"/>
      <c r="CLZ319" s="134"/>
      <c r="CMA319" s="134"/>
      <c r="CMB319" s="134"/>
      <c r="CMC319" s="134"/>
      <c r="CMD319" s="134"/>
      <c r="CME319" s="134"/>
      <c r="CMF319" s="134"/>
      <c r="CMG319" s="134"/>
      <c r="CMH319" s="134"/>
      <c r="CMI319" s="134"/>
      <c r="CMJ319" s="134"/>
      <c r="CMK319" s="134"/>
      <c r="CML319" s="134"/>
      <c r="CMM319" s="134"/>
      <c r="CMN319" s="134"/>
      <c r="CMO319" s="134"/>
      <c r="CMP319" s="134"/>
      <c r="CMQ319" s="134"/>
      <c r="CMR319" s="134"/>
      <c r="CMS319" s="134"/>
      <c r="CMT319" s="134"/>
      <c r="CMU319" s="134"/>
      <c r="CMV319" s="134"/>
      <c r="CMW319" s="134"/>
      <c r="CMX319" s="134"/>
      <c r="CMY319" s="134"/>
      <c r="CMZ319" s="134"/>
      <c r="CNA319" s="134"/>
      <c r="CNB319" s="134"/>
      <c r="CNC319" s="134"/>
      <c r="CND319" s="134"/>
      <c r="CNE319" s="134"/>
      <c r="CNF319" s="134"/>
      <c r="CNG319" s="134"/>
      <c r="CNH319" s="134"/>
      <c r="CNI319" s="134"/>
      <c r="CNJ319" s="134"/>
      <c r="CNK319" s="134"/>
      <c r="CNL319" s="134"/>
      <c r="CNM319" s="134"/>
      <c r="CNN319" s="134"/>
      <c r="CNO319" s="134"/>
      <c r="CNP319" s="134"/>
      <c r="CNQ319" s="134"/>
      <c r="CNR319" s="134"/>
      <c r="CNS319" s="134"/>
      <c r="CNT319" s="134"/>
      <c r="CNU319" s="134"/>
      <c r="CNV319" s="134"/>
      <c r="CNW319" s="134"/>
      <c r="CNX319" s="134"/>
      <c r="CNY319" s="134"/>
      <c r="CNZ319" s="134"/>
      <c r="COA319" s="134"/>
      <c r="COB319" s="134"/>
      <c r="COC319" s="134"/>
      <c r="COD319" s="134"/>
      <c r="COE319" s="134"/>
      <c r="COF319" s="134"/>
      <c r="COG319" s="134"/>
      <c r="COH319" s="134"/>
      <c r="COI319" s="134"/>
      <c r="COJ319" s="134"/>
      <c r="COK319" s="134"/>
      <c r="COL319" s="134"/>
      <c r="COM319" s="134"/>
      <c r="CON319" s="134"/>
      <c r="COO319" s="134"/>
      <c r="COP319" s="134"/>
      <c r="COQ319" s="134"/>
      <c r="COR319" s="134"/>
      <c r="COS319" s="134"/>
      <c r="COT319" s="134"/>
      <c r="COU319" s="134"/>
      <c r="COV319" s="134"/>
      <c r="COW319" s="134"/>
      <c r="COX319" s="134"/>
      <c r="COY319" s="134"/>
      <c r="COZ319" s="134"/>
      <c r="CPA319" s="134"/>
      <c r="CPB319" s="134"/>
      <c r="CPC319" s="134"/>
      <c r="CPD319" s="134"/>
      <c r="CPE319" s="134"/>
      <c r="CPF319" s="134"/>
      <c r="CPG319" s="134"/>
      <c r="CPH319" s="134"/>
      <c r="CPI319" s="134"/>
      <c r="CPJ319" s="134"/>
      <c r="CPK319" s="134"/>
      <c r="CPL319" s="134"/>
      <c r="CPM319" s="134"/>
      <c r="CPN319" s="134"/>
      <c r="CPO319" s="134"/>
      <c r="CPP319" s="134"/>
      <c r="CPQ319" s="134"/>
      <c r="CPR319" s="134"/>
      <c r="CPS319" s="134"/>
      <c r="CPT319" s="134"/>
      <c r="CPU319" s="134"/>
      <c r="CPV319" s="134"/>
      <c r="CPW319" s="134"/>
      <c r="CPX319" s="134"/>
      <c r="CPY319" s="134"/>
      <c r="CPZ319" s="134"/>
      <c r="CQA319" s="134"/>
      <c r="CQB319" s="134"/>
      <c r="CQC319" s="134"/>
      <c r="CQD319" s="134"/>
      <c r="CQE319" s="134"/>
      <c r="CQF319" s="134"/>
      <c r="CQG319" s="134"/>
      <c r="CQH319" s="134"/>
      <c r="CQI319" s="134"/>
      <c r="CQJ319" s="134"/>
      <c r="CQK319" s="134"/>
      <c r="CQL319" s="134"/>
      <c r="CQM319" s="134"/>
      <c r="CQN319" s="134"/>
      <c r="CQO319" s="134"/>
      <c r="CQP319" s="134"/>
      <c r="CQQ319" s="134"/>
      <c r="CQR319" s="134"/>
      <c r="CQS319" s="134"/>
      <c r="CQT319" s="134"/>
      <c r="CQU319" s="134"/>
      <c r="CQV319" s="134"/>
      <c r="CQW319" s="134"/>
      <c r="CQX319" s="134"/>
      <c r="CQY319" s="134"/>
      <c r="CQZ319" s="134"/>
      <c r="CRA319" s="134"/>
      <c r="CRB319" s="134"/>
      <c r="CRC319" s="134"/>
      <c r="CRD319" s="134"/>
      <c r="CRE319" s="134"/>
      <c r="CRF319" s="134"/>
      <c r="CRG319" s="134"/>
      <c r="CRH319" s="134"/>
      <c r="CRI319" s="134"/>
      <c r="CRJ319" s="134"/>
      <c r="CRK319" s="134"/>
      <c r="CRL319" s="134"/>
      <c r="CRM319" s="134"/>
      <c r="CRN319" s="134"/>
      <c r="CRO319" s="134"/>
      <c r="CRP319" s="134"/>
      <c r="CRQ319" s="134"/>
      <c r="CRR319" s="134"/>
      <c r="CRS319" s="134"/>
      <c r="CRT319" s="134"/>
      <c r="CRU319" s="134"/>
      <c r="CRV319" s="134"/>
      <c r="CRW319" s="134"/>
      <c r="CRX319" s="134"/>
      <c r="CRY319" s="134"/>
      <c r="CRZ319" s="134"/>
      <c r="CSA319" s="134"/>
      <c r="CSB319" s="134"/>
      <c r="CSC319" s="134"/>
      <c r="CSD319" s="134"/>
      <c r="CSE319" s="134"/>
      <c r="CSF319" s="134"/>
      <c r="CSG319" s="134"/>
      <c r="CSH319" s="134"/>
      <c r="CSI319" s="134"/>
      <c r="CSJ319" s="134"/>
      <c r="CSK319" s="134"/>
      <c r="CSL319" s="134"/>
      <c r="CSM319" s="134"/>
      <c r="CSN319" s="134"/>
      <c r="CSO319" s="134"/>
      <c r="CSP319" s="134"/>
      <c r="CSQ319" s="134"/>
      <c r="CSR319" s="134"/>
      <c r="CSS319" s="134"/>
      <c r="CST319" s="134"/>
      <c r="CSU319" s="134"/>
      <c r="CSV319" s="134"/>
      <c r="CSW319" s="134"/>
      <c r="CSX319" s="134"/>
      <c r="CSY319" s="134"/>
      <c r="CSZ319" s="134"/>
      <c r="CTA319" s="134"/>
      <c r="CTB319" s="134"/>
      <c r="CTC319" s="134"/>
      <c r="CTD319" s="134"/>
      <c r="CTE319" s="134"/>
      <c r="CTF319" s="134"/>
      <c r="CTG319" s="134"/>
      <c r="CTH319" s="134"/>
      <c r="CTI319" s="134"/>
      <c r="CTJ319" s="134"/>
      <c r="CTK319" s="134"/>
      <c r="CTL319" s="134"/>
      <c r="CTM319" s="134"/>
      <c r="CTN319" s="134"/>
      <c r="CTO319" s="134"/>
      <c r="CTP319" s="134"/>
      <c r="CTQ319" s="134"/>
      <c r="CTR319" s="134"/>
      <c r="CTS319" s="134"/>
      <c r="CTT319" s="134"/>
      <c r="CTU319" s="134"/>
      <c r="CTV319" s="134"/>
      <c r="CTW319" s="134"/>
      <c r="CTX319" s="134"/>
      <c r="CTY319" s="134"/>
      <c r="CTZ319" s="134"/>
      <c r="CUA319" s="134"/>
      <c r="CUB319" s="134"/>
      <c r="CUC319" s="134"/>
      <c r="CUD319" s="134"/>
      <c r="CUE319" s="134"/>
      <c r="CUF319" s="134"/>
      <c r="CUG319" s="134"/>
      <c r="CUH319" s="134"/>
      <c r="CUI319" s="134"/>
      <c r="CUJ319" s="134"/>
      <c r="CUK319" s="134"/>
      <c r="CUL319" s="134"/>
      <c r="CUM319" s="134"/>
      <c r="CUN319" s="134"/>
      <c r="CUO319" s="134"/>
      <c r="CUP319" s="134"/>
      <c r="CUQ319" s="134"/>
      <c r="CUR319" s="134"/>
      <c r="CUS319" s="134"/>
      <c r="CUT319" s="134"/>
      <c r="CUU319" s="134"/>
      <c r="CUV319" s="134"/>
      <c r="CUW319" s="134"/>
      <c r="CUX319" s="134"/>
      <c r="CUY319" s="134"/>
      <c r="CUZ319" s="134"/>
      <c r="CVA319" s="134"/>
      <c r="CVB319" s="134"/>
      <c r="CVC319" s="134"/>
      <c r="CVD319" s="134"/>
      <c r="CVE319" s="134"/>
      <c r="CVF319" s="134"/>
      <c r="CVG319" s="134"/>
      <c r="CVH319" s="134"/>
      <c r="CVI319" s="134"/>
      <c r="CVJ319" s="134"/>
      <c r="CVK319" s="134"/>
      <c r="CVL319" s="134"/>
      <c r="CVM319" s="134"/>
      <c r="CVN319" s="134"/>
      <c r="CVO319" s="134"/>
      <c r="CVP319" s="134"/>
      <c r="CVQ319" s="134"/>
      <c r="CVR319" s="134"/>
      <c r="CVS319" s="134"/>
      <c r="CVT319" s="134"/>
      <c r="CVU319" s="134"/>
      <c r="CVV319" s="134"/>
      <c r="CVW319" s="134"/>
      <c r="CVX319" s="134"/>
      <c r="CVY319" s="134"/>
      <c r="CVZ319" s="134"/>
      <c r="CWA319" s="134"/>
      <c r="CWB319" s="134"/>
      <c r="CWC319" s="134"/>
      <c r="CWD319" s="134"/>
      <c r="CWE319" s="134"/>
      <c r="CWF319" s="134"/>
      <c r="CWG319" s="134"/>
      <c r="CWH319" s="134"/>
      <c r="CWI319" s="134"/>
      <c r="CWJ319" s="134"/>
      <c r="CWK319" s="134"/>
      <c r="CWL319" s="134"/>
      <c r="CWM319" s="134"/>
      <c r="CWN319" s="134"/>
      <c r="CWO319" s="134"/>
      <c r="CWP319" s="134"/>
      <c r="CWQ319" s="134"/>
      <c r="CWR319" s="134"/>
      <c r="CWS319" s="134"/>
      <c r="CWT319" s="134"/>
      <c r="CWU319" s="134"/>
      <c r="CWV319" s="134"/>
      <c r="CWW319" s="134"/>
      <c r="CWX319" s="134"/>
      <c r="CWY319" s="134"/>
      <c r="CWZ319" s="134"/>
      <c r="CXA319" s="134"/>
      <c r="CXB319" s="134"/>
      <c r="CXC319" s="134"/>
      <c r="CXD319" s="134"/>
      <c r="CXE319" s="134"/>
      <c r="CXF319" s="134"/>
      <c r="CXG319" s="134"/>
      <c r="CXH319" s="134"/>
      <c r="CXI319" s="134"/>
      <c r="CXJ319" s="134"/>
      <c r="CXK319" s="134"/>
      <c r="CXL319" s="134"/>
      <c r="CXM319" s="134"/>
      <c r="CXN319" s="134"/>
      <c r="CXO319" s="134"/>
      <c r="CXP319" s="134"/>
      <c r="CXQ319" s="134"/>
      <c r="CXR319" s="134"/>
      <c r="CXS319" s="134"/>
      <c r="CXT319" s="134"/>
      <c r="CXU319" s="134"/>
      <c r="CXV319" s="134"/>
      <c r="CXW319" s="134"/>
      <c r="CXX319" s="134"/>
      <c r="CXY319" s="134"/>
      <c r="CXZ319" s="134"/>
      <c r="CYA319" s="134"/>
      <c r="CYB319" s="134"/>
      <c r="CYC319" s="134"/>
      <c r="CYD319" s="134"/>
      <c r="CYE319" s="134"/>
      <c r="CYF319" s="134"/>
      <c r="CYG319" s="134"/>
      <c r="CYH319" s="134"/>
      <c r="CYI319" s="134"/>
      <c r="CYJ319" s="134"/>
      <c r="CYK319" s="134"/>
      <c r="CYL319" s="134"/>
      <c r="CYM319" s="134"/>
      <c r="CYN319" s="134"/>
      <c r="CYO319" s="134"/>
      <c r="CYP319" s="134"/>
      <c r="CYQ319" s="134"/>
      <c r="CYR319" s="134"/>
      <c r="CYS319" s="134"/>
      <c r="CYT319" s="134"/>
      <c r="CYU319" s="134"/>
      <c r="CYV319" s="134"/>
      <c r="CYW319" s="134"/>
      <c r="CYX319" s="134"/>
      <c r="CYY319" s="134"/>
      <c r="CYZ319" s="134"/>
      <c r="CZA319" s="134"/>
      <c r="CZB319" s="134"/>
      <c r="CZC319" s="134"/>
      <c r="CZD319" s="134"/>
      <c r="CZE319" s="134"/>
      <c r="CZF319" s="134"/>
      <c r="CZG319" s="134"/>
      <c r="CZH319" s="134"/>
      <c r="CZI319" s="134"/>
      <c r="CZJ319" s="134"/>
      <c r="CZK319" s="134"/>
      <c r="CZL319" s="134"/>
      <c r="CZM319" s="134"/>
      <c r="CZN319" s="134"/>
      <c r="CZO319" s="134"/>
      <c r="CZP319" s="134"/>
      <c r="CZQ319" s="134"/>
      <c r="CZR319" s="134"/>
      <c r="CZS319" s="134"/>
      <c r="CZT319" s="134"/>
      <c r="CZU319" s="134"/>
      <c r="CZV319" s="134"/>
      <c r="CZW319" s="134"/>
      <c r="CZX319" s="134"/>
      <c r="CZY319" s="134"/>
      <c r="CZZ319" s="134"/>
      <c r="DAA319" s="134"/>
      <c r="DAB319" s="134"/>
      <c r="DAC319" s="134"/>
      <c r="DAD319" s="134"/>
      <c r="DAE319" s="134"/>
      <c r="DAF319" s="134"/>
      <c r="DAG319" s="134"/>
      <c r="DAH319" s="134"/>
      <c r="DAI319" s="134"/>
      <c r="DAJ319" s="134"/>
      <c r="DAK319" s="134"/>
      <c r="DAL319" s="134"/>
      <c r="DAM319" s="134"/>
      <c r="DAN319" s="134"/>
      <c r="DAO319" s="134"/>
      <c r="DAP319" s="134"/>
      <c r="DAQ319" s="134"/>
      <c r="DAR319" s="134"/>
      <c r="DAS319" s="134"/>
      <c r="DAT319" s="134"/>
      <c r="DAU319" s="134"/>
      <c r="DAV319" s="134"/>
      <c r="DAW319" s="134"/>
      <c r="DAX319" s="134"/>
      <c r="DAY319" s="134"/>
      <c r="DAZ319" s="134"/>
      <c r="DBA319" s="134"/>
      <c r="DBB319" s="134"/>
      <c r="DBC319" s="134"/>
      <c r="DBD319" s="134"/>
      <c r="DBE319" s="134"/>
      <c r="DBF319" s="134"/>
      <c r="DBG319" s="134"/>
      <c r="DBH319" s="134"/>
      <c r="DBI319" s="134"/>
      <c r="DBJ319" s="134"/>
      <c r="DBK319" s="134"/>
      <c r="DBL319" s="134"/>
      <c r="DBM319" s="134"/>
      <c r="DBN319" s="134"/>
      <c r="DBO319" s="134"/>
      <c r="DBP319" s="134"/>
      <c r="DBQ319" s="134"/>
      <c r="DBR319" s="134"/>
      <c r="DBS319" s="134"/>
      <c r="DBT319" s="134"/>
      <c r="DBU319" s="134"/>
      <c r="DBV319" s="134"/>
      <c r="DBW319" s="134"/>
      <c r="DBX319" s="134"/>
      <c r="DBY319" s="134"/>
      <c r="DBZ319" s="134"/>
      <c r="DCA319" s="134"/>
      <c r="DCB319" s="134"/>
      <c r="DCC319" s="134"/>
      <c r="DCD319" s="134"/>
      <c r="DCE319" s="134"/>
      <c r="DCF319" s="134"/>
      <c r="DCG319" s="134"/>
      <c r="DCH319" s="134"/>
      <c r="DCI319" s="134"/>
      <c r="DCJ319" s="134"/>
      <c r="DCK319" s="134"/>
      <c r="DCL319" s="134"/>
      <c r="DCM319" s="134"/>
      <c r="DCN319" s="134"/>
      <c r="DCO319" s="134"/>
      <c r="DCP319" s="134"/>
      <c r="DCQ319" s="134"/>
      <c r="DCR319" s="134"/>
      <c r="DCS319" s="134"/>
      <c r="DCT319" s="134"/>
      <c r="DCU319" s="134"/>
      <c r="DCV319" s="134"/>
      <c r="DCW319" s="134"/>
      <c r="DCX319" s="134"/>
      <c r="DCY319" s="134"/>
      <c r="DCZ319" s="134"/>
      <c r="DDA319" s="134"/>
      <c r="DDB319" s="134"/>
      <c r="DDC319" s="134"/>
      <c r="DDD319" s="134"/>
      <c r="DDE319" s="134"/>
      <c r="DDF319" s="134"/>
      <c r="DDG319" s="134"/>
      <c r="DDH319" s="134"/>
      <c r="DDI319" s="134"/>
      <c r="DDJ319" s="134"/>
      <c r="DDK319" s="134"/>
      <c r="DDL319" s="134"/>
      <c r="DDM319" s="134"/>
      <c r="DDN319" s="134"/>
      <c r="DDO319" s="134"/>
      <c r="DDP319" s="134"/>
      <c r="DDQ319" s="134"/>
      <c r="DDR319" s="134"/>
      <c r="DDS319" s="134"/>
      <c r="DDT319" s="134"/>
      <c r="DDU319" s="134"/>
      <c r="DDV319" s="134"/>
      <c r="DDW319" s="134"/>
      <c r="DDX319" s="134"/>
      <c r="DDY319" s="134"/>
      <c r="DDZ319" s="134"/>
      <c r="DEA319" s="134"/>
      <c r="DEB319" s="134"/>
      <c r="DEC319" s="134"/>
      <c r="DED319" s="134"/>
      <c r="DEE319" s="134"/>
      <c r="DEF319" s="134"/>
      <c r="DEG319" s="134"/>
      <c r="DEH319" s="134"/>
      <c r="DEI319" s="134"/>
      <c r="DEJ319" s="134"/>
      <c r="DEK319" s="134"/>
      <c r="DEL319" s="134"/>
      <c r="DEM319" s="134"/>
      <c r="DEN319" s="134"/>
      <c r="DEO319" s="134"/>
      <c r="DEP319" s="134"/>
      <c r="DEQ319" s="134"/>
      <c r="DER319" s="134"/>
      <c r="DES319" s="134"/>
      <c r="DET319" s="134"/>
      <c r="DEU319" s="134"/>
      <c r="DEV319" s="134"/>
      <c r="DEW319" s="134"/>
      <c r="DEX319" s="134"/>
      <c r="DEY319" s="134"/>
      <c r="DEZ319" s="134"/>
      <c r="DFA319" s="134"/>
      <c r="DFB319" s="134"/>
      <c r="DFC319" s="134"/>
      <c r="DFD319" s="134"/>
      <c r="DFE319" s="134"/>
      <c r="DFF319" s="134"/>
      <c r="DFG319" s="134"/>
      <c r="DFH319" s="134"/>
      <c r="DFI319" s="134"/>
      <c r="DFJ319" s="134"/>
      <c r="DFK319" s="134"/>
      <c r="DFL319" s="134"/>
      <c r="DFM319" s="134"/>
      <c r="DFN319" s="134"/>
      <c r="DFO319" s="134"/>
      <c r="DFP319" s="134"/>
      <c r="DFQ319" s="134"/>
      <c r="DFR319" s="134"/>
      <c r="DFS319" s="134"/>
      <c r="DFT319" s="134"/>
      <c r="DFU319" s="134"/>
      <c r="DFV319" s="134"/>
      <c r="DFW319" s="134"/>
      <c r="DFX319" s="134"/>
      <c r="DFY319" s="134"/>
      <c r="DFZ319" s="134"/>
      <c r="DGA319" s="134"/>
      <c r="DGB319" s="134"/>
      <c r="DGC319" s="134"/>
      <c r="DGD319" s="134"/>
      <c r="DGE319" s="134"/>
      <c r="DGF319" s="134"/>
      <c r="DGG319" s="134"/>
      <c r="DGH319" s="134"/>
      <c r="DGI319" s="134"/>
      <c r="DGJ319" s="134"/>
      <c r="DGK319" s="134"/>
      <c r="DGL319" s="134"/>
      <c r="DGM319" s="134"/>
      <c r="DGN319" s="134"/>
      <c r="DGO319" s="134"/>
      <c r="DGP319" s="134"/>
      <c r="DGQ319" s="134"/>
      <c r="DGR319" s="134"/>
      <c r="DGS319" s="134"/>
      <c r="DGT319" s="134"/>
      <c r="DGU319" s="134"/>
      <c r="DGV319" s="134"/>
      <c r="DGW319" s="134"/>
      <c r="DGX319" s="134"/>
      <c r="DGY319" s="134"/>
      <c r="DGZ319" s="134"/>
      <c r="DHA319" s="134"/>
      <c r="DHB319" s="134"/>
      <c r="DHC319" s="134"/>
      <c r="DHD319" s="134"/>
      <c r="DHE319" s="134"/>
      <c r="DHF319" s="134"/>
      <c r="DHG319" s="134"/>
      <c r="DHH319" s="134"/>
      <c r="DHI319" s="134"/>
      <c r="DHJ319" s="134"/>
      <c r="DHK319" s="134"/>
      <c r="DHL319" s="134"/>
      <c r="DHM319" s="134"/>
      <c r="DHN319" s="134"/>
      <c r="DHO319" s="134"/>
      <c r="DHP319" s="134"/>
      <c r="DHQ319" s="134"/>
      <c r="DHR319" s="134"/>
      <c r="DHS319" s="134"/>
      <c r="DHT319" s="134"/>
      <c r="DHU319" s="134"/>
      <c r="DHV319" s="134"/>
      <c r="DHW319" s="134"/>
      <c r="DHX319" s="134"/>
      <c r="DHY319" s="134"/>
      <c r="DHZ319" s="134"/>
      <c r="DIA319" s="134"/>
      <c r="DIB319" s="134"/>
      <c r="DIC319" s="134"/>
      <c r="DID319" s="134"/>
      <c r="DIE319" s="134"/>
      <c r="DIF319" s="134"/>
      <c r="DIG319" s="134"/>
      <c r="DIH319" s="134"/>
      <c r="DII319" s="134"/>
      <c r="DIJ319" s="134"/>
      <c r="DIK319" s="134"/>
      <c r="DIL319" s="134"/>
      <c r="DIM319" s="134"/>
      <c r="DIN319" s="134"/>
      <c r="DIO319" s="134"/>
      <c r="DIP319" s="134"/>
      <c r="DIQ319" s="134"/>
      <c r="DIR319" s="134"/>
      <c r="DIS319" s="134"/>
      <c r="DIT319" s="134"/>
      <c r="DIU319" s="134"/>
      <c r="DIV319" s="134"/>
      <c r="DIW319" s="134"/>
      <c r="DIX319" s="134"/>
      <c r="DIY319" s="134"/>
      <c r="DIZ319" s="134"/>
      <c r="DJA319" s="134"/>
      <c r="DJB319" s="134"/>
      <c r="DJC319" s="134"/>
      <c r="DJD319" s="134"/>
      <c r="DJE319" s="134"/>
      <c r="DJF319" s="134"/>
      <c r="DJG319" s="134"/>
      <c r="DJH319" s="134"/>
      <c r="DJI319" s="134"/>
      <c r="DJJ319" s="134"/>
      <c r="DJK319" s="134"/>
      <c r="DJL319" s="134"/>
      <c r="DJM319" s="134"/>
      <c r="DJN319" s="134"/>
      <c r="DJO319" s="134"/>
      <c r="DJP319" s="134"/>
      <c r="DJQ319" s="134"/>
      <c r="DJR319" s="134"/>
      <c r="DJS319" s="134"/>
      <c r="DJT319" s="134"/>
      <c r="DJU319" s="134"/>
      <c r="DJV319" s="134"/>
      <c r="DJW319" s="134"/>
      <c r="DJX319" s="134"/>
      <c r="DJY319" s="134"/>
      <c r="DJZ319" s="134"/>
      <c r="DKA319" s="134"/>
      <c r="DKB319" s="134"/>
      <c r="DKC319" s="134"/>
      <c r="DKD319" s="134"/>
      <c r="DKE319" s="134"/>
      <c r="DKF319" s="134"/>
      <c r="DKG319" s="134"/>
      <c r="DKH319" s="134"/>
      <c r="DKI319" s="134"/>
      <c r="DKJ319" s="134"/>
      <c r="DKK319" s="134"/>
      <c r="DKL319" s="134"/>
      <c r="DKM319" s="134"/>
      <c r="DKN319" s="134"/>
      <c r="DKO319" s="134"/>
      <c r="DKP319" s="134"/>
      <c r="DKQ319" s="134"/>
      <c r="DKR319" s="134"/>
      <c r="DKS319" s="134"/>
      <c r="DKT319" s="134"/>
      <c r="DKU319" s="134"/>
      <c r="DKV319" s="134"/>
      <c r="DKW319" s="134"/>
      <c r="DKX319" s="134"/>
      <c r="DKY319" s="134"/>
      <c r="DKZ319" s="134"/>
      <c r="DLA319" s="134"/>
      <c r="DLB319" s="134"/>
      <c r="DLC319" s="134"/>
      <c r="DLD319" s="134"/>
      <c r="DLE319" s="134"/>
      <c r="DLF319" s="134"/>
      <c r="DLG319" s="134"/>
      <c r="DLH319" s="134"/>
      <c r="DLI319" s="134"/>
      <c r="DLJ319" s="134"/>
      <c r="DLK319" s="134"/>
      <c r="DLL319" s="134"/>
      <c r="DLM319" s="134"/>
      <c r="DLN319" s="134"/>
      <c r="DLO319" s="134"/>
      <c r="DLP319" s="134"/>
      <c r="DLQ319" s="134"/>
      <c r="DLR319" s="134"/>
      <c r="DLS319" s="134"/>
      <c r="DLT319" s="134"/>
      <c r="DLU319" s="134"/>
      <c r="DLV319" s="134"/>
      <c r="DLW319" s="134"/>
      <c r="DLX319" s="134"/>
      <c r="DLY319" s="134"/>
      <c r="DLZ319" s="134"/>
      <c r="DMA319" s="134"/>
      <c r="DMB319" s="134"/>
      <c r="DMC319" s="134"/>
      <c r="DMD319" s="134"/>
      <c r="DME319" s="134"/>
      <c r="DMF319" s="134"/>
      <c r="DMG319" s="134"/>
      <c r="DMH319" s="134"/>
      <c r="DMI319" s="134"/>
      <c r="DMJ319" s="134"/>
      <c r="DMK319" s="134"/>
      <c r="DML319" s="134"/>
      <c r="DMM319" s="134"/>
      <c r="DMN319" s="134"/>
      <c r="DMO319" s="134"/>
      <c r="DMP319" s="134"/>
      <c r="DMQ319" s="134"/>
      <c r="DMR319" s="134"/>
      <c r="DMS319" s="134"/>
      <c r="DMT319" s="134"/>
      <c r="DMU319" s="134"/>
      <c r="DMV319" s="134"/>
      <c r="DMW319" s="134"/>
      <c r="DMX319" s="134"/>
      <c r="DMY319" s="134"/>
      <c r="DMZ319" s="134"/>
      <c r="DNA319" s="134"/>
      <c r="DNB319" s="134"/>
      <c r="DNC319" s="134"/>
      <c r="DND319" s="134"/>
      <c r="DNE319" s="134"/>
      <c r="DNF319" s="134"/>
      <c r="DNG319" s="134"/>
      <c r="DNH319" s="134"/>
      <c r="DNI319" s="134"/>
      <c r="DNJ319" s="134"/>
      <c r="DNK319" s="134"/>
      <c r="DNL319" s="134"/>
      <c r="DNM319" s="134"/>
      <c r="DNN319" s="134"/>
      <c r="DNO319" s="134"/>
      <c r="DNP319" s="134"/>
      <c r="DNQ319" s="134"/>
      <c r="DNR319" s="134"/>
      <c r="DNS319" s="134"/>
      <c r="DNT319" s="134"/>
      <c r="DNU319" s="134"/>
      <c r="DNV319" s="134"/>
      <c r="DNW319" s="134"/>
      <c r="DNX319" s="134"/>
      <c r="DNY319" s="134"/>
      <c r="DNZ319" s="134"/>
      <c r="DOA319" s="134"/>
      <c r="DOB319" s="134"/>
      <c r="DOC319" s="134"/>
      <c r="DOD319" s="134"/>
      <c r="DOE319" s="134"/>
      <c r="DOF319" s="134"/>
      <c r="DOG319" s="134"/>
      <c r="DOH319" s="134"/>
      <c r="DOI319" s="134"/>
      <c r="DOJ319" s="134"/>
      <c r="DOK319" s="134"/>
      <c r="DOL319" s="134"/>
      <c r="DOM319" s="134"/>
      <c r="DON319" s="134"/>
      <c r="DOO319" s="134"/>
      <c r="DOP319" s="134"/>
      <c r="DOQ319" s="134"/>
      <c r="DOR319" s="134"/>
      <c r="DOS319" s="134"/>
      <c r="DOT319" s="134"/>
      <c r="DOU319" s="134"/>
      <c r="DOV319" s="134"/>
      <c r="DOW319" s="134"/>
      <c r="DOX319" s="134"/>
      <c r="DOY319" s="134"/>
      <c r="DOZ319" s="134"/>
      <c r="DPA319" s="134"/>
      <c r="DPB319" s="134"/>
      <c r="DPC319" s="134"/>
      <c r="DPD319" s="134"/>
      <c r="DPE319" s="134"/>
      <c r="DPF319" s="134"/>
      <c r="DPG319" s="134"/>
      <c r="DPH319" s="134"/>
      <c r="DPI319" s="134"/>
      <c r="DPJ319" s="134"/>
      <c r="DPK319" s="134"/>
      <c r="DPL319" s="134"/>
      <c r="DPM319" s="134"/>
      <c r="DPN319" s="134"/>
      <c r="DPO319" s="134"/>
      <c r="DPP319" s="134"/>
      <c r="DPQ319" s="134"/>
      <c r="DPR319" s="134"/>
      <c r="DPS319" s="134"/>
      <c r="DPT319" s="134"/>
      <c r="DPU319" s="134"/>
      <c r="DPV319" s="134"/>
      <c r="DPW319" s="134"/>
      <c r="DPX319" s="134"/>
      <c r="DPY319" s="134"/>
      <c r="DPZ319" s="134"/>
      <c r="DQA319" s="134"/>
      <c r="DQB319" s="134"/>
      <c r="DQC319" s="134"/>
      <c r="DQD319" s="134"/>
      <c r="DQE319" s="134"/>
      <c r="DQF319" s="134"/>
      <c r="DQG319" s="134"/>
      <c r="DQH319" s="134"/>
      <c r="DQI319" s="134"/>
      <c r="DQJ319" s="134"/>
      <c r="DQK319" s="134"/>
      <c r="DQL319" s="134"/>
      <c r="DQM319" s="134"/>
      <c r="DQN319" s="134"/>
      <c r="DQO319" s="134"/>
      <c r="DQP319" s="134"/>
      <c r="DQQ319" s="134"/>
      <c r="DQR319" s="134"/>
      <c r="DQS319" s="134"/>
      <c r="DQT319" s="134"/>
      <c r="DQU319" s="134"/>
      <c r="DQV319" s="134"/>
      <c r="DQW319" s="134"/>
      <c r="DQX319" s="134"/>
      <c r="DQY319" s="134"/>
      <c r="DQZ319" s="134"/>
      <c r="DRA319" s="134"/>
      <c r="DRB319" s="134"/>
      <c r="DRC319" s="134"/>
      <c r="DRD319" s="134"/>
      <c r="DRE319" s="134"/>
      <c r="DRF319" s="134"/>
      <c r="DRG319" s="134"/>
      <c r="DRH319" s="134"/>
      <c r="DRI319" s="134"/>
      <c r="DRJ319" s="134"/>
      <c r="DRK319" s="134"/>
      <c r="DRL319" s="134"/>
      <c r="DRM319" s="134"/>
      <c r="DRN319" s="134"/>
      <c r="DRO319" s="134"/>
      <c r="DRP319" s="134"/>
      <c r="DRQ319" s="134"/>
      <c r="DRR319" s="134"/>
      <c r="DRS319" s="134"/>
      <c r="DRT319" s="134"/>
      <c r="DRU319" s="134"/>
      <c r="DRV319" s="134"/>
      <c r="DRW319" s="134"/>
      <c r="DRX319" s="134"/>
      <c r="DRY319" s="134"/>
      <c r="DRZ319" s="134"/>
      <c r="DSA319" s="134"/>
      <c r="DSB319" s="134"/>
      <c r="DSC319" s="134"/>
      <c r="DSD319" s="134"/>
      <c r="DSE319" s="134"/>
      <c r="DSF319" s="134"/>
      <c r="DSG319" s="134"/>
      <c r="DSH319" s="134"/>
      <c r="DSI319" s="134"/>
      <c r="DSJ319" s="134"/>
      <c r="DSK319" s="134"/>
      <c r="DSL319" s="134"/>
      <c r="DSM319" s="134"/>
      <c r="DSN319" s="134"/>
      <c r="DSO319" s="134"/>
      <c r="DSP319" s="134"/>
      <c r="DSQ319" s="134"/>
      <c r="DSR319" s="134"/>
      <c r="DSS319" s="134"/>
      <c r="DST319" s="134"/>
      <c r="DSU319" s="134"/>
      <c r="DSV319" s="134"/>
      <c r="DSW319" s="134"/>
      <c r="DSX319" s="134"/>
      <c r="DSY319" s="134"/>
      <c r="DSZ319" s="134"/>
      <c r="DTA319" s="134"/>
      <c r="DTB319" s="134"/>
      <c r="DTC319" s="134"/>
      <c r="DTD319" s="134"/>
      <c r="DTE319" s="134"/>
      <c r="DTF319" s="134"/>
      <c r="DTG319" s="134"/>
      <c r="DTH319" s="134"/>
      <c r="DTI319" s="134"/>
      <c r="DTJ319" s="134"/>
      <c r="DTK319" s="134"/>
      <c r="DTL319" s="134"/>
      <c r="DTM319" s="134"/>
      <c r="DTN319" s="134"/>
      <c r="DTO319" s="134"/>
      <c r="DTP319" s="134"/>
      <c r="DTQ319" s="134"/>
      <c r="DTR319" s="134"/>
      <c r="DTS319" s="134"/>
      <c r="DTT319" s="134"/>
      <c r="DTU319" s="134"/>
      <c r="DTV319" s="134"/>
      <c r="DTW319" s="134"/>
      <c r="DTX319" s="134"/>
      <c r="DTY319" s="134"/>
      <c r="DTZ319" s="134"/>
      <c r="DUA319" s="134"/>
      <c r="DUB319" s="134"/>
      <c r="DUC319" s="134"/>
      <c r="DUD319" s="134"/>
      <c r="DUE319" s="134"/>
      <c r="DUF319" s="134"/>
      <c r="DUG319" s="134"/>
      <c r="DUH319" s="134"/>
      <c r="DUI319" s="134"/>
      <c r="DUJ319" s="134"/>
      <c r="DUK319" s="134"/>
      <c r="DUL319" s="134"/>
      <c r="DUM319" s="134"/>
      <c r="DUN319" s="134"/>
      <c r="DUO319" s="134"/>
      <c r="DUP319" s="134"/>
      <c r="DUQ319" s="134"/>
      <c r="DUR319" s="134"/>
      <c r="DUS319" s="134"/>
      <c r="DUT319" s="134"/>
      <c r="DUU319" s="134"/>
      <c r="DUV319" s="134"/>
      <c r="DUW319" s="134"/>
      <c r="DUX319" s="134"/>
      <c r="DUY319" s="134"/>
      <c r="DUZ319" s="134"/>
      <c r="DVA319" s="134"/>
      <c r="DVB319" s="134"/>
      <c r="DVC319" s="134"/>
      <c r="DVD319" s="134"/>
      <c r="DVE319" s="134"/>
      <c r="DVF319" s="134"/>
      <c r="DVG319" s="134"/>
      <c r="DVH319" s="134"/>
      <c r="DVI319" s="134"/>
      <c r="DVJ319" s="134"/>
      <c r="DVK319" s="134"/>
      <c r="DVL319" s="134"/>
      <c r="DVM319" s="134"/>
      <c r="DVN319" s="134"/>
      <c r="DVO319" s="134"/>
      <c r="DVP319" s="134"/>
      <c r="DVQ319" s="134"/>
      <c r="DVR319" s="134"/>
      <c r="DVS319" s="134"/>
      <c r="DVT319" s="134"/>
      <c r="DVU319" s="134"/>
      <c r="DVV319" s="134"/>
      <c r="DVW319" s="134"/>
      <c r="DVX319" s="134"/>
      <c r="DVY319" s="134"/>
      <c r="DVZ319" s="134"/>
      <c r="DWA319" s="134"/>
      <c r="DWB319" s="134"/>
      <c r="DWC319" s="134"/>
      <c r="DWD319" s="134"/>
      <c r="DWE319" s="134"/>
      <c r="DWF319" s="134"/>
      <c r="DWG319" s="134"/>
      <c r="DWH319" s="134"/>
      <c r="DWI319" s="134"/>
      <c r="DWJ319" s="134"/>
      <c r="DWK319" s="134"/>
      <c r="DWL319" s="134"/>
      <c r="DWM319" s="134"/>
      <c r="DWN319" s="134"/>
      <c r="DWO319" s="134"/>
      <c r="DWP319" s="134"/>
      <c r="DWQ319" s="134"/>
      <c r="DWR319" s="134"/>
      <c r="DWS319" s="134"/>
      <c r="DWT319" s="134"/>
      <c r="DWU319" s="134"/>
      <c r="DWV319" s="134"/>
      <c r="DWW319" s="134"/>
      <c r="DWX319" s="134"/>
      <c r="DWY319" s="134"/>
      <c r="DWZ319" s="134"/>
      <c r="DXA319" s="134"/>
      <c r="DXB319" s="134"/>
      <c r="DXC319" s="134"/>
      <c r="DXD319" s="134"/>
      <c r="DXE319" s="134"/>
      <c r="DXF319" s="134"/>
      <c r="DXG319" s="134"/>
      <c r="DXH319" s="134"/>
      <c r="DXI319" s="134"/>
      <c r="DXJ319" s="134"/>
      <c r="DXK319" s="134"/>
      <c r="DXL319" s="134"/>
      <c r="DXM319" s="134"/>
      <c r="DXN319" s="134"/>
      <c r="DXO319" s="134"/>
      <c r="DXP319" s="134"/>
      <c r="DXQ319" s="134"/>
      <c r="DXR319" s="134"/>
      <c r="DXS319" s="134"/>
      <c r="DXT319" s="134"/>
      <c r="DXU319" s="134"/>
      <c r="DXV319" s="134"/>
      <c r="DXW319" s="134"/>
      <c r="DXX319" s="134"/>
      <c r="DXY319" s="134"/>
      <c r="DXZ319" s="134"/>
      <c r="DYA319" s="134"/>
      <c r="DYB319" s="134"/>
      <c r="DYC319" s="134"/>
      <c r="DYD319" s="134"/>
      <c r="DYE319" s="134"/>
      <c r="DYF319" s="134"/>
      <c r="DYG319" s="134"/>
      <c r="DYH319" s="134"/>
      <c r="DYI319" s="134"/>
      <c r="DYJ319" s="134"/>
      <c r="DYK319" s="134"/>
      <c r="DYL319" s="134"/>
      <c r="DYM319" s="134"/>
      <c r="DYN319" s="134"/>
      <c r="DYO319" s="134"/>
      <c r="DYP319" s="134"/>
      <c r="DYQ319" s="134"/>
      <c r="DYR319" s="134"/>
      <c r="DYS319" s="134"/>
      <c r="DYT319" s="134"/>
      <c r="DYU319" s="134"/>
      <c r="DYV319" s="134"/>
      <c r="DYW319" s="134"/>
      <c r="DYX319" s="134"/>
      <c r="DYY319" s="134"/>
      <c r="DYZ319" s="134"/>
      <c r="DZA319" s="134"/>
      <c r="DZB319" s="134"/>
      <c r="DZC319" s="134"/>
      <c r="DZD319" s="134"/>
      <c r="DZE319" s="134"/>
      <c r="DZF319" s="134"/>
      <c r="DZG319" s="134"/>
      <c r="DZH319" s="134"/>
      <c r="DZI319" s="134"/>
      <c r="DZJ319" s="134"/>
      <c r="DZK319" s="134"/>
      <c r="DZL319" s="134"/>
      <c r="DZM319" s="134"/>
      <c r="DZN319" s="134"/>
      <c r="DZO319" s="134"/>
      <c r="DZP319" s="134"/>
      <c r="DZQ319" s="134"/>
      <c r="DZR319" s="134"/>
      <c r="DZS319" s="134"/>
      <c r="DZT319" s="134"/>
      <c r="DZU319" s="134"/>
      <c r="DZV319" s="134"/>
      <c r="DZW319" s="134"/>
      <c r="DZX319" s="134"/>
      <c r="DZY319" s="134"/>
      <c r="DZZ319" s="134"/>
      <c r="EAA319" s="134"/>
      <c r="EAB319" s="134"/>
      <c r="EAC319" s="134"/>
      <c r="EAD319" s="134"/>
      <c r="EAE319" s="134"/>
      <c r="EAF319" s="134"/>
      <c r="EAG319" s="134"/>
      <c r="EAH319" s="134"/>
      <c r="EAI319" s="134"/>
      <c r="EAJ319" s="134"/>
      <c r="EAK319" s="134"/>
      <c r="EAL319" s="134"/>
      <c r="EAM319" s="134"/>
      <c r="EAN319" s="134"/>
      <c r="EAO319" s="134"/>
      <c r="EAP319" s="134"/>
      <c r="EAQ319" s="134"/>
      <c r="EAR319" s="134"/>
      <c r="EAS319" s="134"/>
      <c r="EAT319" s="134"/>
      <c r="EAU319" s="134"/>
      <c r="EAV319" s="134"/>
      <c r="EAW319" s="134"/>
      <c r="EAX319" s="134"/>
      <c r="EAY319" s="134"/>
      <c r="EAZ319" s="134"/>
      <c r="EBA319" s="134"/>
      <c r="EBB319" s="134"/>
      <c r="EBC319" s="134"/>
      <c r="EBD319" s="134"/>
      <c r="EBE319" s="134"/>
      <c r="EBF319" s="134"/>
      <c r="EBG319" s="134"/>
      <c r="EBH319" s="134"/>
      <c r="EBI319" s="134"/>
      <c r="EBJ319" s="134"/>
      <c r="EBK319" s="134"/>
      <c r="EBL319" s="134"/>
      <c r="EBM319" s="134"/>
      <c r="EBN319" s="134"/>
      <c r="EBO319" s="134"/>
      <c r="EBP319" s="134"/>
      <c r="EBQ319" s="134"/>
      <c r="EBR319" s="134"/>
      <c r="EBS319" s="134"/>
      <c r="EBT319" s="134"/>
      <c r="EBU319" s="134"/>
      <c r="EBV319" s="134"/>
      <c r="EBW319" s="134"/>
      <c r="EBX319" s="134"/>
      <c r="EBY319" s="134"/>
      <c r="EBZ319" s="134"/>
      <c r="ECA319" s="134"/>
      <c r="ECB319" s="134"/>
      <c r="ECC319" s="134"/>
      <c r="ECD319" s="134"/>
      <c r="ECE319" s="134"/>
      <c r="ECF319" s="134"/>
      <c r="ECG319" s="134"/>
      <c r="ECH319" s="134"/>
      <c r="ECI319" s="134"/>
      <c r="ECJ319" s="134"/>
      <c r="ECK319" s="134"/>
      <c r="ECL319" s="134"/>
      <c r="ECM319" s="134"/>
      <c r="ECN319" s="134"/>
      <c r="ECO319" s="134"/>
      <c r="ECP319" s="134"/>
      <c r="ECQ319" s="134"/>
      <c r="ECR319" s="134"/>
      <c r="ECS319" s="134"/>
      <c r="ECT319" s="134"/>
      <c r="ECU319" s="134"/>
      <c r="ECV319" s="134"/>
      <c r="ECW319" s="134"/>
      <c r="ECX319" s="134"/>
      <c r="ECY319" s="134"/>
      <c r="ECZ319" s="134"/>
      <c r="EDA319" s="134"/>
      <c r="EDB319" s="134"/>
      <c r="EDC319" s="134"/>
      <c r="EDD319" s="134"/>
      <c r="EDE319" s="134"/>
      <c r="EDF319" s="134"/>
      <c r="EDG319" s="134"/>
      <c r="EDH319" s="134"/>
      <c r="EDI319" s="134"/>
      <c r="EDJ319" s="134"/>
      <c r="EDK319" s="134"/>
      <c r="EDL319" s="134"/>
      <c r="EDM319" s="134"/>
      <c r="EDN319" s="134"/>
      <c r="EDO319" s="134"/>
      <c r="EDP319" s="134"/>
      <c r="EDQ319" s="134"/>
      <c r="EDR319" s="134"/>
      <c r="EDS319" s="134"/>
      <c r="EDT319" s="134"/>
      <c r="EDU319" s="134"/>
      <c r="EDV319" s="134"/>
      <c r="EDW319" s="134"/>
      <c r="EDX319" s="134"/>
      <c r="EDY319" s="134"/>
      <c r="EDZ319" s="134"/>
      <c r="EEA319" s="134"/>
      <c r="EEB319" s="134"/>
      <c r="EEC319" s="134"/>
      <c r="EED319" s="134"/>
      <c r="EEE319" s="134"/>
      <c r="EEF319" s="134"/>
      <c r="EEG319" s="134"/>
      <c r="EEH319" s="134"/>
      <c r="EEI319" s="134"/>
      <c r="EEJ319" s="134"/>
      <c r="EEK319" s="134"/>
      <c r="EEL319" s="134"/>
      <c r="EEM319" s="134"/>
      <c r="EEN319" s="134"/>
      <c r="EEO319" s="134"/>
      <c r="EEP319" s="134"/>
      <c r="EEQ319" s="134"/>
      <c r="EER319" s="134"/>
      <c r="EES319" s="134"/>
      <c r="EET319" s="134"/>
      <c r="EEU319" s="134"/>
      <c r="EEV319" s="134"/>
      <c r="EEW319" s="134"/>
      <c r="EEX319" s="134"/>
      <c r="EEY319" s="134"/>
      <c r="EEZ319" s="134"/>
      <c r="EFA319" s="134"/>
      <c r="EFB319" s="134"/>
      <c r="EFC319" s="134"/>
      <c r="EFD319" s="134"/>
      <c r="EFE319" s="134"/>
      <c r="EFF319" s="134"/>
      <c r="EFG319" s="134"/>
      <c r="EFH319" s="134"/>
      <c r="EFI319" s="134"/>
      <c r="EFJ319" s="134"/>
      <c r="EFK319" s="134"/>
      <c r="EFL319" s="134"/>
      <c r="EFM319" s="134"/>
      <c r="EFN319" s="134"/>
      <c r="EFO319" s="134"/>
      <c r="EFP319" s="134"/>
      <c r="EFQ319" s="134"/>
      <c r="EFR319" s="134"/>
      <c r="EFS319" s="134"/>
      <c r="EFT319" s="134"/>
      <c r="EFU319" s="134"/>
      <c r="EFV319" s="134"/>
      <c r="EFW319" s="134"/>
      <c r="EFX319" s="134"/>
      <c r="EFY319" s="134"/>
      <c r="EFZ319" s="134"/>
      <c r="EGA319" s="134"/>
      <c r="EGB319" s="134"/>
      <c r="EGC319" s="134"/>
      <c r="EGD319" s="134"/>
      <c r="EGE319" s="134"/>
      <c r="EGF319" s="134"/>
      <c r="EGG319" s="134"/>
      <c r="EGH319" s="134"/>
      <c r="EGI319" s="134"/>
      <c r="EGJ319" s="134"/>
      <c r="EGK319" s="134"/>
      <c r="EGL319" s="134"/>
      <c r="EGM319" s="134"/>
      <c r="EGN319" s="134"/>
      <c r="EGO319" s="134"/>
      <c r="EGP319" s="134"/>
      <c r="EGQ319" s="134"/>
      <c r="EGR319" s="134"/>
      <c r="EGS319" s="134"/>
      <c r="EGT319" s="134"/>
      <c r="EGU319" s="134"/>
      <c r="EGV319" s="134"/>
      <c r="EGW319" s="134"/>
      <c r="EGX319" s="134"/>
      <c r="EGY319" s="134"/>
      <c r="EGZ319" s="134"/>
      <c r="EHA319" s="134"/>
      <c r="EHB319" s="134"/>
      <c r="EHC319" s="134"/>
      <c r="EHD319" s="134"/>
      <c r="EHE319" s="134"/>
      <c r="EHF319" s="134"/>
      <c r="EHG319" s="134"/>
      <c r="EHH319" s="134"/>
      <c r="EHI319" s="134"/>
      <c r="EHJ319" s="134"/>
      <c r="EHK319" s="134"/>
      <c r="EHL319" s="134"/>
      <c r="EHM319" s="134"/>
      <c r="EHN319" s="134"/>
      <c r="EHO319" s="134"/>
      <c r="EHP319" s="134"/>
      <c r="EHQ319" s="134"/>
      <c r="EHR319" s="134"/>
      <c r="EHS319" s="134"/>
      <c r="EHT319" s="134"/>
      <c r="EHU319" s="134"/>
      <c r="EHV319" s="134"/>
      <c r="EHW319" s="134"/>
      <c r="EHX319" s="134"/>
      <c r="EHY319" s="134"/>
      <c r="EHZ319" s="134"/>
      <c r="EIA319" s="134"/>
      <c r="EIB319" s="134"/>
      <c r="EIC319" s="134"/>
      <c r="EID319" s="134"/>
      <c r="EIE319" s="134"/>
      <c r="EIF319" s="134"/>
      <c r="EIG319" s="134"/>
      <c r="EIH319" s="134"/>
      <c r="EII319" s="134"/>
      <c r="EIJ319" s="134"/>
      <c r="EIK319" s="134"/>
      <c r="EIL319" s="134"/>
      <c r="EIM319" s="134"/>
      <c r="EIN319" s="134"/>
      <c r="EIO319" s="134"/>
      <c r="EIP319" s="134"/>
      <c r="EIQ319" s="134"/>
      <c r="EIR319" s="134"/>
      <c r="EIS319" s="134"/>
      <c r="EIT319" s="134"/>
      <c r="EIU319" s="134"/>
      <c r="EIV319" s="134"/>
      <c r="EIW319" s="134"/>
      <c r="EIX319" s="134"/>
      <c r="EIY319" s="134"/>
      <c r="EIZ319" s="134"/>
      <c r="EJA319" s="134"/>
      <c r="EJB319" s="134"/>
      <c r="EJC319" s="134"/>
      <c r="EJD319" s="134"/>
      <c r="EJE319" s="134"/>
      <c r="EJF319" s="134"/>
      <c r="EJG319" s="134"/>
      <c r="EJH319" s="134"/>
      <c r="EJI319" s="134"/>
      <c r="EJJ319" s="134"/>
      <c r="EJK319" s="134"/>
      <c r="EJL319" s="134"/>
      <c r="EJM319" s="134"/>
      <c r="EJN319" s="134"/>
      <c r="EJO319" s="134"/>
      <c r="EJP319" s="134"/>
      <c r="EJQ319" s="134"/>
      <c r="EJR319" s="134"/>
      <c r="EJS319" s="134"/>
      <c r="EJT319" s="134"/>
      <c r="EJU319" s="134"/>
      <c r="EJV319" s="134"/>
      <c r="EJW319" s="134"/>
      <c r="EJX319" s="134"/>
      <c r="EJY319" s="134"/>
      <c r="EJZ319" s="134"/>
      <c r="EKA319" s="134"/>
      <c r="EKB319" s="134"/>
      <c r="EKC319" s="134"/>
      <c r="EKD319" s="134"/>
      <c r="EKE319" s="134"/>
      <c r="EKF319" s="134"/>
      <c r="EKG319" s="134"/>
      <c r="EKH319" s="134"/>
      <c r="EKI319" s="134"/>
      <c r="EKJ319" s="134"/>
      <c r="EKK319" s="134"/>
      <c r="EKL319" s="134"/>
      <c r="EKM319" s="134"/>
      <c r="EKN319" s="134"/>
      <c r="EKO319" s="134"/>
      <c r="EKP319" s="134"/>
      <c r="EKQ319" s="134"/>
      <c r="EKR319" s="134"/>
      <c r="EKS319" s="134"/>
      <c r="EKT319" s="134"/>
      <c r="EKU319" s="134"/>
      <c r="EKV319" s="134"/>
      <c r="EKW319" s="134"/>
      <c r="EKX319" s="134"/>
      <c r="EKY319" s="134"/>
      <c r="EKZ319" s="134"/>
      <c r="ELA319" s="134"/>
      <c r="ELB319" s="134"/>
      <c r="ELC319" s="134"/>
      <c r="ELD319" s="134"/>
      <c r="ELE319" s="134"/>
      <c r="ELF319" s="134"/>
      <c r="ELG319" s="134"/>
      <c r="ELH319" s="134"/>
      <c r="ELI319" s="134"/>
      <c r="ELJ319" s="134"/>
      <c r="ELK319" s="134"/>
      <c r="ELL319" s="134"/>
      <c r="ELM319" s="134"/>
      <c r="ELN319" s="134"/>
      <c r="ELO319" s="134"/>
      <c r="ELP319" s="134"/>
      <c r="ELQ319" s="134"/>
      <c r="ELR319" s="134"/>
      <c r="ELS319" s="134"/>
      <c r="ELT319" s="134"/>
      <c r="ELU319" s="134"/>
      <c r="ELV319" s="134"/>
      <c r="ELW319" s="134"/>
      <c r="ELX319" s="134"/>
      <c r="ELY319" s="134"/>
      <c r="ELZ319" s="134"/>
      <c r="EMA319" s="134"/>
      <c r="EMB319" s="134"/>
      <c r="EMC319" s="134"/>
      <c r="EMD319" s="134"/>
      <c r="EME319" s="134"/>
      <c r="EMF319" s="134"/>
      <c r="EMG319" s="134"/>
      <c r="EMH319" s="134"/>
      <c r="EMI319" s="134"/>
      <c r="EMJ319" s="134"/>
      <c r="EMK319" s="134"/>
      <c r="EML319" s="134"/>
      <c r="EMM319" s="134"/>
      <c r="EMN319" s="134"/>
      <c r="EMO319" s="134"/>
      <c r="EMP319" s="134"/>
      <c r="EMQ319" s="134"/>
      <c r="EMR319" s="134"/>
      <c r="EMS319" s="134"/>
      <c r="EMT319" s="134"/>
      <c r="EMU319" s="134"/>
      <c r="EMV319" s="134"/>
      <c r="EMW319" s="134"/>
      <c r="EMX319" s="134"/>
      <c r="EMY319" s="134"/>
      <c r="EMZ319" s="134"/>
      <c r="ENA319" s="134"/>
      <c r="ENB319" s="134"/>
      <c r="ENC319" s="134"/>
      <c r="END319" s="134"/>
      <c r="ENE319" s="134"/>
      <c r="ENF319" s="134"/>
      <c r="ENG319" s="134"/>
      <c r="ENH319" s="134"/>
      <c r="ENI319" s="134"/>
      <c r="ENJ319" s="134"/>
      <c r="ENK319" s="134"/>
      <c r="ENL319" s="134"/>
      <c r="ENM319" s="134"/>
      <c r="ENN319" s="134"/>
      <c r="ENO319" s="134"/>
      <c r="ENP319" s="134"/>
      <c r="ENQ319" s="134"/>
      <c r="ENR319" s="134"/>
      <c r="ENS319" s="134"/>
      <c r="ENT319" s="134"/>
      <c r="ENU319" s="134"/>
      <c r="ENV319" s="134"/>
      <c r="ENW319" s="134"/>
      <c r="ENX319" s="134"/>
      <c r="ENY319" s="134"/>
      <c r="ENZ319" s="134"/>
      <c r="EOA319" s="134"/>
      <c r="EOB319" s="134"/>
      <c r="EOC319" s="134"/>
      <c r="EOD319" s="134"/>
      <c r="EOE319" s="134"/>
      <c r="EOF319" s="134"/>
      <c r="EOG319" s="134"/>
      <c r="EOH319" s="134"/>
      <c r="EOI319" s="134"/>
      <c r="EOJ319" s="134"/>
      <c r="EOK319" s="134"/>
      <c r="EOL319" s="134"/>
      <c r="EOM319" s="134"/>
      <c r="EON319" s="134"/>
      <c r="EOO319" s="134"/>
      <c r="EOP319" s="134"/>
      <c r="EOQ319" s="134"/>
      <c r="EOR319" s="134"/>
      <c r="EOS319" s="134"/>
      <c r="EOT319" s="134"/>
      <c r="EOU319" s="134"/>
      <c r="EOV319" s="134"/>
      <c r="EOW319" s="134"/>
      <c r="EOX319" s="134"/>
      <c r="EOY319" s="134"/>
      <c r="EOZ319" s="134"/>
      <c r="EPA319" s="134"/>
      <c r="EPB319" s="134"/>
      <c r="EPC319" s="134"/>
      <c r="EPD319" s="134"/>
      <c r="EPE319" s="134"/>
      <c r="EPF319" s="134"/>
      <c r="EPG319" s="134"/>
      <c r="EPH319" s="134"/>
      <c r="EPI319" s="134"/>
      <c r="EPJ319" s="134"/>
      <c r="EPK319" s="134"/>
      <c r="EPL319" s="134"/>
      <c r="EPM319" s="134"/>
      <c r="EPN319" s="134"/>
      <c r="EPO319" s="134"/>
      <c r="EPP319" s="134"/>
      <c r="EPQ319" s="134"/>
      <c r="EPR319" s="134"/>
      <c r="EPS319" s="134"/>
      <c r="EPT319" s="134"/>
      <c r="EPU319" s="134"/>
      <c r="EPV319" s="134"/>
      <c r="EPW319" s="134"/>
      <c r="EPX319" s="134"/>
      <c r="EPY319" s="134"/>
      <c r="EPZ319" s="134"/>
      <c r="EQA319" s="134"/>
      <c r="EQB319" s="134"/>
      <c r="EQC319" s="134"/>
      <c r="EQD319" s="134"/>
      <c r="EQE319" s="134"/>
      <c r="EQF319" s="134"/>
      <c r="EQG319" s="134"/>
      <c r="EQH319" s="134"/>
      <c r="EQI319" s="134"/>
      <c r="EQJ319" s="134"/>
      <c r="EQK319" s="134"/>
      <c r="EQL319" s="134"/>
      <c r="EQM319" s="134"/>
      <c r="EQN319" s="134"/>
      <c r="EQO319" s="134"/>
      <c r="EQP319" s="134"/>
      <c r="EQQ319" s="134"/>
      <c r="EQR319" s="134"/>
      <c r="EQS319" s="134"/>
      <c r="EQT319" s="134"/>
      <c r="EQU319" s="134"/>
      <c r="EQV319" s="134"/>
      <c r="EQW319" s="134"/>
      <c r="EQX319" s="134"/>
      <c r="EQY319" s="134"/>
      <c r="EQZ319" s="134"/>
      <c r="ERA319" s="134"/>
      <c r="ERB319" s="134"/>
      <c r="ERC319" s="134"/>
      <c r="ERD319" s="134"/>
      <c r="ERE319" s="134"/>
      <c r="ERF319" s="134"/>
      <c r="ERG319" s="134"/>
      <c r="ERH319" s="134"/>
      <c r="ERI319" s="134"/>
      <c r="ERJ319" s="134"/>
      <c r="ERK319" s="134"/>
      <c r="ERL319" s="134"/>
      <c r="ERM319" s="134"/>
      <c r="ERN319" s="134"/>
      <c r="ERO319" s="134"/>
      <c r="ERP319" s="134"/>
      <c r="ERQ319" s="134"/>
      <c r="ERR319" s="134"/>
      <c r="ERS319" s="134"/>
      <c r="ERT319" s="134"/>
      <c r="ERU319" s="134"/>
      <c r="ERV319" s="134"/>
      <c r="ERW319" s="134"/>
      <c r="ERX319" s="134"/>
      <c r="ERY319" s="134"/>
      <c r="ERZ319" s="134"/>
      <c r="ESA319" s="134"/>
      <c r="ESB319" s="134"/>
      <c r="ESC319" s="134"/>
      <c r="ESD319" s="134"/>
      <c r="ESE319" s="134"/>
      <c r="ESF319" s="134"/>
      <c r="ESG319" s="134"/>
      <c r="ESH319" s="134"/>
      <c r="ESI319" s="134"/>
      <c r="ESJ319" s="134"/>
      <c r="ESK319" s="134"/>
      <c r="ESL319" s="134"/>
      <c r="ESM319" s="134"/>
      <c r="ESN319" s="134"/>
      <c r="ESO319" s="134"/>
      <c r="ESP319" s="134"/>
      <c r="ESQ319" s="134"/>
      <c r="ESR319" s="134"/>
      <c r="ESS319" s="134"/>
      <c r="EST319" s="134"/>
      <c r="ESU319" s="134"/>
      <c r="ESV319" s="134"/>
      <c r="ESW319" s="134"/>
      <c r="ESX319" s="134"/>
      <c r="ESY319" s="134"/>
      <c r="ESZ319" s="134"/>
      <c r="ETA319" s="134"/>
      <c r="ETB319" s="134"/>
      <c r="ETC319" s="134"/>
      <c r="ETD319" s="134"/>
      <c r="ETE319" s="134"/>
      <c r="ETF319" s="134"/>
      <c r="ETG319" s="134"/>
      <c r="ETH319" s="134"/>
      <c r="ETI319" s="134"/>
      <c r="ETJ319" s="134"/>
      <c r="ETK319" s="134"/>
      <c r="ETL319" s="134"/>
      <c r="ETM319" s="134"/>
      <c r="ETN319" s="134"/>
      <c r="ETO319" s="134"/>
      <c r="ETP319" s="134"/>
      <c r="ETQ319" s="134"/>
      <c r="ETR319" s="134"/>
      <c r="ETS319" s="134"/>
      <c r="ETT319" s="134"/>
      <c r="ETU319" s="134"/>
      <c r="ETV319" s="134"/>
      <c r="ETW319" s="134"/>
      <c r="ETX319" s="134"/>
      <c r="ETY319" s="134"/>
      <c r="ETZ319" s="134"/>
      <c r="EUA319" s="134"/>
      <c r="EUB319" s="134"/>
      <c r="EUC319" s="134"/>
      <c r="EUD319" s="134"/>
      <c r="EUE319" s="134"/>
      <c r="EUF319" s="134"/>
      <c r="EUG319" s="134"/>
      <c r="EUH319" s="134"/>
      <c r="EUI319" s="134"/>
      <c r="EUJ319" s="134"/>
      <c r="EUK319" s="134"/>
      <c r="EUL319" s="134"/>
      <c r="EUM319" s="134"/>
      <c r="EUN319" s="134"/>
      <c r="EUO319" s="134"/>
      <c r="EUP319" s="134"/>
      <c r="EUQ319" s="134"/>
      <c r="EUR319" s="134"/>
      <c r="EUS319" s="134"/>
      <c r="EUT319" s="134"/>
      <c r="EUU319" s="134"/>
      <c r="EUV319" s="134"/>
      <c r="EUW319" s="134"/>
      <c r="EUX319" s="134"/>
      <c r="EUY319" s="134"/>
      <c r="EUZ319" s="134"/>
      <c r="EVA319" s="134"/>
      <c r="EVB319" s="134"/>
      <c r="EVC319" s="134"/>
      <c r="EVD319" s="134"/>
      <c r="EVE319" s="134"/>
      <c r="EVF319" s="134"/>
      <c r="EVG319" s="134"/>
      <c r="EVH319" s="134"/>
      <c r="EVI319" s="134"/>
      <c r="EVJ319" s="134"/>
      <c r="EVK319" s="134"/>
      <c r="EVL319" s="134"/>
      <c r="EVM319" s="134"/>
      <c r="EVN319" s="134"/>
      <c r="EVO319" s="134"/>
      <c r="EVP319" s="134"/>
      <c r="EVQ319" s="134"/>
      <c r="EVR319" s="134"/>
      <c r="EVS319" s="134"/>
      <c r="EVT319" s="134"/>
      <c r="EVU319" s="134"/>
      <c r="EVV319" s="134"/>
      <c r="EVW319" s="134"/>
      <c r="EVX319" s="134"/>
      <c r="EVY319" s="134"/>
      <c r="EVZ319" s="134"/>
      <c r="EWA319" s="134"/>
      <c r="EWB319" s="134"/>
      <c r="EWC319" s="134"/>
      <c r="EWD319" s="134"/>
      <c r="EWE319" s="134"/>
      <c r="EWF319" s="134"/>
      <c r="EWG319" s="134"/>
      <c r="EWH319" s="134"/>
      <c r="EWI319" s="134"/>
      <c r="EWJ319" s="134"/>
      <c r="EWK319" s="134"/>
      <c r="EWL319" s="134"/>
      <c r="EWM319" s="134"/>
      <c r="EWN319" s="134"/>
      <c r="EWO319" s="134"/>
      <c r="EWP319" s="134"/>
      <c r="EWQ319" s="134"/>
      <c r="EWR319" s="134"/>
      <c r="EWS319" s="134"/>
      <c r="EWT319" s="134"/>
      <c r="EWU319" s="134"/>
      <c r="EWV319" s="134"/>
      <c r="EWW319" s="134"/>
      <c r="EWX319" s="134"/>
      <c r="EWY319" s="134"/>
      <c r="EWZ319" s="134"/>
      <c r="EXA319" s="134"/>
      <c r="EXB319" s="134"/>
      <c r="EXC319" s="134"/>
      <c r="EXD319" s="134"/>
      <c r="EXE319" s="134"/>
      <c r="EXF319" s="134"/>
      <c r="EXG319" s="134"/>
      <c r="EXH319" s="134"/>
      <c r="EXI319" s="134"/>
      <c r="EXJ319" s="134"/>
      <c r="EXK319" s="134"/>
      <c r="EXL319" s="134"/>
      <c r="EXM319" s="134"/>
      <c r="EXN319" s="134"/>
      <c r="EXO319" s="134"/>
      <c r="EXP319" s="134"/>
      <c r="EXQ319" s="134"/>
      <c r="EXR319" s="134"/>
      <c r="EXS319" s="134"/>
      <c r="EXT319" s="134"/>
      <c r="EXU319" s="134"/>
      <c r="EXV319" s="134"/>
      <c r="EXW319" s="134"/>
      <c r="EXX319" s="134"/>
      <c r="EXY319" s="134"/>
      <c r="EXZ319" s="134"/>
      <c r="EYA319" s="134"/>
      <c r="EYB319" s="134"/>
      <c r="EYC319" s="134"/>
      <c r="EYD319" s="134"/>
      <c r="EYE319" s="134"/>
      <c r="EYF319" s="134"/>
      <c r="EYG319" s="134"/>
      <c r="EYH319" s="134"/>
      <c r="EYI319" s="134"/>
      <c r="EYJ319" s="134"/>
      <c r="EYK319" s="134"/>
      <c r="EYL319" s="134"/>
      <c r="EYM319" s="134"/>
      <c r="EYN319" s="134"/>
      <c r="EYO319" s="134"/>
      <c r="EYP319" s="134"/>
      <c r="EYQ319" s="134"/>
      <c r="EYR319" s="134"/>
      <c r="EYS319" s="134"/>
      <c r="EYT319" s="134"/>
      <c r="EYU319" s="134"/>
      <c r="EYV319" s="134"/>
      <c r="EYW319" s="134"/>
      <c r="EYX319" s="134"/>
      <c r="EYY319" s="134"/>
      <c r="EYZ319" s="134"/>
      <c r="EZA319" s="134"/>
      <c r="EZB319" s="134"/>
      <c r="EZC319" s="134"/>
      <c r="EZD319" s="134"/>
      <c r="EZE319" s="134"/>
      <c r="EZF319" s="134"/>
      <c r="EZG319" s="134"/>
      <c r="EZH319" s="134"/>
      <c r="EZI319" s="134"/>
      <c r="EZJ319" s="134"/>
      <c r="EZK319" s="134"/>
      <c r="EZL319" s="134"/>
      <c r="EZM319" s="134"/>
      <c r="EZN319" s="134"/>
      <c r="EZO319" s="134"/>
      <c r="EZP319" s="134"/>
      <c r="EZQ319" s="134"/>
      <c r="EZR319" s="134"/>
      <c r="EZS319" s="134"/>
      <c r="EZT319" s="134"/>
      <c r="EZU319" s="134"/>
      <c r="EZV319" s="134"/>
      <c r="EZW319" s="134"/>
      <c r="EZX319" s="134"/>
      <c r="EZY319" s="134"/>
      <c r="EZZ319" s="134"/>
      <c r="FAA319" s="134"/>
      <c r="FAB319" s="134"/>
      <c r="FAC319" s="134"/>
      <c r="FAD319" s="134"/>
      <c r="FAE319" s="134"/>
      <c r="FAF319" s="134"/>
      <c r="FAG319" s="134"/>
      <c r="FAH319" s="134"/>
      <c r="FAI319" s="134"/>
      <c r="FAJ319" s="134"/>
      <c r="FAK319" s="134"/>
      <c r="FAL319" s="134"/>
      <c r="FAM319" s="134"/>
      <c r="FAN319" s="134"/>
      <c r="FAO319" s="134"/>
      <c r="FAP319" s="134"/>
      <c r="FAQ319" s="134"/>
      <c r="FAR319" s="134"/>
      <c r="FAS319" s="134"/>
      <c r="FAT319" s="134"/>
      <c r="FAU319" s="134"/>
      <c r="FAV319" s="134"/>
      <c r="FAW319" s="134"/>
      <c r="FAX319" s="134"/>
      <c r="FAY319" s="134"/>
      <c r="FAZ319" s="134"/>
      <c r="FBA319" s="134"/>
      <c r="FBB319" s="134"/>
      <c r="FBC319" s="134"/>
      <c r="FBD319" s="134"/>
      <c r="FBE319" s="134"/>
      <c r="FBF319" s="134"/>
      <c r="FBG319" s="134"/>
      <c r="FBH319" s="134"/>
      <c r="FBI319" s="134"/>
      <c r="FBJ319" s="134"/>
      <c r="FBK319" s="134"/>
      <c r="FBL319" s="134"/>
      <c r="FBM319" s="134"/>
      <c r="FBN319" s="134"/>
      <c r="FBO319" s="134"/>
      <c r="FBP319" s="134"/>
      <c r="FBQ319" s="134"/>
      <c r="FBR319" s="134"/>
      <c r="FBS319" s="134"/>
      <c r="FBT319" s="134"/>
      <c r="FBU319" s="134"/>
      <c r="FBV319" s="134"/>
      <c r="FBW319" s="134"/>
      <c r="FBX319" s="134"/>
      <c r="FBY319" s="134"/>
      <c r="FBZ319" s="134"/>
      <c r="FCA319" s="134"/>
      <c r="FCB319" s="134"/>
      <c r="FCC319" s="134"/>
      <c r="FCD319" s="134"/>
      <c r="FCE319" s="134"/>
      <c r="FCF319" s="134"/>
      <c r="FCG319" s="134"/>
      <c r="FCH319" s="134"/>
      <c r="FCI319" s="134"/>
      <c r="FCJ319" s="134"/>
      <c r="FCK319" s="134"/>
      <c r="FCL319" s="134"/>
      <c r="FCM319" s="134"/>
      <c r="FCN319" s="134"/>
      <c r="FCO319" s="134"/>
      <c r="FCP319" s="134"/>
      <c r="FCQ319" s="134"/>
      <c r="FCR319" s="134"/>
      <c r="FCS319" s="134"/>
      <c r="FCT319" s="134"/>
      <c r="FCU319" s="134"/>
      <c r="FCV319" s="134"/>
      <c r="FCW319" s="134"/>
      <c r="FCX319" s="134"/>
      <c r="FCY319" s="134"/>
      <c r="FCZ319" s="134"/>
      <c r="FDA319" s="134"/>
      <c r="FDB319" s="134"/>
      <c r="FDC319" s="134"/>
      <c r="FDD319" s="134"/>
      <c r="FDE319" s="134"/>
      <c r="FDF319" s="134"/>
      <c r="FDG319" s="134"/>
      <c r="FDH319" s="134"/>
      <c r="FDI319" s="134"/>
      <c r="FDJ319" s="134"/>
      <c r="FDK319" s="134"/>
      <c r="FDL319" s="134"/>
      <c r="FDM319" s="134"/>
      <c r="FDN319" s="134"/>
      <c r="FDO319" s="134"/>
      <c r="FDP319" s="134"/>
      <c r="FDQ319" s="134"/>
      <c r="FDR319" s="134"/>
      <c r="FDS319" s="134"/>
      <c r="FDT319" s="134"/>
      <c r="FDU319" s="134"/>
      <c r="FDV319" s="134"/>
      <c r="FDW319" s="134"/>
      <c r="FDX319" s="134"/>
      <c r="FDY319" s="134"/>
      <c r="FDZ319" s="134"/>
      <c r="FEA319" s="134"/>
      <c r="FEB319" s="134"/>
      <c r="FEC319" s="134"/>
      <c r="FED319" s="134"/>
      <c r="FEE319" s="134"/>
      <c r="FEF319" s="134"/>
      <c r="FEG319" s="134"/>
      <c r="FEH319" s="134"/>
      <c r="FEI319" s="134"/>
      <c r="FEJ319" s="134"/>
      <c r="FEK319" s="134"/>
      <c r="FEL319" s="134"/>
      <c r="FEM319" s="134"/>
      <c r="FEN319" s="134"/>
      <c r="FEO319" s="134"/>
      <c r="FEP319" s="134"/>
      <c r="FEQ319" s="134"/>
      <c r="FER319" s="134"/>
      <c r="FES319" s="134"/>
      <c r="FET319" s="134"/>
      <c r="FEU319" s="134"/>
      <c r="FEV319" s="134"/>
      <c r="FEW319" s="134"/>
      <c r="FEX319" s="134"/>
      <c r="FEY319" s="134"/>
      <c r="FEZ319" s="134"/>
      <c r="FFA319" s="134"/>
      <c r="FFB319" s="134"/>
      <c r="FFC319" s="134"/>
      <c r="FFD319" s="134"/>
      <c r="FFE319" s="134"/>
      <c r="FFF319" s="134"/>
      <c r="FFG319" s="134"/>
      <c r="FFH319" s="134"/>
      <c r="FFI319" s="134"/>
      <c r="FFJ319" s="134"/>
      <c r="FFK319" s="134"/>
      <c r="FFL319" s="134"/>
      <c r="FFM319" s="134"/>
      <c r="FFN319" s="134"/>
      <c r="FFO319" s="134"/>
      <c r="FFP319" s="134"/>
      <c r="FFQ319" s="134"/>
      <c r="FFR319" s="134"/>
      <c r="FFS319" s="134"/>
      <c r="FFT319" s="134"/>
      <c r="FFU319" s="134"/>
      <c r="FFV319" s="134"/>
      <c r="FFW319" s="134"/>
      <c r="FFX319" s="134"/>
      <c r="FFY319" s="134"/>
      <c r="FFZ319" s="134"/>
      <c r="FGA319" s="134"/>
      <c r="FGB319" s="134"/>
      <c r="FGC319" s="134"/>
      <c r="FGD319" s="134"/>
      <c r="FGE319" s="134"/>
      <c r="FGF319" s="134"/>
      <c r="FGG319" s="134"/>
      <c r="FGH319" s="134"/>
      <c r="FGI319" s="134"/>
      <c r="FGJ319" s="134"/>
      <c r="FGK319" s="134"/>
      <c r="FGL319" s="134"/>
      <c r="FGM319" s="134"/>
      <c r="FGN319" s="134"/>
      <c r="FGO319" s="134"/>
      <c r="FGP319" s="134"/>
      <c r="FGQ319" s="134"/>
      <c r="FGR319" s="134"/>
      <c r="FGS319" s="134"/>
      <c r="FGT319" s="134"/>
      <c r="FGU319" s="134"/>
      <c r="FGV319" s="134"/>
      <c r="FGW319" s="134"/>
      <c r="FGX319" s="134"/>
      <c r="FGY319" s="134"/>
      <c r="FGZ319" s="134"/>
      <c r="FHA319" s="134"/>
      <c r="FHB319" s="134"/>
      <c r="FHC319" s="134"/>
      <c r="FHD319" s="134"/>
      <c r="FHE319" s="134"/>
      <c r="FHF319" s="134"/>
      <c r="FHG319" s="134"/>
      <c r="FHH319" s="134"/>
      <c r="FHI319" s="134"/>
      <c r="FHJ319" s="134"/>
      <c r="FHK319" s="134"/>
      <c r="FHL319" s="134"/>
      <c r="FHM319" s="134"/>
      <c r="FHN319" s="134"/>
      <c r="FHO319" s="134"/>
      <c r="FHP319" s="134"/>
      <c r="FHQ319" s="134"/>
      <c r="FHR319" s="134"/>
      <c r="FHS319" s="134"/>
      <c r="FHT319" s="134"/>
      <c r="FHU319" s="134"/>
      <c r="FHV319" s="134"/>
      <c r="FHW319" s="134"/>
      <c r="FHX319" s="134"/>
      <c r="FHY319" s="134"/>
      <c r="FHZ319" s="134"/>
      <c r="FIA319" s="134"/>
      <c r="FIB319" s="134"/>
      <c r="FIC319" s="134"/>
      <c r="FID319" s="134"/>
      <c r="FIE319" s="134"/>
      <c r="FIF319" s="134"/>
      <c r="FIG319" s="134"/>
      <c r="FIH319" s="134"/>
      <c r="FII319" s="134"/>
      <c r="FIJ319" s="134"/>
      <c r="FIK319" s="134"/>
      <c r="FIL319" s="134"/>
      <c r="FIM319" s="134"/>
      <c r="FIN319" s="134"/>
      <c r="FIO319" s="134"/>
      <c r="FIP319" s="134"/>
      <c r="FIQ319" s="134"/>
      <c r="FIR319" s="134"/>
      <c r="FIS319" s="134"/>
      <c r="FIT319" s="134"/>
      <c r="FIU319" s="134"/>
      <c r="FIV319" s="134"/>
      <c r="FIW319" s="134"/>
      <c r="FIX319" s="134"/>
      <c r="FIY319" s="134"/>
      <c r="FIZ319" s="134"/>
      <c r="FJA319" s="134"/>
      <c r="FJB319" s="134"/>
      <c r="FJC319" s="134"/>
      <c r="FJD319" s="134"/>
      <c r="FJE319" s="134"/>
      <c r="FJF319" s="134"/>
      <c r="FJG319" s="134"/>
      <c r="FJH319" s="134"/>
      <c r="FJI319" s="134"/>
      <c r="FJJ319" s="134"/>
      <c r="FJK319" s="134"/>
      <c r="FJL319" s="134"/>
      <c r="FJM319" s="134"/>
      <c r="FJN319" s="134"/>
      <c r="FJO319" s="134"/>
      <c r="FJP319" s="134"/>
      <c r="FJQ319" s="134"/>
      <c r="FJR319" s="134"/>
      <c r="FJS319" s="134"/>
      <c r="FJT319" s="134"/>
      <c r="FJU319" s="134"/>
      <c r="FJV319" s="134"/>
      <c r="FJW319" s="134"/>
      <c r="FJX319" s="134"/>
      <c r="FJY319" s="134"/>
      <c r="FJZ319" s="134"/>
      <c r="FKA319" s="134"/>
      <c r="FKB319" s="134"/>
      <c r="FKC319" s="134"/>
      <c r="FKD319" s="134"/>
      <c r="FKE319" s="134"/>
      <c r="FKF319" s="134"/>
      <c r="FKG319" s="134"/>
      <c r="FKH319" s="134"/>
      <c r="FKI319" s="134"/>
      <c r="FKJ319" s="134"/>
      <c r="FKK319" s="134"/>
      <c r="FKL319" s="134"/>
      <c r="FKM319" s="134"/>
      <c r="FKN319" s="134"/>
      <c r="FKO319" s="134"/>
      <c r="FKP319" s="134"/>
      <c r="FKQ319" s="134"/>
      <c r="FKR319" s="134"/>
      <c r="FKS319" s="134"/>
      <c r="FKT319" s="134"/>
      <c r="FKU319" s="134"/>
      <c r="FKV319" s="134"/>
      <c r="FKW319" s="134"/>
      <c r="FKX319" s="134"/>
      <c r="FKY319" s="134"/>
      <c r="FKZ319" s="134"/>
      <c r="FLA319" s="134"/>
      <c r="FLB319" s="134"/>
      <c r="FLC319" s="134"/>
      <c r="FLD319" s="134"/>
      <c r="FLE319" s="134"/>
      <c r="FLF319" s="134"/>
      <c r="FLG319" s="134"/>
      <c r="FLH319" s="134"/>
      <c r="FLI319" s="134"/>
      <c r="FLJ319" s="134"/>
      <c r="FLK319" s="134"/>
      <c r="FLL319" s="134"/>
      <c r="FLM319" s="134"/>
      <c r="FLN319" s="134"/>
      <c r="FLO319" s="134"/>
      <c r="FLP319" s="134"/>
      <c r="FLQ319" s="134"/>
      <c r="FLR319" s="134"/>
      <c r="FLS319" s="134"/>
      <c r="FLT319" s="134"/>
      <c r="FLU319" s="134"/>
      <c r="FLV319" s="134"/>
      <c r="FLW319" s="134"/>
      <c r="FLX319" s="134"/>
      <c r="FLY319" s="134"/>
      <c r="FLZ319" s="134"/>
      <c r="FMA319" s="134"/>
      <c r="FMB319" s="134"/>
      <c r="FMC319" s="134"/>
      <c r="FMD319" s="134"/>
      <c r="FME319" s="134"/>
      <c r="FMF319" s="134"/>
      <c r="FMG319" s="134"/>
      <c r="FMH319" s="134"/>
      <c r="FMI319" s="134"/>
      <c r="FMJ319" s="134"/>
      <c r="FMK319" s="134"/>
      <c r="FML319" s="134"/>
      <c r="FMM319" s="134"/>
      <c r="FMN319" s="134"/>
      <c r="FMO319" s="134"/>
      <c r="FMP319" s="134"/>
      <c r="FMQ319" s="134"/>
      <c r="FMR319" s="134"/>
      <c r="FMS319" s="134"/>
      <c r="FMT319" s="134"/>
      <c r="FMU319" s="134"/>
      <c r="FMV319" s="134"/>
      <c r="FMW319" s="134"/>
      <c r="FMX319" s="134"/>
      <c r="FMY319" s="134"/>
      <c r="FMZ319" s="134"/>
      <c r="FNA319" s="134"/>
      <c r="FNB319" s="134"/>
      <c r="FNC319" s="134"/>
      <c r="FND319" s="134"/>
      <c r="FNE319" s="134"/>
      <c r="FNF319" s="134"/>
      <c r="FNG319" s="134"/>
      <c r="FNH319" s="134"/>
      <c r="FNI319" s="134"/>
      <c r="FNJ319" s="134"/>
      <c r="FNK319" s="134"/>
      <c r="FNL319" s="134"/>
      <c r="FNM319" s="134"/>
      <c r="FNN319" s="134"/>
      <c r="FNO319" s="134"/>
      <c r="FNP319" s="134"/>
      <c r="FNQ319" s="134"/>
      <c r="FNR319" s="134"/>
      <c r="FNS319" s="134"/>
      <c r="FNT319" s="134"/>
      <c r="FNU319" s="134"/>
      <c r="FNV319" s="134"/>
      <c r="FNW319" s="134"/>
      <c r="FNX319" s="134"/>
      <c r="FNY319" s="134"/>
      <c r="FNZ319" s="134"/>
      <c r="FOA319" s="134"/>
      <c r="FOB319" s="134"/>
      <c r="FOC319" s="134"/>
      <c r="FOD319" s="134"/>
      <c r="FOE319" s="134"/>
      <c r="FOF319" s="134"/>
      <c r="FOG319" s="134"/>
      <c r="FOH319" s="134"/>
      <c r="FOI319" s="134"/>
      <c r="FOJ319" s="134"/>
      <c r="FOK319" s="134"/>
      <c r="FOL319" s="134"/>
      <c r="FOM319" s="134"/>
      <c r="FON319" s="134"/>
      <c r="FOO319" s="134"/>
      <c r="FOP319" s="134"/>
      <c r="FOQ319" s="134"/>
      <c r="FOR319" s="134"/>
      <c r="FOS319" s="134"/>
      <c r="FOT319" s="134"/>
      <c r="FOU319" s="134"/>
      <c r="FOV319" s="134"/>
      <c r="FOW319" s="134"/>
      <c r="FOX319" s="134"/>
      <c r="FOY319" s="134"/>
      <c r="FOZ319" s="134"/>
      <c r="FPA319" s="134"/>
      <c r="FPB319" s="134"/>
      <c r="FPC319" s="134"/>
      <c r="FPD319" s="134"/>
      <c r="FPE319" s="134"/>
      <c r="FPF319" s="134"/>
      <c r="FPG319" s="134"/>
      <c r="FPH319" s="134"/>
      <c r="FPI319" s="134"/>
      <c r="FPJ319" s="134"/>
      <c r="FPK319" s="134"/>
      <c r="FPL319" s="134"/>
      <c r="FPM319" s="134"/>
      <c r="FPN319" s="134"/>
      <c r="FPO319" s="134"/>
      <c r="FPP319" s="134"/>
      <c r="FPQ319" s="134"/>
      <c r="FPR319" s="134"/>
      <c r="FPS319" s="134"/>
      <c r="FPT319" s="134"/>
      <c r="FPU319" s="134"/>
      <c r="FPV319" s="134"/>
      <c r="FPW319" s="134"/>
      <c r="FPX319" s="134"/>
      <c r="FPY319" s="134"/>
      <c r="FPZ319" s="134"/>
      <c r="FQA319" s="134"/>
      <c r="FQB319" s="134"/>
      <c r="FQC319" s="134"/>
      <c r="FQD319" s="134"/>
      <c r="FQE319" s="134"/>
      <c r="FQF319" s="134"/>
      <c r="FQG319" s="134"/>
      <c r="FQH319" s="134"/>
      <c r="FQI319" s="134"/>
      <c r="FQJ319" s="134"/>
      <c r="FQK319" s="134"/>
      <c r="FQL319" s="134"/>
      <c r="FQM319" s="134"/>
      <c r="FQN319" s="134"/>
      <c r="FQO319" s="134"/>
      <c r="FQP319" s="134"/>
      <c r="FQQ319" s="134"/>
      <c r="FQR319" s="134"/>
      <c r="FQS319" s="134"/>
      <c r="FQT319" s="134"/>
      <c r="FQU319" s="134"/>
      <c r="FQV319" s="134"/>
      <c r="FQW319" s="134"/>
      <c r="FQX319" s="134"/>
      <c r="FQY319" s="134"/>
      <c r="FQZ319" s="134"/>
      <c r="FRA319" s="134"/>
      <c r="FRB319" s="134"/>
      <c r="FRC319" s="134"/>
      <c r="FRD319" s="134"/>
      <c r="FRE319" s="134"/>
      <c r="FRF319" s="134"/>
      <c r="FRG319" s="134"/>
      <c r="FRH319" s="134"/>
      <c r="FRI319" s="134"/>
      <c r="FRJ319" s="134"/>
      <c r="FRK319" s="134"/>
      <c r="FRL319" s="134"/>
      <c r="FRM319" s="134"/>
      <c r="FRN319" s="134"/>
      <c r="FRO319" s="134"/>
      <c r="FRP319" s="134"/>
      <c r="FRQ319" s="134"/>
      <c r="FRR319" s="134"/>
      <c r="FRS319" s="134"/>
      <c r="FRT319" s="134"/>
      <c r="FRU319" s="134"/>
      <c r="FRV319" s="134"/>
      <c r="FRW319" s="134"/>
      <c r="FRX319" s="134"/>
      <c r="FRY319" s="134"/>
      <c r="FRZ319" s="134"/>
      <c r="FSA319" s="134"/>
      <c r="FSB319" s="134"/>
      <c r="FSC319" s="134"/>
      <c r="FSD319" s="134"/>
      <c r="FSE319" s="134"/>
      <c r="FSF319" s="134"/>
      <c r="FSG319" s="134"/>
      <c r="FSH319" s="134"/>
      <c r="FSI319" s="134"/>
      <c r="FSJ319" s="134"/>
      <c r="FSK319" s="134"/>
      <c r="FSL319" s="134"/>
      <c r="FSM319" s="134"/>
      <c r="FSN319" s="134"/>
      <c r="FSO319" s="134"/>
      <c r="FSP319" s="134"/>
      <c r="FSQ319" s="134"/>
      <c r="FSR319" s="134"/>
      <c r="FSS319" s="134"/>
      <c r="FST319" s="134"/>
      <c r="FSU319" s="134"/>
      <c r="FSV319" s="134"/>
      <c r="FSW319" s="134"/>
      <c r="FSX319" s="134"/>
      <c r="FSY319" s="134"/>
      <c r="FSZ319" s="134"/>
      <c r="FTA319" s="134"/>
      <c r="FTB319" s="134"/>
      <c r="FTC319" s="134"/>
      <c r="FTD319" s="134"/>
      <c r="FTE319" s="134"/>
      <c r="FTF319" s="134"/>
      <c r="FTG319" s="134"/>
      <c r="FTH319" s="134"/>
      <c r="FTI319" s="134"/>
      <c r="FTJ319" s="134"/>
      <c r="FTK319" s="134"/>
      <c r="FTL319" s="134"/>
      <c r="FTM319" s="134"/>
      <c r="FTN319" s="134"/>
      <c r="FTO319" s="134"/>
      <c r="FTP319" s="134"/>
      <c r="FTQ319" s="134"/>
      <c r="FTR319" s="134"/>
      <c r="FTS319" s="134"/>
      <c r="FTT319" s="134"/>
      <c r="FTU319" s="134"/>
      <c r="FTV319" s="134"/>
      <c r="FTW319" s="134"/>
      <c r="FTX319" s="134"/>
      <c r="FTY319" s="134"/>
      <c r="FTZ319" s="134"/>
      <c r="FUA319" s="134"/>
      <c r="FUB319" s="134"/>
      <c r="FUC319" s="134"/>
      <c r="FUD319" s="134"/>
      <c r="FUE319" s="134"/>
      <c r="FUF319" s="134"/>
      <c r="FUG319" s="134"/>
      <c r="FUH319" s="134"/>
      <c r="FUI319" s="134"/>
      <c r="FUJ319" s="134"/>
      <c r="FUK319" s="134"/>
      <c r="FUL319" s="134"/>
      <c r="FUM319" s="134"/>
      <c r="FUN319" s="134"/>
      <c r="FUO319" s="134"/>
      <c r="FUP319" s="134"/>
      <c r="FUQ319" s="134"/>
      <c r="FUR319" s="134"/>
      <c r="FUS319" s="134"/>
      <c r="FUT319" s="134"/>
      <c r="FUU319" s="134"/>
      <c r="FUV319" s="134"/>
      <c r="FUW319" s="134"/>
      <c r="FUX319" s="134"/>
      <c r="FUY319" s="134"/>
      <c r="FUZ319" s="134"/>
      <c r="FVA319" s="134"/>
      <c r="FVB319" s="134"/>
      <c r="FVC319" s="134"/>
      <c r="FVD319" s="134"/>
      <c r="FVE319" s="134"/>
      <c r="FVF319" s="134"/>
      <c r="FVG319" s="134"/>
      <c r="FVH319" s="134"/>
      <c r="FVI319" s="134"/>
      <c r="FVJ319" s="134"/>
      <c r="FVK319" s="134"/>
      <c r="FVL319" s="134"/>
      <c r="FVM319" s="134"/>
      <c r="FVN319" s="134"/>
      <c r="FVO319" s="134"/>
      <c r="FVP319" s="134"/>
      <c r="FVQ319" s="134"/>
      <c r="FVR319" s="134"/>
      <c r="FVS319" s="134"/>
      <c r="FVT319" s="134"/>
      <c r="FVU319" s="134"/>
      <c r="FVV319" s="134"/>
      <c r="FVW319" s="134"/>
      <c r="FVX319" s="134"/>
      <c r="FVY319" s="134"/>
      <c r="FVZ319" s="134"/>
      <c r="FWA319" s="134"/>
      <c r="FWB319" s="134"/>
      <c r="FWC319" s="134"/>
      <c r="FWD319" s="134"/>
      <c r="FWE319" s="134"/>
      <c r="FWF319" s="134"/>
      <c r="FWG319" s="134"/>
      <c r="FWH319" s="134"/>
      <c r="FWI319" s="134"/>
      <c r="FWJ319" s="134"/>
      <c r="FWK319" s="134"/>
      <c r="FWL319" s="134"/>
      <c r="FWM319" s="134"/>
      <c r="FWN319" s="134"/>
      <c r="FWO319" s="134"/>
      <c r="FWP319" s="134"/>
      <c r="FWQ319" s="134"/>
      <c r="FWR319" s="134"/>
      <c r="FWS319" s="134"/>
      <c r="FWT319" s="134"/>
      <c r="FWU319" s="134"/>
      <c r="FWV319" s="134"/>
      <c r="FWW319" s="134"/>
      <c r="FWX319" s="134"/>
      <c r="FWY319" s="134"/>
      <c r="FWZ319" s="134"/>
      <c r="FXA319" s="134"/>
      <c r="FXB319" s="134"/>
      <c r="FXC319" s="134"/>
      <c r="FXD319" s="134"/>
      <c r="FXE319" s="134"/>
      <c r="FXF319" s="134"/>
      <c r="FXG319" s="134"/>
      <c r="FXH319" s="134"/>
      <c r="FXI319" s="134"/>
      <c r="FXJ319" s="134"/>
      <c r="FXK319" s="134"/>
      <c r="FXL319" s="134"/>
      <c r="FXM319" s="134"/>
      <c r="FXN319" s="134"/>
      <c r="FXO319" s="134"/>
      <c r="FXP319" s="134"/>
      <c r="FXQ319" s="134"/>
      <c r="FXR319" s="134"/>
      <c r="FXS319" s="134"/>
      <c r="FXT319" s="134"/>
      <c r="FXU319" s="134"/>
      <c r="FXV319" s="134"/>
      <c r="FXW319" s="134"/>
      <c r="FXX319" s="134"/>
      <c r="FXY319" s="134"/>
      <c r="FXZ319" s="134"/>
      <c r="FYA319" s="134"/>
      <c r="FYB319" s="134"/>
      <c r="FYC319" s="134"/>
      <c r="FYD319" s="134"/>
      <c r="FYE319" s="134"/>
      <c r="FYF319" s="134"/>
      <c r="FYG319" s="134"/>
      <c r="FYH319" s="134"/>
      <c r="FYI319" s="134"/>
      <c r="FYJ319" s="134"/>
      <c r="FYK319" s="134"/>
      <c r="FYL319" s="134"/>
      <c r="FYM319" s="134"/>
      <c r="FYN319" s="134"/>
      <c r="FYO319" s="134"/>
      <c r="FYP319" s="134"/>
      <c r="FYQ319" s="134"/>
      <c r="FYR319" s="134"/>
      <c r="FYS319" s="134"/>
      <c r="FYT319" s="134"/>
      <c r="FYU319" s="134"/>
      <c r="FYV319" s="134"/>
      <c r="FYW319" s="134"/>
      <c r="FYX319" s="134"/>
      <c r="FYY319" s="134"/>
      <c r="FYZ319" s="134"/>
      <c r="FZA319" s="134"/>
      <c r="FZB319" s="134"/>
      <c r="FZC319" s="134"/>
      <c r="FZD319" s="134"/>
      <c r="FZE319" s="134"/>
      <c r="FZF319" s="134"/>
      <c r="FZG319" s="134"/>
      <c r="FZH319" s="134"/>
      <c r="FZI319" s="134"/>
      <c r="FZJ319" s="134"/>
      <c r="FZK319" s="134"/>
      <c r="FZL319" s="134"/>
      <c r="FZM319" s="134"/>
      <c r="FZN319" s="134"/>
      <c r="FZO319" s="134"/>
      <c r="FZP319" s="134"/>
      <c r="FZQ319" s="134"/>
      <c r="FZR319" s="134"/>
      <c r="FZS319" s="134"/>
      <c r="FZT319" s="134"/>
      <c r="FZU319" s="134"/>
      <c r="FZV319" s="134"/>
      <c r="FZW319" s="134"/>
      <c r="FZX319" s="134"/>
      <c r="FZY319" s="134"/>
      <c r="FZZ319" s="134"/>
      <c r="GAA319" s="134"/>
      <c r="GAB319" s="134"/>
      <c r="GAC319" s="134"/>
      <c r="GAD319" s="134"/>
      <c r="GAE319" s="134"/>
      <c r="GAF319" s="134"/>
      <c r="GAG319" s="134"/>
      <c r="GAH319" s="134"/>
      <c r="GAI319" s="134"/>
      <c r="GAJ319" s="134"/>
      <c r="GAK319" s="134"/>
      <c r="GAL319" s="134"/>
      <c r="GAM319" s="134"/>
      <c r="GAN319" s="134"/>
      <c r="GAO319" s="134"/>
      <c r="GAP319" s="134"/>
      <c r="GAQ319" s="134"/>
      <c r="GAR319" s="134"/>
      <c r="GAS319" s="134"/>
      <c r="GAT319" s="134"/>
      <c r="GAU319" s="134"/>
      <c r="GAV319" s="134"/>
      <c r="GAW319" s="134"/>
      <c r="GAX319" s="134"/>
      <c r="GAY319" s="134"/>
      <c r="GAZ319" s="134"/>
      <c r="GBA319" s="134"/>
      <c r="GBB319" s="134"/>
      <c r="GBC319" s="134"/>
      <c r="GBD319" s="134"/>
      <c r="GBE319" s="134"/>
      <c r="GBF319" s="134"/>
      <c r="GBG319" s="134"/>
      <c r="GBH319" s="134"/>
      <c r="GBI319" s="134"/>
      <c r="GBJ319" s="134"/>
      <c r="GBK319" s="134"/>
      <c r="GBL319" s="134"/>
      <c r="GBM319" s="134"/>
      <c r="GBN319" s="134"/>
      <c r="GBO319" s="134"/>
      <c r="GBP319" s="134"/>
      <c r="GBQ319" s="134"/>
      <c r="GBR319" s="134"/>
      <c r="GBS319" s="134"/>
      <c r="GBT319" s="134"/>
      <c r="GBU319" s="134"/>
      <c r="GBV319" s="134"/>
      <c r="GBW319" s="134"/>
      <c r="GBX319" s="134"/>
      <c r="GBY319" s="134"/>
      <c r="GBZ319" s="134"/>
      <c r="GCA319" s="134"/>
      <c r="GCB319" s="134"/>
      <c r="GCC319" s="134"/>
      <c r="GCD319" s="134"/>
      <c r="GCE319" s="134"/>
      <c r="GCF319" s="134"/>
      <c r="GCG319" s="134"/>
      <c r="GCH319" s="134"/>
      <c r="GCI319" s="134"/>
      <c r="GCJ319" s="134"/>
      <c r="GCK319" s="134"/>
      <c r="GCL319" s="134"/>
      <c r="GCM319" s="134"/>
      <c r="GCN319" s="134"/>
      <c r="GCO319" s="134"/>
      <c r="GCP319" s="134"/>
      <c r="GCQ319" s="134"/>
      <c r="GCR319" s="134"/>
      <c r="GCS319" s="134"/>
      <c r="GCT319" s="134"/>
      <c r="GCU319" s="134"/>
      <c r="GCV319" s="134"/>
      <c r="GCW319" s="134"/>
      <c r="GCX319" s="134"/>
      <c r="GCY319" s="134"/>
      <c r="GCZ319" s="134"/>
      <c r="GDA319" s="134"/>
      <c r="GDB319" s="134"/>
      <c r="GDC319" s="134"/>
      <c r="GDD319" s="134"/>
      <c r="GDE319" s="134"/>
      <c r="GDF319" s="134"/>
      <c r="GDG319" s="134"/>
      <c r="GDH319" s="134"/>
      <c r="GDI319" s="134"/>
      <c r="GDJ319" s="134"/>
      <c r="GDK319" s="134"/>
      <c r="GDL319" s="134"/>
      <c r="GDM319" s="134"/>
      <c r="GDN319" s="134"/>
      <c r="GDO319" s="134"/>
      <c r="GDP319" s="134"/>
      <c r="GDQ319" s="134"/>
      <c r="GDR319" s="134"/>
      <c r="GDS319" s="134"/>
      <c r="GDT319" s="134"/>
      <c r="GDU319" s="134"/>
      <c r="GDV319" s="134"/>
      <c r="GDW319" s="134"/>
      <c r="GDX319" s="134"/>
      <c r="GDY319" s="134"/>
      <c r="GDZ319" s="134"/>
      <c r="GEA319" s="134"/>
      <c r="GEB319" s="134"/>
      <c r="GEC319" s="134"/>
      <c r="GED319" s="134"/>
      <c r="GEE319" s="134"/>
      <c r="GEF319" s="134"/>
      <c r="GEG319" s="134"/>
      <c r="GEH319" s="134"/>
      <c r="GEI319" s="134"/>
      <c r="GEJ319" s="134"/>
      <c r="GEK319" s="134"/>
      <c r="GEL319" s="134"/>
      <c r="GEM319" s="134"/>
      <c r="GEN319" s="134"/>
      <c r="GEO319" s="134"/>
      <c r="GEP319" s="134"/>
      <c r="GEQ319" s="134"/>
      <c r="GER319" s="134"/>
      <c r="GES319" s="134"/>
      <c r="GET319" s="134"/>
      <c r="GEU319" s="134"/>
      <c r="GEV319" s="134"/>
      <c r="GEW319" s="134"/>
      <c r="GEX319" s="134"/>
      <c r="GEY319" s="134"/>
      <c r="GEZ319" s="134"/>
      <c r="GFA319" s="134"/>
      <c r="GFB319" s="134"/>
      <c r="GFC319" s="134"/>
      <c r="GFD319" s="134"/>
      <c r="GFE319" s="134"/>
      <c r="GFF319" s="134"/>
      <c r="GFG319" s="134"/>
      <c r="GFH319" s="134"/>
      <c r="GFI319" s="134"/>
      <c r="GFJ319" s="134"/>
      <c r="GFK319" s="134"/>
      <c r="GFL319" s="134"/>
      <c r="GFM319" s="134"/>
      <c r="GFN319" s="134"/>
      <c r="GFO319" s="134"/>
      <c r="GFP319" s="134"/>
      <c r="GFQ319" s="134"/>
      <c r="GFR319" s="134"/>
      <c r="GFS319" s="134"/>
      <c r="GFT319" s="134"/>
      <c r="GFU319" s="134"/>
      <c r="GFV319" s="134"/>
      <c r="GFW319" s="134"/>
      <c r="GFX319" s="134"/>
      <c r="GFY319" s="134"/>
      <c r="GFZ319" s="134"/>
      <c r="GGA319" s="134"/>
      <c r="GGB319" s="134"/>
      <c r="GGC319" s="134"/>
      <c r="GGD319" s="134"/>
      <c r="GGE319" s="134"/>
      <c r="GGF319" s="134"/>
      <c r="GGG319" s="134"/>
      <c r="GGH319" s="134"/>
      <c r="GGI319" s="134"/>
      <c r="GGJ319" s="134"/>
      <c r="GGK319" s="134"/>
      <c r="GGL319" s="134"/>
      <c r="GGM319" s="134"/>
      <c r="GGN319" s="134"/>
      <c r="GGO319" s="134"/>
      <c r="GGP319" s="134"/>
      <c r="GGQ319" s="134"/>
      <c r="GGR319" s="134"/>
      <c r="GGS319" s="134"/>
      <c r="GGT319" s="134"/>
      <c r="GGU319" s="134"/>
      <c r="GGV319" s="134"/>
      <c r="GGW319" s="134"/>
      <c r="GGX319" s="134"/>
      <c r="GGY319" s="134"/>
      <c r="GGZ319" s="134"/>
      <c r="GHA319" s="134"/>
      <c r="GHB319" s="134"/>
      <c r="GHC319" s="134"/>
      <c r="GHD319" s="134"/>
      <c r="GHE319" s="134"/>
      <c r="GHF319" s="134"/>
      <c r="GHG319" s="134"/>
      <c r="GHH319" s="134"/>
      <c r="GHI319" s="134"/>
      <c r="GHJ319" s="134"/>
      <c r="GHK319" s="134"/>
      <c r="GHL319" s="134"/>
      <c r="GHM319" s="134"/>
      <c r="GHN319" s="134"/>
      <c r="GHO319" s="134"/>
      <c r="GHP319" s="134"/>
      <c r="GHQ319" s="134"/>
      <c r="GHR319" s="134"/>
      <c r="GHS319" s="134"/>
      <c r="GHT319" s="134"/>
      <c r="GHU319" s="134"/>
      <c r="GHV319" s="134"/>
      <c r="GHW319" s="134"/>
      <c r="GHX319" s="134"/>
      <c r="GHY319" s="134"/>
      <c r="GHZ319" s="134"/>
      <c r="GIA319" s="134"/>
      <c r="GIB319" s="134"/>
      <c r="GIC319" s="134"/>
      <c r="GID319" s="134"/>
      <c r="GIE319" s="134"/>
      <c r="GIF319" s="134"/>
      <c r="GIG319" s="134"/>
      <c r="GIH319" s="134"/>
      <c r="GII319" s="134"/>
      <c r="GIJ319" s="134"/>
      <c r="GIK319" s="134"/>
      <c r="GIL319" s="134"/>
      <c r="GIM319" s="134"/>
      <c r="GIN319" s="134"/>
      <c r="GIO319" s="134"/>
      <c r="GIP319" s="134"/>
      <c r="GIQ319" s="134"/>
      <c r="GIR319" s="134"/>
      <c r="GIS319" s="134"/>
      <c r="GIT319" s="134"/>
      <c r="GIU319" s="134"/>
      <c r="GIV319" s="134"/>
      <c r="GIW319" s="134"/>
      <c r="GIX319" s="134"/>
      <c r="GIY319" s="134"/>
      <c r="GIZ319" s="134"/>
      <c r="GJA319" s="134"/>
      <c r="GJB319" s="134"/>
      <c r="GJC319" s="134"/>
      <c r="GJD319" s="134"/>
      <c r="GJE319" s="134"/>
      <c r="GJF319" s="134"/>
      <c r="GJG319" s="134"/>
      <c r="GJH319" s="134"/>
      <c r="GJI319" s="134"/>
      <c r="GJJ319" s="134"/>
      <c r="GJK319" s="134"/>
      <c r="GJL319" s="134"/>
      <c r="GJM319" s="134"/>
      <c r="GJN319" s="134"/>
      <c r="GJO319" s="134"/>
      <c r="GJP319" s="134"/>
      <c r="GJQ319" s="134"/>
      <c r="GJR319" s="134"/>
      <c r="GJS319" s="134"/>
      <c r="GJT319" s="134"/>
      <c r="GJU319" s="134"/>
      <c r="GJV319" s="134"/>
      <c r="GJW319" s="134"/>
      <c r="GJX319" s="134"/>
      <c r="GJY319" s="134"/>
      <c r="GJZ319" s="134"/>
      <c r="GKA319" s="134"/>
      <c r="GKB319" s="134"/>
      <c r="GKC319" s="134"/>
      <c r="GKD319" s="134"/>
      <c r="GKE319" s="134"/>
      <c r="GKF319" s="134"/>
      <c r="GKG319" s="134"/>
      <c r="GKH319" s="134"/>
      <c r="GKI319" s="134"/>
      <c r="GKJ319" s="134"/>
      <c r="GKK319" s="134"/>
      <c r="GKL319" s="134"/>
      <c r="GKM319" s="134"/>
      <c r="GKN319" s="134"/>
      <c r="GKO319" s="134"/>
      <c r="GKP319" s="134"/>
      <c r="GKQ319" s="134"/>
      <c r="GKR319" s="134"/>
      <c r="GKS319" s="134"/>
      <c r="GKT319" s="134"/>
      <c r="GKU319" s="134"/>
      <c r="GKV319" s="134"/>
      <c r="GKW319" s="134"/>
      <c r="GKX319" s="134"/>
      <c r="GKY319" s="134"/>
      <c r="GKZ319" s="134"/>
      <c r="GLA319" s="134"/>
      <c r="GLB319" s="134"/>
      <c r="GLC319" s="134"/>
      <c r="GLD319" s="134"/>
      <c r="GLE319" s="134"/>
      <c r="GLF319" s="134"/>
      <c r="GLG319" s="134"/>
      <c r="GLH319" s="134"/>
      <c r="GLI319" s="134"/>
      <c r="GLJ319" s="134"/>
      <c r="GLK319" s="134"/>
      <c r="GLL319" s="134"/>
      <c r="GLM319" s="134"/>
      <c r="GLN319" s="134"/>
      <c r="GLO319" s="134"/>
      <c r="GLP319" s="134"/>
      <c r="GLQ319" s="134"/>
      <c r="GLR319" s="134"/>
      <c r="GLS319" s="134"/>
      <c r="GLT319" s="134"/>
      <c r="GLU319" s="134"/>
      <c r="GLV319" s="134"/>
      <c r="GLW319" s="134"/>
      <c r="GLX319" s="134"/>
      <c r="GLY319" s="134"/>
      <c r="GLZ319" s="134"/>
      <c r="GMA319" s="134"/>
      <c r="GMB319" s="134"/>
      <c r="GMC319" s="134"/>
      <c r="GMD319" s="134"/>
      <c r="GME319" s="134"/>
      <c r="GMF319" s="134"/>
      <c r="GMG319" s="134"/>
      <c r="GMH319" s="134"/>
      <c r="GMI319" s="134"/>
      <c r="GMJ319" s="134"/>
      <c r="GMK319" s="134"/>
      <c r="GML319" s="134"/>
      <c r="GMM319" s="134"/>
      <c r="GMN319" s="134"/>
      <c r="GMO319" s="134"/>
      <c r="GMP319" s="134"/>
      <c r="GMQ319" s="134"/>
      <c r="GMR319" s="134"/>
      <c r="GMS319" s="134"/>
      <c r="GMT319" s="134"/>
      <c r="GMU319" s="134"/>
      <c r="GMV319" s="134"/>
      <c r="GMW319" s="134"/>
      <c r="GMX319" s="134"/>
      <c r="GMY319" s="134"/>
      <c r="GMZ319" s="134"/>
      <c r="GNA319" s="134"/>
      <c r="GNB319" s="134"/>
      <c r="GNC319" s="134"/>
      <c r="GND319" s="134"/>
      <c r="GNE319" s="134"/>
      <c r="GNF319" s="134"/>
      <c r="GNG319" s="134"/>
      <c r="GNH319" s="134"/>
      <c r="GNI319" s="134"/>
      <c r="GNJ319" s="134"/>
      <c r="GNK319" s="134"/>
      <c r="GNL319" s="134"/>
      <c r="GNM319" s="134"/>
      <c r="GNN319" s="134"/>
      <c r="GNO319" s="134"/>
      <c r="GNP319" s="134"/>
      <c r="GNQ319" s="134"/>
      <c r="GNR319" s="134"/>
      <c r="GNS319" s="134"/>
      <c r="GNT319" s="134"/>
      <c r="GNU319" s="134"/>
      <c r="GNV319" s="134"/>
      <c r="GNW319" s="134"/>
      <c r="GNX319" s="134"/>
      <c r="GNY319" s="134"/>
      <c r="GNZ319" s="134"/>
      <c r="GOA319" s="134"/>
      <c r="GOB319" s="134"/>
      <c r="GOC319" s="134"/>
      <c r="GOD319" s="134"/>
      <c r="GOE319" s="134"/>
      <c r="GOF319" s="134"/>
      <c r="GOG319" s="134"/>
      <c r="GOH319" s="134"/>
      <c r="GOI319" s="134"/>
      <c r="GOJ319" s="134"/>
      <c r="GOK319" s="134"/>
      <c r="GOL319" s="134"/>
      <c r="GOM319" s="134"/>
      <c r="GON319" s="134"/>
      <c r="GOO319" s="134"/>
      <c r="GOP319" s="134"/>
      <c r="GOQ319" s="134"/>
      <c r="GOR319" s="134"/>
      <c r="GOS319" s="134"/>
      <c r="GOT319" s="134"/>
      <c r="GOU319" s="134"/>
      <c r="GOV319" s="134"/>
      <c r="GOW319" s="134"/>
      <c r="GOX319" s="134"/>
      <c r="GOY319" s="134"/>
      <c r="GOZ319" s="134"/>
      <c r="GPA319" s="134"/>
      <c r="GPB319" s="134"/>
      <c r="GPC319" s="134"/>
      <c r="GPD319" s="134"/>
      <c r="GPE319" s="134"/>
      <c r="GPF319" s="134"/>
      <c r="GPG319" s="134"/>
      <c r="GPH319" s="134"/>
      <c r="GPI319" s="134"/>
      <c r="GPJ319" s="134"/>
      <c r="GPK319" s="134"/>
      <c r="GPL319" s="134"/>
      <c r="GPM319" s="134"/>
      <c r="GPN319" s="134"/>
      <c r="GPO319" s="134"/>
      <c r="GPP319" s="134"/>
      <c r="GPQ319" s="134"/>
      <c r="GPR319" s="134"/>
      <c r="GPS319" s="134"/>
      <c r="GPT319" s="134"/>
      <c r="GPU319" s="134"/>
      <c r="GPV319" s="134"/>
      <c r="GPW319" s="134"/>
      <c r="GPX319" s="134"/>
      <c r="GPY319" s="134"/>
      <c r="GPZ319" s="134"/>
      <c r="GQA319" s="134"/>
      <c r="GQB319" s="134"/>
      <c r="GQC319" s="134"/>
      <c r="GQD319" s="134"/>
      <c r="GQE319" s="134"/>
      <c r="GQF319" s="134"/>
      <c r="GQG319" s="134"/>
      <c r="GQH319" s="134"/>
      <c r="GQI319" s="134"/>
      <c r="GQJ319" s="134"/>
      <c r="GQK319" s="134"/>
      <c r="GQL319" s="134"/>
      <c r="GQM319" s="134"/>
      <c r="GQN319" s="134"/>
      <c r="GQO319" s="134"/>
      <c r="GQP319" s="134"/>
      <c r="GQQ319" s="134"/>
      <c r="GQR319" s="134"/>
      <c r="GQS319" s="134"/>
      <c r="GQT319" s="134"/>
      <c r="GQU319" s="134"/>
      <c r="GQV319" s="134"/>
      <c r="GQW319" s="134"/>
      <c r="GQX319" s="134"/>
      <c r="GQY319" s="134"/>
      <c r="GQZ319" s="134"/>
      <c r="GRA319" s="134"/>
      <c r="GRB319" s="134"/>
      <c r="GRC319" s="134"/>
      <c r="GRD319" s="134"/>
      <c r="GRE319" s="134"/>
      <c r="GRF319" s="134"/>
      <c r="GRG319" s="134"/>
      <c r="GRH319" s="134"/>
      <c r="GRI319" s="134"/>
      <c r="GRJ319" s="134"/>
      <c r="GRK319" s="134"/>
      <c r="GRL319" s="134"/>
      <c r="GRM319" s="134"/>
      <c r="GRN319" s="134"/>
      <c r="GRO319" s="134"/>
      <c r="GRP319" s="134"/>
      <c r="GRQ319" s="134"/>
      <c r="GRR319" s="134"/>
      <c r="GRS319" s="134"/>
      <c r="GRT319" s="134"/>
      <c r="GRU319" s="134"/>
      <c r="GRV319" s="134"/>
      <c r="GRW319" s="134"/>
      <c r="GRX319" s="134"/>
      <c r="GRY319" s="134"/>
      <c r="GRZ319" s="134"/>
      <c r="GSA319" s="134"/>
      <c r="GSB319" s="134"/>
      <c r="GSC319" s="134"/>
      <c r="GSD319" s="134"/>
      <c r="GSE319" s="134"/>
      <c r="GSF319" s="134"/>
      <c r="GSG319" s="134"/>
      <c r="GSH319" s="134"/>
      <c r="GSI319" s="134"/>
      <c r="GSJ319" s="134"/>
      <c r="GSK319" s="134"/>
      <c r="GSL319" s="134"/>
      <c r="GSM319" s="134"/>
      <c r="GSN319" s="134"/>
      <c r="GSO319" s="134"/>
      <c r="GSP319" s="134"/>
      <c r="GSQ319" s="134"/>
      <c r="GSR319" s="134"/>
      <c r="GSS319" s="134"/>
      <c r="GST319" s="134"/>
      <c r="GSU319" s="134"/>
      <c r="GSV319" s="134"/>
      <c r="GSW319" s="134"/>
      <c r="GSX319" s="134"/>
      <c r="GSY319" s="134"/>
      <c r="GSZ319" s="134"/>
      <c r="GTA319" s="134"/>
      <c r="GTB319" s="134"/>
      <c r="GTC319" s="134"/>
      <c r="GTD319" s="134"/>
      <c r="GTE319" s="134"/>
      <c r="GTF319" s="134"/>
      <c r="GTG319" s="134"/>
      <c r="GTH319" s="134"/>
      <c r="GTI319" s="134"/>
      <c r="GTJ319" s="134"/>
      <c r="GTK319" s="134"/>
      <c r="GTL319" s="134"/>
      <c r="GTM319" s="134"/>
      <c r="GTN319" s="134"/>
      <c r="GTO319" s="134"/>
      <c r="GTP319" s="134"/>
      <c r="GTQ319" s="134"/>
      <c r="GTR319" s="134"/>
      <c r="GTS319" s="134"/>
      <c r="GTT319" s="134"/>
      <c r="GTU319" s="134"/>
      <c r="GTV319" s="134"/>
      <c r="GTW319" s="134"/>
      <c r="GTX319" s="134"/>
      <c r="GTY319" s="134"/>
      <c r="GTZ319" s="134"/>
      <c r="GUA319" s="134"/>
      <c r="GUB319" s="134"/>
      <c r="GUC319" s="134"/>
      <c r="GUD319" s="134"/>
      <c r="GUE319" s="134"/>
      <c r="GUF319" s="134"/>
      <c r="GUG319" s="134"/>
      <c r="GUH319" s="134"/>
      <c r="GUI319" s="134"/>
      <c r="GUJ319" s="134"/>
      <c r="GUK319" s="134"/>
      <c r="GUL319" s="134"/>
      <c r="GUM319" s="134"/>
      <c r="GUN319" s="134"/>
      <c r="GUO319" s="134"/>
      <c r="GUP319" s="134"/>
      <c r="GUQ319" s="134"/>
      <c r="GUR319" s="134"/>
      <c r="GUS319" s="134"/>
      <c r="GUT319" s="134"/>
      <c r="GUU319" s="134"/>
      <c r="GUV319" s="134"/>
      <c r="GUW319" s="134"/>
      <c r="GUX319" s="134"/>
      <c r="GUY319" s="134"/>
      <c r="GUZ319" s="134"/>
      <c r="GVA319" s="134"/>
      <c r="GVB319" s="134"/>
      <c r="GVC319" s="134"/>
      <c r="GVD319" s="134"/>
      <c r="GVE319" s="134"/>
      <c r="GVF319" s="134"/>
      <c r="GVG319" s="134"/>
      <c r="GVH319" s="134"/>
      <c r="GVI319" s="134"/>
      <c r="GVJ319" s="134"/>
      <c r="GVK319" s="134"/>
      <c r="GVL319" s="134"/>
      <c r="GVM319" s="134"/>
      <c r="GVN319" s="134"/>
      <c r="GVO319" s="134"/>
      <c r="GVP319" s="134"/>
      <c r="GVQ319" s="134"/>
      <c r="GVR319" s="134"/>
      <c r="GVS319" s="134"/>
      <c r="GVT319" s="134"/>
      <c r="GVU319" s="134"/>
      <c r="GVV319" s="134"/>
      <c r="GVW319" s="134"/>
      <c r="GVX319" s="134"/>
      <c r="GVY319" s="134"/>
      <c r="GVZ319" s="134"/>
      <c r="GWA319" s="134"/>
      <c r="GWB319" s="134"/>
      <c r="GWC319" s="134"/>
      <c r="GWD319" s="134"/>
      <c r="GWE319" s="134"/>
      <c r="GWF319" s="134"/>
      <c r="GWG319" s="134"/>
      <c r="GWH319" s="134"/>
      <c r="GWI319" s="134"/>
      <c r="GWJ319" s="134"/>
      <c r="GWK319" s="134"/>
      <c r="GWL319" s="134"/>
      <c r="GWM319" s="134"/>
      <c r="GWN319" s="134"/>
      <c r="GWO319" s="134"/>
      <c r="GWP319" s="134"/>
      <c r="GWQ319" s="134"/>
      <c r="GWR319" s="134"/>
      <c r="GWS319" s="134"/>
      <c r="GWT319" s="134"/>
      <c r="GWU319" s="134"/>
      <c r="GWV319" s="134"/>
      <c r="GWW319" s="134"/>
      <c r="GWX319" s="134"/>
      <c r="GWY319" s="134"/>
      <c r="GWZ319" s="134"/>
      <c r="GXA319" s="134"/>
      <c r="GXB319" s="134"/>
      <c r="GXC319" s="134"/>
      <c r="GXD319" s="134"/>
      <c r="GXE319" s="134"/>
      <c r="GXF319" s="134"/>
      <c r="GXG319" s="134"/>
      <c r="GXH319" s="134"/>
      <c r="GXI319" s="134"/>
      <c r="GXJ319" s="134"/>
      <c r="GXK319" s="134"/>
      <c r="GXL319" s="134"/>
      <c r="GXM319" s="134"/>
      <c r="GXN319" s="134"/>
      <c r="GXO319" s="134"/>
      <c r="GXP319" s="134"/>
      <c r="GXQ319" s="134"/>
      <c r="GXR319" s="134"/>
      <c r="GXS319" s="134"/>
      <c r="GXT319" s="134"/>
      <c r="GXU319" s="134"/>
      <c r="GXV319" s="134"/>
      <c r="GXW319" s="134"/>
      <c r="GXX319" s="134"/>
      <c r="GXY319" s="134"/>
      <c r="GXZ319" s="134"/>
      <c r="GYA319" s="134"/>
      <c r="GYB319" s="134"/>
      <c r="GYC319" s="134"/>
      <c r="GYD319" s="134"/>
      <c r="GYE319" s="134"/>
      <c r="GYF319" s="134"/>
      <c r="GYG319" s="134"/>
      <c r="GYH319" s="134"/>
      <c r="GYI319" s="134"/>
      <c r="GYJ319" s="134"/>
      <c r="GYK319" s="134"/>
      <c r="GYL319" s="134"/>
      <c r="GYM319" s="134"/>
      <c r="GYN319" s="134"/>
      <c r="GYO319" s="134"/>
      <c r="GYP319" s="134"/>
      <c r="GYQ319" s="134"/>
      <c r="GYR319" s="134"/>
      <c r="GYS319" s="134"/>
      <c r="GYT319" s="134"/>
      <c r="GYU319" s="134"/>
      <c r="GYV319" s="134"/>
      <c r="GYW319" s="134"/>
      <c r="GYX319" s="134"/>
      <c r="GYY319" s="134"/>
      <c r="GYZ319" s="134"/>
      <c r="GZA319" s="134"/>
      <c r="GZB319" s="134"/>
      <c r="GZC319" s="134"/>
      <c r="GZD319" s="134"/>
      <c r="GZE319" s="134"/>
      <c r="GZF319" s="134"/>
      <c r="GZG319" s="134"/>
      <c r="GZH319" s="134"/>
      <c r="GZI319" s="134"/>
      <c r="GZJ319" s="134"/>
      <c r="GZK319" s="134"/>
      <c r="GZL319" s="134"/>
      <c r="GZM319" s="134"/>
      <c r="GZN319" s="134"/>
      <c r="GZO319" s="134"/>
      <c r="GZP319" s="134"/>
      <c r="GZQ319" s="134"/>
      <c r="GZR319" s="134"/>
      <c r="GZS319" s="134"/>
      <c r="GZT319" s="134"/>
      <c r="GZU319" s="134"/>
      <c r="GZV319" s="134"/>
      <c r="GZW319" s="134"/>
      <c r="GZX319" s="134"/>
      <c r="GZY319" s="134"/>
      <c r="GZZ319" s="134"/>
      <c r="HAA319" s="134"/>
      <c r="HAB319" s="134"/>
      <c r="HAC319" s="134"/>
      <c r="HAD319" s="134"/>
      <c r="HAE319" s="134"/>
      <c r="HAF319" s="134"/>
      <c r="HAG319" s="134"/>
      <c r="HAH319" s="134"/>
      <c r="HAI319" s="134"/>
      <c r="HAJ319" s="134"/>
      <c r="HAK319" s="134"/>
      <c r="HAL319" s="134"/>
      <c r="HAM319" s="134"/>
      <c r="HAN319" s="134"/>
      <c r="HAO319" s="134"/>
      <c r="HAP319" s="134"/>
      <c r="HAQ319" s="134"/>
      <c r="HAR319" s="134"/>
      <c r="HAS319" s="134"/>
      <c r="HAT319" s="134"/>
      <c r="HAU319" s="134"/>
      <c r="HAV319" s="134"/>
      <c r="HAW319" s="134"/>
      <c r="HAX319" s="134"/>
      <c r="HAY319" s="134"/>
      <c r="HAZ319" s="134"/>
      <c r="HBA319" s="134"/>
      <c r="HBB319" s="134"/>
      <c r="HBC319" s="134"/>
      <c r="HBD319" s="134"/>
      <c r="HBE319" s="134"/>
      <c r="HBF319" s="134"/>
      <c r="HBG319" s="134"/>
      <c r="HBH319" s="134"/>
      <c r="HBI319" s="134"/>
      <c r="HBJ319" s="134"/>
      <c r="HBK319" s="134"/>
      <c r="HBL319" s="134"/>
      <c r="HBM319" s="134"/>
      <c r="HBN319" s="134"/>
      <c r="HBO319" s="134"/>
      <c r="HBP319" s="134"/>
      <c r="HBQ319" s="134"/>
      <c r="HBR319" s="134"/>
      <c r="HBS319" s="134"/>
      <c r="HBT319" s="134"/>
      <c r="HBU319" s="134"/>
      <c r="HBV319" s="134"/>
      <c r="HBW319" s="134"/>
      <c r="HBX319" s="134"/>
      <c r="HBY319" s="134"/>
      <c r="HBZ319" s="134"/>
      <c r="HCA319" s="134"/>
      <c r="HCB319" s="134"/>
      <c r="HCC319" s="134"/>
      <c r="HCD319" s="134"/>
      <c r="HCE319" s="134"/>
      <c r="HCF319" s="134"/>
      <c r="HCG319" s="134"/>
      <c r="HCH319" s="134"/>
      <c r="HCI319" s="134"/>
      <c r="HCJ319" s="134"/>
      <c r="HCK319" s="134"/>
      <c r="HCL319" s="134"/>
      <c r="HCM319" s="134"/>
      <c r="HCN319" s="134"/>
      <c r="HCO319" s="134"/>
      <c r="HCP319" s="134"/>
      <c r="HCQ319" s="134"/>
      <c r="HCR319" s="134"/>
      <c r="HCS319" s="134"/>
      <c r="HCT319" s="134"/>
      <c r="HCU319" s="134"/>
      <c r="HCV319" s="134"/>
      <c r="HCW319" s="134"/>
      <c r="HCX319" s="134"/>
      <c r="HCY319" s="134"/>
      <c r="HCZ319" s="134"/>
      <c r="HDA319" s="134"/>
      <c r="HDB319" s="134"/>
      <c r="HDC319" s="134"/>
      <c r="HDD319" s="134"/>
      <c r="HDE319" s="134"/>
      <c r="HDF319" s="134"/>
      <c r="HDG319" s="134"/>
      <c r="HDH319" s="134"/>
      <c r="HDI319" s="134"/>
      <c r="HDJ319" s="134"/>
      <c r="HDK319" s="134"/>
      <c r="HDL319" s="134"/>
      <c r="HDM319" s="134"/>
      <c r="HDN319" s="134"/>
      <c r="HDO319" s="134"/>
      <c r="HDP319" s="134"/>
      <c r="HDQ319" s="134"/>
      <c r="HDR319" s="134"/>
      <c r="HDS319" s="134"/>
      <c r="HDT319" s="134"/>
      <c r="HDU319" s="134"/>
      <c r="HDV319" s="134"/>
      <c r="HDW319" s="134"/>
      <c r="HDX319" s="134"/>
      <c r="HDY319" s="134"/>
      <c r="HDZ319" s="134"/>
      <c r="HEA319" s="134"/>
      <c r="HEB319" s="134"/>
      <c r="HEC319" s="134"/>
      <c r="HED319" s="134"/>
      <c r="HEE319" s="134"/>
      <c r="HEF319" s="134"/>
      <c r="HEG319" s="134"/>
      <c r="HEH319" s="134"/>
      <c r="HEI319" s="134"/>
      <c r="HEJ319" s="134"/>
      <c r="HEK319" s="134"/>
      <c r="HEL319" s="134"/>
      <c r="HEM319" s="134"/>
      <c r="HEN319" s="134"/>
      <c r="HEO319" s="134"/>
      <c r="HEP319" s="134"/>
      <c r="HEQ319" s="134"/>
      <c r="HER319" s="134"/>
      <c r="HES319" s="134"/>
      <c r="HET319" s="134"/>
      <c r="HEU319" s="134"/>
      <c r="HEV319" s="134"/>
      <c r="HEW319" s="134"/>
      <c r="HEX319" s="134"/>
      <c r="HEY319" s="134"/>
      <c r="HEZ319" s="134"/>
      <c r="HFA319" s="134"/>
      <c r="HFB319" s="134"/>
      <c r="HFC319" s="134"/>
      <c r="HFD319" s="134"/>
      <c r="HFE319" s="134"/>
      <c r="HFF319" s="134"/>
      <c r="HFG319" s="134"/>
      <c r="HFH319" s="134"/>
      <c r="HFI319" s="134"/>
      <c r="HFJ319" s="134"/>
      <c r="HFK319" s="134"/>
      <c r="HFL319" s="134"/>
      <c r="HFM319" s="134"/>
      <c r="HFN319" s="134"/>
      <c r="HFO319" s="134"/>
      <c r="HFP319" s="134"/>
      <c r="HFQ319" s="134"/>
      <c r="HFR319" s="134"/>
      <c r="HFS319" s="134"/>
      <c r="HFT319" s="134"/>
      <c r="HFU319" s="134"/>
      <c r="HFV319" s="134"/>
      <c r="HFW319" s="134"/>
      <c r="HFX319" s="134"/>
      <c r="HFY319" s="134"/>
      <c r="HFZ319" s="134"/>
      <c r="HGA319" s="134"/>
      <c r="HGB319" s="134"/>
      <c r="HGC319" s="134"/>
      <c r="HGD319" s="134"/>
      <c r="HGE319" s="134"/>
      <c r="HGF319" s="134"/>
      <c r="HGG319" s="134"/>
      <c r="HGH319" s="134"/>
      <c r="HGI319" s="134"/>
      <c r="HGJ319" s="134"/>
      <c r="HGK319" s="134"/>
      <c r="HGL319" s="134"/>
      <c r="HGM319" s="134"/>
      <c r="HGN319" s="134"/>
      <c r="HGO319" s="134"/>
      <c r="HGP319" s="134"/>
      <c r="HGQ319" s="134"/>
      <c r="HGR319" s="134"/>
      <c r="HGS319" s="134"/>
      <c r="HGT319" s="134"/>
      <c r="HGU319" s="134"/>
      <c r="HGV319" s="134"/>
      <c r="HGW319" s="134"/>
      <c r="HGX319" s="134"/>
      <c r="HGY319" s="134"/>
      <c r="HGZ319" s="134"/>
      <c r="HHA319" s="134"/>
      <c r="HHB319" s="134"/>
      <c r="HHC319" s="134"/>
      <c r="HHD319" s="134"/>
      <c r="HHE319" s="134"/>
      <c r="HHF319" s="134"/>
      <c r="HHG319" s="134"/>
      <c r="HHH319" s="134"/>
      <c r="HHI319" s="134"/>
      <c r="HHJ319" s="134"/>
      <c r="HHK319" s="134"/>
      <c r="HHL319" s="134"/>
      <c r="HHM319" s="134"/>
      <c r="HHN319" s="134"/>
      <c r="HHO319" s="134"/>
      <c r="HHP319" s="134"/>
      <c r="HHQ319" s="134"/>
      <c r="HHR319" s="134"/>
      <c r="HHS319" s="134"/>
      <c r="HHT319" s="134"/>
      <c r="HHU319" s="134"/>
      <c r="HHV319" s="134"/>
      <c r="HHW319" s="134"/>
      <c r="HHX319" s="134"/>
      <c r="HHY319" s="134"/>
      <c r="HHZ319" s="134"/>
      <c r="HIA319" s="134"/>
      <c r="HIB319" s="134"/>
      <c r="HIC319" s="134"/>
      <c r="HID319" s="134"/>
      <c r="HIE319" s="134"/>
      <c r="HIF319" s="134"/>
      <c r="HIG319" s="134"/>
      <c r="HIH319" s="134"/>
      <c r="HII319" s="134"/>
      <c r="HIJ319" s="134"/>
      <c r="HIK319" s="134"/>
      <c r="HIL319" s="134"/>
      <c r="HIM319" s="134"/>
      <c r="HIN319" s="134"/>
      <c r="HIO319" s="134"/>
      <c r="HIP319" s="134"/>
      <c r="HIQ319" s="134"/>
      <c r="HIR319" s="134"/>
      <c r="HIS319" s="134"/>
      <c r="HIT319" s="134"/>
      <c r="HIU319" s="134"/>
      <c r="HIV319" s="134"/>
      <c r="HIW319" s="134"/>
      <c r="HIX319" s="134"/>
      <c r="HIY319" s="134"/>
      <c r="HIZ319" s="134"/>
      <c r="HJA319" s="134"/>
      <c r="HJB319" s="134"/>
      <c r="HJC319" s="134"/>
      <c r="HJD319" s="134"/>
      <c r="HJE319" s="134"/>
      <c r="HJF319" s="134"/>
      <c r="HJG319" s="134"/>
      <c r="HJH319" s="134"/>
      <c r="HJI319" s="134"/>
      <c r="HJJ319" s="134"/>
      <c r="HJK319" s="134"/>
      <c r="HJL319" s="134"/>
      <c r="HJM319" s="134"/>
      <c r="HJN319" s="134"/>
      <c r="HJO319" s="134"/>
      <c r="HJP319" s="134"/>
      <c r="HJQ319" s="134"/>
      <c r="HJR319" s="134"/>
      <c r="HJS319" s="134"/>
      <c r="HJT319" s="134"/>
      <c r="HJU319" s="134"/>
      <c r="HJV319" s="134"/>
      <c r="HJW319" s="134"/>
      <c r="HJX319" s="134"/>
      <c r="HJY319" s="134"/>
      <c r="HJZ319" s="134"/>
      <c r="HKA319" s="134"/>
      <c r="HKB319" s="134"/>
      <c r="HKC319" s="134"/>
      <c r="HKD319" s="134"/>
      <c r="HKE319" s="134"/>
      <c r="HKF319" s="134"/>
      <c r="HKG319" s="134"/>
      <c r="HKH319" s="134"/>
      <c r="HKI319" s="134"/>
      <c r="HKJ319" s="134"/>
      <c r="HKK319" s="134"/>
      <c r="HKL319" s="134"/>
      <c r="HKM319" s="134"/>
      <c r="HKN319" s="134"/>
      <c r="HKO319" s="134"/>
      <c r="HKP319" s="134"/>
      <c r="HKQ319" s="134"/>
      <c r="HKR319" s="134"/>
      <c r="HKS319" s="134"/>
      <c r="HKT319" s="134"/>
      <c r="HKU319" s="134"/>
      <c r="HKV319" s="134"/>
      <c r="HKW319" s="134"/>
      <c r="HKX319" s="134"/>
      <c r="HKY319" s="134"/>
      <c r="HKZ319" s="134"/>
      <c r="HLA319" s="134"/>
      <c r="HLB319" s="134"/>
      <c r="HLC319" s="134"/>
      <c r="HLD319" s="134"/>
      <c r="HLE319" s="134"/>
      <c r="HLF319" s="134"/>
      <c r="HLG319" s="134"/>
      <c r="HLH319" s="134"/>
      <c r="HLI319" s="134"/>
      <c r="HLJ319" s="134"/>
      <c r="HLK319" s="134"/>
      <c r="HLL319" s="134"/>
      <c r="HLM319" s="134"/>
      <c r="HLN319" s="134"/>
      <c r="HLO319" s="134"/>
      <c r="HLP319" s="134"/>
      <c r="HLQ319" s="134"/>
      <c r="HLR319" s="134"/>
      <c r="HLS319" s="134"/>
      <c r="HLT319" s="134"/>
      <c r="HLU319" s="134"/>
      <c r="HLV319" s="134"/>
      <c r="HLW319" s="134"/>
      <c r="HLX319" s="134"/>
      <c r="HLY319" s="134"/>
      <c r="HLZ319" s="134"/>
      <c r="HMA319" s="134"/>
      <c r="HMB319" s="134"/>
      <c r="HMC319" s="134"/>
      <c r="HMD319" s="134"/>
      <c r="HME319" s="134"/>
      <c r="HMF319" s="134"/>
      <c r="HMG319" s="134"/>
      <c r="HMH319" s="134"/>
      <c r="HMI319" s="134"/>
      <c r="HMJ319" s="134"/>
      <c r="HMK319" s="134"/>
      <c r="HML319" s="134"/>
      <c r="HMM319" s="134"/>
      <c r="HMN319" s="134"/>
      <c r="HMO319" s="134"/>
      <c r="HMP319" s="134"/>
      <c r="HMQ319" s="134"/>
      <c r="HMR319" s="134"/>
      <c r="HMS319" s="134"/>
      <c r="HMT319" s="134"/>
      <c r="HMU319" s="134"/>
      <c r="HMV319" s="134"/>
      <c r="HMW319" s="134"/>
      <c r="HMX319" s="134"/>
      <c r="HMY319" s="134"/>
      <c r="HMZ319" s="134"/>
      <c r="HNA319" s="134"/>
      <c r="HNB319" s="134"/>
      <c r="HNC319" s="134"/>
      <c r="HND319" s="134"/>
      <c r="HNE319" s="134"/>
      <c r="HNF319" s="134"/>
      <c r="HNG319" s="134"/>
      <c r="HNH319" s="134"/>
      <c r="HNI319" s="134"/>
      <c r="HNJ319" s="134"/>
      <c r="HNK319" s="134"/>
      <c r="HNL319" s="134"/>
      <c r="HNM319" s="134"/>
      <c r="HNN319" s="134"/>
      <c r="HNO319" s="134"/>
      <c r="HNP319" s="134"/>
      <c r="HNQ319" s="134"/>
      <c r="HNR319" s="134"/>
      <c r="HNS319" s="134"/>
      <c r="HNT319" s="134"/>
      <c r="HNU319" s="134"/>
      <c r="HNV319" s="134"/>
      <c r="HNW319" s="134"/>
      <c r="HNX319" s="134"/>
      <c r="HNY319" s="134"/>
      <c r="HNZ319" s="134"/>
      <c r="HOA319" s="134"/>
      <c r="HOB319" s="134"/>
      <c r="HOC319" s="134"/>
      <c r="HOD319" s="134"/>
      <c r="HOE319" s="134"/>
      <c r="HOF319" s="134"/>
      <c r="HOG319" s="134"/>
      <c r="HOH319" s="134"/>
      <c r="HOI319" s="134"/>
      <c r="HOJ319" s="134"/>
      <c r="HOK319" s="134"/>
      <c r="HOL319" s="134"/>
      <c r="HOM319" s="134"/>
      <c r="HON319" s="134"/>
      <c r="HOO319" s="134"/>
      <c r="HOP319" s="134"/>
      <c r="HOQ319" s="134"/>
      <c r="HOR319" s="134"/>
      <c r="HOS319" s="134"/>
      <c r="HOT319" s="134"/>
      <c r="HOU319" s="134"/>
      <c r="HOV319" s="134"/>
      <c r="HOW319" s="134"/>
      <c r="HOX319" s="134"/>
      <c r="HOY319" s="134"/>
      <c r="HOZ319" s="134"/>
      <c r="HPA319" s="134"/>
      <c r="HPB319" s="134"/>
      <c r="HPC319" s="134"/>
      <c r="HPD319" s="134"/>
      <c r="HPE319" s="134"/>
      <c r="HPF319" s="134"/>
      <c r="HPG319" s="134"/>
      <c r="HPH319" s="134"/>
      <c r="HPI319" s="134"/>
      <c r="HPJ319" s="134"/>
      <c r="HPK319" s="134"/>
      <c r="HPL319" s="134"/>
      <c r="HPM319" s="134"/>
      <c r="HPN319" s="134"/>
      <c r="HPO319" s="134"/>
      <c r="HPP319" s="134"/>
      <c r="HPQ319" s="134"/>
      <c r="HPR319" s="134"/>
      <c r="HPS319" s="134"/>
      <c r="HPT319" s="134"/>
      <c r="HPU319" s="134"/>
      <c r="HPV319" s="134"/>
      <c r="HPW319" s="134"/>
      <c r="HPX319" s="134"/>
      <c r="HPY319" s="134"/>
      <c r="HPZ319" s="134"/>
      <c r="HQA319" s="134"/>
      <c r="HQB319" s="134"/>
      <c r="HQC319" s="134"/>
      <c r="HQD319" s="134"/>
      <c r="HQE319" s="134"/>
      <c r="HQF319" s="134"/>
      <c r="HQG319" s="134"/>
      <c r="HQH319" s="134"/>
      <c r="HQI319" s="134"/>
      <c r="HQJ319" s="134"/>
      <c r="HQK319" s="134"/>
      <c r="HQL319" s="134"/>
      <c r="HQM319" s="134"/>
      <c r="HQN319" s="134"/>
      <c r="HQO319" s="134"/>
      <c r="HQP319" s="134"/>
      <c r="HQQ319" s="134"/>
      <c r="HQR319" s="134"/>
      <c r="HQS319" s="134"/>
      <c r="HQT319" s="134"/>
      <c r="HQU319" s="134"/>
      <c r="HQV319" s="134"/>
      <c r="HQW319" s="134"/>
      <c r="HQX319" s="134"/>
      <c r="HQY319" s="134"/>
      <c r="HQZ319" s="134"/>
      <c r="HRA319" s="134"/>
      <c r="HRB319" s="134"/>
      <c r="HRC319" s="134"/>
      <c r="HRD319" s="134"/>
      <c r="HRE319" s="134"/>
      <c r="HRF319" s="134"/>
      <c r="HRG319" s="134"/>
      <c r="HRH319" s="134"/>
      <c r="HRI319" s="134"/>
      <c r="HRJ319" s="134"/>
      <c r="HRK319" s="134"/>
      <c r="HRL319" s="134"/>
      <c r="HRM319" s="134"/>
      <c r="HRN319" s="134"/>
      <c r="HRO319" s="134"/>
      <c r="HRP319" s="134"/>
      <c r="HRQ319" s="134"/>
      <c r="HRR319" s="134"/>
      <c r="HRS319" s="134"/>
      <c r="HRT319" s="134"/>
      <c r="HRU319" s="134"/>
      <c r="HRV319" s="134"/>
      <c r="HRW319" s="134"/>
      <c r="HRX319" s="134"/>
      <c r="HRY319" s="134"/>
      <c r="HRZ319" s="134"/>
      <c r="HSA319" s="134"/>
      <c r="HSB319" s="134"/>
      <c r="HSC319" s="134"/>
      <c r="HSD319" s="134"/>
      <c r="HSE319" s="134"/>
      <c r="HSF319" s="134"/>
      <c r="HSG319" s="134"/>
      <c r="HSH319" s="134"/>
      <c r="HSI319" s="134"/>
      <c r="HSJ319" s="134"/>
      <c r="HSK319" s="134"/>
      <c r="HSL319" s="134"/>
      <c r="HSM319" s="134"/>
      <c r="HSN319" s="134"/>
      <c r="HSO319" s="134"/>
      <c r="HSP319" s="134"/>
      <c r="HSQ319" s="134"/>
      <c r="HSR319" s="134"/>
      <c r="HSS319" s="134"/>
      <c r="HST319" s="134"/>
      <c r="HSU319" s="134"/>
      <c r="HSV319" s="134"/>
      <c r="HSW319" s="134"/>
      <c r="HSX319" s="134"/>
      <c r="HSY319" s="134"/>
      <c r="HSZ319" s="134"/>
      <c r="HTA319" s="134"/>
      <c r="HTB319" s="134"/>
      <c r="HTC319" s="134"/>
      <c r="HTD319" s="134"/>
      <c r="HTE319" s="134"/>
      <c r="HTF319" s="134"/>
      <c r="HTG319" s="134"/>
      <c r="HTH319" s="134"/>
      <c r="HTI319" s="134"/>
      <c r="HTJ319" s="134"/>
      <c r="HTK319" s="134"/>
      <c r="HTL319" s="134"/>
      <c r="HTM319" s="134"/>
      <c r="HTN319" s="134"/>
      <c r="HTO319" s="134"/>
      <c r="HTP319" s="134"/>
      <c r="HTQ319" s="134"/>
      <c r="HTR319" s="134"/>
      <c r="HTS319" s="134"/>
      <c r="HTT319" s="134"/>
      <c r="HTU319" s="134"/>
      <c r="HTV319" s="134"/>
      <c r="HTW319" s="134"/>
      <c r="HTX319" s="134"/>
      <c r="HTY319" s="134"/>
      <c r="HTZ319" s="134"/>
      <c r="HUA319" s="134"/>
      <c r="HUB319" s="134"/>
      <c r="HUC319" s="134"/>
      <c r="HUD319" s="134"/>
      <c r="HUE319" s="134"/>
      <c r="HUF319" s="134"/>
      <c r="HUG319" s="134"/>
      <c r="HUH319" s="134"/>
      <c r="HUI319" s="134"/>
      <c r="HUJ319" s="134"/>
      <c r="HUK319" s="134"/>
      <c r="HUL319" s="134"/>
      <c r="HUM319" s="134"/>
      <c r="HUN319" s="134"/>
      <c r="HUO319" s="134"/>
      <c r="HUP319" s="134"/>
      <c r="HUQ319" s="134"/>
      <c r="HUR319" s="134"/>
      <c r="HUS319" s="134"/>
      <c r="HUT319" s="134"/>
      <c r="HUU319" s="134"/>
      <c r="HUV319" s="134"/>
      <c r="HUW319" s="134"/>
      <c r="HUX319" s="134"/>
      <c r="HUY319" s="134"/>
      <c r="HUZ319" s="134"/>
      <c r="HVA319" s="134"/>
      <c r="HVB319" s="134"/>
      <c r="HVC319" s="134"/>
      <c r="HVD319" s="134"/>
      <c r="HVE319" s="134"/>
      <c r="HVF319" s="134"/>
      <c r="HVG319" s="134"/>
      <c r="HVH319" s="134"/>
      <c r="HVI319" s="134"/>
      <c r="HVJ319" s="134"/>
      <c r="HVK319" s="134"/>
      <c r="HVL319" s="134"/>
      <c r="HVM319" s="134"/>
      <c r="HVN319" s="134"/>
      <c r="HVO319" s="134"/>
      <c r="HVP319" s="134"/>
      <c r="HVQ319" s="134"/>
      <c r="HVR319" s="134"/>
      <c r="HVS319" s="134"/>
      <c r="HVT319" s="134"/>
      <c r="HVU319" s="134"/>
      <c r="HVV319" s="134"/>
      <c r="HVW319" s="134"/>
      <c r="HVX319" s="134"/>
      <c r="HVY319" s="134"/>
      <c r="HVZ319" s="134"/>
      <c r="HWA319" s="134"/>
      <c r="HWB319" s="134"/>
      <c r="HWC319" s="134"/>
      <c r="HWD319" s="134"/>
      <c r="HWE319" s="134"/>
      <c r="HWF319" s="134"/>
      <c r="HWG319" s="134"/>
      <c r="HWH319" s="134"/>
      <c r="HWI319" s="134"/>
      <c r="HWJ319" s="134"/>
      <c r="HWK319" s="134"/>
      <c r="HWL319" s="134"/>
      <c r="HWM319" s="134"/>
      <c r="HWN319" s="134"/>
      <c r="HWO319" s="134"/>
      <c r="HWP319" s="134"/>
      <c r="HWQ319" s="134"/>
      <c r="HWR319" s="134"/>
      <c r="HWS319" s="134"/>
      <c r="HWT319" s="134"/>
      <c r="HWU319" s="134"/>
      <c r="HWV319" s="134"/>
      <c r="HWW319" s="134"/>
      <c r="HWX319" s="134"/>
      <c r="HWY319" s="134"/>
      <c r="HWZ319" s="134"/>
      <c r="HXA319" s="134"/>
      <c r="HXB319" s="134"/>
      <c r="HXC319" s="134"/>
      <c r="HXD319" s="134"/>
      <c r="HXE319" s="134"/>
      <c r="HXF319" s="134"/>
      <c r="HXG319" s="134"/>
      <c r="HXH319" s="134"/>
      <c r="HXI319" s="134"/>
      <c r="HXJ319" s="134"/>
      <c r="HXK319" s="134"/>
      <c r="HXL319" s="134"/>
      <c r="HXM319" s="134"/>
      <c r="HXN319" s="134"/>
      <c r="HXO319" s="134"/>
      <c r="HXP319" s="134"/>
      <c r="HXQ319" s="134"/>
      <c r="HXR319" s="134"/>
      <c r="HXS319" s="134"/>
      <c r="HXT319" s="134"/>
      <c r="HXU319" s="134"/>
      <c r="HXV319" s="134"/>
      <c r="HXW319" s="134"/>
      <c r="HXX319" s="134"/>
      <c r="HXY319" s="134"/>
      <c r="HXZ319" s="134"/>
      <c r="HYA319" s="134"/>
      <c r="HYB319" s="134"/>
      <c r="HYC319" s="134"/>
      <c r="HYD319" s="134"/>
      <c r="HYE319" s="134"/>
      <c r="HYF319" s="134"/>
      <c r="HYG319" s="134"/>
      <c r="HYH319" s="134"/>
      <c r="HYI319" s="134"/>
      <c r="HYJ319" s="134"/>
      <c r="HYK319" s="134"/>
      <c r="HYL319" s="134"/>
      <c r="HYM319" s="134"/>
      <c r="HYN319" s="134"/>
      <c r="HYO319" s="134"/>
      <c r="HYP319" s="134"/>
      <c r="HYQ319" s="134"/>
      <c r="HYR319" s="134"/>
      <c r="HYS319" s="134"/>
      <c r="HYT319" s="134"/>
      <c r="HYU319" s="134"/>
      <c r="HYV319" s="134"/>
      <c r="HYW319" s="134"/>
      <c r="HYX319" s="134"/>
      <c r="HYY319" s="134"/>
      <c r="HYZ319" s="134"/>
      <c r="HZA319" s="134"/>
      <c r="HZB319" s="134"/>
      <c r="HZC319" s="134"/>
      <c r="HZD319" s="134"/>
      <c r="HZE319" s="134"/>
      <c r="HZF319" s="134"/>
      <c r="HZG319" s="134"/>
      <c r="HZH319" s="134"/>
      <c r="HZI319" s="134"/>
      <c r="HZJ319" s="134"/>
      <c r="HZK319" s="134"/>
      <c r="HZL319" s="134"/>
      <c r="HZM319" s="134"/>
      <c r="HZN319" s="134"/>
      <c r="HZO319" s="134"/>
      <c r="HZP319" s="134"/>
      <c r="HZQ319" s="134"/>
      <c r="HZR319" s="134"/>
      <c r="HZS319" s="134"/>
      <c r="HZT319" s="134"/>
      <c r="HZU319" s="134"/>
      <c r="HZV319" s="134"/>
      <c r="HZW319" s="134"/>
      <c r="HZX319" s="134"/>
      <c r="HZY319" s="134"/>
      <c r="HZZ319" s="134"/>
      <c r="IAA319" s="134"/>
      <c r="IAB319" s="134"/>
      <c r="IAC319" s="134"/>
      <c r="IAD319" s="134"/>
      <c r="IAE319" s="134"/>
      <c r="IAF319" s="134"/>
      <c r="IAG319" s="134"/>
      <c r="IAH319" s="134"/>
      <c r="IAI319" s="134"/>
      <c r="IAJ319" s="134"/>
      <c r="IAK319" s="134"/>
      <c r="IAL319" s="134"/>
      <c r="IAM319" s="134"/>
      <c r="IAN319" s="134"/>
      <c r="IAO319" s="134"/>
      <c r="IAP319" s="134"/>
      <c r="IAQ319" s="134"/>
      <c r="IAR319" s="134"/>
      <c r="IAS319" s="134"/>
      <c r="IAT319" s="134"/>
      <c r="IAU319" s="134"/>
      <c r="IAV319" s="134"/>
      <c r="IAW319" s="134"/>
      <c r="IAX319" s="134"/>
      <c r="IAY319" s="134"/>
      <c r="IAZ319" s="134"/>
      <c r="IBA319" s="134"/>
      <c r="IBB319" s="134"/>
      <c r="IBC319" s="134"/>
      <c r="IBD319" s="134"/>
      <c r="IBE319" s="134"/>
      <c r="IBF319" s="134"/>
      <c r="IBG319" s="134"/>
      <c r="IBH319" s="134"/>
      <c r="IBI319" s="134"/>
      <c r="IBJ319" s="134"/>
      <c r="IBK319" s="134"/>
      <c r="IBL319" s="134"/>
      <c r="IBM319" s="134"/>
      <c r="IBN319" s="134"/>
      <c r="IBO319" s="134"/>
      <c r="IBP319" s="134"/>
      <c r="IBQ319" s="134"/>
      <c r="IBR319" s="134"/>
      <c r="IBS319" s="134"/>
      <c r="IBT319" s="134"/>
      <c r="IBU319" s="134"/>
      <c r="IBV319" s="134"/>
      <c r="IBW319" s="134"/>
      <c r="IBX319" s="134"/>
      <c r="IBY319" s="134"/>
      <c r="IBZ319" s="134"/>
      <c r="ICA319" s="134"/>
      <c r="ICB319" s="134"/>
      <c r="ICC319" s="134"/>
      <c r="ICD319" s="134"/>
      <c r="ICE319" s="134"/>
      <c r="ICF319" s="134"/>
      <c r="ICG319" s="134"/>
      <c r="ICH319" s="134"/>
      <c r="ICI319" s="134"/>
      <c r="ICJ319" s="134"/>
      <c r="ICK319" s="134"/>
      <c r="ICL319" s="134"/>
      <c r="ICM319" s="134"/>
      <c r="ICN319" s="134"/>
      <c r="ICO319" s="134"/>
      <c r="ICP319" s="134"/>
      <c r="ICQ319" s="134"/>
      <c r="ICR319" s="134"/>
      <c r="ICS319" s="134"/>
      <c r="ICT319" s="134"/>
      <c r="ICU319" s="134"/>
      <c r="ICV319" s="134"/>
      <c r="ICW319" s="134"/>
      <c r="ICX319" s="134"/>
      <c r="ICY319" s="134"/>
      <c r="ICZ319" s="134"/>
      <c r="IDA319" s="134"/>
      <c r="IDB319" s="134"/>
      <c r="IDC319" s="134"/>
      <c r="IDD319" s="134"/>
      <c r="IDE319" s="134"/>
      <c r="IDF319" s="134"/>
      <c r="IDG319" s="134"/>
      <c r="IDH319" s="134"/>
      <c r="IDI319" s="134"/>
      <c r="IDJ319" s="134"/>
      <c r="IDK319" s="134"/>
      <c r="IDL319" s="134"/>
      <c r="IDM319" s="134"/>
      <c r="IDN319" s="134"/>
      <c r="IDO319" s="134"/>
      <c r="IDP319" s="134"/>
      <c r="IDQ319" s="134"/>
      <c r="IDR319" s="134"/>
      <c r="IDS319" s="134"/>
      <c r="IDT319" s="134"/>
      <c r="IDU319" s="134"/>
      <c r="IDV319" s="134"/>
      <c r="IDW319" s="134"/>
      <c r="IDX319" s="134"/>
      <c r="IDY319" s="134"/>
      <c r="IDZ319" s="134"/>
      <c r="IEA319" s="134"/>
      <c r="IEB319" s="134"/>
      <c r="IEC319" s="134"/>
      <c r="IED319" s="134"/>
      <c r="IEE319" s="134"/>
      <c r="IEF319" s="134"/>
      <c r="IEG319" s="134"/>
      <c r="IEH319" s="134"/>
      <c r="IEI319" s="134"/>
      <c r="IEJ319" s="134"/>
      <c r="IEK319" s="134"/>
      <c r="IEL319" s="134"/>
      <c r="IEM319" s="134"/>
      <c r="IEN319" s="134"/>
      <c r="IEO319" s="134"/>
      <c r="IEP319" s="134"/>
      <c r="IEQ319" s="134"/>
      <c r="IER319" s="134"/>
      <c r="IES319" s="134"/>
      <c r="IET319" s="134"/>
      <c r="IEU319" s="134"/>
      <c r="IEV319" s="134"/>
      <c r="IEW319" s="134"/>
      <c r="IEX319" s="134"/>
      <c r="IEY319" s="134"/>
      <c r="IEZ319" s="134"/>
      <c r="IFA319" s="134"/>
      <c r="IFB319" s="134"/>
      <c r="IFC319" s="134"/>
      <c r="IFD319" s="134"/>
      <c r="IFE319" s="134"/>
      <c r="IFF319" s="134"/>
      <c r="IFG319" s="134"/>
      <c r="IFH319" s="134"/>
      <c r="IFI319" s="134"/>
      <c r="IFJ319" s="134"/>
      <c r="IFK319" s="134"/>
      <c r="IFL319" s="134"/>
      <c r="IFM319" s="134"/>
      <c r="IFN319" s="134"/>
      <c r="IFO319" s="134"/>
      <c r="IFP319" s="134"/>
      <c r="IFQ319" s="134"/>
      <c r="IFR319" s="134"/>
      <c r="IFS319" s="134"/>
      <c r="IFT319" s="134"/>
      <c r="IFU319" s="134"/>
      <c r="IFV319" s="134"/>
      <c r="IFW319" s="134"/>
      <c r="IFX319" s="134"/>
      <c r="IFY319" s="134"/>
      <c r="IFZ319" s="134"/>
      <c r="IGA319" s="134"/>
      <c r="IGB319" s="134"/>
      <c r="IGC319" s="134"/>
      <c r="IGD319" s="134"/>
      <c r="IGE319" s="134"/>
      <c r="IGF319" s="134"/>
      <c r="IGG319" s="134"/>
      <c r="IGH319" s="134"/>
      <c r="IGI319" s="134"/>
      <c r="IGJ319" s="134"/>
      <c r="IGK319" s="134"/>
      <c r="IGL319" s="134"/>
      <c r="IGM319" s="134"/>
      <c r="IGN319" s="134"/>
      <c r="IGO319" s="134"/>
      <c r="IGP319" s="134"/>
      <c r="IGQ319" s="134"/>
      <c r="IGR319" s="134"/>
      <c r="IGS319" s="134"/>
      <c r="IGT319" s="134"/>
      <c r="IGU319" s="134"/>
      <c r="IGV319" s="134"/>
      <c r="IGW319" s="134"/>
      <c r="IGX319" s="134"/>
      <c r="IGY319" s="134"/>
      <c r="IGZ319" s="134"/>
      <c r="IHA319" s="134"/>
      <c r="IHB319" s="134"/>
      <c r="IHC319" s="134"/>
      <c r="IHD319" s="134"/>
      <c r="IHE319" s="134"/>
      <c r="IHF319" s="134"/>
      <c r="IHG319" s="134"/>
      <c r="IHH319" s="134"/>
      <c r="IHI319" s="134"/>
      <c r="IHJ319" s="134"/>
      <c r="IHK319" s="134"/>
      <c r="IHL319" s="134"/>
      <c r="IHM319" s="134"/>
      <c r="IHN319" s="134"/>
      <c r="IHO319" s="134"/>
      <c r="IHP319" s="134"/>
      <c r="IHQ319" s="134"/>
      <c r="IHR319" s="134"/>
      <c r="IHS319" s="134"/>
      <c r="IHT319" s="134"/>
      <c r="IHU319" s="134"/>
      <c r="IHV319" s="134"/>
      <c r="IHW319" s="134"/>
      <c r="IHX319" s="134"/>
      <c r="IHY319" s="134"/>
      <c r="IHZ319" s="134"/>
      <c r="IIA319" s="134"/>
      <c r="IIB319" s="134"/>
      <c r="IIC319" s="134"/>
      <c r="IID319" s="134"/>
      <c r="IIE319" s="134"/>
      <c r="IIF319" s="134"/>
      <c r="IIG319" s="134"/>
      <c r="IIH319" s="134"/>
      <c r="III319" s="134"/>
      <c r="IIJ319" s="134"/>
      <c r="IIK319" s="134"/>
      <c r="IIL319" s="134"/>
      <c r="IIM319" s="134"/>
      <c r="IIN319" s="134"/>
      <c r="IIO319" s="134"/>
      <c r="IIP319" s="134"/>
      <c r="IIQ319" s="134"/>
      <c r="IIR319" s="134"/>
      <c r="IIS319" s="134"/>
      <c r="IIT319" s="134"/>
      <c r="IIU319" s="134"/>
      <c r="IIV319" s="134"/>
      <c r="IIW319" s="134"/>
      <c r="IIX319" s="134"/>
      <c r="IIY319" s="134"/>
      <c r="IIZ319" s="134"/>
      <c r="IJA319" s="134"/>
      <c r="IJB319" s="134"/>
      <c r="IJC319" s="134"/>
      <c r="IJD319" s="134"/>
      <c r="IJE319" s="134"/>
      <c r="IJF319" s="134"/>
      <c r="IJG319" s="134"/>
      <c r="IJH319" s="134"/>
      <c r="IJI319" s="134"/>
      <c r="IJJ319" s="134"/>
      <c r="IJK319" s="134"/>
      <c r="IJL319" s="134"/>
      <c r="IJM319" s="134"/>
      <c r="IJN319" s="134"/>
      <c r="IJO319" s="134"/>
      <c r="IJP319" s="134"/>
      <c r="IJQ319" s="134"/>
      <c r="IJR319" s="134"/>
      <c r="IJS319" s="134"/>
      <c r="IJT319" s="134"/>
      <c r="IJU319" s="134"/>
      <c r="IJV319" s="134"/>
      <c r="IJW319" s="134"/>
      <c r="IJX319" s="134"/>
      <c r="IJY319" s="134"/>
      <c r="IJZ319" s="134"/>
      <c r="IKA319" s="134"/>
      <c r="IKB319" s="134"/>
      <c r="IKC319" s="134"/>
      <c r="IKD319" s="134"/>
      <c r="IKE319" s="134"/>
      <c r="IKF319" s="134"/>
      <c r="IKG319" s="134"/>
      <c r="IKH319" s="134"/>
      <c r="IKI319" s="134"/>
      <c r="IKJ319" s="134"/>
      <c r="IKK319" s="134"/>
      <c r="IKL319" s="134"/>
      <c r="IKM319" s="134"/>
      <c r="IKN319" s="134"/>
      <c r="IKO319" s="134"/>
      <c r="IKP319" s="134"/>
      <c r="IKQ319" s="134"/>
      <c r="IKR319" s="134"/>
      <c r="IKS319" s="134"/>
      <c r="IKT319" s="134"/>
      <c r="IKU319" s="134"/>
      <c r="IKV319" s="134"/>
      <c r="IKW319" s="134"/>
      <c r="IKX319" s="134"/>
      <c r="IKY319" s="134"/>
      <c r="IKZ319" s="134"/>
      <c r="ILA319" s="134"/>
      <c r="ILB319" s="134"/>
      <c r="ILC319" s="134"/>
      <c r="ILD319" s="134"/>
      <c r="ILE319" s="134"/>
      <c r="ILF319" s="134"/>
      <c r="ILG319" s="134"/>
      <c r="ILH319" s="134"/>
      <c r="ILI319" s="134"/>
      <c r="ILJ319" s="134"/>
      <c r="ILK319" s="134"/>
      <c r="ILL319" s="134"/>
      <c r="ILM319" s="134"/>
      <c r="ILN319" s="134"/>
      <c r="ILO319" s="134"/>
      <c r="ILP319" s="134"/>
      <c r="ILQ319" s="134"/>
      <c r="ILR319" s="134"/>
      <c r="ILS319" s="134"/>
      <c r="ILT319" s="134"/>
      <c r="ILU319" s="134"/>
      <c r="ILV319" s="134"/>
      <c r="ILW319" s="134"/>
      <c r="ILX319" s="134"/>
      <c r="ILY319" s="134"/>
      <c r="ILZ319" s="134"/>
      <c r="IMA319" s="134"/>
      <c r="IMB319" s="134"/>
      <c r="IMC319" s="134"/>
      <c r="IMD319" s="134"/>
      <c r="IME319" s="134"/>
      <c r="IMF319" s="134"/>
      <c r="IMG319" s="134"/>
      <c r="IMH319" s="134"/>
      <c r="IMI319" s="134"/>
      <c r="IMJ319" s="134"/>
      <c r="IMK319" s="134"/>
      <c r="IML319" s="134"/>
      <c r="IMM319" s="134"/>
      <c r="IMN319" s="134"/>
      <c r="IMO319" s="134"/>
      <c r="IMP319" s="134"/>
      <c r="IMQ319" s="134"/>
      <c r="IMR319" s="134"/>
      <c r="IMS319" s="134"/>
      <c r="IMT319" s="134"/>
      <c r="IMU319" s="134"/>
      <c r="IMV319" s="134"/>
      <c r="IMW319" s="134"/>
      <c r="IMX319" s="134"/>
      <c r="IMY319" s="134"/>
      <c r="IMZ319" s="134"/>
      <c r="INA319" s="134"/>
      <c r="INB319" s="134"/>
      <c r="INC319" s="134"/>
      <c r="IND319" s="134"/>
      <c r="INE319" s="134"/>
      <c r="INF319" s="134"/>
      <c r="ING319" s="134"/>
      <c r="INH319" s="134"/>
      <c r="INI319" s="134"/>
      <c r="INJ319" s="134"/>
      <c r="INK319" s="134"/>
      <c r="INL319" s="134"/>
      <c r="INM319" s="134"/>
      <c r="INN319" s="134"/>
      <c r="INO319" s="134"/>
      <c r="INP319" s="134"/>
      <c r="INQ319" s="134"/>
      <c r="INR319" s="134"/>
      <c r="INS319" s="134"/>
      <c r="INT319" s="134"/>
      <c r="INU319" s="134"/>
      <c r="INV319" s="134"/>
      <c r="INW319" s="134"/>
      <c r="INX319" s="134"/>
      <c r="INY319" s="134"/>
      <c r="INZ319" s="134"/>
      <c r="IOA319" s="134"/>
      <c r="IOB319" s="134"/>
      <c r="IOC319" s="134"/>
      <c r="IOD319" s="134"/>
      <c r="IOE319" s="134"/>
      <c r="IOF319" s="134"/>
      <c r="IOG319" s="134"/>
      <c r="IOH319" s="134"/>
      <c r="IOI319" s="134"/>
      <c r="IOJ319" s="134"/>
      <c r="IOK319" s="134"/>
      <c r="IOL319" s="134"/>
      <c r="IOM319" s="134"/>
      <c r="ION319" s="134"/>
      <c r="IOO319" s="134"/>
      <c r="IOP319" s="134"/>
      <c r="IOQ319" s="134"/>
      <c r="IOR319" s="134"/>
      <c r="IOS319" s="134"/>
      <c r="IOT319" s="134"/>
      <c r="IOU319" s="134"/>
      <c r="IOV319" s="134"/>
      <c r="IOW319" s="134"/>
      <c r="IOX319" s="134"/>
      <c r="IOY319" s="134"/>
      <c r="IOZ319" s="134"/>
      <c r="IPA319" s="134"/>
      <c r="IPB319" s="134"/>
      <c r="IPC319" s="134"/>
      <c r="IPD319" s="134"/>
      <c r="IPE319" s="134"/>
      <c r="IPF319" s="134"/>
      <c r="IPG319" s="134"/>
      <c r="IPH319" s="134"/>
      <c r="IPI319" s="134"/>
      <c r="IPJ319" s="134"/>
      <c r="IPK319" s="134"/>
      <c r="IPL319" s="134"/>
      <c r="IPM319" s="134"/>
      <c r="IPN319" s="134"/>
      <c r="IPO319" s="134"/>
      <c r="IPP319" s="134"/>
      <c r="IPQ319" s="134"/>
      <c r="IPR319" s="134"/>
      <c r="IPS319" s="134"/>
      <c r="IPT319" s="134"/>
      <c r="IPU319" s="134"/>
      <c r="IPV319" s="134"/>
      <c r="IPW319" s="134"/>
      <c r="IPX319" s="134"/>
      <c r="IPY319" s="134"/>
      <c r="IPZ319" s="134"/>
      <c r="IQA319" s="134"/>
      <c r="IQB319" s="134"/>
      <c r="IQC319" s="134"/>
      <c r="IQD319" s="134"/>
      <c r="IQE319" s="134"/>
      <c r="IQF319" s="134"/>
      <c r="IQG319" s="134"/>
      <c r="IQH319" s="134"/>
      <c r="IQI319" s="134"/>
      <c r="IQJ319" s="134"/>
      <c r="IQK319" s="134"/>
      <c r="IQL319" s="134"/>
      <c r="IQM319" s="134"/>
      <c r="IQN319" s="134"/>
      <c r="IQO319" s="134"/>
      <c r="IQP319" s="134"/>
      <c r="IQQ319" s="134"/>
      <c r="IQR319" s="134"/>
      <c r="IQS319" s="134"/>
      <c r="IQT319" s="134"/>
      <c r="IQU319" s="134"/>
      <c r="IQV319" s="134"/>
      <c r="IQW319" s="134"/>
      <c r="IQX319" s="134"/>
      <c r="IQY319" s="134"/>
      <c r="IQZ319" s="134"/>
      <c r="IRA319" s="134"/>
      <c r="IRB319" s="134"/>
      <c r="IRC319" s="134"/>
      <c r="IRD319" s="134"/>
      <c r="IRE319" s="134"/>
      <c r="IRF319" s="134"/>
      <c r="IRG319" s="134"/>
      <c r="IRH319" s="134"/>
      <c r="IRI319" s="134"/>
      <c r="IRJ319" s="134"/>
      <c r="IRK319" s="134"/>
      <c r="IRL319" s="134"/>
      <c r="IRM319" s="134"/>
      <c r="IRN319" s="134"/>
      <c r="IRO319" s="134"/>
      <c r="IRP319" s="134"/>
      <c r="IRQ319" s="134"/>
      <c r="IRR319" s="134"/>
      <c r="IRS319" s="134"/>
      <c r="IRT319" s="134"/>
      <c r="IRU319" s="134"/>
      <c r="IRV319" s="134"/>
      <c r="IRW319" s="134"/>
      <c r="IRX319" s="134"/>
      <c r="IRY319" s="134"/>
      <c r="IRZ319" s="134"/>
      <c r="ISA319" s="134"/>
      <c r="ISB319" s="134"/>
      <c r="ISC319" s="134"/>
      <c r="ISD319" s="134"/>
      <c r="ISE319" s="134"/>
      <c r="ISF319" s="134"/>
      <c r="ISG319" s="134"/>
      <c r="ISH319" s="134"/>
      <c r="ISI319" s="134"/>
      <c r="ISJ319" s="134"/>
      <c r="ISK319" s="134"/>
      <c r="ISL319" s="134"/>
      <c r="ISM319" s="134"/>
      <c r="ISN319" s="134"/>
      <c r="ISO319" s="134"/>
      <c r="ISP319" s="134"/>
      <c r="ISQ319" s="134"/>
      <c r="ISR319" s="134"/>
      <c r="ISS319" s="134"/>
      <c r="IST319" s="134"/>
      <c r="ISU319" s="134"/>
      <c r="ISV319" s="134"/>
      <c r="ISW319" s="134"/>
      <c r="ISX319" s="134"/>
      <c r="ISY319" s="134"/>
      <c r="ISZ319" s="134"/>
      <c r="ITA319" s="134"/>
      <c r="ITB319" s="134"/>
      <c r="ITC319" s="134"/>
      <c r="ITD319" s="134"/>
      <c r="ITE319" s="134"/>
      <c r="ITF319" s="134"/>
      <c r="ITG319" s="134"/>
      <c r="ITH319" s="134"/>
      <c r="ITI319" s="134"/>
      <c r="ITJ319" s="134"/>
      <c r="ITK319" s="134"/>
      <c r="ITL319" s="134"/>
      <c r="ITM319" s="134"/>
      <c r="ITN319" s="134"/>
      <c r="ITO319" s="134"/>
      <c r="ITP319" s="134"/>
      <c r="ITQ319" s="134"/>
      <c r="ITR319" s="134"/>
      <c r="ITS319" s="134"/>
      <c r="ITT319" s="134"/>
      <c r="ITU319" s="134"/>
      <c r="ITV319" s="134"/>
      <c r="ITW319" s="134"/>
      <c r="ITX319" s="134"/>
      <c r="ITY319" s="134"/>
      <c r="ITZ319" s="134"/>
      <c r="IUA319" s="134"/>
      <c r="IUB319" s="134"/>
      <c r="IUC319" s="134"/>
      <c r="IUD319" s="134"/>
      <c r="IUE319" s="134"/>
      <c r="IUF319" s="134"/>
      <c r="IUG319" s="134"/>
      <c r="IUH319" s="134"/>
      <c r="IUI319" s="134"/>
      <c r="IUJ319" s="134"/>
      <c r="IUK319" s="134"/>
      <c r="IUL319" s="134"/>
      <c r="IUM319" s="134"/>
      <c r="IUN319" s="134"/>
      <c r="IUO319" s="134"/>
      <c r="IUP319" s="134"/>
      <c r="IUQ319" s="134"/>
      <c r="IUR319" s="134"/>
      <c r="IUS319" s="134"/>
      <c r="IUT319" s="134"/>
      <c r="IUU319" s="134"/>
      <c r="IUV319" s="134"/>
      <c r="IUW319" s="134"/>
      <c r="IUX319" s="134"/>
      <c r="IUY319" s="134"/>
      <c r="IUZ319" s="134"/>
      <c r="IVA319" s="134"/>
      <c r="IVB319" s="134"/>
      <c r="IVC319" s="134"/>
      <c r="IVD319" s="134"/>
      <c r="IVE319" s="134"/>
      <c r="IVF319" s="134"/>
      <c r="IVG319" s="134"/>
      <c r="IVH319" s="134"/>
      <c r="IVI319" s="134"/>
      <c r="IVJ319" s="134"/>
      <c r="IVK319" s="134"/>
      <c r="IVL319" s="134"/>
      <c r="IVM319" s="134"/>
      <c r="IVN319" s="134"/>
      <c r="IVO319" s="134"/>
      <c r="IVP319" s="134"/>
      <c r="IVQ319" s="134"/>
      <c r="IVR319" s="134"/>
      <c r="IVS319" s="134"/>
      <c r="IVT319" s="134"/>
      <c r="IVU319" s="134"/>
      <c r="IVV319" s="134"/>
      <c r="IVW319" s="134"/>
      <c r="IVX319" s="134"/>
      <c r="IVY319" s="134"/>
      <c r="IVZ319" s="134"/>
      <c r="IWA319" s="134"/>
      <c r="IWB319" s="134"/>
      <c r="IWC319" s="134"/>
      <c r="IWD319" s="134"/>
      <c r="IWE319" s="134"/>
      <c r="IWF319" s="134"/>
      <c r="IWG319" s="134"/>
      <c r="IWH319" s="134"/>
      <c r="IWI319" s="134"/>
      <c r="IWJ319" s="134"/>
      <c r="IWK319" s="134"/>
      <c r="IWL319" s="134"/>
      <c r="IWM319" s="134"/>
      <c r="IWN319" s="134"/>
      <c r="IWO319" s="134"/>
      <c r="IWP319" s="134"/>
      <c r="IWQ319" s="134"/>
      <c r="IWR319" s="134"/>
      <c r="IWS319" s="134"/>
      <c r="IWT319" s="134"/>
      <c r="IWU319" s="134"/>
      <c r="IWV319" s="134"/>
      <c r="IWW319" s="134"/>
      <c r="IWX319" s="134"/>
      <c r="IWY319" s="134"/>
      <c r="IWZ319" s="134"/>
      <c r="IXA319" s="134"/>
      <c r="IXB319" s="134"/>
      <c r="IXC319" s="134"/>
      <c r="IXD319" s="134"/>
      <c r="IXE319" s="134"/>
      <c r="IXF319" s="134"/>
      <c r="IXG319" s="134"/>
      <c r="IXH319" s="134"/>
      <c r="IXI319" s="134"/>
      <c r="IXJ319" s="134"/>
      <c r="IXK319" s="134"/>
      <c r="IXL319" s="134"/>
      <c r="IXM319" s="134"/>
      <c r="IXN319" s="134"/>
      <c r="IXO319" s="134"/>
      <c r="IXP319" s="134"/>
      <c r="IXQ319" s="134"/>
      <c r="IXR319" s="134"/>
      <c r="IXS319" s="134"/>
      <c r="IXT319" s="134"/>
      <c r="IXU319" s="134"/>
      <c r="IXV319" s="134"/>
      <c r="IXW319" s="134"/>
      <c r="IXX319" s="134"/>
      <c r="IXY319" s="134"/>
      <c r="IXZ319" s="134"/>
      <c r="IYA319" s="134"/>
      <c r="IYB319" s="134"/>
      <c r="IYC319" s="134"/>
      <c r="IYD319" s="134"/>
      <c r="IYE319" s="134"/>
      <c r="IYF319" s="134"/>
      <c r="IYG319" s="134"/>
      <c r="IYH319" s="134"/>
      <c r="IYI319" s="134"/>
      <c r="IYJ319" s="134"/>
      <c r="IYK319" s="134"/>
      <c r="IYL319" s="134"/>
      <c r="IYM319" s="134"/>
      <c r="IYN319" s="134"/>
      <c r="IYO319" s="134"/>
      <c r="IYP319" s="134"/>
      <c r="IYQ319" s="134"/>
      <c r="IYR319" s="134"/>
      <c r="IYS319" s="134"/>
      <c r="IYT319" s="134"/>
      <c r="IYU319" s="134"/>
      <c r="IYV319" s="134"/>
      <c r="IYW319" s="134"/>
      <c r="IYX319" s="134"/>
      <c r="IYY319" s="134"/>
      <c r="IYZ319" s="134"/>
      <c r="IZA319" s="134"/>
      <c r="IZB319" s="134"/>
      <c r="IZC319" s="134"/>
      <c r="IZD319" s="134"/>
      <c r="IZE319" s="134"/>
      <c r="IZF319" s="134"/>
      <c r="IZG319" s="134"/>
      <c r="IZH319" s="134"/>
      <c r="IZI319" s="134"/>
      <c r="IZJ319" s="134"/>
      <c r="IZK319" s="134"/>
      <c r="IZL319" s="134"/>
      <c r="IZM319" s="134"/>
      <c r="IZN319" s="134"/>
      <c r="IZO319" s="134"/>
      <c r="IZP319" s="134"/>
      <c r="IZQ319" s="134"/>
      <c r="IZR319" s="134"/>
      <c r="IZS319" s="134"/>
      <c r="IZT319" s="134"/>
      <c r="IZU319" s="134"/>
      <c r="IZV319" s="134"/>
      <c r="IZW319" s="134"/>
      <c r="IZX319" s="134"/>
      <c r="IZY319" s="134"/>
      <c r="IZZ319" s="134"/>
      <c r="JAA319" s="134"/>
      <c r="JAB319" s="134"/>
      <c r="JAC319" s="134"/>
      <c r="JAD319" s="134"/>
      <c r="JAE319" s="134"/>
      <c r="JAF319" s="134"/>
      <c r="JAG319" s="134"/>
      <c r="JAH319" s="134"/>
      <c r="JAI319" s="134"/>
      <c r="JAJ319" s="134"/>
      <c r="JAK319" s="134"/>
      <c r="JAL319" s="134"/>
      <c r="JAM319" s="134"/>
      <c r="JAN319" s="134"/>
      <c r="JAO319" s="134"/>
      <c r="JAP319" s="134"/>
      <c r="JAQ319" s="134"/>
      <c r="JAR319" s="134"/>
      <c r="JAS319" s="134"/>
      <c r="JAT319" s="134"/>
      <c r="JAU319" s="134"/>
      <c r="JAV319" s="134"/>
      <c r="JAW319" s="134"/>
      <c r="JAX319" s="134"/>
      <c r="JAY319" s="134"/>
      <c r="JAZ319" s="134"/>
      <c r="JBA319" s="134"/>
      <c r="JBB319" s="134"/>
      <c r="JBC319" s="134"/>
      <c r="JBD319" s="134"/>
      <c r="JBE319" s="134"/>
      <c r="JBF319" s="134"/>
      <c r="JBG319" s="134"/>
      <c r="JBH319" s="134"/>
      <c r="JBI319" s="134"/>
      <c r="JBJ319" s="134"/>
      <c r="JBK319" s="134"/>
      <c r="JBL319" s="134"/>
      <c r="JBM319" s="134"/>
      <c r="JBN319" s="134"/>
      <c r="JBO319" s="134"/>
      <c r="JBP319" s="134"/>
      <c r="JBQ319" s="134"/>
      <c r="JBR319" s="134"/>
      <c r="JBS319" s="134"/>
      <c r="JBT319" s="134"/>
      <c r="JBU319" s="134"/>
      <c r="JBV319" s="134"/>
      <c r="JBW319" s="134"/>
      <c r="JBX319" s="134"/>
      <c r="JBY319" s="134"/>
      <c r="JBZ319" s="134"/>
      <c r="JCA319" s="134"/>
      <c r="JCB319" s="134"/>
      <c r="JCC319" s="134"/>
      <c r="JCD319" s="134"/>
      <c r="JCE319" s="134"/>
      <c r="JCF319" s="134"/>
      <c r="JCG319" s="134"/>
      <c r="JCH319" s="134"/>
      <c r="JCI319" s="134"/>
      <c r="JCJ319" s="134"/>
      <c r="JCK319" s="134"/>
      <c r="JCL319" s="134"/>
      <c r="JCM319" s="134"/>
      <c r="JCN319" s="134"/>
      <c r="JCO319" s="134"/>
      <c r="JCP319" s="134"/>
      <c r="JCQ319" s="134"/>
      <c r="JCR319" s="134"/>
      <c r="JCS319" s="134"/>
      <c r="JCT319" s="134"/>
      <c r="JCU319" s="134"/>
      <c r="JCV319" s="134"/>
      <c r="JCW319" s="134"/>
      <c r="JCX319" s="134"/>
      <c r="JCY319" s="134"/>
      <c r="JCZ319" s="134"/>
      <c r="JDA319" s="134"/>
      <c r="JDB319" s="134"/>
      <c r="JDC319" s="134"/>
      <c r="JDD319" s="134"/>
      <c r="JDE319" s="134"/>
      <c r="JDF319" s="134"/>
      <c r="JDG319" s="134"/>
      <c r="JDH319" s="134"/>
      <c r="JDI319" s="134"/>
      <c r="JDJ319" s="134"/>
      <c r="JDK319" s="134"/>
      <c r="JDL319" s="134"/>
      <c r="JDM319" s="134"/>
      <c r="JDN319" s="134"/>
      <c r="JDO319" s="134"/>
      <c r="JDP319" s="134"/>
      <c r="JDQ319" s="134"/>
      <c r="JDR319" s="134"/>
      <c r="JDS319" s="134"/>
      <c r="JDT319" s="134"/>
      <c r="JDU319" s="134"/>
      <c r="JDV319" s="134"/>
      <c r="JDW319" s="134"/>
      <c r="JDX319" s="134"/>
      <c r="JDY319" s="134"/>
      <c r="JDZ319" s="134"/>
      <c r="JEA319" s="134"/>
      <c r="JEB319" s="134"/>
      <c r="JEC319" s="134"/>
      <c r="JED319" s="134"/>
      <c r="JEE319" s="134"/>
      <c r="JEF319" s="134"/>
      <c r="JEG319" s="134"/>
      <c r="JEH319" s="134"/>
      <c r="JEI319" s="134"/>
      <c r="JEJ319" s="134"/>
      <c r="JEK319" s="134"/>
      <c r="JEL319" s="134"/>
      <c r="JEM319" s="134"/>
      <c r="JEN319" s="134"/>
      <c r="JEO319" s="134"/>
      <c r="JEP319" s="134"/>
      <c r="JEQ319" s="134"/>
      <c r="JER319" s="134"/>
      <c r="JES319" s="134"/>
      <c r="JET319" s="134"/>
      <c r="JEU319" s="134"/>
      <c r="JEV319" s="134"/>
      <c r="JEW319" s="134"/>
      <c r="JEX319" s="134"/>
      <c r="JEY319" s="134"/>
      <c r="JEZ319" s="134"/>
      <c r="JFA319" s="134"/>
      <c r="JFB319" s="134"/>
      <c r="JFC319" s="134"/>
      <c r="JFD319" s="134"/>
      <c r="JFE319" s="134"/>
      <c r="JFF319" s="134"/>
      <c r="JFG319" s="134"/>
      <c r="JFH319" s="134"/>
      <c r="JFI319" s="134"/>
      <c r="JFJ319" s="134"/>
      <c r="JFK319" s="134"/>
      <c r="JFL319" s="134"/>
      <c r="JFM319" s="134"/>
      <c r="JFN319" s="134"/>
      <c r="JFO319" s="134"/>
      <c r="JFP319" s="134"/>
      <c r="JFQ319" s="134"/>
      <c r="JFR319" s="134"/>
      <c r="JFS319" s="134"/>
      <c r="JFT319" s="134"/>
      <c r="JFU319" s="134"/>
      <c r="JFV319" s="134"/>
      <c r="JFW319" s="134"/>
      <c r="JFX319" s="134"/>
      <c r="JFY319" s="134"/>
      <c r="JFZ319" s="134"/>
      <c r="JGA319" s="134"/>
      <c r="JGB319" s="134"/>
      <c r="JGC319" s="134"/>
      <c r="JGD319" s="134"/>
      <c r="JGE319" s="134"/>
      <c r="JGF319" s="134"/>
      <c r="JGG319" s="134"/>
      <c r="JGH319" s="134"/>
      <c r="JGI319" s="134"/>
      <c r="JGJ319" s="134"/>
      <c r="JGK319" s="134"/>
      <c r="JGL319" s="134"/>
      <c r="JGM319" s="134"/>
      <c r="JGN319" s="134"/>
      <c r="JGO319" s="134"/>
      <c r="JGP319" s="134"/>
      <c r="JGQ319" s="134"/>
      <c r="JGR319" s="134"/>
      <c r="JGS319" s="134"/>
      <c r="JGT319" s="134"/>
      <c r="JGU319" s="134"/>
      <c r="JGV319" s="134"/>
      <c r="JGW319" s="134"/>
      <c r="JGX319" s="134"/>
      <c r="JGY319" s="134"/>
      <c r="JGZ319" s="134"/>
      <c r="JHA319" s="134"/>
      <c r="JHB319" s="134"/>
      <c r="JHC319" s="134"/>
      <c r="JHD319" s="134"/>
      <c r="JHE319" s="134"/>
      <c r="JHF319" s="134"/>
      <c r="JHG319" s="134"/>
      <c r="JHH319" s="134"/>
      <c r="JHI319" s="134"/>
      <c r="JHJ319" s="134"/>
      <c r="JHK319" s="134"/>
      <c r="JHL319" s="134"/>
      <c r="JHM319" s="134"/>
      <c r="JHN319" s="134"/>
      <c r="JHO319" s="134"/>
      <c r="JHP319" s="134"/>
      <c r="JHQ319" s="134"/>
      <c r="JHR319" s="134"/>
      <c r="JHS319" s="134"/>
      <c r="JHT319" s="134"/>
      <c r="JHU319" s="134"/>
      <c r="JHV319" s="134"/>
      <c r="JHW319" s="134"/>
      <c r="JHX319" s="134"/>
      <c r="JHY319" s="134"/>
      <c r="JHZ319" s="134"/>
      <c r="JIA319" s="134"/>
      <c r="JIB319" s="134"/>
      <c r="JIC319" s="134"/>
      <c r="JID319" s="134"/>
      <c r="JIE319" s="134"/>
      <c r="JIF319" s="134"/>
      <c r="JIG319" s="134"/>
      <c r="JIH319" s="134"/>
      <c r="JII319" s="134"/>
      <c r="JIJ319" s="134"/>
      <c r="JIK319" s="134"/>
      <c r="JIL319" s="134"/>
      <c r="JIM319" s="134"/>
      <c r="JIN319" s="134"/>
      <c r="JIO319" s="134"/>
      <c r="JIP319" s="134"/>
      <c r="JIQ319" s="134"/>
      <c r="JIR319" s="134"/>
      <c r="JIS319" s="134"/>
      <c r="JIT319" s="134"/>
      <c r="JIU319" s="134"/>
      <c r="JIV319" s="134"/>
      <c r="JIW319" s="134"/>
      <c r="JIX319" s="134"/>
      <c r="JIY319" s="134"/>
      <c r="JIZ319" s="134"/>
      <c r="JJA319" s="134"/>
      <c r="JJB319" s="134"/>
      <c r="JJC319" s="134"/>
      <c r="JJD319" s="134"/>
      <c r="JJE319" s="134"/>
      <c r="JJF319" s="134"/>
      <c r="JJG319" s="134"/>
      <c r="JJH319" s="134"/>
      <c r="JJI319" s="134"/>
      <c r="JJJ319" s="134"/>
      <c r="JJK319" s="134"/>
      <c r="JJL319" s="134"/>
      <c r="JJM319" s="134"/>
      <c r="JJN319" s="134"/>
      <c r="JJO319" s="134"/>
      <c r="JJP319" s="134"/>
      <c r="JJQ319" s="134"/>
      <c r="JJR319" s="134"/>
      <c r="JJS319" s="134"/>
      <c r="JJT319" s="134"/>
      <c r="JJU319" s="134"/>
      <c r="JJV319" s="134"/>
      <c r="JJW319" s="134"/>
      <c r="JJX319" s="134"/>
      <c r="JJY319" s="134"/>
      <c r="JJZ319" s="134"/>
      <c r="JKA319" s="134"/>
      <c r="JKB319" s="134"/>
      <c r="JKC319" s="134"/>
      <c r="JKD319" s="134"/>
      <c r="JKE319" s="134"/>
      <c r="JKF319" s="134"/>
      <c r="JKG319" s="134"/>
      <c r="JKH319" s="134"/>
      <c r="JKI319" s="134"/>
      <c r="JKJ319" s="134"/>
      <c r="JKK319" s="134"/>
      <c r="JKL319" s="134"/>
      <c r="JKM319" s="134"/>
      <c r="JKN319" s="134"/>
      <c r="JKO319" s="134"/>
      <c r="JKP319" s="134"/>
      <c r="JKQ319" s="134"/>
      <c r="JKR319" s="134"/>
      <c r="JKS319" s="134"/>
      <c r="JKT319" s="134"/>
      <c r="JKU319" s="134"/>
      <c r="JKV319" s="134"/>
      <c r="JKW319" s="134"/>
      <c r="JKX319" s="134"/>
      <c r="JKY319" s="134"/>
      <c r="JKZ319" s="134"/>
      <c r="JLA319" s="134"/>
      <c r="JLB319" s="134"/>
      <c r="JLC319" s="134"/>
      <c r="JLD319" s="134"/>
      <c r="JLE319" s="134"/>
      <c r="JLF319" s="134"/>
      <c r="JLG319" s="134"/>
      <c r="JLH319" s="134"/>
      <c r="JLI319" s="134"/>
      <c r="JLJ319" s="134"/>
      <c r="JLK319" s="134"/>
      <c r="JLL319" s="134"/>
      <c r="JLM319" s="134"/>
      <c r="JLN319" s="134"/>
      <c r="JLO319" s="134"/>
      <c r="JLP319" s="134"/>
      <c r="JLQ319" s="134"/>
      <c r="JLR319" s="134"/>
      <c r="JLS319" s="134"/>
      <c r="JLT319" s="134"/>
      <c r="JLU319" s="134"/>
      <c r="JLV319" s="134"/>
      <c r="JLW319" s="134"/>
      <c r="JLX319" s="134"/>
      <c r="JLY319" s="134"/>
      <c r="JLZ319" s="134"/>
      <c r="JMA319" s="134"/>
      <c r="JMB319" s="134"/>
      <c r="JMC319" s="134"/>
      <c r="JMD319" s="134"/>
      <c r="JME319" s="134"/>
      <c r="JMF319" s="134"/>
      <c r="JMG319" s="134"/>
      <c r="JMH319" s="134"/>
      <c r="JMI319" s="134"/>
      <c r="JMJ319" s="134"/>
      <c r="JMK319" s="134"/>
      <c r="JML319" s="134"/>
      <c r="JMM319" s="134"/>
      <c r="JMN319" s="134"/>
      <c r="JMO319" s="134"/>
      <c r="JMP319" s="134"/>
      <c r="JMQ319" s="134"/>
      <c r="JMR319" s="134"/>
      <c r="JMS319" s="134"/>
      <c r="JMT319" s="134"/>
      <c r="JMU319" s="134"/>
      <c r="JMV319" s="134"/>
      <c r="JMW319" s="134"/>
      <c r="JMX319" s="134"/>
      <c r="JMY319" s="134"/>
      <c r="JMZ319" s="134"/>
      <c r="JNA319" s="134"/>
      <c r="JNB319" s="134"/>
      <c r="JNC319" s="134"/>
      <c r="JND319" s="134"/>
      <c r="JNE319" s="134"/>
      <c r="JNF319" s="134"/>
      <c r="JNG319" s="134"/>
      <c r="JNH319" s="134"/>
      <c r="JNI319" s="134"/>
      <c r="JNJ319" s="134"/>
      <c r="JNK319" s="134"/>
      <c r="JNL319" s="134"/>
      <c r="JNM319" s="134"/>
      <c r="JNN319" s="134"/>
      <c r="JNO319" s="134"/>
      <c r="JNP319" s="134"/>
      <c r="JNQ319" s="134"/>
      <c r="JNR319" s="134"/>
      <c r="JNS319" s="134"/>
      <c r="JNT319" s="134"/>
      <c r="JNU319" s="134"/>
      <c r="JNV319" s="134"/>
      <c r="JNW319" s="134"/>
      <c r="JNX319" s="134"/>
      <c r="JNY319" s="134"/>
      <c r="JNZ319" s="134"/>
      <c r="JOA319" s="134"/>
      <c r="JOB319" s="134"/>
      <c r="JOC319" s="134"/>
      <c r="JOD319" s="134"/>
      <c r="JOE319" s="134"/>
      <c r="JOF319" s="134"/>
      <c r="JOG319" s="134"/>
      <c r="JOH319" s="134"/>
      <c r="JOI319" s="134"/>
      <c r="JOJ319" s="134"/>
      <c r="JOK319" s="134"/>
      <c r="JOL319" s="134"/>
      <c r="JOM319" s="134"/>
      <c r="JON319" s="134"/>
      <c r="JOO319" s="134"/>
      <c r="JOP319" s="134"/>
      <c r="JOQ319" s="134"/>
      <c r="JOR319" s="134"/>
      <c r="JOS319" s="134"/>
      <c r="JOT319" s="134"/>
      <c r="JOU319" s="134"/>
      <c r="JOV319" s="134"/>
      <c r="JOW319" s="134"/>
      <c r="JOX319" s="134"/>
      <c r="JOY319" s="134"/>
      <c r="JOZ319" s="134"/>
      <c r="JPA319" s="134"/>
      <c r="JPB319" s="134"/>
      <c r="JPC319" s="134"/>
      <c r="JPD319" s="134"/>
      <c r="JPE319" s="134"/>
      <c r="JPF319" s="134"/>
      <c r="JPG319" s="134"/>
      <c r="JPH319" s="134"/>
      <c r="JPI319" s="134"/>
      <c r="JPJ319" s="134"/>
      <c r="JPK319" s="134"/>
      <c r="JPL319" s="134"/>
      <c r="JPM319" s="134"/>
      <c r="JPN319" s="134"/>
      <c r="JPO319" s="134"/>
      <c r="JPP319" s="134"/>
      <c r="JPQ319" s="134"/>
      <c r="JPR319" s="134"/>
      <c r="JPS319" s="134"/>
      <c r="JPT319" s="134"/>
      <c r="JPU319" s="134"/>
      <c r="JPV319" s="134"/>
      <c r="JPW319" s="134"/>
      <c r="JPX319" s="134"/>
      <c r="JPY319" s="134"/>
      <c r="JPZ319" s="134"/>
      <c r="JQA319" s="134"/>
      <c r="JQB319" s="134"/>
      <c r="JQC319" s="134"/>
      <c r="JQD319" s="134"/>
      <c r="JQE319" s="134"/>
      <c r="JQF319" s="134"/>
      <c r="JQG319" s="134"/>
      <c r="JQH319" s="134"/>
      <c r="JQI319" s="134"/>
      <c r="JQJ319" s="134"/>
      <c r="JQK319" s="134"/>
      <c r="JQL319" s="134"/>
      <c r="JQM319" s="134"/>
      <c r="JQN319" s="134"/>
      <c r="JQO319" s="134"/>
      <c r="JQP319" s="134"/>
      <c r="JQQ319" s="134"/>
      <c r="JQR319" s="134"/>
      <c r="JQS319" s="134"/>
      <c r="JQT319" s="134"/>
      <c r="JQU319" s="134"/>
      <c r="JQV319" s="134"/>
      <c r="JQW319" s="134"/>
      <c r="JQX319" s="134"/>
      <c r="JQY319" s="134"/>
      <c r="JQZ319" s="134"/>
      <c r="JRA319" s="134"/>
      <c r="JRB319" s="134"/>
      <c r="JRC319" s="134"/>
      <c r="JRD319" s="134"/>
      <c r="JRE319" s="134"/>
      <c r="JRF319" s="134"/>
      <c r="JRG319" s="134"/>
      <c r="JRH319" s="134"/>
      <c r="JRI319" s="134"/>
      <c r="JRJ319" s="134"/>
      <c r="JRK319" s="134"/>
      <c r="JRL319" s="134"/>
      <c r="JRM319" s="134"/>
      <c r="JRN319" s="134"/>
      <c r="JRO319" s="134"/>
      <c r="JRP319" s="134"/>
      <c r="JRQ319" s="134"/>
      <c r="JRR319" s="134"/>
      <c r="JRS319" s="134"/>
      <c r="JRT319" s="134"/>
      <c r="JRU319" s="134"/>
      <c r="JRV319" s="134"/>
      <c r="JRW319" s="134"/>
      <c r="JRX319" s="134"/>
      <c r="JRY319" s="134"/>
      <c r="JRZ319" s="134"/>
      <c r="JSA319" s="134"/>
      <c r="JSB319" s="134"/>
      <c r="JSC319" s="134"/>
      <c r="JSD319" s="134"/>
      <c r="JSE319" s="134"/>
      <c r="JSF319" s="134"/>
      <c r="JSG319" s="134"/>
      <c r="JSH319" s="134"/>
      <c r="JSI319" s="134"/>
      <c r="JSJ319" s="134"/>
      <c r="JSK319" s="134"/>
      <c r="JSL319" s="134"/>
      <c r="JSM319" s="134"/>
      <c r="JSN319" s="134"/>
      <c r="JSO319" s="134"/>
      <c r="JSP319" s="134"/>
      <c r="JSQ319" s="134"/>
      <c r="JSR319" s="134"/>
      <c r="JSS319" s="134"/>
      <c r="JST319" s="134"/>
      <c r="JSU319" s="134"/>
      <c r="JSV319" s="134"/>
      <c r="JSW319" s="134"/>
      <c r="JSX319" s="134"/>
      <c r="JSY319" s="134"/>
      <c r="JSZ319" s="134"/>
      <c r="JTA319" s="134"/>
      <c r="JTB319" s="134"/>
      <c r="JTC319" s="134"/>
      <c r="JTD319" s="134"/>
      <c r="JTE319" s="134"/>
      <c r="JTF319" s="134"/>
      <c r="JTG319" s="134"/>
      <c r="JTH319" s="134"/>
      <c r="JTI319" s="134"/>
      <c r="JTJ319" s="134"/>
      <c r="JTK319" s="134"/>
      <c r="JTL319" s="134"/>
      <c r="JTM319" s="134"/>
      <c r="JTN319" s="134"/>
      <c r="JTO319" s="134"/>
      <c r="JTP319" s="134"/>
      <c r="JTQ319" s="134"/>
      <c r="JTR319" s="134"/>
      <c r="JTS319" s="134"/>
      <c r="JTT319" s="134"/>
      <c r="JTU319" s="134"/>
      <c r="JTV319" s="134"/>
      <c r="JTW319" s="134"/>
      <c r="JTX319" s="134"/>
      <c r="JTY319" s="134"/>
      <c r="JTZ319" s="134"/>
      <c r="JUA319" s="134"/>
      <c r="JUB319" s="134"/>
      <c r="JUC319" s="134"/>
      <c r="JUD319" s="134"/>
      <c r="JUE319" s="134"/>
      <c r="JUF319" s="134"/>
      <c r="JUG319" s="134"/>
      <c r="JUH319" s="134"/>
      <c r="JUI319" s="134"/>
      <c r="JUJ319" s="134"/>
      <c r="JUK319" s="134"/>
      <c r="JUL319" s="134"/>
      <c r="JUM319" s="134"/>
      <c r="JUN319" s="134"/>
      <c r="JUO319" s="134"/>
      <c r="JUP319" s="134"/>
      <c r="JUQ319" s="134"/>
      <c r="JUR319" s="134"/>
      <c r="JUS319" s="134"/>
      <c r="JUT319" s="134"/>
      <c r="JUU319" s="134"/>
      <c r="JUV319" s="134"/>
      <c r="JUW319" s="134"/>
      <c r="JUX319" s="134"/>
      <c r="JUY319" s="134"/>
      <c r="JUZ319" s="134"/>
      <c r="JVA319" s="134"/>
      <c r="JVB319" s="134"/>
      <c r="JVC319" s="134"/>
      <c r="JVD319" s="134"/>
      <c r="JVE319" s="134"/>
      <c r="JVF319" s="134"/>
      <c r="JVG319" s="134"/>
      <c r="JVH319" s="134"/>
      <c r="JVI319" s="134"/>
      <c r="JVJ319" s="134"/>
      <c r="JVK319" s="134"/>
      <c r="JVL319" s="134"/>
      <c r="JVM319" s="134"/>
      <c r="JVN319" s="134"/>
      <c r="JVO319" s="134"/>
      <c r="JVP319" s="134"/>
      <c r="JVQ319" s="134"/>
      <c r="JVR319" s="134"/>
      <c r="JVS319" s="134"/>
      <c r="JVT319" s="134"/>
      <c r="JVU319" s="134"/>
      <c r="JVV319" s="134"/>
      <c r="JVW319" s="134"/>
      <c r="JVX319" s="134"/>
      <c r="JVY319" s="134"/>
      <c r="JVZ319" s="134"/>
      <c r="JWA319" s="134"/>
      <c r="JWB319" s="134"/>
      <c r="JWC319" s="134"/>
      <c r="JWD319" s="134"/>
      <c r="JWE319" s="134"/>
      <c r="JWF319" s="134"/>
      <c r="JWG319" s="134"/>
      <c r="JWH319" s="134"/>
      <c r="JWI319" s="134"/>
      <c r="JWJ319" s="134"/>
      <c r="JWK319" s="134"/>
      <c r="JWL319" s="134"/>
      <c r="JWM319" s="134"/>
      <c r="JWN319" s="134"/>
      <c r="JWO319" s="134"/>
      <c r="JWP319" s="134"/>
      <c r="JWQ319" s="134"/>
      <c r="JWR319" s="134"/>
      <c r="JWS319" s="134"/>
      <c r="JWT319" s="134"/>
      <c r="JWU319" s="134"/>
      <c r="JWV319" s="134"/>
      <c r="JWW319" s="134"/>
      <c r="JWX319" s="134"/>
      <c r="JWY319" s="134"/>
      <c r="JWZ319" s="134"/>
      <c r="JXA319" s="134"/>
      <c r="JXB319" s="134"/>
      <c r="JXC319" s="134"/>
      <c r="JXD319" s="134"/>
      <c r="JXE319" s="134"/>
      <c r="JXF319" s="134"/>
      <c r="JXG319" s="134"/>
      <c r="JXH319" s="134"/>
      <c r="JXI319" s="134"/>
      <c r="JXJ319" s="134"/>
      <c r="JXK319" s="134"/>
      <c r="JXL319" s="134"/>
      <c r="JXM319" s="134"/>
      <c r="JXN319" s="134"/>
      <c r="JXO319" s="134"/>
      <c r="JXP319" s="134"/>
      <c r="JXQ319" s="134"/>
      <c r="JXR319" s="134"/>
      <c r="JXS319" s="134"/>
      <c r="JXT319" s="134"/>
      <c r="JXU319" s="134"/>
      <c r="JXV319" s="134"/>
      <c r="JXW319" s="134"/>
      <c r="JXX319" s="134"/>
      <c r="JXY319" s="134"/>
      <c r="JXZ319" s="134"/>
      <c r="JYA319" s="134"/>
      <c r="JYB319" s="134"/>
      <c r="JYC319" s="134"/>
      <c r="JYD319" s="134"/>
      <c r="JYE319" s="134"/>
      <c r="JYF319" s="134"/>
      <c r="JYG319" s="134"/>
      <c r="JYH319" s="134"/>
      <c r="JYI319" s="134"/>
      <c r="JYJ319" s="134"/>
      <c r="JYK319" s="134"/>
      <c r="JYL319" s="134"/>
      <c r="JYM319" s="134"/>
      <c r="JYN319" s="134"/>
      <c r="JYO319" s="134"/>
      <c r="JYP319" s="134"/>
      <c r="JYQ319" s="134"/>
      <c r="JYR319" s="134"/>
      <c r="JYS319" s="134"/>
      <c r="JYT319" s="134"/>
      <c r="JYU319" s="134"/>
      <c r="JYV319" s="134"/>
      <c r="JYW319" s="134"/>
      <c r="JYX319" s="134"/>
      <c r="JYY319" s="134"/>
      <c r="JYZ319" s="134"/>
      <c r="JZA319" s="134"/>
      <c r="JZB319" s="134"/>
      <c r="JZC319" s="134"/>
      <c r="JZD319" s="134"/>
      <c r="JZE319" s="134"/>
      <c r="JZF319" s="134"/>
      <c r="JZG319" s="134"/>
      <c r="JZH319" s="134"/>
      <c r="JZI319" s="134"/>
      <c r="JZJ319" s="134"/>
      <c r="JZK319" s="134"/>
      <c r="JZL319" s="134"/>
      <c r="JZM319" s="134"/>
      <c r="JZN319" s="134"/>
      <c r="JZO319" s="134"/>
      <c r="JZP319" s="134"/>
      <c r="JZQ319" s="134"/>
      <c r="JZR319" s="134"/>
      <c r="JZS319" s="134"/>
      <c r="JZT319" s="134"/>
      <c r="JZU319" s="134"/>
      <c r="JZV319" s="134"/>
      <c r="JZW319" s="134"/>
      <c r="JZX319" s="134"/>
      <c r="JZY319" s="134"/>
      <c r="JZZ319" s="134"/>
      <c r="KAA319" s="134"/>
      <c r="KAB319" s="134"/>
      <c r="KAC319" s="134"/>
      <c r="KAD319" s="134"/>
      <c r="KAE319" s="134"/>
      <c r="KAF319" s="134"/>
      <c r="KAG319" s="134"/>
      <c r="KAH319" s="134"/>
      <c r="KAI319" s="134"/>
      <c r="KAJ319" s="134"/>
      <c r="KAK319" s="134"/>
      <c r="KAL319" s="134"/>
      <c r="KAM319" s="134"/>
      <c r="KAN319" s="134"/>
      <c r="KAO319" s="134"/>
      <c r="KAP319" s="134"/>
      <c r="KAQ319" s="134"/>
      <c r="KAR319" s="134"/>
      <c r="KAS319" s="134"/>
      <c r="KAT319" s="134"/>
      <c r="KAU319" s="134"/>
      <c r="KAV319" s="134"/>
      <c r="KAW319" s="134"/>
      <c r="KAX319" s="134"/>
      <c r="KAY319" s="134"/>
      <c r="KAZ319" s="134"/>
      <c r="KBA319" s="134"/>
      <c r="KBB319" s="134"/>
      <c r="KBC319" s="134"/>
      <c r="KBD319" s="134"/>
      <c r="KBE319" s="134"/>
      <c r="KBF319" s="134"/>
      <c r="KBG319" s="134"/>
      <c r="KBH319" s="134"/>
      <c r="KBI319" s="134"/>
      <c r="KBJ319" s="134"/>
      <c r="KBK319" s="134"/>
      <c r="KBL319" s="134"/>
      <c r="KBM319" s="134"/>
      <c r="KBN319" s="134"/>
      <c r="KBO319" s="134"/>
      <c r="KBP319" s="134"/>
      <c r="KBQ319" s="134"/>
      <c r="KBR319" s="134"/>
      <c r="KBS319" s="134"/>
      <c r="KBT319" s="134"/>
      <c r="KBU319" s="134"/>
      <c r="KBV319" s="134"/>
      <c r="KBW319" s="134"/>
      <c r="KBX319" s="134"/>
      <c r="KBY319" s="134"/>
      <c r="KBZ319" s="134"/>
      <c r="KCA319" s="134"/>
      <c r="KCB319" s="134"/>
      <c r="KCC319" s="134"/>
      <c r="KCD319" s="134"/>
      <c r="KCE319" s="134"/>
      <c r="KCF319" s="134"/>
      <c r="KCG319" s="134"/>
      <c r="KCH319" s="134"/>
      <c r="KCI319" s="134"/>
      <c r="KCJ319" s="134"/>
      <c r="KCK319" s="134"/>
      <c r="KCL319" s="134"/>
      <c r="KCM319" s="134"/>
      <c r="KCN319" s="134"/>
      <c r="KCO319" s="134"/>
      <c r="KCP319" s="134"/>
      <c r="KCQ319" s="134"/>
      <c r="KCR319" s="134"/>
      <c r="KCS319" s="134"/>
      <c r="KCT319" s="134"/>
      <c r="KCU319" s="134"/>
      <c r="KCV319" s="134"/>
      <c r="KCW319" s="134"/>
      <c r="KCX319" s="134"/>
      <c r="KCY319" s="134"/>
      <c r="KCZ319" s="134"/>
      <c r="KDA319" s="134"/>
      <c r="KDB319" s="134"/>
      <c r="KDC319" s="134"/>
      <c r="KDD319" s="134"/>
      <c r="KDE319" s="134"/>
      <c r="KDF319" s="134"/>
      <c r="KDG319" s="134"/>
      <c r="KDH319" s="134"/>
      <c r="KDI319" s="134"/>
      <c r="KDJ319" s="134"/>
      <c r="KDK319" s="134"/>
      <c r="KDL319" s="134"/>
      <c r="KDM319" s="134"/>
      <c r="KDN319" s="134"/>
      <c r="KDO319" s="134"/>
      <c r="KDP319" s="134"/>
      <c r="KDQ319" s="134"/>
      <c r="KDR319" s="134"/>
      <c r="KDS319" s="134"/>
      <c r="KDT319" s="134"/>
      <c r="KDU319" s="134"/>
      <c r="KDV319" s="134"/>
      <c r="KDW319" s="134"/>
      <c r="KDX319" s="134"/>
      <c r="KDY319" s="134"/>
      <c r="KDZ319" s="134"/>
      <c r="KEA319" s="134"/>
      <c r="KEB319" s="134"/>
      <c r="KEC319" s="134"/>
      <c r="KED319" s="134"/>
      <c r="KEE319" s="134"/>
      <c r="KEF319" s="134"/>
      <c r="KEG319" s="134"/>
      <c r="KEH319" s="134"/>
      <c r="KEI319" s="134"/>
      <c r="KEJ319" s="134"/>
      <c r="KEK319" s="134"/>
      <c r="KEL319" s="134"/>
      <c r="KEM319" s="134"/>
      <c r="KEN319" s="134"/>
      <c r="KEO319" s="134"/>
      <c r="KEP319" s="134"/>
      <c r="KEQ319" s="134"/>
      <c r="KER319" s="134"/>
      <c r="KES319" s="134"/>
      <c r="KET319" s="134"/>
      <c r="KEU319" s="134"/>
      <c r="KEV319" s="134"/>
      <c r="KEW319" s="134"/>
      <c r="KEX319" s="134"/>
      <c r="KEY319" s="134"/>
      <c r="KEZ319" s="134"/>
      <c r="KFA319" s="134"/>
      <c r="KFB319" s="134"/>
      <c r="KFC319" s="134"/>
      <c r="KFD319" s="134"/>
      <c r="KFE319" s="134"/>
      <c r="KFF319" s="134"/>
      <c r="KFG319" s="134"/>
      <c r="KFH319" s="134"/>
      <c r="KFI319" s="134"/>
      <c r="KFJ319" s="134"/>
      <c r="KFK319" s="134"/>
      <c r="KFL319" s="134"/>
      <c r="KFM319" s="134"/>
      <c r="KFN319" s="134"/>
      <c r="KFO319" s="134"/>
      <c r="KFP319" s="134"/>
      <c r="KFQ319" s="134"/>
      <c r="KFR319" s="134"/>
      <c r="KFS319" s="134"/>
      <c r="KFT319" s="134"/>
      <c r="KFU319" s="134"/>
      <c r="KFV319" s="134"/>
      <c r="KFW319" s="134"/>
      <c r="KFX319" s="134"/>
      <c r="KFY319" s="134"/>
      <c r="KFZ319" s="134"/>
      <c r="KGA319" s="134"/>
      <c r="KGB319" s="134"/>
      <c r="KGC319" s="134"/>
      <c r="KGD319" s="134"/>
      <c r="KGE319" s="134"/>
      <c r="KGF319" s="134"/>
      <c r="KGG319" s="134"/>
      <c r="KGH319" s="134"/>
      <c r="KGI319" s="134"/>
      <c r="KGJ319" s="134"/>
      <c r="KGK319" s="134"/>
      <c r="KGL319" s="134"/>
      <c r="KGM319" s="134"/>
      <c r="KGN319" s="134"/>
      <c r="KGO319" s="134"/>
      <c r="KGP319" s="134"/>
      <c r="KGQ319" s="134"/>
      <c r="KGR319" s="134"/>
      <c r="KGS319" s="134"/>
      <c r="KGT319" s="134"/>
      <c r="KGU319" s="134"/>
      <c r="KGV319" s="134"/>
      <c r="KGW319" s="134"/>
      <c r="KGX319" s="134"/>
      <c r="KGY319" s="134"/>
      <c r="KGZ319" s="134"/>
      <c r="KHA319" s="134"/>
      <c r="KHB319" s="134"/>
      <c r="KHC319" s="134"/>
      <c r="KHD319" s="134"/>
      <c r="KHE319" s="134"/>
      <c r="KHF319" s="134"/>
      <c r="KHG319" s="134"/>
      <c r="KHH319" s="134"/>
      <c r="KHI319" s="134"/>
      <c r="KHJ319" s="134"/>
      <c r="KHK319" s="134"/>
      <c r="KHL319" s="134"/>
      <c r="KHM319" s="134"/>
      <c r="KHN319" s="134"/>
      <c r="KHO319" s="134"/>
      <c r="KHP319" s="134"/>
      <c r="KHQ319" s="134"/>
      <c r="KHR319" s="134"/>
      <c r="KHS319" s="134"/>
      <c r="KHT319" s="134"/>
      <c r="KHU319" s="134"/>
      <c r="KHV319" s="134"/>
      <c r="KHW319" s="134"/>
      <c r="KHX319" s="134"/>
      <c r="KHY319" s="134"/>
      <c r="KHZ319" s="134"/>
      <c r="KIA319" s="134"/>
      <c r="KIB319" s="134"/>
      <c r="KIC319" s="134"/>
      <c r="KID319" s="134"/>
      <c r="KIE319" s="134"/>
      <c r="KIF319" s="134"/>
      <c r="KIG319" s="134"/>
      <c r="KIH319" s="134"/>
      <c r="KII319" s="134"/>
      <c r="KIJ319" s="134"/>
      <c r="KIK319" s="134"/>
      <c r="KIL319" s="134"/>
      <c r="KIM319" s="134"/>
      <c r="KIN319" s="134"/>
      <c r="KIO319" s="134"/>
      <c r="KIP319" s="134"/>
      <c r="KIQ319" s="134"/>
      <c r="KIR319" s="134"/>
      <c r="KIS319" s="134"/>
      <c r="KIT319" s="134"/>
      <c r="KIU319" s="134"/>
      <c r="KIV319" s="134"/>
      <c r="KIW319" s="134"/>
      <c r="KIX319" s="134"/>
      <c r="KIY319" s="134"/>
      <c r="KIZ319" s="134"/>
      <c r="KJA319" s="134"/>
      <c r="KJB319" s="134"/>
      <c r="KJC319" s="134"/>
      <c r="KJD319" s="134"/>
      <c r="KJE319" s="134"/>
      <c r="KJF319" s="134"/>
      <c r="KJG319" s="134"/>
      <c r="KJH319" s="134"/>
      <c r="KJI319" s="134"/>
      <c r="KJJ319" s="134"/>
      <c r="KJK319" s="134"/>
      <c r="KJL319" s="134"/>
      <c r="KJM319" s="134"/>
      <c r="KJN319" s="134"/>
      <c r="KJO319" s="134"/>
      <c r="KJP319" s="134"/>
      <c r="KJQ319" s="134"/>
      <c r="KJR319" s="134"/>
      <c r="KJS319" s="134"/>
      <c r="KJT319" s="134"/>
      <c r="KJU319" s="134"/>
      <c r="KJV319" s="134"/>
      <c r="KJW319" s="134"/>
      <c r="KJX319" s="134"/>
      <c r="KJY319" s="134"/>
      <c r="KJZ319" s="134"/>
      <c r="KKA319" s="134"/>
      <c r="KKB319" s="134"/>
      <c r="KKC319" s="134"/>
      <c r="KKD319" s="134"/>
      <c r="KKE319" s="134"/>
      <c r="KKF319" s="134"/>
      <c r="KKG319" s="134"/>
      <c r="KKH319" s="134"/>
      <c r="KKI319" s="134"/>
      <c r="KKJ319" s="134"/>
      <c r="KKK319" s="134"/>
      <c r="KKL319" s="134"/>
      <c r="KKM319" s="134"/>
      <c r="KKN319" s="134"/>
      <c r="KKO319" s="134"/>
      <c r="KKP319" s="134"/>
      <c r="KKQ319" s="134"/>
      <c r="KKR319" s="134"/>
      <c r="KKS319" s="134"/>
      <c r="KKT319" s="134"/>
      <c r="KKU319" s="134"/>
      <c r="KKV319" s="134"/>
      <c r="KKW319" s="134"/>
      <c r="KKX319" s="134"/>
      <c r="KKY319" s="134"/>
      <c r="KKZ319" s="134"/>
      <c r="KLA319" s="134"/>
      <c r="KLB319" s="134"/>
      <c r="KLC319" s="134"/>
      <c r="KLD319" s="134"/>
      <c r="KLE319" s="134"/>
      <c r="KLF319" s="134"/>
      <c r="KLG319" s="134"/>
      <c r="KLH319" s="134"/>
      <c r="KLI319" s="134"/>
      <c r="KLJ319" s="134"/>
      <c r="KLK319" s="134"/>
      <c r="KLL319" s="134"/>
      <c r="KLM319" s="134"/>
      <c r="KLN319" s="134"/>
      <c r="KLO319" s="134"/>
      <c r="KLP319" s="134"/>
      <c r="KLQ319" s="134"/>
      <c r="KLR319" s="134"/>
      <c r="KLS319" s="134"/>
      <c r="KLT319" s="134"/>
      <c r="KLU319" s="134"/>
      <c r="KLV319" s="134"/>
      <c r="KLW319" s="134"/>
      <c r="KLX319" s="134"/>
      <c r="KLY319" s="134"/>
      <c r="KLZ319" s="134"/>
      <c r="KMA319" s="134"/>
      <c r="KMB319" s="134"/>
      <c r="KMC319" s="134"/>
      <c r="KMD319" s="134"/>
      <c r="KME319" s="134"/>
      <c r="KMF319" s="134"/>
      <c r="KMG319" s="134"/>
      <c r="KMH319" s="134"/>
      <c r="KMI319" s="134"/>
      <c r="KMJ319" s="134"/>
      <c r="KMK319" s="134"/>
      <c r="KML319" s="134"/>
      <c r="KMM319" s="134"/>
      <c r="KMN319" s="134"/>
      <c r="KMO319" s="134"/>
      <c r="KMP319" s="134"/>
      <c r="KMQ319" s="134"/>
      <c r="KMR319" s="134"/>
      <c r="KMS319" s="134"/>
      <c r="KMT319" s="134"/>
      <c r="KMU319" s="134"/>
      <c r="KMV319" s="134"/>
      <c r="KMW319" s="134"/>
      <c r="KMX319" s="134"/>
      <c r="KMY319" s="134"/>
      <c r="KMZ319" s="134"/>
      <c r="KNA319" s="134"/>
      <c r="KNB319" s="134"/>
      <c r="KNC319" s="134"/>
      <c r="KND319" s="134"/>
      <c r="KNE319" s="134"/>
      <c r="KNF319" s="134"/>
      <c r="KNG319" s="134"/>
      <c r="KNH319" s="134"/>
      <c r="KNI319" s="134"/>
      <c r="KNJ319" s="134"/>
      <c r="KNK319" s="134"/>
      <c r="KNL319" s="134"/>
      <c r="KNM319" s="134"/>
      <c r="KNN319" s="134"/>
      <c r="KNO319" s="134"/>
      <c r="KNP319" s="134"/>
      <c r="KNQ319" s="134"/>
      <c r="KNR319" s="134"/>
      <c r="KNS319" s="134"/>
      <c r="KNT319" s="134"/>
      <c r="KNU319" s="134"/>
      <c r="KNV319" s="134"/>
      <c r="KNW319" s="134"/>
      <c r="KNX319" s="134"/>
      <c r="KNY319" s="134"/>
      <c r="KNZ319" s="134"/>
      <c r="KOA319" s="134"/>
      <c r="KOB319" s="134"/>
      <c r="KOC319" s="134"/>
      <c r="KOD319" s="134"/>
      <c r="KOE319" s="134"/>
      <c r="KOF319" s="134"/>
      <c r="KOG319" s="134"/>
      <c r="KOH319" s="134"/>
      <c r="KOI319" s="134"/>
      <c r="KOJ319" s="134"/>
      <c r="KOK319" s="134"/>
      <c r="KOL319" s="134"/>
      <c r="KOM319" s="134"/>
      <c r="KON319" s="134"/>
      <c r="KOO319" s="134"/>
      <c r="KOP319" s="134"/>
      <c r="KOQ319" s="134"/>
      <c r="KOR319" s="134"/>
      <c r="KOS319" s="134"/>
      <c r="KOT319" s="134"/>
      <c r="KOU319" s="134"/>
      <c r="KOV319" s="134"/>
      <c r="KOW319" s="134"/>
      <c r="KOX319" s="134"/>
      <c r="KOY319" s="134"/>
      <c r="KOZ319" s="134"/>
      <c r="KPA319" s="134"/>
      <c r="KPB319" s="134"/>
      <c r="KPC319" s="134"/>
      <c r="KPD319" s="134"/>
      <c r="KPE319" s="134"/>
      <c r="KPF319" s="134"/>
      <c r="KPG319" s="134"/>
      <c r="KPH319" s="134"/>
      <c r="KPI319" s="134"/>
      <c r="KPJ319" s="134"/>
      <c r="KPK319" s="134"/>
      <c r="KPL319" s="134"/>
      <c r="KPM319" s="134"/>
      <c r="KPN319" s="134"/>
      <c r="KPO319" s="134"/>
      <c r="KPP319" s="134"/>
      <c r="KPQ319" s="134"/>
      <c r="KPR319" s="134"/>
      <c r="KPS319" s="134"/>
      <c r="KPT319" s="134"/>
      <c r="KPU319" s="134"/>
      <c r="KPV319" s="134"/>
      <c r="KPW319" s="134"/>
      <c r="KPX319" s="134"/>
      <c r="KPY319" s="134"/>
      <c r="KPZ319" s="134"/>
      <c r="KQA319" s="134"/>
      <c r="KQB319" s="134"/>
      <c r="KQC319" s="134"/>
      <c r="KQD319" s="134"/>
      <c r="KQE319" s="134"/>
      <c r="KQF319" s="134"/>
      <c r="KQG319" s="134"/>
      <c r="KQH319" s="134"/>
      <c r="KQI319" s="134"/>
      <c r="KQJ319" s="134"/>
      <c r="KQK319" s="134"/>
      <c r="KQL319" s="134"/>
      <c r="KQM319" s="134"/>
      <c r="KQN319" s="134"/>
      <c r="KQO319" s="134"/>
      <c r="KQP319" s="134"/>
      <c r="KQQ319" s="134"/>
      <c r="KQR319" s="134"/>
      <c r="KQS319" s="134"/>
      <c r="KQT319" s="134"/>
      <c r="KQU319" s="134"/>
      <c r="KQV319" s="134"/>
      <c r="KQW319" s="134"/>
      <c r="KQX319" s="134"/>
      <c r="KQY319" s="134"/>
      <c r="KQZ319" s="134"/>
      <c r="KRA319" s="134"/>
      <c r="KRB319" s="134"/>
      <c r="KRC319" s="134"/>
      <c r="KRD319" s="134"/>
      <c r="KRE319" s="134"/>
      <c r="KRF319" s="134"/>
      <c r="KRG319" s="134"/>
      <c r="KRH319" s="134"/>
      <c r="KRI319" s="134"/>
      <c r="KRJ319" s="134"/>
      <c r="KRK319" s="134"/>
      <c r="KRL319" s="134"/>
      <c r="KRM319" s="134"/>
      <c r="KRN319" s="134"/>
      <c r="KRO319" s="134"/>
      <c r="KRP319" s="134"/>
      <c r="KRQ319" s="134"/>
      <c r="KRR319" s="134"/>
      <c r="KRS319" s="134"/>
      <c r="KRT319" s="134"/>
      <c r="KRU319" s="134"/>
      <c r="KRV319" s="134"/>
      <c r="KRW319" s="134"/>
      <c r="KRX319" s="134"/>
      <c r="KRY319" s="134"/>
      <c r="KRZ319" s="134"/>
      <c r="KSA319" s="134"/>
      <c r="KSB319" s="134"/>
      <c r="KSC319" s="134"/>
      <c r="KSD319" s="134"/>
      <c r="KSE319" s="134"/>
      <c r="KSF319" s="134"/>
      <c r="KSG319" s="134"/>
      <c r="KSH319" s="134"/>
      <c r="KSI319" s="134"/>
      <c r="KSJ319" s="134"/>
      <c r="KSK319" s="134"/>
      <c r="KSL319" s="134"/>
      <c r="KSM319" s="134"/>
      <c r="KSN319" s="134"/>
      <c r="KSO319" s="134"/>
      <c r="KSP319" s="134"/>
      <c r="KSQ319" s="134"/>
      <c r="KSR319" s="134"/>
      <c r="KSS319" s="134"/>
      <c r="KST319" s="134"/>
      <c r="KSU319" s="134"/>
      <c r="KSV319" s="134"/>
      <c r="KSW319" s="134"/>
      <c r="KSX319" s="134"/>
      <c r="KSY319" s="134"/>
      <c r="KSZ319" s="134"/>
      <c r="KTA319" s="134"/>
      <c r="KTB319" s="134"/>
      <c r="KTC319" s="134"/>
      <c r="KTD319" s="134"/>
      <c r="KTE319" s="134"/>
      <c r="KTF319" s="134"/>
      <c r="KTG319" s="134"/>
      <c r="KTH319" s="134"/>
      <c r="KTI319" s="134"/>
      <c r="KTJ319" s="134"/>
      <c r="KTK319" s="134"/>
      <c r="KTL319" s="134"/>
      <c r="KTM319" s="134"/>
      <c r="KTN319" s="134"/>
      <c r="KTO319" s="134"/>
      <c r="KTP319" s="134"/>
      <c r="KTQ319" s="134"/>
      <c r="KTR319" s="134"/>
      <c r="KTS319" s="134"/>
      <c r="KTT319" s="134"/>
      <c r="KTU319" s="134"/>
      <c r="KTV319" s="134"/>
      <c r="KTW319" s="134"/>
      <c r="KTX319" s="134"/>
      <c r="KTY319" s="134"/>
      <c r="KTZ319" s="134"/>
      <c r="KUA319" s="134"/>
      <c r="KUB319" s="134"/>
      <c r="KUC319" s="134"/>
      <c r="KUD319" s="134"/>
      <c r="KUE319" s="134"/>
      <c r="KUF319" s="134"/>
      <c r="KUG319" s="134"/>
      <c r="KUH319" s="134"/>
      <c r="KUI319" s="134"/>
      <c r="KUJ319" s="134"/>
      <c r="KUK319" s="134"/>
      <c r="KUL319" s="134"/>
      <c r="KUM319" s="134"/>
      <c r="KUN319" s="134"/>
      <c r="KUO319" s="134"/>
      <c r="KUP319" s="134"/>
      <c r="KUQ319" s="134"/>
      <c r="KUR319" s="134"/>
      <c r="KUS319" s="134"/>
      <c r="KUT319" s="134"/>
      <c r="KUU319" s="134"/>
      <c r="KUV319" s="134"/>
      <c r="KUW319" s="134"/>
      <c r="KUX319" s="134"/>
      <c r="KUY319" s="134"/>
      <c r="KUZ319" s="134"/>
      <c r="KVA319" s="134"/>
      <c r="KVB319" s="134"/>
      <c r="KVC319" s="134"/>
      <c r="KVD319" s="134"/>
      <c r="KVE319" s="134"/>
      <c r="KVF319" s="134"/>
      <c r="KVG319" s="134"/>
      <c r="KVH319" s="134"/>
      <c r="KVI319" s="134"/>
      <c r="KVJ319" s="134"/>
      <c r="KVK319" s="134"/>
      <c r="KVL319" s="134"/>
      <c r="KVM319" s="134"/>
      <c r="KVN319" s="134"/>
      <c r="KVO319" s="134"/>
      <c r="KVP319" s="134"/>
      <c r="KVQ319" s="134"/>
      <c r="KVR319" s="134"/>
      <c r="KVS319" s="134"/>
      <c r="KVT319" s="134"/>
      <c r="KVU319" s="134"/>
      <c r="KVV319" s="134"/>
      <c r="KVW319" s="134"/>
      <c r="KVX319" s="134"/>
      <c r="KVY319" s="134"/>
      <c r="KVZ319" s="134"/>
      <c r="KWA319" s="134"/>
      <c r="KWB319" s="134"/>
      <c r="KWC319" s="134"/>
      <c r="KWD319" s="134"/>
      <c r="KWE319" s="134"/>
      <c r="KWF319" s="134"/>
      <c r="KWG319" s="134"/>
      <c r="KWH319" s="134"/>
      <c r="KWI319" s="134"/>
      <c r="KWJ319" s="134"/>
      <c r="KWK319" s="134"/>
      <c r="KWL319" s="134"/>
      <c r="KWM319" s="134"/>
      <c r="KWN319" s="134"/>
      <c r="KWO319" s="134"/>
      <c r="KWP319" s="134"/>
      <c r="KWQ319" s="134"/>
      <c r="KWR319" s="134"/>
      <c r="KWS319" s="134"/>
      <c r="KWT319" s="134"/>
      <c r="KWU319" s="134"/>
      <c r="KWV319" s="134"/>
      <c r="KWW319" s="134"/>
      <c r="KWX319" s="134"/>
      <c r="KWY319" s="134"/>
      <c r="KWZ319" s="134"/>
      <c r="KXA319" s="134"/>
      <c r="KXB319" s="134"/>
      <c r="KXC319" s="134"/>
      <c r="KXD319" s="134"/>
      <c r="KXE319" s="134"/>
      <c r="KXF319" s="134"/>
      <c r="KXG319" s="134"/>
      <c r="KXH319" s="134"/>
      <c r="KXI319" s="134"/>
      <c r="KXJ319" s="134"/>
      <c r="KXK319" s="134"/>
      <c r="KXL319" s="134"/>
      <c r="KXM319" s="134"/>
      <c r="KXN319" s="134"/>
      <c r="KXO319" s="134"/>
      <c r="KXP319" s="134"/>
      <c r="KXQ319" s="134"/>
      <c r="KXR319" s="134"/>
      <c r="KXS319" s="134"/>
      <c r="KXT319" s="134"/>
      <c r="KXU319" s="134"/>
      <c r="KXV319" s="134"/>
      <c r="KXW319" s="134"/>
      <c r="KXX319" s="134"/>
      <c r="KXY319" s="134"/>
      <c r="KXZ319" s="134"/>
      <c r="KYA319" s="134"/>
      <c r="KYB319" s="134"/>
      <c r="KYC319" s="134"/>
      <c r="KYD319" s="134"/>
      <c r="KYE319" s="134"/>
      <c r="KYF319" s="134"/>
      <c r="KYG319" s="134"/>
      <c r="KYH319" s="134"/>
      <c r="KYI319" s="134"/>
      <c r="KYJ319" s="134"/>
      <c r="KYK319" s="134"/>
      <c r="KYL319" s="134"/>
      <c r="KYM319" s="134"/>
      <c r="KYN319" s="134"/>
      <c r="KYO319" s="134"/>
      <c r="KYP319" s="134"/>
      <c r="KYQ319" s="134"/>
      <c r="KYR319" s="134"/>
      <c r="KYS319" s="134"/>
      <c r="KYT319" s="134"/>
      <c r="KYU319" s="134"/>
      <c r="KYV319" s="134"/>
      <c r="KYW319" s="134"/>
      <c r="KYX319" s="134"/>
      <c r="KYY319" s="134"/>
      <c r="KYZ319" s="134"/>
      <c r="KZA319" s="134"/>
      <c r="KZB319" s="134"/>
      <c r="KZC319" s="134"/>
      <c r="KZD319" s="134"/>
      <c r="KZE319" s="134"/>
      <c r="KZF319" s="134"/>
      <c r="KZG319" s="134"/>
      <c r="KZH319" s="134"/>
      <c r="KZI319" s="134"/>
      <c r="KZJ319" s="134"/>
      <c r="KZK319" s="134"/>
      <c r="KZL319" s="134"/>
      <c r="KZM319" s="134"/>
      <c r="KZN319" s="134"/>
      <c r="KZO319" s="134"/>
      <c r="KZP319" s="134"/>
      <c r="KZQ319" s="134"/>
      <c r="KZR319" s="134"/>
      <c r="KZS319" s="134"/>
      <c r="KZT319" s="134"/>
      <c r="KZU319" s="134"/>
      <c r="KZV319" s="134"/>
      <c r="KZW319" s="134"/>
      <c r="KZX319" s="134"/>
      <c r="KZY319" s="134"/>
      <c r="KZZ319" s="134"/>
      <c r="LAA319" s="134"/>
      <c r="LAB319" s="134"/>
      <c r="LAC319" s="134"/>
      <c r="LAD319" s="134"/>
      <c r="LAE319" s="134"/>
      <c r="LAF319" s="134"/>
      <c r="LAG319" s="134"/>
      <c r="LAH319" s="134"/>
      <c r="LAI319" s="134"/>
      <c r="LAJ319" s="134"/>
      <c r="LAK319" s="134"/>
      <c r="LAL319" s="134"/>
      <c r="LAM319" s="134"/>
      <c r="LAN319" s="134"/>
      <c r="LAO319" s="134"/>
      <c r="LAP319" s="134"/>
      <c r="LAQ319" s="134"/>
      <c r="LAR319" s="134"/>
      <c r="LAS319" s="134"/>
      <c r="LAT319" s="134"/>
      <c r="LAU319" s="134"/>
      <c r="LAV319" s="134"/>
      <c r="LAW319" s="134"/>
      <c r="LAX319" s="134"/>
      <c r="LAY319" s="134"/>
      <c r="LAZ319" s="134"/>
      <c r="LBA319" s="134"/>
      <c r="LBB319" s="134"/>
      <c r="LBC319" s="134"/>
      <c r="LBD319" s="134"/>
      <c r="LBE319" s="134"/>
      <c r="LBF319" s="134"/>
      <c r="LBG319" s="134"/>
      <c r="LBH319" s="134"/>
      <c r="LBI319" s="134"/>
      <c r="LBJ319" s="134"/>
      <c r="LBK319" s="134"/>
      <c r="LBL319" s="134"/>
      <c r="LBM319" s="134"/>
      <c r="LBN319" s="134"/>
      <c r="LBO319" s="134"/>
      <c r="LBP319" s="134"/>
      <c r="LBQ319" s="134"/>
      <c r="LBR319" s="134"/>
      <c r="LBS319" s="134"/>
      <c r="LBT319" s="134"/>
      <c r="LBU319" s="134"/>
      <c r="LBV319" s="134"/>
      <c r="LBW319" s="134"/>
      <c r="LBX319" s="134"/>
      <c r="LBY319" s="134"/>
      <c r="LBZ319" s="134"/>
      <c r="LCA319" s="134"/>
      <c r="LCB319" s="134"/>
      <c r="LCC319" s="134"/>
      <c r="LCD319" s="134"/>
      <c r="LCE319" s="134"/>
      <c r="LCF319" s="134"/>
      <c r="LCG319" s="134"/>
      <c r="LCH319" s="134"/>
      <c r="LCI319" s="134"/>
      <c r="LCJ319" s="134"/>
      <c r="LCK319" s="134"/>
      <c r="LCL319" s="134"/>
      <c r="LCM319" s="134"/>
      <c r="LCN319" s="134"/>
      <c r="LCO319" s="134"/>
      <c r="LCP319" s="134"/>
      <c r="LCQ319" s="134"/>
      <c r="LCR319" s="134"/>
      <c r="LCS319" s="134"/>
      <c r="LCT319" s="134"/>
      <c r="LCU319" s="134"/>
      <c r="LCV319" s="134"/>
      <c r="LCW319" s="134"/>
      <c r="LCX319" s="134"/>
      <c r="LCY319" s="134"/>
      <c r="LCZ319" s="134"/>
      <c r="LDA319" s="134"/>
      <c r="LDB319" s="134"/>
      <c r="LDC319" s="134"/>
      <c r="LDD319" s="134"/>
      <c r="LDE319" s="134"/>
      <c r="LDF319" s="134"/>
      <c r="LDG319" s="134"/>
      <c r="LDH319" s="134"/>
      <c r="LDI319" s="134"/>
      <c r="LDJ319" s="134"/>
      <c r="LDK319" s="134"/>
      <c r="LDL319" s="134"/>
      <c r="LDM319" s="134"/>
      <c r="LDN319" s="134"/>
      <c r="LDO319" s="134"/>
      <c r="LDP319" s="134"/>
      <c r="LDQ319" s="134"/>
      <c r="LDR319" s="134"/>
      <c r="LDS319" s="134"/>
      <c r="LDT319" s="134"/>
      <c r="LDU319" s="134"/>
      <c r="LDV319" s="134"/>
      <c r="LDW319" s="134"/>
      <c r="LDX319" s="134"/>
      <c r="LDY319" s="134"/>
      <c r="LDZ319" s="134"/>
      <c r="LEA319" s="134"/>
      <c r="LEB319" s="134"/>
      <c r="LEC319" s="134"/>
      <c r="LED319" s="134"/>
      <c r="LEE319" s="134"/>
      <c r="LEF319" s="134"/>
      <c r="LEG319" s="134"/>
      <c r="LEH319" s="134"/>
      <c r="LEI319" s="134"/>
      <c r="LEJ319" s="134"/>
      <c r="LEK319" s="134"/>
      <c r="LEL319" s="134"/>
      <c r="LEM319" s="134"/>
      <c r="LEN319" s="134"/>
      <c r="LEO319" s="134"/>
      <c r="LEP319" s="134"/>
      <c r="LEQ319" s="134"/>
      <c r="LER319" s="134"/>
      <c r="LES319" s="134"/>
      <c r="LET319" s="134"/>
      <c r="LEU319" s="134"/>
      <c r="LEV319" s="134"/>
      <c r="LEW319" s="134"/>
      <c r="LEX319" s="134"/>
      <c r="LEY319" s="134"/>
      <c r="LEZ319" s="134"/>
      <c r="LFA319" s="134"/>
      <c r="LFB319" s="134"/>
      <c r="LFC319" s="134"/>
      <c r="LFD319" s="134"/>
      <c r="LFE319" s="134"/>
      <c r="LFF319" s="134"/>
      <c r="LFG319" s="134"/>
      <c r="LFH319" s="134"/>
      <c r="LFI319" s="134"/>
      <c r="LFJ319" s="134"/>
      <c r="LFK319" s="134"/>
      <c r="LFL319" s="134"/>
      <c r="LFM319" s="134"/>
      <c r="LFN319" s="134"/>
      <c r="LFO319" s="134"/>
      <c r="LFP319" s="134"/>
      <c r="LFQ319" s="134"/>
      <c r="LFR319" s="134"/>
      <c r="LFS319" s="134"/>
      <c r="LFT319" s="134"/>
      <c r="LFU319" s="134"/>
      <c r="LFV319" s="134"/>
      <c r="LFW319" s="134"/>
      <c r="LFX319" s="134"/>
      <c r="LFY319" s="134"/>
      <c r="LFZ319" s="134"/>
      <c r="LGA319" s="134"/>
      <c r="LGB319" s="134"/>
      <c r="LGC319" s="134"/>
      <c r="LGD319" s="134"/>
      <c r="LGE319" s="134"/>
      <c r="LGF319" s="134"/>
      <c r="LGG319" s="134"/>
      <c r="LGH319" s="134"/>
      <c r="LGI319" s="134"/>
      <c r="LGJ319" s="134"/>
      <c r="LGK319" s="134"/>
      <c r="LGL319" s="134"/>
      <c r="LGM319" s="134"/>
      <c r="LGN319" s="134"/>
      <c r="LGO319" s="134"/>
      <c r="LGP319" s="134"/>
      <c r="LGQ319" s="134"/>
      <c r="LGR319" s="134"/>
      <c r="LGS319" s="134"/>
      <c r="LGT319" s="134"/>
      <c r="LGU319" s="134"/>
      <c r="LGV319" s="134"/>
      <c r="LGW319" s="134"/>
      <c r="LGX319" s="134"/>
      <c r="LGY319" s="134"/>
      <c r="LGZ319" s="134"/>
      <c r="LHA319" s="134"/>
      <c r="LHB319" s="134"/>
      <c r="LHC319" s="134"/>
      <c r="LHD319" s="134"/>
      <c r="LHE319" s="134"/>
      <c r="LHF319" s="134"/>
      <c r="LHG319" s="134"/>
      <c r="LHH319" s="134"/>
      <c r="LHI319" s="134"/>
      <c r="LHJ319" s="134"/>
      <c r="LHK319" s="134"/>
      <c r="LHL319" s="134"/>
      <c r="LHM319" s="134"/>
      <c r="LHN319" s="134"/>
      <c r="LHO319" s="134"/>
      <c r="LHP319" s="134"/>
      <c r="LHQ319" s="134"/>
      <c r="LHR319" s="134"/>
      <c r="LHS319" s="134"/>
      <c r="LHT319" s="134"/>
      <c r="LHU319" s="134"/>
      <c r="LHV319" s="134"/>
      <c r="LHW319" s="134"/>
      <c r="LHX319" s="134"/>
      <c r="LHY319" s="134"/>
      <c r="LHZ319" s="134"/>
      <c r="LIA319" s="134"/>
      <c r="LIB319" s="134"/>
      <c r="LIC319" s="134"/>
      <c r="LID319" s="134"/>
      <c r="LIE319" s="134"/>
      <c r="LIF319" s="134"/>
      <c r="LIG319" s="134"/>
      <c r="LIH319" s="134"/>
      <c r="LII319" s="134"/>
      <c r="LIJ319" s="134"/>
      <c r="LIK319" s="134"/>
      <c r="LIL319" s="134"/>
      <c r="LIM319" s="134"/>
      <c r="LIN319" s="134"/>
      <c r="LIO319" s="134"/>
      <c r="LIP319" s="134"/>
      <c r="LIQ319" s="134"/>
      <c r="LIR319" s="134"/>
      <c r="LIS319" s="134"/>
      <c r="LIT319" s="134"/>
      <c r="LIU319" s="134"/>
      <c r="LIV319" s="134"/>
      <c r="LIW319" s="134"/>
      <c r="LIX319" s="134"/>
      <c r="LIY319" s="134"/>
      <c r="LIZ319" s="134"/>
      <c r="LJA319" s="134"/>
      <c r="LJB319" s="134"/>
      <c r="LJC319" s="134"/>
      <c r="LJD319" s="134"/>
      <c r="LJE319" s="134"/>
      <c r="LJF319" s="134"/>
      <c r="LJG319" s="134"/>
      <c r="LJH319" s="134"/>
      <c r="LJI319" s="134"/>
      <c r="LJJ319" s="134"/>
      <c r="LJK319" s="134"/>
      <c r="LJL319" s="134"/>
      <c r="LJM319" s="134"/>
      <c r="LJN319" s="134"/>
      <c r="LJO319" s="134"/>
      <c r="LJP319" s="134"/>
      <c r="LJQ319" s="134"/>
      <c r="LJR319" s="134"/>
      <c r="LJS319" s="134"/>
      <c r="LJT319" s="134"/>
      <c r="LJU319" s="134"/>
      <c r="LJV319" s="134"/>
      <c r="LJW319" s="134"/>
      <c r="LJX319" s="134"/>
      <c r="LJY319" s="134"/>
      <c r="LJZ319" s="134"/>
      <c r="LKA319" s="134"/>
      <c r="LKB319" s="134"/>
      <c r="LKC319" s="134"/>
      <c r="LKD319" s="134"/>
      <c r="LKE319" s="134"/>
      <c r="LKF319" s="134"/>
      <c r="LKG319" s="134"/>
      <c r="LKH319" s="134"/>
      <c r="LKI319" s="134"/>
      <c r="LKJ319" s="134"/>
      <c r="LKK319" s="134"/>
      <c r="LKL319" s="134"/>
      <c r="LKM319" s="134"/>
      <c r="LKN319" s="134"/>
      <c r="LKO319" s="134"/>
      <c r="LKP319" s="134"/>
      <c r="LKQ319" s="134"/>
      <c r="LKR319" s="134"/>
      <c r="LKS319" s="134"/>
      <c r="LKT319" s="134"/>
      <c r="LKU319" s="134"/>
      <c r="LKV319" s="134"/>
      <c r="LKW319" s="134"/>
      <c r="LKX319" s="134"/>
      <c r="LKY319" s="134"/>
      <c r="LKZ319" s="134"/>
      <c r="LLA319" s="134"/>
      <c r="LLB319" s="134"/>
      <c r="LLC319" s="134"/>
      <c r="LLD319" s="134"/>
      <c r="LLE319" s="134"/>
      <c r="LLF319" s="134"/>
      <c r="LLG319" s="134"/>
      <c r="LLH319" s="134"/>
      <c r="LLI319" s="134"/>
      <c r="LLJ319" s="134"/>
      <c r="LLK319" s="134"/>
      <c r="LLL319" s="134"/>
      <c r="LLM319" s="134"/>
      <c r="LLN319" s="134"/>
      <c r="LLO319" s="134"/>
      <c r="LLP319" s="134"/>
      <c r="LLQ319" s="134"/>
      <c r="LLR319" s="134"/>
      <c r="LLS319" s="134"/>
      <c r="LLT319" s="134"/>
      <c r="LLU319" s="134"/>
      <c r="LLV319" s="134"/>
      <c r="LLW319" s="134"/>
      <c r="LLX319" s="134"/>
      <c r="LLY319" s="134"/>
      <c r="LLZ319" s="134"/>
      <c r="LMA319" s="134"/>
      <c r="LMB319" s="134"/>
      <c r="LMC319" s="134"/>
      <c r="LMD319" s="134"/>
      <c r="LME319" s="134"/>
      <c r="LMF319" s="134"/>
      <c r="LMG319" s="134"/>
      <c r="LMH319" s="134"/>
      <c r="LMI319" s="134"/>
      <c r="LMJ319" s="134"/>
      <c r="LMK319" s="134"/>
      <c r="LML319" s="134"/>
      <c r="LMM319" s="134"/>
      <c r="LMN319" s="134"/>
      <c r="LMO319" s="134"/>
      <c r="LMP319" s="134"/>
      <c r="LMQ319" s="134"/>
      <c r="LMR319" s="134"/>
      <c r="LMS319" s="134"/>
      <c r="LMT319" s="134"/>
      <c r="LMU319" s="134"/>
      <c r="LMV319" s="134"/>
      <c r="LMW319" s="134"/>
      <c r="LMX319" s="134"/>
      <c r="LMY319" s="134"/>
      <c r="LMZ319" s="134"/>
      <c r="LNA319" s="134"/>
      <c r="LNB319" s="134"/>
      <c r="LNC319" s="134"/>
      <c r="LND319" s="134"/>
      <c r="LNE319" s="134"/>
      <c r="LNF319" s="134"/>
      <c r="LNG319" s="134"/>
      <c r="LNH319" s="134"/>
      <c r="LNI319" s="134"/>
      <c r="LNJ319" s="134"/>
      <c r="LNK319" s="134"/>
      <c r="LNL319" s="134"/>
      <c r="LNM319" s="134"/>
      <c r="LNN319" s="134"/>
      <c r="LNO319" s="134"/>
      <c r="LNP319" s="134"/>
      <c r="LNQ319" s="134"/>
      <c r="LNR319" s="134"/>
      <c r="LNS319" s="134"/>
      <c r="LNT319" s="134"/>
      <c r="LNU319" s="134"/>
      <c r="LNV319" s="134"/>
      <c r="LNW319" s="134"/>
      <c r="LNX319" s="134"/>
      <c r="LNY319" s="134"/>
      <c r="LNZ319" s="134"/>
      <c r="LOA319" s="134"/>
      <c r="LOB319" s="134"/>
      <c r="LOC319" s="134"/>
      <c r="LOD319" s="134"/>
      <c r="LOE319" s="134"/>
      <c r="LOF319" s="134"/>
      <c r="LOG319" s="134"/>
      <c r="LOH319" s="134"/>
      <c r="LOI319" s="134"/>
      <c r="LOJ319" s="134"/>
      <c r="LOK319" s="134"/>
      <c r="LOL319" s="134"/>
      <c r="LOM319" s="134"/>
      <c r="LON319" s="134"/>
      <c r="LOO319" s="134"/>
      <c r="LOP319" s="134"/>
      <c r="LOQ319" s="134"/>
      <c r="LOR319" s="134"/>
      <c r="LOS319" s="134"/>
      <c r="LOT319" s="134"/>
      <c r="LOU319" s="134"/>
      <c r="LOV319" s="134"/>
      <c r="LOW319" s="134"/>
      <c r="LOX319" s="134"/>
      <c r="LOY319" s="134"/>
      <c r="LOZ319" s="134"/>
      <c r="LPA319" s="134"/>
      <c r="LPB319" s="134"/>
      <c r="LPC319" s="134"/>
      <c r="LPD319" s="134"/>
      <c r="LPE319" s="134"/>
      <c r="LPF319" s="134"/>
      <c r="LPG319" s="134"/>
      <c r="LPH319" s="134"/>
      <c r="LPI319" s="134"/>
      <c r="LPJ319" s="134"/>
      <c r="LPK319" s="134"/>
      <c r="LPL319" s="134"/>
      <c r="LPM319" s="134"/>
      <c r="LPN319" s="134"/>
      <c r="LPO319" s="134"/>
      <c r="LPP319" s="134"/>
      <c r="LPQ319" s="134"/>
      <c r="LPR319" s="134"/>
      <c r="LPS319" s="134"/>
      <c r="LPT319" s="134"/>
      <c r="LPU319" s="134"/>
      <c r="LPV319" s="134"/>
      <c r="LPW319" s="134"/>
      <c r="LPX319" s="134"/>
      <c r="LPY319" s="134"/>
      <c r="LPZ319" s="134"/>
      <c r="LQA319" s="134"/>
      <c r="LQB319" s="134"/>
      <c r="LQC319" s="134"/>
      <c r="LQD319" s="134"/>
      <c r="LQE319" s="134"/>
      <c r="LQF319" s="134"/>
      <c r="LQG319" s="134"/>
      <c r="LQH319" s="134"/>
      <c r="LQI319" s="134"/>
      <c r="LQJ319" s="134"/>
      <c r="LQK319" s="134"/>
      <c r="LQL319" s="134"/>
      <c r="LQM319" s="134"/>
      <c r="LQN319" s="134"/>
      <c r="LQO319" s="134"/>
      <c r="LQP319" s="134"/>
      <c r="LQQ319" s="134"/>
      <c r="LQR319" s="134"/>
      <c r="LQS319" s="134"/>
      <c r="LQT319" s="134"/>
      <c r="LQU319" s="134"/>
      <c r="LQV319" s="134"/>
      <c r="LQW319" s="134"/>
      <c r="LQX319" s="134"/>
      <c r="LQY319" s="134"/>
      <c r="LQZ319" s="134"/>
      <c r="LRA319" s="134"/>
      <c r="LRB319" s="134"/>
      <c r="LRC319" s="134"/>
      <c r="LRD319" s="134"/>
      <c r="LRE319" s="134"/>
      <c r="LRF319" s="134"/>
      <c r="LRG319" s="134"/>
      <c r="LRH319" s="134"/>
      <c r="LRI319" s="134"/>
      <c r="LRJ319" s="134"/>
      <c r="LRK319" s="134"/>
      <c r="LRL319" s="134"/>
      <c r="LRM319" s="134"/>
      <c r="LRN319" s="134"/>
      <c r="LRO319" s="134"/>
      <c r="LRP319" s="134"/>
      <c r="LRQ319" s="134"/>
      <c r="LRR319" s="134"/>
      <c r="LRS319" s="134"/>
      <c r="LRT319" s="134"/>
      <c r="LRU319" s="134"/>
      <c r="LRV319" s="134"/>
      <c r="LRW319" s="134"/>
      <c r="LRX319" s="134"/>
      <c r="LRY319" s="134"/>
      <c r="LRZ319" s="134"/>
      <c r="LSA319" s="134"/>
      <c r="LSB319" s="134"/>
      <c r="LSC319" s="134"/>
      <c r="LSD319" s="134"/>
      <c r="LSE319" s="134"/>
      <c r="LSF319" s="134"/>
      <c r="LSG319" s="134"/>
      <c r="LSH319" s="134"/>
      <c r="LSI319" s="134"/>
      <c r="LSJ319" s="134"/>
      <c r="LSK319" s="134"/>
      <c r="LSL319" s="134"/>
      <c r="LSM319" s="134"/>
      <c r="LSN319" s="134"/>
      <c r="LSO319" s="134"/>
      <c r="LSP319" s="134"/>
      <c r="LSQ319" s="134"/>
      <c r="LSR319" s="134"/>
      <c r="LSS319" s="134"/>
      <c r="LST319" s="134"/>
      <c r="LSU319" s="134"/>
      <c r="LSV319" s="134"/>
      <c r="LSW319" s="134"/>
      <c r="LSX319" s="134"/>
      <c r="LSY319" s="134"/>
      <c r="LSZ319" s="134"/>
      <c r="LTA319" s="134"/>
      <c r="LTB319" s="134"/>
      <c r="LTC319" s="134"/>
      <c r="LTD319" s="134"/>
      <c r="LTE319" s="134"/>
      <c r="LTF319" s="134"/>
      <c r="LTG319" s="134"/>
      <c r="LTH319" s="134"/>
      <c r="LTI319" s="134"/>
      <c r="LTJ319" s="134"/>
      <c r="LTK319" s="134"/>
      <c r="LTL319" s="134"/>
      <c r="LTM319" s="134"/>
      <c r="LTN319" s="134"/>
      <c r="LTO319" s="134"/>
      <c r="LTP319" s="134"/>
      <c r="LTQ319" s="134"/>
      <c r="LTR319" s="134"/>
      <c r="LTS319" s="134"/>
      <c r="LTT319" s="134"/>
      <c r="LTU319" s="134"/>
      <c r="LTV319" s="134"/>
      <c r="LTW319" s="134"/>
      <c r="LTX319" s="134"/>
      <c r="LTY319" s="134"/>
      <c r="LTZ319" s="134"/>
      <c r="LUA319" s="134"/>
      <c r="LUB319" s="134"/>
      <c r="LUC319" s="134"/>
      <c r="LUD319" s="134"/>
      <c r="LUE319" s="134"/>
      <c r="LUF319" s="134"/>
      <c r="LUG319" s="134"/>
      <c r="LUH319" s="134"/>
      <c r="LUI319" s="134"/>
      <c r="LUJ319" s="134"/>
      <c r="LUK319" s="134"/>
      <c r="LUL319" s="134"/>
      <c r="LUM319" s="134"/>
      <c r="LUN319" s="134"/>
      <c r="LUO319" s="134"/>
      <c r="LUP319" s="134"/>
      <c r="LUQ319" s="134"/>
      <c r="LUR319" s="134"/>
      <c r="LUS319" s="134"/>
      <c r="LUT319" s="134"/>
      <c r="LUU319" s="134"/>
      <c r="LUV319" s="134"/>
      <c r="LUW319" s="134"/>
      <c r="LUX319" s="134"/>
      <c r="LUY319" s="134"/>
      <c r="LUZ319" s="134"/>
      <c r="LVA319" s="134"/>
      <c r="LVB319" s="134"/>
      <c r="LVC319" s="134"/>
      <c r="LVD319" s="134"/>
      <c r="LVE319" s="134"/>
      <c r="LVF319" s="134"/>
      <c r="LVG319" s="134"/>
      <c r="LVH319" s="134"/>
      <c r="LVI319" s="134"/>
      <c r="LVJ319" s="134"/>
      <c r="LVK319" s="134"/>
      <c r="LVL319" s="134"/>
      <c r="LVM319" s="134"/>
      <c r="LVN319" s="134"/>
      <c r="LVO319" s="134"/>
      <c r="LVP319" s="134"/>
      <c r="LVQ319" s="134"/>
      <c r="LVR319" s="134"/>
      <c r="LVS319" s="134"/>
      <c r="LVT319" s="134"/>
      <c r="LVU319" s="134"/>
      <c r="LVV319" s="134"/>
      <c r="LVW319" s="134"/>
      <c r="LVX319" s="134"/>
      <c r="LVY319" s="134"/>
      <c r="LVZ319" s="134"/>
      <c r="LWA319" s="134"/>
      <c r="LWB319" s="134"/>
      <c r="LWC319" s="134"/>
      <c r="LWD319" s="134"/>
      <c r="LWE319" s="134"/>
      <c r="LWF319" s="134"/>
      <c r="LWG319" s="134"/>
      <c r="LWH319" s="134"/>
      <c r="LWI319" s="134"/>
      <c r="LWJ319" s="134"/>
      <c r="LWK319" s="134"/>
      <c r="LWL319" s="134"/>
      <c r="LWM319" s="134"/>
      <c r="LWN319" s="134"/>
      <c r="LWO319" s="134"/>
      <c r="LWP319" s="134"/>
      <c r="LWQ319" s="134"/>
      <c r="LWR319" s="134"/>
      <c r="LWS319" s="134"/>
      <c r="LWT319" s="134"/>
      <c r="LWU319" s="134"/>
      <c r="LWV319" s="134"/>
      <c r="LWW319" s="134"/>
      <c r="LWX319" s="134"/>
      <c r="LWY319" s="134"/>
      <c r="LWZ319" s="134"/>
      <c r="LXA319" s="134"/>
      <c r="LXB319" s="134"/>
      <c r="LXC319" s="134"/>
      <c r="LXD319" s="134"/>
      <c r="LXE319" s="134"/>
      <c r="LXF319" s="134"/>
      <c r="LXG319" s="134"/>
      <c r="LXH319" s="134"/>
      <c r="LXI319" s="134"/>
      <c r="LXJ319" s="134"/>
      <c r="LXK319" s="134"/>
      <c r="LXL319" s="134"/>
      <c r="LXM319" s="134"/>
      <c r="LXN319" s="134"/>
      <c r="LXO319" s="134"/>
      <c r="LXP319" s="134"/>
      <c r="LXQ319" s="134"/>
      <c r="LXR319" s="134"/>
      <c r="LXS319" s="134"/>
      <c r="LXT319" s="134"/>
      <c r="LXU319" s="134"/>
      <c r="LXV319" s="134"/>
      <c r="LXW319" s="134"/>
      <c r="LXX319" s="134"/>
      <c r="LXY319" s="134"/>
      <c r="LXZ319" s="134"/>
      <c r="LYA319" s="134"/>
      <c r="LYB319" s="134"/>
      <c r="LYC319" s="134"/>
      <c r="LYD319" s="134"/>
      <c r="LYE319" s="134"/>
      <c r="LYF319" s="134"/>
      <c r="LYG319" s="134"/>
      <c r="LYH319" s="134"/>
      <c r="LYI319" s="134"/>
      <c r="LYJ319" s="134"/>
      <c r="LYK319" s="134"/>
      <c r="LYL319" s="134"/>
      <c r="LYM319" s="134"/>
      <c r="LYN319" s="134"/>
      <c r="LYO319" s="134"/>
      <c r="LYP319" s="134"/>
      <c r="LYQ319" s="134"/>
      <c r="LYR319" s="134"/>
      <c r="LYS319" s="134"/>
      <c r="LYT319" s="134"/>
      <c r="LYU319" s="134"/>
      <c r="LYV319" s="134"/>
      <c r="LYW319" s="134"/>
      <c r="LYX319" s="134"/>
      <c r="LYY319" s="134"/>
      <c r="LYZ319" s="134"/>
      <c r="LZA319" s="134"/>
      <c r="LZB319" s="134"/>
      <c r="LZC319" s="134"/>
      <c r="LZD319" s="134"/>
      <c r="LZE319" s="134"/>
      <c r="LZF319" s="134"/>
      <c r="LZG319" s="134"/>
      <c r="LZH319" s="134"/>
      <c r="LZI319" s="134"/>
      <c r="LZJ319" s="134"/>
      <c r="LZK319" s="134"/>
      <c r="LZL319" s="134"/>
      <c r="LZM319" s="134"/>
      <c r="LZN319" s="134"/>
      <c r="LZO319" s="134"/>
      <c r="LZP319" s="134"/>
      <c r="LZQ319" s="134"/>
      <c r="LZR319" s="134"/>
      <c r="LZS319" s="134"/>
      <c r="LZT319" s="134"/>
      <c r="LZU319" s="134"/>
      <c r="LZV319" s="134"/>
      <c r="LZW319" s="134"/>
      <c r="LZX319" s="134"/>
      <c r="LZY319" s="134"/>
      <c r="LZZ319" s="134"/>
      <c r="MAA319" s="134"/>
      <c r="MAB319" s="134"/>
      <c r="MAC319" s="134"/>
      <c r="MAD319" s="134"/>
      <c r="MAE319" s="134"/>
      <c r="MAF319" s="134"/>
      <c r="MAG319" s="134"/>
      <c r="MAH319" s="134"/>
      <c r="MAI319" s="134"/>
      <c r="MAJ319" s="134"/>
      <c r="MAK319" s="134"/>
      <c r="MAL319" s="134"/>
      <c r="MAM319" s="134"/>
      <c r="MAN319" s="134"/>
      <c r="MAO319" s="134"/>
      <c r="MAP319" s="134"/>
      <c r="MAQ319" s="134"/>
      <c r="MAR319" s="134"/>
      <c r="MAS319" s="134"/>
      <c r="MAT319" s="134"/>
      <c r="MAU319" s="134"/>
      <c r="MAV319" s="134"/>
      <c r="MAW319" s="134"/>
      <c r="MAX319" s="134"/>
      <c r="MAY319" s="134"/>
      <c r="MAZ319" s="134"/>
      <c r="MBA319" s="134"/>
      <c r="MBB319" s="134"/>
      <c r="MBC319" s="134"/>
      <c r="MBD319" s="134"/>
      <c r="MBE319" s="134"/>
      <c r="MBF319" s="134"/>
      <c r="MBG319" s="134"/>
      <c r="MBH319" s="134"/>
      <c r="MBI319" s="134"/>
      <c r="MBJ319" s="134"/>
      <c r="MBK319" s="134"/>
      <c r="MBL319" s="134"/>
      <c r="MBM319" s="134"/>
      <c r="MBN319" s="134"/>
      <c r="MBO319" s="134"/>
      <c r="MBP319" s="134"/>
      <c r="MBQ319" s="134"/>
      <c r="MBR319" s="134"/>
      <c r="MBS319" s="134"/>
      <c r="MBT319" s="134"/>
      <c r="MBU319" s="134"/>
      <c r="MBV319" s="134"/>
      <c r="MBW319" s="134"/>
      <c r="MBX319" s="134"/>
      <c r="MBY319" s="134"/>
      <c r="MBZ319" s="134"/>
      <c r="MCA319" s="134"/>
      <c r="MCB319" s="134"/>
      <c r="MCC319" s="134"/>
      <c r="MCD319" s="134"/>
      <c r="MCE319" s="134"/>
      <c r="MCF319" s="134"/>
      <c r="MCG319" s="134"/>
      <c r="MCH319" s="134"/>
      <c r="MCI319" s="134"/>
      <c r="MCJ319" s="134"/>
      <c r="MCK319" s="134"/>
      <c r="MCL319" s="134"/>
      <c r="MCM319" s="134"/>
      <c r="MCN319" s="134"/>
      <c r="MCO319" s="134"/>
      <c r="MCP319" s="134"/>
      <c r="MCQ319" s="134"/>
      <c r="MCR319" s="134"/>
      <c r="MCS319" s="134"/>
      <c r="MCT319" s="134"/>
      <c r="MCU319" s="134"/>
      <c r="MCV319" s="134"/>
      <c r="MCW319" s="134"/>
      <c r="MCX319" s="134"/>
      <c r="MCY319" s="134"/>
      <c r="MCZ319" s="134"/>
      <c r="MDA319" s="134"/>
      <c r="MDB319" s="134"/>
      <c r="MDC319" s="134"/>
      <c r="MDD319" s="134"/>
      <c r="MDE319" s="134"/>
      <c r="MDF319" s="134"/>
      <c r="MDG319" s="134"/>
      <c r="MDH319" s="134"/>
      <c r="MDI319" s="134"/>
      <c r="MDJ319" s="134"/>
      <c r="MDK319" s="134"/>
      <c r="MDL319" s="134"/>
      <c r="MDM319" s="134"/>
      <c r="MDN319" s="134"/>
      <c r="MDO319" s="134"/>
      <c r="MDP319" s="134"/>
      <c r="MDQ319" s="134"/>
      <c r="MDR319" s="134"/>
      <c r="MDS319" s="134"/>
      <c r="MDT319" s="134"/>
      <c r="MDU319" s="134"/>
      <c r="MDV319" s="134"/>
      <c r="MDW319" s="134"/>
      <c r="MDX319" s="134"/>
      <c r="MDY319" s="134"/>
      <c r="MDZ319" s="134"/>
      <c r="MEA319" s="134"/>
      <c r="MEB319" s="134"/>
      <c r="MEC319" s="134"/>
      <c r="MED319" s="134"/>
      <c r="MEE319" s="134"/>
      <c r="MEF319" s="134"/>
      <c r="MEG319" s="134"/>
      <c r="MEH319" s="134"/>
      <c r="MEI319" s="134"/>
      <c r="MEJ319" s="134"/>
      <c r="MEK319" s="134"/>
      <c r="MEL319" s="134"/>
      <c r="MEM319" s="134"/>
      <c r="MEN319" s="134"/>
      <c r="MEO319" s="134"/>
      <c r="MEP319" s="134"/>
      <c r="MEQ319" s="134"/>
      <c r="MER319" s="134"/>
      <c r="MES319" s="134"/>
      <c r="MET319" s="134"/>
      <c r="MEU319" s="134"/>
      <c r="MEV319" s="134"/>
      <c r="MEW319" s="134"/>
      <c r="MEX319" s="134"/>
      <c r="MEY319" s="134"/>
      <c r="MEZ319" s="134"/>
      <c r="MFA319" s="134"/>
      <c r="MFB319" s="134"/>
      <c r="MFC319" s="134"/>
      <c r="MFD319" s="134"/>
      <c r="MFE319" s="134"/>
      <c r="MFF319" s="134"/>
      <c r="MFG319" s="134"/>
      <c r="MFH319" s="134"/>
      <c r="MFI319" s="134"/>
      <c r="MFJ319" s="134"/>
      <c r="MFK319" s="134"/>
      <c r="MFL319" s="134"/>
      <c r="MFM319" s="134"/>
      <c r="MFN319" s="134"/>
      <c r="MFO319" s="134"/>
      <c r="MFP319" s="134"/>
      <c r="MFQ319" s="134"/>
      <c r="MFR319" s="134"/>
      <c r="MFS319" s="134"/>
      <c r="MFT319" s="134"/>
      <c r="MFU319" s="134"/>
      <c r="MFV319" s="134"/>
      <c r="MFW319" s="134"/>
      <c r="MFX319" s="134"/>
      <c r="MFY319" s="134"/>
      <c r="MFZ319" s="134"/>
      <c r="MGA319" s="134"/>
      <c r="MGB319" s="134"/>
      <c r="MGC319" s="134"/>
      <c r="MGD319" s="134"/>
      <c r="MGE319" s="134"/>
      <c r="MGF319" s="134"/>
      <c r="MGG319" s="134"/>
      <c r="MGH319" s="134"/>
      <c r="MGI319" s="134"/>
      <c r="MGJ319" s="134"/>
      <c r="MGK319" s="134"/>
      <c r="MGL319" s="134"/>
      <c r="MGM319" s="134"/>
      <c r="MGN319" s="134"/>
      <c r="MGO319" s="134"/>
      <c r="MGP319" s="134"/>
      <c r="MGQ319" s="134"/>
      <c r="MGR319" s="134"/>
      <c r="MGS319" s="134"/>
      <c r="MGT319" s="134"/>
      <c r="MGU319" s="134"/>
      <c r="MGV319" s="134"/>
      <c r="MGW319" s="134"/>
      <c r="MGX319" s="134"/>
      <c r="MGY319" s="134"/>
      <c r="MGZ319" s="134"/>
      <c r="MHA319" s="134"/>
      <c r="MHB319" s="134"/>
      <c r="MHC319" s="134"/>
      <c r="MHD319" s="134"/>
      <c r="MHE319" s="134"/>
      <c r="MHF319" s="134"/>
      <c r="MHG319" s="134"/>
      <c r="MHH319" s="134"/>
      <c r="MHI319" s="134"/>
      <c r="MHJ319" s="134"/>
      <c r="MHK319" s="134"/>
      <c r="MHL319" s="134"/>
      <c r="MHM319" s="134"/>
      <c r="MHN319" s="134"/>
      <c r="MHO319" s="134"/>
      <c r="MHP319" s="134"/>
      <c r="MHQ319" s="134"/>
      <c r="MHR319" s="134"/>
      <c r="MHS319" s="134"/>
      <c r="MHT319" s="134"/>
      <c r="MHU319" s="134"/>
      <c r="MHV319" s="134"/>
      <c r="MHW319" s="134"/>
      <c r="MHX319" s="134"/>
      <c r="MHY319" s="134"/>
      <c r="MHZ319" s="134"/>
      <c r="MIA319" s="134"/>
      <c r="MIB319" s="134"/>
      <c r="MIC319" s="134"/>
      <c r="MID319" s="134"/>
      <c r="MIE319" s="134"/>
      <c r="MIF319" s="134"/>
      <c r="MIG319" s="134"/>
      <c r="MIH319" s="134"/>
      <c r="MII319" s="134"/>
      <c r="MIJ319" s="134"/>
      <c r="MIK319" s="134"/>
      <c r="MIL319" s="134"/>
      <c r="MIM319" s="134"/>
      <c r="MIN319" s="134"/>
      <c r="MIO319" s="134"/>
      <c r="MIP319" s="134"/>
      <c r="MIQ319" s="134"/>
      <c r="MIR319" s="134"/>
      <c r="MIS319" s="134"/>
      <c r="MIT319" s="134"/>
      <c r="MIU319" s="134"/>
      <c r="MIV319" s="134"/>
      <c r="MIW319" s="134"/>
      <c r="MIX319" s="134"/>
      <c r="MIY319" s="134"/>
      <c r="MIZ319" s="134"/>
      <c r="MJA319" s="134"/>
      <c r="MJB319" s="134"/>
      <c r="MJC319" s="134"/>
      <c r="MJD319" s="134"/>
      <c r="MJE319" s="134"/>
      <c r="MJF319" s="134"/>
      <c r="MJG319" s="134"/>
      <c r="MJH319" s="134"/>
      <c r="MJI319" s="134"/>
      <c r="MJJ319" s="134"/>
      <c r="MJK319" s="134"/>
      <c r="MJL319" s="134"/>
      <c r="MJM319" s="134"/>
      <c r="MJN319" s="134"/>
      <c r="MJO319" s="134"/>
      <c r="MJP319" s="134"/>
      <c r="MJQ319" s="134"/>
      <c r="MJR319" s="134"/>
      <c r="MJS319" s="134"/>
      <c r="MJT319" s="134"/>
      <c r="MJU319" s="134"/>
      <c r="MJV319" s="134"/>
      <c r="MJW319" s="134"/>
      <c r="MJX319" s="134"/>
      <c r="MJY319" s="134"/>
      <c r="MJZ319" s="134"/>
      <c r="MKA319" s="134"/>
      <c r="MKB319" s="134"/>
      <c r="MKC319" s="134"/>
      <c r="MKD319" s="134"/>
      <c r="MKE319" s="134"/>
      <c r="MKF319" s="134"/>
      <c r="MKG319" s="134"/>
      <c r="MKH319" s="134"/>
      <c r="MKI319" s="134"/>
      <c r="MKJ319" s="134"/>
      <c r="MKK319" s="134"/>
      <c r="MKL319" s="134"/>
      <c r="MKM319" s="134"/>
      <c r="MKN319" s="134"/>
      <c r="MKO319" s="134"/>
      <c r="MKP319" s="134"/>
      <c r="MKQ319" s="134"/>
      <c r="MKR319" s="134"/>
      <c r="MKS319" s="134"/>
      <c r="MKT319" s="134"/>
      <c r="MKU319" s="134"/>
      <c r="MKV319" s="134"/>
      <c r="MKW319" s="134"/>
      <c r="MKX319" s="134"/>
      <c r="MKY319" s="134"/>
      <c r="MKZ319" s="134"/>
      <c r="MLA319" s="134"/>
      <c r="MLB319" s="134"/>
      <c r="MLC319" s="134"/>
      <c r="MLD319" s="134"/>
      <c r="MLE319" s="134"/>
      <c r="MLF319" s="134"/>
      <c r="MLG319" s="134"/>
      <c r="MLH319" s="134"/>
      <c r="MLI319" s="134"/>
      <c r="MLJ319" s="134"/>
      <c r="MLK319" s="134"/>
      <c r="MLL319" s="134"/>
      <c r="MLM319" s="134"/>
      <c r="MLN319" s="134"/>
      <c r="MLO319" s="134"/>
      <c r="MLP319" s="134"/>
      <c r="MLQ319" s="134"/>
      <c r="MLR319" s="134"/>
      <c r="MLS319" s="134"/>
      <c r="MLT319" s="134"/>
      <c r="MLU319" s="134"/>
      <c r="MLV319" s="134"/>
      <c r="MLW319" s="134"/>
      <c r="MLX319" s="134"/>
      <c r="MLY319" s="134"/>
      <c r="MLZ319" s="134"/>
      <c r="MMA319" s="134"/>
      <c r="MMB319" s="134"/>
      <c r="MMC319" s="134"/>
      <c r="MMD319" s="134"/>
      <c r="MME319" s="134"/>
      <c r="MMF319" s="134"/>
      <c r="MMG319" s="134"/>
      <c r="MMH319" s="134"/>
      <c r="MMI319" s="134"/>
      <c r="MMJ319" s="134"/>
      <c r="MMK319" s="134"/>
      <c r="MML319" s="134"/>
      <c r="MMM319" s="134"/>
      <c r="MMN319" s="134"/>
      <c r="MMO319" s="134"/>
      <c r="MMP319" s="134"/>
      <c r="MMQ319" s="134"/>
      <c r="MMR319" s="134"/>
      <c r="MMS319" s="134"/>
      <c r="MMT319" s="134"/>
      <c r="MMU319" s="134"/>
      <c r="MMV319" s="134"/>
      <c r="MMW319" s="134"/>
      <c r="MMX319" s="134"/>
      <c r="MMY319" s="134"/>
      <c r="MMZ319" s="134"/>
      <c r="MNA319" s="134"/>
      <c r="MNB319" s="134"/>
      <c r="MNC319" s="134"/>
      <c r="MND319" s="134"/>
      <c r="MNE319" s="134"/>
      <c r="MNF319" s="134"/>
      <c r="MNG319" s="134"/>
      <c r="MNH319" s="134"/>
      <c r="MNI319" s="134"/>
      <c r="MNJ319" s="134"/>
      <c r="MNK319" s="134"/>
      <c r="MNL319" s="134"/>
      <c r="MNM319" s="134"/>
      <c r="MNN319" s="134"/>
      <c r="MNO319" s="134"/>
      <c r="MNP319" s="134"/>
      <c r="MNQ319" s="134"/>
      <c r="MNR319" s="134"/>
      <c r="MNS319" s="134"/>
      <c r="MNT319" s="134"/>
      <c r="MNU319" s="134"/>
      <c r="MNV319" s="134"/>
      <c r="MNW319" s="134"/>
      <c r="MNX319" s="134"/>
      <c r="MNY319" s="134"/>
      <c r="MNZ319" s="134"/>
      <c r="MOA319" s="134"/>
      <c r="MOB319" s="134"/>
      <c r="MOC319" s="134"/>
      <c r="MOD319" s="134"/>
      <c r="MOE319" s="134"/>
      <c r="MOF319" s="134"/>
      <c r="MOG319" s="134"/>
      <c r="MOH319" s="134"/>
      <c r="MOI319" s="134"/>
      <c r="MOJ319" s="134"/>
      <c r="MOK319" s="134"/>
      <c r="MOL319" s="134"/>
      <c r="MOM319" s="134"/>
      <c r="MON319" s="134"/>
      <c r="MOO319" s="134"/>
      <c r="MOP319" s="134"/>
      <c r="MOQ319" s="134"/>
      <c r="MOR319" s="134"/>
      <c r="MOS319" s="134"/>
      <c r="MOT319" s="134"/>
      <c r="MOU319" s="134"/>
      <c r="MOV319" s="134"/>
      <c r="MOW319" s="134"/>
      <c r="MOX319" s="134"/>
      <c r="MOY319" s="134"/>
      <c r="MOZ319" s="134"/>
      <c r="MPA319" s="134"/>
      <c r="MPB319" s="134"/>
      <c r="MPC319" s="134"/>
      <c r="MPD319" s="134"/>
      <c r="MPE319" s="134"/>
      <c r="MPF319" s="134"/>
      <c r="MPG319" s="134"/>
      <c r="MPH319" s="134"/>
      <c r="MPI319" s="134"/>
      <c r="MPJ319" s="134"/>
      <c r="MPK319" s="134"/>
      <c r="MPL319" s="134"/>
      <c r="MPM319" s="134"/>
      <c r="MPN319" s="134"/>
      <c r="MPO319" s="134"/>
      <c r="MPP319" s="134"/>
      <c r="MPQ319" s="134"/>
      <c r="MPR319" s="134"/>
      <c r="MPS319" s="134"/>
      <c r="MPT319" s="134"/>
      <c r="MPU319" s="134"/>
      <c r="MPV319" s="134"/>
      <c r="MPW319" s="134"/>
      <c r="MPX319" s="134"/>
      <c r="MPY319" s="134"/>
      <c r="MPZ319" s="134"/>
      <c r="MQA319" s="134"/>
      <c r="MQB319" s="134"/>
      <c r="MQC319" s="134"/>
      <c r="MQD319" s="134"/>
      <c r="MQE319" s="134"/>
      <c r="MQF319" s="134"/>
      <c r="MQG319" s="134"/>
      <c r="MQH319" s="134"/>
      <c r="MQI319" s="134"/>
      <c r="MQJ319" s="134"/>
      <c r="MQK319" s="134"/>
      <c r="MQL319" s="134"/>
      <c r="MQM319" s="134"/>
      <c r="MQN319" s="134"/>
      <c r="MQO319" s="134"/>
      <c r="MQP319" s="134"/>
      <c r="MQQ319" s="134"/>
      <c r="MQR319" s="134"/>
      <c r="MQS319" s="134"/>
      <c r="MQT319" s="134"/>
      <c r="MQU319" s="134"/>
      <c r="MQV319" s="134"/>
      <c r="MQW319" s="134"/>
      <c r="MQX319" s="134"/>
      <c r="MQY319" s="134"/>
      <c r="MQZ319" s="134"/>
      <c r="MRA319" s="134"/>
      <c r="MRB319" s="134"/>
      <c r="MRC319" s="134"/>
      <c r="MRD319" s="134"/>
      <c r="MRE319" s="134"/>
      <c r="MRF319" s="134"/>
      <c r="MRG319" s="134"/>
      <c r="MRH319" s="134"/>
      <c r="MRI319" s="134"/>
      <c r="MRJ319" s="134"/>
      <c r="MRK319" s="134"/>
      <c r="MRL319" s="134"/>
      <c r="MRM319" s="134"/>
      <c r="MRN319" s="134"/>
      <c r="MRO319" s="134"/>
      <c r="MRP319" s="134"/>
      <c r="MRQ319" s="134"/>
      <c r="MRR319" s="134"/>
      <c r="MRS319" s="134"/>
      <c r="MRT319" s="134"/>
      <c r="MRU319" s="134"/>
      <c r="MRV319" s="134"/>
      <c r="MRW319" s="134"/>
      <c r="MRX319" s="134"/>
      <c r="MRY319" s="134"/>
      <c r="MRZ319" s="134"/>
      <c r="MSA319" s="134"/>
      <c r="MSB319" s="134"/>
      <c r="MSC319" s="134"/>
      <c r="MSD319" s="134"/>
      <c r="MSE319" s="134"/>
      <c r="MSF319" s="134"/>
      <c r="MSG319" s="134"/>
      <c r="MSH319" s="134"/>
      <c r="MSI319" s="134"/>
      <c r="MSJ319" s="134"/>
      <c r="MSK319" s="134"/>
      <c r="MSL319" s="134"/>
      <c r="MSM319" s="134"/>
      <c r="MSN319" s="134"/>
      <c r="MSO319" s="134"/>
      <c r="MSP319" s="134"/>
      <c r="MSQ319" s="134"/>
      <c r="MSR319" s="134"/>
      <c r="MSS319" s="134"/>
      <c r="MST319" s="134"/>
      <c r="MSU319" s="134"/>
      <c r="MSV319" s="134"/>
      <c r="MSW319" s="134"/>
      <c r="MSX319" s="134"/>
      <c r="MSY319" s="134"/>
      <c r="MSZ319" s="134"/>
      <c r="MTA319" s="134"/>
      <c r="MTB319" s="134"/>
      <c r="MTC319" s="134"/>
      <c r="MTD319" s="134"/>
      <c r="MTE319" s="134"/>
      <c r="MTF319" s="134"/>
      <c r="MTG319" s="134"/>
      <c r="MTH319" s="134"/>
      <c r="MTI319" s="134"/>
      <c r="MTJ319" s="134"/>
      <c r="MTK319" s="134"/>
      <c r="MTL319" s="134"/>
      <c r="MTM319" s="134"/>
      <c r="MTN319" s="134"/>
      <c r="MTO319" s="134"/>
      <c r="MTP319" s="134"/>
      <c r="MTQ319" s="134"/>
      <c r="MTR319" s="134"/>
      <c r="MTS319" s="134"/>
      <c r="MTT319" s="134"/>
      <c r="MTU319" s="134"/>
      <c r="MTV319" s="134"/>
      <c r="MTW319" s="134"/>
      <c r="MTX319" s="134"/>
      <c r="MTY319" s="134"/>
      <c r="MTZ319" s="134"/>
      <c r="MUA319" s="134"/>
      <c r="MUB319" s="134"/>
      <c r="MUC319" s="134"/>
      <c r="MUD319" s="134"/>
      <c r="MUE319" s="134"/>
      <c r="MUF319" s="134"/>
      <c r="MUG319" s="134"/>
      <c r="MUH319" s="134"/>
      <c r="MUI319" s="134"/>
      <c r="MUJ319" s="134"/>
      <c r="MUK319" s="134"/>
      <c r="MUL319" s="134"/>
      <c r="MUM319" s="134"/>
      <c r="MUN319" s="134"/>
      <c r="MUO319" s="134"/>
      <c r="MUP319" s="134"/>
      <c r="MUQ319" s="134"/>
      <c r="MUR319" s="134"/>
      <c r="MUS319" s="134"/>
      <c r="MUT319" s="134"/>
      <c r="MUU319" s="134"/>
      <c r="MUV319" s="134"/>
      <c r="MUW319" s="134"/>
      <c r="MUX319" s="134"/>
      <c r="MUY319" s="134"/>
      <c r="MUZ319" s="134"/>
      <c r="MVA319" s="134"/>
      <c r="MVB319" s="134"/>
      <c r="MVC319" s="134"/>
      <c r="MVD319" s="134"/>
      <c r="MVE319" s="134"/>
      <c r="MVF319" s="134"/>
      <c r="MVG319" s="134"/>
      <c r="MVH319" s="134"/>
      <c r="MVI319" s="134"/>
      <c r="MVJ319" s="134"/>
      <c r="MVK319" s="134"/>
      <c r="MVL319" s="134"/>
      <c r="MVM319" s="134"/>
      <c r="MVN319" s="134"/>
      <c r="MVO319" s="134"/>
      <c r="MVP319" s="134"/>
      <c r="MVQ319" s="134"/>
      <c r="MVR319" s="134"/>
      <c r="MVS319" s="134"/>
      <c r="MVT319" s="134"/>
      <c r="MVU319" s="134"/>
      <c r="MVV319" s="134"/>
      <c r="MVW319" s="134"/>
      <c r="MVX319" s="134"/>
      <c r="MVY319" s="134"/>
      <c r="MVZ319" s="134"/>
      <c r="MWA319" s="134"/>
      <c r="MWB319" s="134"/>
      <c r="MWC319" s="134"/>
      <c r="MWD319" s="134"/>
      <c r="MWE319" s="134"/>
      <c r="MWF319" s="134"/>
      <c r="MWG319" s="134"/>
      <c r="MWH319" s="134"/>
      <c r="MWI319" s="134"/>
      <c r="MWJ319" s="134"/>
      <c r="MWK319" s="134"/>
      <c r="MWL319" s="134"/>
      <c r="MWM319" s="134"/>
      <c r="MWN319" s="134"/>
      <c r="MWO319" s="134"/>
      <c r="MWP319" s="134"/>
      <c r="MWQ319" s="134"/>
      <c r="MWR319" s="134"/>
      <c r="MWS319" s="134"/>
      <c r="MWT319" s="134"/>
      <c r="MWU319" s="134"/>
      <c r="MWV319" s="134"/>
      <c r="MWW319" s="134"/>
      <c r="MWX319" s="134"/>
      <c r="MWY319" s="134"/>
      <c r="MWZ319" s="134"/>
      <c r="MXA319" s="134"/>
      <c r="MXB319" s="134"/>
      <c r="MXC319" s="134"/>
      <c r="MXD319" s="134"/>
      <c r="MXE319" s="134"/>
      <c r="MXF319" s="134"/>
      <c r="MXG319" s="134"/>
      <c r="MXH319" s="134"/>
      <c r="MXI319" s="134"/>
      <c r="MXJ319" s="134"/>
      <c r="MXK319" s="134"/>
      <c r="MXL319" s="134"/>
      <c r="MXM319" s="134"/>
      <c r="MXN319" s="134"/>
      <c r="MXO319" s="134"/>
      <c r="MXP319" s="134"/>
      <c r="MXQ319" s="134"/>
      <c r="MXR319" s="134"/>
      <c r="MXS319" s="134"/>
      <c r="MXT319" s="134"/>
      <c r="MXU319" s="134"/>
      <c r="MXV319" s="134"/>
      <c r="MXW319" s="134"/>
      <c r="MXX319" s="134"/>
      <c r="MXY319" s="134"/>
      <c r="MXZ319" s="134"/>
      <c r="MYA319" s="134"/>
      <c r="MYB319" s="134"/>
      <c r="MYC319" s="134"/>
      <c r="MYD319" s="134"/>
      <c r="MYE319" s="134"/>
      <c r="MYF319" s="134"/>
      <c r="MYG319" s="134"/>
      <c r="MYH319" s="134"/>
      <c r="MYI319" s="134"/>
      <c r="MYJ319" s="134"/>
      <c r="MYK319" s="134"/>
      <c r="MYL319" s="134"/>
      <c r="MYM319" s="134"/>
      <c r="MYN319" s="134"/>
      <c r="MYO319" s="134"/>
      <c r="MYP319" s="134"/>
      <c r="MYQ319" s="134"/>
      <c r="MYR319" s="134"/>
      <c r="MYS319" s="134"/>
      <c r="MYT319" s="134"/>
      <c r="MYU319" s="134"/>
      <c r="MYV319" s="134"/>
      <c r="MYW319" s="134"/>
      <c r="MYX319" s="134"/>
      <c r="MYY319" s="134"/>
      <c r="MYZ319" s="134"/>
      <c r="MZA319" s="134"/>
      <c r="MZB319" s="134"/>
      <c r="MZC319" s="134"/>
      <c r="MZD319" s="134"/>
      <c r="MZE319" s="134"/>
      <c r="MZF319" s="134"/>
      <c r="MZG319" s="134"/>
      <c r="MZH319" s="134"/>
      <c r="MZI319" s="134"/>
      <c r="MZJ319" s="134"/>
      <c r="MZK319" s="134"/>
      <c r="MZL319" s="134"/>
      <c r="MZM319" s="134"/>
      <c r="MZN319" s="134"/>
      <c r="MZO319" s="134"/>
      <c r="MZP319" s="134"/>
      <c r="MZQ319" s="134"/>
      <c r="MZR319" s="134"/>
      <c r="MZS319" s="134"/>
      <c r="MZT319" s="134"/>
      <c r="MZU319" s="134"/>
      <c r="MZV319" s="134"/>
      <c r="MZW319" s="134"/>
      <c r="MZX319" s="134"/>
      <c r="MZY319" s="134"/>
      <c r="MZZ319" s="134"/>
      <c r="NAA319" s="134"/>
      <c r="NAB319" s="134"/>
      <c r="NAC319" s="134"/>
      <c r="NAD319" s="134"/>
      <c r="NAE319" s="134"/>
      <c r="NAF319" s="134"/>
      <c r="NAG319" s="134"/>
      <c r="NAH319" s="134"/>
      <c r="NAI319" s="134"/>
      <c r="NAJ319" s="134"/>
      <c r="NAK319" s="134"/>
      <c r="NAL319" s="134"/>
      <c r="NAM319" s="134"/>
      <c r="NAN319" s="134"/>
      <c r="NAO319" s="134"/>
      <c r="NAP319" s="134"/>
      <c r="NAQ319" s="134"/>
      <c r="NAR319" s="134"/>
      <c r="NAS319" s="134"/>
      <c r="NAT319" s="134"/>
      <c r="NAU319" s="134"/>
      <c r="NAV319" s="134"/>
      <c r="NAW319" s="134"/>
      <c r="NAX319" s="134"/>
      <c r="NAY319" s="134"/>
      <c r="NAZ319" s="134"/>
      <c r="NBA319" s="134"/>
      <c r="NBB319" s="134"/>
      <c r="NBC319" s="134"/>
      <c r="NBD319" s="134"/>
      <c r="NBE319" s="134"/>
      <c r="NBF319" s="134"/>
      <c r="NBG319" s="134"/>
      <c r="NBH319" s="134"/>
      <c r="NBI319" s="134"/>
      <c r="NBJ319" s="134"/>
      <c r="NBK319" s="134"/>
      <c r="NBL319" s="134"/>
      <c r="NBM319" s="134"/>
      <c r="NBN319" s="134"/>
      <c r="NBO319" s="134"/>
      <c r="NBP319" s="134"/>
      <c r="NBQ319" s="134"/>
      <c r="NBR319" s="134"/>
      <c r="NBS319" s="134"/>
      <c r="NBT319" s="134"/>
      <c r="NBU319" s="134"/>
      <c r="NBV319" s="134"/>
      <c r="NBW319" s="134"/>
      <c r="NBX319" s="134"/>
      <c r="NBY319" s="134"/>
      <c r="NBZ319" s="134"/>
      <c r="NCA319" s="134"/>
      <c r="NCB319" s="134"/>
      <c r="NCC319" s="134"/>
      <c r="NCD319" s="134"/>
      <c r="NCE319" s="134"/>
      <c r="NCF319" s="134"/>
      <c r="NCG319" s="134"/>
      <c r="NCH319" s="134"/>
      <c r="NCI319" s="134"/>
      <c r="NCJ319" s="134"/>
      <c r="NCK319" s="134"/>
      <c r="NCL319" s="134"/>
      <c r="NCM319" s="134"/>
      <c r="NCN319" s="134"/>
      <c r="NCO319" s="134"/>
      <c r="NCP319" s="134"/>
      <c r="NCQ319" s="134"/>
      <c r="NCR319" s="134"/>
      <c r="NCS319" s="134"/>
      <c r="NCT319" s="134"/>
      <c r="NCU319" s="134"/>
      <c r="NCV319" s="134"/>
      <c r="NCW319" s="134"/>
      <c r="NCX319" s="134"/>
      <c r="NCY319" s="134"/>
      <c r="NCZ319" s="134"/>
      <c r="NDA319" s="134"/>
      <c r="NDB319" s="134"/>
      <c r="NDC319" s="134"/>
      <c r="NDD319" s="134"/>
      <c r="NDE319" s="134"/>
      <c r="NDF319" s="134"/>
      <c r="NDG319" s="134"/>
      <c r="NDH319" s="134"/>
      <c r="NDI319" s="134"/>
      <c r="NDJ319" s="134"/>
      <c r="NDK319" s="134"/>
      <c r="NDL319" s="134"/>
      <c r="NDM319" s="134"/>
      <c r="NDN319" s="134"/>
      <c r="NDO319" s="134"/>
      <c r="NDP319" s="134"/>
      <c r="NDQ319" s="134"/>
      <c r="NDR319" s="134"/>
      <c r="NDS319" s="134"/>
      <c r="NDT319" s="134"/>
      <c r="NDU319" s="134"/>
      <c r="NDV319" s="134"/>
      <c r="NDW319" s="134"/>
      <c r="NDX319" s="134"/>
      <c r="NDY319" s="134"/>
      <c r="NDZ319" s="134"/>
      <c r="NEA319" s="134"/>
      <c r="NEB319" s="134"/>
      <c r="NEC319" s="134"/>
      <c r="NED319" s="134"/>
      <c r="NEE319" s="134"/>
      <c r="NEF319" s="134"/>
      <c r="NEG319" s="134"/>
      <c r="NEH319" s="134"/>
      <c r="NEI319" s="134"/>
      <c r="NEJ319" s="134"/>
      <c r="NEK319" s="134"/>
      <c r="NEL319" s="134"/>
      <c r="NEM319" s="134"/>
      <c r="NEN319" s="134"/>
      <c r="NEO319" s="134"/>
      <c r="NEP319" s="134"/>
      <c r="NEQ319" s="134"/>
      <c r="NER319" s="134"/>
      <c r="NES319" s="134"/>
      <c r="NET319" s="134"/>
      <c r="NEU319" s="134"/>
      <c r="NEV319" s="134"/>
      <c r="NEW319" s="134"/>
      <c r="NEX319" s="134"/>
      <c r="NEY319" s="134"/>
      <c r="NEZ319" s="134"/>
      <c r="NFA319" s="134"/>
      <c r="NFB319" s="134"/>
      <c r="NFC319" s="134"/>
      <c r="NFD319" s="134"/>
      <c r="NFE319" s="134"/>
      <c r="NFF319" s="134"/>
      <c r="NFG319" s="134"/>
      <c r="NFH319" s="134"/>
      <c r="NFI319" s="134"/>
      <c r="NFJ319" s="134"/>
      <c r="NFK319" s="134"/>
      <c r="NFL319" s="134"/>
      <c r="NFM319" s="134"/>
      <c r="NFN319" s="134"/>
      <c r="NFO319" s="134"/>
      <c r="NFP319" s="134"/>
      <c r="NFQ319" s="134"/>
      <c r="NFR319" s="134"/>
      <c r="NFS319" s="134"/>
      <c r="NFT319" s="134"/>
      <c r="NFU319" s="134"/>
      <c r="NFV319" s="134"/>
      <c r="NFW319" s="134"/>
      <c r="NFX319" s="134"/>
      <c r="NFY319" s="134"/>
      <c r="NFZ319" s="134"/>
      <c r="NGA319" s="134"/>
      <c r="NGB319" s="134"/>
      <c r="NGC319" s="134"/>
      <c r="NGD319" s="134"/>
      <c r="NGE319" s="134"/>
      <c r="NGF319" s="134"/>
      <c r="NGG319" s="134"/>
      <c r="NGH319" s="134"/>
      <c r="NGI319" s="134"/>
      <c r="NGJ319" s="134"/>
      <c r="NGK319" s="134"/>
      <c r="NGL319" s="134"/>
      <c r="NGM319" s="134"/>
      <c r="NGN319" s="134"/>
      <c r="NGO319" s="134"/>
      <c r="NGP319" s="134"/>
      <c r="NGQ319" s="134"/>
      <c r="NGR319" s="134"/>
      <c r="NGS319" s="134"/>
      <c r="NGT319" s="134"/>
      <c r="NGU319" s="134"/>
      <c r="NGV319" s="134"/>
      <c r="NGW319" s="134"/>
      <c r="NGX319" s="134"/>
      <c r="NGY319" s="134"/>
      <c r="NGZ319" s="134"/>
      <c r="NHA319" s="134"/>
      <c r="NHB319" s="134"/>
      <c r="NHC319" s="134"/>
      <c r="NHD319" s="134"/>
      <c r="NHE319" s="134"/>
      <c r="NHF319" s="134"/>
      <c r="NHG319" s="134"/>
      <c r="NHH319" s="134"/>
      <c r="NHI319" s="134"/>
      <c r="NHJ319" s="134"/>
      <c r="NHK319" s="134"/>
      <c r="NHL319" s="134"/>
      <c r="NHM319" s="134"/>
      <c r="NHN319" s="134"/>
      <c r="NHO319" s="134"/>
      <c r="NHP319" s="134"/>
      <c r="NHQ319" s="134"/>
      <c r="NHR319" s="134"/>
      <c r="NHS319" s="134"/>
      <c r="NHT319" s="134"/>
      <c r="NHU319" s="134"/>
      <c r="NHV319" s="134"/>
      <c r="NHW319" s="134"/>
      <c r="NHX319" s="134"/>
      <c r="NHY319" s="134"/>
      <c r="NHZ319" s="134"/>
      <c r="NIA319" s="134"/>
      <c r="NIB319" s="134"/>
      <c r="NIC319" s="134"/>
      <c r="NID319" s="134"/>
      <c r="NIE319" s="134"/>
      <c r="NIF319" s="134"/>
      <c r="NIG319" s="134"/>
      <c r="NIH319" s="134"/>
      <c r="NII319" s="134"/>
      <c r="NIJ319" s="134"/>
      <c r="NIK319" s="134"/>
      <c r="NIL319" s="134"/>
      <c r="NIM319" s="134"/>
      <c r="NIN319" s="134"/>
      <c r="NIO319" s="134"/>
      <c r="NIP319" s="134"/>
      <c r="NIQ319" s="134"/>
      <c r="NIR319" s="134"/>
      <c r="NIS319" s="134"/>
      <c r="NIT319" s="134"/>
      <c r="NIU319" s="134"/>
      <c r="NIV319" s="134"/>
      <c r="NIW319" s="134"/>
      <c r="NIX319" s="134"/>
      <c r="NIY319" s="134"/>
      <c r="NIZ319" s="134"/>
      <c r="NJA319" s="134"/>
      <c r="NJB319" s="134"/>
      <c r="NJC319" s="134"/>
      <c r="NJD319" s="134"/>
      <c r="NJE319" s="134"/>
      <c r="NJF319" s="134"/>
      <c r="NJG319" s="134"/>
      <c r="NJH319" s="134"/>
      <c r="NJI319" s="134"/>
      <c r="NJJ319" s="134"/>
      <c r="NJK319" s="134"/>
      <c r="NJL319" s="134"/>
      <c r="NJM319" s="134"/>
      <c r="NJN319" s="134"/>
      <c r="NJO319" s="134"/>
      <c r="NJP319" s="134"/>
      <c r="NJQ319" s="134"/>
      <c r="NJR319" s="134"/>
      <c r="NJS319" s="134"/>
      <c r="NJT319" s="134"/>
      <c r="NJU319" s="134"/>
      <c r="NJV319" s="134"/>
      <c r="NJW319" s="134"/>
      <c r="NJX319" s="134"/>
      <c r="NJY319" s="134"/>
      <c r="NJZ319" s="134"/>
      <c r="NKA319" s="134"/>
      <c r="NKB319" s="134"/>
      <c r="NKC319" s="134"/>
      <c r="NKD319" s="134"/>
      <c r="NKE319" s="134"/>
      <c r="NKF319" s="134"/>
      <c r="NKG319" s="134"/>
      <c r="NKH319" s="134"/>
      <c r="NKI319" s="134"/>
      <c r="NKJ319" s="134"/>
      <c r="NKK319" s="134"/>
      <c r="NKL319" s="134"/>
      <c r="NKM319" s="134"/>
      <c r="NKN319" s="134"/>
      <c r="NKO319" s="134"/>
      <c r="NKP319" s="134"/>
      <c r="NKQ319" s="134"/>
      <c r="NKR319" s="134"/>
      <c r="NKS319" s="134"/>
      <c r="NKT319" s="134"/>
      <c r="NKU319" s="134"/>
      <c r="NKV319" s="134"/>
      <c r="NKW319" s="134"/>
      <c r="NKX319" s="134"/>
      <c r="NKY319" s="134"/>
      <c r="NKZ319" s="134"/>
      <c r="NLA319" s="134"/>
      <c r="NLB319" s="134"/>
      <c r="NLC319" s="134"/>
      <c r="NLD319" s="134"/>
      <c r="NLE319" s="134"/>
      <c r="NLF319" s="134"/>
      <c r="NLG319" s="134"/>
      <c r="NLH319" s="134"/>
      <c r="NLI319" s="134"/>
      <c r="NLJ319" s="134"/>
      <c r="NLK319" s="134"/>
      <c r="NLL319" s="134"/>
      <c r="NLM319" s="134"/>
      <c r="NLN319" s="134"/>
      <c r="NLO319" s="134"/>
      <c r="NLP319" s="134"/>
      <c r="NLQ319" s="134"/>
      <c r="NLR319" s="134"/>
      <c r="NLS319" s="134"/>
      <c r="NLT319" s="134"/>
      <c r="NLU319" s="134"/>
      <c r="NLV319" s="134"/>
      <c r="NLW319" s="134"/>
      <c r="NLX319" s="134"/>
      <c r="NLY319" s="134"/>
      <c r="NLZ319" s="134"/>
      <c r="NMA319" s="134"/>
      <c r="NMB319" s="134"/>
      <c r="NMC319" s="134"/>
      <c r="NMD319" s="134"/>
      <c r="NME319" s="134"/>
      <c r="NMF319" s="134"/>
      <c r="NMG319" s="134"/>
      <c r="NMH319" s="134"/>
      <c r="NMI319" s="134"/>
      <c r="NMJ319" s="134"/>
      <c r="NMK319" s="134"/>
      <c r="NML319" s="134"/>
      <c r="NMM319" s="134"/>
      <c r="NMN319" s="134"/>
      <c r="NMO319" s="134"/>
      <c r="NMP319" s="134"/>
      <c r="NMQ319" s="134"/>
      <c r="NMR319" s="134"/>
      <c r="NMS319" s="134"/>
      <c r="NMT319" s="134"/>
      <c r="NMU319" s="134"/>
      <c r="NMV319" s="134"/>
      <c r="NMW319" s="134"/>
      <c r="NMX319" s="134"/>
      <c r="NMY319" s="134"/>
      <c r="NMZ319" s="134"/>
      <c r="NNA319" s="134"/>
      <c r="NNB319" s="134"/>
      <c r="NNC319" s="134"/>
      <c r="NND319" s="134"/>
      <c r="NNE319" s="134"/>
      <c r="NNF319" s="134"/>
      <c r="NNG319" s="134"/>
      <c r="NNH319" s="134"/>
      <c r="NNI319" s="134"/>
      <c r="NNJ319" s="134"/>
      <c r="NNK319" s="134"/>
      <c r="NNL319" s="134"/>
      <c r="NNM319" s="134"/>
      <c r="NNN319" s="134"/>
      <c r="NNO319" s="134"/>
      <c r="NNP319" s="134"/>
      <c r="NNQ319" s="134"/>
      <c r="NNR319" s="134"/>
      <c r="NNS319" s="134"/>
      <c r="NNT319" s="134"/>
      <c r="NNU319" s="134"/>
      <c r="NNV319" s="134"/>
      <c r="NNW319" s="134"/>
      <c r="NNX319" s="134"/>
      <c r="NNY319" s="134"/>
      <c r="NNZ319" s="134"/>
      <c r="NOA319" s="134"/>
      <c r="NOB319" s="134"/>
      <c r="NOC319" s="134"/>
      <c r="NOD319" s="134"/>
      <c r="NOE319" s="134"/>
      <c r="NOF319" s="134"/>
      <c r="NOG319" s="134"/>
      <c r="NOH319" s="134"/>
      <c r="NOI319" s="134"/>
      <c r="NOJ319" s="134"/>
      <c r="NOK319" s="134"/>
      <c r="NOL319" s="134"/>
      <c r="NOM319" s="134"/>
      <c r="NON319" s="134"/>
      <c r="NOO319" s="134"/>
      <c r="NOP319" s="134"/>
      <c r="NOQ319" s="134"/>
      <c r="NOR319" s="134"/>
      <c r="NOS319" s="134"/>
      <c r="NOT319" s="134"/>
      <c r="NOU319" s="134"/>
      <c r="NOV319" s="134"/>
      <c r="NOW319" s="134"/>
      <c r="NOX319" s="134"/>
      <c r="NOY319" s="134"/>
      <c r="NOZ319" s="134"/>
      <c r="NPA319" s="134"/>
      <c r="NPB319" s="134"/>
      <c r="NPC319" s="134"/>
      <c r="NPD319" s="134"/>
      <c r="NPE319" s="134"/>
      <c r="NPF319" s="134"/>
      <c r="NPG319" s="134"/>
      <c r="NPH319" s="134"/>
      <c r="NPI319" s="134"/>
      <c r="NPJ319" s="134"/>
      <c r="NPK319" s="134"/>
      <c r="NPL319" s="134"/>
      <c r="NPM319" s="134"/>
      <c r="NPN319" s="134"/>
      <c r="NPO319" s="134"/>
      <c r="NPP319" s="134"/>
      <c r="NPQ319" s="134"/>
      <c r="NPR319" s="134"/>
      <c r="NPS319" s="134"/>
      <c r="NPT319" s="134"/>
      <c r="NPU319" s="134"/>
      <c r="NPV319" s="134"/>
      <c r="NPW319" s="134"/>
      <c r="NPX319" s="134"/>
      <c r="NPY319" s="134"/>
      <c r="NPZ319" s="134"/>
      <c r="NQA319" s="134"/>
      <c r="NQB319" s="134"/>
      <c r="NQC319" s="134"/>
      <c r="NQD319" s="134"/>
      <c r="NQE319" s="134"/>
      <c r="NQF319" s="134"/>
      <c r="NQG319" s="134"/>
      <c r="NQH319" s="134"/>
      <c r="NQI319" s="134"/>
      <c r="NQJ319" s="134"/>
      <c r="NQK319" s="134"/>
      <c r="NQL319" s="134"/>
      <c r="NQM319" s="134"/>
      <c r="NQN319" s="134"/>
      <c r="NQO319" s="134"/>
      <c r="NQP319" s="134"/>
      <c r="NQQ319" s="134"/>
      <c r="NQR319" s="134"/>
      <c r="NQS319" s="134"/>
      <c r="NQT319" s="134"/>
      <c r="NQU319" s="134"/>
      <c r="NQV319" s="134"/>
      <c r="NQW319" s="134"/>
      <c r="NQX319" s="134"/>
      <c r="NQY319" s="134"/>
      <c r="NQZ319" s="134"/>
      <c r="NRA319" s="134"/>
      <c r="NRB319" s="134"/>
      <c r="NRC319" s="134"/>
      <c r="NRD319" s="134"/>
      <c r="NRE319" s="134"/>
      <c r="NRF319" s="134"/>
      <c r="NRG319" s="134"/>
      <c r="NRH319" s="134"/>
      <c r="NRI319" s="134"/>
      <c r="NRJ319" s="134"/>
      <c r="NRK319" s="134"/>
      <c r="NRL319" s="134"/>
      <c r="NRM319" s="134"/>
      <c r="NRN319" s="134"/>
      <c r="NRO319" s="134"/>
      <c r="NRP319" s="134"/>
      <c r="NRQ319" s="134"/>
      <c r="NRR319" s="134"/>
      <c r="NRS319" s="134"/>
      <c r="NRT319" s="134"/>
      <c r="NRU319" s="134"/>
      <c r="NRV319" s="134"/>
      <c r="NRW319" s="134"/>
      <c r="NRX319" s="134"/>
      <c r="NRY319" s="134"/>
      <c r="NRZ319" s="134"/>
      <c r="NSA319" s="134"/>
      <c r="NSB319" s="134"/>
      <c r="NSC319" s="134"/>
      <c r="NSD319" s="134"/>
      <c r="NSE319" s="134"/>
      <c r="NSF319" s="134"/>
      <c r="NSG319" s="134"/>
      <c r="NSH319" s="134"/>
      <c r="NSI319" s="134"/>
      <c r="NSJ319" s="134"/>
      <c r="NSK319" s="134"/>
      <c r="NSL319" s="134"/>
      <c r="NSM319" s="134"/>
      <c r="NSN319" s="134"/>
      <c r="NSO319" s="134"/>
      <c r="NSP319" s="134"/>
      <c r="NSQ319" s="134"/>
      <c r="NSR319" s="134"/>
      <c r="NSS319" s="134"/>
      <c r="NST319" s="134"/>
      <c r="NSU319" s="134"/>
      <c r="NSV319" s="134"/>
      <c r="NSW319" s="134"/>
      <c r="NSX319" s="134"/>
      <c r="NSY319" s="134"/>
      <c r="NSZ319" s="134"/>
      <c r="NTA319" s="134"/>
      <c r="NTB319" s="134"/>
      <c r="NTC319" s="134"/>
      <c r="NTD319" s="134"/>
      <c r="NTE319" s="134"/>
      <c r="NTF319" s="134"/>
      <c r="NTG319" s="134"/>
      <c r="NTH319" s="134"/>
      <c r="NTI319" s="134"/>
      <c r="NTJ319" s="134"/>
      <c r="NTK319" s="134"/>
      <c r="NTL319" s="134"/>
      <c r="NTM319" s="134"/>
      <c r="NTN319" s="134"/>
      <c r="NTO319" s="134"/>
      <c r="NTP319" s="134"/>
      <c r="NTQ319" s="134"/>
      <c r="NTR319" s="134"/>
      <c r="NTS319" s="134"/>
      <c r="NTT319" s="134"/>
      <c r="NTU319" s="134"/>
      <c r="NTV319" s="134"/>
      <c r="NTW319" s="134"/>
      <c r="NTX319" s="134"/>
      <c r="NTY319" s="134"/>
      <c r="NTZ319" s="134"/>
      <c r="NUA319" s="134"/>
      <c r="NUB319" s="134"/>
      <c r="NUC319" s="134"/>
      <c r="NUD319" s="134"/>
      <c r="NUE319" s="134"/>
      <c r="NUF319" s="134"/>
      <c r="NUG319" s="134"/>
      <c r="NUH319" s="134"/>
      <c r="NUI319" s="134"/>
      <c r="NUJ319" s="134"/>
      <c r="NUK319" s="134"/>
      <c r="NUL319" s="134"/>
      <c r="NUM319" s="134"/>
      <c r="NUN319" s="134"/>
      <c r="NUO319" s="134"/>
      <c r="NUP319" s="134"/>
      <c r="NUQ319" s="134"/>
      <c r="NUR319" s="134"/>
      <c r="NUS319" s="134"/>
      <c r="NUT319" s="134"/>
      <c r="NUU319" s="134"/>
      <c r="NUV319" s="134"/>
      <c r="NUW319" s="134"/>
      <c r="NUX319" s="134"/>
      <c r="NUY319" s="134"/>
      <c r="NUZ319" s="134"/>
      <c r="NVA319" s="134"/>
      <c r="NVB319" s="134"/>
      <c r="NVC319" s="134"/>
      <c r="NVD319" s="134"/>
      <c r="NVE319" s="134"/>
      <c r="NVF319" s="134"/>
      <c r="NVG319" s="134"/>
      <c r="NVH319" s="134"/>
      <c r="NVI319" s="134"/>
      <c r="NVJ319" s="134"/>
      <c r="NVK319" s="134"/>
      <c r="NVL319" s="134"/>
      <c r="NVM319" s="134"/>
      <c r="NVN319" s="134"/>
      <c r="NVO319" s="134"/>
      <c r="NVP319" s="134"/>
      <c r="NVQ319" s="134"/>
      <c r="NVR319" s="134"/>
      <c r="NVS319" s="134"/>
      <c r="NVT319" s="134"/>
      <c r="NVU319" s="134"/>
      <c r="NVV319" s="134"/>
      <c r="NVW319" s="134"/>
      <c r="NVX319" s="134"/>
      <c r="NVY319" s="134"/>
      <c r="NVZ319" s="134"/>
      <c r="NWA319" s="134"/>
      <c r="NWB319" s="134"/>
      <c r="NWC319" s="134"/>
      <c r="NWD319" s="134"/>
      <c r="NWE319" s="134"/>
      <c r="NWF319" s="134"/>
      <c r="NWG319" s="134"/>
      <c r="NWH319" s="134"/>
      <c r="NWI319" s="134"/>
      <c r="NWJ319" s="134"/>
      <c r="NWK319" s="134"/>
      <c r="NWL319" s="134"/>
      <c r="NWM319" s="134"/>
      <c r="NWN319" s="134"/>
      <c r="NWO319" s="134"/>
      <c r="NWP319" s="134"/>
      <c r="NWQ319" s="134"/>
      <c r="NWR319" s="134"/>
      <c r="NWS319" s="134"/>
      <c r="NWT319" s="134"/>
      <c r="NWU319" s="134"/>
      <c r="NWV319" s="134"/>
      <c r="NWW319" s="134"/>
      <c r="NWX319" s="134"/>
      <c r="NWY319" s="134"/>
      <c r="NWZ319" s="134"/>
      <c r="NXA319" s="134"/>
      <c r="NXB319" s="134"/>
      <c r="NXC319" s="134"/>
      <c r="NXD319" s="134"/>
      <c r="NXE319" s="134"/>
      <c r="NXF319" s="134"/>
      <c r="NXG319" s="134"/>
      <c r="NXH319" s="134"/>
      <c r="NXI319" s="134"/>
      <c r="NXJ319" s="134"/>
      <c r="NXK319" s="134"/>
      <c r="NXL319" s="134"/>
      <c r="NXM319" s="134"/>
      <c r="NXN319" s="134"/>
      <c r="NXO319" s="134"/>
      <c r="NXP319" s="134"/>
      <c r="NXQ319" s="134"/>
      <c r="NXR319" s="134"/>
      <c r="NXS319" s="134"/>
      <c r="NXT319" s="134"/>
      <c r="NXU319" s="134"/>
      <c r="NXV319" s="134"/>
      <c r="NXW319" s="134"/>
      <c r="NXX319" s="134"/>
      <c r="NXY319" s="134"/>
      <c r="NXZ319" s="134"/>
      <c r="NYA319" s="134"/>
      <c r="NYB319" s="134"/>
      <c r="NYC319" s="134"/>
      <c r="NYD319" s="134"/>
      <c r="NYE319" s="134"/>
      <c r="NYF319" s="134"/>
      <c r="NYG319" s="134"/>
      <c r="NYH319" s="134"/>
      <c r="NYI319" s="134"/>
      <c r="NYJ319" s="134"/>
      <c r="NYK319" s="134"/>
      <c r="NYL319" s="134"/>
      <c r="NYM319" s="134"/>
      <c r="NYN319" s="134"/>
      <c r="NYO319" s="134"/>
      <c r="NYP319" s="134"/>
      <c r="NYQ319" s="134"/>
      <c r="NYR319" s="134"/>
      <c r="NYS319" s="134"/>
      <c r="NYT319" s="134"/>
      <c r="NYU319" s="134"/>
      <c r="NYV319" s="134"/>
      <c r="NYW319" s="134"/>
      <c r="NYX319" s="134"/>
      <c r="NYY319" s="134"/>
      <c r="NYZ319" s="134"/>
      <c r="NZA319" s="134"/>
      <c r="NZB319" s="134"/>
      <c r="NZC319" s="134"/>
      <c r="NZD319" s="134"/>
      <c r="NZE319" s="134"/>
      <c r="NZF319" s="134"/>
      <c r="NZG319" s="134"/>
      <c r="NZH319" s="134"/>
      <c r="NZI319" s="134"/>
      <c r="NZJ319" s="134"/>
      <c r="NZK319" s="134"/>
      <c r="NZL319" s="134"/>
      <c r="NZM319" s="134"/>
      <c r="NZN319" s="134"/>
      <c r="NZO319" s="134"/>
      <c r="NZP319" s="134"/>
      <c r="NZQ319" s="134"/>
      <c r="NZR319" s="134"/>
      <c r="NZS319" s="134"/>
      <c r="NZT319" s="134"/>
      <c r="NZU319" s="134"/>
      <c r="NZV319" s="134"/>
      <c r="NZW319" s="134"/>
      <c r="NZX319" s="134"/>
      <c r="NZY319" s="134"/>
      <c r="NZZ319" s="134"/>
      <c r="OAA319" s="134"/>
      <c r="OAB319" s="134"/>
      <c r="OAC319" s="134"/>
      <c r="OAD319" s="134"/>
      <c r="OAE319" s="134"/>
      <c r="OAF319" s="134"/>
      <c r="OAG319" s="134"/>
      <c r="OAH319" s="134"/>
      <c r="OAI319" s="134"/>
      <c r="OAJ319" s="134"/>
      <c r="OAK319" s="134"/>
      <c r="OAL319" s="134"/>
      <c r="OAM319" s="134"/>
      <c r="OAN319" s="134"/>
      <c r="OAO319" s="134"/>
      <c r="OAP319" s="134"/>
      <c r="OAQ319" s="134"/>
      <c r="OAR319" s="134"/>
      <c r="OAS319" s="134"/>
      <c r="OAT319" s="134"/>
      <c r="OAU319" s="134"/>
      <c r="OAV319" s="134"/>
      <c r="OAW319" s="134"/>
      <c r="OAX319" s="134"/>
      <c r="OAY319" s="134"/>
      <c r="OAZ319" s="134"/>
      <c r="OBA319" s="134"/>
      <c r="OBB319" s="134"/>
      <c r="OBC319" s="134"/>
      <c r="OBD319" s="134"/>
      <c r="OBE319" s="134"/>
      <c r="OBF319" s="134"/>
      <c r="OBG319" s="134"/>
      <c r="OBH319" s="134"/>
      <c r="OBI319" s="134"/>
      <c r="OBJ319" s="134"/>
      <c r="OBK319" s="134"/>
      <c r="OBL319" s="134"/>
      <c r="OBM319" s="134"/>
      <c r="OBN319" s="134"/>
      <c r="OBO319" s="134"/>
      <c r="OBP319" s="134"/>
      <c r="OBQ319" s="134"/>
      <c r="OBR319" s="134"/>
      <c r="OBS319" s="134"/>
      <c r="OBT319" s="134"/>
      <c r="OBU319" s="134"/>
      <c r="OBV319" s="134"/>
      <c r="OBW319" s="134"/>
      <c r="OBX319" s="134"/>
      <c r="OBY319" s="134"/>
      <c r="OBZ319" s="134"/>
      <c r="OCA319" s="134"/>
      <c r="OCB319" s="134"/>
      <c r="OCC319" s="134"/>
      <c r="OCD319" s="134"/>
      <c r="OCE319" s="134"/>
      <c r="OCF319" s="134"/>
      <c r="OCG319" s="134"/>
      <c r="OCH319" s="134"/>
      <c r="OCI319" s="134"/>
      <c r="OCJ319" s="134"/>
      <c r="OCK319" s="134"/>
      <c r="OCL319" s="134"/>
      <c r="OCM319" s="134"/>
      <c r="OCN319" s="134"/>
      <c r="OCO319" s="134"/>
      <c r="OCP319" s="134"/>
      <c r="OCQ319" s="134"/>
      <c r="OCR319" s="134"/>
      <c r="OCS319" s="134"/>
      <c r="OCT319" s="134"/>
      <c r="OCU319" s="134"/>
      <c r="OCV319" s="134"/>
      <c r="OCW319" s="134"/>
      <c r="OCX319" s="134"/>
      <c r="OCY319" s="134"/>
      <c r="OCZ319" s="134"/>
      <c r="ODA319" s="134"/>
      <c r="ODB319" s="134"/>
      <c r="ODC319" s="134"/>
      <c r="ODD319" s="134"/>
      <c r="ODE319" s="134"/>
      <c r="ODF319" s="134"/>
      <c r="ODG319" s="134"/>
      <c r="ODH319" s="134"/>
      <c r="ODI319" s="134"/>
      <c r="ODJ319" s="134"/>
      <c r="ODK319" s="134"/>
      <c r="ODL319" s="134"/>
      <c r="ODM319" s="134"/>
      <c r="ODN319" s="134"/>
      <c r="ODO319" s="134"/>
      <c r="ODP319" s="134"/>
      <c r="ODQ319" s="134"/>
      <c r="ODR319" s="134"/>
      <c r="ODS319" s="134"/>
      <c r="ODT319" s="134"/>
      <c r="ODU319" s="134"/>
      <c r="ODV319" s="134"/>
      <c r="ODW319" s="134"/>
      <c r="ODX319" s="134"/>
      <c r="ODY319" s="134"/>
      <c r="ODZ319" s="134"/>
      <c r="OEA319" s="134"/>
      <c r="OEB319" s="134"/>
      <c r="OEC319" s="134"/>
      <c r="OED319" s="134"/>
      <c r="OEE319" s="134"/>
      <c r="OEF319" s="134"/>
      <c r="OEG319" s="134"/>
      <c r="OEH319" s="134"/>
      <c r="OEI319" s="134"/>
      <c r="OEJ319" s="134"/>
      <c r="OEK319" s="134"/>
      <c r="OEL319" s="134"/>
      <c r="OEM319" s="134"/>
      <c r="OEN319" s="134"/>
      <c r="OEO319" s="134"/>
      <c r="OEP319" s="134"/>
      <c r="OEQ319" s="134"/>
      <c r="OER319" s="134"/>
      <c r="OES319" s="134"/>
      <c r="OET319" s="134"/>
      <c r="OEU319" s="134"/>
      <c r="OEV319" s="134"/>
      <c r="OEW319" s="134"/>
      <c r="OEX319" s="134"/>
      <c r="OEY319" s="134"/>
      <c r="OEZ319" s="134"/>
      <c r="OFA319" s="134"/>
      <c r="OFB319" s="134"/>
      <c r="OFC319" s="134"/>
      <c r="OFD319" s="134"/>
      <c r="OFE319" s="134"/>
      <c r="OFF319" s="134"/>
      <c r="OFG319" s="134"/>
      <c r="OFH319" s="134"/>
      <c r="OFI319" s="134"/>
      <c r="OFJ319" s="134"/>
      <c r="OFK319" s="134"/>
      <c r="OFL319" s="134"/>
      <c r="OFM319" s="134"/>
      <c r="OFN319" s="134"/>
      <c r="OFO319" s="134"/>
      <c r="OFP319" s="134"/>
      <c r="OFQ319" s="134"/>
      <c r="OFR319" s="134"/>
      <c r="OFS319" s="134"/>
      <c r="OFT319" s="134"/>
      <c r="OFU319" s="134"/>
      <c r="OFV319" s="134"/>
      <c r="OFW319" s="134"/>
      <c r="OFX319" s="134"/>
      <c r="OFY319" s="134"/>
      <c r="OFZ319" s="134"/>
      <c r="OGA319" s="134"/>
      <c r="OGB319" s="134"/>
      <c r="OGC319" s="134"/>
      <c r="OGD319" s="134"/>
      <c r="OGE319" s="134"/>
      <c r="OGF319" s="134"/>
      <c r="OGG319" s="134"/>
      <c r="OGH319" s="134"/>
      <c r="OGI319" s="134"/>
      <c r="OGJ319" s="134"/>
      <c r="OGK319" s="134"/>
      <c r="OGL319" s="134"/>
      <c r="OGM319" s="134"/>
      <c r="OGN319" s="134"/>
      <c r="OGO319" s="134"/>
      <c r="OGP319" s="134"/>
      <c r="OGQ319" s="134"/>
      <c r="OGR319" s="134"/>
      <c r="OGS319" s="134"/>
      <c r="OGT319" s="134"/>
      <c r="OGU319" s="134"/>
      <c r="OGV319" s="134"/>
      <c r="OGW319" s="134"/>
      <c r="OGX319" s="134"/>
      <c r="OGY319" s="134"/>
      <c r="OGZ319" s="134"/>
      <c r="OHA319" s="134"/>
      <c r="OHB319" s="134"/>
      <c r="OHC319" s="134"/>
      <c r="OHD319" s="134"/>
      <c r="OHE319" s="134"/>
      <c r="OHF319" s="134"/>
      <c r="OHG319" s="134"/>
      <c r="OHH319" s="134"/>
      <c r="OHI319" s="134"/>
      <c r="OHJ319" s="134"/>
      <c r="OHK319" s="134"/>
      <c r="OHL319" s="134"/>
      <c r="OHM319" s="134"/>
      <c r="OHN319" s="134"/>
      <c r="OHO319" s="134"/>
      <c r="OHP319" s="134"/>
      <c r="OHQ319" s="134"/>
      <c r="OHR319" s="134"/>
      <c r="OHS319" s="134"/>
      <c r="OHT319" s="134"/>
      <c r="OHU319" s="134"/>
      <c r="OHV319" s="134"/>
      <c r="OHW319" s="134"/>
      <c r="OHX319" s="134"/>
      <c r="OHY319" s="134"/>
      <c r="OHZ319" s="134"/>
      <c r="OIA319" s="134"/>
      <c r="OIB319" s="134"/>
      <c r="OIC319" s="134"/>
      <c r="OID319" s="134"/>
      <c r="OIE319" s="134"/>
      <c r="OIF319" s="134"/>
      <c r="OIG319" s="134"/>
      <c r="OIH319" s="134"/>
      <c r="OII319" s="134"/>
      <c r="OIJ319" s="134"/>
      <c r="OIK319" s="134"/>
      <c r="OIL319" s="134"/>
      <c r="OIM319" s="134"/>
      <c r="OIN319" s="134"/>
      <c r="OIO319" s="134"/>
      <c r="OIP319" s="134"/>
      <c r="OIQ319" s="134"/>
      <c r="OIR319" s="134"/>
      <c r="OIS319" s="134"/>
      <c r="OIT319" s="134"/>
      <c r="OIU319" s="134"/>
      <c r="OIV319" s="134"/>
      <c r="OIW319" s="134"/>
      <c r="OIX319" s="134"/>
      <c r="OIY319" s="134"/>
      <c r="OIZ319" s="134"/>
      <c r="OJA319" s="134"/>
      <c r="OJB319" s="134"/>
      <c r="OJC319" s="134"/>
      <c r="OJD319" s="134"/>
      <c r="OJE319" s="134"/>
      <c r="OJF319" s="134"/>
      <c r="OJG319" s="134"/>
      <c r="OJH319" s="134"/>
      <c r="OJI319" s="134"/>
      <c r="OJJ319" s="134"/>
      <c r="OJK319" s="134"/>
      <c r="OJL319" s="134"/>
      <c r="OJM319" s="134"/>
      <c r="OJN319" s="134"/>
      <c r="OJO319" s="134"/>
      <c r="OJP319" s="134"/>
      <c r="OJQ319" s="134"/>
      <c r="OJR319" s="134"/>
      <c r="OJS319" s="134"/>
      <c r="OJT319" s="134"/>
      <c r="OJU319" s="134"/>
      <c r="OJV319" s="134"/>
      <c r="OJW319" s="134"/>
      <c r="OJX319" s="134"/>
      <c r="OJY319" s="134"/>
      <c r="OJZ319" s="134"/>
      <c r="OKA319" s="134"/>
      <c r="OKB319" s="134"/>
      <c r="OKC319" s="134"/>
      <c r="OKD319" s="134"/>
      <c r="OKE319" s="134"/>
      <c r="OKF319" s="134"/>
      <c r="OKG319" s="134"/>
      <c r="OKH319" s="134"/>
      <c r="OKI319" s="134"/>
      <c r="OKJ319" s="134"/>
      <c r="OKK319" s="134"/>
      <c r="OKL319" s="134"/>
      <c r="OKM319" s="134"/>
      <c r="OKN319" s="134"/>
      <c r="OKO319" s="134"/>
      <c r="OKP319" s="134"/>
      <c r="OKQ319" s="134"/>
      <c r="OKR319" s="134"/>
      <c r="OKS319" s="134"/>
      <c r="OKT319" s="134"/>
      <c r="OKU319" s="134"/>
      <c r="OKV319" s="134"/>
      <c r="OKW319" s="134"/>
      <c r="OKX319" s="134"/>
      <c r="OKY319" s="134"/>
      <c r="OKZ319" s="134"/>
      <c r="OLA319" s="134"/>
      <c r="OLB319" s="134"/>
      <c r="OLC319" s="134"/>
      <c r="OLD319" s="134"/>
      <c r="OLE319" s="134"/>
      <c r="OLF319" s="134"/>
      <c r="OLG319" s="134"/>
      <c r="OLH319" s="134"/>
      <c r="OLI319" s="134"/>
      <c r="OLJ319" s="134"/>
      <c r="OLK319" s="134"/>
      <c r="OLL319" s="134"/>
      <c r="OLM319" s="134"/>
      <c r="OLN319" s="134"/>
      <c r="OLO319" s="134"/>
      <c r="OLP319" s="134"/>
      <c r="OLQ319" s="134"/>
      <c r="OLR319" s="134"/>
      <c r="OLS319" s="134"/>
      <c r="OLT319" s="134"/>
      <c r="OLU319" s="134"/>
      <c r="OLV319" s="134"/>
      <c r="OLW319" s="134"/>
      <c r="OLX319" s="134"/>
      <c r="OLY319" s="134"/>
      <c r="OLZ319" s="134"/>
      <c r="OMA319" s="134"/>
      <c r="OMB319" s="134"/>
      <c r="OMC319" s="134"/>
      <c r="OMD319" s="134"/>
      <c r="OME319" s="134"/>
      <c r="OMF319" s="134"/>
      <c r="OMG319" s="134"/>
      <c r="OMH319" s="134"/>
      <c r="OMI319" s="134"/>
      <c r="OMJ319" s="134"/>
      <c r="OMK319" s="134"/>
      <c r="OML319" s="134"/>
      <c r="OMM319" s="134"/>
      <c r="OMN319" s="134"/>
      <c r="OMO319" s="134"/>
      <c r="OMP319" s="134"/>
      <c r="OMQ319" s="134"/>
      <c r="OMR319" s="134"/>
      <c r="OMS319" s="134"/>
      <c r="OMT319" s="134"/>
      <c r="OMU319" s="134"/>
      <c r="OMV319" s="134"/>
      <c r="OMW319" s="134"/>
      <c r="OMX319" s="134"/>
      <c r="OMY319" s="134"/>
      <c r="OMZ319" s="134"/>
      <c r="ONA319" s="134"/>
      <c r="ONB319" s="134"/>
      <c r="ONC319" s="134"/>
      <c r="OND319" s="134"/>
      <c r="ONE319" s="134"/>
      <c r="ONF319" s="134"/>
      <c r="ONG319" s="134"/>
      <c r="ONH319" s="134"/>
      <c r="ONI319" s="134"/>
      <c r="ONJ319" s="134"/>
      <c r="ONK319" s="134"/>
      <c r="ONL319" s="134"/>
      <c r="ONM319" s="134"/>
      <c r="ONN319" s="134"/>
      <c r="ONO319" s="134"/>
      <c r="ONP319" s="134"/>
      <c r="ONQ319" s="134"/>
      <c r="ONR319" s="134"/>
      <c r="ONS319" s="134"/>
      <c r="ONT319" s="134"/>
      <c r="ONU319" s="134"/>
      <c r="ONV319" s="134"/>
      <c r="ONW319" s="134"/>
      <c r="ONX319" s="134"/>
      <c r="ONY319" s="134"/>
      <c r="ONZ319" s="134"/>
      <c r="OOA319" s="134"/>
      <c r="OOB319" s="134"/>
      <c r="OOC319" s="134"/>
      <c r="OOD319" s="134"/>
      <c r="OOE319" s="134"/>
      <c r="OOF319" s="134"/>
      <c r="OOG319" s="134"/>
      <c r="OOH319" s="134"/>
      <c r="OOI319" s="134"/>
      <c r="OOJ319" s="134"/>
      <c r="OOK319" s="134"/>
      <c r="OOL319" s="134"/>
      <c r="OOM319" s="134"/>
      <c r="OON319" s="134"/>
      <c r="OOO319" s="134"/>
      <c r="OOP319" s="134"/>
      <c r="OOQ319" s="134"/>
      <c r="OOR319" s="134"/>
      <c r="OOS319" s="134"/>
      <c r="OOT319" s="134"/>
      <c r="OOU319" s="134"/>
      <c r="OOV319" s="134"/>
      <c r="OOW319" s="134"/>
      <c r="OOX319" s="134"/>
      <c r="OOY319" s="134"/>
      <c r="OOZ319" s="134"/>
      <c r="OPA319" s="134"/>
      <c r="OPB319" s="134"/>
      <c r="OPC319" s="134"/>
      <c r="OPD319" s="134"/>
      <c r="OPE319" s="134"/>
      <c r="OPF319" s="134"/>
      <c r="OPG319" s="134"/>
      <c r="OPH319" s="134"/>
      <c r="OPI319" s="134"/>
      <c r="OPJ319" s="134"/>
      <c r="OPK319" s="134"/>
      <c r="OPL319" s="134"/>
      <c r="OPM319" s="134"/>
      <c r="OPN319" s="134"/>
      <c r="OPO319" s="134"/>
      <c r="OPP319" s="134"/>
      <c r="OPQ319" s="134"/>
      <c r="OPR319" s="134"/>
      <c r="OPS319" s="134"/>
      <c r="OPT319" s="134"/>
      <c r="OPU319" s="134"/>
      <c r="OPV319" s="134"/>
      <c r="OPW319" s="134"/>
      <c r="OPX319" s="134"/>
      <c r="OPY319" s="134"/>
      <c r="OPZ319" s="134"/>
      <c r="OQA319" s="134"/>
      <c r="OQB319" s="134"/>
      <c r="OQC319" s="134"/>
      <c r="OQD319" s="134"/>
      <c r="OQE319" s="134"/>
      <c r="OQF319" s="134"/>
      <c r="OQG319" s="134"/>
      <c r="OQH319" s="134"/>
      <c r="OQI319" s="134"/>
      <c r="OQJ319" s="134"/>
      <c r="OQK319" s="134"/>
      <c r="OQL319" s="134"/>
      <c r="OQM319" s="134"/>
      <c r="OQN319" s="134"/>
      <c r="OQO319" s="134"/>
      <c r="OQP319" s="134"/>
      <c r="OQQ319" s="134"/>
      <c r="OQR319" s="134"/>
      <c r="OQS319" s="134"/>
      <c r="OQT319" s="134"/>
      <c r="OQU319" s="134"/>
      <c r="OQV319" s="134"/>
      <c r="OQW319" s="134"/>
      <c r="OQX319" s="134"/>
      <c r="OQY319" s="134"/>
      <c r="OQZ319" s="134"/>
      <c r="ORA319" s="134"/>
      <c r="ORB319" s="134"/>
      <c r="ORC319" s="134"/>
      <c r="ORD319" s="134"/>
      <c r="ORE319" s="134"/>
      <c r="ORF319" s="134"/>
      <c r="ORG319" s="134"/>
      <c r="ORH319" s="134"/>
      <c r="ORI319" s="134"/>
      <c r="ORJ319" s="134"/>
      <c r="ORK319" s="134"/>
      <c r="ORL319" s="134"/>
      <c r="ORM319" s="134"/>
      <c r="ORN319" s="134"/>
      <c r="ORO319" s="134"/>
      <c r="ORP319" s="134"/>
      <c r="ORQ319" s="134"/>
      <c r="ORR319" s="134"/>
      <c r="ORS319" s="134"/>
      <c r="ORT319" s="134"/>
      <c r="ORU319" s="134"/>
      <c r="ORV319" s="134"/>
      <c r="ORW319" s="134"/>
      <c r="ORX319" s="134"/>
      <c r="ORY319" s="134"/>
      <c r="ORZ319" s="134"/>
      <c r="OSA319" s="134"/>
      <c r="OSB319" s="134"/>
      <c r="OSC319" s="134"/>
      <c r="OSD319" s="134"/>
      <c r="OSE319" s="134"/>
      <c r="OSF319" s="134"/>
      <c r="OSG319" s="134"/>
      <c r="OSH319" s="134"/>
      <c r="OSI319" s="134"/>
      <c r="OSJ319" s="134"/>
      <c r="OSK319" s="134"/>
      <c r="OSL319" s="134"/>
      <c r="OSM319" s="134"/>
      <c r="OSN319" s="134"/>
      <c r="OSO319" s="134"/>
      <c r="OSP319" s="134"/>
      <c r="OSQ319" s="134"/>
      <c r="OSR319" s="134"/>
      <c r="OSS319" s="134"/>
      <c r="OST319" s="134"/>
      <c r="OSU319" s="134"/>
      <c r="OSV319" s="134"/>
      <c r="OSW319" s="134"/>
      <c r="OSX319" s="134"/>
      <c r="OSY319" s="134"/>
      <c r="OSZ319" s="134"/>
      <c r="OTA319" s="134"/>
      <c r="OTB319" s="134"/>
      <c r="OTC319" s="134"/>
      <c r="OTD319" s="134"/>
      <c r="OTE319" s="134"/>
      <c r="OTF319" s="134"/>
      <c r="OTG319" s="134"/>
      <c r="OTH319" s="134"/>
      <c r="OTI319" s="134"/>
      <c r="OTJ319" s="134"/>
      <c r="OTK319" s="134"/>
      <c r="OTL319" s="134"/>
      <c r="OTM319" s="134"/>
      <c r="OTN319" s="134"/>
      <c r="OTO319" s="134"/>
      <c r="OTP319" s="134"/>
      <c r="OTQ319" s="134"/>
      <c r="OTR319" s="134"/>
      <c r="OTS319" s="134"/>
      <c r="OTT319" s="134"/>
      <c r="OTU319" s="134"/>
      <c r="OTV319" s="134"/>
      <c r="OTW319" s="134"/>
      <c r="OTX319" s="134"/>
      <c r="OTY319" s="134"/>
      <c r="OTZ319" s="134"/>
      <c r="OUA319" s="134"/>
      <c r="OUB319" s="134"/>
      <c r="OUC319" s="134"/>
      <c r="OUD319" s="134"/>
      <c r="OUE319" s="134"/>
      <c r="OUF319" s="134"/>
      <c r="OUG319" s="134"/>
      <c r="OUH319" s="134"/>
      <c r="OUI319" s="134"/>
      <c r="OUJ319" s="134"/>
      <c r="OUK319" s="134"/>
      <c r="OUL319" s="134"/>
      <c r="OUM319" s="134"/>
      <c r="OUN319" s="134"/>
      <c r="OUO319" s="134"/>
      <c r="OUP319" s="134"/>
      <c r="OUQ319" s="134"/>
      <c r="OUR319" s="134"/>
      <c r="OUS319" s="134"/>
      <c r="OUT319" s="134"/>
      <c r="OUU319" s="134"/>
      <c r="OUV319" s="134"/>
      <c r="OUW319" s="134"/>
      <c r="OUX319" s="134"/>
      <c r="OUY319" s="134"/>
      <c r="OUZ319" s="134"/>
      <c r="OVA319" s="134"/>
      <c r="OVB319" s="134"/>
      <c r="OVC319" s="134"/>
      <c r="OVD319" s="134"/>
      <c r="OVE319" s="134"/>
      <c r="OVF319" s="134"/>
      <c r="OVG319" s="134"/>
      <c r="OVH319" s="134"/>
      <c r="OVI319" s="134"/>
      <c r="OVJ319" s="134"/>
      <c r="OVK319" s="134"/>
      <c r="OVL319" s="134"/>
      <c r="OVM319" s="134"/>
      <c r="OVN319" s="134"/>
      <c r="OVO319" s="134"/>
      <c r="OVP319" s="134"/>
      <c r="OVQ319" s="134"/>
      <c r="OVR319" s="134"/>
      <c r="OVS319" s="134"/>
      <c r="OVT319" s="134"/>
      <c r="OVU319" s="134"/>
      <c r="OVV319" s="134"/>
      <c r="OVW319" s="134"/>
      <c r="OVX319" s="134"/>
      <c r="OVY319" s="134"/>
      <c r="OVZ319" s="134"/>
      <c r="OWA319" s="134"/>
      <c r="OWB319" s="134"/>
      <c r="OWC319" s="134"/>
      <c r="OWD319" s="134"/>
      <c r="OWE319" s="134"/>
      <c r="OWF319" s="134"/>
      <c r="OWG319" s="134"/>
      <c r="OWH319" s="134"/>
      <c r="OWI319" s="134"/>
      <c r="OWJ319" s="134"/>
      <c r="OWK319" s="134"/>
      <c r="OWL319" s="134"/>
      <c r="OWM319" s="134"/>
      <c r="OWN319" s="134"/>
      <c r="OWO319" s="134"/>
      <c r="OWP319" s="134"/>
      <c r="OWQ319" s="134"/>
      <c r="OWR319" s="134"/>
      <c r="OWS319" s="134"/>
      <c r="OWT319" s="134"/>
      <c r="OWU319" s="134"/>
      <c r="OWV319" s="134"/>
      <c r="OWW319" s="134"/>
      <c r="OWX319" s="134"/>
      <c r="OWY319" s="134"/>
      <c r="OWZ319" s="134"/>
      <c r="OXA319" s="134"/>
      <c r="OXB319" s="134"/>
      <c r="OXC319" s="134"/>
      <c r="OXD319" s="134"/>
      <c r="OXE319" s="134"/>
      <c r="OXF319" s="134"/>
      <c r="OXG319" s="134"/>
      <c r="OXH319" s="134"/>
      <c r="OXI319" s="134"/>
      <c r="OXJ319" s="134"/>
      <c r="OXK319" s="134"/>
      <c r="OXL319" s="134"/>
      <c r="OXM319" s="134"/>
      <c r="OXN319" s="134"/>
      <c r="OXO319" s="134"/>
      <c r="OXP319" s="134"/>
      <c r="OXQ319" s="134"/>
      <c r="OXR319" s="134"/>
      <c r="OXS319" s="134"/>
      <c r="OXT319" s="134"/>
      <c r="OXU319" s="134"/>
      <c r="OXV319" s="134"/>
      <c r="OXW319" s="134"/>
      <c r="OXX319" s="134"/>
      <c r="OXY319" s="134"/>
      <c r="OXZ319" s="134"/>
      <c r="OYA319" s="134"/>
      <c r="OYB319" s="134"/>
      <c r="OYC319" s="134"/>
      <c r="OYD319" s="134"/>
      <c r="OYE319" s="134"/>
      <c r="OYF319" s="134"/>
      <c r="OYG319" s="134"/>
      <c r="OYH319" s="134"/>
      <c r="OYI319" s="134"/>
      <c r="OYJ319" s="134"/>
      <c r="OYK319" s="134"/>
      <c r="OYL319" s="134"/>
      <c r="OYM319" s="134"/>
      <c r="OYN319" s="134"/>
      <c r="OYO319" s="134"/>
      <c r="OYP319" s="134"/>
      <c r="OYQ319" s="134"/>
      <c r="OYR319" s="134"/>
      <c r="OYS319" s="134"/>
      <c r="OYT319" s="134"/>
      <c r="OYU319" s="134"/>
      <c r="OYV319" s="134"/>
      <c r="OYW319" s="134"/>
      <c r="OYX319" s="134"/>
      <c r="OYY319" s="134"/>
      <c r="OYZ319" s="134"/>
      <c r="OZA319" s="134"/>
      <c r="OZB319" s="134"/>
      <c r="OZC319" s="134"/>
      <c r="OZD319" s="134"/>
      <c r="OZE319" s="134"/>
      <c r="OZF319" s="134"/>
      <c r="OZG319" s="134"/>
      <c r="OZH319" s="134"/>
      <c r="OZI319" s="134"/>
      <c r="OZJ319" s="134"/>
      <c r="OZK319" s="134"/>
      <c r="OZL319" s="134"/>
      <c r="OZM319" s="134"/>
      <c r="OZN319" s="134"/>
      <c r="OZO319" s="134"/>
      <c r="OZP319" s="134"/>
      <c r="OZQ319" s="134"/>
      <c r="OZR319" s="134"/>
      <c r="OZS319" s="134"/>
      <c r="OZT319" s="134"/>
      <c r="OZU319" s="134"/>
      <c r="OZV319" s="134"/>
      <c r="OZW319" s="134"/>
      <c r="OZX319" s="134"/>
      <c r="OZY319" s="134"/>
      <c r="OZZ319" s="134"/>
      <c r="PAA319" s="134"/>
      <c r="PAB319" s="134"/>
      <c r="PAC319" s="134"/>
      <c r="PAD319" s="134"/>
      <c r="PAE319" s="134"/>
      <c r="PAF319" s="134"/>
      <c r="PAG319" s="134"/>
      <c r="PAH319" s="134"/>
      <c r="PAI319" s="134"/>
      <c r="PAJ319" s="134"/>
      <c r="PAK319" s="134"/>
      <c r="PAL319" s="134"/>
      <c r="PAM319" s="134"/>
      <c r="PAN319" s="134"/>
      <c r="PAO319" s="134"/>
      <c r="PAP319" s="134"/>
      <c r="PAQ319" s="134"/>
      <c r="PAR319" s="134"/>
      <c r="PAS319" s="134"/>
      <c r="PAT319" s="134"/>
      <c r="PAU319" s="134"/>
      <c r="PAV319" s="134"/>
      <c r="PAW319" s="134"/>
      <c r="PAX319" s="134"/>
      <c r="PAY319" s="134"/>
      <c r="PAZ319" s="134"/>
      <c r="PBA319" s="134"/>
      <c r="PBB319" s="134"/>
      <c r="PBC319" s="134"/>
      <c r="PBD319" s="134"/>
      <c r="PBE319" s="134"/>
      <c r="PBF319" s="134"/>
      <c r="PBG319" s="134"/>
      <c r="PBH319" s="134"/>
      <c r="PBI319" s="134"/>
      <c r="PBJ319" s="134"/>
      <c r="PBK319" s="134"/>
      <c r="PBL319" s="134"/>
      <c r="PBM319" s="134"/>
      <c r="PBN319" s="134"/>
      <c r="PBO319" s="134"/>
      <c r="PBP319" s="134"/>
      <c r="PBQ319" s="134"/>
      <c r="PBR319" s="134"/>
      <c r="PBS319" s="134"/>
      <c r="PBT319" s="134"/>
      <c r="PBU319" s="134"/>
      <c r="PBV319" s="134"/>
      <c r="PBW319" s="134"/>
      <c r="PBX319" s="134"/>
      <c r="PBY319" s="134"/>
      <c r="PBZ319" s="134"/>
      <c r="PCA319" s="134"/>
      <c r="PCB319" s="134"/>
      <c r="PCC319" s="134"/>
      <c r="PCD319" s="134"/>
      <c r="PCE319" s="134"/>
      <c r="PCF319" s="134"/>
      <c r="PCG319" s="134"/>
      <c r="PCH319" s="134"/>
      <c r="PCI319" s="134"/>
      <c r="PCJ319" s="134"/>
      <c r="PCK319" s="134"/>
      <c r="PCL319" s="134"/>
      <c r="PCM319" s="134"/>
      <c r="PCN319" s="134"/>
      <c r="PCO319" s="134"/>
      <c r="PCP319" s="134"/>
      <c r="PCQ319" s="134"/>
      <c r="PCR319" s="134"/>
      <c r="PCS319" s="134"/>
      <c r="PCT319" s="134"/>
      <c r="PCU319" s="134"/>
      <c r="PCV319" s="134"/>
      <c r="PCW319" s="134"/>
      <c r="PCX319" s="134"/>
      <c r="PCY319" s="134"/>
      <c r="PCZ319" s="134"/>
      <c r="PDA319" s="134"/>
      <c r="PDB319" s="134"/>
      <c r="PDC319" s="134"/>
      <c r="PDD319" s="134"/>
      <c r="PDE319" s="134"/>
      <c r="PDF319" s="134"/>
      <c r="PDG319" s="134"/>
      <c r="PDH319" s="134"/>
      <c r="PDI319" s="134"/>
      <c r="PDJ319" s="134"/>
      <c r="PDK319" s="134"/>
      <c r="PDL319" s="134"/>
      <c r="PDM319" s="134"/>
      <c r="PDN319" s="134"/>
      <c r="PDO319" s="134"/>
      <c r="PDP319" s="134"/>
      <c r="PDQ319" s="134"/>
      <c r="PDR319" s="134"/>
      <c r="PDS319" s="134"/>
      <c r="PDT319" s="134"/>
      <c r="PDU319" s="134"/>
      <c r="PDV319" s="134"/>
      <c r="PDW319" s="134"/>
      <c r="PDX319" s="134"/>
      <c r="PDY319" s="134"/>
      <c r="PDZ319" s="134"/>
      <c r="PEA319" s="134"/>
      <c r="PEB319" s="134"/>
      <c r="PEC319" s="134"/>
      <c r="PED319" s="134"/>
      <c r="PEE319" s="134"/>
      <c r="PEF319" s="134"/>
      <c r="PEG319" s="134"/>
      <c r="PEH319" s="134"/>
      <c r="PEI319" s="134"/>
      <c r="PEJ319" s="134"/>
      <c r="PEK319" s="134"/>
      <c r="PEL319" s="134"/>
      <c r="PEM319" s="134"/>
      <c r="PEN319" s="134"/>
      <c r="PEO319" s="134"/>
      <c r="PEP319" s="134"/>
      <c r="PEQ319" s="134"/>
      <c r="PER319" s="134"/>
      <c r="PES319" s="134"/>
      <c r="PET319" s="134"/>
      <c r="PEU319" s="134"/>
      <c r="PEV319" s="134"/>
      <c r="PEW319" s="134"/>
      <c r="PEX319" s="134"/>
      <c r="PEY319" s="134"/>
      <c r="PEZ319" s="134"/>
      <c r="PFA319" s="134"/>
      <c r="PFB319" s="134"/>
      <c r="PFC319" s="134"/>
      <c r="PFD319" s="134"/>
      <c r="PFE319" s="134"/>
      <c r="PFF319" s="134"/>
      <c r="PFG319" s="134"/>
      <c r="PFH319" s="134"/>
      <c r="PFI319" s="134"/>
      <c r="PFJ319" s="134"/>
      <c r="PFK319" s="134"/>
      <c r="PFL319" s="134"/>
      <c r="PFM319" s="134"/>
      <c r="PFN319" s="134"/>
      <c r="PFO319" s="134"/>
      <c r="PFP319" s="134"/>
      <c r="PFQ319" s="134"/>
      <c r="PFR319" s="134"/>
      <c r="PFS319" s="134"/>
      <c r="PFT319" s="134"/>
      <c r="PFU319" s="134"/>
      <c r="PFV319" s="134"/>
      <c r="PFW319" s="134"/>
      <c r="PFX319" s="134"/>
      <c r="PFY319" s="134"/>
      <c r="PFZ319" s="134"/>
      <c r="PGA319" s="134"/>
      <c r="PGB319" s="134"/>
      <c r="PGC319" s="134"/>
      <c r="PGD319" s="134"/>
      <c r="PGE319" s="134"/>
      <c r="PGF319" s="134"/>
      <c r="PGG319" s="134"/>
      <c r="PGH319" s="134"/>
      <c r="PGI319" s="134"/>
      <c r="PGJ319" s="134"/>
      <c r="PGK319" s="134"/>
      <c r="PGL319" s="134"/>
      <c r="PGM319" s="134"/>
      <c r="PGN319" s="134"/>
      <c r="PGO319" s="134"/>
      <c r="PGP319" s="134"/>
      <c r="PGQ319" s="134"/>
      <c r="PGR319" s="134"/>
      <c r="PGS319" s="134"/>
      <c r="PGT319" s="134"/>
      <c r="PGU319" s="134"/>
      <c r="PGV319" s="134"/>
      <c r="PGW319" s="134"/>
      <c r="PGX319" s="134"/>
      <c r="PGY319" s="134"/>
      <c r="PGZ319" s="134"/>
      <c r="PHA319" s="134"/>
      <c r="PHB319" s="134"/>
      <c r="PHC319" s="134"/>
      <c r="PHD319" s="134"/>
      <c r="PHE319" s="134"/>
      <c r="PHF319" s="134"/>
      <c r="PHG319" s="134"/>
      <c r="PHH319" s="134"/>
      <c r="PHI319" s="134"/>
      <c r="PHJ319" s="134"/>
      <c r="PHK319" s="134"/>
      <c r="PHL319" s="134"/>
      <c r="PHM319" s="134"/>
      <c r="PHN319" s="134"/>
      <c r="PHO319" s="134"/>
      <c r="PHP319" s="134"/>
      <c r="PHQ319" s="134"/>
      <c r="PHR319" s="134"/>
      <c r="PHS319" s="134"/>
      <c r="PHT319" s="134"/>
      <c r="PHU319" s="134"/>
      <c r="PHV319" s="134"/>
      <c r="PHW319" s="134"/>
      <c r="PHX319" s="134"/>
      <c r="PHY319" s="134"/>
      <c r="PHZ319" s="134"/>
      <c r="PIA319" s="134"/>
      <c r="PIB319" s="134"/>
      <c r="PIC319" s="134"/>
      <c r="PID319" s="134"/>
      <c r="PIE319" s="134"/>
      <c r="PIF319" s="134"/>
      <c r="PIG319" s="134"/>
      <c r="PIH319" s="134"/>
      <c r="PII319" s="134"/>
      <c r="PIJ319" s="134"/>
      <c r="PIK319" s="134"/>
      <c r="PIL319" s="134"/>
      <c r="PIM319" s="134"/>
      <c r="PIN319" s="134"/>
      <c r="PIO319" s="134"/>
      <c r="PIP319" s="134"/>
      <c r="PIQ319" s="134"/>
      <c r="PIR319" s="134"/>
      <c r="PIS319" s="134"/>
      <c r="PIT319" s="134"/>
      <c r="PIU319" s="134"/>
      <c r="PIV319" s="134"/>
      <c r="PIW319" s="134"/>
      <c r="PIX319" s="134"/>
      <c r="PIY319" s="134"/>
      <c r="PIZ319" s="134"/>
      <c r="PJA319" s="134"/>
      <c r="PJB319" s="134"/>
      <c r="PJC319" s="134"/>
      <c r="PJD319" s="134"/>
      <c r="PJE319" s="134"/>
      <c r="PJF319" s="134"/>
      <c r="PJG319" s="134"/>
      <c r="PJH319" s="134"/>
      <c r="PJI319" s="134"/>
      <c r="PJJ319" s="134"/>
      <c r="PJK319" s="134"/>
      <c r="PJL319" s="134"/>
      <c r="PJM319" s="134"/>
      <c r="PJN319" s="134"/>
      <c r="PJO319" s="134"/>
      <c r="PJP319" s="134"/>
      <c r="PJQ319" s="134"/>
      <c r="PJR319" s="134"/>
      <c r="PJS319" s="134"/>
      <c r="PJT319" s="134"/>
      <c r="PJU319" s="134"/>
      <c r="PJV319" s="134"/>
      <c r="PJW319" s="134"/>
      <c r="PJX319" s="134"/>
      <c r="PJY319" s="134"/>
      <c r="PJZ319" s="134"/>
      <c r="PKA319" s="134"/>
      <c r="PKB319" s="134"/>
      <c r="PKC319" s="134"/>
      <c r="PKD319" s="134"/>
      <c r="PKE319" s="134"/>
      <c r="PKF319" s="134"/>
      <c r="PKG319" s="134"/>
      <c r="PKH319" s="134"/>
      <c r="PKI319" s="134"/>
      <c r="PKJ319" s="134"/>
      <c r="PKK319" s="134"/>
      <c r="PKL319" s="134"/>
      <c r="PKM319" s="134"/>
      <c r="PKN319" s="134"/>
      <c r="PKO319" s="134"/>
      <c r="PKP319" s="134"/>
      <c r="PKQ319" s="134"/>
      <c r="PKR319" s="134"/>
      <c r="PKS319" s="134"/>
      <c r="PKT319" s="134"/>
      <c r="PKU319" s="134"/>
      <c r="PKV319" s="134"/>
      <c r="PKW319" s="134"/>
      <c r="PKX319" s="134"/>
      <c r="PKY319" s="134"/>
      <c r="PKZ319" s="134"/>
      <c r="PLA319" s="134"/>
      <c r="PLB319" s="134"/>
      <c r="PLC319" s="134"/>
      <c r="PLD319" s="134"/>
      <c r="PLE319" s="134"/>
      <c r="PLF319" s="134"/>
      <c r="PLG319" s="134"/>
      <c r="PLH319" s="134"/>
      <c r="PLI319" s="134"/>
      <c r="PLJ319" s="134"/>
      <c r="PLK319" s="134"/>
      <c r="PLL319" s="134"/>
      <c r="PLM319" s="134"/>
      <c r="PLN319" s="134"/>
      <c r="PLO319" s="134"/>
      <c r="PLP319" s="134"/>
      <c r="PLQ319" s="134"/>
      <c r="PLR319" s="134"/>
      <c r="PLS319" s="134"/>
      <c r="PLT319" s="134"/>
      <c r="PLU319" s="134"/>
      <c r="PLV319" s="134"/>
      <c r="PLW319" s="134"/>
      <c r="PLX319" s="134"/>
      <c r="PLY319" s="134"/>
      <c r="PLZ319" s="134"/>
      <c r="PMA319" s="134"/>
      <c r="PMB319" s="134"/>
      <c r="PMC319" s="134"/>
      <c r="PMD319" s="134"/>
      <c r="PME319" s="134"/>
      <c r="PMF319" s="134"/>
      <c r="PMG319" s="134"/>
      <c r="PMH319" s="134"/>
      <c r="PMI319" s="134"/>
      <c r="PMJ319" s="134"/>
      <c r="PMK319" s="134"/>
      <c r="PML319" s="134"/>
      <c r="PMM319" s="134"/>
      <c r="PMN319" s="134"/>
      <c r="PMO319" s="134"/>
      <c r="PMP319" s="134"/>
      <c r="PMQ319" s="134"/>
      <c r="PMR319" s="134"/>
      <c r="PMS319" s="134"/>
      <c r="PMT319" s="134"/>
      <c r="PMU319" s="134"/>
      <c r="PMV319" s="134"/>
      <c r="PMW319" s="134"/>
      <c r="PMX319" s="134"/>
      <c r="PMY319" s="134"/>
      <c r="PMZ319" s="134"/>
      <c r="PNA319" s="134"/>
      <c r="PNB319" s="134"/>
      <c r="PNC319" s="134"/>
      <c r="PND319" s="134"/>
      <c r="PNE319" s="134"/>
      <c r="PNF319" s="134"/>
      <c r="PNG319" s="134"/>
      <c r="PNH319" s="134"/>
      <c r="PNI319" s="134"/>
      <c r="PNJ319" s="134"/>
      <c r="PNK319" s="134"/>
      <c r="PNL319" s="134"/>
      <c r="PNM319" s="134"/>
      <c r="PNN319" s="134"/>
      <c r="PNO319" s="134"/>
      <c r="PNP319" s="134"/>
      <c r="PNQ319" s="134"/>
      <c r="PNR319" s="134"/>
      <c r="PNS319" s="134"/>
      <c r="PNT319" s="134"/>
      <c r="PNU319" s="134"/>
      <c r="PNV319" s="134"/>
      <c r="PNW319" s="134"/>
      <c r="PNX319" s="134"/>
      <c r="PNY319" s="134"/>
      <c r="PNZ319" s="134"/>
      <c r="POA319" s="134"/>
      <c r="POB319" s="134"/>
      <c r="POC319" s="134"/>
      <c r="POD319" s="134"/>
      <c r="POE319" s="134"/>
      <c r="POF319" s="134"/>
      <c r="POG319" s="134"/>
      <c r="POH319" s="134"/>
      <c r="POI319" s="134"/>
      <c r="POJ319" s="134"/>
      <c r="POK319" s="134"/>
      <c r="POL319" s="134"/>
      <c r="POM319" s="134"/>
      <c r="PON319" s="134"/>
      <c r="POO319" s="134"/>
      <c r="POP319" s="134"/>
      <c r="POQ319" s="134"/>
      <c r="POR319" s="134"/>
      <c r="POS319" s="134"/>
      <c r="POT319" s="134"/>
      <c r="POU319" s="134"/>
      <c r="POV319" s="134"/>
      <c r="POW319" s="134"/>
      <c r="POX319" s="134"/>
      <c r="POY319" s="134"/>
      <c r="POZ319" s="134"/>
      <c r="PPA319" s="134"/>
      <c r="PPB319" s="134"/>
      <c r="PPC319" s="134"/>
      <c r="PPD319" s="134"/>
      <c r="PPE319" s="134"/>
      <c r="PPF319" s="134"/>
      <c r="PPG319" s="134"/>
      <c r="PPH319" s="134"/>
      <c r="PPI319" s="134"/>
      <c r="PPJ319" s="134"/>
      <c r="PPK319" s="134"/>
      <c r="PPL319" s="134"/>
      <c r="PPM319" s="134"/>
      <c r="PPN319" s="134"/>
      <c r="PPO319" s="134"/>
      <c r="PPP319" s="134"/>
      <c r="PPQ319" s="134"/>
      <c r="PPR319" s="134"/>
      <c r="PPS319" s="134"/>
      <c r="PPT319" s="134"/>
      <c r="PPU319" s="134"/>
      <c r="PPV319" s="134"/>
      <c r="PPW319" s="134"/>
      <c r="PPX319" s="134"/>
      <c r="PPY319" s="134"/>
      <c r="PPZ319" s="134"/>
      <c r="PQA319" s="134"/>
      <c r="PQB319" s="134"/>
      <c r="PQC319" s="134"/>
      <c r="PQD319" s="134"/>
      <c r="PQE319" s="134"/>
      <c r="PQF319" s="134"/>
      <c r="PQG319" s="134"/>
      <c r="PQH319" s="134"/>
      <c r="PQI319" s="134"/>
      <c r="PQJ319" s="134"/>
      <c r="PQK319" s="134"/>
      <c r="PQL319" s="134"/>
      <c r="PQM319" s="134"/>
      <c r="PQN319" s="134"/>
      <c r="PQO319" s="134"/>
      <c r="PQP319" s="134"/>
      <c r="PQQ319" s="134"/>
      <c r="PQR319" s="134"/>
      <c r="PQS319" s="134"/>
      <c r="PQT319" s="134"/>
      <c r="PQU319" s="134"/>
      <c r="PQV319" s="134"/>
      <c r="PQW319" s="134"/>
      <c r="PQX319" s="134"/>
      <c r="PQY319" s="134"/>
      <c r="PQZ319" s="134"/>
      <c r="PRA319" s="134"/>
      <c r="PRB319" s="134"/>
      <c r="PRC319" s="134"/>
      <c r="PRD319" s="134"/>
      <c r="PRE319" s="134"/>
      <c r="PRF319" s="134"/>
      <c r="PRG319" s="134"/>
      <c r="PRH319" s="134"/>
      <c r="PRI319" s="134"/>
      <c r="PRJ319" s="134"/>
      <c r="PRK319" s="134"/>
      <c r="PRL319" s="134"/>
      <c r="PRM319" s="134"/>
      <c r="PRN319" s="134"/>
      <c r="PRO319" s="134"/>
      <c r="PRP319" s="134"/>
      <c r="PRQ319" s="134"/>
      <c r="PRR319" s="134"/>
      <c r="PRS319" s="134"/>
      <c r="PRT319" s="134"/>
      <c r="PRU319" s="134"/>
      <c r="PRV319" s="134"/>
      <c r="PRW319" s="134"/>
      <c r="PRX319" s="134"/>
      <c r="PRY319" s="134"/>
      <c r="PRZ319" s="134"/>
      <c r="PSA319" s="134"/>
      <c r="PSB319" s="134"/>
      <c r="PSC319" s="134"/>
      <c r="PSD319" s="134"/>
      <c r="PSE319" s="134"/>
      <c r="PSF319" s="134"/>
      <c r="PSG319" s="134"/>
      <c r="PSH319" s="134"/>
      <c r="PSI319" s="134"/>
      <c r="PSJ319" s="134"/>
      <c r="PSK319" s="134"/>
      <c r="PSL319" s="134"/>
      <c r="PSM319" s="134"/>
      <c r="PSN319" s="134"/>
      <c r="PSO319" s="134"/>
      <c r="PSP319" s="134"/>
      <c r="PSQ319" s="134"/>
      <c r="PSR319" s="134"/>
      <c r="PSS319" s="134"/>
      <c r="PST319" s="134"/>
      <c r="PSU319" s="134"/>
      <c r="PSV319" s="134"/>
      <c r="PSW319" s="134"/>
      <c r="PSX319" s="134"/>
      <c r="PSY319" s="134"/>
      <c r="PSZ319" s="134"/>
      <c r="PTA319" s="134"/>
      <c r="PTB319" s="134"/>
      <c r="PTC319" s="134"/>
      <c r="PTD319" s="134"/>
      <c r="PTE319" s="134"/>
      <c r="PTF319" s="134"/>
      <c r="PTG319" s="134"/>
      <c r="PTH319" s="134"/>
      <c r="PTI319" s="134"/>
      <c r="PTJ319" s="134"/>
      <c r="PTK319" s="134"/>
      <c r="PTL319" s="134"/>
      <c r="PTM319" s="134"/>
      <c r="PTN319" s="134"/>
      <c r="PTO319" s="134"/>
      <c r="PTP319" s="134"/>
      <c r="PTQ319" s="134"/>
      <c r="PTR319" s="134"/>
      <c r="PTS319" s="134"/>
      <c r="PTT319" s="134"/>
      <c r="PTU319" s="134"/>
      <c r="PTV319" s="134"/>
      <c r="PTW319" s="134"/>
      <c r="PTX319" s="134"/>
      <c r="PTY319" s="134"/>
      <c r="PTZ319" s="134"/>
      <c r="PUA319" s="134"/>
      <c r="PUB319" s="134"/>
      <c r="PUC319" s="134"/>
      <c r="PUD319" s="134"/>
      <c r="PUE319" s="134"/>
      <c r="PUF319" s="134"/>
      <c r="PUG319" s="134"/>
      <c r="PUH319" s="134"/>
      <c r="PUI319" s="134"/>
      <c r="PUJ319" s="134"/>
      <c r="PUK319" s="134"/>
      <c r="PUL319" s="134"/>
      <c r="PUM319" s="134"/>
      <c r="PUN319" s="134"/>
      <c r="PUO319" s="134"/>
      <c r="PUP319" s="134"/>
      <c r="PUQ319" s="134"/>
      <c r="PUR319" s="134"/>
      <c r="PUS319" s="134"/>
      <c r="PUT319" s="134"/>
      <c r="PUU319" s="134"/>
      <c r="PUV319" s="134"/>
      <c r="PUW319" s="134"/>
      <c r="PUX319" s="134"/>
      <c r="PUY319" s="134"/>
      <c r="PUZ319" s="134"/>
      <c r="PVA319" s="134"/>
      <c r="PVB319" s="134"/>
      <c r="PVC319" s="134"/>
      <c r="PVD319" s="134"/>
      <c r="PVE319" s="134"/>
      <c r="PVF319" s="134"/>
      <c r="PVG319" s="134"/>
      <c r="PVH319" s="134"/>
      <c r="PVI319" s="134"/>
      <c r="PVJ319" s="134"/>
      <c r="PVK319" s="134"/>
      <c r="PVL319" s="134"/>
      <c r="PVM319" s="134"/>
      <c r="PVN319" s="134"/>
      <c r="PVO319" s="134"/>
      <c r="PVP319" s="134"/>
      <c r="PVQ319" s="134"/>
      <c r="PVR319" s="134"/>
      <c r="PVS319" s="134"/>
      <c r="PVT319" s="134"/>
      <c r="PVU319" s="134"/>
      <c r="PVV319" s="134"/>
      <c r="PVW319" s="134"/>
      <c r="PVX319" s="134"/>
      <c r="PVY319" s="134"/>
      <c r="PVZ319" s="134"/>
      <c r="PWA319" s="134"/>
      <c r="PWB319" s="134"/>
      <c r="PWC319" s="134"/>
      <c r="PWD319" s="134"/>
      <c r="PWE319" s="134"/>
      <c r="PWF319" s="134"/>
      <c r="PWG319" s="134"/>
      <c r="PWH319" s="134"/>
      <c r="PWI319" s="134"/>
      <c r="PWJ319" s="134"/>
      <c r="PWK319" s="134"/>
      <c r="PWL319" s="134"/>
      <c r="PWM319" s="134"/>
      <c r="PWN319" s="134"/>
      <c r="PWO319" s="134"/>
      <c r="PWP319" s="134"/>
      <c r="PWQ319" s="134"/>
      <c r="PWR319" s="134"/>
      <c r="PWS319" s="134"/>
      <c r="PWT319" s="134"/>
      <c r="PWU319" s="134"/>
      <c r="PWV319" s="134"/>
      <c r="PWW319" s="134"/>
      <c r="PWX319" s="134"/>
      <c r="PWY319" s="134"/>
      <c r="PWZ319" s="134"/>
      <c r="PXA319" s="134"/>
      <c r="PXB319" s="134"/>
      <c r="PXC319" s="134"/>
      <c r="PXD319" s="134"/>
      <c r="PXE319" s="134"/>
      <c r="PXF319" s="134"/>
      <c r="PXG319" s="134"/>
      <c r="PXH319" s="134"/>
      <c r="PXI319" s="134"/>
      <c r="PXJ319" s="134"/>
      <c r="PXK319" s="134"/>
      <c r="PXL319" s="134"/>
      <c r="PXM319" s="134"/>
      <c r="PXN319" s="134"/>
      <c r="PXO319" s="134"/>
      <c r="PXP319" s="134"/>
      <c r="PXQ319" s="134"/>
      <c r="PXR319" s="134"/>
      <c r="PXS319" s="134"/>
      <c r="PXT319" s="134"/>
      <c r="PXU319" s="134"/>
      <c r="PXV319" s="134"/>
      <c r="PXW319" s="134"/>
      <c r="PXX319" s="134"/>
      <c r="PXY319" s="134"/>
      <c r="PXZ319" s="134"/>
      <c r="PYA319" s="134"/>
      <c r="PYB319" s="134"/>
      <c r="PYC319" s="134"/>
      <c r="PYD319" s="134"/>
      <c r="PYE319" s="134"/>
      <c r="PYF319" s="134"/>
      <c r="PYG319" s="134"/>
      <c r="PYH319" s="134"/>
      <c r="PYI319" s="134"/>
      <c r="PYJ319" s="134"/>
      <c r="PYK319" s="134"/>
      <c r="PYL319" s="134"/>
      <c r="PYM319" s="134"/>
      <c r="PYN319" s="134"/>
      <c r="PYO319" s="134"/>
      <c r="PYP319" s="134"/>
      <c r="PYQ319" s="134"/>
      <c r="PYR319" s="134"/>
      <c r="PYS319" s="134"/>
      <c r="PYT319" s="134"/>
      <c r="PYU319" s="134"/>
      <c r="PYV319" s="134"/>
      <c r="PYW319" s="134"/>
      <c r="PYX319" s="134"/>
      <c r="PYY319" s="134"/>
      <c r="PYZ319" s="134"/>
      <c r="PZA319" s="134"/>
      <c r="PZB319" s="134"/>
      <c r="PZC319" s="134"/>
      <c r="PZD319" s="134"/>
      <c r="PZE319" s="134"/>
      <c r="PZF319" s="134"/>
      <c r="PZG319" s="134"/>
      <c r="PZH319" s="134"/>
      <c r="PZI319" s="134"/>
      <c r="PZJ319" s="134"/>
      <c r="PZK319" s="134"/>
      <c r="PZL319" s="134"/>
      <c r="PZM319" s="134"/>
      <c r="PZN319" s="134"/>
      <c r="PZO319" s="134"/>
      <c r="PZP319" s="134"/>
      <c r="PZQ319" s="134"/>
      <c r="PZR319" s="134"/>
      <c r="PZS319" s="134"/>
      <c r="PZT319" s="134"/>
      <c r="PZU319" s="134"/>
      <c r="PZV319" s="134"/>
      <c r="PZW319" s="134"/>
      <c r="PZX319" s="134"/>
      <c r="PZY319" s="134"/>
      <c r="PZZ319" s="134"/>
      <c r="QAA319" s="134"/>
      <c r="QAB319" s="134"/>
      <c r="QAC319" s="134"/>
      <c r="QAD319" s="134"/>
      <c r="QAE319" s="134"/>
      <c r="QAF319" s="134"/>
      <c r="QAG319" s="134"/>
      <c r="QAH319" s="134"/>
      <c r="QAI319" s="134"/>
      <c r="QAJ319" s="134"/>
      <c r="QAK319" s="134"/>
      <c r="QAL319" s="134"/>
      <c r="QAM319" s="134"/>
      <c r="QAN319" s="134"/>
      <c r="QAO319" s="134"/>
      <c r="QAP319" s="134"/>
      <c r="QAQ319" s="134"/>
      <c r="QAR319" s="134"/>
      <c r="QAS319" s="134"/>
      <c r="QAT319" s="134"/>
      <c r="QAU319" s="134"/>
      <c r="QAV319" s="134"/>
      <c r="QAW319" s="134"/>
      <c r="QAX319" s="134"/>
      <c r="QAY319" s="134"/>
      <c r="QAZ319" s="134"/>
      <c r="QBA319" s="134"/>
      <c r="QBB319" s="134"/>
      <c r="QBC319" s="134"/>
      <c r="QBD319" s="134"/>
      <c r="QBE319" s="134"/>
      <c r="QBF319" s="134"/>
      <c r="QBG319" s="134"/>
      <c r="QBH319" s="134"/>
      <c r="QBI319" s="134"/>
      <c r="QBJ319" s="134"/>
      <c r="QBK319" s="134"/>
      <c r="QBL319" s="134"/>
      <c r="QBM319" s="134"/>
      <c r="QBN319" s="134"/>
      <c r="QBO319" s="134"/>
      <c r="QBP319" s="134"/>
      <c r="QBQ319" s="134"/>
      <c r="QBR319" s="134"/>
      <c r="QBS319" s="134"/>
      <c r="QBT319" s="134"/>
      <c r="QBU319" s="134"/>
      <c r="QBV319" s="134"/>
      <c r="QBW319" s="134"/>
      <c r="QBX319" s="134"/>
      <c r="QBY319" s="134"/>
      <c r="QBZ319" s="134"/>
      <c r="QCA319" s="134"/>
      <c r="QCB319" s="134"/>
      <c r="QCC319" s="134"/>
      <c r="QCD319" s="134"/>
      <c r="QCE319" s="134"/>
      <c r="QCF319" s="134"/>
      <c r="QCG319" s="134"/>
      <c r="QCH319" s="134"/>
      <c r="QCI319" s="134"/>
      <c r="QCJ319" s="134"/>
      <c r="QCK319" s="134"/>
      <c r="QCL319" s="134"/>
      <c r="QCM319" s="134"/>
      <c r="QCN319" s="134"/>
      <c r="QCO319" s="134"/>
      <c r="QCP319" s="134"/>
      <c r="QCQ319" s="134"/>
      <c r="QCR319" s="134"/>
      <c r="QCS319" s="134"/>
      <c r="QCT319" s="134"/>
      <c r="QCU319" s="134"/>
      <c r="QCV319" s="134"/>
      <c r="QCW319" s="134"/>
      <c r="QCX319" s="134"/>
      <c r="QCY319" s="134"/>
      <c r="QCZ319" s="134"/>
      <c r="QDA319" s="134"/>
      <c r="QDB319" s="134"/>
      <c r="QDC319" s="134"/>
      <c r="QDD319" s="134"/>
      <c r="QDE319" s="134"/>
      <c r="QDF319" s="134"/>
      <c r="QDG319" s="134"/>
      <c r="QDH319" s="134"/>
      <c r="QDI319" s="134"/>
      <c r="QDJ319" s="134"/>
      <c r="QDK319" s="134"/>
      <c r="QDL319" s="134"/>
      <c r="QDM319" s="134"/>
      <c r="QDN319" s="134"/>
      <c r="QDO319" s="134"/>
      <c r="QDP319" s="134"/>
      <c r="QDQ319" s="134"/>
      <c r="QDR319" s="134"/>
      <c r="QDS319" s="134"/>
      <c r="QDT319" s="134"/>
      <c r="QDU319" s="134"/>
      <c r="QDV319" s="134"/>
      <c r="QDW319" s="134"/>
      <c r="QDX319" s="134"/>
      <c r="QDY319" s="134"/>
      <c r="QDZ319" s="134"/>
      <c r="QEA319" s="134"/>
      <c r="QEB319" s="134"/>
      <c r="QEC319" s="134"/>
      <c r="QED319" s="134"/>
      <c r="QEE319" s="134"/>
      <c r="QEF319" s="134"/>
      <c r="QEG319" s="134"/>
      <c r="QEH319" s="134"/>
      <c r="QEI319" s="134"/>
      <c r="QEJ319" s="134"/>
      <c r="QEK319" s="134"/>
      <c r="QEL319" s="134"/>
      <c r="QEM319" s="134"/>
      <c r="QEN319" s="134"/>
      <c r="QEO319" s="134"/>
      <c r="QEP319" s="134"/>
      <c r="QEQ319" s="134"/>
      <c r="QER319" s="134"/>
      <c r="QES319" s="134"/>
      <c r="QET319" s="134"/>
      <c r="QEU319" s="134"/>
      <c r="QEV319" s="134"/>
      <c r="QEW319" s="134"/>
      <c r="QEX319" s="134"/>
      <c r="QEY319" s="134"/>
      <c r="QEZ319" s="134"/>
      <c r="QFA319" s="134"/>
      <c r="QFB319" s="134"/>
      <c r="QFC319" s="134"/>
      <c r="QFD319" s="134"/>
      <c r="QFE319" s="134"/>
      <c r="QFF319" s="134"/>
      <c r="QFG319" s="134"/>
      <c r="QFH319" s="134"/>
      <c r="QFI319" s="134"/>
      <c r="QFJ319" s="134"/>
      <c r="QFK319" s="134"/>
      <c r="QFL319" s="134"/>
      <c r="QFM319" s="134"/>
      <c r="QFN319" s="134"/>
      <c r="QFO319" s="134"/>
      <c r="QFP319" s="134"/>
      <c r="QFQ319" s="134"/>
      <c r="QFR319" s="134"/>
      <c r="QFS319" s="134"/>
      <c r="QFT319" s="134"/>
      <c r="QFU319" s="134"/>
      <c r="QFV319" s="134"/>
      <c r="QFW319" s="134"/>
      <c r="QFX319" s="134"/>
      <c r="QFY319" s="134"/>
      <c r="QFZ319" s="134"/>
      <c r="QGA319" s="134"/>
      <c r="QGB319" s="134"/>
      <c r="QGC319" s="134"/>
      <c r="QGD319" s="134"/>
      <c r="QGE319" s="134"/>
      <c r="QGF319" s="134"/>
      <c r="QGG319" s="134"/>
      <c r="QGH319" s="134"/>
      <c r="QGI319" s="134"/>
      <c r="QGJ319" s="134"/>
      <c r="QGK319" s="134"/>
      <c r="QGL319" s="134"/>
      <c r="QGM319" s="134"/>
      <c r="QGN319" s="134"/>
      <c r="QGO319" s="134"/>
      <c r="QGP319" s="134"/>
      <c r="QGQ319" s="134"/>
      <c r="QGR319" s="134"/>
      <c r="QGS319" s="134"/>
      <c r="QGT319" s="134"/>
      <c r="QGU319" s="134"/>
      <c r="QGV319" s="134"/>
      <c r="QGW319" s="134"/>
      <c r="QGX319" s="134"/>
      <c r="QGY319" s="134"/>
      <c r="QGZ319" s="134"/>
      <c r="QHA319" s="134"/>
      <c r="QHB319" s="134"/>
      <c r="QHC319" s="134"/>
      <c r="QHD319" s="134"/>
      <c r="QHE319" s="134"/>
      <c r="QHF319" s="134"/>
      <c r="QHG319" s="134"/>
      <c r="QHH319" s="134"/>
      <c r="QHI319" s="134"/>
      <c r="QHJ319" s="134"/>
      <c r="QHK319" s="134"/>
      <c r="QHL319" s="134"/>
      <c r="QHM319" s="134"/>
      <c r="QHN319" s="134"/>
      <c r="QHO319" s="134"/>
      <c r="QHP319" s="134"/>
      <c r="QHQ319" s="134"/>
      <c r="QHR319" s="134"/>
      <c r="QHS319" s="134"/>
      <c r="QHT319" s="134"/>
      <c r="QHU319" s="134"/>
      <c r="QHV319" s="134"/>
      <c r="QHW319" s="134"/>
      <c r="QHX319" s="134"/>
      <c r="QHY319" s="134"/>
      <c r="QHZ319" s="134"/>
      <c r="QIA319" s="134"/>
      <c r="QIB319" s="134"/>
      <c r="QIC319" s="134"/>
      <c r="QID319" s="134"/>
      <c r="QIE319" s="134"/>
      <c r="QIF319" s="134"/>
      <c r="QIG319" s="134"/>
      <c r="QIH319" s="134"/>
      <c r="QII319" s="134"/>
      <c r="QIJ319" s="134"/>
      <c r="QIK319" s="134"/>
      <c r="QIL319" s="134"/>
      <c r="QIM319" s="134"/>
      <c r="QIN319" s="134"/>
      <c r="QIO319" s="134"/>
      <c r="QIP319" s="134"/>
      <c r="QIQ319" s="134"/>
      <c r="QIR319" s="134"/>
      <c r="QIS319" s="134"/>
      <c r="QIT319" s="134"/>
      <c r="QIU319" s="134"/>
      <c r="QIV319" s="134"/>
      <c r="QIW319" s="134"/>
      <c r="QIX319" s="134"/>
      <c r="QIY319" s="134"/>
      <c r="QIZ319" s="134"/>
      <c r="QJA319" s="134"/>
      <c r="QJB319" s="134"/>
      <c r="QJC319" s="134"/>
      <c r="QJD319" s="134"/>
      <c r="QJE319" s="134"/>
      <c r="QJF319" s="134"/>
      <c r="QJG319" s="134"/>
      <c r="QJH319" s="134"/>
      <c r="QJI319" s="134"/>
      <c r="QJJ319" s="134"/>
      <c r="QJK319" s="134"/>
      <c r="QJL319" s="134"/>
      <c r="QJM319" s="134"/>
      <c r="QJN319" s="134"/>
      <c r="QJO319" s="134"/>
      <c r="QJP319" s="134"/>
      <c r="QJQ319" s="134"/>
      <c r="QJR319" s="134"/>
      <c r="QJS319" s="134"/>
      <c r="QJT319" s="134"/>
      <c r="QJU319" s="134"/>
      <c r="QJV319" s="134"/>
      <c r="QJW319" s="134"/>
      <c r="QJX319" s="134"/>
      <c r="QJY319" s="134"/>
      <c r="QJZ319" s="134"/>
      <c r="QKA319" s="134"/>
      <c r="QKB319" s="134"/>
      <c r="QKC319" s="134"/>
      <c r="QKD319" s="134"/>
      <c r="QKE319" s="134"/>
      <c r="QKF319" s="134"/>
      <c r="QKG319" s="134"/>
      <c r="QKH319" s="134"/>
      <c r="QKI319" s="134"/>
      <c r="QKJ319" s="134"/>
      <c r="QKK319" s="134"/>
      <c r="QKL319" s="134"/>
      <c r="QKM319" s="134"/>
      <c r="QKN319" s="134"/>
      <c r="QKO319" s="134"/>
      <c r="QKP319" s="134"/>
      <c r="QKQ319" s="134"/>
      <c r="QKR319" s="134"/>
      <c r="QKS319" s="134"/>
      <c r="QKT319" s="134"/>
      <c r="QKU319" s="134"/>
      <c r="QKV319" s="134"/>
      <c r="QKW319" s="134"/>
      <c r="QKX319" s="134"/>
      <c r="QKY319" s="134"/>
      <c r="QKZ319" s="134"/>
      <c r="QLA319" s="134"/>
      <c r="QLB319" s="134"/>
      <c r="QLC319" s="134"/>
      <c r="QLD319" s="134"/>
      <c r="QLE319" s="134"/>
      <c r="QLF319" s="134"/>
      <c r="QLG319" s="134"/>
      <c r="QLH319" s="134"/>
      <c r="QLI319" s="134"/>
      <c r="QLJ319" s="134"/>
      <c r="QLK319" s="134"/>
      <c r="QLL319" s="134"/>
      <c r="QLM319" s="134"/>
      <c r="QLN319" s="134"/>
      <c r="QLO319" s="134"/>
      <c r="QLP319" s="134"/>
      <c r="QLQ319" s="134"/>
      <c r="QLR319" s="134"/>
      <c r="QLS319" s="134"/>
      <c r="QLT319" s="134"/>
      <c r="QLU319" s="134"/>
      <c r="QLV319" s="134"/>
      <c r="QLW319" s="134"/>
      <c r="QLX319" s="134"/>
      <c r="QLY319" s="134"/>
      <c r="QLZ319" s="134"/>
      <c r="QMA319" s="134"/>
      <c r="QMB319" s="134"/>
      <c r="QMC319" s="134"/>
      <c r="QMD319" s="134"/>
      <c r="QME319" s="134"/>
      <c r="QMF319" s="134"/>
      <c r="QMG319" s="134"/>
      <c r="QMH319" s="134"/>
      <c r="QMI319" s="134"/>
      <c r="QMJ319" s="134"/>
      <c r="QMK319" s="134"/>
      <c r="QML319" s="134"/>
      <c r="QMM319" s="134"/>
      <c r="QMN319" s="134"/>
      <c r="QMO319" s="134"/>
      <c r="QMP319" s="134"/>
      <c r="QMQ319" s="134"/>
      <c r="QMR319" s="134"/>
      <c r="QMS319" s="134"/>
      <c r="QMT319" s="134"/>
      <c r="QMU319" s="134"/>
      <c r="QMV319" s="134"/>
      <c r="QMW319" s="134"/>
      <c r="QMX319" s="134"/>
      <c r="QMY319" s="134"/>
      <c r="QMZ319" s="134"/>
      <c r="QNA319" s="134"/>
      <c r="QNB319" s="134"/>
      <c r="QNC319" s="134"/>
      <c r="QND319" s="134"/>
      <c r="QNE319" s="134"/>
      <c r="QNF319" s="134"/>
      <c r="QNG319" s="134"/>
      <c r="QNH319" s="134"/>
      <c r="QNI319" s="134"/>
      <c r="QNJ319" s="134"/>
      <c r="QNK319" s="134"/>
      <c r="QNL319" s="134"/>
      <c r="QNM319" s="134"/>
      <c r="QNN319" s="134"/>
      <c r="QNO319" s="134"/>
      <c r="QNP319" s="134"/>
      <c r="QNQ319" s="134"/>
      <c r="QNR319" s="134"/>
      <c r="QNS319" s="134"/>
      <c r="QNT319" s="134"/>
      <c r="QNU319" s="134"/>
      <c r="QNV319" s="134"/>
      <c r="QNW319" s="134"/>
      <c r="QNX319" s="134"/>
      <c r="QNY319" s="134"/>
      <c r="QNZ319" s="134"/>
      <c r="QOA319" s="134"/>
      <c r="QOB319" s="134"/>
      <c r="QOC319" s="134"/>
      <c r="QOD319" s="134"/>
      <c r="QOE319" s="134"/>
      <c r="QOF319" s="134"/>
      <c r="QOG319" s="134"/>
      <c r="QOH319" s="134"/>
      <c r="QOI319" s="134"/>
      <c r="QOJ319" s="134"/>
      <c r="QOK319" s="134"/>
      <c r="QOL319" s="134"/>
      <c r="QOM319" s="134"/>
      <c r="QON319" s="134"/>
      <c r="QOO319" s="134"/>
      <c r="QOP319" s="134"/>
      <c r="QOQ319" s="134"/>
      <c r="QOR319" s="134"/>
      <c r="QOS319" s="134"/>
      <c r="QOT319" s="134"/>
      <c r="QOU319" s="134"/>
      <c r="QOV319" s="134"/>
      <c r="QOW319" s="134"/>
      <c r="QOX319" s="134"/>
      <c r="QOY319" s="134"/>
      <c r="QOZ319" s="134"/>
      <c r="QPA319" s="134"/>
      <c r="QPB319" s="134"/>
      <c r="QPC319" s="134"/>
      <c r="QPD319" s="134"/>
      <c r="QPE319" s="134"/>
      <c r="QPF319" s="134"/>
      <c r="QPG319" s="134"/>
      <c r="QPH319" s="134"/>
      <c r="QPI319" s="134"/>
      <c r="QPJ319" s="134"/>
      <c r="QPK319" s="134"/>
      <c r="QPL319" s="134"/>
      <c r="QPM319" s="134"/>
      <c r="QPN319" s="134"/>
      <c r="QPO319" s="134"/>
      <c r="QPP319" s="134"/>
      <c r="QPQ319" s="134"/>
      <c r="QPR319" s="134"/>
      <c r="QPS319" s="134"/>
      <c r="QPT319" s="134"/>
      <c r="QPU319" s="134"/>
      <c r="QPV319" s="134"/>
      <c r="QPW319" s="134"/>
      <c r="QPX319" s="134"/>
      <c r="QPY319" s="134"/>
      <c r="QPZ319" s="134"/>
      <c r="QQA319" s="134"/>
      <c r="QQB319" s="134"/>
      <c r="QQC319" s="134"/>
      <c r="QQD319" s="134"/>
      <c r="QQE319" s="134"/>
      <c r="QQF319" s="134"/>
      <c r="QQG319" s="134"/>
      <c r="QQH319" s="134"/>
      <c r="QQI319" s="134"/>
      <c r="QQJ319" s="134"/>
      <c r="QQK319" s="134"/>
      <c r="QQL319" s="134"/>
      <c r="QQM319" s="134"/>
      <c r="QQN319" s="134"/>
      <c r="QQO319" s="134"/>
      <c r="QQP319" s="134"/>
      <c r="QQQ319" s="134"/>
      <c r="QQR319" s="134"/>
      <c r="QQS319" s="134"/>
      <c r="QQT319" s="134"/>
      <c r="QQU319" s="134"/>
      <c r="QQV319" s="134"/>
      <c r="QQW319" s="134"/>
      <c r="QQX319" s="134"/>
      <c r="QQY319" s="134"/>
      <c r="QQZ319" s="134"/>
      <c r="QRA319" s="134"/>
      <c r="QRB319" s="134"/>
      <c r="QRC319" s="134"/>
      <c r="QRD319" s="134"/>
      <c r="QRE319" s="134"/>
      <c r="QRF319" s="134"/>
      <c r="QRG319" s="134"/>
      <c r="QRH319" s="134"/>
      <c r="QRI319" s="134"/>
      <c r="QRJ319" s="134"/>
      <c r="QRK319" s="134"/>
      <c r="QRL319" s="134"/>
      <c r="QRM319" s="134"/>
      <c r="QRN319" s="134"/>
      <c r="QRO319" s="134"/>
      <c r="QRP319" s="134"/>
      <c r="QRQ319" s="134"/>
      <c r="QRR319" s="134"/>
      <c r="QRS319" s="134"/>
      <c r="QRT319" s="134"/>
      <c r="QRU319" s="134"/>
      <c r="QRV319" s="134"/>
      <c r="QRW319" s="134"/>
      <c r="QRX319" s="134"/>
      <c r="QRY319" s="134"/>
      <c r="QRZ319" s="134"/>
      <c r="QSA319" s="134"/>
      <c r="QSB319" s="134"/>
      <c r="QSC319" s="134"/>
      <c r="QSD319" s="134"/>
      <c r="QSE319" s="134"/>
      <c r="QSF319" s="134"/>
      <c r="QSG319" s="134"/>
      <c r="QSH319" s="134"/>
      <c r="QSI319" s="134"/>
      <c r="QSJ319" s="134"/>
      <c r="QSK319" s="134"/>
      <c r="QSL319" s="134"/>
      <c r="QSM319" s="134"/>
      <c r="QSN319" s="134"/>
      <c r="QSO319" s="134"/>
      <c r="QSP319" s="134"/>
      <c r="QSQ319" s="134"/>
      <c r="QSR319" s="134"/>
      <c r="QSS319" s="134"/>
      <c r="QST319" s="134"/>
      <c r="QSU319" s="134"/>
      <c r="QSV319" s="134"/>
      <c r="QSW319" s="134"/>
      <c r="QSX319" s="134"/>
      <c r="QSY319" s="134"/>
      <c r="QSZ319" s="134"/>
      <c r="QTA319" s="134"/>
      <c r="QTB319" s="134"/>
      <c r="QTC319" s="134"/>
      <c r="QTD319" s="134"/>
      <c r="QTE319" s="134"/>
      <c r="QTF319" s="134"/>
      <c r="QTG319" s="134"/>
      <c r="QTH319" s="134"/>
      <c r="QTI319" s="134"/>
      <c r="QTJ319" s="134"/>
      <c r="QTK319" s="134"/>
      <c r="QTL319" s="134"/>
      <c r="QTM319" s="134"/>
      <c r="QTN319" s="134"/>
      <c r="QTO319" s="134"/>
      <c r="QTP319" s="134"/>
      <c r="QTQ319" s="134"/>
      <c r="QTR319" s="134"/>
      <c r="QTS319" s="134"/>
      <c r="QTT319" s="134"/>
      <c r="QTU319" s="134"/>
      <c r="QTV319" s="134"/>
      <c r="QTW319" s="134"/>
      <c r="QTX319" s="134"/>
      <c r="QTY319" s="134"/>
      <c r="QTZ319" s="134"/>
      <c r="QUA319" s="134"/>
      <c r="QUB319" s="134"/>
      <c r="QUC319" s="134"/>
      <c r="QUD319" s="134"/>
      <c r="QUE319" s="134"/>
      <c r="QUF319" s="134"/>
      <c r="QUG319" s="134"/>
      <c r="QUH319" s="134"/>
      <c r="QUI319" s="134"/>
      <c r="QUJ319" s="134"/>
      <c r="QUK319" s="134"/>
      <c r="QUL319" s="134"/>
      <c r="QUM319" s="134"/>
      <c r="QUN319" s="134"/>
      <c r="QUO319" s="134"/>
      <c r="QUP319" s="134"/>
      <c r="QUQ319" s="134"/>
      <c r="QUR319" s="134"/>
      <c r="QUS319" s="134"/>
      <c r="QUT319" s="134"/>
      <c r="QUU319" s="134"/>
      <c r="QUV319" s="134"/>
      <c r="QUW319" s="134"/>
      <c r="QUX319" s="134"/>
      <c r="QUY319" s="134"/>
      <c r="QUZ319" s="134"/>
      <c r="QVA319" s="134"/>
      <c r="QVB319" s="134"/>
      <c r="QVC319" s="134"/>
      <c r="QVD319" s="134"/>
      <c r="QVE319" s="134"/>
      <c r="QVF319" s="134"/>
      <c r="QVG319" s="134"/>
      <c r="QVH319" s="134"/>
      <c r="QVI319" s="134"/>
      <c r="QVJ319" s="134"/>
      <c r="QVK319" s="134"/>
      <c r="QVL319" s="134"/>
      <c r="QVM319" s="134"/>
      <c r="QVN319" s="134"/>
      <c r="QVO319" s="134"/>
      <c r="QVP319" s="134"/>
      <c r="QVQ319" s="134"/>
      <c r="QVR319" s="134"/>
      <c r="QVS319" s="134"/>
      <c r="QVT319" s="134"/>
      <c r="QVU319" s="134"/>
      <c r="QVV319" s="134"/>
      <c r="QVW319" s="134"/>
      <c r="QVX319" s="134"/>
      <c r="QVY319" s="134"/>
      <c r="QVZ319" s="134"/>
      <c r="QWA319" s="134"/>
      <c r="QWB319" s="134"/>
      <c r="QWC319" s="134"/>
      <c r="QWD319" s="134"/>
      <c r="QWE319" s="134"/>
      <c r="QWF319" s="134"/>
      <c r="QWG319" s="134"/>
      <c r="QWH319" s="134"/>
      <c r="QWI319" s="134"/>
      <c r="QWJ319" s="134"/>
      <c r="QWK319" s="134"/>
      <c r="QWL319" s="134"/>
      <c r="QWM319" s="134"/>
      <c r="QWN319" s="134"/>
      <c r="QWO319" s="134"/>
      <c r="QWP319" s="134"/>
      <c r="QWQ319" s="134"/>
      <c r="QWR319" s="134"/>
      <c r="QWS319" s="134"/>
      <c r="QWT319" s="134"/>
      <c r="QWU319" s="134"/>
      <c r="QWV319" s="134"/>
      <c r="QWW319" s="134"/>
      <c r="QWX319" s="134"/>
      <c r="QWY319" s="134"/>
      <c r="QWZ319" s="134"/>
      <c r="QXA319" s="134"/>
      <c r="QXB319" s="134"/>
      <c r="QXC319" s="134"/>
      <c r="QXD319" s="134"/>
      <c r="QXE319" s="134"/>
      <c r="QXF319" s="134"/>
      <c r="QXG319" s="134"/>
      <c r="QXH319" s="134"/>
      <c r="QXI319" s="134"/>
      <c r="QXJ319" s="134"/>
      <c r="QXK319" s="134"/>
      <c r="QXL319" s="134"/>
      <c r="QXM319" s="134"/>
      <c r="QXN319" s="134"/>
      <c r="QXO319" s="134"/>
      <c r="QXP319" s="134"/>
      <c r="QXQ319" s="134"/>
      <c r="QXR319" s="134"/>
      <c r="QXS319" s="134"/>
      <c r="QXT319" s="134"/>
      <c r="QXU319" s="134"/>
      <c r="QXV319" s="134"/>
      <c r="QXW319" s="134"/>
      <c r="QXX319" s="134"/>
      <c r="QXY319" s="134"/>
      <c r="QXZ319" s="134"/>
      <c r="QYA319" s="134"/>
      <c r="QYB319" s="134"/>
      <c r="QYC319" s="134"/>
      <c r="QYD319" s="134"/>
      <c r="QYE319" s="134"/>
      <c r="QYF319" s="134"/>
      <c r="QYG319" s="134"/>
      <c r="QYH319" s="134"/>
      <c r="QYI319" s="134"/>
      <c r="QYJ319" s="134"/>
      <c r="QYK319" s="134"/>
      <c r="QYL319" s="134"/>
      <c r="QYM319" s="134"/>
      <c r="QYN319" s="134"/>
      <c r="QYO319" s="134"/>
      <c r="QYP319" s="134"/>
      <c r="QYQ319" s="134"/>
      <c r="QYR319" s="134"/>
      <c r="QYS319" s="134"/>
      <c r="QYT319" s="134"/>
      <c r="QYU319" s="134"/>
      <c r="QYV319" s="134"/>
      <c r="QYW319" s="134"/>
      <c r="QYX319" s="134"/>
      <c r="QYY319" s="134"/>
      <c r="QYZ319" s="134"/>
      <c r="QZA319" s="134"/>
      <c r="QZB319" s="134"/>
      <c r="QZC319" s="134"/>
      <c r="QZD319" s="134"/>
      <c r="QZE319" s="134"/>
      <c r="QZF319" s="134"/>
      <c r="QZG319" s="134"/>
      <c r="QZH319" s="134"/>
      <c r="QZI319" s="134"/>
      <c r="QZJ319" s="134"/>
      <c r="QZK319" s="134"/>
      <c r="QZL319" s="134"/>
      <c r="QZM319" s="134"/>
      <c r="QZN319" s="134"/>
      <c r="QZO319" s="134"/>
      <c r="QZP319" s="134"/>
      <c r="QZQ319" s="134"/>
      <c r="QZR319" s="134"/>
      <c r="QZS319" s="134"/>
      <c r="QZT319" s="134"/>
      <c r="QZU319" s="134"/>
      <c r="QZV319" s="134"/>
      <c r="QZW319" s="134"/>
      <c r="QZX319" s="134"/>
      <c r="QZY319" s="134"/>
      <c r="QZZ319" s="134"/>
      <c r="RAA319" s="134"/>
      <c r="RAB319" s="134"/>
      <c r="RAC319" s="134"/>
      <c r="RAD319" s="134"/>
      <c r="RAE319" s="134"/>
      <c r="RAF319" s="134"/>
      <c r="RAG319" s="134"/>
      <c r="RAH319" s="134"/>
      <c r="RAI319" s="134"/>
      <c r="RAJ319" s="134"/>
      <c r="RAK319" s="134"/>
      <c r="RAL319" s="134"/>
      <c r="RAM319" s="134"/>
      <c r="RAN319" s="134"/>
      <c r="RAO319" s="134"/>
      <c r="RAP319" s="134"/>
      <c r="RAQ319" s="134"/>
      <c r="RAR319" s="134"/>
      <c r="RAS319" s="134"/>
      <c r="RAT319" s="134"/>
      <c r="RAU319" s="134"/>
      <c r="RAV319" s="134"/>
      <c r="RAW319" s="134"/>
      <c r="RAX319" s="134"/>
      <c r="RAY319" s="134"/>
      <c r="RAZ319" s="134"/>
      <c r="RBA319" s="134"/>
      <c r="RBB319" s="134"/>
      <c r="RBC319" s="134"/>
      <c r="RBD319" s="134"/>
      <c r="RBE319" s="134"/>
      <c r="RBF319" s="134"/>
      <c r="RBG319" s="134"/>
      <c r="RBH319" s="134"/>
      <c r="RBI319" s="134"/>
      <c r="RBJ319" s="134"/>
      <c r="RBK319" s="134"/>
      <c r="RBL319" s="134"/>
      <c r="RBM319" s="134"/>
      <c r="RBN319" s="134"/>
      <c r="RBO319" s="134"/>
      <c r="RBP319" s="134"/>
      <c r="RBQ319" s="134"/>
      <c r="RBR319" s="134"/>
      <c r="RBS319" s="134"/>
      <c r="RBT319" s="134"/>
      <c r="RBU319" s="134"/>
      <c r="RBV319" s="134"/>
      <c r="RBW319" s="134"/>
      <c r="RBX319" s="134"/>
      <c r="RBY319" s="134"/>
      <c r="RBZ319" s="134"/>
      <c r="RCA319" s="134"/>
      <c r="RCB319" s="134"/>
      <c r="RCC319" s="134"/>
      <c r="RCD319" s="134"/>
      <c r="RCE319" s="134"/>
      <c r="RCF319" s="134"/>
      <c r="RCG319" s="134"/>
      <c r="RCH319" s="134"/>
      <c r="RCI319" s="134"/>
      <c r="RCJ319" s="134"/>
      <c r="RCK319" s="134"/>
      <c r="RCL319" s="134"/>
      <c r="RCM319" s="134"/>
      <c r="RCN319" s="134"/>
      <c r="RCO319" s="134"/>
      <c r="RCP319" s="134"/>
      <c r="RCQ319" s="134"/>
      <c r="RCR319" s="134"/>
      <c r="RCS319" s="134"/>
      <c r="RCT319" s="134"/>
      <c r="RCU319" s="134"/>
      <c r="RCV319" s="134"/>
      <c r="RCW319" s="134"/>
      <c r="RCX319" s="134"/>
      <c r="RCY319" s="134"/>
      <c r="RCZ319" s="134"/>
      <c r="RDA319" s="134"/>
      <c r="RDB319" s="134"/>
      <c r="RDC319" s="134"/>
      <c r="RDD319" s="134"/>
      <c r="RDE319" s="134"/>
      <c r="RDF319" s="134"/>
      <c r="RDG319" s="134"/>
      <c r="RDH319" s="134"/>
      <c r="RDI319" s="134"/>
      <c r="RDJ319" s="134"/>
      <c r="RDK319" s="134"/>
      <c r="RDL319" s="134"/>
      <c r="RDM319" s="134"/>
      <c r="RDN319" s="134"/>
      <c r="RDO319" s="134"/>
      <c r="RDP319" s="134"/>
      <c r="RDQ319" s="134"/>
      <c r="RDR319" s="134"/>
      <c r="RDS319" s="134"/>
      <c r="RDT319" s="134"/>
      <c r="RDU319" s="134"/>
      <c r="RDV319" s="134"/>
      <c r="RDW319" s="134"/>
      <c r="RDX319" s="134"/>
      <c r="RDY319" s="134"/>
      <c r="RDZ319" s="134"/>
      <c r="REA319" s="134"/>
      <c r="REB319" s="134"/>
      <c r="REC319" s="134"/>
      <c r="RED319" s="134"/>
      <c r="REE319" s="134"/>
      <c r="REF319" s="134"/>
      <c r="REG319" s="134"/>
      <c r="REH319" s="134"/>
      <c r="REI319" s="134"/>
      <c r="REJ319" s="134"/>
      <c r="REK319" s="134"/>
      <c r="REL319" s="134"/>
      <c r="REM319" s="134"/>
      <c r="REN319" s="134"/>
      <c r="REO319" s="134"/>
      <c r="REP319" s="134"/>
      <c r="REQ319" s="134"/>
      <c r="RER319" s="134"/>
      <c r="RES319" s="134"/>
      <c r="RET319" s="134"/>
      <c r="REU319" s="134"/>
      <c r="REV319" s="134"/>
      <c r="REW319" s="134"/>
      <c r="REX319" s="134"/>
      <c r="REY319" s="134"/>
      <c r="REZ319" s="134"/>
      <c r="RFA319" s="134"/>
      <c r="RFB319" s="134"/>
      <c r="RFC319" s="134"/>
      <c r="RFD319" s="134"/>
      <c r="RFE319" s="134"/>
      <c r="RFF319" s="134"/>
      <c r="RFG319" s="134"/>
      <c r="RFH319" s="134"/>
      <c r="RFI319" s="134"/>
      <c r="RFJ319" s="134"/>
      <c r="RFK319" s="134"/>
      <c r="RFL319" s="134"/>
      <c r="RFM319" s="134"/>
      <c r="RFN319" s="134"/>
      <c r="RFO319" s="134"/>
      <c r="RFP319" s="134"/>
      <c r="RFQ319" s="134"/>
      <c r="RFR319" s="134"/>
      <c r="RFS319" s="134"/>
      <c r="RFT319" s="134"/>
      <c r="RFU319" s="134"/>
      <c r="RFV319" s="134"/>
      <c r="RFW319" s="134"/>
      <c r="RFX319" s="134"/>
      <c r="RFY319" s="134"/>
      <c r="RFZ319" s="134"/>
      <c r="RGA319" s="134"/>
      <c r="RGB319" s="134"/>
      <c r="RGC319" s="134"/>
      <c r="RGD319" s="134"/>
      <c r="RGE319" s="134"/>
      <c r="RGF319" s="134"/>
      <c r="RGG319" s="134"/>
      <c r="RGH319" s="134"/>
      <c r="RGI319" s="134"/>
      <c r="RGJ319" s="134"/>
      <c r="RGK319" s="134"/>
      <c r="RGL319" s="134"/>
      <c r="RGM319" s="134"/>
      <c r="RGN319" s="134"/>
      <c r="RGO319" s="134"/>
      <c r="RGP319" s="134"/>
      <c r="RGQ319" s="134"/>
      <c r="RGR319" s="134"/>
      <c r="RGS319" s="134"/>
      <c r="RGT319" s="134"/>
      <c r="RGU319" s="134"/>
      <c r="RGV319" s="134"/>
      <c r="RGW319" s="134"/>
      <c r="RGX319" s="134"/>
      <c r="RGY319" s="134"/>
      <c r="RGZ319" s="134"/>
      <c r="RHA319" s="134"/>
      <c r="RHB319" s="134"/>
      <c r="RHC319" s="134"/>
      <c r="RHD319" s="134"/>
      <c r="RHE319" s="134"/>
      <c r="RHF319" s="134"/>
      <c r="RHG319" s="134"/>
      <c r="RHH319" s="134"/>
      <c r="RHI319" s="134"/>
      <c r="RHJ319" s="134"/>
      <c r="RHK319" s="134"/>
      <c r="RHL319" s="134"/>
      <c r="RHM319" s="134"/>
      <c r="RHN319" s="134"/>
      <c r="RHO319" s="134"/>
      <c r="RHP319" s="134"/>
      <c r="RHQ319" s="134"/>
      <c r="RHR319" s="134"/>
      <c r="RHS319" s="134"/>
      <c r="RHT319" s="134"/>
      <c r="RHU319" s="134"/>
      <c r="RHV319" s="134"/>
      <c r="RHW319" s="134"/>
      <c r="RHX319" s="134"/>
      <c r="RHY319" s="134"/>
      <c r="RHZ319" s="134"/>
      <c r="RIA319" s="134"/>
      <c r="RIB319" s="134"/>
      <c r="RIC319" s="134"/>
      <c r="RID319" s="134"/>
      <c r="RIE319" s="134"/>
      <c r="RIF319" s="134"/>
      <c r="RIG319" s="134"/>
      <c r="RIH319" s="134"/>
      <c r="RII319" s="134"/>
      <c r="RIJ319" s="134"/>
      <c r="RIK319" s="134"/>
      <c r="RIL319" s="134"/>
      <c r="RIM319" s="134"/>
      <c r="RIN319" s="134"/>
      <c r="RIO319" s="134"/>
      <c r="RIP319" s="134"/>
      <c r="RIQ319" s="134"/>
      <c r="RIR319" s="134"/>
      <c r="RIS319" s="134"/>
      <c r="RIT319" s="134"/>
      <c r="RIU319" s="134"/>
      <c r="RIV319" s="134"/>
      <c r="RIW319" s="134"/>
      <c r="RIX319" s="134"/>
      <c r="RIY319" s="134"/>
      <c r="RIZ319" s="134"/>
      <c r="RJA319" s="134"/>
      <c r="RJB319" s="134"/>
      <c r="RJC319" s="134"/>
      <c r="RJD319" s="134"/>
      <c r="RJE319" s="134"/>
      <c r="RJF319" s="134"/>
      <c r="RJG319" s="134"/>
      <c r="RJH319" s="134"/>
      <c r="RJI319" s="134"/>
      <c r="RJJ319" s="134"/>
      <c r="RJK319" s="134"/>
      <c r="RJL319" s="134"/>
      <c r="RJM319" s="134"/>
      <c r="RJN319" s="134"/>
      <c r="RJO319" s="134"/>
      <c r="RJP319" s="134"/>
      <c r="RJQ319" s="134"/>
      <c r="RJR319" s="134"/>
      <c r="RJS319" s="134"/>
      <c r="RJT319" s="134"/>
      <c r="RJU319" s="134"/>
      <c r="RJV319" s="134"/>
      <c r="RJW319" s="134"/>
      <c r="RJX319" s="134"/>
      <c r="RJY319" s="134"/>
      <c r="RJZ319" s="134"/>
      <c r="RKA319" s="134"/>
      <c r="RKB319" s="134"/>
      <c r="RKC319" s="134"/>
      <c r="RKD319" s="134"/>
      <c r="RKE319" s="134"/>
      <c r="RKF319" s="134"/>
      <c r="RKG319" s="134"/>
      <c r="RKH319" s="134"/>
      <c r="RKI319" s="134"/>
      <c r="RKJ319" s="134"/>
      <c r="RKK319" s="134"/>
      <c r="RKL319" s="134"/>
      <c r="RKM319" s="134"/>
      <c r="RKN319" s="134"/>
      <c r="RKO319" s="134"/>
      <c r="RKP319" s="134"/>
      <c r="RKQ319" s="134"/>
      <c r="RKR319" s="134"/>
      <c r="RKS319" s="134"/>
      <c r="RKT319" s="134"/>
      <c r="RKU319" s="134"/>
      <c r="RKV319" s="134"/>
      <c r="RKW319" s="134"/>
      <c r="RKX319" s="134"/>
      <c r="RKY319" s="134"/>
      <c r="RKZ319" s="134"/>
      <c r="RLA319" s="134"/>
      <c r="RLB319" s="134"/>
      <c r="RLC319" s="134"/>
      <c r="RLD319" s="134"/>
      <c r="RLE319" s="134"/>
      <c r="RLF319" s="134"/>
      <c r="RLG319" s="134"/>
      <c r="RLH319" s="134"/>
      <c r="RLI319" s="134"/>
      <c r="RLJ319" s="134"/>
      <c r="RLK319" s="134"/>
      <c r="RLL319" s="134"/>
      <c r="RLM319" s="134"/>
      <c r="RLN319" s="134"/>
      <c r="RLO319" s="134"/>
      <c r="RLP319" s="134"/>
      <c r="RLQ319" s="134"/>
      <c r="RLR319" s="134"/>
      <c r="RLS319" s="134"/>
      <c r="RLT319" s="134"/>
      <c r="RLU319" s="134"/>
      <c r="RLV319" s="134"/>
      <c r="RLW319" s="134"/>
      <c r="RLX319" s="134"/>
      <c r="RLY319" s="134"/>
      <c r="RLZ319" s="134"/>
      <c r="RMA319" s="134"/>
      <c r="RMB319" s="134"/>
      <c r="RMC319" s="134"/>
      <c r="RMD319" s="134"/>
      <c r="RME319" s="134"/>
      <c r="RMF319" s="134"/>
      <c r="RMG319" s="134"/>
      <c r="RMH319" s="134"/>
      <c r="RMI319" s="134"/>
      <c r="RMJ319" s="134"/>
      <c r="RMK319" s="134"/>
      <c r="RML319" s="134"/>
      <c r="RMM319" s="134"/>
      <c r="RMN319" s="134"/>
      <c r="RMO319" s="134"/>
      <c r="RMP319" s="134"/>
      <c r="RMQ319" s="134"/>
      <c r="RMR319" s="134"/>
      <c r="RMS319" s="134"/>
      <c r="RMT319" s="134"/>
      <c r="RMU319" s="134"/>
      <c r="RMV319" s="134"/>
      <c r="RMW319" s="134"/>
      <c r="RMX319" s="134"/>
      <c r="RMY319" s="134"/>
      <c r="RMZ319" s="134"/>
      <c r="RNA319" s="134"/>
      <c r="RNB319" s="134"/>
      <c r="RNC319" s="134"/>
      <c r="RND319" s="134"/>
      <c r="RNE319" s="134"/>
      <c r="RNF319" s="134"/>
      <c r="RNG319" s="134"/>
      <c r="RNH319" s="134"/>
      <c r="RNI319" s="134"/>
      <c r="RNJ319" s="134"/>
      <c r="RNK319" s="134"/>
      <c r="RNL319" s="134"/>
      <c r="RNM319" s="134"/>
      <c r="RNN319" s="134"/>
      <c r="RNO319" s="134"/>
      <c r="RNP319" s="134"/>
      <c r="RNQ319" s="134"/>
      <c r="RNR319" s="134"/>
      <c r="RNS319" s="134"/>
      <c r="RNT319" s="134"/>
      <c r="RNU319" s="134"/>
      <c r="RNV319" s="134"/>
      <c r="RNW319" s="134"/>
      <c r="RNX319" s="134"/>
      <c r="RNY319" s="134"/>
      <c r="RNZ319" s="134"/>
      <c r="ROA319" s="134"/>
      <c r="ROB319" s="134"/>
      <c r="ROC319" s="134"/>
      <c r="ROD319" s="134"/>
      <c r="ROE319" s="134"/>
      <c r="ROF319" s="134"/>
      <c r="ROG319" s="134"/>
      <c r="ROH319" s="134"/>
      <c r="ROI319" s="134"/>
      <c r="ROJ319" s="134"/>
      <c r="ROK319" s="134"/>
      <c r="ROL319" s="134"/>
      <c r="ROM319" s="134"/>
      <c r="RON319" s="134"/>
      <c r="ROO319" s="134"/>
      <c r="ROP319" s="134"/>
      <c r="ROQ319" s="134"/>
      <c r="ROR319" s="134"/>
      <c r="ROS319" s="134"/>
      <c r="ROT319" s="134"/>
      <c r="ROU319" s="134"/>
      <c r="ROV319" s="134"/>
      <c r="ROW319" s="134"/>
      <c r="ROX319" s="134"/>
      <c r="ROY319" s="134"/>
      <c r="ROZ319" s="134"/>
      <c r="RPA319" s="134"/>
      <c r="RPB319" s="134"/>
      <c r="RPC319" s="134"/>
      <c r="RPD319" s="134"/>
      <c r="RPE319" s="134"/>
      <c r="RPF319" s="134"/>
      <c r="RPG319" s="134"/>
      <c r="RPH319" s="134"/>
      <c r="RPI319" s="134"/>
      <c r="RPJ319" s="134"/>
      <c r="RPK319" s="134"/>
      <c r="RPL319" s="134"/>
      <c r="RPM319" s="134"/>
      <c r="RPN319" s="134"/>
      <c r="RPO319" s="134"/>
      <c r="RPP319" s="134"/>
      <c r="RPQ319" s="134"/>
      <c r="RPR319" s="134"/>
      <c r="RPS319" s="134"/>
      <c r="RPT319" s="134"/>
      <c r="RPU319" s="134"/>
      <c r="RPV319" s="134"/>
      <c r="RPW319" s="134"/>
      <c r="RPX319" s="134"/>
      <c r="RPY319" s="134"/>
      <c r="RPZ319" s="134"/>
      <c r="RQA319" s="134"/>
      <c r="RQB319" s="134"/>
      <c r="RQC319" s="134"/>
      <c r="RQD319" s="134"/>
      <c r="RQE319" s="134"/>
      <c r="RQF319" s="134"/>
      <c r="RQG319" s="134"/>
      <c r="RQH319" s="134"/>
      <c r="RQI319" s="134"/>
      <c r="RQJ319" s="134"/>
      <c r="RQK319" s="134"/>
      <c r="RQL319" s="134"/>
      <c r="RQM319" s="134"/>
      <c r="RQN319" s="134"/>
      <c r="RQO319" s="134"/>
      <c r="RQP319" s="134"/>
      <c r="RQQ319" s="134"/>
      <c r="RQR319" s="134"/>
      <c r="RQS319" s="134"/>
      <c r="RQT319" s="134"/>
      <c r="RQU319" s="134"/>
      <c r="RQV319" s="134"/>
      <c r="RQW319" s="134"/>
      <c r="RQX319" s="134"/>
      <c r="RQY319" s="134"/>
      <c r="RQZ319" s="134"/>
      <c r="RRA319" s="134"/>
      <c r="RRB319" s="134"/>
      <c r="RRC319" s="134"/>
      <c r="RRD319" s="134"/>
      <c r="RRE319" s="134"/>
      <c r="RRF319" s="134"/>
      <c r="RRG319" s="134"/>
      <c r="RRH319" s="134"/>
      <c r="RRI319" s="134"/>
      <c r="RRJ319" s="134"/>
      <c r="RRK319" s="134"/>
      <c r="RRL319" s="134"/>
      <c r="RRM319" s="134"/>
      <c r="RRN319" s="134"/>
      <c r="RRO319" s="134"/>
      <c r="RRP319" s="134"/>
      <c r="RRQ319" s="134"/>
      <c r="RRR319" s="134"/>
      <c r="RRS319" s="134"/>
      <c r="RRT319" s="134"/>
      <c r="RRU319" s="134"/>
      <c r="RRV319" s="134"/>
      <c r="RRW319" s="134"/>
      <c r="RRX319" s="134"/>
      <c r="RRY319" s="134"/>
      <c r="RRZ319" s="134"/>
      <c r="RSA319" s="134"/>
      <c r="RSB319" s="134"/>
      <c r="RSC319" s="134"/>
      <c r="RSD319" s="134"/>
      <c r="RSE319" s="134"/>
      <c r="RSF319" s="134"/>
      <c r="RSG319" s="134"/>
      <c r="RSH319" s="134"/>
      <c r="RSI319" s="134"/>
      <c r="RSJ319" s="134"/>
      <c r="RSK319" s="134"/>
      <c r="RSL319" s="134"/>
      <c r="RSM319" s="134"/>
      <c r="RSN319" s="134"/>
      <c r="RSO319" s="134"/>
      <c r="RSP319" s="134"/>
      <c r="RSQ319" s="134"/>
      <c r="RSR319" s="134"/>
      <c r="RSS319" s="134"/>
      <c r="RST319" s="134"/>
      <c r="RSU319" s="134"/>
      <c r="RSV319" s="134"/>
      <c r="RSW319" s="134"/>
      <c r="RSX319" s="134"/>
      <c r="RSY319" s="134"/>
      <c r="RSZ319" s="134"/>
      <c r="RTA319" s="134"/>
      <c r="RTB319" s="134"/>
      <c r="RTC319" s="134"/>
      <c r="RTD319" s="134"/>
      <c r="RTE319" s="134"/>
      <c r="RTF319" s="134"/>
      <c r="RTG319" s="134"/>
      <c r="RTH319" s="134"/>
      <c r="RTI319" s="134"/>
      <c r="RTJ319" s="134"/>
      <c r="RTK319" s="134"/>
      <c r="RTL319" s="134"/>
      <c r="RTM319" s="134"/>
      <c r="RTN319" s="134"/>
      <c r="RTO319" s="134"/>
      <c r="RTP319" s="134"/>
      <c r="RTQ319" s="134"/>
      <c r="RTR319" s="134"/>
      <c r="RTS319" s="134"/>
      <c r="RTT319" s="134"/>
      <c r="RTU319" s="134"/>
      <c r="RTV319" s="134"/>
      <c r="RTW319" s="134"/>
      <c r="RTX319" s="134"/>
      <c r="RTY319" s="134"/>
      <c r="RTZ319" s="134"/>
      <c r="RUA319" s="134"/>
      <c r="RUB319" s="134"/>
      <c r="RUC319" s="134"/>
      <c r="RUD319" s="134"/>
      <c r="RUE319" s="134"/>
      <c r="RUF319" s="134"/>
      <c r="RUG319" s="134"/>
      <c r="RUH319" s="134"/>
      <c r="RUI319" s="134"/>
      <c r="RUJ319" s="134"/>
      <c r="RUK319" s="134"/>
      <c r="RUL319" s="134"/>
      <c r="RUM319" s="134"/>
      <c r="RUN319" s="134"/>
      <c r="RUO319" s="134"/>
      <c r="RUP319" s="134"/>
      <c r="RUQ319" s="134"/>
      <c r="RUR319" s="134"/>
      <c r="RUS319" s="134"/>
      <c r="RUT319" s="134"/>
      <c r="RUU319" s="134"/>
      <c r="RUV319" s="134"/>
      <c r="RUW319" s="134"/>
      <c r="RUX319" s="134"/>
      <c r="RUY319" s="134"/>
      <c r="RUZ319" s="134"/>
      <c r="RVA319" s="134"/>
      <c r="RVB319" s="134"/>
      <c r="RVC319" s="134"/>
      <c r="RVD319" s="134"/>
      <c r="RVE319" s="134"/>
      <c r="RVF319" s="134"/>
      <c r="RVG319" s="134"/>
      <c r="RVH319" s="134"/>
      <c r="RVI319" s="134"/>
      <c r="RVJ319" s="134"/>
      <c r="RVK319" s="134"/>
      <c r="RVL319" s="134"/>
      <c r="RVM319" s="134"/>
      <c r="RVN319" s="134"/>
      <c r="RVO319" s="134"/>
      <c r="RVP319" s="134"/>
      <c r="RVQ319" s="134"/>
      <c r="RVR319" s="134"/>
      <c r="RVS319" s="134"/>
      <c r="RVT319" s="134"/>
      <c r="RVU319" s="134"/>
      <c r="RVV319" s="134"/>
      <c r="RVW319" s="134"/>
      <c r="RVX319" s="134"/>
      <c r="RVY319" s="134"/>
      <c r="RVZ319" s="134"/>
      <c r="RWA319" s="134"/>
      <c r="RWB319" s="134"/>
      <c r="RWC319" s="134"/>
      <c r="RWD319" s="134"/>
      <c r="RWE319" s="134"/>
      <c r="RWF319" s="134"/>
      <c r="RWG319" s="134"/>
      <c r="RWH319" s="134"/>
      <c r="RWI319" s="134"/>
      <c r="RWJ319" s="134"/>
      <c r="RWK319" s="134"/>
      <c r="RWL319" s="134"/>
      <c r="RWM319" s="134"/>
      <c r="RWN319" s="134"/>
      <c r="RWO319" s="134"/>
      <c r="RWP319" s="134"/>
      <c r="RWQ319" s="134"/>
      <c r="RWR319" s="134"/>
      <c r="RWS319" s="134"/>
      <c r="RWT319" s="134"/>
      <c r="RWU319" s="134"/>
      <c r="RWV319" s="134"/>
      <c r="RWW319" s="134"/>
      <c r="RWX319" s="134"/>
      <c r="RWY319" s="134"/>
      <c r="RWZ319" s="134"/>
      <c r="RXA319" s="134"/>
      <c r="RXB319" s="134"/>
      <c r="RXC319" s="134"/>
      <c r="RXD319" s="134"/>
      <c r="RXE319" s="134"/>
      <c r="RXF319" s="134"/>
      <c r="RXG319" s="134"/>
      <c r="RXH319" s="134"/>
      <c r="RXI319" s="134"/>
      <c r="RXJ319" s="134"/>
      <c r="RXK319" s="134"/>
      <c r="RXL319" s="134"/>
      <c r="RXM319" s="134"/>
      <c r="RXN319" s="134"/>
      <c r="RXO319" s="134"/>
      <c r="RXP319" s="134"/>
      <c r="RXQ319" s="134"/>
      <c r="RXR319" s="134"/>
      <c r="RXS319" s="134"/>
      <c r="RXT319" s="134"/>
      <c r="RXU319" s="134"/>
      <c r="RXV319" s="134"/>
      <c r="RXW319" s="134"/>
      <c r="RXX319" s="134"/>
      <c r="RXY319" s="134"/>
      <c r="RXZ319" s="134"/>
      <c r="RYA319" s="134"/>
      <c r="RYB319" s="134"/>
      <c r="RYC319" s="134"/>
      <c r="RYD319" s="134"/>
      <c r="RYE319" s="134"/>
      <c r="RYF319" s="134"/>
      <c r="RYG319" s="134"/>
      <c r="RYH319" s="134"/>
      <c r="RYI319" s="134"/>
      <c r="RYJ319" s="134"/>
      <c r="RYK319" s="134"/>
      <c r="RYL319" s="134"/>
      <c r="RYM319" s="134"/>
      <c r="RYN319" s="134"/>
      <c r="RYO319" s="134"/>
      <c r="RYP319" s="134"/>
      <c r="RYQ319" s="134"/>
      <c r="RYR319" s="134"/>
      <c r="RYS319" s="134"/>
      <c r="RYT319" s="134"/>
      <c r="RYU319" s="134"/>
      <c r="RYV319" s="134"/>
      <c r="RYW319" s="134"/>
      <c r="RYX319" s="134"/>
      <c r="RYY319" s="134"/>
      <c r="RYZ319" s="134"/>
      <c r="RZA319" s="134"/>
      <c r="RZB319" s="134"/>
      <c r="RZC319" s="134"/>
      <c r="RZD319" s="134"/>
      <c r="RZE319" s="134"/>
      <c r="RZF319" s="134"/>
      <c r="RZG319" s="134"/>
      <c r="RZH319" s="134"/>
      <c r="RZI319" s="134"/>
      <c r="RZJ319" s="134"/>
      <c r="RZK319" s="134"/>
      <c r="RZL319" s="134"/>
      <c r="RZM319" s="134"/>
      <c r="RZN319" s="134"/>
      <c r="RZO319" s="134"/>
      <c r="RZP319" s="134"/>
      <c r="RZQ319" s="134"/>
      <c r="RZR319" s="134"/>
      <c r="RZS319" s="134"/>
      <c r="RZT319" s="134"/>
      <c r="RZU319" s="134"/>
      <c r="RZV319" s="134"/>
      <c r="RZW319" s="134"/>
      <c r="RZX319" s="134"/>
      <c r="RZY319" s="134"/>
      <c r="RZZ319" s="134"/>
      <c r="SAA319" s="134"/>
      <c r="SAB319" s="134"/>
      <c r="SAC319" s="134"/>
      <c r="SAD319" s="134"/>
      <c r="SAE319" s="134"/>
      <c r="SAF319" s="134"/>
      <c r="SAG319" s="134"/>
      <c r="SAH319" s="134"/>
      <c r="SAI319" s="134"/>
      <c r="SAJ319" s="134"/>
      <c r="SAK319" s="134"/>
      <c r="SAL319" s="134"/>
      <c r="SAM319" s="134"/>
      <c r="SAN319" s="134"/>
      <c r="SAO319" s="134"/>
      <c r="SAP319" s="134"/>
      <c r="SAQ319" s="134"/>
      <c r="SAR319" s="134"/>
      <c r="SAS319" s="134"/>
      <c r="SAT319" s="134"/>
      <c r="SAU319" s="134"/>
      <c r="SAV319" s="134"/>
      <c r="SAW319" s="134"/>
      <c r="SAX319" s="134"/>
      <c r="SAY319" s="134"/>
      <c r="SAZ319" s="134"/>
      <c r="SBA319" s="134"/>
      <c r="SBB319" s="134"/>
      <c r="SBC319" s="134"/>
      <c r="SBD319" s="134"/>
      <c r="SBE319" s="134"/>
      <c r="SBF319" s="134"/>
      <c r="SBG319" s="134"/>
      <c r="SBH319" s="134"/>
      <c r="SBI319" s="134"/>
      <c r="SBJ319" s="134"/>
      <c r="SBK319" s="134"/>
      <c r="SBL319" s="134"/>
      <c r="SBM319" s="134"/>
      <c r="SBN319" s="134"/>
      <c r="SBO319" s="134"/>
      <c r="SBP319" s="134"/>
      <c r="SBQ319" s="134"/>
      <c r="SBR319" s="134"/>
      <c r="SBS319" s="134"/>
      <c r="SBT319" s="134"/>
      <c r="SBU319" s="134"/>
      <c r="SBV319" s="134"/>
      <c r="SBW319" s="134"/>
      <c r="SBX319" s="134"/>
      <c r="SBY319" s="134"/>
      <c r="SBZ319" s="134"/>
      <c r="SCA319" s="134"/>
      <c r="SCB319" s="134"/>
      <c r="SCC319" s="134"/>
      <c r="SCD319" s="134"/>
      <c r="SCE319" s="134"/>
      <c r="SCF319" s="134"/>
      <c r="SCG319" s="134"/>
      <c r="SCH319" s="134"/>
      <c r="SCI319" s="134"/>
      <c r="SCJ319" s="134"/>
      <c r="SCK319" s="134"/>
      <c r="SCL319" s="134"/>
      <c r="SCM319" s="134"/>
      <c r="SCN319" s="134"/>
      <c r="SCO319" s="134"/>
      <c r="SCP319" s="134"/>
      <c r="SCQ319" s="134"/>
      <c r="SCR319" s="134"/>
      <c r="SCS319" s="134"/>
      <c r="SCT319" s="134"/>
      <c r="SCU319" s="134"/>
      <c r="SCV319" s="134"/>
      <c r="SCW319" s="134"/>
      <c r="SCX319" s="134"/>
      <c r="SCY319" s="134"/>
      <c r="SCZ319" s="134"/>
      <c r="SDA319" s="134"/>
      <c r="SDB319" s="134"/>
      <c r="SDC319" s="134"/>
      <c r="SDD319" s="134"/>
      <c r="SDE319" s="134"/>
      <c r="SDF319" s="134"/>
      <c r="SDG319" s="134"/>
      <c r="SDH319" s="134"/>
      <c r="SDI319" s="134"/>
      <c r="SDJ319" s="134"/>
      <c r="SDK319" s="134"/>
      <c r="SDL319" s="134"/>
      <c r="SDM319" s="134"/>
      <c r="SDN319" s="134"/>
      <c r="SDO319" s="134"/>
      <c r="SDP319" s="134"/>
      <c r="SDQ319" s="134"/>
      <c r="SDR319" s="134"/>
      <c r="SDS319" s="134"/>
      <c r="SDT319" s="134"/>
      <c r="SDU319" s="134"/>
      <c r="SDV319" s="134"/>
      <c r="SDW319" s="134"/>
      <c r="SDX319" s="134"/>
      <c r="SDY319" s="134"/>
      <c r="SDZ319" s="134"/>
      <c r="SEA319" s="134"/>
      <c r="SEB319" s="134"/>
      <c r="SEC319" s="134"/>
      <c r="SED319" s="134"/>
      <c r="SEE319" s="134"/>
      <c r="SEF319" s="134"/>
      <c r="SEG319" s="134"/>
      <c r="SEH319" s="134"/>
      <c r="SEI319" s="134"/>
      <c r="SEJ319" s="134"/>
      <c r="SEK319" s="134"/>
      <c r="SEL319" s="134"/>
      <c r="SEM319" s="134"/>
      <c r="SEN319" s="134"/>
      <c r="SEO319" s="134"/>
      <c r="SEP319" s="134"/>
      <c r="SEQ319" s="134"/>
      <c r="SER319" s="134"/>
      <c r="SES319" s="134"/>
      <c r="SET319" s="134"/>
      <c r="SEU319" s="134"/>
      <c r="SEV319" s="134"/>
      <c r="SEW319" s="134"/>
      <c r="SEX319" s="134"/>
      <c r="SEY319" s="134"/>
      <c r="SEZ319" s="134"/>
      <c r="SFA319" s="134"/>
      <c r="SFB319" s="134"/>
      <c r="SFC319" s="134"/>
      <c r="SFD319" s="134"/>
      <c r="SFE319" s="134"/>
      <c r="SFF319" s="134"/>
      <c r="SFG319" s="134"/>
      <c r="SFH319" s="134"/>
      <c r="SFI319" s="134"/>
      <c r="SFJ319" s="134"/>
      <c r="SFK319" s="134"/>
      <c r="SFL319" s="134"/>
      <c r="SFM319" s="134"/>
      <c r="SFN319" s="134"/>
      <c r="SFO319" s="134"/>
      <c r="SFP319" s="134"/>
      <c r="SFQ319" s="134"/>
      <c r="SFR319" s="134"/>
      <c r="SFS319" s="134"/>
      <c r="SFT319" s="134"/>
      <c r="SFU319" s="134"/>
      <c r="SFV319" s="134"/>
      <c r="SFW319" s="134"/>
      <c r="SFX319" s="134"/>
      <c r="SFY319" s="134"/>
      <c r="SFZ319" s="134"/>
      <c r="SGA319" s="134"/>
      <c r="SGB319" s="134"/>
      <c r="SGC319" s="134"/>
      <c r="SGD319" s="134"/>
      <c r="SGE319" s="134"/>
      <c r="SGF319" s="134"/>
      <c r="SGG319" s="134"/>
      <c r="SGH319" s="134"/>
      <c r="SGI319" s="134"/>
      <c r="SGJ319" s="134"/>
      <c r="SGK319" s="134"/>
      <c r="SGL319" s="134"/>
      <c r="SGM319" s="134"/>
      <c r="SGN319" s="134"/>
      <c r="SGO319" s="134"/>
      <c r="SGP319" s="134"/>
      <c r="SGQ319" s="134"/>
      <c r="SGR319" s="134"/>
      <c r="SGS319" s="134"/>
      <c r="SGT319" s="134"/>
      <c r="SGU319" s="134"/>
      <c r="SGV319" s="134"/>
      <c r="SGW319" s="134"/>
      <c r="SGX319" s="134"/>
      <c r="SGY319" s="134"/>
      <c r="SGZ319" s="134"/>
      <c r="SHA319" s="134"/>
      <c r="SHB319" s="134"/>
      <c r="SHC319" s="134"/>
      <c r="SHD319" s="134"/>
      <c r="SHE319" s="134"/>
      <c r="SHF319" s="134"/>
      <c r="SHG319" s="134"/>
      <c r="SHH319" s="134"/>
      <c r="SHI319" s="134"/>
      <c r="SHJ319" s="134"/>
      <c r="SHK319" s="134"/>
      <c r="SHL319" s="134"/>
      <c r="SHM319" s="134"/>
      <c r="SHN319" s="134"/>
      <c r="SHO319" s="134"/>
      <c r="SHP319" s="134"/>
      <c r="SHQ319" s="134"/>
      <c r="SHR319" s="134"/>
      <c r="SHS319" s="134"/>
      <c r="SHT319" s="134"/>
      <c r="SHU319" s="134"/>
      <c r="SHV319" s="134"/>
      <c r="SHW319" s="134"/>
      <c r="SHX319" s="134"/>
      <c r="SHY319" s="134"/>
      <c r="SHZ319" s="134"/>
      <c r="SIA319" s="134"/>
      <c r="SIB319" s="134"/>
      <c r="SIC319" s="134"/>
      <c r="SID319" s="134"/>
      <c r="SIE319" s="134"/>
      <c r="SIF319" s="134"/>
      <c r="SIG319" s="134"/>
      <c r="SIH319" s="134"/>
      <c r="SII319" s="134"/>
      <c r="SIJ319" s="134"/>
      <c r="SIK319" s="134"/>
      <c r="SIL319" s="134"/>
      <c r="SIM319" s="134"/>
      <c r="SIN319" s="134"/>
      <c r="SIO319" s="134"/>
      <c r="SIP319" s="134"/>
      <c r="SIQ319" s="134"/>
      <c r="SIR319" s="134"/>
      <c r="SIS319" s="134"/>
      <c r="SIT319" s="134"/>
      <c r="SIU319" s="134"/>
      <c r="SIV319" s="134"/>
      <c r="SIW319" s="134"/>
      <c r="SIX319" s="134"/>
      <c r="SIY319" s="134"/>
      <c r="SIZ319" s="134"/>
      <c r="SJA319" s="134"/>
      <c r="SJB319" s="134"/>
      <c r="SJC319" s="134"/>
      <c r="SJD319" s="134"/>
      <c r="SJE319" s="134"/>
      <c r="SJF319" s="134"/>
      <c r="SJG319" s="134"/>
      <c r="SJH319" s="134"/>
      <c r="SJI319" s="134"/>
      <c r="SJJ319" s="134"/>
      <c r="SJK319" s="134"/>
      <c r="SJL319" s="134"/>
      <c r="SJM319" s="134"/>
      <c r="SJN319" s="134"/>
      <c r="SJO319" s="134"/>
      <c r="SJP319" s="134"/>
      <c r="SJQ319" s="134"/>
      <c r="SJR319" s="134"/>
      <c r="SJS319" s="134"/>
      <c r="SJT319" s="134"/>
      <c r="SJU319" s="134"/>
      <c r="SJV319" s="134"/>
      <c r="SJW319" s="134"/>
      <c r="SJX319" s="134"/>
      <c r="SJY319" s="134"/>
      <c r="SJZ319" s="134"/>
      <c r="SKA319" s="134"/>
      <c r="SKB319" s="134"/>
      <c r="SKC319" s="134"/>
      <c r="SKD319" s="134"/>
      <c r="SKE319" s="134"/>
      <c r="SKF319" s="134"/>
      <c r="SKG319" s="134"/>
      <c r="SKH319" s="134"/>
      <c r="SKI319" s="134"/>
      <c r="SKJ319" s="134"/>
      <c r="SKK319" s="134"/>
      <c r="SKL319" s="134"/>
      <c r="SKM319" s="134"/>
      <c r="SKN319" s="134"/>
      <c r="SKO319" s="134"/>
      <c r="SKP319" s="134"/>
      <c r="SKQ319" s="134"/>
      <c r="SKR319" s="134"/>
      <c r="SKS319" s="134"/>
      <c r="SKT319" s="134"/>
      <c r="SKU319" s="134"/>
      <c r="SKV319" s="134"/>
      <c r="SKW319" s="134"/>
      <c r="SKX319" s="134"/>
      <c r="SKY319" s="134"/>
      <c r="SKZ319" s="134"/>
      <c r="SLA319" s="134"/>
      <c r="SLB319" s="134"/>
      <c r="SLC319" s="134"/>
      <c r="SLD319" s="134"/>
      <c r="SLE319" s="134"/>
      <c r="SLF319" s="134"/>
      <c r="SLG319" s="134"/>
      <c r="SLH319" s="134"/>
      <c r="SLI319" s="134"/>
      <c r="SLJ319" s="134"/>
      <c r="SLK319" s="134"/>
      <c r="SLL319" s="134"/>
      <c r="SLM319" s="134"/>
      <c r="SLN319" s="134"/>
      <c r="SLO319" s="134"/>
      <c r="SLP319" s="134"/>
      <c r="SLQ319" s="134"/>
      <c r="SLR319" s="134"/>
      <c r="SLS319" s="134"/>
      <c r="SLT319" s="134"/>
      <c r="SLU319" s="134"/>
      <c r="SLV319" s="134"/>
      <c r="SLW319" s="134"/>
      <c r="SLX319" s="134"/>
      <c r="SLY319" s="134"/>
      <c r="SLZ319" s="134"/>
      <c r="SMA319" s="134"/>
      <c r="SMB319" s="134"/>
      <c r="SMC319" s="134"/>
      <c r="SMD319" s="134"/>
      <c r="SME319" s="134"/>
      <c r="SMF319" s="134"/>
      <c r="SMG319" s="134"/>
      <c r="SMH319" s="134"/>
      <c r="SMI319" s="134"/>
      <c r="SMJ319" s="134"/>
      <c r="SMK319" s="134"/>
      <c r="SML319" s="134"/>
      <c r="SMM319" s="134"/>
      <c r="SMN319" s="134"/>
      <c r="SMO319" s="134"/>
      <c r="SMP319" s="134"/>
      <c r="SMQ319" s="134"/>
      <c r="SMR319" s="134"/>
      <c r="SMS319" s="134"/>
      <c r="SMT319" s="134"/>
      <c r="SMU319" s="134"/>
      <c r="SMV319" s="134"/>
      <c r="SMW319" s="134"/>
      <c r="SMX319" s="134"/>
      <c r="SMY319" s="134"/>
      <c r="SMZ319" s="134"/>
      <c r="SNA319" s="134"/>
      <c r="SNB319" s="134"/>
      <c r="SNC319" s="134"/>
      <c r="SND319" s="134"/>
      <c r="SNE319" s="134"/>
      <c r="SNF319" s="134"/>
      <c r="SNG319" s="134"/>
      <c r="SNH319" s="134"/>
      <c r="SNI319" s="134"/>
      <c r="SNJ319" s="134"/>
      <c r="SNK319" s="134"/>
      <c r="SNL319" s="134"/>
      <c r="SNM319" s="134"/>
      <c r="SNN319" s="134"/>
      <c r="SNO319" s="134"/>
      <c r="SNP319" s="134"/>
      <c r="SNQ319" s="134"/>
      <c r="SNR319" s="134"/>
      <c r="SNS319" s="134"/>
      <c r="SNT319" s="134"/>
      <c r="SNU319" s="134"/>
      <c r="SNV319" s="134"/>
      <c r="SNW319" s="134"/>
      <c r="SNX319" s="134"/>
      <c r="SNY319" s="134"/>
      <c r="SNZ319" s="134"/>
      <c r="SOA319" s="134"/>
      <c r="SOB319" s="134"/>
      <c r="SOC319" s="134"/>
      <c r="SOD319" s="134"/>
      <c r="SOE319" s="134"/>
      <c r="SOF319" s="134"/>
      <c r="SOG319" s="134"/>
      <c r="SOH319" s="134"/>
      <c r="SOI319" s="134"/>
      <c r="SOJ319" s="134"/>
      <c r="SOK319" s="134"/>
      <c r="SOL319" s="134"/>
      <c r="SOM319" s="134"/>
      <c r="SON319" s="134"/>
      <c r="SOO319" s="134"/>
      <c r="SOP319" s="134"/>
      <c r="SOQ319" s="134"/>
      <c r="SOR319" s="134"/>
      <c r="SOS319" s="134"/>
      <c r="SOT319" s="134"/>
      <c r="SOU319" s="134"/>
      <c r="SOV319" s="134"/>
      <c r="SOW319" s="134"/>
      <c r="SOX319" s="134"/>
      <c r="SOY319" s="134"/>
      <c r="SOZ319" s="134"/>
      <c r="SPA319" s="134"/>
      <c r="SPB319" s="134"/>
      <c r="SPC319" s="134"/>
      <c r="SPD319" s="134"/>
      <c r="SPE319" s="134"/>
      <c r="SPF319" s="134"/>
      <c r="SPG319" s="134"/>
      <c r="SPH319" s="134"/>
      <c r="SPI319" s="134"/>
      <c r="SPJ319" s="134"/>
      <c r="SPK319" s="134"/>
      <c r="SPL319" s="134"/>
      <c r="SPM319" s="134"/>
      <c r="SPN319" s="134"/>
      <c r="SPO319" s="134"/>
      <c r="SPP319" s="134"/>
      <c r="SPQ319" s="134"/>
      <c r="SPR319" s="134"/>
      <c r="SPS319" s="134"/>
      <c r="SPT319" s="134"/>
      <c r="SPU319" s="134"/>
      <c r="SPV319" s="134"/>
      <c r="SPW319" s="134"/>
      <c r="SPX319" s="134"/>
      <c r="SPY319" s="134"/>
      <c r="SPZ319" s="134"/>
      <c r="SQA319" s="134"/>
      <c r="SQB319" s="134"/>
      <c r="SQC319" s="134"/>
      <c r="SQD319" s="134"/>
      <c r="SQE319" s="134"/>
      <c r="SQF319" s="134"/>
      <c r="SQG319" s="134"/>
      <c r="SQH319" s="134"/>
      <c r="SQI319" s="134"/>
      <c r="SQJ319" s="134"/>
      <c r="SQK319" s="134"/>
      <c r="SQL319" s="134"/>
      <c r="SQM319" s="134"/>
      <c r="SQN319" s="134"/>
      <c r="SQO319" s="134"/>
      <c r="SQP319" s="134"/>
      <c r="SQQ319" s="134"/>
      <c r="SQR319" s="134"/>
      <c r="SQS319" s="134"/>
      <c r="SQT319" s="134"/>
      <c r="SQU319" s="134"/>
      <c r="SQV319" s="134"/>
      <c r="SQW319" s="134"/>
      <c r="SQX319" s="134"/>
      <c r="SQY319" s="134"/>
      <c r="SQZ319" s="134"/>
      <c r="SRA319" s="134"/>
      <c r="SRB319" s="134"/>
      <c r="SRC319" s="134"/>
      <c r="SRD319" s="134"/>
      <c r="SRE319" s="134"/>
      <c r="SRF319" s="134"/>
      <c r="SRG319" s="134"/>
      <c r="SRH319" s="134"/>
      <c r="SRI319" s="134"/>
      <c r="SRJ319" s="134"/>
      <c r="SRK319" s="134"/>
      <c r="SRL319" s="134"/>
      <c r="SRM319" s="134"/>
      <c r="SRN319" s="134"/>
      <c r="SRO319" s="134"/>
      <c r="SRP319" s="134"/>
      <c r="SRQ319" s="134"/>
      <c r="SRR319" s="134"/>
      <c r="SRS319" s="134"/>
      <c r="SRT319" s="134"/>
      <c r="SRU319" s="134"/>
      <c r="SRV319" s="134"/>
      <c r="SRW319" s="134"/>
      <c r="SRX319" s="134"/>
      <c r="SRY319" s="134"/>
      <c r="SRZ319" s="134"/>
      <c r="SSA319" s="134"/>
      <c r="SSB319" s="134"/>
      <c r="SSC319" s="134"/>
      <c r="SSD319" s="134"/>
      <c r="SSE319" s="134"/>
      <c r="SSF319" s="134"/>
      <c r="SSG319" s="134"/>
      <c r="SSH319" s="134"/>
      <c r="SSI319" s="134"/>
      <c r="SSJ319" s="134"/>
      <c r="SSK319" s="134"/>
      <c r="SSL319" s="134"/>
      <c r="SSM319" s="134"/>
      <c r="SSN319" s="134"/>
      <c r="SSO319" s="134"/>
      <c r="SSP319" s="134"/>
      <c r="SSQ319" s="134"/>
      <c r="SSR319" s="134"/>
      <c r="SSS319" s="134"/>
      <c r="SST319" s="134"/>
      <c r="SSU319" s="134"/>
      <c r="SSV319" s="134"/>
      <c r="SSW319" s="134"/>
      <c r="SSX319" s="134"/>
      <c r="SSY319" s="134"/>
      <c r="SSZ319" s="134"/>
      <c r="STA319" s="134"/>
      <c r="STB319" s="134"/>
      <c r="STC319" s="134"/>
      <c r="STD319" s="134"/>
      <c r="STE319" s="134"/>
      <c r="STF319" s="134"/>
      <c r="STG319" s="134"/>
      <c r="STH319" s="134"/>
      <c r="STI319" s="134"/>
      <c r="STJ319" s="134"/>
      <c r="STK319" s="134"/>
      <c r="STL319" s="134"/>
      <c r="STM319" s="134"/>
      <c r="STN319" s="134"/>
      <c r="STO319" s="134"/>
      <c r="STP319" s="134"/>
      <c r="STQ319" s="134"/>
      <c r="STR319" s="134"/>
      <c r="STS319" s="134"/>
      <c r="STT319" s="134"/>
      <c r="STU319" s="134"/>
      <c r="STV319" s="134"/>
      <c r="STW319" s="134"/>
      <c r="STX319" s="134"/>
      <c r="STY319" s="134"/>
      <c r="STZ319" s="134"/>
      <c r="SUA319" s="134"/>
      <c r="SUB319" s="134"/>
      <c r="SUC319" s="134"/>
      <c r="SUD319" s="134"/>
      <c r="SUE319" s="134"/>
      <c r="SUF319" s="134"/>
      <c r="SUG319" s="134"/>
      <c r="SUH319" s="134"/>
      <c r="SUI319" s="134"/>
      <c r="SUJ319" s="134"/>
      <c r="SUK319" s="134"/>
      <c r="SUL319" s="134"/>
      <c r="SUM319" s="134"/>
      <c r="SUN319" s="134"/>
      <c r="SUO319" s="134"/>
      <c r="SUP319" s="134"/>
      <c r="SUQ319" s="134"/>
      <c r="SUR319" s="134"/>
      <c r="SUS319" s="134"/>
      <c r="SUT319" s="134"/>
      <c r="SUU319" s="134"/>
      <c r="SUV319" s="134"/>
      <c r="SUW319" s="134"/>
      <c r="SUX319" s="134"/>
      <c r="SUY319" s="134"/>
      <c r="SUZ319" s="134"/>
      <c r="SVA319" s="134"/>
      <c r="SVB319" s="134"/>
      <c r="SVC319" s="134"/>
      <c r="SVD319" s="134"/>
      <c r="SVE319" s="134"/>
      <c r="SVF319" s="134"/>
      <c r="SVG319" s="134"/>
      <c r="SVH319" s="134"/>
      <c r="SVI319" s="134"/>
      <c r="SVJ319" s="134"/>
      <c r="SVK319" s="134"/>
      <c r="SVL319" s="134"/>
      <c r="SVM319" s="134"/>
      <c r="SVN319" s="134"/>
      <c r="SVO319" s="134"/>
      <c r="SVP319" s="134"/>
      <c r="SVQ319" s="134"/>
      <c r="SVR319" s="134"/>
      <c r="SVS319" s="134"/>
      <c r="SVT319" s="134"/>
      <c r="SVU319" s="134"/>
      <c r="SVV319" s="134"/>
      <c r="SVW319" s="134"/>
      <c r="SVX319" s="134"/>
      <c r="SVY319" s="134"/>
      <c r="SVZ319" s="134"/>
      <c r="SWA319" s="134"/>
      <c r="SWB319" s="134"/>
      <c r="SWC319" s="134"/>
      <c r="SWD319" s="134"/>
      <c r="SWE319" s="134"/>
      <c r="SWF319" s="134"/>
      <c r="SWG319" s="134"/>
      <c r="SWH319" s="134"/>
      <c r="SWI319" s="134"/>
      <c r="SWJ319" s="134"/>
      <c r="SWK319" s="134"/>
      <c r="SWL319" s="134"/>
      <c r="SWM319" s="134"/>
      <c r="SWN319" s="134"/>
      <c r="SWO319" s="134"/>
      <c r="SWP319" s="134"/>
      <c r="SWQ319" s="134"/>
      <c r="SWR319" s="134"/>
      <c r="SWS319" s="134"/>
      <c r="SWT319" s="134"/>
      <c r="SWU319" s="134"/>
      <c r="SWV319" s="134"/>
      <c r="SWW319" s="134"/>
      <c r="SWX319" s="134"/>
      <c r="SWY319" s="134"/>
      <c r="SWZ319" s="134"/>
      <c r="SXA319" s="134"/>
      <c r="SXB319" s="134"/>
      <c r="SXC319" s="134"/>
      <c r="SXD319" s="134"/>
      <c r="SXE319" s="134"/>
      <c r="SXF319" s="134"/>
      <c r="SXG319" s="134"/>
      <c r="SXH319" s="134"/>
      <c r="SXI319" s="134"/>
      <c r="SXJ319" s="134"/>
      <c r="SXK319" s="134"/>
      <c r="SXL319" s="134"/>
      <c r="SXM319" s="134"/>
      <c r="SXN319" s="134"/>
      <c r="SXO319" s="134"/>
      <c r="SXP319" s="134"/>
      <c r="SXQ319" s="134"/>
      <c r="SXR319" s="134"/>
      <c r="SXS319" s="134"/>
      <c r="SXT319" s="134"/>
      <c r="SXU319" s="134"/>
      <c r="SXV319" s="134"/>
      <c r="SXW319" s="134"/>
      <c r="SXX319" s="134"/>
      <c r="SXY319" s="134"/>
      <c r="SXZ319" s="134"/>
      <c r="SYA319" s="134"/>
      <c r="SYB319" s="134"/>
      <c r="SYC319" s="134"/>
      <c r="SYD319" s="134"/>
      <c r="SYE319" s="134"/>
      <c r="SYF319" s="134"/>
      <c r="SYG319" s="134"/>
      <c r="SYH319" s="134"/>
      <c r="SYI319" s="134"/>
      <c r="SYJ319" s="134"/>
      <c r="SYK319" s="134"/>
      <c r="SYL319" s="134"/>
      <c r="SYM319" s="134"/>
      <c r="SYN319" s="134"/>
      <c r="SYO319" s="134"/>
      <c r="SYP319" s="134"/>
      <c r="SYQ319" s="134"/>
      <c r="SYR319" s="134"/>
      <c r="SYS319" s="134"/>
      <c r="SYT319" s="134"/>
      <c r="SYU319" s="134"/>
      <c r="SYV319" s="134"/>
      <c r="SYW319" s="134"/>
      <c r="SYX319" s="134"/>
      <c r="SYY319" s="134"/>
      <c r="SYZ319" s="134"/>
      <c r="SZA319" s="134"/>
      <c r="SZB319" s="134"/>
      <c r="SZC319" s="134"/>
      <c r="SZD319" s="134"/>
      <c r="SZE319" s="134"/>
      <c r="SZF319" s="134"/>
      <c r="SZG319" s="134"/>
      <c r="SZH319" s="134"/>
      <c r="SZI319" s="134"/>
      <c r="SZJ319" s="134"/>
      <c r="SZK319" s="134"/>
      <c r="SZL319" s="134"/>
      <c r="SZM319" s="134"/>
      <c r="SZN319" s="134"/>
      <c r="SZO319" s="134"/>
      <c r="SZP319" s="134"/>
      <c r="SZQ319" s="134"/>
      <c r="SZR319" s="134"/>
      <c r="SZS319" s="134"/>
      <c r="SZT319" s="134"/>
      <c r="SZU319" s="134"/>
      <c r="SZV319" s="134"/>
      <c r="SZW319" s="134"/>
      <c r="SZX319" s="134"/>
      <c r="SZY319" s="134"/>
      <c r="SZZ319" s="134"/>
      <c r="TAA319" s="134"/>
      <c r="TAB319" s="134"/>
      <c r="TAC319" s="134"/>
      <c r="TAD319" s="134"/>
      <c r="TAE319" s="134"/>
      <c r="TAF319" s="134"/>
      <c r="TAG319" s="134"/>
      <c r="TAH319" s="134"/>
      <c r="TAI319" s="134"/>
      <c r="TAJ319" s="134"/>
      <c r="TAK319" s="134"/>
      <c r="TAL319" s="134"/>
      <c r="TAM319" s="134"/>
      <c r="TAN319" s="134"/>
      <c r="TAO319" s="134"/>
      <c r="TAP319" s="134"/>
      <c r="TAQ319" s="134"/>
      <c r="TAR319" s="134"/>
      <c r="TAS319" s="134"/>
      <c r="TAT319" s="134"/>
      <c r="TAU319" s="134"/>
      <c r="TAV319" s="134"/>
      <c r="TAW319" s="134"/>
      <c r="TAX319" s="134"/>
      <c r="TAY319" s="134"/>
      <c r="TAZ319" s="134"/>
      <c r="TBA319" s="134"/>
      <c r="TBB319" s="134"/>
      <c r="TBC319" s="134"/>
      <c r="TBD319" s="134"/>
      <c r="TBE319" s="134"/>
      <c r="TBF319" s="134"/>
      <c r="TBG319" s="134"/>
      <c r="TBH319" s="134"/>
      <c r="TBI319" s="134"/>
      <c r="TBJ319" s="134"/>
      <c r="TBK319" s="134"/>
      <c r="TBL319" s="134"/>
      <c r="TBM319" s="134"/>
      <c r="TBN319" s="134"/>
      <c r="TBO319" s="134"/>
      <c r="TBP319" s="134"/>
      <c r="TBQ319" s="134"/>
      <c r="TBR319" s="134"/>
      <c r="TBS319" s="134"/>
      <c r="TBT319" s="134"/>
      <c r="TBU319" s="134"/>
      <c r="TBV319" s="134"/>
      <c r="TBW319" s="134"/>
      <c r="TBX319" s="134"/>
      <c r="TBY319" s="134"/>
      <c r="TBZ319" s="134"/>
      <c r="TCA319" s="134"/>
      <c r="TCB319" s="134"/>
      <c r="TCC319" s="134"/>
      <c r="TCD319" s="134"/>
      <c r="TCE319" s="134"/>
      <c r="TCF319" s="134"/>
      <c r="TCG319" s="134"/>
      <c r="TCH319" s="134"/>
      <c r="TCI319" s="134"/>
      <c r="TCJ319" s="134"/>
      <c r="TCK319" s="134"/>
      <c r="TCL319" s="134"/>
      <c r="TCM319" s="134"/>
      <c r="TCN319" s="134"/>
      <c r="TCO319" s="134"/>
      <c r="TCP319" s="134"/>
      <c r="TCQ319" s="134"/>
      <c r="TCR319" s="134"/>
      <c r="TCS319" s="134"/>
      <c r="TCT319" s="134"/>
      <c r="TCU319" s="134"/>
      <c r="TCV319" s="134"/>
      <c r="TCW319" s="134"/>
      <c r="TCX319" s="134"/>
      <c r="TCY319" s="134"/>
      <c r="TCZ319" s="134"/>
      <c r="TDA319" s="134"/>
      <c r="TDB319" s="134"/>
      <c r="TDC319" s="134"/>
      <c r="TDD319" s="134"/>
      <c r="TDE319" s="134"/>
      <c r="TDF319" s="134"/>
      <c r="TDG319" s="134"/>
      <c r="TDH319" s="134"/>
      <c r="TDI319" s="134"/>
      <c r="TDJ319" s="134"/>
      <c r="TDK319" s="134"/>
      <c r="TDL319" s="134"/>
      <c r="TDM319" s="134"/>
      <c r="TDN319" s="134"/>
      <c r="TDO319" s="134"/>
      <c r="TDP319" s="134"/>
      <c r="TDQ319" s="134"/>
      <c r="TDR319" s="134"/>
      <c r="TDS319" s="134"/>
      <c r="TDT319" s="134"/>
      <c r="TDU319" s="134"/>
      <c r="TDV319" s="134"/>
      <c r="TDW319" s="134"/>
      <c r="TDX319" s="134"/>
      <c r="TDY319" s="134"/>
      <c r="TDZ319" s="134"/>
      <c r="TEA319" s="134"/>
      <c r="TEB319" s="134"/>
      <c r="TEC319" s="134"/>
      <c r="TED319" s="134"/>
      <c r="TEE319" s="134"/>
      <c r="TEF319" s="134"/>
      <c r="TEG319" s="134"/>
      <c r="TEH319" s="134"/>
      <c r="TEI319" s="134"/>
      <c r="TEJ319" s="134"/>
      <c r="TEK319" s="134"/>
      <c r="TEL319" s="134"/>
      <c r="TEM319" s="134"/>
      <c r="TEN319" s="134"/>
      <c r="TEO319" s="134"/>
      <c r="TEP319" s="134"/>
      <c r="TEQ319" s="134"/>
      <c r="TER319" s="134"/>
      <c r="TES319" s="134"/>
      <c r="TET319" s="134"/>
      <c r="TEU319" s="134"/>
      <c r="TEV319" s="134"/>
      <c r="TEW319" s="134"/>
      <c r="TEX319" s="134"/>
      <c r="TEY319" s="134"/>
      <c r="TEZ319" s="134"/>
      <c r="TFA319" s="134"/>
      <c r="TFB319" s="134"/>
      <c r="TFC319" s="134"/>
      <c r="TFD319" s="134"/>
      <c r="TFE319" s="134"/>
      <c r="TFF319" s="134"/>
      <c r="TFG319" s="134"/>
      <c r="TFH319" s="134"/>
      <c r="TFI319" s="134"/>
      <c r="TFJ319" s="134"/>
      <c r="TFK319" s="134"/>
      <c r="TFL319" s="134"/>
      <c r="TFM319" s="134"/>
      <c r="TFN319" s="134"/>
      <c r="TFO319" s="134"/>
      <c r="TFP319" s="134"/>
      <c r="TFQ319" s="134"/>
      <c r="TFR319" s="134"/>
      <c r="TFS319" s="134"/>
      <c r="TFT319" s="134"/>
      <c r="TFU319" s="134"/>
      <c r="TFV319" s="134"/>
      <c r="TFW319" s="134"/>
      <c r="TFX319" s="134"/>
      <c r="TFY319" s="134"/>
      <c r="TFZ319" s="134"/>
      <c r="TGA319" s="134"/>
      <c r="TGB319" s="134"/>
      <c r="TGC319" s="134"/>
      <c r="TGD319" s="134"/>
      <c r="TGE319" s="134"/>
      <c r="TGF319" s="134"/>
      <c r="TGG319" s="134"/>
      <c r="TGH319" s="134"/>
      <c r="TGI319" s="134"/>
      <c r="TGJ319" s="134"/>
      <c r="TGK319" s="134"/>
      <c r="TGL319" s="134"/>
      <c r="TGM319" s="134"/>
      <c r="TGN319" s="134"/>
      <c r="TGO319" s="134"/>
      <c r="TGP319" s="134"/>
      <c r="TGQ319" s="134"/>
      <c r="TGR319" s="134"/>
      <c r="TGS319" s="134"/>
      <c r="TGT319" s="134"/>
      <c r="TGU319" s="134"/>
      <c r="TGV319" s="134"/>
      <c r="TGW319" s="134"/>
      <c r="TGX319" s="134"/>
      <c r="TGY319" s="134"/>
      <c r="TGZ319" s="134"/>
      <c r="THA319" s="134"/>
      <c r="THB319" s="134"/>
      <c r="THC319" s="134"/>
      <c r="THD319" s="134"/>
      <c r="THE319" s="134"/>
      <c r="THF319" s="134"/>
      <c r="THG319" s="134"/>
      <c r="THH319" s="134"/>
      <c r="THI319" s="134"/>
      <c r="THJ319" s="134"/>
      <c r="THK319" s="134"/>
      <c r="THL319" s="134"/>
      <c r="THM319" s="134"/>
      <c r="THN319" s="134"/>
      <c r="THO319" s="134"/>
      <c r="THP319" s="134"/>
      <c r="THQ319" s="134"/>
      <c r="THR319" s="134"/>
      <c r="THS319" s="134"/>
      <c r="THT319" s="134"/>
      <c r="THU319" s="134"/>
      <c r="THV319" s="134"/>
      <c r="THW319" s="134"/>
      <c r="THX319" s="134"/>
      <c r="THY319" s="134"/>
      <c r="THZ319" s="134"/>
      <c r="TIA319" s="134"/>
      <c r="TIB319" s="134"/>
      <c r="TIC319" s="134"/>
      <c r="TID319" s="134"/>
      <c r="TIE319" s="134"/>
      <c r="TIF319" s="134"/>
      <c r="TIG319" s="134"/>
      <c r="TIH319" s="134"/>
      <c r="TII319" s="134"/>
      <c r="TIJ319" s="134"/>
      <c r="TIK319" s="134"/>
      <c r="TIL319" s="134"/>
      <c r="TIM319" s="134"/>
      <c r="TIN319" s="134"/>
      <c r="TIO319" s="134"/>
      <c r="TIP319" s="134"/>
      <c r="TIQ319" s="134"/>
      <c r="TIR319" s="134"/>
      <c r="TIS319" s="134"/>
      <c r="TIT319" s="134"/>
      <c r="TIU319" s="134"/>
      <c r="TIV319" s="134"/>
      <c r="TIW319" s="134"/>
      <c r="TIX319" s="134"/>
      <c r="TIY319" s="134"/>
      <c r="TIZ319" s="134"/>
      <c r="TJA319" s="134"/>
      <c r="TJB319" s="134"/>
      <c r="TJC319" s="134"/>
      <c r="TJD319" s="134"/>
      <c r="TJE319" s="134"/>
      <c r="TJF319" s="134"/>
      <c r="TJG319" s="134"/>
      <c r="TJH319" s="134"/>
      <c r="TJI319" s="134"/>
      <c r="TJJ319" s="134"/>
      <c r="TJK319" s="134"/>
      <c r="TJL319" s="134"/>
      <c r="TJM319" s="134"/>
      <c r="TJN319" s="134"/>
      <c r="TJO319" s="134"/>
      <c r="TJP319" s="134"/>
      <c r="TJQ319" s="134"/>
      <c r="TJR319" s="134"/>
      <c r="TJS319" s="134"/>
      <c r="TJT319" s="134"/>
      <c r="TJU319" s="134"/>
      <c r="TJV319" s="134"/>
      <c r="TJW319" s="134"/>
      <c r="TJX319" s="134"/>
      <c r="TJY319" s="134"/>
      <c r="TJZ319" s="134"/>
      <c r="TKA319" s="134"/>
      <c r="TKB319" s="134"/>
      <c r="TKC319" s="134"/>
      <c r="TKD319" s="134"/>
      <c r="TKE319" s="134"/>
      <c r="TKF319" s="134"/>
      <c r="TKG319" s="134"/>
      <c r="TKH319" s="134"/>
      <c r="TKI319" s="134"/>
      <c r="TKJ319" s="134"/>
      <c r="TKK319" s="134"/>
      <c r="TKL319" s="134"/>
      <c r="TKM319" s="134"/>
      <c r="TKN319" s="134"/>
      <c r="TKO319" s="134"/>
      <c r="TKP319" s="134"/>
      <c r="TKQ319" s="134"/>
      <c r="TKR319" s="134"/>
      <c r="TKS319" s="134"/>
      <c r="TKT319" s="134"/>
      <c r="TKU319" s="134"/>
      <c r="TKV319" s="134"/>
      <c r="TKW319" s="134"/>
      <c r="TKX319" s="134"/>
      <c r="TKY319" s="134"/>
      <c r="TKZ319" s="134"/>
      <c r="TLA319" s="134"/>
      <c r="TLB319" s="134"/>
      <c r="TLC319" s="134"/>
      <c r="TLD319" s="134"/>
      <c r="TLE319" s="134"/>
      <c r="TLF319" s="134"/>
      <c r="TLG319" s="134"/>
      <c r="TLH319" s="134"/>
      <c r="TLI319" s="134"/>
      <c r="TLJ319" s="134"/>
      <c r="TLK319" s="134"/>
      <c r="TLL319" s="134"/>
      <c r="TLM319" s="134"/>
      <c r="TLN319" s="134"/>
      <c r="TLO319" s="134"/>
      <c r="TLP319" s="134"/>
      <c r="TLQ319" s="134"/>
      <c r="TLR319" s="134"/>
      <c r="TLS319" s="134"/>
      <c r="TLT319" s="134"/>
      <c r="TLU319" s="134"/>
      <c r="TLV319" s="134"/>
      <c r="TLW319" s="134"/>
      <c r="TLX319" s="134"/>
      <c r="TLY319" s="134"/>
      <c r="TLZ319" s="134"/>
      <c r="TMA319" s="134"/>
      <c r="TMB319" s="134"/>
      <c r="TMC319" s="134"/>
      <c r="TMD319" s="134"/>
      <c r="TME319" s="134"/>
      <c r="TMF319" s="134"/>
      <c r="TMG319" s="134"/>
      <c r="TMH319" s="134"/>
      <c r="TMI319" s="134"/>
      <c r="TMJ319" s="134"/>
      <c r="TMK319" s="134"/>
      <c r="TML319" s="134"/>
      <c r="TMM319" s="134"/>
      <c r="TMN319" s="134"/>
      <c r="TMO319" s="134"/>
      <c r="TMP319" s="134"/>
      <c r="TMQ319" s="134"/>
      <c r="TMR319" s="134"/>
      <c r="TMS319" s="134"/>
      <c r="TMT319" s="134"/>
      <c r="TMU319" s="134"/>
      <c r="TMV319" s="134"/>
      <c r="TMW319" s="134"/>
      <c r="TMX319" s="134"/>
      <c r="TMY319" s="134"/>
      <c r="TMZ319" s="134"/>
      <c r="TNA319" s="134"/>
      <c r="TNB319" s="134"/>
      <c r="TNC319" s="134"/>
      <c r="TND319" s="134"/>
      <c r="TNE319" s="134"/>
      <c r="TNF319" s="134"/>
      <c r="TNG319" s="134"/>
      <c r="TNH319" s="134"/>
      <c r="TNI319" s="134"/>
      <c r="TNJ319" s="134"/>
      <c r="TNK319" s="134"/>
      <c r="TNL319" s="134"/>
      <c r="TNM319" s="134"/>
      <c r="TNN319" s="134"/>
      <c r="TNO319" s="134"/>
      <c r="TNP319" s="134"/>
      <c r="TNQ319" s="134"/>
      <c r="TNR319" s="134"/>
      <c r="TNS319" s="134"/>
      <c r="TNT319" s="134"/>
      <c r="TNU319" s="134"/>
      <c r="TNV319" s="134"/>
      <c r="TNW319" s="134"/>
      <c r="TNX319" s="134"/>
      <c r="TNY319" s="134"/>
      <c r="TNZ319" s="134"/>
      <c r="TOA319" s="134"/>
      <c r="TOB319" s="134"/>
      <c r="TOC319" s="134"/>
      <c r="TOD319" s="134"/>
      <c r="TOE319" s="134"/>
      <c r="TOF319" s="134"/>
      <c r="TOG319" s="134"/>
      <c r="TOH319" s="134"/>
      <c r="TOI319" s="134"/>
      <c r="TOJ319" s="134"/>
      <c r="TOK319" s="134"/>
      <c r="TOL319" s="134"/>
      <c r="TOM319" s="134"/>
      <c r="TON319" s="134"/>
      <c r="TOO319" s="134"/>
      <c r="TOP319" s="134"/>
      <c r="TOQ319" s="134"/>
      <c r="TOR319" s="134"/>
      <c r="TOS319" s="134"/>
      <c r="TOT319" s="134"/>
      <c r="TOU319" s="134"/>
      <c r="TOV319" s="134"/>
      <c r="TOW319" s="134"/>
      <c r="TOX319" s="134"/>
      <c r="TOY319" s="134"/>
      <c r="TOZ319" s="134"/>
      <c r="TPA319" s="134"/>
      <c r="TPB319" s="134"/>
      <c r="TPC319" s="134"/>
      <c r="TPD319" s="134"/>
      <c r="TPE319" s="134"/>
      <c r="TPF319" s="134"/>
      <c r="TPG319" s="134"/>
      <c r="TPH319" s="134"/>
      <c r="TPI319" s="134"/>
      <c r="TPJ319" s="134"/>
      <c r="TPK319" s="134"/>
      <c r="TPL319" s="134"/>
      <c r="TPM319" s="134"/>
      <c r="TPN319" s="134"/>
      <c r="TPO319" s="134"/>
      <c r="TPP319" s="134"/>
      <c r="TPQ319" s="134"/>
      <c r="TPR319" s="134"/>
      <c r="TPS319" s="134"/>
      <c r="TPT319" s="134"/>
      <c r="TPU319" s="134"/>
      <c r="TPV319" s="134"/>
      <c r="TPW319" s="134"/>
      <c r="TPX319" s="134"/>
      <c r="TPY319" s="134"/>
      <c r="TPZ319" s="134"/>
      <c r="TQA319" s="134"/>
      <c r="TQB319" s="134"/>
      <c r="TQC319" s="134"/>
      <c r="TQD319" s="134"/>
      <c r="TQE319" s="134"/>
      <c r="TQF319" s="134"/>
      <c r="TQG319" s="134"/>
      <c r="TQH319" s="134"/>
      <c r="TQI319" s="134"/>
      <c r="TQJ319" s="134"/>
      <c r="TQK319" s="134"/>
      <c r="TQL319" s="134"/>
      <c r="TQM319" s="134"/>
      <c r="TQN319" s="134"/>
      <c r="TQO319" s="134"/>
      <c r="TQP319" s="134"/>
      <c r="TQQ319" s="134"/>
      <c r="TQR319" s="134"/>
      <c r="TQS319" s="134"/>
      <c r="TQT319" s="134"/>
      <c r="TQU319" s="134"/>
      <c r="TQV319" s="134"/>
      <c r="TQW319" s="134"/>
      <c r="TQX319" s="134"/>
      <c r="TQY319" s="134"/>
      <c r="TQZ319" s="134"/>
      <c r="TRA319" s="134"/>
      <c r="TRB319" s="134"/>
      <c r="TRC319" s="134"/>
      <c r="TRD319" s="134"/>
      <c r="TRE319" s="134"/>
      <c r="TRF319" s="134"/>
      <c r="TRG319" s="134"/>
      <c r="TRH319" s="134"/>
      <c r="TRI319" s="134"/>
      <c r="TRJ319" s="134"/>
      <c r="TRK319" s="134"/>
      <c r="TRL319" s="134"/>
      <c r="TRM319" s="134"/>
      <c r="TRN319" s="134"/>
      <c r="TRO319" s="134"/>
      <c r="TRP319" s="134"/>
      <c r="TRQ319" s="134"/>
      <c r="TRR319" s="134"/>
      <c r="TRS319" s="134"/>
      <c r="TRT319" s="134"/>
      <c r="TRU319" s="134"/>
      <c r="TRV319" s="134"/>
      <c r="TRW319" s="134"/>
      <c r="TRX319" s="134"/>
      <c r="TRY319" s="134"/>
      <c r="TRZ319" s="134"/>
      <c r="TSA319" s="134"/>
      <c r="TSB319" s="134"/>
      <c r="TSC319" s="134"/>
      <c r="TSD319" s="134"/>
      <c r="TSE319" s="134"/>
      <c r="TSF319" s="134"/>
      <c r="TSG319" s="134"/>
      <c r="TSH319" s="134"/>
      <c r="TSI319" s="134"/>
      <c r="TSJ319" s="134"/>
      <c r="TSK319" s="134"/>
      <c r="TSL319" s="134"/>
      <c r="TSM319" s="134"/>
      <c r="TSN319" s="134"/>
      <c r="TSO319" s="134"/>
      <c r="TSP319" s="134"/>
      <c r="TSQ319" s="134"/>
      <c r="TSR319" s="134"/>
      <c r="TSS319" s="134"/>
      <c r="TST319" s="134"/>
      <c r="TSU319" s="134"/>
      <c r="TSV319" s="134"/>
      <c r="TSW319" s="134"/>
      <c r="TSX319" s="134"/>
      <c r="TSY319" s="134"/>
      <c r="TSZ319" s="134"/>
      <c r="TTA319" s="134"/>
      <c r="TTB319" s="134"/>
      <c r="TTC319" s="134"/>
      <c r="TTD319" s="134"/>
      <c r="TTE319" s="134"/>
      <c r="TTF319" s="134"/>
      <c r="TTG319" s="134"/>
      <c r="TTH319" s="134"/>
      <c r="TTI319" s="134"/>
      <c r="TTJ319" s="134"/>
      <c r="TTK319" s="134"/>
      <c r="TTL319" s="134"/>
      <c r="TTM319" s="134"/>
      <c r="TTN319" s="134"/>
      <c r="TTO319" s="134"/>
      <c r="TTP319" s="134"/>
      <c r="TTQ319" s="134"/>
      <c r="TTR319" s="134"/>
      <c r="TTS319" s="134"/>
      <c r="TTT319" s="134"/>
      <c r="TTU319" s="134"/>
      <c r="TTV319" s="134"/>
      <c r="TTW319" s="134"/>
      <c r="TTX319" s="134"/>
      <c r="TTY319" s="134"/>
      <c r="TTZ319" s="134"/>
      <c r="TUA319" s="134"/>
      <c r="TUB319" s="134"/>
      <c r="TUC319" s="134"/>
      <c r="TUD319" s="134"/>
      <c r="TUE319" s="134"/>
      <c r="TUF319" s="134"/>
      <c r="TUG319" s="134"/>
      <c r="TUH319" s="134"/>
      <c r="TUI319" s="134"/>
      <c r="TUJ319" s="134"/>
      <c r="TUK319" s="134"/>
      <c r="TUL319" s="134"/>
      <c r="TUM319" s="134"/>
      <c r="TUN319" s="134"/>
      <c r="TUO319" s="134"/>
      <c r="TUP319" s="134"/>
      <c r="TUQ319" s="134"/>
      <c r="TUR319" s="134"/>
      <c r="TUS319" s="134"/>
      <c r="TUT319" s="134"/>
      <c r="TUU319" s="134"/>
      <c r="TUV319" s="134"/>
      <c r="TUW319" s="134"/>
      <c r="TUX319" s="134"/>
      <c r="TUY319" s="134"/>
      <c r="TUZ319" s="134"/>
      <c r="TVA319" s="134"/>
      <c r="TVB319" s="134"/>
      <c r="TVC319" s="134"/>
      <c r="TVD319" s="134"/>
      <c r="TVE319" s="134"/>
      <c r="TVF319" s="134"/>
      <c r="TVG319" s="134"/>
      <c r="TVH319" s="134"/>
      <c r="TVI319" s="134"/>
      <c r="TVJ319" s="134"/>
      <c r="TVK319" s="134"/>
      <c r="TVL319" s="134"/>
      <c r="TVM319" s="134"/>
      <c r="TVN319" s="134"/>
      <c r="TVO319" s="134"/>
      <c r="TVP319" s="134"/>
      <c r="TVQ319" s="134"/>
      <c r="TVR319" s="134"/>
      <c r="TVS319" s="134"/>
      <c r="TVT319" s="134"/>
      <c r="TVU319" s="134"/>
      <c r="TVV319" s="134"/>
      <c r="TVW319" s="134"/>
      <c r="TVX319" s="134"/>
      <c r="TVY319" s="134"/>
      <c r="TVZ319" s="134"/>
      <c r="TWA319" s="134"/>
      <c r="TWB319" s="134"/>
      <c r="TWC319" s="134"/>
      <c r="TWD319" s="134"/>
      <c r="TWE319" s="134"/>
      <c r="TWF319" s="134"/>
      <c r="TWG319" s="134"/>
      <c r="TWH319" s="134"/>
      <c r="TWI319" s="134"/>
      <c r="TWJ319" s="134"/>
      <c r="TWK319" s="134"/>
      <c r="TWL319" s="134"/>
      <c r="TWM319" s="134"/>
      <c r="TWN319" s="134"/>
      <c r="TWO319" s="134"/>
      <c r="TWP319" s="134"/>
      <c r="TWQ319" s="134"/>
      <c r="TWR319" s="134"/>
      <c r="TWS319" s="134"/>
      <c r="TWT319" s="134"/>
      <c r="TWU319" s="134"/>
      <c r="TWV319" s="134"/>
      <c r="TWW319" s="134"/>
      <c r="TWX319" s="134"/>
      <c r="TWY319" s="134"/>
      <c r="TWZ319" s="134"/>
      <c r="TXA319" s="134"/>
      <c r="TXB319" s="134"/>
      <c r="TXC319" s="134"/>
      <c r="TXD319" s="134"/>
      <c r="TXE319" s="134"/>
      <c r="TXF319" s="134"/>
      <c r="TXG319" s="134"/>
      <c r="TXH319" s="134"/>
      <c r="TXI319" s="134"/>
      <c r="TXJ319" s="134"/>
      <c r="TXK319" s="134"/>
      <c r="TXL319" s="134"/>
      <c r="TXM319" s="134"/>
      <c r="TXN319" s="134"/>
      <c r="TXO319" s="134"/>
      <c r="TXP319" s="134"/>
      <c r="TXQ319" s="134"/>
      <c r="TXR319" s="134"/>
      <c r="TXS319" s="134"/>
      <c r="TXT319" s="134"/>
      <c r="TXU319" s="134"/>
      <c r="TXV319" s="134"/>
      <c r="TXW319" s="134"/>
      <c r="TXX319" s="134"/>
      <c r="TXY319" s="134"/>
      <c r="TXZ319" s="134"/>
      <c r="TYA319" s="134"/>
      <c r="TYB319" s="134"/>
      <c r="TYC319" s="134"/>
      <c r="TYD319" s="134"/>
      <c r="TYE319" s="134"/>
      <c r="TYF319" s="134"/>
      <c r="TYG319" s="134"/>
      <c r="TYH319" s="134"/>
      <c r="TYI319" s="134"/>
      <c r="TYJ319" s="134"/>
      <c r="TYK319" s="134"/>
      <c r="TYL319" s="134"/>
      <c r="TYM319" s="134"/>
      <c r="TYN319" s="134"/>
      <c r="TYO319" s="134"/>
      <c r="TYP319" s="134"/>
      <c r="TYQ319" s="134"/>
      <c r="TYR319" s="134"/>
      <c r="TYS319" s="134"/>
      <c r="TYT319" s="134"/>
      <c r="TYU319" s="134"/>
      <c r="TYV319" s="134"/>
      <c r="TYW319" s="134"/>
      <c r="TYX319" s="134"/>
      <c r="TYY319" s="134"/>
      <c r="TYZ319" s="134"/>
      <c r="TZA319" s="134"/>
      <c r="TZB319" s="134"/>
      <c r="TZC319" s="134"/>
      <c r="TZD319" s="134"/>
      <c r="TZE319" s="134"/>
      <c r="TZF319" s="134"/>
      <c r="TZG319" s="134"/>
      <c r="TZH319" s="134"/>
      <c r="TZI319" s="134"/>
      <c r="TZJ319" s="134"/>
      <c r="TZK319" s="134"/>
      <c r="TZL319" s="134"/>
      <c r="TZM319" s="134"/>
      <c r="TZN319" s="134"/>
      <c r="TZO319" s="134"/>
      <c r="TZP319" s="134"/>
      <c r="TZQ319" s="134"/>
      <c r="TZR319" s="134"/>
      <c r="TZS319" s="134"/>
      <c r="TZT319" s="134"/>
      <c r="TZU319" s="134"/>
      <c r="TZV319" s="134"/>
      <c r="TZW319" s="134"/>
      <c r="TZX319" s="134"/>
      <c r="TZY319" s="134"/>
      <c r="TZZ319" s="134"/>
      <c r="UAA319" s="134"/>
      <c r="UAB319" s="134"/>
      <c r="UAC319" s="134"/>
      <c r="UAD319" s="134"/>
      <c r="UAE319" s="134"/>
      <c r="UAF319" s="134"/>
      <c r="UAG319" s="134"/>
      <c r="UAH319" s="134"/>
      <c r="UAI319" s="134"/>
      <c r="UAJ319" s="134"/>
      <c r="UAK319" s="134"/>
      <c r="UAL319" s="134"/>
      <c r="UAM319" s="134"/>
      <c r="UAN319" s="134"/>
      <c r="UAO319" s="134"/>
      <c r="UAP319" s="134"/>
      <c r="UAQ319" s="134"/>
      <c r="UAR319" s="134"/>
      <c r="UAS319" s="134"/>
      <c r="UAT319" s="134"/>
      <c r="UAU319" s="134"/>
      <c r="UAV319" s="134"/>
      <c r="UAW319" s="134"/>
      <c r="UAX319" s="134"/>
      <c r="UAY319" s="134"/>
      <c r="UAZ319" s="134"/>
      <c r="UBA319" s="134"/>
      <c r="UBB319" s="134"/>
      <c r="UBC319" s="134"/>
      <c r="UBD319" s="134"/>
      <c r="UBE319" s="134"/>
      <c r="UBF319" s="134"/>
      <c r="UBG319" s="134"/>
      <c r="UBH319" s="134"/>
      <c r="UBI319" s="134"/>
      <c r="UBJ319" s="134"/>
      <c r="UBK319" s="134"/>
      <c r="UBL319" s="134"/>
      <c r="UBM319" s="134"/>
      <c r="UBN319" s="134"/>
      <c r="UBO319" s="134"/>
      <c r="UBP319" s="134"/>
      <c r="UBQ319" s="134"/>
      <c r="UBR319" s="134"/>
      <c r="UBS319" s="134"/>
      <c r="UBT319" s="134"/>
      <c r="UBU319" s="134"/>
      <c r="UBV319" s="134"/>
      <c r="UBW319" s="134"/>
      <c r="UBX319" s="134"/>
      <c r="UBY319" s="134"/>
      <c r="UBZ319" s="134"/>
      <c r="UCA319" s="134"/>
      <c r="UCB319" s="134"/>
      <c r="UCC319" s="134"/>
      <c r="UCD319" s="134"/>
      <c r="UCE319" s="134"/>
      <c r="UCF319" s="134"/>
      <c r="UCG319" s="134"/>
      <c r="UCH319" s="134"/>
      <c r="UCI319" s="134"/>
      <c r="UCJ319" s="134"/>
      <c r="UCK319" s="134"/>
      <c r="UCL319" s="134"/>
      <c r="UCM319" s="134"/>
      <c r="UCN319" s="134"/>
      <c r="UCO319" s="134"/>
      <c r="UCP319" s="134"/>
      <c r="UCQ319" s="134"/>
      <c r="UCR319" s="134"/>
      <c r="UCS319" s="134"/>
      <c r="UCT319" s="134"/>
      <c r="UCU319" s="134"/>
      <c r="UCV319" s="134"/>
      <c r="UCW319" s="134"/>
      <c r="UCX319" s="134"/>
      <c r="UCY319" s="134"/>
      <c r="UCZ319" s="134"/>
      <c r="UDA319" s="134"/>
      <c r="UDB319" s="134"/>
      <c r="UDC319" s="134"/>
      <c r="UDD319" s="134"/>
      <c r="UDE319" s="134"/>
      <c r="UDF319" s="134"/>
      <c r="UDG319" s="134"/>
      <c r="UDH319" s="134"/>
      <c r="UDI319" s="134"/>
      <c r="UDJ319" s="134"/>
      <c r="UDK319" s="134"/>
      <c r="UDL319" s="134"/>
      <c r="UDM319" s="134"/>
      <c r="UDN319" s="134"/>
      <c r="UDO319" s="134"/>
      <c r="UDP319" s="134"/>
      <c r="UDQ319" s="134"/>
      <c r="UDR319" s="134"/>
      <c r="UDS319" s="134"/>
      <c r="UDT319" s="134"/>
      <c r="UDU319" s="134"/>
      <c r="UDV319" s="134"/>
      <c r="UDW319" s="134"/>
      <c r="UDX319" s="134"/>
      <c r="UDY319" s="134"/>
      <c r="UDZ319" s="134"/>
      <c r="UEA319" s="134"/>
      <c r="UEB319" s="134"/>
      <c r="UEC319" s="134"/>
      <c r="UED319" s="134"/>
      <c r="UEE319" s="134"/>
      <c r="UEF319" s="134"/>
      <c r="UEG319" s="134"/>
      <c r="UEH319" s="134"/>
      <c r="UEI319" s="134"/>
      <c r="UEJ319" s="134"/>
      <c r="UEK319" s="134"/>
      <c r="UEL319" s="134"/>
      <c r="UEM319" s="134"/>
      <c r="UEN319" s="134"/>
      <c r="UEO319" s="134"/>
      <c r="UEP319" s="134"/>
      <c r="UEQ319" s="134"/>
      <c r="UER319" s="134"/>
      <c r="UES319" s="134"/>
      <c r="UET319" s="134"/>
      <c r="UEU319" s="134"/>
      <c r="UEV319" s="134"/>
      <c r="UEW319" s="134"/>
      <c r="UEX319" s="134"/>
      <c r="UEY319" s="134"/>
      <c r="UEZ319" s="134"/>
      <c r="UFA319" s="134"/>
      <c r="UFB319" s="134"/>
      <c r="UFC319" s="134"/>
      <c r="UFD319" s="134"/>
      <c r="UFE319" s="134"/>
      <c r="UFF319" s="134"/>
      <c r="UFG319" s="134"/>
      <c r="UFH319" s="134"/>
      <c r="UFI319" s="134"/>
      <c r="UFJ319" s="134"/>
      <c r="UFK319" s="134"/>
      <c r="UFL319" s="134"/>
      <c r="UFM319" s="134"/>
      <c r="UFN319" s="134"/>
      <c r="UFO319" s="134"/>
      <c r="UFP319" s="134"/>
      <c r="UFQ319" s="134"/>
      <c r="UFR319" s="134"/>
      <c r="UFS319" s="134"/>
      <c r="UFT319" s="134"/>
      <c r="UFU319" s="134"/>
      <c r="UFV319" s="134"/>
      <c r="UFW319" s="134"/>
      <c r="UFX319" s="134"/>
      <c r="UFY319" s="134"/>
      <c r="UFZ319" s="134"/>
      <c r="UGA319" s="134"/>
      <c r="UGB319" s="134"/>
      <c r="UGC319" s="134"/>
      <c r="UGD319" s="134"/>
      <c r="UGE319" s="134"/>
      <c r="UGF319" s="134"/>
      <c r="UGG319" s="134"/>
      <c r="UGH319" s="134"/>
      <c r="UGI319" s="134"/>
      <c r="UGJ319" s="134"/>
      <c r="UGK319" s="134"/>
      <c r="UGL319" s="134"/>
      <c r="UGM319" s="134"/>
      <c r="UGN319" s="134"/>
      <c r="UGO319" s="134"/>
      <c r="UGP319" s="134"/>
      <c r="UGQ319" s="134"/>
      <c r="UGR319" s="134"/>
      <c r="UGS319" s="134"/>
      <c r="UGT319" s="134"/>
      <c r="UGU319" s="134"/>
      <c r="UGV319" s="134"/>
      <c r="UGW319" s="134"/>
      <c r="UGX319" s="134"/>
      <c r="UGY319" s="134"/>
      <c r="UGZ319" s="134"/>
      <c r="UHA319" s="134"/>
      <c r="UHB319" s="134"/>
      <c r="UHC319" s="134"/>
      <c r="UHD319" s="134"/>
      <c r="UHE319" s="134"/>
      <c r="UHF319" s="134"/>
      <c r="UHG319" s="134"/>
      <c r="UHH319" s="134"/>
      <c r="UHI319" s="134"/>
      <c r="UHJ319" s="134"/>
      <c r="UHK319" s="134"/>
      <c r="UHL319" s="134"/>
      <c r="UHM319" s="134"/>
      <c r="UHN319" s="134"/>
      <c r="UHO319" s="134"/>
      <c r="UHP319" s="134"/>
      <c r="UHQ319" s="134"/>
      <c r="UHR319" s="134"/>
      <c r="UHS319" s="134"/>
      <c r="UHT319" s="134"/>
      <c r="UHU319" s="134"/>
      <c r="UHV319" s="134"/>
      <c r="UHW319" s="134"/>
      <c r="UHX319" s="134"/>
      <c r="UHY319" s="134"/>
      <c r="UHZ319" s="134"/>
      <c r="UIA319" s="134"/>
      <c r="UIB319" s="134"/>
      <c r="UIC319" s="134"/>
      <c r="UID319" s="134"/>
      <c r="UIE319" s="134"/>
      <c r="UIF319" s="134"/>
      <c r="UIG319" s="134"/>
      <c r="UIH319" s="134"/>
      <c r="UII319" s="134"/>
      <c r="UIJ319" s="134"/>
      <c r="UIK319" s="134"/>
      <c r="UIL319" s="134"/>
      <c r="UIM319" s="134"/>
      <c r="UIN319" s="134"/>
      <c r="UIO319" s="134"/>
      <c r="UIP319" s="134"/>
      <c r="UIQ319" s="134"/>
      <c r="UIR319" s="134"/>
      <c r="UIS319" s="134"/>
      <c r="UIT319" s="134"/>
      <c r="UIU319" s="134"/>
      <c r="UIV319" s="134"/>
      <c r="UIW319" s="134"/>
      <c r="UIX319" s="134"/>
      <c r="UIY319" s="134"/>
      <c r="UIZ319" s="134"/>
      <c r="UJA319" s="134"/>
      <c r="UJB319" s="134"/>
      <c r="UJC319" s="134"/>
      <c r="UJD319" s="134"/>
      <c r="UJE319" s="134"/>
      <c r="UJF319" s="134"/>
      <c r="UJG319" s="134"/>
      <c r="UJH319" s="134"/>
      <c r="UJI319" s="134"/>
      <c r="UJJ319" s="134"/>
      <c r="UJK319" s="134"/>
      <c r="UJL319" s="134"/>
      <c r="UJM319" s="134"/>
      <c r="UJN319" s="134"/>
      <c r="UJO319" s="134"/>
      <c r="UJP319" s="134"/>
      <c r="UJQ319" s="134"/>
      <c r="UJR319" s="134"/>
      <c r="UJS319" s="134"/>
      <c r="UJT319" s="134"/>
      <c r="UJU319" s="134"/>
      <c r="UJV319" s="134"/>
      <c r="UJW319" s="134"/>
      <c r="UJX319" s="134"/>
      <c r="UJY319" s="134"/>
      <c r="UJZ319" s="134"/>
      <c r="UKA319" s="134"/>
      <c r="UKB319" s="134"/>
      <c r="UKC319" s="134"/>
      <c r="UKD319" s="134"/>
      <c r="UKE319" s="134"/>
      <c r="UKF319" s="134"/>
      <c r="UKG319" s="134"/>
      <c r="UKH319" s="134"/>
      <c r="UKI319" s="134"/>
      <c r="UKJ319" s="134"/>
      <c r="UKK319" s="134"/>
      <c r="UKL319" s="134"/>
      <c r="UKM319" s="134"/>
      <c r="UKN319" s="134"/>
      <c r="UKO319" s="134"/>
      <c r="UKP319" s="134"/>
      <c r="UKQ319" s="134"/>
      <c r="UKR319" s="134"/>
      <c r="UKS319" s="134"/>
      <c r="UKT319" s="134"/>
      <c r="UKU319" s="134"/>
      <c r="UKV319" s="134"/>
      <c r="UKW319" s="134"/>
      <c r="UKX319" s="134"/>
      <c r="UKY319" s="134"/>
      <c r="UKZ319" s="134"/>
      <c r="ULA319" s="134"/>
      <c r="ULB319" s="134"/>
      <c r="ULC319" s="134"/>
      <c r="ULD319" s="134"/>
      <c r="ULE319" s="134"/>
      <c r="ULF319" s="134"/>
      <c r="ULG319" s="134"/>
      <c r="ULH319" s="134"/>
      <c r="ULI319" s="134"/>
      <c r="ULJ319" s="134"/>
      <c r="ULK319" s="134"/>
      <c r="ULL319" s="134"/>
      <c r="ULM319" s="134"/>
      <c r="ULN319" s="134"/>
      <c r="ULO319" s="134"/>
      <c r="ULP319" s="134"/>
      <c r="ULQ319" s="134"/>
      <c r="ULR319" s="134"/>
      <c r="ULS319" s="134"/>
      <c r="ULT319" s="134"/>
      <c r="ULU319" s="134"/>
      <c r="ULV319" s="134"/>
      <c r="ULW319" s="134"/>
      <c r="ULX319" s="134"/>
      <c r="ULY319" s="134"/>
      <c r="ULZ319" s="134"/>
      <c r="UMA319" s="134"/>
      <c r="UMB319" s="134"/>
      <c r="UMC319" s="134"/>
      <c r="UMD319" s="134"/>
      <c r="UME319" s="134"/>
      <c r="UMF319" s="134"/>
      <c r="UMG319" s="134"/>
      <c r="UMH319" s="134"/>
      <c r="UMI319" s="134"/>
      <c r="UMJ319" s="134"/>
      <c r="UMK319" s="134"/>
      <c r="UML319" s="134"/>
      <c r="UMM319" s="134"/>
      <c r="UMN319" s="134"/>
      <c r="UMO319" s="134"/>
      <c r="UMP319" s="134"/>
      <c r="UMQ319" s="134"/>
      <c r="UMR319" s="134"/>
      <c r="UMS319" s="134"/>
      <c r="UMT319" s="134"/>
      <c r="UMU319" s="134"/>
      <c r="UMV319" s="134"/>
      <c r="UMW319" s="134"/>
      <c r="UMX319" s="134"/>
      <c r="UMY319" s="134"/>
      <c r="UMZ319" s="134"/>
      <c r="UNA319" s="134"/>
      <c r="UNB319" s="134"/>
      <c r="UNC319" s="134"/>
      <c r="UND319" s="134"/>
      <c r="UNE319" s="134"/>
      <c r="UNF319" s="134"/>
      <c r="UNG319" s="134"/>
      <c r="UNH319" s="134"/>
      <c r="UNI319" s="134"/>
      <c r="UNJ319" s="134"/>
      <c r="UNK319" s="134"/>
      <c r="UNL319" s="134"/>
      <c r="UNM319" s="134"/>
      <c r="UNN319" s="134"/>
      <c r="UNO319" s="134"/>
      <c r="UNP319" s="134"/>
      <c r="UNQ319" s="134"/>
      <c r="UNR319" s="134"/>
      <c r="UNS319" s="134"/>
      <c r="UNT319" s="134"/>
      <c r="UNU319" s="134"/>
      <c r="UNV319" s="134"/>
      <c r="UNW319" s="134"/>
      <c r="UNX319" s="134"/>
      <c r="UNY319" s="134"/>
      <c r="UNZ319" s="134"/>
      <c r="UOA319" s="134"/>
      <c r="UOB319" s="134"/>
      <c r="UOC319" s="134"/>
      <c r="UOD319" s="134"/>
      <c r="UOE319" s="134"/>
      <c r="UOF319" s="134"/>
      <c r="UOG319" s="134"/>
      <c r="UOH319" s="134"/>
      <c r="UOI319" s="134"/>
      <c r="UOJ319" s="134"/>
      <c r="UOK319" s="134"/>
      <c r="UOL319" s="134"/>
      <c r="UOM319" s="134"/>
      <c r="UON319" s="134"/>
      <c r="UOO319" s="134"/>
      <c r="UOP319" s="134"/>
      <c r="UOQ319" s="134"/>
      <c r="UOR319" s="134"/>
      <c r="UOS319" s="134"/>
      <c r="UOT319" s="134"/>
      <c r="UOU319" s="134"/>
      <c r="UOV319" s="134"/>
      <c r="UOW319" s="134"/>
      <c r="UOX319" s="134"/>
      <c r="UOY319" s="134"/>
      <c r="UOZ319" s="134"/>
      <c r="UPA319" s="134"/>
      <c r="UPB319" s="134"/>
      <c r="UPC319" s="134"/>
      <c r="UPD319" s="134"/>
      <c r="UPE319" s="134"/>
      <c r="UPF319" s="134"/>
      <c r="UPG319" s="134"/>
      <c r="UPH319" s="134"/>
      <c r="UPI319" s="134"/>
      <c r="UPJ319" s="134"/>
      <c r="UPK319" s="134"/>
      <c r="UPL319" s="134"/>
      <c r="UPM319" s="134"/>
      <c r="UPN319" s="134"/>
      <c r="UPO319" s="134"/>
      <c r="UPP319" s="134"/>
      <c r="UPQ319" s="134"/>
      <c r="UPR319" s="134"/>
      <c r="UPS319" s="134"/>
      <c r="UPT319" s="134"/>
      <c r="UPU319" s="134"/>
      <c r="UPV319" s="134"/>
      <c r="UPW319" s="134"/>
      <c r="UPX319" s="134"/>
      <c r="UPY319" s="134"/>
      <c r="UPZ319" s="134"/>
      <c r="UQA319" s="134"/>
      <c r="UQB319" s="134"/>
      <c r="UQC319" s="134"/>
      <c r="UQD319" s="134"/>
      <c r="UQE319" s="134"/>
      <c r="UQF319" s="134"/>
      <c r="UQG319" s="134"/>
      <c r="UQH319" s="134"/>
      <c r="UQI319" s="134"/>
      <c r="UQJ319" s="134"/>
      <c r="UQK319" s="134"/>
      <c r="UQL319" s="134"/>
      <c r="UQM319" s="134"/>
      <c r="UQN319" s="134"/>
      <c r="UQO319" s="134"/>
      <c r="UQP319" s="134"/>
      <c r="UQQ319" s="134"/>
      <c r="UQR319" s="134"/>
      <c r="UQS319" s="134"/>
      <c r="UQT319" s="134"/>
      <c r="UQU319" s="134"/>
      <c r="UQV319" s="134"/>
      <c r="UQW319" s="134"/>
      <c r="UQX319" s="134"/>
      <c r="UQY319" s="134"/>
      <c r="UQZ319" s="134"/>
      <c r="URA319" s="134"/>
      <c r="URB319" s="134"/>
      <c r="URC319" s="134"/>
      <c r="URD319" s="134"/>
      <c r="URE319" s="134"/>
      <c r="URF319" s="134"/>
      <c r="URG319" s="134"/>
      <c r="URH319" s="134"/>
      <c r="URI319" s="134"/>
      <c r="URJ319" s="134"/>
      <c r="URK319" s="134"/>
      <c r="URL319" s="134"/>
      <c r="URM319" s="134"/>
      <c r="URN319" s="134"/>
      <c r="URO319" s="134"/>
      <c r="URP319" s="134"/>
      <c r="URQ319" s="134"/>
      <c r="URR319" s="134"/>
      <c r="URS319" s="134"/>
      <c r="URT319" s="134"/>
      <c r="URU319" s="134"/>
      <c r="URV319" s="134"/>
      <c r="URW319" s="134"/>
      <c r="URX319" s="134"/>
      <c r="URY319" s="134"/>
      <c r="URZ319" s="134"/>
      <c r="USA319" s="134"/>
      <c r="USB319" s="134"/>
      <c r="USC319" s="134"/>
      <c r="USD319" s="134"/>
      <c r="USE319" s="134"/>
      <c r="USF319" s="134"/>
      <c r="USG319" s="134"/>
      <c r="USH319" s="134"/>
      <c r="USI319" s="134"/>
      <c r="USJ319" s="134"/>
      <c r="USK319" s="134"/>
      <c r="USL319" s="134"/>
      <c r="USM319" s="134"/>
      <c r="USN319" s="134"/>
      <c r="USO319" s="134"/>
      <c r="USP319" s="134"/>
      <c r="USQ319" s="134"/>
      <c r="USR319" s="134"/>
      <c r="USS319" s="134"/>
      <c r="UST319" s="134"/>
      <c r="USU319" s="134"/>
      <c r="USV319" s="134"/>
      <c r="USW319" s="134"/>
      <c r="USX319" s="134"/>
      <c r="USY319" s="134"/>
      <c r="USZ319" s="134"/>
      <c r="UTA319" s="134"/>
      <c r="UTB319" s="134"/>
      <c r="UTC319" s="134"/>
      <c r="UTD319" s="134"/>
      <c r="UTE319" s="134"/>
      <c r="UTF319" s="134"/>
      <c r="UTG319" s="134"/>
      <c r="UTH319" s="134"/>
      <c r="UTI319" s="134"/>
      <c r="UTJ319" s="134"/>
      <c r="UTK319" s="134"/>
      <c r="UTL319" s="134"/>
      <c r="UTM319" s="134"/>
      <c r="UTN319" s="134"/>
      <c r="UTO319" s="134"/>
      <c r="UTP319" s="134"/>
      <c r="UTQ319" s="134"/>
      <c r="UTR319" s="134"/>
      <c r="UTS319" s="134"/>
      <c r="UTT319" s="134"/>
      <c r="UTU319" s="134"/>
      <c r="UTV319" s="134"/>
      <c r="UTW319" s="134"/>
      <c r="UTX319" s="134"/>
      <c r="UTY319" s="134"/>
      <c r="UTZ319" s="134"/>
      <c r="UUA319" s="134"/>
      <c r="UUB319" s="134"/>
      <c r="UUC319" s="134"/>
      <c r="UUD319" s="134"/>
      <c r="UUE319" s="134"/>
      <c r="UUF319" s="134"/>
      <c r="UUG319" s="134"/>
      <c r="UUH319" s="134"/>
      <c r="UUI319" s="134"/>
      <c r="UUJ319" s="134"/>
      <c r="UUK319" s="134"/>
      <c r="UUL319" s="134"/>
      <c r="UUM319" s="134"/>
      <c r="UUN319" s="134"/>
      <c r="UUO319" s="134"/>
      <c r="UUP319" s="134"/>
      <c r="UUQ319" s="134"/>
      <c r="UUR319" s="134"/>
      <c r="UUS319" s="134"/>
      <c r="UUT319" s="134"/>
      <c r="UUU319" s="134"/>
      <c r="UUV319" s="134"/>
      <c r="UUW319" s="134"/>
      <c r="UUX319" s="134"/>
      <c r="UUY319" s="134"/>
      <c r="UUZ319" s="134"/>
      <c r="UVA319" s="134"/>
      <c r="UVB319" s="134"/>
      <c r="UVC319" s="134"/>
      <c r="UVD319" s="134"/>
      <c r="UVE319" s="134"/>
      <c r="UVF319" s="134"/>
      <c r="UVG319" s="134"/>
      <c r="UVH319" s="134"/>
      <c r="UVI319" s="134"/>
      <c r="UVJ319" s="134"/>
      <c r="UVK319" s="134"/>
      <c r="UVL319" s="134"/>
      <c r="UVM319" s="134"/>
      <c r="UVN319" s="134"/>
      <c r="UVO319" s="134"/>
      <c r="UVP319" s="134"/>
      <c r="UVQ319" s="134"/>
      <c r="UVR319" s="134"/>
      <c r="UVS319" s="134"/>
      <c r="UVT319" s="134"/>
      <c r="UVU319" s="134"/>
      <c r="UVV319" s="134"/>
      <c r="UVW319" s="134"/>
      <c r="UVX319" s="134"/>
      <c r="UVY319" s="134"/>
      <c r="UVZ319" s="134"/>
      <c r="UWA319" s="134"/>
      <c r="UWB319" s="134"/>
      <c r="UWC319" s="134"/>
      <c r="UWD319" s="134"/>
      <c r="UWE319" s="134"/>
      <c r="UWF319" s="134"/>
      <c r="UWG319" s="134"/>
      <c r="UWH319" s="134"/>
      <c r="UWI319" s="134"/>
      <c r="UWJ319" s="134"/>
      <c r="UWK319" s="134"/>
      <c r="UWL319" s="134"/>
      <c r="UWM319" s="134"/>
      <c r="UWN319" s="134"/>
      <c r="UWO319" s="134"/>
      <c r="UWP319" s="134"/>
      <c r="UWQ319" s="134"/>
      <c r="UWR319" s="134"/>
      <c r="UWS319" s="134"/>
      <c r="UWT319" s="134"/>
      <c r="UWU319" s="134"/>
      <c r="UWV319" s="134"/>
      <c r="UWW319" s="134"/>
      <c r="UWX319" s="134"/>
      <c r="UWY319" s="134"/>
      <c r="UWZ319" s="134"/>
      <c r="UXA319" s="134"/>
      <c r="UXB319" s="134"/>
      <c r="UXC319" s="134"/>
      <c r="UXD319" s="134"/>
      <c r="UXE319" s="134"/>
      <c r="UXF319" s="134"/>
      <c r="UXG319" s="134"/>
      <c r="UXH319" s="134"/>
      <c r="UXI319" s="134"/>
      <c r="UXJ319" s="134"/>
      <c r="UXK319" s="134"/>
      <c r="UXL319" s="134"/>
      <c r="UXM319" s="134"/>
      <c r="UXN319" s="134"/>
      <c r="UXO319" s="134"/>
      <c r="UXP319" s="134"/>
      <c r="UXQ319" s="134"/>
      <c r="UXR319" s="134"/>
      <c r="UXS319" s="134"/>
      <c r="UXT319" s="134"/>
      <c r="UXU319" s="134"/>
      <c r="UXV319" s="134"/>
      <c r="UXW319" s="134"/>
      <c r="UXX319" s="134"/>
      <c r="UXY319" s="134"/>
      <c r="UXZ319" s="134"/>
      <c r="UYA319" s="134"/>
      <c r="UYB319" s="134"/>
      <c r="UYC319" s="134"/>
      <c r="UYD319" s="134"/>
      <c r="UYE319" s="134"/>
      <c r="UYF319" s="134"/>
      <c r="UYG319" s="134"/>
      <c r="UYH319" s="134"/>
      <c r="UYI319" s="134"/>
      <c r="UYJ319" s="134"/>
      <c r="UYK319" s="134"/>
      <c r="UYL319" s="134"/>
      <c r="UYM319" s="134"/>
      <c r="UYN319" s="134"/>
      <c r="UYO319" s="134"/>
      <c r="UYP319" s="134"/>
      <c r="UYQ319" s="134"/>
      <c r="UYR319" s="134"/>
      <c r="UYS319" s="134"/>
      <c r="UYT319" s="134"/>
      <c r="UYU319" s="134"/>
      <c r="UYV319" s="134"/>
      <c r="UYW319" s="134"/>
      <c r="UYX319" s="134"/>
      <c r="UYY319" s="134"/>
      <c r="UYZ319" s="134"/>
      <c r="UZA319" s="134"/>
      <c r="UZB319" s="134"/>
      <c r="UZC319" s="134"/>
      <c r="UZD319" s="134"/>
      <c r="UZE319" s="134"/>
      <c r="UZF319" s="134"/>
      <c r="UZG319" s="134"/>
      <c r="UZH319" s="134"/>
      <c r="UZI319" s="134"/>
      <c r="UZJ319" s="134"/>
      <c r="UZK319" s="134"/>
      <c r="UZL319" s="134"/>
      <c r="UZM319" s="134"/>
      <c r="UZN319" s="134"/>
      <c r="UZO319" s="134"/>
      <c r="UZP319" s="134"/>
      <c r="UZQ319" s="134"/>
      <c r="UZR319" s="134"/>
      <c r="UZS319" s="134"/>
      <c r="UZT319" s="134"/>
      <c r="UZU319" s="134"/>
      <c r="UZV319" s="134"/>
      <c r="UZW319" s="134"/>
      <c r="UZX319" s="134"/>
      <c r="UZY319" s="134"/>
      <c r="UZZ319" s="134"/>
      <c r="VAA319" s="134"/>
      <c r="VAB319" s="134"/>
      <c r="VAC319" s="134"/>
      <c r="VAD319" s="134"/>
      <c r="VAE319" s="134"/>
      <c r="VAF319" s="134"/>
      <c r="VAG319" s="134"/>
      <c r="VAH319" s="134"/>
      <c r="VAI319" s="134"/>
      <c r="VAJ319" s="134"/>
      <c r="VAK319" s="134"/>
      <c r="VAL319" s="134"/>
      <c r="VAM319" s="134"/>
      <c r="VAN319" s="134"/>
      <c r="VAO319" s="134"/>
      <c r="VAP319" s="134"/>
      <c r="VAQ319" s="134"/>
      <c r="VAR319" s="134"/>
      <c r="VAS319" s="134"/>
      <c r="VAT319" s="134"/>
      <c r="VAU319" s="134"/>
      <c r="VAV319" s="134"/>
      <c r="VAW319" s="134"/>
      <c r="VAX319" s="134"/>
      <c r="VAY319" s="134"/>
      <c r="VAZ319" s="134"/>
      <c r="VBA319" s="134"/>
      <c r="VBB319" s="134"/>
      <c r="VBC319" s="134"/>
      <c r="VBD319" s="134"/>
      <c r="VBE319" s="134"/>
      <c r="VBF319" s="134"/>
      <c r="VBG319" s="134"/>
      <c r="VBH319" s="134"/>
      <c r="VBI319" s="134"/>
      <c r="VBJ319" s="134"/>
      <c r="VBK319" s="134"/>
      <c r="VBL319" s="134"/>
      <c r="VBM319" s="134"/>
      <c r="VBN319" s="134"/>
      <c r="VBO319" s="134"/>
      <c r="VBP319" s="134"/>
      <c r="VBQ319" s="134"/>
      <c r="VBR319" s="134"/>
      <c r="VBS319" s="134"/>
      <c r="VBT319" s="134"/>
      <c r="VBU319" s="134"/>
      <c r="VBV319" s="134"/>
      <c r="VBW319" s="134"/>
      <c r="VBX319" s="134"/>
      <c r="VBY319" s="134"/>
      <c r="VBZ319" s="134"/>
      <c r="VCA319" s="134"/>
      <c r="VCB319" s="134"/>
      <c r="VCC319" s="134"/>
      <c r="VCD319" s="134"/>
      <c r="VCE319" s="134"/>
      <c r="VCF319" s="134"/>
      <c r="VCG319" s="134"/>
      <c r="VCH319" s="134"/>
      <c r="VCI319" s="134"/>
      <c r="VCJ319" s="134"/>
      <c r="VCK319" s="134"/>
      <c r="VCL319" s="134"/>
      <c r="VCM319" s="134"/>
      <c r="VCN319" s="134"/>
      <c r="VCO319" s="134"/>
      <c r="VCP319" s="134"/>
      <c r="VCQ319" s="134"/>
      <c r="VCR319" s="134"/>
      <c r="VCS319" s="134"/>
      <c r="VCT319" s="134"/>
      <c r="VCU319" s="134"/>
      <c r="VCV319" s="134"/>
      <c r="VCW319" s="134"/>
      <c r="VCX319" s="134"/>
      <c r="VCY319" s="134"/>
      <c r="VCZ319" s="134"/>
      <c r="VDA319" s="134"/>
      <c r="VDB319" s="134"/>
      <c r="VDC319" s="134"/>
      <c r="VDD319" s="134"/>
      <c r="VDE319" s="134"/>
      <c r="VDF319" s="134"/>
      <c r="VDG319" s="134"/>
      <c r="VDH319" s="134"/>
      <c r="VDI319" s="134"/>
      <c r="VDJ319" s="134"/>
      <c r="VDK319" s="134"/>
      <c r="VDL319" s="134"/>
      <c r="VDM319" s="134"/>
      <c r="VDN319" s="134"/>
      <c r="VDO319" s="134"/>
      <c r="VDP319" s="134"/>
      <c r="VDQ319" s="134"/>
      <c r="VDR319" s="134"/>
      <c r="VDS319" s="134"/>
      <c r="VDT319" s="134"/>
      <c r="VDU319" s="134"/>
      <c r="VDV319" s="134"/>
      <c r="VDW319" s="134"/>
      <c r="VDX319" s="134"/>
      <c r="VDY319" s="134"/>
      <c r="VDZ319" s="134"/>
      <c r="VEA319" s="134"/>
      <c r="VEB319" s="134"/>
      <c r="VEC319" s="134"/>
      <c r="VED319" s="134"/>
      <c r="VEE319" s="134"/>
      <c r="VEF319" s="134"/>
      <c r="VEG319" s="134"/>
      <c r="VEH319" s="134"/>
      <c r="VEI319" s="134"/>
      <c r="VEJ319" s="134"/>
      <c r="VEK319" s="134"/>
      <c r="VEL319" s="134"/>
      <c r="VEM319" s="134"/>
      <c r="VEN319" s="134"/>
      <c r="VEO319" s="134"/>
      <c r="VEP319" s="134"/>
      <c r="VEQ319" s="134"/>
      <c r="VER319" s="134"/>
      <c r="VES319" s="134"/>
      <c r="VET319" s="134"/>
      <c r="VEU319" s="134"/>
      <c r="VEV319" s="134"/>
      <c r="VEW319" s="134"/>
      <c r="VEX319" s="134"/>
      <c r="VEY319" s="134"/>
      <c r="VEZ319" s="134"/>
      <c r="VFA319" s="134"/>
      <c r="VFB319" s="134"/>
      <c r="VFC319" s="134"/>
      <c r="VFD319" s="134"/>
      <c r="VFE319" s="134"/>
      <c r="VFF319" s="134"/>
      <c r="VFG319" s="134"/>
      <c r="VFH319" s="134"/>
      <c r="VFI319" s="134"/>
      <c r="VFJ319" s="134"/>
      <c r="VFK319" s="134"/>
      <c r="VFL319" s="134"/>
      <c r="VFM319" s="134"/>
      <c r="VFN319" s="134"/>
      <c r="VFO319" s="134"/>
      <c r="VFP319" s="134"/>
      <c r="VFQ319" s="134"/>
      <c r="VFR319" s="134"/>
      <c r="VFS319" s="134"/>
      <c r="VFT319" s="134"/>
      <c r="VFU319" s="134"/>
      <c r="VFV319" s="134"/>
      <c r="VFW319" s="134"/>
      <c r="VFX319" s="134"/>
      <c r="VFY319" s="134"/>
      <c r="VFZ319" s="134"/>
      <c r="VGA319" s="134"/>
      <c r="VGB319" s="134"/>
      <c r="VGC319" s="134"/>
      <c r="VGD319" s="134"/>
      <c r="VGE319" s="134"/>
      <c r="VGF319" s="134"/>
      <c r="VGG319" s="134"/>
      <c r="VGH319" s="134"/>
      <c r="VGI319" s="134"/>
      <c r="VGJ319" s="134"/>
      <c r="VGK319" s="134"/>
      <c r="VGL319" s="134"/>
      <c r="VGM319" s="134"/>
      <c r="VGN319" s="134"/>
      <c r="VGO319" s="134"/>
      <c r="VGP319" s="134"/>
      <c r="VGQ319" s="134"/>
      <c r="VGR319" s="134"/>
      <c r="VGS319" s="134"/>
      <c r="VGT319" s="134"/>
      <c r="VGU319" s="134"/>
      <c r="VGV319" s="134"/>
      <c r="VGW319" s="134"/>
      <c r="VGX319" s="134"/>
      <c r="VGY319" s="134"/>
      <c r="VGZ319" s="134"/>
      <c r="VHA319" s="134"/>
      <c r="VHB319" s="134"/>
      <c r="VHC319" s="134"/>
      <c r="VHD319" s="134"/>
      <c r="VHE319" s="134"/>
      <c r="VHF319" s="134"/>
      <c r="VHG319" s="134"/>
      <c r="VHH319" s="134"/>
      <c r="VHI319" s="134"/>
      <c r="VHJ319" s="134"/>
      <c r="VHK319" s="134"/>
      <c r="VHL319" s="134"/>
      <c r="VHM319" s="134"/>
      <c r="VHN319" s="134"/>
      <c r="VHO319" s="134"/>
      <c r="VHP319" s="134"/>
      <c r="VHQ319" s="134"/>
      <c r="VHR319" s="134"/>
      <c r="VHS319" s="134"/>
      <c r="VHT319" s="134"/>
      <c r="VHU319" s="134"/>
      <c r="VHV319" s="134"/>
      <c r="VHW319" s="134"/>
      <c r="VHX319" s="134"/>
      <c r="VHY319" s="134"/>
      <c r="VHZ319" s="134"/>
      <c r="VIA319" s="134"/>
      <c r="VIB319" s="134"/>
      <c r="VIC319" s="134"/>
      <c r="VID319" s="134"/>
      <c r="VIE319" s="134"/>
      <c r="VIF319" s="134"/>
      <c r="VIG319" s="134"/>
      <c r="VIH319" s="134"/>
      <c r="VII319" s="134"/>
      <c r="VIJ319" s="134"/>
      <c r="VIK319" s="134"/>
      <c r="VIL319" s="134"/>
      <c r="VIM319" s="134"/>
      <c r="VIN319" s="134"/>
      <c r="VIO319" s="134"/>
      <c r="VIP319" s="134"/>
      <c r="VIQ319" s="134"/>
      <c r="VIR319" s="134"/>
      <c r="VIS319" s="134"/>
      <c r="VIT319" s="134"/>
      <c r="VIU319" s="134"/>
      <c r="VIV319" s="134"/>
      <c r="VIW319" s="134"/>
      <c r="VIX319" s="134"/>
      <c r="VIY319" s="134"/>
      <c r="VIZ319" s="134"/>
      <c r="VJA319" s="134"/>
      <c r="VJB319" s="134"/>
      <c r="VJC319" s="134"/>
      <c r="VJD319" s="134"/>
      <c r="VJE319" s="134"/>
      <c r="VJF319" s="134"/>
      <c r="VJG319" s="134"/>
      <c r="VJH319" s="134"/>
      <c r="VJI319" s="134"/>
      <c r="VJJ319" s="134"/>
      <c r="VJK319" s="134"/>
      <c r="VJL319" s="134"/>
      <c r="VJM319" s="134"/>
      <c r="VJN319" s="134"/>
      <c r="VJO319" s="134"/>
      <c r="VJP319" s="134"/>
      <c r="VJQ319" s="134"/>
      <c r="VJR319" s="134"/>
      <c r="VJS319" s="134"/>
      <c r="VJT319" s="134"/>
      <c r="VJU319" s="134"/>
      <c r="VJV319" s="134"/>
      <c r="VJW319" s="134"/>
      <c r="VJX319" s="134"/>
      <c r="VJY319" s="134"/>
      <c r="VJZ319" s="134"/>
      <c r="VKA319" s="134"/>
      <c r="VKB319" s="134"/>
      <c r="VKC319" s="134"/>
      <c r="VKD319" s="134"/>
      <c r="VKE319" s="134"/>
      <c r="VKF319" s="134"/>
      <c r="VKG319" s="134"/>
      <c r="VKH319" s="134"/>
      <c r="VKI319" s="134"/>
      <c r="VKJ319" s="134"/>
      <c r="VKK319" s="134"/>
      <c r="VKL319" s="134"/>
      <c r="VKM319" s="134"/>
      <c r="VKN319" s="134"/>
      <c r="VKO319" s="134"/>
      <c r="VKP319" s="134"/>
      <c r="VKQ319" s="134"/>
      <c r="VKR319" s="134"/>
      <c r="VKS319" s="134"/>
      <c r="VKT319" s="134"/>
      <c r="VKU319" s="134"/>
      <c r="VKV319" s="134"/>
      <c r="VKW319" s="134"/>
      <c r="VKX319" s="134"/>
      <c r="VKY319" s="134"/>
      <c r="VKZ319" s="134"/>
      <c r="VLA319" s="134"/>
      <c r="VLB319" s="134"/>
      <c r="VLC319" s="134"/>
      <c r="VLD319" s="134"/>
      <c r="VLE319" s="134"/>
      <c r="VLF319" s="134"/>
      <c r="VLG319" s="134"/>
      <c r="VLH319" s="134"/>
      <c r="VLI319" s="134"/>
      <c r="VLJ319" s="134"/>
      <c r="VLK319" s="134"/>
      <c r="VLL319" s="134"/>
      <c r="VLM319" s="134"/>
      <c r="VLN319" s="134"/>
      <c r="VLO319" s="134"/>
      <c r="VLP319" s="134"/>
      <c r="VLQ319" s="134"/>
      <c r="VLR319" s="134"/>
      <c r="VLS319" s="134"/>
      <c r="VLT319" s="134"/>
      <c r="VLU319" s="134"/>
      <c r="VLV319" s="134"/>
      <c r="VLW319" s="134"/>
      <c r="VLX319" s="134"/>
      <c r="VLY319" s="134"/>
      <c r="VLZ319" s="134"/>
      <c r="VMA319" s="134"/>
      <c r="VMB319" s="134"/>
      <c r="VMC319" s="134"/>
      <c r="VMD319" s="134"/>
      <c r="VME319" s="134"/>
      <c r="VMF319" s="134"/>
      <c r="VMG319" s="134"/>
      <c r="VMH319" s="134"/>
      <c r="VMI319" s="134"/>
      <c r="VMJ319" s="134"/>
      <c r="VMK319" s="134"/>
      <c r="VML319" s="134"/>
      <c r="VMM319" s="134"/>
      <c r="VMN319" s="134"/>
      <c r="VMO319" s="134"/>
      <c r="VMP319" s="134"/>
      <c r="VMQ319" s="134"/>
      <c r="VMR319" s="134"/>
      <c r="VMS319" s="134"/>
      <c r="VMT319" s="134"/>
      <c r="VMU319" s="134"/>
      <c r="VMV319" s="134"/>
      <c r="VMW319" s="134"/>
      <c r="VMX319" s="134"/>
      <c r="VMY319" s="134"/>
      <c r="VMZ319" s="134"/>
      <c r="VNA319" s="134"/>
      <c r="VNB319" s="134"/>
      <c r="VNC319" s="134"/>
      <c r="VND319" s="134"/>
      <c r="VNE319" s="134"/>
      <c r="VNF319" s="134"/>
      <c r="VNG319" s="134"/>
      <c r="VNH319" s="134"/>
      <c r="VNI319" s="134"/>
      <c r="VNJ319" s="134"/>
      <c r="VNK319" s="134"/>
      <c r="VNL319" s="134"/>
      <c r="VNM319" s="134"/>
      <c r="VNN319" s="134"/>
      <c r="VNO319" s="134"/>
      <c r="VNP319" s="134"/>
      <c r="VNQ319" s="134"/>
      <c r="VNR319" s="134"/>
      <c r="VNS319" s="134"/>
      <c r="VNT319" s="134"/>
      <c r="VNU319" s="134"/>
      <c r="VNV319" s="134"/>
      <c r="VNW319" s="134"/>
      <c r="VNX319" s="134"/>
      <c r="VNY319" s="134"/>
      <c r="VNZ319" s="134"/>
      <c r="VOA319" s="134"/>
      <c r="VOB319" s="134"/>
      <c r="VOC319" s="134"/>
      <c r="VOD319" s="134"/>
      <c r="VOE319" s="134"/>
      <c r="VOF319" s="134"/>
      <c r="VOG319" s="134"/>
      <c r="VOH319" s="134"/>
      <c r="VOI319" s="134"/>
      <c r="VOJ319" s="134"/>
      <c r="VOK319" s="134"/>
      <c r="VOL319" s="134"/>
      <c r="VOM319" s="134"/>
      <c r="VON319" s="134"/>
      <c r="VOO319" s="134"/>
      <c r="VOP319" s="134"/>
      <c r="VOQ319" s="134"/>
      <c r="VOR319" s="134"/>
      <c r="VOS319" s="134"/>
      <c r="VOT319" s="134"/>
      <c r="VOU319" s="134"/>
      <c r="VOV319" s="134"/>
      <c r="VOW319" s="134"/>
      <c r="VOX319" s="134"/>
      <c r="VOY319" s="134"/>
      <c r="VOZ319" s="134"/>
      <c r="VPA319" s="134"/>
      <c r="VPB319" s="134"/>
      <c r="VPC319" s="134"/>
      <c r="VPD319" s="134"/>
      <c r="VPE319" s="134"/>
      <c r="VPF319" s="134"/>
      <c r="VPG319" s="134"/>
      <c r="VPH319" s="134"/>
      <c r="VPI319" s="134"/>
      <c r="VPJ319" s="134"/>
      <c r="VPK319" s="134"/>
      <c r="VPL319" s="134"/>
      <c r="VPM319" s="134"/>
      <c r="VPN319" s="134"/>
      <c r="VPO319" s="134"/>
      <c r="VPP319" s="134"/>
      <c r="VPQ319" s="134"/>
      <c r="VPR319" s="134"/>
      <c r="VPS319" s="134"/>
      <c r="VPT319" s="134"/>
      <c r="VPU319" s="134"/>
      <c r="VPV319" s="134"/>
      <c r="VPW319" s="134"/>
      <c r="VPX319" s="134"/>
      <c r="VPY319" s="134"/>
      <c r="VPZ319" s="134"/>
      <c r="VQA319" s="134"/>
      <c r="VQB319" s="134"/>
      <c r="VQC319" s="134"/>
      <c r="VQD319" s="134"/>
      <c r="VQE319" s="134"/>
      <c r="VQF319" s="134"/>
      <c r="VQG319" s="134"/>
      <c r="VQH319" s="134"/>
      <c r="VQI319" s="134"/>
      <c r="VQJ319" s="134"/>
      <c r="VQK319" s="134"/>
      <c r="VQL319" s="134"/>
      <c r="VQM319" s="134"/>
      <c r="VQN319" s="134"/>
      <c r="VQO319" s="134"/>
      <c r="VQP319" s="134"/>
      <c r="VQQ319" s="134"/>
      <c r="VQR319" s="134"/>
      <c r="VQS319" s="134"/>
      <c r="VQT319" s="134"/>
      <c r="VQU319" s="134"/>
      <c r="VQV319" s="134"/>
      <c r="VQW319" s="134"/>
      <c r="VQX319" s="134"/>
      <c r="VQY319" s="134"/>
      <c r="VQZ319" s="134"/>
      <c r="VRA319" s="134"/>
      <c r="VRB319" s="134"/>
      <c r="VRC319" s="134"/>
      <c r="VRD319" s="134"/>
      <c r="VRE319" s="134"/>
      <c r="VRF319" s="134"/>
      <c r="VRG319" s="134"/>
      <c r="VRH319" s="134"/>
      <c r="VRI319" s="134"/>
      <c r="VRJ319" s="134"/>
      <c r="VRK319" s="134"/>
      <c r="VRL319" s="134"/>
      <c r="VRM319" s="134"/>
      <c r="VRN319" s="134"/>
      <c r="VRO319" s="134"/>
      <c r="VRP319" s="134"/>
      <c r="VRQ319" s="134"/>
      <c r="VRR319" s="134"/>
      <c r="VRS319" s="134"/>
      <c r="VRT319" s="134"/>
      <c r="VRU319" s="134"/>
      <c r="VRV319" s="134"/>
      <c r="VRW319" s="134"/>
      <c r="VRX319" s="134"/>
      <c r="VRY319" s="134"/>
      <c r="VRZ319" s="134"/>
      <c r="VSA319" s="134"/>
      <c r="VSB319" s="134"/>
      <c r="VSC319" s="134"/>
      <c r="VSD319" s="134"/>
      <c r="VSE319" s="134"/>
      <c r="VSF319" s="134"/>
      <c r="VSG319" s="134"/>
      <c r="VSH319" s="134"/>
      <c r="VSI319" s="134"/>
      <c r="VSJ319" s="134"/>
      <c r="VSK319" s="134"/>
      <c r="VSL319" s="134"/>
      <c r="VSM319" s="134"/>
      <c r="VSN319" s="134"/>
      <c r="VSO319" s="134"/>
      <c r="VSP319" s="134"/>
      <c r="VSQ319" s="134"/>
      <c r="VSR319" s="134"/>
      <c r="VSS319" s="134"/>
      <c r="VST319" s="134"/>
      <c r="VSU319" s="134"/>
      <c r="VSV319" s="134"/>
      <c r="VSW319" s="134"/>
      <c r="VSX319" s="134"/>
      <c r="VSY319" s="134"/>
      <c r="VSZ319" s="134"/>
      <c r="VTA319" s="134"/>
      <c r="VTB319" s="134"/>
      <c r="VTC319" s="134"/>
      <c r="VTD319" s="134"/>
      <c r="VTE319" s="134"/>
      <c r="VTF319" s="134"/>
      <c r="VTG319" s="134"/>
      <c r="VTH319" s="134"/>
      <c r="VTI319" s="134"/>
      <c r="VTJ319" s="134"/>
      <c r="VTK319" s="134"/>
      <c r="VTL319" s="134"/>
      <c r="VTM319" s="134"/>
      <c r="VTN319" s="134"/>
      <c r="VTO319" s="134"/>
      <c r="VTP319" s="134"/>
      <c r="VTQ319" s="134"/>
      <c r="VTR319" s="134"/>
      <c r="VTS319" s="134"/>
      <c r="VTT319" s="134"/>
      <c r="VTU319" s="134"/>
      <c r="VTV319" s="134"/>
      <c r="VTW319" s="134"/>
      <c r="VTX319" s="134"/>
      <c r="VTY319" s="134"/>
      <c r="VTZ319" s="134"/>
      <c r="VUA319" s="134"/>
      <c r="VUB319" s="134"/>
      <c r="VUC319" s="134"/>
      <c r="VUD319" s="134"/>
      <c r="VUE319" s="134"/>
      <c r="VUF319" s="134"/>
      <c r="VUG319" s="134"/>
      <c r="VUH319" s="134"/>
      <c r="VUI319" s="134"/>
      <c r="VUJ319" s="134"/>
      <c r="VUK319" s="134"/>
      <c r="VUL319" s="134"/>
      <c r="VUM319" s="134"/>
      <c r="VUN319" s="134"/>
      <c r="VUO319" s="134"/>
      <c r="VUP319" s="134"/>
      <c r="VUQ319" s="134"/>
      <c r="VUR319" s="134"/>
      <c r="VUS319" s="134"/>
      <c r="VUT319" s="134"/>
      <c r="VUU319" s="134"/>
      <c r="VUV319" s="134"/>
      <c r="VUW319" s="134"/>
      <c r="VUX319" s="134"/>
      <c r="VUY319" s="134"/>
      <c r="VUZ319" s="134"/>
      <c r="VVA319" s="134"/>
      <c r="VVB319" s="134"/>
      <c r="VVC319" s="134"/>
      <c r="VVD319" s="134"/>
      <c r="VVE319" s="134"/>
      <c r="VVF319" s="134"/>
      <c r="VVG319" s="134"/>
      <c r="VVH319" s="134"/>
      <c r="VVI319" s="134"/>
      <c r="VVJ319" s="134"/>
      <c r="VVK319" s="134"/>
      <c r="VVL319" s="134"/>
      <c r="VVM319" s="134"/>
      <c r="VVN319" s="134"/>
      <c r="VVO319" s="134"/>
      <c r="VVP319" s="134"/>
      <c r="VVQ319" s="134"/>
      <c r="VVR319" s="134"/>
      <c r="VVS319" s="134"/>
      <c r="VVT319" s="134"/>
      <c r="VVU319" s="134"/>
      <c r="VVV319" s="134"/>
      <c r="VVW319" s="134"/>
      <c r="VVX319" s="134"/>
      <c r="VVY319" s="134"/>
      <c r="VVZ319" s="134"/>
      <c r="VWA319" s="134"/>
      <c r="VWB319" s="134"/>
      <c r="VWC319" s="134"/>
      <c r="VWD319" s="134"/>
      <c r="VWE319" s="134"/>
      <c r="VWF319" s="134"/>
      <c r="VWG319" s="134"/>
      <c r="VWH319" s="134"/>
      <c r="VWI319" s="134"/>
      <c r="VWJ319" s="134"/>
      <c r="VWK319" s="134"/>
      <c r="VWL319" s="134"/>
      <c r="VWM319" s="134"/>
      <c r="VWN319" s="134"/>
      <c r="VWO319" s="134"/>
      <c r="VWP319" s="134"/>
      <c r="VWQ319" s="134"/>
      <c r="VWR319" s="134"/>
      <c r="VWS319" s="134"/>
      <c r="VWT319" s="134"/>
      <c r="VWU319" s="134"/>
      <c r="VWV319" s="134"/>
      <c r="VWW319" s="134"/>
      <c r="VWX319" s="134"/>
      <c r="VWY319" s="134"/>
      <c r="VWZ319" s="134"/>
      <c r="VXA319" s="134"/>
      <c r="VXB319" s="134"/>
      <c r="VXC319" s="134"/>
      <c r="VXD319" s="134"/>
      <c r="VXE319" s="134"/>
      <c r="VXF319" s="134"/>
      <c r="VXG319" s="134"/>
      <c r="VXH319" s="134"/>
      <c r="VXI319" s="134"/>
      <c r="VXJ319" s="134"/>
      <c r="VXK319" s="134"/>
      <c r="VXL319" s="134"/>
      <c r="VXM319" s="134"/>
      <c r="VXN319" s="134"/>
      <c r="VXO319" s="134"/>
      <c r="VXP319" s="134"/>
      <c r="VXQ319" s="134"/>
      <c r="VXR319" s="134"/>
      <c r="VXS319" s="134"/>
      <c r="VXT319" s="134"/>
      <c r="VXU319" s="134"/>
      <c r="VXV319" s="134"/>
      <c r="VXW319" s="134"/>
      <c r="VXX319" s="134"/>
      <c r="VXY319" s="134"/>
      <c r="VXZ319" s="134"/>
      <c r="VYA319" s="134"/>
      <c r="VYB319" s="134"/>
      <c r="VYC319" s="134"/>
      <c r="VYD319" s="134"/>
      <c r="VYE319" s="134"/>
      <c r="VYF319" s="134"/>
      <c r="VYG319" s="134"/>
      <c r="VYH319" s="134"/>
      <c r="VYI319" s="134"/>
      <c r="VYJ319" s="134"/>
      <c r="VYK319" s="134"/>
      <c r="VYL319" s="134"/>
      <c r="VYM319" s="134"/>
      <c r="VYN319" s="134"/>
      <c r="VYO319" s="134"/>
      <c r="VYP319" s="134"/>
      <c r="VYQ319" s="134"/>
      <c r="VYR319" s="134"/>
      <c r="VYS319" s="134"/>
      <c r="VYT319" s="134"/>
      <c r="VYU319" s="134"/>
      <c r="VYV319" s="134"/>
      <c r="VYW319" s="134"/>
      <c r="VYX319" s="134"/>
      <c r="VYY319" s="134"/>
      <c r="VYZ319" s="134"/>
      <c r="VZA319" s="134"/>
      <c r="VZB319" s="134"/>
      <c r="VZC319" s="134"/>
      <c r="VZD319" s="134"/>
      <c r="VZE319" s="134"/>
      <c r="VZF319" s="134"/>
      <c r="VZG319" s="134"/>
      <c r="VZH319" s="134"/>
      <c r="VZI319" s="134"/>
      <c r="VZJ319" s="134"/>
      <c r="VZK319" s="134"/>
      <c r="VZL319" s="134"/>
      <c r="VZM319" s="134"/>
      <c r="VZN319" s="134"/>
      <c r="VZO319" s="134"/>
      <c r="VZP319" s="134"/>
      <c r="VZQ319" s="134"/>
      <c r="VZR319" s="134"/>
      <c r="VZS319" s="134"/>
      <c r="VZT319" s="134"/>
      <c r="VZU319" s="134"/>
      <c r="VZV319" s="134"/>
      <c r="VZW319" s="134"/>
      <c r="VZX319" s="134"/>
      <c r="VZY319" s="134"/>
      <c r="VZZ319" s="134"/>
      <c r="WAA319" s="134"/>
      <c r="WAB319" s="134"/>
      <c r="WAC319" s="134"/>
      <c r="WAD319" s="134"/>
      <c r="WAE319" s="134"/>
      <c r="WAF319" s="134"/>
      <c r="WAG319" s="134"/>
      <c r="WAH319" s="134"/>
      <c r="WAI319" s="134"/>
      <c r="WAJ319" s="134"/>
      <c r="WAK319" s="134"/>
      <c r="WAL319" s="134"/>
      <c r="WAM319" s="134"/>
      <c r="WAN319" s="134"/>
      <c r="WAO319" s="134"/>
      <c r="WAP319" s="134"/>
      <c r="WAQ319" s="134"/>
      <c r="WAR319" s="134"/>
      <c r="WAS319" s="134"/>
      <c r="WAT319" s="134"/>
      <c r="WAU319" s="134"/>
      <c r="WAV319" s="134"/>
      <c r="WAW319" s="134"/>
      <c r="WAX319" s="134"/>
      <c r="WAY319" s="134"/>
      <c r="WAZ319" s="134"/>
      <c r="WBA319" s="134"/>
      <c r="WBB319" s="134"/>
      <c r="WBC319" s="134"/>
      <c r="WBD319" s="134"/>
      <c r="WBE319" s="134"/>
      <c r="WBF319" s="134"/>
      <c r="WBG319" s="134"/>
      <c r="WBH319" s="134"/>
      <c r="WBI319" s="134"/>
      <c r="WBJ319" s="134"/>
      <c r="WBK319" s="134"/>
      <c r="WBL319" s="134"/>
      <c r="WBM319" s="134"/>
      <c r="WBN319" s="134"/>
      <c r="WBO319" s="134"/>
      <c r="WBP319" s="134"/>
      <c r="WBQ319" s="134"/>
      <c r="WBR319" s="134"/>
      <c r="WBS319" s="134"/>
      <c r="WBT319" s="134"/>
      <c r="WBU319" s="134"/>
      <c r="WBV319" s="134"/>
      <c r="WBW319" s="134"/>
      <c r="WBX319" s="134"/>
      <c r="WBY319" s="134"/>
      <c r="WBZ319" s="134"/>
      <c r="WCA319" s="134"/>
      <c r="WCB319" s="134"/>
      <c r="WCC319" s="134"/>
      <c r="WCD319" s="134"/>
      <c r="WCE319" s="134"/>
      <c r="WCF319" s="134"/>
      <c r="WCG319" s="134"/>
      <c r="WCH319" s="134"/>
      <c r="WCI319" s="134"/>
      <c r="WCJ319" s="134"/>
      <c r="WCK319" s="134"/>
      <c r="WCL319" s="134"/>
      <c r="WCM319" s="134"/>
      <c r="WCN319" s="134"/>
      <c r="WCO319" s="134"/>
      <c r="WCP319" s="134"/>
      <c r="WCQ319" s="134"/>
      <c r="WCR319" s="134"/>
      <c r="WCS319" s="134"/>
      <c r="WCT319" s="134"/>
      <c r="WCU319" s="134"/>
      <c r="WCV319" s="134"/>
      <c r="WCW319" s="134"/>
      <c r="WCX319" s="134"/>
      <c r="WCY319" s="134"/>
      <c r="WCZ319" s="134"/>
      <c r="WDA319" s="134"/>
      <c r="WDB319" s="134"/>
      <c r="WDC319" s="134"/>
      <c r="WDD319" s="134"/>
      <c r="WDE319" s="134"/>
      <c r="WDF319" s="134"/>
      <c r="WDG319" s="134"/>
      <c r="WDH319" s="134"/>
      <c r="WDI319" s="134"/>
      <c r="WDJ319" s="134"/>
      <c r="WDK319" s="134"/>
      <c r="WDL319" s="134"/>
      <c r="WDM319" s="134"/>
      <c r="WDN319" s="134"/>
      <c r="WDO319" s="134"/>
      <c r="WDP319" s="134"/>
      <c r="WDQ319" s="134"/>
      <c r="WDR319" s="134"/>
      <c r="WDS319" s="134"/>
      <c r="WDT319" s="134"/>
      <c r="WDU319" s="134"/>
      <c r="WDV319" s="134"/>
      <c r="WDW319" s="134"/>
      <c r="WDX319" s="134"/>
      <c r="WDY319" s="134"/>
      <c r="WDZ319" s="134"/>
      <c r="WEA319" s="134"/>
      <c r="WEB319" s="134"/>
      <c r="WEC319" s="134"/>
      <c r="WED319" s="134"/>
      <c r="WEE319" s="134"/>
      <c r="WEF319" s="134"/>
      <c r="WEG319" s="134"/>
      <c r="WEH319" s="134"/>
      <c r="WEI319" s="134"/>
      <c r="WEJ319" s="134"/>
      <c r="WEK319" s="134"/>
      <c r="WEL319" s="134"/>
      <c r="WEM319" s="134"/>
      <c r="WEN319" s="134"/>
      <c r="WEO319" s="134"/>
      <c r="WEP319" s="134"/>
      <c r="WEQ319" s="134"/>
      <c r="WER319" s="134"/>
      <c r="WES319" s="134"/>
      <c r="WET319" s="134"/>
      <c r="WEU319" s="134"/>
      <c r="WEV319" s="134"/>
      <c r="WEW319" s="134"/>
      <c r="WEX319" s="134"/>
      <c r="WEY319" s="134"/>
      <c r="WEZ319" s="134"/>
      <c r="WFA319" s="134"/>
      <c r="WFB319" s="134"/>
      <c r="WFC319" s="134"/>
      <c r="WFD319" s="134"/>
      <c r="WFE319" s="134"/>
      <c r="WFF319" s="134"/>
      <c r="WFG319" s="134"/>
      <c r="WFH319" s="134"/>
      <c r="WFI319" s="134"/>
      <c r="WFJ319" s="134"/>
      <c r="WFK319" s="134"/>
      <c r="WFL319" s="134"/>
      <c r="WFM319" s="134"/>
      <c r="WFN319" s="134"/>
      <c r="WFO319" s="134"/>
      <c r="WFP319" s="134"/>
      <c r="WFQ319" s="134"/>
      <c r="WFR319" s="134"/>
      <c r="WFS319" s="134"/>
      <c r="WFT319" s="134"/>
      <c r="WFU319" s="134"/>
      <c r="WFV319" s="134"/>
      <c r="WFW319" s="134"/>
      <c r="WFX319" s="134"/>
      <c r="WFY319" s="134"/>
      <c r="WFZ319" s="134"/>
      <c r="WGA319" s="134"/>
      <c r="WGB319" s="134"/>
      <c r="WGC319" s="134"/>
      <c r="WGD319" s="134"/>
      <c r="WGE319" s="134"/>
      <c r="WGF319" s="134"/>
      <c r="WGG319" s="134"/>
      <c r="WGH319" s="134"/>
      <c r="WGI319" s="134"/>
      <c r="WGJ319" s="134"/>
      <c r="WGK319" s="134"/>
      <c r="WGL319" s="134"/>
      <c r="WGM319" s="134"/>
      <c r="WGN319" s="134"/>
      <c r="WGO319" s="134"/>
      <c r="WGP319" s="134"/>
      <c r="WGQ319" s="134"/>
      <c r="WGR319" s="134"/>
      <c r="WGS319" s="134"/>
      <c r="WGT319" s="134"/>
      <c r="WGU319" s="134"/>
      <c r="WGV319" s="134"/>
      <c r="WGW319" s="134"/>
      <c r="WGX319" s="134"/>
      <c r="WGY319" s="134"/>
      <c r="WGZ319" s="134"/>
      <c r="WHA319" s="134"/>
      <c r="WHB319" s="134"/>
      <c r="WHC319" s="134"/>
      <c r="WHD319" s="134"/>
      <c r="WHE319" s="134"/>
      <c r="WHF319" s="134"/>
      <c r="WHG319" s="134"/>
      <c r="WHH319" s="134"/>
      <c r="WHI319" s="134"/>
      <c r="WHJ319" s="134"/>
      <c r="WHK319" s="134"/>
      <c r="WHL319" s="134"/>
      <c r="WHM319" s="134"/>
      <c r="WHN319" s="134"/>
      <c r="WHO319" s="134"/>
      <c r="WHP319" s="134"/>
      <c r="WHQ319" s="134"/>
      <c r="WHR319" s="134"/>
      <c r="WHS319" s="134"/>
      <c r="WHT319" s="134"/>
      <c r="WHU319" s="134"/>
      <c r="WHV319" s="134"/>
      <c r="WHW319" s="134"/>
      <c r="WHX319" s="134"/>
      <c r="WHY319" s="134"/>
      <c r="WHZ319" s="134"/>
      <c r="WIA319" s="134"/>
      <c r="WIB319" s="134"/>
      <c r="WIC319" s="134"/>
      <c r="WID319" s="134"/>
      <c r="WIE319" s="134"/>
      <c r="WIF319" s="134"/>
      <c r="WIG319" s="134"/>
      <c r="WIH319" s="134"/>
      <c r="WII319" s="134"/>
      <c r="WIJ319" s="134"/>
      <c r="WIK319" s="134"/>
      <c r="WIL319" s="134"/>
      <c r="WIM319" s="134"/>
      <c r="WIN319" s="134"/>
      <c r="WIO319" s="134"/>
      <c r="WIP319" s="134"/>
      <c r="WIQ319" s="134"/>
      <c r="WIR319" s="134"/>
      <c r="WIS319" s="134"/>
      <c r="WIT319" s="134"/>
      <c r="WIU319" s="134"/>
      <c r="WIV319" s="134"/>
      <c r="WIW319" s="134"/>
      <c r="WIX319" s="134"/>
      <c r="WIY319" s="134"/>
      <c r="WIZ319" s="134"/>
      <c r="WJA319" s="134"/>
      <c r="WJB319" s="134"/>
      <c r="WJC319" s="134"/>
      <c r="WJD319" s="134"/>
      <c r="WJE319" s="134"/>
      <c r="WJF319" s="134"/>
      <c r="WJG319" s="134"/>
      <c r="WJH319" s="134"/>
      <c r="WJI319" s="134"/>
      <c r="WJJ319" s="134"/>
      <c r="WJK319" s="134"/>
      <c r="WJL319" s="134"/>
      <c r="WJM319" s="134"/>
      <c r="WJN319" s="134"/>
      <c r="WJO319" s="134"/>
      <c r="WJP319" s="134"/>
      <c r="WJQ319" s="134"/>
      <c r="WJR319" s="134"/>
      <c r="WJS319" s="134"/>
      <c r="WJT319" s="134"/>
      <c r="WJU319" s="134"/>
      <c r="WJV319" s="134"/>
      <c r="WJW319" s="134"/>
      <c r="WJX319" s="134"/>
      <c r="WJY319" s="134"/>
      <c r="WJZ319" s="134"/>
      <c r="WKA319" s="134"/>
      <c r="WKB319" s="134"/>
      <c r="WKC319" s="134"/>
      <c r="WKD319" s="134"/>
      <c r="WKE319" s="134"/>
      <c r="WKF319" s="134"/>
      <c r="WKG319" s="134"/>
      <c r="WKH319" s="134"/>
      <c r="WKI319" s="134"/>
      <c r="WKJ319" s="134"/>
      <c r="WKK319" s="134"/>
      <c r="WKL319" s="134"/>
      <c r="WKM319" s="134"/>
      <c r="WKN319" s="134"/>
      <c r="WKO319" s="134"/>
      <c r="WKP319" s="134"/>
      <c r="WKQ319" s="134"/>
      <c r="WKR319" s="134"/>
      <c r="WKS319" s="134"/>
      <c r="WKT319" s="134"/>
      <c r="WKU319" s="134"/>
      <c r="WKV319" s="134"/>
      <c r="WKW319" s="134"/>
      <c r="WKX319" s="134"/>
      <c r="WKY319" s="134"/>
      <c r="WKZ319" s="134"/>
      <c r="WLA319" s="134"/>
      <c r="WLB319" s="134"/>
      <c r="WLC319" s="134"/>
      <c r="WLD319" s="134"/>
      <c r="WLE319" s="134"/>
      <c r="WLF319" s="134"/>
      <c r="WLG319" s="134"/>
      <c r="WLH319" s="134"/>
      <c r="WLI319" s="134"/>
      <c r="WLJ319" s="134"/>
      <c r="WLK319" s="134"/>
      <c r="WLL319" s="134"/>
      <c r="WLM319" s="134"/>
      <c r="WLN319" s="134"/>
      <c r="WLO319" s="134"/>
      <c r="WLP319" s="134"/>
      <c r="WLQ319" s="134"/>
      <c r="WLR319" s="134"/>
      <c r="WLS319" s="134"/>
      <c r="WLT319" s="134"/>
      <c r="WLU319" s="134"/>
      <c r="WLV319" s="134"/>
      <c r="WLW319" s="134"/>
      <c r="WLX319" s="134"/>
      <c r="WLY319" s="134"/>
      <c r="WLZ319" s="134"/>
      <c r="WMA319" s="134"/>
      <c r="WMB319" s="134"/>
      <c r="WMC319" s="134"/>
      <c r="WMD319" s="134"/>
      <c r="WME319" s="134"/>
      <c r="WMF319" s="134"/>
      <c r="WMG319" s="134"/>
      <c r="WMH319" s="134"/>
      <c r="WMI319" s="134"/>
      <c r="WMJ319" s="134"/>
      <c r="WMK319" s="134"/>
      <c r="WML319" s="134"/>
      <c r="WMM319" s="134"/>
      <c r="WMN319" s="134"/>
      <c r="WMO319" s="134"/>
      <c r="WMP319" s="134"/>
      <c r="WMQ319" s="134"/>
      <c r="WMR319" s="134"/>
      <c r="WMS319" s="134"/>
      <c r="WMT319" s="134"/>
      <c r="WMU319" s="134"/>
      <c r="WMV319" s="134"/>
      <c r="WMW319" s="134"/>
      <c r="WMX319" s="134"/>
      <c r="WMY319" s="134"/>
      <c r="WMZ319" s="134"/>
      <c r="WNA319" s="134"/>
      <c r="WNB319" s="134"/>
      <c r="WNC319" s="134"/>
      <c r="WND319" s="134"/>
      <c r="WNE319" s="134"/>
      <c r="WNF319" s="134"/>
      <c r="WNG319" s="134"/>
      <c r="WNH319" s="134"/>
      <c r="WNI319" s="134"/>
      <c r="WNJ319" s="134"/>
      <c r="WNK319" s="134"/>
      <c r="WNL319" s="134"/>
      <c r="WNM319" s="134"/>
      <c r="WNN319" s="134"/>
      <c r="WNO319" s="134"/>
      <c r="WNP319" s="134"/>
      <c r="WNQ319" s="134"/>
      <c r="WNR319" s="134"/>
      <c r="WNS319" s="134"/>
      <c r="WNT319" s="134"/>
      <c r="WNU319" s="134"/>
      <c r="WNV319" s="134"/>
      <c r="WNW319" s="134"/>
      <c r="WNX319" s="134"/>
      <c r="WNY319" s="134"/>
      <c r="WNZ319" s="134"/>
      <c r="WOA319" s="134"/>
      <c r="WOB319" s="134"/>
      <c r="WOC319" s="134"/>
      <c r="WOD319" s="134"/>
      <c r="WOE319" s="134"/>
      <c r="WOF319" s="134"/>
      <c r="WOG319" s="134"/>
      <c r="WOH319" s="134"/>
      <c r="WOI319" s="134"/>
      <c r="WOJ319" s="134"/>
      <c r="WOK319" s="134"/>
      <c r="WOL319" s="134"/>
      <c r="WOM319" s="134"/>
      <c r="WON319" s="134"/>
      <c r="WOO319" s="134"/>
      <c r="WOP319" s="134"/>
      <c r="WOQ319" s="134"/>
      <c r="WOR319" s="134"/>
      <c r="WOS319" s="134"/>
      <c r="WOT319" s="134"/>
      <c r="WOU319" s="134"/>
      <c r="WOV319" s="134"/>
      <c r="WOW319" s="134"/>
      <c r="WOX319" s="134"/>
      <c r="WOY319" s="134"/>
      <c r="WOZ319" s="134"/>
      <c r="WPA319" s="134"/>
      <c r="WPB319" s="134"/>
      <c r="WPC319" s="134"/>
      <c r="WPD319" s="134"/>
      <c r="WPE319" s="134"/>
      <c r="WPF319" s="134"/>
      <c r="WPG319" s="134"/>
      <c r="WPH319" s="134"/>
      <c r="WPI319" s="134"/>
      <c r="WPJ319" s="134"/>
      <c r="WPK319" s="134"/>
      <c r="WPL319" s="134"/>
      <c r="WPM319" s="134"/>
      <c r="WPN319" s="134"/>
      <c r="WPO319" s="134"/>
      <c r="WPP319" s="134"/>
      <c r="WPQ319" s="134"/>
      <c r="WPR319" s="134"/>
      <c r="WPS319" s="134"/>
      <c r="WPT319" s="134"/>
      <c r="WPU319" s="134"/>
      <c r="WPV319" s="134"/>
      <c r="WPW319" s="134"/>
      <c r="WPX319" s="134"/>
      <c r="WPY319" s="134"/>
      <c r="WPZ319" s="134"/>
      <c r="WQA319" s="134"/>
      <c r="WQB319" s="134"/>
      <c r="WQC319" s="134"/>
      <c r="WQD319" s="134"/>
      <c r="WQE319" s="134"/>
      <c r="WQF319" s="134"/>
      <c r="WQG319" s="134"/>
      <c r="WQH319" s="134"/>
      <c r="WQI319" s="134"/>
      <c r="WQJ319" s="134"/>
      <c r="WQK319" s="134"/>
      <c r="WQL319" s="134"/>
      <c r="WQM319" s="134"/>
      <c r="WQN319" s="134"/>
      <c r="WQO319" s="134"/>
      <c r="WQP319" s="134"/>
      <c r="WQQ319" s="134"/>
      <c r="WQR319" s="134"/>
      <c r="WQS319" s="134"/>
      <c r="WQT319" s="134"/>
      <c r="WQU319" s="134"/>
      <c r="WQV319" s="134"/>
      <c r="WQW319" s="134"/>
      <c r="WQX319" s="134"/>
      <c r="WQY319" s="134"/>
      <c r="WQZ319" s="134"/>
      <c r="WRA319" s="134"/>
      <c r="WRB319" s="134"/>
      <c r="WRC319" s="134"/>
      <c r="WRD319" s="134"/>
      <c r="WRE319" s="134"/>
      <c r="WRF319" s="134"/>
      <c r="WRG319" s="134"/>
      <c r="WRH319" s="134"/>
      <c r="WRI319" s="134"/>
      <c r="WRJ319" s="134"/>
      <c r="WRK319" s="134"/>
      <c r="WRL319" s="134"/>
      <c r="WRM319" s="134"/>
      <c r="WRN319" s="134"/>
      <c r="WRO319" s="134"/>
      <c r="WRP319" s="134"/>
      <c r="WRQ319" s="134"/>
      <c r="WRR319" s="134"/>
      <c r="WRS319" s="134"/>
      <c r="WRT319" s="134"/>
      <c r="WRU319" s="134"/>
      <c r="WRV319" s="134"/>
      <c r="WRW319" s="134"/>
      <c r="WRX319" s="134"/>
      <c r="WRY319" s="134"/>
      <c r="WRZ319" s="134"/>
      <c r="WSA319" s="134"/>
      <c r="WSB319" s="134"/>
      <c r="WSC319" s="134"/>
      <c r="WSD319" s="134"/>
      <c r="WSE319" s="134"/>
      <c r="WSF319" s="134"/>
      <c r="WSG319" s="134"/>
      <c r="WSH319" s="134"/>
      <c r="WSI319" s="134"/>
      <c r="WSJ319" s="134"/>
      <c r="WSK319" s="134"/>
      <c r="WSL319" s="134"/>
      <c r="WSM319" s="134"/>
      <c r="WSN319" s="134"/>
      <c r="WSO319" s="134"/>
      <c r="WSP319" s="134"/>
      <c r="WSQ319" s="134"/>
      <c r="WSR319" s="134"/>
      <c r="WSS319" s="134"/>
      <c r="WST319" s="134"/>
      <c r="WSU319" s="134"/>
      <c r="WSV319" s="134"/>
      <c r="WSW319" s="134"/>
      <c r="WSX319" s="134"/>
      <c r="WSY319" s="134"/>
      <c r="WSZ319" s="134"/>
      <c r="WTA319" s="134"/>
      <c r="WTB319" s="134"/>
      <c r="WTC319" s="134"/>
      <c r="WTD319" s="134"/>
      <c r="WTE319" s="134"/>
      <c r="WTF319" s="134"/>
      <c r="WTG319" s="134"/>
      <c r="WTH319" s="134"/>
      <c r="WTI319" s="134"/>
      <c r="WTJ319" s="134"/>
      <c r="WTK319" s="134"/>
      <c r="WTL319" s="134"/>
      <c r="WTM319" s="134"/>
      <c r="WTN319" s="134"/>
      <c r="WTO319" s="134"/>
      <c r="WTP319" s="134"/>
      <c r="WTQ319" s="134"/>
      <c r="WTR319" s="134"/>
      <c r="WTS319" s="134"/>
      <c r="WTT319" s="134"/>
      <c r="WTU319" s="134"/>
      <c r="WTV319" s="134"/>
      <c r="WTW319" s="134"/>
      <c r="WTX319" s="134"/>
      <c r="WTY319" s="134"/>
      <c r="WTZ319" s="134"/>
      <c r="WUA319" s="134"/>
      <c r="WUB319" s="134"/>
      <c r="WUC319" s="134"/>
      <c r="WUD319" s="134"/>
      <c r="WUE319" s="134"/>
      <c r="WUF319" s="134"/>
      <c r="WUG319" s="134"/>
      <c r="WUH319" s="134"/>
      <c r="WUI319" s="134"/>
      <c r="WUJ319" s="134"/>
      <c r="WUK319" s="134"/>
      <c r="WUL319" s="134"/>
      <c r="WUM319" s="134"/>
      <c r="WUN319" s="134"/>
      <c r="WUO319" s="134"/>
      <c r="WUP319" s="134"/>
      <c r="WUQ319" s="134"/>
      <c r="WUR319" s="134"/>
      <c r="WUS319" s="134"/>
      <c r="WUT319" s="134"/>
      <c r="WUU319" s="134"/>
      <c r="WUV319" s="134"/>
      <c r="WUW319" s="134"/>
      <c r="WUX319" s="134"/>
      <c r="WUY319" s="134"/>
      <c r="WUZ319" s="134"/>
      <c r="WVA319" s="134"/>
      <c r="WVB319" s="134"/>
      <c r="WVC319" s="134"/>
      <c r="WVD319" s="134"/>
      <c r="WVE319" s="134"/>
      <c r="WVF319" s="134"/>
      <c r="WVG319" s="134"/>
      <c r="WVH319" s="134"/>
      <c r="WVI319" s="134"/>
      <c r="WVJ319" s="134"/>
      <c r="WVK319" s="134"/>
      <c r="WVL319" s="134"/>
      <c r="WVM319" s="134"/>
      <c r="WVN319" s="134"/>
      <c r="WVO319" s="134"/>
      <c r="WVP319" s="134"/>
      <c r="WVQ319" s="134"/>
      <c r="WVR319" s="134"/>
      <c r="WVS319" s="134"/>
      <c r="WVT319" s="134"/>
      <c r="WVU319" s="134"/>
      <c r="WVV319" s="134"/>
      <c r="WVW319" s="134"/>
      <c r="WVX319" s="134"/>
      <c r="WVY319" s="134"/>
      <c r="WVZ319" s="134"/>
      <c r="WWA319" s="134"/>
      <c r="WWB319" s="134"/>
      <c r="WWC319" s="134"/>
      <c r="WWD319" s="134"/>
      <c r="WWE319" s="134"/>
      <c r="WWF319" s="134"/>
      <c r="WWG319" s="134"/>
      <c r="WWH319" s="134"/>
      <c r="WWI319" s="134"/>
      <c r="WWJ319" s="134"/>
      <c r="WWK319" s="134"/>
      <c r="WWL319" s="134"/>
      <c r="WWM319" s="134"/>
      <c r="WWN319" s="134"/>
      <c r="WWO319" s="134"/>
      <c r="WWP319" s="134"/>
      <c r="WWQ319" s="134"/>
      <c r="WWR319" s="134"/>
      <c r="WWS319" s="134"/>
      <c r="WWT319" s="134"/>
      <c r="WWU319" s="134"/>
      <c r="WWV319" s="134"/>
      <c r="WWW319" s="134"/>
      <c r="WWX319" s="134"/>
      <c r="WWY319" s="134"/>
      <c r="WWZ319" s="134"/>
      <c r="WXA319" s="134"/>
      <c r="WXB319" s="134"/>
      <c r="WXC319" s="134"/>
      <c r="WXD319" s="134"/>
      <c r="WXE319" s="134"/>
      <c r="WXF319" s="134"/>
      <c r="WXG319" s="134"/>
      <c r="WXH319" s="134"/>
      <c r="WXI319" s="134"/>
      <c r="WXJ319" s="134"/>
      <c r="WXK319" s="134"/>
      <c r="WXL319" s="134"/>
      <c r="WXM319" s="134"/>
      <c r="WXN319" s="134"/>
      <c r="WXO319" s="134"/>
      <c r="WXP319" s="134"/>
      <c r="WXQ319" s="134"/>
      <c r="WXR319" s="134"/>
      <c r="WXS319" s="134"/>
      <c r="WXT319" s="134"/>
      <c r="WXU319" s="134"/>
      <c r="WXV319" s="134"/>
      <c r="WXW319" s="134"/>
      <c r="WXX319" s="134"/>
      <c r="WXY319" s="134"/>
      <c r="WXZ319" s="134"/>
      <c r="WYA319" s="134"/>
      <c r="WYB319" s="134"/>
      <c r="WYC319" s="134"/>
      <c r="WYD319" s="134"/>
      <c r="WYE319" s="134"/>
      <c r="WYF319" s="134"/>
      <c r="WYG319" s="134"/>
      <c r="WYH319" s="134"/>
      <c r="WYI319" s="134"/>
      <c r="WYJ319" s="134"/>
      <c r="WYK319" s="134"/>
      <c r="WYL319" s="134"/>
      <c r="WYM319" s="134"/>
      <c r="WYN319" s="134"/>
      <c r="WYO319" s="134"/>
      <c r="WYP319" s="134"/>
      <c r="WYQ319" s="134"/>
      <c r="WYR319" s="134"/>
      <c r="WYS319" s="134"/>
      <c r="WYT319" s="134"/>
      <c r="WYU319" s="134"/>
      <c r="WYV319" s="134"/>
      <c r="WYW319" s="134"/>
      <c r="WYX319" s="134"/>
      <c r="WYY319" s="134"/>
      <c r="WYZ319" s="134"/>
      <c r="WZA319" s="134"/>
      <c r="WZB319" s="134"/>
      <c r="WZC319" s="134"/>
      <c r="WZD319" s="134"/>
      <c r="WZE319" s="134"/>
      <c r="WZF319" s="134"/>
      <c r="WZG319" s="134"/>
      <c r="WZH319" s="134"/>
      <c r="WZI319" s="134"/>
      <c r="WZJ319" s="134"/>
      <c r="WZK319" s="134"/>
      <c r="WZL319" s="134"/>
      <c r="WZM319" s="134"/>
      <c r="WZN319" s="134"/>
      <c r="WZO319" s="134"/>
      <c r="WZP319" s="134"/>
      <c r="WZQ319" s="134"/>
      <c r="WZR319" s="134"/>
      <c r="WZS319" s="134"/>
      <c r="WZT319" s="134"/>
      <c r="WZU319" s="134"/>
      <c r="WZV319" s="134"/>
      <c r="WZW319" s="134"/>
      <c r="WZX319" s="134"/>
      <c r="WZY319" s="134"/>
      <c r="WZZ319" s="134"/>
      <c r="XAA319" s="134"/>
      <c r="XAB319" s="134"/>
      <c r="XAC319" s="134"/>
      <c r="XAD319" s="134"/>
      <c r="XAE319" s="134"/>
      <c r="XAF319" s="134"/>
      <c r="XAG319" s="134"/>
      <c r="XAH319" s="134"/>
      <c r="XAI319" s="134"/>
      <c r="XAJ319" s="134"/>
      <c r="XAK319" s="134"/>
      <c r="XAL319" s="134"/>
      <c r="XAM319" s="134"/>
      <c r="XAN319" s="134"/>
      <c r="XAO319" s="134"/>
      <c r="XAP319" s="134"/>
      <c r="XAQ319" s="134"/>
      <c r="XAR319" s="134"/>
      <c r="XAS319" s="134"/>
      <c r="XAT319" s="134"/>
      <c r="XAU319" s="134"/>
      <c r="XAV319" s="134"/>
      <c r="XAW319" s="134"/>
      <c r="XAX319" s="134"/>
      <c r="XAY319" s="134"/>
      <c r="XAZ319" s="134"/>
      <c r="XBA319" s="134"/>
      <c r="XBB319" s="134"/>
      <c r="XBC319" s="134"/>
      <c r="XBD319" s="134"/>
      <c r="XBE319" s="134"/>
      <c r="XBF319" s="134"/>
      <c r="XBG319" s="134"/>
      <c r="XBH319" s="134"/>
      <c r="XBI319" s="134"/>
      <c r="XBJ319" s="134"/>
      <c r="XBK319" s="134"/>
      <c r="XBL319" s="134"/>
      <c r="XBM319" s="134"/>
      <c r="XBN319" s="134"/>
      <c r="XBO319" s="134"/>
      <c r="XBP319" s="134"/>
      <c r="XBQ319" s="134"/>
      <c r="XBR319" s="134"/>
      <c r="XBS319" s="134"/>
      <c r="XBT319" s="134"/>
      <c r="XBU319" s="134"/>
      <c r="XBV319" s="134"/>
      <c r="XBW319" s="134"/>
      <c r="XBX319" s="134"/>
      <c r="XBY319" s="134"/>
      <c r="XBZ319" s="134"/>
      <c r="XCA319" s="134"/>
      <c r="XCB319" s="134"/>
      <c r="XCC319" s="134"/>
      <c r="XCD319" s="134"/>
      <c r="XCE319" s="134"/>
      <c r="XCF319" s="134"/>
      <c r="XCG319" s="134"/>
      <c r="XCH319" s="134"/>
      <c r="XCI319" s="134"/>
      <c r="XCJ319" s="134"/>
      <c r="XCK319" s="134"/>
      <c r="XCL319" s="134"/>
      <c r="XCM319" s="134"/>
      <c r="XCN319" s="134"/>
      <c r="XCO319" s="134"/>
      <c r="XCP319" s="134"/>
      <c r="XCQ319" s="134"/>
      <c r="XCR319" s="134"/>
      <c r="XCS319" s="134"/>
      <c r="XCT319" s="134"/>
      <c r="XCU319" s="134"/>
      <c r="XCV319" s="134"/>
      <c r="XCW319" s="134"/>
      <c r="XCX319" s="134"/>
      <c r="XCY319" s="134"/>
      <c r="XCZ319" s="134"/>
      <c r="XDA319" s="134"/>
      <c r="XDB319" s="134"/>
      <c r="XDC319" s="134"/>
      <c r="XDD319" s="134"/>
      <c r="XDE319" s="134"/>
      <c r="XDF319" s="134"/>
      <c r="XDG319" s="134"/>
      <c r="XDH319" s="134"/>
      <c r="XDI319" s="134"/>
      <c r="XDJ319" s="134"/>
      <c r="XDK319" s="134"/>
      <c r="XDL319" s="134"/>
      <c r="XDM319" s="134"/>
      <c r="XDN319" s="134"/>
      <c r="XDO319" s="134"/>
      <c r="XDP319" s="134"/>
      <c r="XDQ319" s="134"/>
      <c r="XDR319" s="134"/>
      <c r="XDS319" s="134"/>
      <c r="XDT319" s="134"/>
      <c r="XDU319" s="134"/>
      <c r="XDV319" s="134"/>
      <c r="XDW319" s="134"/>
      <c r="XDX319" s="134"/>
      <c r="XDY319" s="134"/>
      <c r="XDZ319" s="134"/>
      <c r="XEA319" s="134"/>
      <c r="XEB319" s="134"/>
      <c r="XEC319" s="134"/>
      <c r="XED319" s="134"/>
      <c r="XEE319" s="134"/>
      <c r="XEF319" s="134"/>
      <c r="XEG319" s="134"/>
      <c r="XEH319" s="134"/>
      <c r="XEI319" s="134"/>
      <c r="XEJ319" s="134"/>
      <c r="XEK319" s="134"/>
      <c r="XEL319" s="134"/>
      <c r="XEM319" s="134"/>
      <c r="XEN319" s="134"/>
      <c r="XEO319" s="134"/>
      <c r="XEP319" s="134"/>
      <c r="XEQ319" s="134"/>
      <c r="XER319" s="134"/>
      <c r="XES319" s="134"/>
      <c r="XET319" s="134"/>
      <c r="XEU319" s="134"/>
      <c r="XEV319" s="134"/>
    </row>
    <row r="320" spans="1:16376" s="3" customFormat="1">
      <c r="A320" s="94"/>
      <c r="B320" s="74"/>
      <c r="C320" s="72"/>
      <c r="D320" s="72"/>
      <c r="E320" s="92"/>
      <c r="F320" s="93"/>
      <c r="G320" s="76"/>
    </row>
    <row r="321" spans="1:16376" s="3" customFormat="1" ht="15">
      <c r="A321" s="2" t="s">
        <v>718</v>
      </c>
      <c r="B321" s="73"/>
      <c r="C321" s="127"/>
      <c r="D321" s="146"/>
      <c r="E321" s="147"/>
      <c r="F321" s="93"/>
      <c r="G321" s="97"/>
    </row>
    <row r="322" spans="1:16376" s="134" customFormat="1">
      <c r="A322" s="12" t="s">
        <v>1204</v>
      </c>
      <c r="B322" s="14">
        <v>5</v>
      </c>
      <c r="C322" s="26">
        <v>534</v>
      </c>
      <c r="D322" s="26">
        <v>112.04600000000001</v>
      </c>
      <c r="E322" s="27" t="s">
        <v>1035</v>
      </c>
      <c r="F322" s="14" t="s">
        <v>1205</v>
      </c>
      <c r="G322" s="6" t="s">
        <v>99</v>
      </c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/>
      <c r="MX322" s="3"/>
      <c r="MY322" s="3"/>
      <c r="MZ322" s="3"/>
      <c r="NA322" s="3"/>
      <c r="NB322" s="3"/>
      <c r="NC322" s="3"/>
      <c r="ND322" s="3"/>
      <c r="NE322" s="3"/>
      <c r="NF322" s="3"/>
      <c r="NG322" s="3"/>
      <c r="NH322" s="3"/>
      <c r="NI322" s="3"/>
      <c r="NJ322" s="3"/>
      <c r="NK322" s="3"/>
      <c r="NL322" s="3"/>
      <c r="NM322" s="3"/>
      <c r="NN322" s="3"/>
      <c r="NO322" s="3"/>
      <c r="NP322" s="3"/>
      <c r="NQ322" s="3"/>
      <c r="NR322" s="3"/>
      <c r="NS322" s="3"/>
      <c r="NT322" s="3"/>
      <c r="NU322" s="3"/>
      <c r="NV322" s="3"/>
      <c r="NW322" s="3"/>
      <c r="NX322" s="3"/>
      <c r="NY322" s="3"/>
      <c r="NZ322" s="3"/>
      <c r="OA322" s="3"/>
      <c r="OB322" s="3"/>
      <c r="OC322" s="3"/>
      <c r="OD322" s="3"/>
      <c r="OE322" s="3"/>
      <c r="OF322" s="3"/>
      <c r="OG322" s="3"/>
      <c r="OH322" s="3"/>
      <c r="OI322" s="3"/>
      <c r="OJ322" s="3"/>
      <c r="OK322" s="3"/>
      <c r="OL322" s="3"/>
      <c r="OM322" s="3"/>
      <c r="ON322" s="3"/>
      <c r="OO322" s="3"/>
      <c r="OP322" s="3"/>
      <c r="OQ322" s="3"/>
      <c r="OR322" s="3"/>
      <c r="OS322" s="3"/>
      <c r="OT322" s="3"/>
      <c r="OU322" s="3"/>
      <c r="OV322" s="3"/>
      <c r="OW322" s="3"/>
      <c r="OX322" s="3"/>
      <c r="OY322" s="3"/>
      <c r="OZ322" s="3"/>
      <c r="PA322" s="3"/>
      <c r="PB322" s="3"/>
      <c r="PC322" s="3"/>
      <c r="PD322" s="3"/>
      <c r="PE322" s="3"/>
      <c r="PF322" s="3"/>
      <c r="PG322" s="3"/>
      <c r="PH322" s="3"/>
      <c r="PI322" s="3"/>
      <c r="PJ322" s="3"/>
      <c r="PK322" s="3"/>
      <c r="PL322" s="3"/>
      <c r="PM322" s="3"/>
      <c r="PN322" s="3"/>
      <c r="PO322" s="3"/>
      <c r="PP322" s="3"/>
      <c r="PQ322" s="3"/>
      <c r="PR322" s="3"/>
      <c r="PS322" s="3"/>
      <c r="PT322" s="3"/>
      <c r="PU322" s="3"/>
      <c r="PV322" s="3"/>
      <c r="PW322" s="3"/>
      <c r="PX322" s="3"/>
      <c r="PY322" s="3"/>
      <c r="PZ322" s="3"/>
      <c r="QA322" s="3"/>
      <c r="QB322" s="3"/>
      <c r="QC322" s="3"/>
      <c r="QD322" s="3"/>
      <c r="QE322" s="3"/>
      <c r="QF322" s="3"/>
      <c r="QG322" s="3"/>
      <c r="QH322" s="3"/>
      <c r="QI322" s="3"/>
      <c r="QJ322" s="3"/>
      <c r="QK322" s="3"/>
      <c r="QL322" s="3"/>
      <c r="QM322" s="3"/>
      <c r="QN322" s="3"/>
      <c r="QO322" s="3"/>
      <c r="QP322" s="3"/>
      <c r="QQ322" s="3"/>
      <c r="QR322" s="3"/>
      <c r="QS322" s="3"/>
      <c r="QT322" s="3"/>
      <c r="QU322" s="3"/>
      <c r="QV322" s="3"/>
      <c r="QW322" s="3"/>
      <c r="QX322" s="3"/>
      <c r="QY322" s="3"/>
      <c r="QZ322" s="3"/>
      <c r="RA322" s="3"/>
      <c r="RB322" s="3"/>
      <c r="RC322" s="3"/>
      <c r="RD322" s="3"/>
      <c r="RE322" s="3"/>
      <c r="RF322" s="3"/>
      <c r="RG322" s="3"/>
      <c r="RH322" s="3"/>
      <c r="RI322" s="3"/>
      <c r="RJ322" s="3"/>
      <c r="RK322" s="3"/>
      <c r="RL322" s="3"/>
      <c r="RM322" s="3"/>
      <c r="RN322" s="3"/>
      <c r="RO322" s="3"/>
      <c r="RP322" s="3"/>
      <c r="RQ322" s="3"/>
      <c r="RR322" s="3"/>
      <c r="RS322" s="3"/>
      <c r="RT322" s="3"/>
      <c r="RU322" s="3"/>
      <c r="RV322" s="3"/>
      <c r="RW322" s="3"/>
      <c r="RX322" s="3"/>
      <c r="RY322" s="3"/>
      <c r="RZ322" s="3"/>
      <c r="SA322" s="3"/>
      <c r="SB322" s="3"/>
      <c r="SC322" s="3"/>
      <c r="SD322" s="3"/>
      <c r="SE322" s="3"/>
      <c r="SF322" s="3"/>
      <c r="SG322" s="3"/>
      <c r="SH322" s="3"/>
      <c r="SI322" s="3"/>
      <c r="SJ322" s="3"/>
      <c r="SK322" s="3"/>
      <c r="SL322" s="3"/>
      <c r="SM322" s="3"/>
      <c r="SN322" s="3"/>
      <c r="SO322" s="3"/>
      <c r="SP322" s="3"/>
      <c r="SQ322" s="3"/>
      <c r="SR322" s="3"/>
      <c r="SS322" s="3"/>
      <c r="ST322" s="3"/>
      <c r="SU322" s="3"/>
      <c r="SV322" s="3"/>
      <c r="SW322" s="3"/>
      <c r="SX322" s="3"/>
      <c r="SY322" s="3"/>
      <c r="SZ322" s="3"/>
      <c r="TA322" s="3"/>
      <c r="TB322" s="3"/>
      <c r="TC322" s="3"/>
      <c r="TD322" s="3"/>
      <c r="TE322" s="3"/>
      <c r="TF322" s="3"/>
      <c r="TG322" s="3"/>
      <c r="TH322" s="3"/>
      <c r="TI322" s="3"/>
      <c r="TJ322" s="3"/>
      <c r="TK322" s="3"/>
      <c r="TL322" s="3"/>
      <c r="TM322" s="3"/>
      <c r="TN322" s="3"/>
      <c r="TO322" s="3"/>
      <c r="TP322" s="3"/>
      <c r="TQ322" s="3"/>
      <c r="TR322" s="3"/>
      <c r="TS322" s="3"/>
      <c r="TT322" s="3"/>
      <c r="TU322" s="3"/>
      <c r="TV322" s="3"/>
      <c r="TW322" s="3"/>
      <c r="TX322" s="3"/>
      <c r="TY322" s="3"/>
      <c r="TZ322" s="3"/>
      <c r="UA322" s="3"/>
      <c r="UB322" s="3"/>
      <c r="UC322" s="3"/>
      <c r="UD322" s="3"/>
      <c r="UE322" s="3"/>
      <c r="UF322" s="3"/>
      <c r="UG322" s="3"/>
      <c r="UH322" s="3"/>
      <c r="UI322" s="3"/>
      <c r="UJ322" s="3"/>
      <c r="UK322" s="3"/>
      <c r="UL322" s="3"/>
      <c r="UM322" s="3"/>
      <c r="UN322" s="3"/>
      <c r="UO322" s="3"/>
      <c r="UP322" s="3"/>
      <c r="UQ322" s="3"/>
      <c r="UR322" s="3"/>
      <c r="US322" s="3"/>
      <c r="UT322" s="3"/>
      <c r="UU322" s="3"/>
      <c r="UV322" s="3"/>
      <c r="UW322" s="3"/>
      <c r="UX322" s="3"/>
      <c r="UY322" s="3"/>
      <c r="UZ322" s="3"/>
      <c r="VA322" s="3"/>
      <c r="VB322" s="3"/>
      <c r="VC322" s="3"/>
      <c r="VD322" s="3"/>
      <c r="VE322" s="3"/>
      <c r="VF322" s="3"/>
      <c r="VG322" s="3"/>
      <c r="VH322" s="3"/>
      <c r="VI322" s="3"/>
      <c r="VJ322" s="3"/>
      <c r="VK322" s="3"/>
      <c r="VL322" s="3"/>
      <c r="VM322" s="3"/>
      <c r="VN322" s="3"/>
      <c r="VO322" s="3"/>
      <c r="VP322" s="3"/>
      <c r="VQ322" s="3"/>
      <c r="VR322" s="3"/>
      <c r="VS322" s="3"/>
      <c r="VT322" s="3"/>
      <c r="VU322" s="3"/>
      <c r="VV322" s="3"/>
      <c r="VW322" s="3"/>
      <c r="VX322" s="3"/>
      <c r="VY322" s="3"/>
      <c r="VZ322" s="3"/>
      <c r="WA322" s="3"/>
      <c r="WB322" s="3"/>
      <c r="WC322" s="3"/>
      <c r="WD322" s="3"/>
      <c r="WE322" s="3"/>
      <c r="WF322" s="3"/>
      <c r="WG322" s="3"/>
      <c r="WH322" s="3"/>
      <c r="WI322" s="3"/>
      <c r="WJ322" s="3"/>
      <c r="WK322" s="3"/>
      <c r="WL322" s="3"/>
      <c r="WM322" s="3"/>
      <c r="WN322" s="3"/>
      <c r="WO322" s="3"/>
      <c r="WP322" s="3"/>
      <c r="WQ322" s="3"/>
      <c r="WR322" s="3"/>
      <c r="WS322" s="3"/>
      <c r="WT322" s="3"/>
      <c r="WU322" s="3"/>
      <c r="WV322" s="3"/>
      <c r="WW322" s="3"/>
      <c r="WX322" s="3"/>
      <c r="WY322" s="3"/>
      <c r="WZ322" s="3"/>
      <c r="XA322" s="3"/>
      <c r="XB322" s="3"/>
      <c r="XC322" s="3"/>
      <c r="XD322" s="3"/>
      <c r="XE322" s="3"/>
      <c r="XF322" s="3"/>
      <c r="XG322" s="3"/>
      <c r="XH322" s="3"/>
      <c r="XI322" s="3"/>
      <c r="XJ322" s="3"/>
      <c r="XK322" s="3"/>
      <c r="XL322" s="3"/>
      <c r="XM322" s="3"/>
      <c r="XN322" s="3"/>
      <c r="XO322" s="3"/>
      <c r="XP322" s="3"/>
      <c r="XQ322" s="3"/>
      <c r="XR322" s="3"/>
      <c r="XS322" s="3"/>
      <c r="XT322" s="3"/>
      <c r="XU322" s="3"/>
      <c r="XV322" s="3"/>
      <c r="XW322" s="3"/>
      <c r="XX322" s="3"/>
      <c r="XY322" s="3"/>
      <c r="XZ322" s="3"/>
      <c r="YA322" s="3"/>
      <c r="YB322" s="3"/>
      <c r="YC322" s="3"/>
      <c r="YD322" s="3"/>
      <c r="YE322" s="3"/>
      <c r="YF322" s="3"/>
      <c r="YG322" s="3"/>
      <c r="YH322" s="3"/>
      <c r="YI322" s="3"/>
      <c r="YJ322" s="3"/>
      <c r="YK322" s="3"/>
      <c r="YL322" s="3"/>
      <c r="YM322" s="3"/>
      <c r="YN322" s="3"/>
      <c r="YO322" s="3"/>
      <c r="YP322" s="3"/>
      <c r="YQ322" s="3"/>
      <c r="YR322" s="3"/>
      <c r="YS322" s="3"/>
      <c r="YT322" s="3"/>
      <c r="YU322" s="3"/>
      <c r="YV322" s="3"/>
      <c r="YW322" s="3"/>
      <c r="YX322" s="3"/>
      <c r="YY322" s="3"/>
      <c r="YZ322" s="3"/>
      <c r="ZA322" s="3"/>
      <c r="ZB322" s="3"/>
      <c r="ZC322" s="3"/>
      <c r="ZD322" s="3"/>
      <c r="ZE322" s="3"/>
      <c r="ZF322" s="3"/>
      <c r="ZG322" s="3"/>
      <c r="ZH322" s="3"/>
      <c r="ZI322" s="3"/>
      <c r="ZJ322" s="3"/>
      <c r="ZK322" s="3"/>
      <c r="ZL322" s="3"/>
      <c r="ZM322" s="3"/>
      <c r="ZN322" s="3"/>
      <c r="ZO322" s="3"/>
      <c r="ZP322" s="3"/>
      <c r="ZQ322" s="3"/>
      <c r="ZR322" s="3"/>
      <c r="ZS322" s="3"/>
      <c r="ZT322" s="3"/>
      <c r="ZU322" s="3"/>
      <c r="ZV322" s="3"/>
      <c r="ZW322" s="3"/>
      <c r="ZX322" s="3"/>
      <c r="ZY322" s="3"/>
      <c r="ZZ322" s="3"/>
      <c r="AAA322" s="3"/>
      <c r="AAB322" s="3"/>
      <c r="AAC322" s="3"/>
      <c r="AAD322" s="3"/>
      <c r="AAE322" s="3"/>
      <c r="AAF322" s="3"/>
      <c r="AAG322" s="3"/>
      <c r="AAH322" s="3"/>
      <c r="AAI322" s="3"/>
      <c r="AAJ322" s="3"/>
      <c r="AAK322" s="3"/>
      <c r="AAL322" s="3"/>
      <c r="AAM322" s="3"/>
      <c r="AAN322" s="3"/>
      <c r="AAO322" s="3"/>
      <c r="AAP322" s="3"/>
      <c r="AAQ322" s="3"/>
      <c r="AAR322" s="3"/>
      <c r="AAS322" s="3"/>
      <c r="AAT322" s="3"/>
      <c r="AAU322" s="3"/>
      <c r="AAV322" s="3"/>
      <c r="AAW322" s="3"/>
      <c r="AAX322" s="3"/>
      <c r="AAY322" s="3"/>
      <c r="AAZ322" s="3"/>
      <c r="ABA322" s="3"/>
      <c r="ABB322" s="3"/>
      <c r="ABC322" s="3"/>
      <c r="ABD322" s="3"/>
      <c r="ABE322" s="3"/>
      <c r="ABF322" s="3"/>
      <c r="ABG322" s="3"/>
      <c r="ABH322" s="3"/>
      <c r="ABI322" s="3"/>
      <c r="ABJ322" s="3"/>
      <c r="ABK322" s="3"/>
      <c r="ABL322" s="3"/>
      <c r="ABM322" s="3"/>
      <c r="ABN322" s="3"/>
      <c r="ABO322" s="3"/>
      <c r="ABP322" s="3"/>
      <c r="ABQ322" s="3"/>
      <c r="ABR322" s="3"/>
      <c r="ABS322" s="3"/>
      <c r="ABT322" s="3"/>
      <c r="ABU322" s="3"/>
      <c r="ABV322" s="3"/>
      <c r="ABW322" s="3"/>
      <c r="ABX322" s="3"/>
      <c r="ABY322" s="3"/>
      <c r="ABZ322" s="3"/>
      <c r="ACA322" s="3"/>
      <c r="ACB322" s="3"/>
      <c r="ACC322" s="3"/>
      <c r="ACD322" s="3"/>
      <c r="ACE322" s="3"/>
      <c r="ACF322" s="3"/>
      <c r="ACG322" s="3"/>
      <c r="ACH322" s="3"/>
      <c r="ACI322" s="3"/>
      <c r="ACJ322" s="3"/>
      <c r="ACK322" s="3"/>
      <c r="ACL322" s="3"/>
      <c r="ACM322" s="3"/>
      <c r="ACN322" s="3"/>
      <c r="ACO322" s="3"/>
      <c r="ACP322" s="3"/>
      <c r="ACQ322" s="3"/>
      <c r="ACR322" s="3"/>
      <c r="ACS322" s="3"/>
      <c r="ACT322" s="3"/>
      <c r="ACU322" s="3"/>
      <c r="ACV322" s="3"/>
      <c r="ACW322" s="3"/>
      <c r="ACX322" s="3"/>
      <c r="ACY322" s="3"/>
      <c r="ACZ322" s="3"/>
      <c r="ADA322" s="3"/>
      <c r="ADB322" s="3"/>
      <c r="ADC322" s="3"/>
      <c r="ADD322" s="3"/>
      <c r="ADE322" s="3"/>
      <c r="ADF322" s="3"/>
      <c r="ADG322" s="3"/>
      <c r="ADH322" s="3"/>
      <c r="ADI322" s="3"/>
      <c r="ADJ322" s="3"/>
      <c r="ADK322" s="3"/>
      <c r="ADL322" s="3"/>
      <c r="ADM322" s="3"/>
      <c r="ADN322" s="3"/>
      <c r="ADO322" s="3"/>
      <c r="ADP322" s="3"/>
      <c r="ADQ322" s="3"/>
      <c r="ADR322" s="3"/>
      <c r="ADS322" s="3"/>
      <c r="ADT322" s="3"/>
      <c r="ADU322" s="3"/>
      <c r="ADV322" s="3"/>
      <c r="ADW322" s="3"/>
      <c r="ADX322" s="3"/>
      <c r="ADY322" s="3"/>
      <c r="ADZ322" s="3"/>
      <c r="AEA322" s="3"/>
      <c r="AEB322" s="3"/>
      <c r="AEC322" s="3"/>
      <c r="AED322" s="3"/>
      <c r="AEE322" s="3"/>
      <c r="AEF322" s="3"/>
      <c r="AEG322" s="3"/>
      <c r="AEH322" s="3"/>
      <c r="AEI322" s="3"/>
      <c r="AEJ322" s="3"/>
      <c r="AEK322" s="3"/>
      <c r="AEL322" s="3"/>
      <c r="AEM322" s="3"/>
      <c r="AEN322" s="3"/>
      <c r="AEO322" s="3"/>
      <c r="AEP322" s="3"/>
      <c r="AEQ322" s="3"/>
      <c r="AER322" s="3"/>
      <c r="AES322" s="3"/>
      <c r="AET322" s="3"/>
      <c r="AEU322" s="3"/>
      <c r="AEV322" s="3"/>
      <c r="AEW322" s="3"/>
      <c r="AEX322" s="3"/>
      <c r="AEY322" s="3"/>
      <c r="AEZ322" s="3"/>
      <c r="AFA322" s="3"/>
      <c r="AFB322" s="3"/>
      <c r="AFC322" s="3"/>
      <c r="AFD322" s="3"/>
      <c r="AFE322" s="3"/>
      <c r="AFF322" s="3"/>
      <c r="AFG322" s="3"/>
      <c r="AFH322" s="3"/>
      <c r="AFI322" s="3"/>
      <c r="AFJ322" s="3"/>
      <c r="AFK322" s="3"/>
      <c r="AFL322" s="3"/>
      <c r="AFM322" s="3"/>
      <c r="AFN322" s="3"/>
      <c r="AFO322" s="3"/>
      <c r="AFP322" s="3"/>
      <c r="AFQ322" s="3"/>
      <c r="AFR322" s="3"/>
      <c r="AFS322" s="3"/>
      <c r="AFT322" s="3"/>
      <c r="AFU322" s="3"/>
      <c r="AFV322" s="3"/>
      <c r="AFW322" s="3"/>
      <c r="AFX322" s="3"/>
      <c r="AFY322" s="3"/>
      <c r="AFZ322" s="3"/>
      <c r="AGA322" s="3"/>
      <c r="AGB322" s="3"/>
      <c r="AGC322" s="3"/>
      <c r="AGD322" s="3"/>
      <c r="AGE322" s="3"/>
      <c r="AGF322" s="3"/>
      <c r="AGG322" s="3"/>
      <c r="AGH322" s="3"/>
      <c r="AGI322" s="3"/>
      <c r="AGJ322" s="3"/>
      <c r="AGK322" s="3"/>
      <c r="AGL322" s="3"/>
      <c r="AGM322" s="3"/>
      <c r="AGN322" s="3"/>
      <c r="AGO322" s="3"/>
      <c r="AGP322" s="3"/>
      <c r="AGQ322" s="3"/>
      <c r="AGR322" s="3"/>
      <c r="AGS322" s="3"/>
      <c r="AGT322" s="3"/>
      <c r="AGU322" s="3"/>
      <c r="AGV322" s="3"/>
      <c r="AGW322" s="3"/>
      <c r="AGX322" s="3"/>
      <c r="AGY322" s="3"/>
      <c r="AGZ322" s="3"/>
      <c r="AHA322" s="3"/>
      <c r="AHB322" s="3"/>
      <c r="AHC322" s="3"/>
      <c r="AHD322" s="3"/>
      <c r="AHE322" s="3"/>
      <c r="AHF322" s="3"/>
      <c r="AHG322" s="3"/>
      <c r="AHH322" s="3"/>
      <c r="AHI322" s="3"/>
      <c r="AHJ322" s="3"/>
      <c r="AHK322" s="3"/>
      <c r="AHL322" s="3"/>
      <c r="AHM322" s="3"/>
      <c r="AHN322" s="3"/>
      <c r="AHO322" s="3"/>
      <c r="AHP322" s="3"/>
      <c r="AHQ322" s="3"/>
      <c r="AHR322" s="3"/>
      <c r="AHS322" s="3"/>
      <c r="AHT322" s="3"/>
      <c r="AHU322" s="3"/>
      <c r="AHV322" s="3"/>
      <c r="AHW322" s="3"/>
      <c r="AHX322" s="3"/>
      <c r="AHY322" s="3"/>
      <c r="AHZ322" s="3"/>
      <c r="AIA322" s="3"/>
      <c r="AIB322" s="3"/>
      <c r="AIC322" s="3"/>
      <c r="AID322" s="3"/>
      <c r="AIE322" s="3"/>
      <c r="AIF322" s="3"/>
      <c r="AIG322" s="3"/>
      <c r="AIH322" s="3"/>
      <c r="AII322" s="3"/>
      <c r="AIJ322" s="3"/>
      <c r="AIK322" s="3"/>
      <c r="AIL322" s="3"/>
      <c r="AIM322" s="3"/>
      <c r="AIN322" s="3"/>
      <c r="AIO322" s="3"/>
      <c r="AIP322" s="3"/>
      <c r="AIQ322" s="3"/>
      <c r="AIR322" s="3"/>
      <c r="AIS322" s="3"/>
      <c r="AIT322" s="3"/>
      <c r="AIU322" s="3"/>
      <c r="AIV322" s="3"/>
      <c r="AIW322" s="3"/>
      <c r="AIX322" s="3"/>
      <c r="AIY322" s="3"/>
      <c r="AIZ322" s="3"/>
      <c r="AJA322" s="3"/>
      <c r="AJB322" s="3"/>
      <c r="AJC322" s="3"/>
      <c r="AJD322" s="3"/>
      <c r="AJE322" s="3"/>
      <c r="AJF322" s="3"/>
      <c r="AJG322" s="3"/>
      <c r="AJH322" s="3"/>
      <c r="AJI322" s="3"/>
      <c r="AJJ322" s="3"/>
      <c r="AJK322" s="3"/>
      <c r="AJL322" s="3"/>
      <c r="AJM322" s="3"/>
      <c r="AJN322" s="3"/>
      <c r="AJO322" s="3"/>
      <c r="AJP322" s="3"/>
      <c r="AJQ322" s="3"/>
      <c r="AJR322" s="3"/>
      <c r="AJS322" s="3"/>
      <c r="AJT322" s="3"/>
      <c r="AJU322" s="3"/>
      <c r="AJV322" s="3"/>
      <c r="AJW322" s="3"/>
      <c r="AJX322" s="3"/>
      <c r="AJY322" s="3"/>
      <c r="AJZ322" s="3"/>
      <c r="AKA322" s="3"/>
      <c r="AKB322" s="3"/>
      <c r="AKC322" s="3"/>
      <c r="AKD322" s="3"/>
      <c r="AKE322" s="3"/>
      <c r="AKF322" s="3"/>
      <c r="AKG322" s="3"/>
      <c r="AKH322" s="3"/>
      <c r="AKI322" s="3"/>
      <c r="AKJ322" s="3"/>
      <c r="AKK322" s="3"/>
      <c r="AKL322" s="3"/>
      <c r="AKM322" s="3"/>
      <c r="AKN322" s="3"/>
      <c r="AKO322" s="3"/>
      <c r="AKP322" s="3"/>
      <c r="AKQ322" s="3"/>
      <c r="AKR322" s="3"/>
      <c r="AKS322" s="3"/>
      <c r="AKT322" s="3"/>
      <c r="AKU322" s="3"/>
      <c r="AKV322" s="3"/>
      <c r="AKW322" s="3"/>
      <c r="AKX322" s="3"/>
      <c r="AKY322" s="3"/>
      <c r="AKZ322" s="3"/>
      <c r="ALA322" s="3"/>
      <c r="ALB322" s="3"/>
      <c r="ALC322" s="3"/>
      <c r="ALD322" s="3"/>
      <c r="ALE322" s="3"/>
      <c r="ALF322" s="3"/>
      <c r="ALG322" s="3"/>
      <c r="ALH322" s="3"/>
      <c r="ALI322" s="3"/>
      <c r="ALJ322" s="3"/>
      <c r="ALK322" s="3"/>
      <c r="ALL322" s="3"/>
      <c r="ALM322" s="3"/>
      <c r="ALN322" s="3"/>
      <c r="ALO322" s="3"/>
      <c r="ALP322" s="3"/>
      <c r="ALQ322" s="3"/>
      <c r="ALR322" s="3"/>
      <c r="ALS322" s="3"/>
      <c r="ALT322" s="3"/>
      <c r="ALU322" s="3"/>
      <c r="ALV322" s="3"/>
      <c r="ALW322" s="3"/>
      <c r="ALX322" s="3"/>
      <c r="ALY322" s="3"/>
      <c r="ALZ322" s="3"/>
      <c r="AMA322" s="3"/>
      <c r="AMB322" s="3"/>
      <c r="AMC322" s="3"/>
      <c r="AMD322" s="3"/>
      <c r="AME322" s="3"/>
      <c r="AMF322" s="3"/>
      <c r="AMG322" s="3"/>
      <c r="AMH322" s="3"/>
      <c r="AMI322" s="3"/>
      <c r="AMJ322" s="3"/>
      <c r="AMK322" s="3"/>
      <c r="AML322" s="3"/>
      <c r="AMM322" s="3"/>
      <c r="AMN322" s="3"/>
      <c r="AMO322" s="3"/>
      <c r="AMP322" s="3"/>
      <c r="AMQ322" s="3"/>
      <c r="AMR322" s="3"/>
      <c r="AMS322" s="3"/>
      <c r="AMT322" s="3"/>
      <c r="AMU322" s="3"/>
      <c r="AMV322" s="3"/>
      <c r="AMW322" s="3"/>
      <c r="AMX322" s="3"/>
      <c r="AMY322" s="3"/>
      <c r="AMZ322" s="3"/>
      <c r="ANA322" s="3"/>
      <c r="ANB322" s="3"/>
      <c r="ANC322" s="3"/>
      <c r="AND322" s="3"/>
      <c r="ANE322" s="3"/>
      <c r="ANF322" s="3"/>
      <c r="ANG322" s="3"/>
      <c r="ANH322" s="3"/>
      <c r="ANI322" s="3"/>
      <c r="ANJ322" s="3"/>
      <c r="ANK322" s="3"/>
      <c r="ANL322" s="3"/>
      <c r="ANM322" s="3"/>
      <c r="ANN322" s="3"/>
      <c r="ANO322" s="3"/>
      <c r="ANP322" s="3"/>
      <c r="ANQ322" s="3"/>
      <c r="ANR322" s="3"/>
      <c r="ANS322" s="3"/>
      <c r="ANT322" s="3"/>
      <c r="ANU322" s="3"/>
      <c r="ANV322" s="3"/>
      <c r="ANW322" s="3"/>
      <c r="ANX322" s="3"/>
      <c r="ANY322" s="3"/>
      <c r="ANZ322" s="3"/>
      <c r="AOA322" s="3"/>
      <c r="AOB322" s="3"/>
      <c r="AOC322" s="3"/>
      <c r="AOD322" s="3"/>
      <c r="AOE322" s="3"/>
      <c r="AOF322" s="3"/>
      <c r="AOG322" s="3"/>
      <c r="AOH322" s="3"/>
      <c r="AOI322" s="3"/>
      <c r="AOJ322" s="3"/>
      <c r="AOK322" s="3"/>
      <c r="AOL322" s="3"/>
      <c r="AOM322" s="3"/>
      <c r="AON322" s="3"/>
      <c r="AOO322" s="3"/>
      <c r="AOP322" s="3"/>
      <c r="AOQ322" s="3"/>
      <c r="AOR322" s="3"/>
      <c r="AOS322" s="3"/>
      <c r="AOT322" s="3"/>
      <c r="AOU322" s="3"/>
      <c r="AOV322" s="3"/>
      <c r="AOW322" s="3"/>
      <c r="AOX322" s="3"/>
      <c r="AOY322" s="3"/>
      <c r="AOZ322" s="3"/>
      <c r="APA322" s="3"/>
      <c r="APB322" s="3"/>
      <c r="APC322" s="3"/>
      <c r="APD322" s="3"/>
      <c r="APE322" s="3"/>
      <c r="APF322" s="3"/>
      <c r="APG322" s="3"/>
      <c r="APH322" s="3"/>
      <c r="API322" s="3"/>
      <c r="APJ322" s="3"/>
      <c r="APK322" s="3"/>
      <c r="APL322" s="3"/>
      <c r="APM322" s="3"/>
      <c r="APN322" s="3"/>
      <c r="APO322" s="3"/>
      <c r="APP322" s="3"/>
      <c r="APQ322" s="3"/>
      <c r="APR322" s="3"/>
      <c r="APS322" s="3"/>
      <c r="APT322" s="3"/>
      <c r="APU322" s="3"/>
      <c r="APV322" s="3"/>
      <c r="APW322" s="3"/>
      <c r="APX322" s="3"/>
      <c r="APY322" s="3"/>
      <c r="APZ322" s="3"/>
      <c r="AQA322" s="3"/>
      <c r="AQB322" s="3"/>
      <c r="AQC322" s="3"/>
      <c r="AQD322" s="3"/>
      <c r="AQE322" s="3"/>
      <c r="AQF322" s="3"/>
      <c r="AQG322" s="3"/>
      <c r="AQH322" s="3"/>
      <c r="AQI322" s="3"/>
      <c r="AQJ322" s="3"/>
      <c r="AQK322" s="3"/>
      <c r="AQL322" s="3"/>
      <c r="AQM322" s="3"/>
      <c r="AQN322" s="3"/>
      <c r="AQO322" s="3"/>
      <c r="AQP322" s="3"/>
      <c r="AQQ322" s="3"/>
      <c r="AQR322" s="3"/>
      <c r="AQS322" s="3"/>
      <c r="AQT322" s="3"/>
      <c r="AQU322" s="3"/>
      <c r="AQV322" s="3"/>
      <c r="AQW322" s="3"/>
      <c r="AQX322" s="3"/>
      <c r="AQY322" s="3"/>
      <c r="AQZ322" s="3"/>
      <c r="ARA322" s="3"/>
      <c r="ARB322" s="3"/>
      <c r="ARC322" s="3"/>
      <c r="ARD322" s="3"/>
      <c r="ARE322" s="3"/>
      <c r="ARF322" s="3"/>
      <c r="ARG322" s="3"/>
      <c r="ARH322" s="3"/>
      <c r="ARI322" s="3"/>
      <c r="ARJ322" s="3"/>
      <c r="ARK322" s="3"/>
      <c r="ARL322" s="3"/>
      <c r="ARM322" s="3"/>
      <c r="ARN322" s="3"/>
      <c r="ARO322" s="3"/>
      <c r="ARP322" s="3"/>
      <c r="ARQ322" s="3"/>
      <c r="ARR322" s="3"/>
      <c r="ARS322" s="3"/>
      <c r="ART322" s="3"/>
      <c r="ARU322" s="3"/>
      <c r="ARV322" s="3"/>
      <c r="ARW322" s="3"/>
      <c r="ARX322" s="3"/>
      <c r="ARY322" s="3"/>
      <c r="ARZ322" s="3"/>
      <c r="ASA322" s="3"/>
      <c r="ASB322" s="3"/>
      <c r="ASC322" s="3"/>
      <c r="ASD322" s="3"/>
      <c r="ASE322" s="3"/>
      <c r="ASF322" s="3"/>
      <c r="ASG322" s="3"/>
      <c r="ASH322" s="3"/>
      <c r="ASI322" s="3"/>
      <c r="ASJ322" s="3"/>
      <c r="ASK322" s="3"/>
      <c r="ASL322" s="3"/>
      <c r="ASM322" s="3"/>
      <c r="ASN322" s="3"/>
      <c r="ASO322" s="3"/>
      <c r="ASP322" s="3"/>
      <c r="ASQ322" s="3"/>
      <c r="ASR322" s="3"/>
      <c r="ASS322" s="3"/>
      <c r="AST322" s="3"/>
      <c r="ASU322" s="3"/>
      <c r="ASV322" s="3"/>
      <c r="ASW322" s="3"/>
      <c r="ASX322" s="3"/>
      <c r="ASY322" s="3"/>
      <c r="ASZ322" s="3"/>
      <c r="ATA322" s="3"/>
      <c r="ATB322" s="3"/>
      <c r="ATC322" s="3"/>
      <c r="ATD322" s="3"/>
      <c r="ATE322" s="3"/>
      <c r="ATF322" s="3"/>
      <c r="ATG322" s="3"/>
      <c r="ATH322" s="3"/>
      <c r="ATI322" s="3"/>
      <c r="ATJ322" s="3"/>
      <c r="ATK322" s="3"/>
      <c r="ATL322" s="3"/>
      <c r="ATM322" s="3"/>
      <c r="ATN322" s="3"/>
      <c r="ATO322" s="3"/>
      <c r="ATP322" s="3"/>
      <c r="ATQ322" s="3"/>
      <c r="ATR322" s="3"/>
      <c r="ATS322" s="3"/>
      <c r="ATT322" s="3"/>
      <c r="ATU322" s="3"/>
      <c r="ATV322" s="3"/>
      <c r="ATW322" s="3"/>
      <c r="ATX322" s="3"/>
      <c r="ATY322" s="3"/>
      <c r="ATZ322" s="3"/>
      <c r="AUA322" s="3"/>
      <c r="AUB322" s="3"/>
      <c r="AUC322" s="3"/>
      <c r="AUD322" s="3"/>
      <c r="AUE322" s="3"/>
      <c r="AUF322" s="3"/>
      <c r="AUG322" s="3"/>
      <c r="AUH322" s="3"/>
      <c r="AUI322" s="3"/>
      <c r="AUJ322" s="3"/>
      <c r="AUK322" s="3"/>
      <c r="AUL322" s="3"/>
      <c r="AUM322" s="3"/>
      <c r="AUN322" s="3"/>
      <c r="AUO322" s="3"/>
      <c r="AUP322" s="3"/>
      <c r="AUQ322" s="3"/>
      <c r="AUR322" s="3"/>
      <c r="AUS322" s="3"/>
      <c r="AUT322" s="3"/>
      <c r="AUU322" s="3"/>
      <c r="AUV322" s="3"/>
      <c r="AUW322" s="3"/>
      <c r="AUX322" s="3"/>
      <c r="AUY322" s="3"/>
      <c r="AUZ322" s="3"/>
      <c r="AVA322" s="3"/>
      <c r="AVB322" s="3"/>
      <c r="AVC322" s="3"/>
      <c r="AVD322" s="3"/>
      <c r="AVE322" s="3"/>
      <c r="AVF322" s="3"/>
      <c r="AVG322" s="3"/>
      <c r="AVH322" s="3"/>
      <c r="AVI322" s="3"/>
      <c r="AVJ322" s="3"/>
      <c r="AVK322" s="3"/>
      <c r="AVL322" s="3"/>
      <c r="AVM322" s="3"/>
      <c r="AVN322" s="3"/>
      <c r="AVO322" s="3"/>
      <c r="AVP322" s="3"/>
      <c r="AVQ322" s="3"/>
      <c r="AVR322" s="3"/>
      <c r="AVS322" s="3"/>
      <c r="AVT322" s="3"/>
      <c r="AVU322" s="3"/>
      <c r="AVV322" s="3"/>
      <c r="AVW322" s="3"/>
      <c r="AVX322" s="3"/>
      <c r="AVY322" s="3"/>
      <c r="AVZ322" s="3"/>
      <c r="AWA322" s="3"/>
      <c r="AWB322" s="3"/>
      <c r="AWC322" s="3"/>
      <c r="AWD322" s="3"/>
      <c r="AWE322" s="3"/>
      <c r="AWF322" s="3"/>
      <c r="AWG322" s="3"/>
      <c r="AWH322" s="3"/>
      <c r="AWI322" s="3"/>
      <c r="AWJ322" s="3"/>
      <c r="AWK322" s="3"/>
      <c r="AWL322" s="3"/>
      <c r="AWM322" s="3"/>
      <c r="AWN322" s="3"/>
      <c r="AWO322" s="3"/>
      <c r="AWP322" s="3"/>
      <c r="AWQ322" s="3"/>
      <c r="AWR322" s="3"/>
      <c r="AWS322" s="3"/>
      <c r="AWT322" s="3"/>
      <c r="AWU322" s="3"/>
      <c r="AWV322" s="3"/>
      <c r="AWW322" s="3"/>
      <c r="AWX322" s="3"/>
      <c r="AWY322" s="3"/>
      <c r="AWZ322" s="3"/>
      <c r="AXA322" s="3"/>
      <c r="AXB322" s="3"/>
      <c r="AXC322" s="3"/>
      <c r="AXD322" s="3"/>
      <c r="AXE322" s="3"/>
      <c r="AXF322" s="3"/>
      <c r="AXG322" s="3"/>
      <c r="AXH322" s="3"/>
      <c r="AXI322" s="3"/>
      <c r="AXJ322" s="3"/>
      <c r="AXK322" s="3"/>
      <c r="AXL322" s="3"/>
      <c r="AXM322" s="3"/>
      <c r="AXN322" s="3"/>
      <c r="AXO322" s="3"/>
      <c r="AXP322" s="3"/>
      <c r="AXQ322" s="3"/>
      <c r="AXR322" s="3"/>
      <c r="AXS322" s="3"/>
      <c r="AXT322" s="3"/>
      <c r="AXU322" s="3"/>
      <c r="AXV322" s="3"/>
      <c r="AXW322" s="3"/>
      <c r="AXX322" s="3"/>
      <c r="AXY322" s="3"/>
      <c r="AXZ322" s="3"/>
      <c r="AYA322" s="3"/>
      <c r="AYB322" s="3"/>
      <c r="AYC322" s="3"/>
      <c r="AYD322" s="3"/>
      <c r="AYE322" s="3"/>
      <c r="AYF322" s="3"/>
      <c r="AYG322" s="3"/>
      <c r="AYH322" s="3"/>
      <c r="AYI322" s="3"/>
      <c r="AYJ322" s="3"/>
      <c r="AYK322" s="3"/>
      <c r="AYL322" s="3"/>
      <c r="AYM322" s="3"/>
      <c r="AYN322" s="3"/>
      <c r="AYO322" s="3"/>
      <c r="AYP322" s="3"/>
      <c r="AYQ322" s="3"/>
      <c r="AYR322" s="3"/>
      <c r="AYS322" s="3"/>
      <c r="AYT322" s="3"/>
      <c r="AYU322" s="3"/>
      <c r="AYV322" s="3"/>
      <c r="AYW322" s="3"/>
      <c r="AYX322" s="3"/>
      <c r="AYY322" s="3"/>
      <c r="AYZ322" s="3"/>
      <c r="AZA322" s="3"/>
      <c r="AZB322" s="3"/>
      <c r="AZC322" s="3"/>
      <c r="AZD322" s="3"/>
      <c r="AZE322" s="3"/>
      <c r="AZF322" s="3"/>
      <c r="AZG322" s="3"/>
      <c r="AZH322" s="3"/>
      <c r="AZI322" s="3"/>
      <c r="AZJ322" s="3"/>
      <c r="AZK322" s="3"/>
      <c r="AZL322" s="3"/>
      <c r="AZM322" s="3"/>
      <c r="AZN322" s="3"/>
      <c r="AZO322" s="3"/>
      <c r="AZP322" s="3"/>
      <c r="AZQ322" s="3"/>
      <c r="AZR322" s="3"/>
      <c r="AZS322" s="3"/>
      <c r="AZT322" s="3"/>
      <c r="AZU322" s="3"/>
      <c r="AZV322" s="3"/>
      <c r="AZW322" s="3"/>
      <c r="AZX322" s="3"/>
      <c r="AZY322" s="3"/>
      <c r="AZZ322" s="3"/>
      <c r="BAA322" s="3"/>
      <c r="BAB322" s="3"/>
      <c r="BAC322" s="3"/>
      <c r="BAD322" s="3"/>
      <c r="BAE322" s="3"/>
      <c r="BAF322" s="3"/>
      <c r="BAG322" s="3"/>
      <c r="BAH322" s="3"/>
      <c r="BAI322" s="3"/>
      <c r="BAJ322" s="3"/>
      <c r="BAK322" s="3"/>
      <c r="BAL322" s="3"/>
      <c r="BAM322" s="3"/>
      <c r="BAN322" s="3"/>
      <c r="BAO322" s="3"/>
      <c r="BAP322" s="3"/>
      <c r="BAQ322" s="3"/>
      <c r="BAR322" s="3"/>
      <c r="BAS322" s="3"/>
      <c r="BAT322" s="3"/>
      <c r="BAU322" s="3"/>
      <c r="BAV322" s="3"/>
      <c r="BAW322" s="3"/>
      <c r="BAX322" s="3"/>
      <c r="BAY322" s="3"/>
      <c r="BAZ322" s="3"/>
      <c r="BBA322" s="3"/>
      <c r="BBB322" s="3"/>
      <c r="BBC322" s="3"/>
      <c r="BBD322" s="3"/>
      <c r="BBE322" s="3"/>
      <c r="BBF322" s="3"/>
      <c r="BBG322" s="3"/>
      <c r="BBH322" s="3"/>
      <c r="BBI322" s="3"/>
      <c r="BBJ322" s="3"/>
      <c r="BBK322" s="3"/>
      <c r="BBL322" s="3"/>
      <c r="BBM322" s="3"/>
      <c r="BBN322" s="3"/>
      <c r="BBO322" s="3"/>
      <c r="BBP322" s="3"/>
      <c r="BBQ322" s="3"/>
      <c r="BBR322" s="3"/>
      <c r="BBS322" s="3"/>
      <c r="BBT322" s="3"/>
      <c r="BBU322" s="3"/>
      <c r="BBV322" s="3"/>
      <c r="BBW322" s="3"/>
      <c r="BBX322" s="3"/>
      <c r="BBY322" s="3"/>
      <c r="BBZ322" s="3"/>
      <c r="BCA322" s="3"/>
      <c r="BCB322" s="3"/>
      <c r="BCC322" s="3"/>
      <c r="BCD322" s="3"/>
      <c r="BCE322" s="3"/>
      <c r="BCF322" s="3"/>
      <c r="BCG322" s="3"/>
      <c r="BCH322" s="3"/>
      <c r="BCI322" s="3"/>
      <c r="BCJ322" s="3"/>
      <c r="BCK322" s="3"/>
      <c r="BCL322" s="3"/>
      <c r="BCM322" s="3"/>
      <c r="BCN322" s="3"/>
      <c r="BCO322" s="3"/>
      <c r="BCP322" s="3"/>
      <c r="BCQ322" s="3"/>
      <c r="BCR322" s="3"/>
      <c r="BCS322" s="3"/>
      <c r="BCT322" s="3"/>
      <c r="BCU322" s="3"/>
      <c r="BCV322" s="3"/>
      <c r="BCW322" s="3"/>
      <c r="BCX322" s="3"/>
      <c r="BCY322" s="3"/>
      <c r="BCZ322" s="3"/>
      <c r="BDA322" s="3"/>
      <c r="BDB322" s="3"/>
      <c r="BDC322" s="3"/>
      <c r="BDD322" s="3"/>
      <c r="BDE322" s="3"/>
      <c r="BDF322" s="3"/>
      <c r="BDG322" s="3"/>
      <c r="BDH322" s="3"/>
      <c r="BDI322" s="3"/>
      <c r="BDJ322" s="3"/>
      <c r="BDK322" s="3"/>
      <c r="BDL322" s="3"/>
      <c r="BDM322" s="3"/>
      <c r="BDN322" s="3"/>
      <c r="BDO322" s="3"/>
      <c r="BDP322" s="3"/>
      <c r="BDQ322" s="3"/>
      <c r="BDR322" s="3"/>
      <c r="BDS322" s="3"/>
      <c r="BDT322" s="3"/>
      <c r="BDU322" s="3"/>
      <c r="BDV322" s="3"/>
      <c r="BDW322" s="3"/>
      <c r="BDX322" s="3"/>
      <c r="BDY322" s="3"/>
      <c r="BDZ322" s="3"/>
      <c r="BEA322" s="3"/>
      <c r="BEB322" s="3"/>
      <c r="BEC322" s="3"/>
      <c r="BED322" s="3"/>
      <c r="BEE322" s="3"/>
      <c r="BEF322" s="3"/>
      <c r="BEG322" s="3"/>
      <c r="BEH322" s="3"/>
      <c r="BEI322" s="3"/>
      <c r="BEJ322" s="3"/>
      <c r="BEK322" s="3"/>
      <c r="BEL322" s="3"/>
      <c r="BEM322" s="3"/>
      <c r="BEN322" s="3"/>
      <c r="BEO322" s="3"/>
      <c r="BEP322" s="3"/>
      <c r="BEQ322" s="3"/>
      <c r="BER322" s="3"/>
      <c r="BES322" s="3"/>
      <c r="BET322" s="3"/>
      <c r="BEU322" s="3"/>
      <c r="BEV322" s="3"/>
      <c r="BEW322" s="3"/>
      <c r="BEX322" s="3"/>
      <c r="BEY322" s="3"/>
      <c r="BEZ322" s="3"/>
      <c r="BFA322" s="3"/>
      <c r="BFB322" s="3"/>
      <c r="BFC322" s="3"/>
      <c r="BFD322" s="3"/>
      <c r="BFE322" s="3"/>
      <c r="BFF322" s="3"/>
      <c r="BFG322" s="3"/>
      <c r="BFH322" s="3"/>
      <c r="BFI322" s="3"/>
      <c r="BFJ322" s="3"/>
      <c r="BFK322" s="3"/>
      <c r="BFL322" s="3"/>
      <c r="BFM322" s="3"/>
      <c r="BFN322" s="3"/>
      <c r="BFO322" s="3"/>
      <c r="BFP322" s="3"/>
      <c r="BFQ322" s="3"/>
      <c r="BFR322" s="3"/>
      <c r="BFS322" s="3"/>
      <c r="BFT322" s="3"/>
      <c r="BFU322" s="3"/>
      <c r="BFV322" s="3"/>
      <c r="BFW322" s="3"/>
      <c r="BFX322" s="3"/>
      <c r="BFY322" s="3"/>
      <c r="BFZ322" s="3"/>
      <c r="BGA322" s="3"/>
      <c r="BGB322" s="3"/>
      <c r="BGC322" s="3"/>
      <c r="BGD322" s="3"/>
      <c r="BGE322" s="3"/>
      <c r="BGF322" s="3"/>
      <c r="BGG322" s="3"/>
      <c r="BGH322" s="3"/>
      <c r="BGI322" s="3"/>
      <c r="BGJ322" s="3"/>
      <c r="BGK322" s="3"/>
      <c r="BGL322" s="3"/>
      <c r="BGM322" s="3"/>
      <c r="BGN322" s="3"/>
      <c r="BGO322" s="3"/>
      <c r="BGP322" s="3"/>
      <c r="BGQ322" s="3"/>
      <c r="BGR322" s="3"/>
      <c r="BGS322" s="3"/>
      <c r="BGT322" s="3"/>
      <c r="BGU322" s="3"/>
      <c r="BGV322" s="3"/>
      <c r="BGW322" s="3"/>
      <c r="BGX322" s="3"/>
      <c r="BGY322" s="3"/>
      <c r="BGZ322" s="3"/>
      <c r="BHA322" s="3"/>
      <c r="BHB322" s="3"/>
      <c r="BHC322" s="3"/>
      <c r="BHD322" s="3"/>
      <c r="BHE322" s="3"/>
      <c r="BHF322" s="3"/>
      <c r="BHG322" s="3"/>
      <c r="BHH322" s="3"/>
      <c r="BHI322" s="3"/>
      <c r="BHJ322" s="3"/>
      <c r="BHK322" s="3"/>
      <c r="BHL322" s="3"/>
      <c r="BHM322" s="3"/>
      <c r="BHN322" s="3"/>
      <c r="BHO322" s="3"/>
      <c r="BHP322" s="3"/>
      <c r="BHQ322" s="3"/>
      <c r="BHR322" s="3"/>
      <c r="BHS322" s="3"/>
      <c r="BHT322" s="3"/>
      <c r="BHU322" s="3"/>
      <c r="BHV322" s="3"/>
      <c r="BHW322" s="3"/>
      <c r="BHX322" s="3"/>
      <c r="BHY322" s="3"/>
      <c r="BHZ322" s="3"/>
      <c r="BIA322" s="3"/>
      <c r="BIB322" s="3"/>
      <c r="BIC322" s="3"/>
      <c r="BID322" s="3"/>
      <c r="BIE322" s="3"/>
      <c r="BIF322" s="3"/>
      <c r="BIG322" s="3"/>
      <c r="BIH322" s="3"/>
      <c r="BII322" s="3"/>
      <c r="BIJ322" s="3"/>
      <c r="BIK322" s="3"/>
      <c r="BIL322" s="3"/>
      <c r="BIM322" s="3"/>
      <c r="BIN322" s="3"/>
      <c r="BIO322" s="3"/>
      <c r="BIP322" s="3"/>
      <c r="BIQ322" s="3"/>
      <c r="BIR322" s="3"/>
      <c r="BIS322" s="3"/>
      <c r="BIT322" s="3"/>
      <c r="BIU322" s="3"/>
      <c r="BIV322" s="3"/>
      <c r="BIW322" s="3"/>
      <c r="BIX322" s="3"/>
      <c r="BIY322" s="3"/>
      <c r="BIZ322" s="3"/>
      <c r="BJA322" s="3"/>
      <c r="BJB322" s="3"/>
      <c r="BJC322" s="3"/>
      <c r="BJD322" s="3"/>
      <c r="BJE322" s="3"/>
      <c r="BJF322" s="3"/>
      <c r="BJG322" s="3"/>
      <c r="BJH322" s="3"/>
      <c r="BJI322" s="3"/>
      <c r="BJJ322" s="3"/>
      <c r="BJK322" s="3"/>
      <c r="BJL322" s="3"/>
      <c r="BJM322" s="3"/>
      <c r="BJN322" s="3"/>
      <c r="BJO322" s="3"/>
      <c r="BJP322" s="3"/>
      <c r="BJQ322" s="3"/>
      <c r="BJR322" s="3"/>
      <c r="BJS322" s="3"/>
      <c r="BJT322" s="3"/>
      <c r="BJU322" s="3"/>
      <c r="BJV322" s="3"/>
      <c r="BJW322" s="3"/>
      <c r="BJX322" s="3"/>
      <c r="BJY322" s="3"/>
      <c r="BJZ322" s="3"/>
      <c r="BKA322" s="3"/>
      <c r="BKB322" s="3"/>
      <c r="BKC322" s="3"/>
      <c r="BKD322" s="3"/>
      <c r="BKE322" s="3"/>
      <c r="BKF322" s="3"/>
      <c r="BKG322" s="3"/>
      <c r="BKH322" s="3"/>
      <c r="BKI322" s="3"/>
      <c r="BKJ322" s="3"/>
      <c r="BKK322" s="3"/>
      <c r="BKL322" s="3"/>
      <c r="BKM322" s="3"/>
      <c r="BKN322" s="3"/>
      <c r="BKO322" s="3"/>
      <c r="BKP322" s="3"/>
      <c r="BKQ322" s="3"/>
      <c r="BKR322" s="3"/>
      <c r="BKS322" s="3"/>
      <c r="BKT322" s="3"/>
      <c r="BKU322" s="3"/>
      <c r="BKV322" s="3"/>
      <c r="BKW322" s="3"/>
      <c r="BKX322" s="3"/>
      <c r="BKY322" s="3"/>
      <c r="BKZ322" s="3"/>
      <c r="BLA322" s="3"/>
      <c r="BLB322" s="3"/>
      <c r="BLC322" s="3"/>
      <c r="BLD322" s="3"/>
      <c r="BLE322" s="3"/>
      <c r="BLF322" s="3"/>
      <c r="BLG322" s="3"/>
      <c r="BLH322" s="3"/>
      <c r="BLI322" s="3"/>
      <c r="BLJ322" s="3"/>
      <c r="BLK322" s="3"/>
      <c r="BLL322" s="3"/>
      <c r="BLM322" s="3"/>
      <c r="BLN322" s="3"/>
      <c r="BLO322" s="3"/>
      <c r="BLP322" s="3"/>
      <c r="BLQ322" s="3"/>
      <c r="BLR322" s="3"/>
      <c r="BLS322" s="3"/>
      <c r="BLT322" s="3"/>
      <c r="BLU322" s="3"/>
      <c r="BLV322" s="3"/>
      <c r="BLW322" s="3"/>
      <c r="BLX322" s="3"/>
      <c r="BLY322" s="3"/>
      <c r="BLZ322" s="3"/>
      <c r="BMA322" s="3"/>
      <c r="BMB322" s="3"/>
      <c r="BMC322" s="3"/>
      <c r="BMD322" s="3"/>
      <c r="BME322" s="3"/>
      <c r="BMF322" s="3"/>
      <c r="BMG322" s="3"/>
      <c r="BMH322" s="3"/>
      <c r="BMI322" s="3"/>
      <c r="BMJ322" s="3"/>
      <c r="BMK322" s="3"/>
      <c r="BML322" s="3"/>
      <c r="BMM322" s="3"/>
      <c r="BMN322" s="3"/>
      <c r="BMO322" s="3"/>
      <c r="BMP322" s="3"/>
      <c r="BMQ322" s="3"/>
      <c r="BMR322" s="3"/>
      <c r="BMS322" s="3"/>
      <c r="BMT322" s="3"/>
      <c r="BMU322" s="3"/>
      <c r="BMV322" s="3"/>
      <c r="BMW322" s="3"/>
      <c r="BMX322" s="3"/>
      <c r="BMY322" s="3"/>
      <c r="BMZ322" s="3"/>
      <c r="BNA322" s="3"/>
      <c r="BNB322" s="3"/>
      <c r="BNC322" s="3"/>
      <c r="BND322" s="3"/>
      <c r="BNE322" s="3"/>
      <c r="BNF322" s="3"/>
      <c r="BNG322" s="3"/>
      <c r="BNH322" s="3"/>
      <c r="BNI322" s="3"/>
      <c r="BNJ322" s="3"/>
      <c r="BNK322" s="3"/>
      <c r="BNL322" s="3"/>
      <c r="BNM322" s="3"/>
      <c r="BNN322" s="3"/>
      <c r="BNO322" s="3"/>
      <c r="BNP322" s="3"/>
      <c r="BNQ322" s="3"/>
      <c r="BNR322" s="3"/>
      <c r="BNS322" s="3"/>
      <c r="BNT322" s="3"/>
      <c r="BNU322" s="3"/>
      <c r="BNV322" s="3"/>
      <c r="BNW322" s="3"/>
      <c r="BNX322" s="3"/>
      <c r="BNY322" s="3"/>
      <c r="BNZ322" s="3"/>
      <c r="BOA322" s="3"/>
      <c r="BOB322" s="3"/>
      <c r="BOC322" s="3"/>
      <c r="BOD322" s="3"/>
      <c r="BOE322" s="3"/>
      <c r="BOF322" s="3"/>
      <c r="BOG322" s="3"/>
      <c r="BOH322" s="3"/>
      <c r="BOI322" s="3"/>
      <c r="BOJ322" s="3"/>
      <c r="BOK322" s="3"/>
      <c r="BOL322" s="3"/>
      <c r="BOM322" s="3"/>
      <c r="BON322" s="3"/>
      <c r="BOO322" s="3"/>
      <c r="BOP322" s="3"/>
      <c r="BOQ322" s="3"/>
      <c r="BOR322" s="3"/>
      <c r="BOS322" s="3"/>
      <c r="BOT322" s="3"/>
      <c r="BOU322" s="3"/>
      <c r="BOV322" s="3"/>
      <c r="BOW322" s="3"/>
      <c r="BOX322" s="3"/>
      <c r="BOY322" s="3"/>
      <c r="BOZ322" s="3"/>
      <c r="BPA322" s="3"/>
      <c r="BPB322" s="3"/>
      <c r="BPC322" s="3"/>
      <c r="BPD322" s="3"/>
      <c r="BPE322" s="3"/>
      <c r="BPF322" s="3"/>
      <c r="BPG322" s="3"/>
      <c r="BPH322" s="3"/>
      <c r="BPI322" s="3"/>
      <c r="BPJ322" s="3"/>
      <c r="BPK322" s="3"/>
      <c r="BPL322" s="3"/>
      <c r="BPM322" s="3"/>
      <c r="BPN322" s="3"/>
      <c r="BPO322" s="3"/>
      <c r="BPP322" s="3"/>
      <c r="BPQ322" s="3"/>
      <c r="BPR322" s="3"/>
      <c r="BPS322" s="3"/>
      <c r="BPT322" s="3"/>
      <c r="BPU322" s="3"/>
      <c r="BPV322" s="3"/>
      <c r="BPW322" s="3"/>
      <c r="BPX322" s="3"/>
      <c r="BPY322" s="3"/>
      <c r="BPZ322" s="3"/>
      <c r="BQA322" s="3"/>
      <c r="BQB322" s="3"/>
      <c r="BQC322" s="3"/>
      <c r="BQD322" s="3"/>
      <c r="BQE322" s="3"/>
      <c r="BQF322" s="3"/>
      <c r="BQG322" s="3"/>
      <c r="BQH322" s="3"/>
      <c r="BQI322" s="3"/>
      <c r="BQJ322" s="3"/>
      <c r="BQK322" s="3"/>
      <c r="BQL322" s="3"/>
      <c r="BQM322" s="3"/>
      <c r="BQN322" s="3"/>
      <c r="BQO322" s="3"/>
      <c r="BQP322" s="3"/>
      <c r="BQQ322" s="3"/>
      <c r="BQR322" s="3"/>
      <c r="BQS322" s="3"/>
      <c r="BQT322" s="3"/>
      <c r="BQU322" s="3"/>
      <c r="BQV322" s="3"/>
      <c r="BQW322" s="3"/>
      <c r="BQX322" s="3"/>
      <c r="BQY322" s="3"/>
      <c r="BQZ322" s="3"/>
      <c r="BRA322" s="3"/>
      <c r="BRB322" s="3"/>
      <c r="BRC322" s="3"/>
      <c r="BRD322" s="3"/>
      <c r="BRE322" s="3"/>
      <c r="BRF322" s="3"/>
      <c r="BRG322" s="3"/>
      <c r="BRH322" s="3"/>
      <c r="BRI322" s="3"/>
      <c r="BRJ322" s="3"/>
      <c r="BRK322" s="3"/>
      <c r="BRL322" s="3"/>
      <c r="BRM322" s="3"/>
      <c r="BRN322" s="3"/>
      <c r="BRO322" s="3"/>
      <c r="BRP322" s="3"/>
      <c r="BRQ322" s="3"/>
      <c r="BRR322" s="3"/>
      <c r="BRS322" s="3"/>
      <c r="BRT322" s="3"/>
      <c r="BRU322" s="3"/>
      <c r="BRV322" s="3"/>
      <c r="BRW322" s="3"/>
      <c r="BRX322" s="3"/>
      <c r="BRY322" s="3"/>
      <c r="BRZ322" s="3"/>
      <c r="BSA322" s="3"/>
      <c r="BSB322" s="3"/>
      <c r="BSC322" s="3"/>
      <c r="BSD322" s="3"/>
      <c r="BSE322" s="3"/>
      <c r="BSF322" s="3"/>
      <c r="BSG322" s="3"/>
      <c r="BSH322" s="3"/>
      <c r="BSI322" s="3"/>
      <c r="BSJ322" s="3"/>
      <c r="BSK322" s="3"/>
      <c r="BSL322" s="3"/>
      <c r="BSM322" s="3"/>
      <c r="BSN322" s="3"/>
      <c r="BSO322" s="3"/>
      <c r="BSP322" s="3"/>
      <c r="BSQ322" s="3"/>
      <c r="BSR322" s="3"/>
      <c r="BSS322" s="3"/>
      <c r="BST322" s="3"/>
      <c r="BSU322" s="3"/>
      <c r="BSV322" s="3"/>
      <c r="BSW322" s="3"/>
      <c r="BSX322" s="3"/>
      <c r="BSY322" s="3"/>
      <c r="BSZ322" s="3"/>
      <c r="BTA322" s="3"/>
      <c r="BTB322" s="3"/>
      <c r="BTC322" s="3"/>
      <c r="BTD322" s="3"/>
      <c r="BTE322" s="3"/>
      <c r="BTF322" s="3"/>
      <c r="BTG322" s="3"/>
      <c r="BTH322" s="3"/>
      <c r="BTI322" s="3"/>
      <c r="BTJ322" s="3"/>
      <c r="BTK322" s="3"/>
      <c r="BTL322" s="3"/>
      <c r="BTM322" s="3"/>
      <c r="BTN322" s="3"/>
      <c r="BTO322" s="3"/>
      <c r="BTP322" s="3"/>
      <c r="BTQ322" s="3"/>
      <c r="BTR322" s="3"/>
      <c r="BTS322" s="3"/>
      <c r="BTT322" s="3"/>
      <c r="BTU322" s="3"/>
      <c r="BTV322" s="3"/>
      <c r="BTW322" s="3"/>
      <c r="BTX322" s="3"/>
      <c r="BTY322" s="3"/>
      <c r="BTZ322" s="3"/>
      <c r="BUA322" s="3"/>
      <c r="BUB322" s="3"/>
      <c r="BUC322" s="3"/>
      <c r="BUD322" s="3"/>
      <c r="BUE322" s="3"/>
      <c r="BUF322" s="3"/>
      <c r="BUG322" s="3"/>
      <c r="BUH322" s="3"/>
      <c r="BUI322" s="3"/>
      <c r="BUJ322" s="3"/>
      <c r="BUK322" s="3"/>
      <c r="BUL322" s="3"/>
      <c r="BUM322" s="3"/>
      <c r="BUN322" s="3"/>
      <c r="BUO322" s="3"/>
      <c r="BUP322" s="3"/>
      <c r="BUQ322" s="3"/>
      <c r="BUR322" s="3"/>
      <c r="BUS322" s="3"/>
      <c r="BUT322" s="3"/>
      <c r="BUU322" s="3"/>
      <c r="BUV322" s="3"/>
      <c r="BUW322" s="3"/>
      <c r="BUX322" s="3"/>
      <c r="BUY322" s="3"/>
      <c r="BUZ322" s="3"/>
      <c r="BVA322" s="3"/>
      <c r="BVB322" s="3"/>
      <c r="BVC322" s="3"/>
      <c r="BVD322" s="3"/>
      <c r="BVE322" s="3"/>
      <c r="BVF322" s="3"/>
      <c r="BVG322" s="3"/>
      <c r="BVH322" s="3"/>
      <c r="BVI322" s="3"/>
      <c r="BVJ322" s="3"/>
      <c r="BVK322" s="3"/>
      <c r="BVL322" s="3"/>
      <c r="BVM322" s="3"/>
      <c r="BVN322" s="3"/>
      <c r="BVO322" s="3"/>
      <c r="BVP322" s="3"/>
      <c r="BVQ322" s="3"/>
      <c r="BVR322" s="3"/>
      <c r="BVS322" s="3"/>
      <c r="BVT322" s="3"/>
      <c r="BVU322" s="3"/>
      <c r="BVV322" s="3"/>
      <c r="BVW322" s="3"/>
      <c r="BVX322" s="3"/>
      <c r="BVY322" s="3"/>
      <c r="BVZ322" s="3"/>
      <c r="BWA322" s="3"/>
      <c r="BWB322" s="3"/>
      <c r="BWC322" s="3"/>
      <c r="BWD322" s="3"/>
      <c r="BWE322" s="3"/>
      <c r="BWF322" s="3"/>
      <c r="BWG322" s="3"/>
      <c r="BWH322" s="3"/>
      <c r="BWI322" s="3"/>
      <c r="BWJ322" s="3"/>
      <c r="BWK322" s="3"/>
      <c r="BWL322" s="3"/>
      <c r="BWM322" s="3"/>
      <c r="BWN322" s="3"/>
      <c r="BWO322" s="3"/>
      <c r="BWP322" s="3"/>
      <c r="BWQ322" s="3"/>
      <c r="BWR322" s="3"/>
      <c r="BWS322" s="3"/>
      <c r="BWT322" s="3"/>
      <c r="BWU322" s="3"/>
      <c r="BWV322" s="3"/>
      <c r="BWW322" s="3"/>
      <c r="BWX322" s="3"/>
      <c r="BWY322" s="3"/>
      <c r="BWZ322" s="3"/>
      <c r="BXA322" s="3"/>
      <c r="BXB322" s="3"/>
      <c r="BXC322" s="3"/>
      <c r="BXD322" s="3"/>
      <c r="BXE322" s="3"/>
      <c r="BXF322" s="3"/>
      <c r="BXG322" s="3"/>
      <c r="BXH322" s="3"/>
      <c r="BXI322" s="3"/>
      <c r="BXJ322" s="3"/>
      <c r="BXK322" s="3"/>
      <c r="BXL322" s="3"/>
      <c r="BXM322" s="3"/>
      <c r="BXN322" s="3"/>
      <c r="BXO322" s="3"/>
      <c r="BXP322" s="3"/>
      <c r="BXQ322" s="3"/>
      <c r="BXR322" s="3"/>
      <c r="BXS322" s="3"/>
      <c r="BXT322" s="3"/>
      <c r="BXU322" s="3"/>
      <c r="BXV322" s="3"/>
      <c r="BXW322" s="3"/>
      <c r="BXX322" s="3"/>
      <c r="BXY322" s="3"/>
      <c r="BXZ322" s="3"/>
      <c r="BYA322" s="3"/>
      <c r="BYB322" s="3"/>
      <c r="BYC322" s="3"/>
      <c r="BYD322" s="3"/>
      <c r="BYE322" s="3"/>
      <c r="BYF322" s="3"/>
      <c r="BYG322" s="3"/>
      <c r="BYH322" s="3"/>
      <c r="BYI322" s="3"/>
      <c r="BYJ322" s="3"/>
      <c r="BYK322" s="3"/>
      <c r="BYL322" s="3"/>
      <c r="BYM322" s="3"/>
      <c r="BYN322" s="3"/>
      <c r="BYO322" s="3"/>
      <c r="BYP322" s="3"/>
      <c r="BYQ322" s="3"/>
      <c r="BYR322" s="3"/>
      <c r="BYS322" s="3"/>
      <c r="BYT322" s="3"/>
      <c r="BYU322" s="3"/>
      <c r="BYV322" s="3"/>
      <c r="BYW322" s="3"/>
      <c r="BYX322" s="3"/>
      <c r="BYY322" s="3"/>
      <c r="BYZ322" s="3"/>
      <c r="BZA322" s="3"/>
      <c r="BZB322" s="3"/>
      <c r="BZC322" s="3"/>
      <c r="BZD322" s="3"/>
      <c r="BZE322" s="3"/>
      <c r="BZF322" s="3"/>
      <c r="BZG322" s="3"/>
      <c r="BZH322" s="3"/>
      <c r="BZI322" s="3"/>
      <c r="BZJ322" s="3"/>
      <c r="BZK322" s="3"/>
      <c r="BZL322" s="3"/>
      <c r="BZM322" s="3"/>
      <c r="BZN322" s="3"/>
      <c r="BZO322" s="3"/>
      <c r="BZP322" s="3"/>
      <c r="BZQ322" s="3"/>
      <c r="BZR322" s="3"/>
      <c r="BZS322" s="3"/>
      <c r="BZT322" s="3"/>
      <c r="BZU322" s="3"/>
      <c r="BZV322" s="3"/>
      <c r="BZW322" s="3"/>
      <c r="BZX322" s="3"/>
      <c r="BZY322" s="3"/>
      <c r="BZZ322" s="3"/>
      <c r="CAA322" s="3"/>
      <c r="CAB322" s="3"/>
      <c r="CAC322" s="3"/>
      <c r="CAD322" s="3"/>
      <c r="CAE322" s="3"/>
      <c r="CAF322" s="3"/>
      <c r="CAG322" s="3"/>
      <c r="CAH322" s="3"/>
      <c r="CAI322" s="3"/>
      <c r="CAJ322" s="3"/>
      <c r="CAK322" s="3"/>
      <c r="CAL322" s="3"/>
      <c r="CAM322" s="3"/>
      <c r="CAN322" s="3"/>
      <c r="CAO322" s="3"/>
      <c r="CAP322" s="3"/>
      <c r="CAQ322" s="3"/>
      <c r="CAR322" s="3"/>
      <c r="CAS322" s="3"/>
      <c r="CAT322" s="3"/>
      <c r="CAU322" s="3"/>
      <c r="CAV322" s="3"/>
      <c r="CAW322" s="3"/>
      <c r="CAX322" s="3"/>
      <c r="CAY322" s="3"/>
      <c r="CAZ322" s="3"/>
      <c r="CBA322" s="3"/>
      <c r="CBB322" s="3"/>
      <c r="CBC322" s="3"/>
      <c r="CBD322" s="3"/>
      <c r="CBE322" s="3"/>
      <c r="CBF322" s="3"/>
      <c r="CBG322" s="3"/>
      <c r="CBH322" s="3"/>
      <c r="CBI322" s="3"/>
      <c r="CBJ322" s="3"/>
      <c r="CBK322" s="3"/>
      <c r="CBL322" s="3"/>
      <c r="CBM322" s="3"/>
      <c r="CBN322" s="3"/>
      <c r="CBO322" s="3"/>
      <c r="CBP322" s="3"/>
      <c r="CBQ322" s="3"/>
      <c r="CBR322" s="3"/>
      <c r="CBS322" s="3"/>
      <c r="CBT322" s="3"/>
      <c r="CBU322" s="3"/>
      <c r="CBV322" s="3"/>
      <c r="CBW322" s="3"/>
      <c r="CBX322" s="3"/>
      <c r="CBY322" s="3"/>
      <c r="CBZ322" s="3"/>
      <c r="CCA322" s="3"/>
      <c r="CCB322" s="3"/>
      <c r="CCC322" s="3"/>
      <c r="CCD322" s="3"/>
      <c r="CCE322" s="3"/>
      <c r="CCF322" s="3"/>
      <c r="CCG322" s="3"/>
      <c r="CCH322" s="3"/>
      <c r="CCI322" s="3"/>
      <c r="CCJ322" s="3"/>
      <c r="CCK322" s="3"/>
      <c r="CCL322" s="3"/>
      <c r="CCM322" s="3"/>
      <c r="CCN322" s="3"/>
      <c r="CCO322" s="3"/>
      <c r="CCP322" s="3"/>
      <c r="CCQ322" s="3"/>
      <c r="CCR322" s="3"/>
      <c r="CCS322" s="3"/>
      <c r="CCT322" s="3"/>
      <c r="CCU322" s="3"/>
      <c r="CCV322" s="3"/>
      <c r="CCW322" s="3"/>
      <c r="CCX322" s="3"/>
      <c r="CCY322" s="3"/>
      <c r="CCZ322" s="3"/>
      <c r="CDA322" s="3"/>
      <c r="CDB322" s="3"/>
      <c r="CDC322" s="3"/>
      <c r="CDD322" s="3"/>
      <c r="CDE322" s="3"/>
      <c r="CDF322" s="3"/>
      <c r="CDG322" s="3"/>
      <c r="CDH322" s="3"/>
      <c r="CDI322" s="3"/>
      <c r="CDJ322" s="3"/>
      <c r="CDK322" s="3"/>
      <c r="CDL322" s="3"/>
      <c r="CDM322" s="3"/>
      <c r="CDN322" s="3"/>
      <c r="CDO322" s="3"/>
      <c r="CDP322" s="3"/>
      <c r="CDQ322" s="3"/>
      <c r="CDR322" s="3"/>
      <c r="CDS322" s="3"/>
      <c r="CDT322" s="3"/>
      <c r="CDU322" s="3"/>
      <c r="CDV322" s="3"/>
      <c r="CDW322" s="3"/>
      <c r="CDX322" s="3"/>
      <c r="CDY322" s="3"/>
      <c r="CDZ322" s="3"/>
      <c r="CEA322" s="3"/>
      <c r="CEB322" s="3"/>
      <c r="CEC322" s="3"/>
      <c r="CED322" s="3"/>
      <c r="CEE322" s="3"/>
      <c r="CEF322" s="3"/>
      <c r="CEG322" s="3"/>
      <c r="CEH322" s="3"/>
      <c r="CEI322" s="3"/>
      <c r="CEJ322" s="3"/>
      <c r="CEK322" s="3"/>
      <c r="CEL322" s="3"/>
      <c r="CEM322" s="3"/>
      <c r="CEN322" s="3"/>
      <c r="CEO322" s="3"/>
      <c r="CEP322" s="3"/>
      <c r="CEQ322" s="3"/>
      <c r="CER322" s="3"/>
      <c r="CES322" s="3"/>
      <c r="CET322" s="3"/>
      <c r="CEU322" s="3"/>
      <c r="CEV322" s="3"/>
      <c r="CEW322" s="3"/>
      <c r="CEX322" s="3"/>
      <c r="CEY322" s="3"/>
      <c r="CEZ322" s="3"/>
      <c r="CFA322" s="3"/>
      <c r="CFB322" s="3"/>
      <c r="CFC322" s="3"/>
      <c r="CFD322" s="3"/>
      <c r="CFE322" s="3"/>
      <c r="CFF322" s="3"/>
      <c r="CFG322" s="3"/>
      <c r="CFH322" s="3"/>
      <c r="CFI322" s="3"/>
      <c r="CFJ322" s="3"/>
      <c r="CFK322" s="3"/>
      <c r="CFL322" s="3"/>
      <c r="CFM322" s="3"/>
      <c r="CFN322" s="3"/>
      <c r="CFO322" s="3"/>
      <c r="CFP322" s="3"/>
      <c r="CFQ322" s="3"/>
      <c r="CFR322" s="3"/>
      <c r="CFS322" s="3"/>
      <c r="CFT322" s="3"/>
      <c r="CFU322" s="3"/>
      <c r="CFV322" s="3"/>
      <c r="CFW322" s="3"/>
      <c r="CFX322" s="3"/>
      <c r="CFY322" s="3"/>
      <c r="CFZ322" s="3"/>
      <c r="CGA322" s="3"/>
      <c r="CGB322" s="3"/>
      <c r="CGC322" s="3"/>
      <c r="CGD322" s="3"/>
      <c r="CGE322" s="3"/>
      <c r="CGF322" s="3"/>
      <c r="CGG322" s="3"/>
      <c r="CGH322" s="3"/>
      <c r="CGI322" s="3"/>
      <c r="CGJ322" s="3"/>
      <c r="CGK322" s="3"/>
      <c r="CGL322" s="3"/>
      <c r="CGM322" s="3"/>
      <c r="CGN322" s="3"/>
      <c r="CGO322" s="3"/>
      <c r="CGP322" s="3"/>
      <c r="CGQ322" s="3"/>
      <c r="CGR322" s="3"/>
      <c r="CGS322" s="3"/>
      <c r="CGT322" s="3"/>
      <c r="CGU322" s="3"/>
      <c r="CGV322" s="3"/>
      <c r="CGW322" s="3"/>
      <c r="CGX322" s="3"/>
      <c r="CGY322" s="3"/>
      <c r="CGZ322" s="3"/>
      <c r="CHA322" s="3"/>
      <c r="CHB322" s="3"/>
      <c r="CHC322" s="3"/>
      <c r="CHD322" s="3"/>
      <c r="CHE322" s="3"/>
      <c r="CHF322" s="3"/>
      <c r="CHG322" s="3"/>
      <c r="CHH322" s="3"/>
      <c r="CHI322" s="3"/>
      <c r="CHJ322" s="3"/>
      <c r="CHK322" s="3"/>
      <c r="CHL322" s="3"/>
      <c r="CHM322" s="3"/>
      <c r="CHN322" s="3"/>
      <c r="CHO322" s="3"/>
      <c r="CHP322" s="3"/>
      <c r="CHQ322" s="3"/>
      <c r="CHR322" s="3"/>
      <c r="CHS322" s="3"/>
      <c r="CHT322" s="3"/>
      <c r="CHU322" s="3"/>
      <c r="CHV322" s="3"/>
      <c r="CHW322" s="3"/>
      <c r="CHX322" s="3"/>
      <c r="CHY322" s="3"/>
      <c r="CHZ322" s="3"/>
      <c r="CIA322" s="3"/>
      <c r="CIB322" s="3"/>
      <c r="CIC322" s="3"/>
      <c r="CID322" s="3"/>
      <c r="CIE322" s="3"/>
      <c r="CIF322" s="3"/>
      <c r="CIG322" s="3"/>
      <c r="CIH322" s="3"/>
      <c r="CII322" s="3"/>
      <c r="CIJ322" s="3"/>
      <c r="CIK322" s="3"/>
      <c r="CIL322" s="3"/>
      <c r="CIM322" s="3"/>
      <c r="CIN322" s="3"/>
      <c r="CIO322" s="3"/>
      <c r="CIP322" s="3"/>
      <c r="CIQ322" s="3"/>
      <c r="CIR322" s="3"/>
      <c r="CIS322" s="3"/>
      <c r="CIT322" s="3"/>
      <c r="CIU322" s="3"/>
      <c r="CIV322" s="3"/>
      <c r="CIW322" s="3"/>
      <c r="CIX322" s="3"/>
      <c r="CIY322" s="3"/>
      <c r="CIZ322" s="3"/>
      <c r="CJA322" s="3"/>
      <c r="CJB322" s="3"/>
      <c r="CJC322" s="3"/>
      <c r="CJD322" s="3"/>
      <c r="CJE322" s="3"/>
      <c r="CJF322" s="3"/>
      <c r="CJG322" s="3"/>
      <c r="CJH322" s="3"/>
      <c r="CJI322" s="3"/>
      <c r="CJJ322" s="3"/>
      <c r="CJK322" s="3"/>
      <c r="CJL322" s="3"/>
      <c r="CJM322" s="3"/>
      <c r="CJN322" s="3"/>
      <c r="CJO322" s="3"/>
      <c r="CJP322" s="3"/>
      <c r="CJQ322" s="3"/>
      <c r="CJR322" s="3"/>
      <c r="CJS322" s="3"/>
      <c r="CJT322" s="3"/>
      <c r="CJU322" s="3"/>
      <c r="CJV322" s="3"/>
      <c r="CJW322" s="3"/>
      <c r="CJX322" s="3"/>
      <c r="CJY322" s="3"/>
      <c r="CJZ322" s="3"/>
      <c r="CKA322" s="3"/>
      <c r="CKB322" s="3"/>
      <c r="CKC322" s="3"/>
      <c r="CKD322" s="3"/>
      <c r="CKE322" s="3"/>
      <c r="CKF322" s="3"/>
      <c r="CKG322" s="3"/>
      <c r="CKH322" s="3"/>
      <c r="CKI322" s="3"/>
      <c r="CKJ322" s="3"/>
      <c r="CKK322" s="3"/>
      <c r="CKL322" s="3"/>
      <c r="CKM322" s="3"/>
      <c r="CKN322" s="3"/>
      <c r="CKO322" s="3"/>
      <c r="CKP322" s="3"/>
      <c r="CKQ322" s="3"/>
      <c r="CKR322" s="3"/>
      <c r="CKS322" s="3"/>
      <c r="CKT322" s="3"/>
      <c r="CKU322" s="3"/>
      <c r="CKV322" s="3"/>
      <c r="CKW322" s="3"/>
      <c r="CKX322" s="3"/>
      <c r="CKY322" s="3"/>
      <c r="CKZ322" s="3"/>
      <c r="CLA322" s="3"/>
      <c r="CLB322" s="3"/>
      <c r="CLC322" s="3"/>
      <c r="CLD322" s="3"/>
      <c r="CLE322" s="3"/>
      <c r="CLF322" s="3"/>
      <c r="CLG322" s="3"/>
      <c r="CLH322" s="3"/>
      <c r="CLI322" s="3"/>
      <c r="CLJ322" s="3"/>
      <c r="CLK322" s="3"/>
      <c r="CLL322" s="3"/>
      <c r="CLM322" s="3"/>
      <c r="CLN322" s="3"/>
      <c r="CLO322" s="3"/>
      <c r="CLP322" s="3"/>
      <c r="CLQ322" s="3"/>
      <c r="CLR322" s="3"/>
      <c r="CLS322" s="3"/>
      <c r="CLT322" s="3"/>
      <c r="CLU322" s="3"/>
      <c r="CLV322" s="3"/>
      <c r="CLW322" s="3"/>
      <c r="CLX322" s="3"/>
      <c r="CLY322" s="3"/>
      <c r="CLZ322" s="3"/>
      <c r="CMA322" s="3"/>
      <c r="CMB322" s="3"/>
      <c r="CMC322" s="3"/>
      <c r="CMD322" s="3"/>
      <c r="CME322" s="3"/>
      <c r="CMF322" s="3"/>
      <c r="CMG322" s="3"/>
      <c r="CMH322" s="3"/>
      <c r="CMI322" s="3"/>
      <c r="CMJ322" s="3"/>
      <c r="CMK322" s="3"/>
      <c r="CML322" s="3"/>
      <c r="CMM322" s="3"/>
      <c r="CMN322" s="3"/>
      <c r="CMO322" s="3"/>
      <c r="CMP322" s="3"/>
      <c r="CMQ322" s="3"/>
      <c r="CMR322" s="3"/>
      <c r="CMS322" s="3"/>
      <c r="CMT322" s="3"/>
      <c r="CMU322" s="3"/>
      <c r="CMV322" s="3"/>
      <c r="CMW322" s="3"/>
      <c r="CMX322" s="3"/>
      <c r="CMY322" s="3"/>
      <c r="CMZ322" s="3"/>
      <c r="CNA322" s="3"/>
      <c r="CNB322" s="3"/>
      <c r="CNC322" s="3"/>
      <c r="CND322" s="3"/>
      <c r="CNE322" s="3"/>
      <c r="CNF322" s="3"/>
      <c r="CNG322" s="3"/>
      <c r="CNH322" s="3"/>
      <c r="CNI322" s="3"/>
      <c r="CNJ322" s="3"/>
      <c r="CNK322" s="3"/>
      <c r="CNL322" s="3"/>
      <c r="CNM322" s="3"/>
      <c r="CNN322" s="3"/>
      <c r="CNO322" s="3"/>
      <c r="CNP322" s="3"/>
      <c r="CNQ322" s="3"/>
      <c r="CNR322" s="3"/>
      <c r="CNS322" s="3"/>
      <c r="CNT322" s="3"/>
      <c r="CNU322" s="3"/>
      <c r="CNV322" s="3"/>
      <c r="CNW322" s="3"/>
      <c r="CNX322" s="3"/>
      <c r="CNY322" s="3"/>
      <c r="CNZ322" s="3"/>
      <c r="COA322" s="3"/>
      <c r="COB322" s="3"/>
      <c r="COC322" s="3"/>
      <c r="COD322" s="3"/>
      <c r="COE322" s="3"/>
      <c r="COF322" s="3"/>
      <c r="COG322" s="3"/>
      <c r="COH322" s="3"/>
      <c r="COI322" s="3"/>
      <c r="COJ322" s="3"/>
      <c r="COK322" s="3"/>
      <c r="COL322" s="3"/>
      <c r="COM322" s="3"/>
      <c r="CON322" s="3"/>
      <c r="COO322" s="3"/>
      <c r="COP322" s="3"/>
      <c r="COQ322" s="3"/>
      <c r="COR322" s="3"/>
      <c r="COS322" s="3"/>
      <c r="COT322" s="3"/>
      <c r="COU322" s="3"/>
      <c r="COV322" s="3"/>
      <c r="COW322" s="3"/>
      <c r="COX322" s="3"/>
      <c r="COY322" s="3"/>
      <c r="COZ322" s="3"/>
      <c r="CPA322" s="3"/>
      <c r="CPB322" s="3"/>
      <c r="CPC322" s="3"/>
      <c r="CPD322" s="3"/>
      <c r="CPE322" s="3"/>
      <c r="CPF322" s="3"/>
      <c r="CPG322" s="3"/>
      <c r="CPH322" s="3"/>
      <c r="CPI322" s="3"/>
      <c r="CPJ322" s="3"/>
      <c r="CPK322" s="3"/>
      <c r="CPL322" s="3"/>
      <c r="CPM322" s="3"/>
      <c r="CPN322" s="3"/>
      <c r="CPO322" s="3"/>
      <c r="CPP322" s="3"/>
      <c r="CPQ322" s="3"/>
      <c r="CPR322" s="3"/>
      <c r="CPS322" s="3"/>
      <c r="CPT322" s="3"/>
      <c r="CPU322" s="3"/>
      <c r="CPV322" s="3"/>
      <c r="CPW322" s="3"/>
      <c r="CPX322" s="3"/>
      <c r="CPY322" s="3"/>
      <c r="CPZ322" s="3"/>
      <c r="CQA322" s="3"/>
      <c r="CQB322" s="3"/>
      <c r="CQC322" s="3"/>
      <c r="CQD322" s="3"/>
      <c r="CQE322" s="3"/>
      <c r="CQF322" s="3"/>
      <c r="CQG322" s="3"/>
      <c r="CQH322" s="3"/>
      <c r="CQI322" s="3"/>
      <c r="CQJ322" s="3"/>
      <c r="CQK322" s="3"/>
      <c r="CQL322" s="3"/>
      <c r="CQM322" s="3"/>
      <c r="CQN322" s="3"/>
      <c r="CQO322" s="3"/>
      <c r="CQP322" s="3"/>
      <c r="CQQ322" s="3"/>
      <c r="CQR322" s="3"/>
      <c r="CQS322" s="3"/>
      <c r="CQT322" s="3"/>
      <c r="CQU322" s="3"/>
      <c r="CQV322" s="3"/>
      <c r="CQW322" s="3"/>
      <c r="CQX322" s="3"/>
      <c r="CQY322" s="3"/>
      <c r="CQZ322" s="3"/>
      <c r="CRA322" s="3"/>
      <c r="CRB322" s="3"/>
      <c r="CRC322" s="3"/>
      <c r="CRD322" s="3"/>
      <c r="CRE322" s="3"/>
      <c r="CRF322" s="3"/>
      <c r="CRG322" s="3"/>
      <c r="CRH322" s="3"/>
      <c r="CRI322" s="3"/>
      <c r="CRJ322" s="3"/>
      <c r="CRK322" s="3"/>
      <c r="CRL322" s="3"/>
      <c r="CRM322" s="3"/>
      <c r="CRN322" s="3"/>
      <c r="CRO322" s="3"/>
      <c r="CRP322" s="3"/>
      <c r="CRQ322" s="3"/>
      <c r="CRR322" s="3"/>
      <c r="CRS322" s="3"/>
      <c r="CRT322" s="3"/>
      <c r="CRU322" s="3"/>
      <c r="CRV322" s="3"/>
      <c r="CRW322" s="3"/>
      <c r="CRX322" s="3"/>
      <c r="CRY322" s="3"/>
      <c r="CRZ322" s="3"/>
      <c r="CSA322" s="3"/>
      <c r="CSB322" s="3"/>
      <c r="CSC322" s="3"/>
      <c r="CSD322" s="3"/>
      <c r="CSE322" s="3"/>
      <c r="CSF322" s="3"/>
      <c r="CSG322" s="3"/>
      <c r="CSH322" s="3"/>
      <c r="CSI322" s="3"/>
      <c r="CSJ322" s="3"/>
      <c r="CSK322" s="3"/>
      <c r="CSL322" s="3"/>
      <c r="CSM322" s="3"/>
      <c r="CSN322" s="3"/>
      <c r="CSO322" s="3"/>
      <c r="CSP322" s="3"/>
      <c r="CSQ322" s="3"/>
      <c r="CSR322" s="3"/>
      <c r="CSS322" s="3"/>
      <c r="CST322" s="3"/>
      <c r="CSU322" s="3"/>
      <c r="CSV322" s="3"/>
      <c r="CSW322" s="3"/>
      <c r="CSX322" s="3"/>
      <c r="CSY322" s="3"/>
      <c r="CSZ322" s="3"/>
      <c r="CTA322" s="3"/>
      <c r="CTB322" s="3"/>
      <c r="CTC322" s="3"/>
      <c r="CTD322" s="3"/>
      <c r="CTE322" s="3"/>
      <c r="CTF322" s="3"/>
      <c r="CTG322" s="3"/>
      <c r="CTH322" s="3"/>
      <c r="CTI322" s="3"/>
      <c r="CTJ322" s="3"/>
      <c r="CTK322" s="3"/>
      <c r="CTL322" s="3"/>
      <c r="CTM322" s="3"/>
      <c r="CTN322" s="3"/>
      <c r="CTO322" s="3"/>
      <c r="CTP322" s="3"/>
      <c r="CTQ322" s="3"/>
      <c r="CTR322" s="3"/>
      <c r="CTS322" s="3"/>
      <c r="CTT322" s="3"/>
      <c r="CTU322" s="3"/>
      <c r="CTV322" s="3"/>
      <c r="CTW322" s="3"/>
      <c r="CTX322" s="3"/>
      <c r="CTY322" s="3"/>
      <c r="CTZ322" s="3"/>
      <c r="CUA322" s="3"/>
      <c r="CUB322" s="3"/>
      <c r="CUC322" s="3"/>
      <c r="CUD322" s="3"/>
      <c r="CUE322" s="3"/>
      <c r="CUF322" s="3"/>
      <c r="CUG322" s="3"/>
      <c r="CUH322" s="3"/>
      <c r="CUI322" s="3"/>
      <c r="CUJ322" s="3"/>
      <c r="CUK322" s="3"/>
      <c r="CUL322" s="3"/>
      <c r="CUM322" s="3"/>
      <c r="CUN322" s="3"/>
      <c r="CUO322" s="3"/>
      <c r="CUP322" s="3"/>
      <c r="CUQ322" s="3"/>
      <c r="CUR322" s="3"/>
      <c r="CUS322" s="3"/>
      <c r="CUT322" s="3"/>
      <c r="CUU322" s="3"/>
      <c r="CUV322" s="3"/>
      <c r="CUW322" s="3"/>
      <c r="CUX322" s="3"/>
      <c r="CUY322" s="3"/>
      <c r="CUZ322" s="3"/>
      <c r="CVA322" s="3"/>
      <c r="CVB322" s="3"/>
      <c r="CVC322" s="3"/>
      <c r="CVD322" s="3"/>
      <c r="CVE322" s="3"/>
      <c r="CVF322" s="3"/>
      <c r="CVG322" s="3"/>
      <c r="CVH322" s="3"/>
      <c r="CVI322" s="3"/>
      <c r="CVJ322" s="3"/>
      <c r="CVK322" s="3"/>
      <c r="CVL322" s="3"/>
      <c r="CVM322" s="3"/>
      <c r="CVN322" s="3"/>
      <c r="CVO322" s="3"/>
      <c r="CVP322" s="3"/>
      <c r="CVQ322" s="3"/>
      <c r="CVR322" s="3"/>
      <c r="CVS322" s="3"/>
      <c r="CVT322" s="3"/>
      <c r="CVU322" s="3"/>
      <c r="CVV322" s="3"/>
      <c r="CVW322" s="3"/>
      <c r="CVX322" s="3"/>
      <c r="CVY322" s="3"/>
      <c r="CVZ322" s="3"/>
      <c r="CWA322" s="3"/>
      <c r="CWB322" s="3"/>
      <c r="CWC322" s="3"/>
      <c r="CWD322" s="3"/>
      <c r="CWE322" s="3"/>
      <c r="CWF322" s="3"/>
      <c r="CWG322" s="3"/>
      <c r="CWH322" s="3"/>
      <c r="CWI322" s="3"/>
      <c r="CWJ322" s="3"/>
      <c r="CWK322" s="3"/>
      <c r="CWL322" s="3"/>
      <c r="CWM322" s="3"/>
      <c r="CWN322" s="3"/>
      <c r="CWO322" s="3"/>
      <c r="CWP322" s="3"/>
      <c r="CWQ322" s="3"/>
      <c r="CWR322" s="3"/>
      <c r="CWS322" s="3"/>
      <c r="CWT322" s="3"/>
      <c r="CWU322" s="3"/>
      <c r="CWV322" s="3"/>
      <c r="CWW322" s="3"/>
      <c r="CWX322" s="3"/>
      <c r="CWY322" s="3"/>
      <c r="CWZ322" s="3"/>
      <c r="CXA322" s="3"/>
      <c r="CXB322" s="3"/>
      <c r="CXC322" s="3"/>
      <c r="CXD322" s="3"/>
      <c r="CXE322" s="3"/>
      <c r="CXF322" s="3"/>
      <c r="CXG322" s="3"/>
      <c r="CXH322" s="3"/>
      <c r="CXI322" s="3"/>
      <c r="CXJ322" s="3"/>
      <c r="CXK322" s="3"/>
      <c r="CXL322" s="3"/>
      <c r="CXM322" s="3"/>
      <c r="CXN322" s="3"/>
      <c r="CXO322" s="3"/>
      <c r="CXP322" s="3"/>
      <c r="CXQ322" s="3"/>
      <c r="CXR322" s="3"/>
      <c r="CXS322" s="3"/>
      <c r="CXT322" s="3"/>
      <c r="CXU322" s="3"/>
      <c r="CXV322" s="3"/>
      <c r="CXW322" s="3"/>
      <c r="CXX322" s="3"/>
      <c r="CXY322" s="3"/>
      <c r="CXZ322" s="3"/>
      <c r="CYA322" s="3"/>
      <c r="CYB322" s="3"/>
      <c r="CYC322" s="3"/>
      <c r="CYD322" s="3"/>
      <c r="CYE322" s="3"/>
      <c r="CYF322" s="3"/>
      <c r="CYG322" s="3"/>
      <c r="CYH322" s="3"/>
      <c r="CYI322" s="3"/>
      <c r="CYJ322" s="3"/>
      <c r="CYK322" s="3"/>
      <c r="CYL322" s="3"/>
      <c r="CYM322" s="3"/>
      <c r="CYN322" s="3"/>
      <c r="CYO322" s="3"/>
      <c r="CYP322" s="3"/>
      <c r="CYQ322" s="3"/>
      <c r="CYR322" s="3"/>
      <c r="CYS322" s="3"/>
      <c r="CYT322" s="3"/>
      <c r="CYU322" s="3"/>
      <c r="CYV322" s="3"/>
      <c r="CYW322" s="3"/>
      <c r="CYX322" s="3"/>
      <c r="CYY322" s="3"/>
      <c r="CYZ322" s="3"/>
      <c r="CZA322" s="3"/>
      <c r="CZB322" s="3"/>
      <c r="CZC322" s="3"/>
      <c r="CZD322" s="3"/>
      <c r="CZE322" s="3"/>
      <c r="CZF322" s="3"/>
      <c r="CZG322" s="3"/>
      <c r="CZH322" s="3"/>
      <c r="CZI322" s="3"/>
      <c r="CZJ322" s="3"/>
      <c r="CZK322" s="3"/>
      <c r="CZL322" s="3"/>
      <c r="CZM322" s="3"/>
      <c r="CZN322" s="3"/>
      <c r="CZO322" s="3"/>
      <c r="CZP322" s="3"/>
      <c r="CZQ322" s="3"/>
      <c r="CZR322" s="3"/>
      <c r="CZS322" s="3"/>
      <c r="CZT322" s="3"/>
      <c r="CZU322" s="3"/>
      <c r="CZV322" s="3"/>
      <c r="CZW322" s="3"/>
      <c r="CZX322" s="3"/>
      <c r="CZY322" s="3"/>
      <c r="CZZ322" s="3"/>
      <c r="DAA322" s="3"/>
      <c r="DAB322" s="3"/>
      <c r="DAC322" s="3"/>
      <c r="DAD322" s="3"/>
      <c r="DAE322" s="3"/>
      <c r="DAF322" s="3"/>
      <c r="DAG322" s="3"/>
      <c r="DAH322" s="3"/>
      <c r="DAI322" s="3"/>
      <c r="DAJ322" s="3"/>
      <c r="DAK322" s="3"/>
      <c r="DAL322" s="3"/>
      <c r="DAM322" s="3"/>
      <c r="DAN322" s="3"/>
      <c r="DAO322" s="3"/>
      <c r="DAP322" s="3"/>
      <c r="DAQ322" s="3"/>
      <c r="DAR322" s="3"/>
      <c r="DAS322" s="3"/>
      <c r="DAT322" s="3"/>
      <c r="DAU322" s="3"/>
      <c r="DAV322" s="3"/>
      <c r="DAW322" s="3"/>
      <c r="DAX322" s="3"/>
      <c r="DAY322" s="3"/>
      <c r="DAZ322" s="3"/>
      <c r="DBA322" s="3"/>
      <c r="DBB322" s="3"/>
      <c r="DBC322" s="3"/>
      <c r="DBD322" s="3"/>
      <c r="DBE322" s="3"/>
      <c r="DBF322" s="3"/>
      <c r="DBG322" s="3"/>
      <c r="DBH322" s="3"/>
      <c r="DBI322" s="3"/>
      <c r="DBJ322" s="3"/>
      <c r="DBK322" s="3"/>
      <c r="DBL322" s="3"/>
      <c r="DBM322" s="3"/>
      <c r="DBN322" s="3"/>
      <c r="DBO322" s="3"/>
      <c r="DBP322" s="3"/>
      <c r="DBQ322" s="3"/>
      <c r="DBR322" s="3"/>
      <c r="DBS322" s="3"/>
      <c r="DBT322" s="3"/>
      <c r="DBU322" s="3"/>
      <c r="DBV322" s="3"/>
      <c r="DBW322" s="3"/>
      <c r="DBX322" s="3"/>
      <c r="DBY322" s="3"/>
      <c r="DBZ322" s="3"/>
      <c r="DCA322" s="3"/>
      <c r="DCB322" s="3"/>
      <c r="DCC322" s="3"/>
      <c r="DCD322" s="3"/>
      <c r="DCE322" s="3"/>
      <c r="DCF322" s="3"/>
      <c r="DCG322" s="3"/>
      <c r="DCH322" s="3"/>
      <c r="DCI322" s="3"/>
      <c r="DCJ322" s="3"/>
      <c r="DCK322" s="3"/>
      <c r="DCL322" s="3"/>
      <c r="DCM322" s="3"/>
      <c r="DCN322" s="3"/>
      <c r="DCO322" s="3"/>
      <c r="DCP322" s="3"/>
      <c r="DCQ322" s="3"/>
      <c r="DCR322" s="3"/>
      <c r="DCS322" s="3"/>
      <c r="DCT322" s="3"/>
      <c r="DCU322" s="3"/>
      <c r="DCV322" s="3"/>
      <c r="DCW322" s="3"/>
      <c r="DCX322" s="3"/>
      <c r="DCY322" s="3"/>
      <c r="DCZ322" s="3"/>
      <c r="DDA322" s="3"/>
      <c r="DDB322" s="3"/>
      <c r="DDC322" s="3"/>
      <c r="DDD322" s="3"/>
      <c r="DDE322" s="3"/>
      <c r="DDF322" s="3"/>
      <c r="DDG322" s="3"/>
      <c r="DDH322" s="3"/>
      <c r="DDI322" s="3"/>
      <c r="DDJ322" s="3"/>
      <c r="DDK322" s="3"/>
      <c r="DDL322" s="3"/>
      <c r="DDM322" s="3"/>
      <c r="DDN322" s="3"/>
      <c r="DDO322" s="3"/>
      <c r="DDP322" s="3"/>
      <c r="DDQ322" s="3"/>
      <c r="DDR322" s="3"/>
      <c r="DDS322" s="3"/>
      <c r="DDT322" s="3"/>
      <c r="DDU322" s="3"/>
      <c r="DDV322" s="3"/>
      <c r="DDW322" s="3"/>
      <c r="DDX322" s="3"/>
      <c r="DDY322" s="3"/>
      <c r="DDZ322" s="3"/>
      <c r="DEA322" s="3"/>
      <c r="DEB322" s="3"/>
      <c r="DEC322" s="3"/>
      <c r="DED322" s="3"/>
      <c r="DEE322" s="3"/>
      <c r="DEF322" s="3"/>
      <c r="DEG322" s="3"/>
      <c r="DEH322" s="3"/>
      <c r="DEI322" s="3"/>
      <c r="DEJ322" s="3"/>
      <c r="DEK322" s="3"/>
      <c r="DEL322" s="3"/>
      <c r="DEM322" s="3"/>
      <c r="DEN322" s="3"/>
      <c r="DEO322" s="3"/>
      <c r="DEP322" s="3"/>
      <c r="DEQ322" s="3"/>
      <c r="DER322" s="3"/>
      <c r="DES322" s="3"/>
      <c r="DET322" s="3"/>
      <c r="DEU322" s="3"/>
      <c r="DEV322" s="3"/>
      <c r="DEW322" s="3"/>
      <c r="DEX322" s="3"/>
      <c r="DEY322" s="3"/>
      <c r="DEZ322" s="3"/>
      <c r="DFA322" s="3"/>
      <c r="DFB322" s="3"/>
      <c r="DFC322" s="3"/>
      <c r="DFD322" s="3"/>
      <c r="DFE322" s="3"/>
      <c r="DFF322" s="3"/>
      <c r="DFG322" s="3"/>
      <c r="DFH322" s="3"/>
      <c r="DFI322" s="3"/>
      <c r="DFJ322" s="3"/>
      <c r="DFK322" s="3"/>
      <c r="DFL322" s="3"/>
      <c r="DFM322" s="3"/>
      <c r="DFN322" s="3"/>
      <c r="DFO322" s="3"/>
      <c r="DFP322" s="3"/>
      <c r="DFQ322" s="3"/>
      <c r="DFR322" s="3"/>
      <c r="DFS322" s="3"/>
      <c r="DFT322" s="3"/>
      <c r="DFU322" s="3"/>
      <c r="DFV322" s="3"/>
      <c r="DFW322" s="3"/>
      <c r="DFX322" s="3"/>
      <c r="DFY322" s="3"/>
      <c r="DFZ322" s="3"/>
      <c r="DGA322" s="3"/>
      <c r="DGB322" s="3"/>
      <c r="DGC322" s="3"/>
      <c r="DGD322" s="3"/>
      <c r="DGE322" s="3"/>
      <c r="DGF322" s="3"/>
      <c r="DGG322" s="3"/>
      <c r="DGH322" s="3"/>
      <c r="DGI322" s="3"/>
      <c r="DGJ322" s="3"/>
      <c r="DGK322" s="3"/>
      <c r="DGL322" s="3"/>
      <c r="DGM322" s="3"/>
      <c r="DGN322" s="3"/>
      <c r="DGO322" s="3"/>
      <c r="DGP322" s="3"/>
      <c r="DGQ322" s="3"/>
      <c r="DGR322" s="3"/>
      <c r="DGS322" s="3"/>
      <c r="DGT322" s="3"/>
      <c r="DGU322" s="3"/>
      <c r="DGV322" s="3"/>
      <c r="DGW322" s="3"/>
      <c r="DGX322" s="3"/>
      <c r="DGY322" s="3"/>
      <c r="DGZ322" s="3"/>
      <c r="DHA322" s="3"/>
      <c r="DHB322" s="3"/>
      <c r="DHC322" s="3"/>
      <c r="DHD322" s="3"/>
      <c r="DHE322" s="3"/>
      <c r="DHF322" s="3"/>
      <c r="DHG322" s="3"/>
      <c r="DHH322" s="3"/>
      <c r="DHI322" s="3"/>
      <c r="DHJ322" s="3"/>
      <c r="DHK322" s="3"/>
      <c r="DHL322" s="3"/>
      <c r="DHM322" s="3"/>
      <c r="DHN322" s="3"/>
      <c r="DHO322" s="3"/>
      <c r="DHP322" s="3"/>
      <c r="DHQ322" s="3"/>
      <c r="DHR322" s="3"/>
      <c r="DHS322" s="3"/>
      <c r="DHT322" s="3"/>
      <c r="DHU322" s="3"/>
      <c r="DHV322" s="3"/>
      <c r="DHW322" s="3"/>
      <c r="DHX322" s="3"/>
      <c r="DHY322" s="3"/>
      <c r="DHZ322" s="3"/>
      <c r="DIA322" s="3"/>
      <c r="DIB322" s="3"/>
      <c r="DIC322" s="3"/>
      <c r="DID322" s="3"/>
      <c r="DIE322" s="3"/>
      <c r="DIF322" s="3"/>
      <c r="DIG322" s="3"/>
      <c r="DIH322" s="3"/>
      <c r="DII322" s="3"/>
      <c r="DIJ322" s="3"/>
      <c r="DIK322" s="3"/>
      <c r="DIL322" s="3"/>
      <c r="DIM322" s="3"/>
      <c r="DIN322" s="3"/>
      <c r="DIO322" s="3"/>
      <c r="DIP322" s="3"/>
      <c r="DIQ322" s="3"/>
      <c r="DIR322" s="3"/>
      <c r="DIS322" s="3"/>
      <c r="DIT322" s="3"/>
      <c r="DIU322" s="3"/>
      <c r="DIV322" s="3"/>
      <c r="DIW322" s="3"/>
      <c r="DIX322" s="3"/>
      <c r="DIY322" s="3"/>
      <c r="DIZ322" s="3"/>
      <c r="DJA322" s="3"/>
      <c r="DJB322" s="3"/>
      <c r="DJC322" s="3"/>
      <c r="DJD322" s="3"/>
      <c r="DJE322" s="3"/>
      <c r="DJF322" s="3"/>
      <c r="DJG322" s="3"/>
      <c r="DJH322" s="3"/>
      <c r="DJI322" s="3"/>
      <c r="DJJ322" s="3"/>
      <c r="DJK322" s="3"/>
      <c r="DJL322" s="3"/>
      <c r="DJM322" s="3"/>
      <c r="DJN322" s="3"/>
      <c r="DJO322" s="3"/>
      <c r="DJP322" s="3"/>
      <c r="DJQ322" s="3"/>
      <c r="DJR322" s="3"/>
      <c r="DJS322" s="3"/>
      <c r="DJT322" s="3"/>
      <c r="DJU322" s="3"/>
      <c r="DJV322" s="3"/>
      <c r="DJW322" s="3"/>
      <c r="DJX322" s="3"/>
      <c r="DJY322" s="3"/>
      <c r="DJZ322" s="3"/>
      <c r="DKA322" s="3"/>
      <c r="DKB322" s="3"/>
      <c r="DKC322" s="3"/>
      <c r="DKD322" s="3"/>
      <c r="DKE322" s="3"/>
      <c r="DKF322" s="3"/>
      <c r="DKG322" s="3"/>
      <c r="DKH322" s="3"/>
      <c r="DKI322" s="3"/>
      <c r="DKJ322" s="3"/>
      <c r="DKK322" s="3"/>
      <c r="DKL322" s="3"/>
      <c r="DKM322" s="3"/>
      <c r="DKN322" s="3"/>
      <c r="DKO322" s="3"/>
      <c r="DKP322" s="3"/>
      <c r="DKQ322" s="3"/>
      <c r="DKR322" s="3"/>
      <c r="DKS322" s="3"/>
      <c r="DKT322" s="3"/>
      <c r="DKU322" s="3"/>
      <c r="DKV322" s="3"/>
      <c r="DKW322" s="3"/>
      <c r="DKX322" s="3"/>
      <c r="DKY322" s="3"/>
      <c r="DKZ322" s="3"/>
      <c r="DLA322" s="3"/>
      <c r="DLB322" s="3"/>
      <c r="DLC322" s="3"/>
      <c r="DLD322" s="3"/>
      <c r="DLE322" s="3"/>
      <c r="DLF322" s="3"/>
      <c r="DLG322" s="3"/>
      <c r="DLH322" s="3"/>
      <c r="DLI322" s="3"/>
      <c r="DLJ322" s="3"/>
      <c r="DLK322" s="3"/>
      <c r="DLL322" s="3"/>
      <c r="DLM322" s="3"/>
      <c r="DLN322" s="3"/>
      <c r="DLO322" s="3"/>
      <c r="DLP322" s="3"/>
      <c r="DLQ322" s="3"/>
      <c r="DLR322" s="3"/>
      <c r="DLS322" s="3"/>
      <c r="DLT322" s="3"/>
      <c r="DLU322" s="3"/>
      <c r="DLV322" s="3"/>
      <c r="DLW322" s="3"/>
      <c r="DLX322" s="3"/>
      <c r="DLY322" s="3"/>
      <c r="DLZ322" s="3"/>
      <c r="DMA322" s="3"/>
      <c r="DMB322" s="3"/>
      <c r="DMC322" s="3"/>
      <c r="DMD322" s="3"/>
      <c r="DME322" s="3"/>
      <c r="DMF322" s="3"/>
      <c r="DMG322" s="3"/>
      <c r="DMH322" s="3"/>
      <c r="DMI322" s="3"/>
      <c r="DMJ322" s="3"/>
      <c r="DMK322" s="3"/>
      <c r="DML322" s="3"/>
      <c r="DMM322" s="3"/>
      <c r="DMN322" s="3"/>
      <c r="DMO322" s="3"/>
      <c r="DMP322" s="3"/>
      <c r="DMQ322" s="3"/>
      <c r="DMR322" s="3"/>
      <c r="DMS322" s="3"/>
      <c r="DMT322" s="3"/>
      <c r="DMU322" s="3"/>
      <c r="DMV322" s="3"/>
      <c r="DMW322" s="3"/>
      <c r="DMX322" s="3"/>
      <c r="DMY322" s="3"/>
      <c r="DMZ322" s="3"/>
      <c r="DNA322" s="3"/>
      <c r="DNB322" s="3"/>
      <c r="DNC322" s="3"/>
      <c r="DND322" s="3"/>
      <c r="DNE322" s="3"/>
      <c r="DNF322" s="3"/>
      <c r="DNG322" s="3"/>
      <c r="DNH322" s="3"/>
      <c r="DNI322" s="3"/>
      <c r="DNJ322" s="3"/>
      <c r="DNK322" s="3"/>
      <c r="DNL322" s="3"/>
      <c r="DNM322" s="3"/>
      <c r="DNN322" s="3"/>
      <c r="DNO322" s="3"/>
      <c r="DNP322" s="3"/>
      <c r="DNQ322" s="3"/>
      <c r="DNR322" s="3"/>
      <c r="DNS322" s="3"/>
      <c r="DNT322" s="3"/>
      <c r="DNU322" s="3"/>
      <c r="DNV322" s="3"/>
      <c r="DNW322" s="3"/>
      <c r="DNX322" s="3"/>
      <c r="DNY322" s="3"/>
      <c r="DNZ322" s="3"/>
      <c r="DOA322" s="3"/>
      <c r="DOB322" s="3"/>
      <c r="DOC322" s="3"/>
      <c r="DOD322" s="3"/>
      <c r="DOE322" s="3"/>
      <c r="DOF322" s="3"/>
      <c r="DOG322" s="3"/>
      <c r="DOH322" s="3"/>
      <c r="DOI322" s="3"/>
      <c r="DOJ322" s="3"/>
      <c r="DOK322" s="3"/>
      <c r="DOL322" s="3"/>
      <c r="DOM322" s="3"/>
      <c r="DON322" s="3"/>
      <c r="DOO322" s="3"/>
      <c r="DOP322" s="3"/>
      <c r="DOQ322" s="3"/>
      <c r="DOR322" s="3"/>
      <c r="DOS322" s="3"/>
      <c r="DOT322" s="3"/>
      <c r="DOU322" s="3"/>
      <c r="DOV322" s="3"/>
      <c r="DOW322" s="3"/>
      <c r="DOX322" s="3"/>
      <c r="DOY322" s="3"/>
      <c r="DOZ322" s="3"/>
      <c r="DPA322" s="3"/>
      <c r="DPB322" s="3"/>
      <c r="DPC322" s="3"/>
      <c r="DPD322" s="3"/>
      <c r="DPE322" s="3"/>
      <c r="DPF322" s="3"/>
      <c r="DPG322" s="3"/>
      <c r="DPH322" s="3"/>
      <c r="DPI322" s="3"/>
      <c r="DPJ322" s="3"/>
      <c r="DPK322" s="3"/>
      <c r="DPL322" s="3"/>
      <c r="DPM322" s="3"/>
      <c r="DPN322" s="3"/>
      <c r="DPO322" s="3"/>
      <c r="DPP322" s="3"/>
      <c r="DPQ322" s="3"/>
      <c r="DPR322" s="3"/>
      <c r="DPS322" s="3"/>
      <c r="DPT322" s="3"/>
      <c r="DPU322" s="3"/>
      <c r="DPV322" s="3"/>
      <c r="DPW322" s="3"/>
      <c r="DPX322" s="3"/>
      <c r="DPY322" s="3"/>
      <c r="DPZ322" s="3"/>
      <c r="DQA322" s="3"/>
      <c r="DQB322" s="3"/>
      <c r="DQC322" s="3"/>
      <c r="DQD322" s="3"/>
      <c r="DQE322" s="3"/>
      <c r="DQF322" s="3"/>
      <c r="DQG322" s="3"/>
      <c r="DQH322" s="3"/>
      <c r="DQI322" s="3"/>
      <c r="DQJ322" s="3"/>
      <c r="DQK322" s="3"/>
      <c r="DQL322" s="3"/>
      <c r="DQM322" s="3"/>
      <c r="DQN322" s="3"/>
      <c r="DQO322" s="3"/>
      <c r="DQP322" s="3"/>
      <c r="DQQ322" s="3"/>
      <c r="DQR322" s="3"/>
      <c r="DQS322" s="3"/>
      <c r="DQT322" s="3"/>
      <c r="DQU322" s="3"/>
      <c r="DQV322" s="3"/>
      <c r="DQW322" s="3"/>
      <c r="DQX322" s="3"/>
      <c r="DQY322" s="3"/>
      <c r="DQZ322" s="3"/>
      <c r="DRA322" s="3"/>
      <c r="DRB322" s="3"/>
      <c r="DRC322" s="3"/>
      <c r="DRD322" s="3"/>
      <c r="DRE322" s="3"/>
      <c r="DRF322" s="3"/>
      <c r="DRG322" s="3"/>
      <c r="DRH322" s="3"/>
      <c r="DRI322" s="3"/>
      <c r="DRJ322" s="3"/>
      <c r="DRK322" s="3"/>
      <c r="DRL322" s="3"/>
      <c r="DRM322" s="3"/>
      <c r="DRN322" s="3"/>
      <c r="DRO322" s="3"/>
      <c r="DRP322" s="3"/>
      <c r="DRQ322" s="3"/>
      <c r="DRR322" s="3"/>
      <c r="DRS322" s="3"/>
      <c r="DRT322" s="3"/>
      <c r="DRU322" s="3"/>
      <c r="DRV322" s="3"/>
      <c r="DRW322" s="3"/>
      <c r="DRX322" s="3"/>
      <c r="DRY322" s="3"/>
      <c r="DRZ322" s="3"/>
      <c r="DSA322" s="3"/>
      <c r="DSB322" s="3"/>
      <c r="DSC322" s="3"/>
      <c r="DSD322" s="3"/>
      <c r="DSE322" s="3"/>
      <c r="DSF322" s="3"/>
      <c r="DSG322" s="3"/>
      <c r="DSH322" s="3"/>
      <c r="DSI322" s="3"/>
      <c r="DSJ322" s="3"/>
      <c r="DSK322" s="3"/>
      <c r="DSL322" s="3"/>
      <c r="DSM322" s="3"/>
      <c r="DSN322" s="3"/>
      <c r="DSO322" s="3"/>
      <c r="DSP322" s="3"/>
      <c r="DSQ322" s="3"/>
      <c r="DSR322" s="3"/>
      <c r="DSS322" s="3"/>
      <c r="DST322" s="3"/>
      <c r="DSU322" s="3"/>
      <c r="DSV322" s="3"/>
      <c r="DSW322" s="3"/>
      <c r="DSX322" s="3"/>
      <c r="DSY322" s="3"/>
      <c r="DSZ322" s="3"/>
      <c r="DTA322" s="3"/>
      <c r="DTB322" s="3"/>
      <c r="DTC322" s="3"/>
      <c r="DTD322" s="3"/>
      <c r="DTE322" s="3"/>
      <c r="DTF322" s="3"/>
      <c r="DTG322" s="3"/>
      <c r="DTH322" s="3"/>
      <c r="DTI322" s="3"/>
      <c r="DTJ322" s="3"/>
      <c r="DTK322" s="3"/>
      <c r="DTL322" s="3"/>
      <c r="DTM322" s="3"/>
      <c r="DTN322" s="3"/>
      <c r="DTO322" s="3"/>
      <c r="DTP322" s="3"/>
      <c r="DTQ322" s="3"/>
      <c r="DTR322" s="3"/>
      <c r="DTS322" s="3"/>
      <c r="DTT322" s="3"/>
      <c r="DTU322" s="3"/>
      <c r="DTV322" s="3"/>
      <c r="DTW322" s="3"/>
      <c r="DTX322" s="3"/>
      <c r="DTY322" s="3"/>
      <c r="DTZ322" s="3"/>
      <c r="DUA322" s="3"/>
      <c r="DUB322" s="3"/>
      <c r="DUC322" s="3"/>
      <c r="DUD322" s="3"/>
      <c r="DUE322" s="3"/>
      <c r="DUF322" s="3"/>
      <c r="DUG322" s="3"/>
      <c r="DUH322" s="3"/>
      <c r="DUI322" s="3"/>
      <c r="DUJ322" s="3"/>
      <c r="DUK322" s="3"/>
      <c r="DUL322" s="3"/>
      <c r="DUM322" s="3"/>
      <c r="DUN322" s="3"/>
      <c r="DUO322" s="3"/>
      <c r="DUP322" s="3"/>
      <c r="DUQ322" s="3"/>
      <c r="DUR322" s="3"/>
      <c r="DUS322" s="3"/>
      <c r="DUT322" s="3"/>
      <c r="DUU322" s="3"/>
      <c r="DUV322" s="3"/>
      <c r="DUW322" s="3"/>
      <c r="DUX322" s="3"/>
      <c r="DUY322" s="3"/>
      <c r="DUZ322" s="3"/>
      <c r="DVA322" s="3"/>
      <c r="DVB322" s="3"/>
      <c r="DVC322" s="3"/>
      <c r="DVD322" s="3"/>
      <c r="DVE322" s="3"/>
      <c r="DVF322" s="3"/>
      <c r="DVG322" s="3"/>
      <c r="DVH322" s="3"/>
      <c r="DVI322" s="3"/>
      <c r="DVJ322" s="3"/>
      <c r="DVK322" s="3"/>
      <c r="DVL322" s="3"/>
      <c r="DVM322" s="3"/>
      <c r="DVN322" s="3"/>
      <c r="DVO322" s="3"/>
      <c r="DVP322" s="3"/>
      <c r="DVQ322" s="3"/>
      <c r="DVR322" s="3"/>
      <c r="DVS322" s="3"/>
      <c r="DVT322" s="3"/>
      <c r="DVU322" s="3"/>
      <c r="DVV322" s="3"/>
      <c r="DVW322" s="3"/>
      <c r="DVX322" s="3"/>
      <c r="DVY322" s="3"/>
      <c r="DVZ322" s="3"/>
      <c r="DWA322" s="3"/>
      <c r="DWB322" s="3"/>
      <c r="DWC322" s="3"/>
      <c r="DWD322" s="3"/>
      <c r="DWE322" s="3"/>
      <c r="DWF322" s="3"/>
      <c r="DWG322" s="3"/>
      <c r="DWH322" s="3"/>
      <c r="DWI322" s="3"/>
      <c r="DWJ322" s="3"/>
      <c r="DWK322" s="3"/>
      <c r="DWL322" s="3"/>
      <c r="DWM322" s="3"/>
      <c r="DWN322" s="3"/>
      <c r="DWO322" s="3"/>
      <c r="DWP322" s="3"/>
      <c r="DWQ322" s="3"/>
      <c r="DWR322" s="3"/>
      <c r="DWS322" s="3"/>
      <c r="DWT322" s="3"/>
      <c r="DWU322" s="3"/>
      <c r="DWV322" s="3"/>
      <c r="DWW322" s="3"/>
      <c r="DWX322" s="3"/>
      <c r="DWY322" s="3"/>
      <c r="DWZ322" s="3"/>
      <c r="DXA322" s="3"/>
      <c r="DXB322" s="3"/>
      <c r="DXC322" s="3"/>
      <c r="DXD322" s="3"/>
      <c r="DXE322" s="3"/>
      <c r="DXF322" s="3"/>
      <c r="DXG322" s="3"/>
      <c r="DXH322" s="3"/>
      <c r="DXI322" s="3"/>
      <c r="DXJ322" s="3"/>
      <c r="DXK322" s="3"/>
      <c r="DXL322" s="3"/>
      <c r="DXM322" s="3"/>
      <c r="DXN322" s="3"/>
      <c r="DXO322" s="3"/>
      <c r="DXP322" s="3"/>
      <c r="DXQ322" s="3"/>
      <c r="DXR322" s="3"/>
      <c r="DXS322" s="3"/>
      <c r="DXT322" s="3"/>
      <c r="DXU322" s="3"/>
      <c r="DXV322" s="3"/>
      <c r="DXW322" s="3"/>
      <c r="DXX322" s="3"/>
      <c r="DXY322" s="3"/>
      <c r="DXZ322" s="3"/>
      <c r="DYA322" s="3"/>
      <c r="DYB322" s="3"/>
      <c r="DYC322" s="3"/>
      <c r="DYD322" s="3"/>
      <c r="DYE322" s="3"/>
      <c r="DYF322" s="3"/>
      <c r="DYG322" s="3"/>
      <c r="DYH322" s="3"/>
      <c r="DYI322" s="3"/>
      <c r="DYJ322" s="3"/>
      <c r="DYK322" s="3"/>
      <c r="DYL322" s="3"/>
      <c r="DYM322" s="3"/>
      <c r="DYN322" s="3"/>
      <c r="DYO322" s="3"/>
      <c r="DYP322" s="3"/>
      <c r="DYQ322" s="3"/>
      <c r="DYR322" s="3"/>
      <c r="DYS322" s="3"/>
      <c r="DYT322" s="3"/>
      <c r="DYU322" s="3"/>
      <c r="DYV322" s="3"/>
      <c r="DYW322" s="3"/>
      <c r="DYX322" s="3"/>
      <c r="DYY322" s="3"/>
      <c r="DYZ322" s="3"/>
      <c r="DZA322" s="3"/>
      <c r="DZB322" s="3"/>
      <c r="DZC322" s="3"/>
      <c r="DZD322" s="3"/>
      <c r="DZE322" s="3"/>
      <c r="DZF322" s="3"/>
      <c r="DZG322" s="3"/>
      <c r="DZH322" s="3"/>
      <c r="DZI322" s="3"/>
      <c r="DZJ322" s="3"/>
      <c r="DZK322" s="3"/>
      <c r="DZL322" s="3"/>
      <c r="DZM322" s="3"/>
      <c r="DZN322" s="3"/>
      <c r="DZO322" s="3"/>
      <c r="DZP322" s="3"/>
      <c r="DZQ322" s="3"/>
      <c r="DZR322" s="3"/>
      <c r="DZS322" s="3"/>
      <c r="DZT322" s="3"/>
      <c r="DZU322" s="3"/>
      <c r="DZV322" s="3"/>
      <c r="DZW322" s="3"/>
      <c r="DZX322" s="3"/>
      <c r="DZY322" s="3"/>
      <c r="DZZ322" s="3"/>
      <c r="EAA322" s="3"/>
      <c r="EAB322" s="3"/>
      <c r="EAC322" s="3"/>
      <c r="EAD322" s="3"/>
      <c r="EAE322" s="3"/>
      <c r="EAF322" s="3"/>
      <c r="EAG322" s="3"/>
      <c r="EAH322" s="3"/>
      <c r="EAI322" s="3"/>
      <c r="EAJ322" s="3"/>
      <c r="EAK322" s="3"/>
      <c r="EAL322" s="3"/>
      <c r="EAM322" s="3"/>
      <c r="EAN322" s="3"/>
      <c r="EAO322" s="3"/>
      <c r="EAP322" s="3"/>
      <c r="EAQ322" s="3"/>
      <c r="EAR322" s="3"/>
      <c r="EAS322" s="3"/>
      <c r="EAT322" s="3"/>
      <c r="EAU322" s="3"/>
      <c r="EAV322" s="3"/>
      <c r="EAW322" s="3"/>
      <c r="EAX322" s="3"/>
      <c r="EAY322" s="3"/>
      <c r="EAZ322" s="3"/>
      <c r="EBA322" s="3"/>
      <c r="EBB322" s="3"/>
      <c r="EBC322" s="3"/>
      <c r="EBD322" s="3"/>
      <c r="EBE322" s="3"/>
      <c r="EBF322" s="3"/>
      <c r="EBG322" s="3"/>
      <c r="EBH322" s="3"/>
      <c r="EBI322" s="3"/>
      <c r="EBJ322" s="3"/>
      <c r="EBK322" s="3"/>
      <c r="EBL322" s="3"/>
      <c r="EBM322" s="3"/>
      <c r="EBN322" s="3"/>
      <c r="EBO322" s="3"/>
      <c r="EBP322" s="3"/>
      <c r="EBQ322" s="3"/>
      <c r="EBR322" s="3"/>
      <c r="EBS322" s="3"/>
      <c r="EBT322" s="3"/>
      <c r="EBU322" s="3"/>
      <c r="EBV322" s="3"/>
      <c r="EBW322" s="3"/>
      <c r="EBX322" s="3"/>
      <c r="EBY322" s="3"/>
      <c r="EBZ322" s="3"/>
      <c r="ECA322" s="3"/>
      <c r="ECB322" s="3"/>
      <c r="ECC322" s="3"/>
      <c r="ECD322" s="3"/>
      <c r="ECE322" s="3"/>
      <c r="ECF322" s="3"/>
      <c r="ECG322" s="3"/>
      <c r="ECH322" s="3"/>
      <c r="ECI322" s="3"/>
      <c r="ECJ322" s="3"/>
      <c r="ECK322" s="3"/>
      <c r="ECL322" s="3"/>
      <c r="ECM322" s="3"/>
      <c r="ECN322" s="3"/>
      <c r="ECO322" s="3"/>
      <c r="ECP322" s="3"/>
      <c r="ECQ322" s="3"/>
      <c r="ECR322" s="3"/>
      <c r="ECS322" s="3"/>
      <c r="ECT322" s="3"/>
      <c r="ECU322" s="3"/>
      <c r="ECV322" s="3"/>
      <c r="ECW322" s="3"/>
      <c r="ECX322" s="3"/>
      <c r="ECY322" s="3"/>
      <c r="ECZ322" s="3"/>
      <c r="EDA322" s="3"/>
      <c r="EDB322" s="3"/>
      <c r="EDC322" s="3"/>
      <c r="EDD322" s="3"/>
      <c r="EDE322" s="3"/>
      <c r="EDF322" s="3"/>
      <c r="EDG322" s="3"/>
      <c r="EDH322" s="3"/>
      <c r="EDI322" s="3"/>
      <c r="EDJ322" s="3"/>
      <c r="EDK322" s="3"/>
      <c r="EDL322" s="3"/>
      <c r="EDM322" s="3"/>
      <c r="EDN322" s="3"/>
      <c r="EDO322" s="3"/>
      <c r="EDP322" s="3"/>
      <c r="EDQ322" s="3"/>
      <c r="EDR322" s="3"/>
      <c r="EDS322" s="3"/>
      <c r="EDT322" s="3"/>
      <c r="EDU322" s="3"/>
      <c r="EDV322" s="3"/>
      <c r="EDW322" s="3"/>
      <c r="EDX322" s="3"/>
      <c r="EDY322" s="3"/>
      <c r="EDZ322" s="3"/>
      <c r="EEA322" s="3"/>
      <c r="EEB322" s="3"/>
      <c r="EEC322" s="3"/>
      <c r="EED322" s="3"/>
      <c r="EEE322" s="3"/>
      <c r="EEF322" s="3"/>
      <c r="EEG322" s="3"/>
      <c r="EEH322" s="3"/>
      <c r="EEI322" s="3"/>
      <c r="EEJ322" s="3"/>
      <c r="EEK322" s="3"/>
      <c r="EEL322" s="3"/>
      <c r="EEM322" s="3"/>
      <c r="EEN322" s="3"/>
      <c r="EEO322" s="3"/>
      <c r="EEP322" s="3"/>
      <c r="EEQ322" s="3"/>
      <c r="EER322" s="3"/>
      <c r="EES322" s="3"/>
      <c r="EET322" s="3"/>
      <c r="EEU322" s="3"/>
      <c r="EEV322" s="3"/>
      <c r="EEW322" s="3"/>
      <c r="EEX322" s="3"/>
      <c r="EEY322" s="3"/>
      <c r="EEZ322" s="3"/>
      <c r="EFA322" s="3"/>
      <c r="EFB322" s="3"/>
      <c r="EFC322" s="3"/>
      <c r="EFD322" s="3"/>
      <c r="EFE322" s="3"/>
      <c r="EFF322" s="3"/>
      <c r="EFG322" s="3"/>
      <c r="EFH322" s="3"/>
      <c r="EFI322" s="3"/>
      <c r="EFJ322" s="3"/>
      <c r="EFK322" s="3"/>
      <c r="EFL322" s="3"/>
      <c r="EFM322" s="3"/>
      <c r="EFN322" s="3"/>
      <c r="EFO322" s="3"/>
      <c r="EFP322" s="3"/>
      <c r="EFQ322" s="3"/>
      <c r="EFR322" s="3"/>
      <c r="EFS322" s="3"/>
      <c r="EFT322" s="3"/>
      <c r="EFU322" s="3"/>
      <c r="EFV322" s="3"/>
      <c r="EFW322" s="3"/>
      <c r="EFX322" s="3"/>
      <c r="EFY322" s="3"/>
      <c r="EFZ322" s="3"/>
      <c r="EGA322" s="3"/>
      <c r="EGB322" s="3"/>
      <c r="EGC322" s="3"/>
      <c r="EGD322" s="3"/>
      <c r="EGE322" s="3"/>
      <c r="EGF322" s="3"/>
      <c r="EGG322" s="3"/>
      <c r="EGH322" s="3"/>
      <c r="EGI322" s="3"/>
      <c r="EGJ322" s="3"/>
      <c r="EGK322" s="3"/>
      <c r="EGL322" s="3"/>
      <c r="EGM322" s="3"/>
      <c r="EGN322" s="3"/>
      <c r="EGO322" s="3"/>
      <c r="EGP322" s="3"/>
      <c r="EGQ322" s="3"/>
      <c r="EGR322" s="3"/>
      <c r="EGS322" s="3"/>
      <c r="EGT322" s="3"/>
      <c r="EGU322" s="3"/>
      <c r="EGV322" s="3"/>
      <c r="EGW322" s="3"/>
      <c r="EGX322" s="3"/>
      <c r="EGY322" s="3"/>
      <c r="EGZ322" s="3"/>
      <c r="EHA322" s="3"/>
      <c r="EHB322" s="3"/>
      <c r="EHC322" s="3"/>
      <c r="EHD322" s="3"/>
      <c r="EHE322" s="3"/>
      <c r="EHF322" s="3"/>
      <c r="EHG322" s="3"/>
      <c r="EHH322" s="3"/>
      <c r="EHI322" s="3"/>
      <c r="EHJ322" s="3"/>
      <c r="EHK322" s="3"/>
      <c r="EHL322" s="3"/>
      <c r="EHM322" s="3"/>
      <c r="EHN322" s="3"/>
      <c r="EHO322" s="3"/>
      <c r="EHP322" s="3"/>
      <c r="EHQ322" s="3"/>
      <c r="EHR322" s="3"/>
      <c r="EHS322" s="3"/>
      <c r="EHT322" s="3"/>
      <c r="EHU322" s="3"/>
      <c r="EHV322" s="3"/>
      <c r="EHW322" s="3"/>
      <c r="EHX322" s="3"/>
      <c r="EHY322" s="3"/>
      <c r="EHZ322" s="3"/>
      <c r="EIA322" s="3"/>
      <c r="EIB322" s="3"/>
      <c r="EIC322" s="3"/>
      <c r="EID322" s="3"/>
      <c r="EIE322" s="3"/>
      <c r="EIF322" s="3"/>
      <c r="EIG322" s="3"/>
      <c r="EIH322" s="3"/>
      <c r="EII322" s="3"/>
      <c r="EIJ322" s="3"/>
      <c r="EIK322" s="3"/>
      <c r="EIL322" s="3"/>
      <c r="EIM322" s="3"/>
      <c r="EIN322" s="3"/>
      <c r="EIO322" s="3"/>
      <c r="EIP322" s="3"/>
      <c r="EIQ322" s="3"/>
      <c r="EIR322" s="3"/>
      <c r="EIS322" s="3"/>
      <c r="EIT322" s="3"/>
      <c r="EIU322" s="3"/>
      <c r="EIV322" s="3"/>
      <c r="EIW322" s="3"/>
      <c r="EIX322" s="3"/>
      <c r="EIY322" s="3"/>
      <c r="EIZ322" s="3"/>
      <c r="EJA322" s="3"/>
      <c r="EJB322" s="3"/>
      <c r="EJC322" s="3"/>
      <c r="EJD322" s="3"/>
      <c r="EJE322" s="3"/>
      <c r="EJF322" s="3"/>
      <c r="EJG322" s="3"/>
      <c r="EJH322" s="3"/>
      <c r="EJI322" s="3"/>
      <c r="EJJ322" s="3"/>
      <c r="EJK322" s="3"/>
      <c r="EJL322" s="3"/>
      <c r="EJM322" s="3"/>
      <c r="EJN322" s="3"/>
      <c r="EJO322" s="3"/>
      <c r="EJP322" s="3"/>
      <c r="EJQ322" s="3"/>
      <c r="EJR322" s="3"/>
      <c r="EJS322" s="3"/>
      <c r="EJT322" s="3"/>
      <c r="EJU322" s="3"/>
      <c r="EJV322" s="3"/>
      <c r="EJW322" s="3"/>
      <c r="EJX322" s="3"/>
      <c r="EJY322" s="3"/>
      <c r="EJZ322" s="3"/>
      <c r="EKA322" s="3"/>
      <c r="EKB322" s="3"/>
      <c r="EKC322" s="3"/>
      <c r="EKD322" s="3"/>
      <c r="EKE322" s="3"/>
      <c r="EKF322" s="3"/>
      <c r="EKG322" s="3"/>
      <c r="EKH322" s="3"/>
      <c r="EKI322" s="3"/>
      <c r="EKJ322" s="3"/>
      <c r="EKK322" s="3"/>
      <c r="EKL322" s="3"/>
      <c r="EKM322" s="3"/>
      <c r="EKN322" s="3"/>
      <c r="EKO322" s="3"/>
      <c r="EKP322" s="3"/>
      <c r="EKQ322" s="3"/>
      <c r="EKR322" s="3"/>
      <c r="EKS322" s="3"/>
      <c r="EKT322" s="3"/>
      <c r="EKU322" s="3"/>
      <c r="EKV322" s="3"/>
      <c r="EKW322" s="3"/>
      <c r="EKX322" s="3"/>
      <c r="EKY322" s="3"/>
      <c r="EKZ322" s="3"/>
      <c r="ELA322" s="3"/>
      <c r="ELB322" s="3"/>
      <c r="ELC322" s="3"/>
      <c r="ELD322" s="3"/>
      <c r="ELE322" s="3"/>
      <c r="ELF322" s="3"/>
      <c r="ELG322" s="3"/>
      <c r="ELH322" s="3"/>
      <c r="ELI322" s="3"/>
      <c r="ELJ322" s="3"/>
      <c r="ELK322" s="3"/>
      <c r="ELL322" s="3"/>
      <c r="ELM322" s="3"/>
      <c r="ELN322" s="3"/>
      <c r="ELO322" s="3"/>
      <c r="ELP322" s="3"/>
      <c r="ELQ322" s="3"/>
      <c r="ELR322" s="3"/>
      <c r="ELS322" s="3"/>
      <c r="ELT322" s="3"/>
      <c r="ELU322" s="3"/>
      <c r="ELV322" s="3"/>
      <c r="ELW322" s="3"/>
      <c r="ELX322" s="3"/>
      <c r="ELY322" s="3"/>
      <c r="ELZ322" s="3"/>
      <c r="EMA322" s="3"/>
      <c r="EMB322" s="3"/>
      <c r="EMC322" s="3"/>
      <c r="EMD322" s="3"/>
      <c r="EME322" s="3"/>
      <c r="EMF322" s="3"/>
      <c r="EMG322" s="3"/>
      <c r="EMH322" s="3"/>
      <c r="EMI322" s="3"/>
      <c r="EMJ322" s="3"/>
      <c r="EMK322" s="3"/>
      <c r="EML322" s="3"/>
      <c r="EMM322" s="3"/>
      <c r="EMN322" s="3"/>
      <c r="EMO322" s="3"/>
      <c r="EMP322" s="3"/>
      <c r="EMQ322" s="3"/>
      <c r="EMR322" s="3"/>
      <c r="EMS322" s="3"/>
      <c r="EMT322" s="3"/>
      <c r="EMU322" s="3"/>
      <c r="EMV322" s="3"/>
      <c r="EMW322" s="3"/>
      <c r="EMX322" s="3"/>
      <c r="EMY322" s="3"/>
      <c r="EMZ322" s="3"/>
      <c r="ENA322" s="3"/>
      <c r="ENB322" s="3"/>
      <c r="ENC322" s="3"/>
      <c r="END322" s="3"/>
      <c r="ENE322" s="3"/>
      <c r="ENF322" s="3"/>
      <c r="ENG322" s="3"/>
      <c r="ENH322" s="3"/>
      <c r="ENI322" s="3"/>
      <c r="ENJ322" s="3"/>
      <c r="ENK322" s="3"/>
      <c r="ENL322" s="3"/>
      <c r="ENM322" s="3"/>
      <c r="ENN322" s="3"/>
      <c r="ENO322" s="3"/>
      <c r="ENP322" s="3"/>
      <c r="ENQ322" s="3"/>
      <c r="ENR322" s="3"/>
      <c r="ENS322" s="3"/>
      <c r="ENT322" s="3"/>
      <c r="ENU322" s="3"/>
      <c r="ENV322" s="3"/>
      <c r="ENW322" s="3"/>
      <c r="ENX322" s="3"/>
      <c r="ENY322" s="3"/>
      <c r="ENZ322" s="3"/>
      <c r="EOA322" s="3"/>
      <c r="EOB322" s="3"/>
      <c r="EOC322" s="3"/>
      <c r="EOD322" s="3"/>
      <c r="EOE322" s="3"/>
      <c r="EOF322" s="3"/>
      <c r="EOG322" s="3"/>
      <c r="EOH322" s="3"/>
      <c r="EOI322" s="3"/>
      <c r="EOJ322" s="3"/>
      <c r="EOK322" s="3"/>
      <c r="EOL322" s="3"/>
      <c r="EOM322" s="3"/>
      <c r="EON322" s="3"/>
      <c r="EOO322" s="3"/>
      <c r="EOP322" s="3"/>
      <c r="EOQ322" s="3"/>
      <c r="EOR322" s="3"/>
      <c r="EOS322" s="3"/>
      <c r="EOT322" s="3"/>
      <c r="EOU322" s="3"/>
      <c r="EOV322" s="3"/>
      <c r="EOW322" s="3"/>
      <c r="EOX322" s="3"/>
      <c r="EOY322" s="3"/>
      <c r="EOZ322" s="3"/>
      <c r="EPA322" s="3"/>
      <c r="EPB322" s="3"/>
      <c r="EPC322" s="3"/>
      <c r="EPD322" s="3"/>
      <c r="EPE322" s="3"/>
      <c r="EPF322" s="3"/>
      <c r="EPG322" s="3"/>
      <c r="EPH322" s="3"/>
      <c r="EPI322" s="3"/>
      <c r="EPJ322" s="3"/>
      <c r="EPK322" s="3"/>
      <c r="EPL322" s="3"/>
      <c r="EPM322" s="3"/>
      <c r="EPN322" s="3"/>
      <c r="EPO322" s="3"/>
      <c r="EPP322" s="3"/>
      <c r="EPQ322" s="3"/>
      <c r="EPR322" s="3"/>
      <c r="EPS322" s="3"/>
      <c r="EPT322" s="3"/>
      <c r="EPU322" s="3"/>
      <c r="EPV322" s="3"/>
      <c r="EPW322" s="3"/>
      <c r="EPX322" s="3"/>
      <c r="EPY322" s="3"/>
      <c r="EPZ322" s="3"/>
      <c r="EQA322" s="3"/>
      <c r="EQB322" s="3"/>
      <c r="EQC322" s="3"/>
      <c r="EQD322" s="3"/>
      <c r="EQE322" s="3"/>
      <c r="EQF322" s="3"/>
      <c r="EQG322" s="3"/>
      <c r="EQH322" s="3"/>
      <c r="EQI322" s="3"/>
      <c r="EQJ322" s="3"/>
      <c r="EQK322" s="3"/>
      <c r="EQL322" s="3"/>
      <c r="EQM322" s="3"/>
      <c r="EQN322" s="3"/>
      <c r="EQO322" s="3"/>
      <c r="EQP322" s="3"/>
      <c r="EQQ322" s="3"/>
      <c r="EQR322" s="3"/>
      <c r="EQS322" s="3"/>
      <c r="EQT322" s="3"/>
      <c r="EQU322" s="3"/>
      <c r="EQV322" s="3"/>
      <c r="EQW322" s="3"/>
      <c r="EQX322" s="3"/>
      <c r="EQY322" s="3"/>
      <c r="EQZ322" s="3"/>
      <c r="ERA322" s="3"/>
      <c r="ERB322" s="3"/>
      <c r="ERC322" s="3"/>
      <c r="ERD322" s="3"/>
      <c r="ERE322" s="3"/>
      <c r="ERF322" s="3"/>
      <c r="ERG322" s="3"/>
      <c r="ERH322" s="3"/>
      <c r="ERI322" s="3"/>
      <c r="ERJ322" s="3"/>
      <c r="ERK322" s="3"/>
      <c r="ERL322" s="3"/>
      <c r="ERM322" s="3"/>
      <c r="ERN322" s="3"/>
      <c r="ERO322" s="3"/>
      <c r="ERP322" s="3"/>
      <c r="ERQ322" s="3"/>
      <c r="ERR322" s="3"/>
      <c r="ERS322" s="3"/>
      <c r="ERT322" s="3"/>
      <c r="ERU322" s="3"/>
      <c r="ERV322" s="3"/>
      <c r="ERW322" s="3"/>
      <c r="ERX322" s="3"/>
      <c r="ERY322" s="3"/>
      <c r="ERZ322" s="3"/>
      <c r="ESA322" s="3"/>
      <c r="ESB322" s="3"/>
      <c r="ESC322" s="3"/>
      <c r="ESD322" s="3"/>
      <c r="ESE322" s="3"/>
      <c r="ESF322" s="3"/>
      <c r="ESG322" s="3"/>
      <c r="ESH322" s="3"/>
      <c r="ESI322" s="3"/>
      <c r="ESJ322" s="3"/>
      <c r="ESK322" s="3"/>
      <c r="ESL322" s="3"/>
      <c r="ESM322" s="3"/>
      <c r="ESN322" s="3"/>
      <c r="ESO322" s="3"/>
      <c r="ESP322" s="3"/>
      <c r="ESQ322" s="3"/>
      <c r="ESR322" s="3"/>
      <c r="ESS322" s="3"/>
      <c r="EST322" s="3"/>
      <c r="ESU322" s="3"/>
      <c r="ESV322" s="3"/>
      <c r="ESW322" s="3"/>
      <c r="ESX322" s="3"/>
      <c r="ESY322" s="3"/>
      <c r="ESZ322" s="3"/>
      <c r="ETA322" s="3"/>
      <c r="ETB322" s="3"/>
      <c r="ETC322" s="3"/>
      <c r="ETD322" s="3"/>
      <c r="ETE322" s="3"/>
      <c r="ETF322" s="3"/>
      <c r="ETG322" s="3"/>
      <c r="ETH322" s="3"/>
      <c r="ETI322" s="3"/>
      <c r="ETJ322" s="3"/>
      <c r="ETK322" s="3"/>
      <c r="ETL322" s="3"/>
      <c r="ETM322" s="3"/>
      <c r="ETN322" s="3"/>
      <c r="ETO322" s="3"/>
      <c r="ETP322" s="3"/>
      <c r="ETQ322" s="3"/>
      <c r="ETR322" s="3"/>
      <c r="ETS322" s="3"/>
      <c r="ETT322" s="3"/>
      <c r="ETU322" s="3"/>
      <c r="ETV322" s="3"/>
      <c r="ETW322" s="3"/>
      <c r="ETX322" s="3"/>
      <c r="ETY322" s="3"/>
      <c r="ETZ322" s="3"/>
      <c r="EUA322" s="3"/>
      <c r="EUB322" s="3"/>
      <c r="EUC322" s="3"/>
      <c r="EUD322" s="3"/>
      <c r="EUE322" s="3"/>
      <c r="EUF322" s="3"/>
      <c r="EUG322" s="3"/>
      <c r="EUH322" s="3"/>
      <c r="EUI322" s="3"/>
      <c r="EUJ322" s="3"/>
      <c r="EUK322" s="3"/>
      <c r="EUL322" s="3"/>
      <c r="EUM322" s="3"/>
      <c r="EUN322" s="3"/>
      <c r="EUO322" s="3"/>
      <c r="EUP322" s="3"/>
      <c r="EUQ322" s="3"/>
      <c r="EUR322" s="3"/>
      <c r="EUS322" s="3"/>
      <c r="EUT322" s="3"/>
      <c r="EUU322" s="3"/>
      <c r="EUV322" s="3"/>
      <c r="EUW322" s="3"/>
      <c r="EUX322" s="3"/>
      <c r="EUY322" s="3"/>
      <c r="EUZ322" s="3"/>
      <c r="EVA322" s="3"/>
      <c r="EVB322" s="3"/>
      <c r="EVC322" s="3"/>
      <c r="EVD322" s="3"/>
      <c r="EVE322" s="3"/>
      <c r="EVF322" s="3"/>
      <c r="EVG322" s="3"/>
      <c r="EVH322" s="3"/>
      <c r="EVI322" s="3"/>
      <c r="EVJ322" s="3"/>
      <c r="EVK322" s="3"/>
      <c r="EVL322" s="3"/>
      <c r="EVM322" s="3"/>
      <c r="EVN322" s="3"/>
      <c r="EVO322" s="3"/>
      <c r="EVP322" s="3"/>
      <c r="EVQ322" s="3"/>
      <c r="EVR322" s="3"/>
      <c r="EVS322" s="3"/>
      <c r="EVT322" s="3"/>
      <c r="EVU322" s="3"/>
      <c r="EVV322" s="3"/>
      <c r="EVW322" s="3"/>
      <c r="EVX322" s="3"/>
      <c r="EVY322" s="3"/>
      <c r="EVZ322" s="3"/>
      <c r="EWA322" s="3"/>
      <c r="EWB322" s="3"/>
      <c r="EWC322" s="3"/>
      <c r="EWD322" s="3"/>
      <c r="EWE322" s="3"/>
      <c r="EWF322" s="3"/>
      <c r="EWG322" s="3"/>
      <c r="EWH322" s="3"/>
      <c r="EWI322" s="3"/>
      <c r="EWJ322" s="3"/>
      <c r="EWK322" s="3"/>
      <c r="EWL322" s="3"/>
      <c r="EWM322" s="3"/>
      <c r="EWN322" s="3"/>
      <c r="EWO322" s="3"/>
      <c r="EWP322" s="3"/>
      <c r="EWQ322" s="3"/>
      <c r="EWR322" s="3"/>
      <c r="EWS322" s="3"/>
      <c r="EWT322" s="3"/>
      <c r="EWU322" s="3"/>
      <c r="EWV322" s="3"/>
      <c r="EWW322" s="3"/>
      <c r="EWX322" s="3"/>
      <c r="EWY322" s="3"/>
      <c r="EWZ322" s="3"/>
      <c r="EXA322" s="3"/>
      <c r="EXB322" s="3"/>
      <c r="EXC322" s="3"/>
      <c r="EXD322" s="3"/>
      <c r="EXE322" s="3"/>
      <c r="EXF322" s="3"/>
      <c r="EXG322" s="3"/>
      <c r="EXH322" s="3"/>
      <c r="EXI322" s="3"/>
      <c r="EXJ322" s="3"/>
      <c r="EXK322" s="3"/>
      <c r="EXL322" s="3"/>
      <c r="EXM322" s="3"/>
      <c r="EXN322" s="3"/>
      <c r="EXO322" s="3"/>
      <c r="EXP322" s="3"/>
      <c r="EXQ322" s="3"/>
      <c r="EXR322" s="3"/>
      <c r="EXS322" s="3"/>
      <c r="EXT322" s="3"/>
      <c r="EXU322" s="3"/>
      <c r="EXV322" s="3"/>
      <c r="EXW322" s="3"/>
      <c r="EXX322" s="3"/>
      <c r="EXY322" s="3"/>
      <c r="EXZ322" s="3"/>
      <c r="EYA322" s="3"/>
      <c r="EYB322" s="3"/>
      <c r="EYC322" s="3"/>
      <c r="EYD322" s="3"/>
      <c r="EYE322" s="3"/>
      <c r="EYF322" s="3"/>
      <c r="EYG322" s="3"/>
      <c r="EYH322" s="3"/>
      <c r="EYI322" s="3"/>
      <c r="EYJ322" s="3"/>
      <c r="EYK322" s="3"/>
      <c r="EYL322" s="3"/>
      <c r="EYM322" s="3"/>
      <c r="EYN322" s="3"/>
      <c r="EYO322" s="3"/>
      <c r="EYP322" s="3"/>
      <c r="EYQ322" s="3"/>
      <c r="EYR322" s="3"/>
      <c r="EYS322" s="3"/>
      <c r="EYT322" s="3"/>
      <c r="EYU322" s="3"/>
      <c r="EYV322" s="3"/>
      <c r="EYW322" s="3"/>
      <c r="EYX322" s="3"/>
      <c r="EYY322" s="3"/>
      <c r="EYZ322" s="3"/>
      <c r="EZA322" s="3"/>
      <c r="EZB322" s="3"/>
      <c r="EZC322" s="3"/>
      <c r="EZD322" s="3"/>
      <c r="EZE322" s="3"/>
      <c r="EZF322" s="3"/>
      <c r="EZG322" s="3"/>
      <c r="EZH322" s="3"/>
      <c r="EZI322" s="3"/>
      <c r="EZJ322" s="3"/>
      <c r="EZK322" s="3"/>
      <c r="EZL322" s="3"/>
      <c r="EZM322" s="3"/>
      <c r="EZN322" s="3"/>
      <c r="EZO322" s="3"/>
      <c r="EZP322" s="3"/>
      <c r="EZQ322" s="3"/>
      <c r="EZR322" s="3"/>
      <c r="EZS322" s="3"/>
      <c r="EZT322" s="3"/>
      <c r="EZU322" s="3"/>
      <c r="EZV322" s="3"/>
      <c r="EZW322" s="3"/>
      <c r="EZX322" s="3"/>
      <c r="EZY322" s="3"/>
      <c r="EZZ322" s="3"/>
      <c r="FAA322" s="3"/>
      <c r="FAB322" s="3"/>
      <c r="FAC322" s="3"/>
      <c r="FAD322" s="3"/>
      <c r="FAE322" s="3"/>
      <c r="FAF322" s="3"/>
      <c r="FAG322" s="3"/>
      <c r="FAH322" s="3"/>
      <c r="FAI322" s="3"/>
      <c r="FAJ322" s="3"/>
      <c r="FAK322" s="3"/>
      <c r="FAL322" s="3"/>
      <c r="FAM322" s="3"/>
      <c r="FAN322" s="3"/>
      <c r="FAO322" s="3"/>
      <c r="FAP322" s="3"/>
      <c r="FAQ322" s="3"/>
      <c r="FAR322" s="3"/>
      <c r="FAS322" s="3"/>
      <c r="FAT322" s="3"/>
      <c r="FAU322" s="3"/>
      <c r="FAV322" s="3"/>
      <c r="FAW322" s="3"/>
      <c r="FAX322" s="3"/>
      <c r="FAY322" s="3"/>
      <c r="FAZ322" s="3"/>
      <c r="FBA322" s="3"/>
      <c r="FBB322" s="3"/>
      <c r="FBC322" s="3"/>
      <c r="FBD322" s="3"/>
      <c r="FBE322" s="3"/>
      <c r="FBF322" s="3"/>
      <c r="FBG322" s="3"/>
      <c r="FBH322" s="3"/>
      <c r="FBI322" s="3"/>
      <c r="FBJ322" s="3"/>
      <c r="FBK322" s="3"/>
      <c r="FBL322" s="3"/>
      <c r="FBM322" s="3"/>
      <c r="FBN322" s="3"/>
      <c r="FBO322" s="3"/>
      <c r="FBP322" s="3"/>
      <c r="FBQ322" s="3"/>
      <c r="FBR322" s="3"/>
      <c r="FBS322" s="3"/>
      <c r="FBT322" s="3"/>
      <c r="FBU322" s="3"/>
      <c r="FBV322" s="3"/>
      <c r="FBW322" s="3"/>
      <c r="FBX322" s="3"/>
      <c r="FBY322" s="3"/>
      <c r="FBZ322" s="3"/>
      <c r="FCA322" s="3"/>
      <c r="FCB322" s="3"/>
      <c r="FCC322" s="3"/>
      <c r="FCD322" s="3"/>
      <c r="FCE322" s="3"/>
      <c r="FCF322" s="3"/>
      <c r="FCG322" s="3"/>
      <c r="FCH322" s="3"/>
      <c r="FCI322" s="3"/>
      <c r="FCJ322" s="3"/>
      <c r="FCK322" s="3"/>
      <c r="FCL322" s="3"/>
      <c r="FCM322" s="3"/>
      <c r="FCN322" s="3"/>
      <c r="FCO322" s="3"/>
      <c r="FCP322" s="3"/>
      <c r="FCQ322" s="3"/>
      <c r="FCR322" s="3"/>
      <c r="FCS322" s="3"/>
      <c r="FCT322" s="3"/>
      <c r="FCU322" s="3"/>
      <c r="FCV322" s="3"/>
      <c r="FCW322" s="3"/>
      <c r="FCX322" s="3"/>
      <c r="FCY322" s="3"/>
      <c r="FCZ322" s="3"/>
      <c r="FDA322" s="3"/>
      <c r="FDB322" s="3"/>
      <c r="FDC322" s="3"/>
      <c r="FDD322" s="3"/>
      <c r="FDE322" s="3"/>
      <c r="FDF322" s="3"/>
      <c r="FDG322" s="3"/>
      <c r="FDH322" s="3"/>
      <c r="FDI322" s="3"/>
      <c r="FDJ322" s="3"/>
      <c r="FDK322" s="3"/>
      <c r="FDL322" s="3"/>
      <c r="FDM322" s="3"/>
      <c r="FDN322" s="3"/>
      <c r="FDO322" s="3"/>
      <c r="FDP322" s="3"/>
      <c r="FDQ322" s="3"/>
      <c r="FDR322" s="3"/>
      <c r="FDS322" s="3"/>
      <c r="FDT322" s="3"/>
      <c r="FDU322" s="3"/>
      <c r="FDV322" s="3"/>
      <c r="FDW322" s="3"/>
      <c r="FDX322" s="3"/>
      <c r="FDY322" s="3"/>
      <c r="FDZ322" s="3"/>
      <c r="FEA322" s="3"/>
      <c r="FEB322" s="3"/>
      <c r="FEC322" s="3"/>
      <c r="FED322" s="3"/>
      <c r="FEE322" s="3"/>
      <c r="FEF322" s="3"/>
      <c r="FEG322" s="3"/>
      <c r="FEH322" s="3"/>
      <c r="FEI322" s="3"/>
      <c r="FEJ322" s="3"/>
      <c r="FEK322" s="3"/>
      <c r="FEL322" s="3"/>
      <c r="FEM322" s="3"/>
      <c r="FEN322" s="3"/>
      <c r="FEO322" s="3"/>
      <c r="FEP322" s="3"/>
      <c r="FEQ322" s="3"/>
      <c r="FER322" s="3"/>
      <c r="FES322" s="3"/>
      <c r="FET322" s="3"/>
      <c r="FEU322" s="3"/>
      <c r="FEV322" s="3"/>
      <c r="FEW322" s="3"/>
      <c r="FEX322" s="3"/>
      <c r="FEY322" s="3"/>
      <c r="FEZ322" s="3"/>
      <c r="FFA322" s="3"/>
      <c r="FFB322" s="3"/>
      <c r="FFC322" s="3"/>
      <c r="FFD322" s="3"/>
      <c r="FFE322" s="3"/>
      <c r="FFF322" s="3"/>
      <c r="FFG322" s="3"/>
      <c r="FFH322" s="3"/>
      <c r="FFI322" s="3"/>
      <c r="FFJ322" s="3"/>
      <c r="FFK322" s="3"/>
      <c r="FFL322" s="3"/>
      <c r="FFM322" s="3"/>
      <c r="FFN322" s="3"/>
      <c r="FFO322" s="3"/>
      <c r="FFP322" s="3"/>
      <c r="FFQ322" s="3"/>
      <c r="FFR322" s="3"/>
      <c r="FFS322" s="3"/>
      <c r="FFT322" s="3"/>
      <c r="FFU322" s="3"/>
      <c r="FFV322" s="3"/>
      <c r="FFW322" s="3"/>
      <c r="FFX322" s="3"/>
      <c r="FFY322" s="3"/>
      <c r="FFZ322" s="3"/>
      <c r="FGA322" s="3"/>
      <c r="FGB322" s="3"/>
      <c r="FGC322" s="3"/>
      <c r="FGD322" s="3"/>
      <c r="FGE322" s="3"/>
      <c r="FGF322" s="3"/>
      <c r="FGG322" s="3"/>
      <c r="FGH322" s="3"/>
      <c r="FGI322" s="3"/>
      <c r="FGJ322" s="3"/>
      <c r="FGK322" s="3"/>
      <c r="FGL322" s="3"/>
      <c r="FGM322" s="3"/>
      <c r="FGN322" s="3"/>
      <c r="FGO322" s="3"/>
      <c r="FGP322" s="3"/>
      <c r="FGQ322" s="3"/>
      <c r="FGR322" s="3"/>
      <c r="FGS322" s="3"/>
      <c r="FGT322" s="3"/>
      <c r="FGU322" s="3"/>
      <c r="FGV322" s="3"/>
      <c r="FGW322" s="3"/>
      <c r="FGX322" s="3"/>
      <c r="FGY322" s="3"/>
      <c r="FGZ322" s="3"/>
      <c r="FHA322" s="3"/>
      <c r="FHB322" s="3"/>
      <c r="FHC322" s="3"/>
      <c r="FHD322" s="3"/>
      <c r="FHE322" s="3"/>
      <c r="FHF322" s="3"/>
      <c r="FHG322" s="3"/>
      <c r="FHH322" s="3"/>
      <c r="FHI322" s="3"/>
      <c r="FHJ322" s="3"/>
      <c r="FHK322" s="3"/>
      <c r="FHL322" s="3"/>
      <c r="FHM322" s="3"/>
      <c r="FHN322" s="3"/>
      <c r="FHO322" s="3"/>
      <c r="FHP322" s="3"/>
      <c r="FHQ322" s="3"/>
      <c r="FHR322" s="3"/>
      <c r="FHS322" s="3"/>
      <c r="FHT322" s="3"/>
      <c r="FHU322" s="3"/>
      <c r="FHV322" s="3"/>
      <c r="FHW322" s="3"/>
      <c r="FHX322" s="3"/>
      <c r="FHY322" s="3"/>
      <c r="FHZ322" s="3"/>
      <c r="FIA322" s="3"/>
      <c r="FIB322" s="3"/>
      <c r="FIC322" s="3"/>
      <c r="FID322" s="3"/>
      <c r="FIE322" s="3"/>
      <c r="FIF322" s="3"/>
      <c r="FIG322" s="3"/>
      <c r="FIH322" s="3"/>
      <c r="FII322" s="3"/>
      <c r="FIJ322" s="3"/>
      <c r="FIK322" s="3"/>
      <c r="FIL322" s="3"/>
      <c r="FIM322" s="3"/>
      <c r="FIN322" s="3"/>
      <c r="FIO322" s="3"/>
      <c r="FIP322" s="3"/>
      <c r="FIQ322" s="3"/>
      <c r="FIR322" s="3"/>
      <c r="FIS322" s="3"/>
      <c r="FIT322" s="3"/>
      <c r="FIU322" s="3"/>
      <c r="FIV322" s="3"/>
      <c r="FIW322" s="3"/>
      <c r="FIX322" s="3"/>
      <c r="FIY322" s="3"/>
      <c r="FIZ322" s="3"/>
      <c r="FJA322" s="3"/>
      <c r="FJB322" s="3"/>
      <c r="FJC322" s="3"/>
      <c r="FJD322" s="3"/>
      <c r="FJE322" s="3"/>
      <c r="FJF322" s="3"/>
      <c r="FJG322" s="3"/>
      <c r="FJH322" s="3"/>
      <c r="FJI322" s="3"/>
      <c r="FJJ322" s="3"/>
      <c r="FJK322" s="3"/>
      <c r="FJL322" s="3"/>
      <c r="FJM322" s="3"/>
      <c r="FJN322" s="3"/>
      <c r="FJO322" s="3"/>
      <c r="FJP322" s="3"/>
      <c r="FJQ322" s="3"/>
      <c r="FJR322" s="3"/>
      <c r="FJS322" s="3"/>
      <c r="FJT322" s="3"/>
      <c r="FJU322" s="3"/>
      <c r="FJV322" s="3"/>
      <c r="FJW322" s="3"/>
      <c r="FJX322" s="3"/>
      <c r="FJY322" s="3"/>
      <c r="FJZ322" s="3"/>
      <c r="FKA322" s="3"/>
      <c r="FKB322" s="3"/>
      <c r="FKC322" s="3"/>
      <c r="FKD322" s="3"/>
      <c r="FKE322" s="3"/>
      <c r="FKF322" s="3"/>
      <c r="FKG322" s="3"/>
      <c r="FKH322" s="3"/>
      <c r="FKI322" s="3"/>
      <c r="FKJ322" s="3"/>
      <c r="FKK322" s="3"/>
      <c r="FKL322" s="3"/>
      <c r="FKM322" s="3"/>
      <c r="FKN322" s="3"/>
      <c r="FKO322" s="3"/>
      <c r="FKP322" s="3"/>
      <c r="FKQ322" s="3"/>
      <c r="FKR322" s="3"/>
      <c r="FKS322" s="3"/>
      <c r="FKT322" s="3"/>
      <c r="FKU322" s="3"/>
      <c r="FKV322" s="3"/>
      <c r="FKW322" s="3"/>
      <c r="FKX322" s="3"/>
      <c r="FKY322" s="3"/>
      <c r="FKZ322" s="3"/>
      <c r="FLA322" s="3"/>
      <c r="FLB322" s="3"/>
      <c r="FLC322" s="3"/>
      <c r="FLD322" s="3"/>
      <c r="FLE322" s="3"/>
      <c r="FLF322" s="3"/>
      <c r="FLG322" s="3"/>
      <c r="FLH322" s="3"/>
      <c r="FLI322" s="3"/>
      <c r="FLJ322" s="3"/>
      <c r="FLK322" s="3"/>
      <c r="FLL322" s="3"/>
      <c r="FLM322" s="3"/>
      <c r="FLN322" s="3"/>
      <c r="FLO322" s="3"/>
      <c r="FLP322" s="3"/>
      <c r="FLQ322" s="3"/>
      <c r="FLR322" s="3"/>
      <c r="FLS322" s="3"/>
      <c r="FLT322" s="3"/>
      <c r="FLU322" s="3"/>
      <c r="FLV322" s="3"/>
      <c r="FLW322" s="3"/>
      <c r="FLX322" s="3"/>
      <c r="FLY322" s="3"/>
      <c r="FLZ322" s="3"/>
      <c r="FMA322" s="3"/>
      <c r="FMB322" s="3"/>
      <c r="FMC322" s="3"/>
      <c r="FMD322" s="3"/>
      <c r="FME322" s="3"/>
      <c r="FMF322" s="3"/>
      <c r="FMG322" s="3"/>
      <c r="FMH322" s="3"/>
      <c r="FMI322" s="3"/>
      <c r="FMJ322" s="3"/>
      <c r="FMK322" s="3"/>
      <c r="FML322" s="3"/>
      <c r="FMM322" s="3"/>
      <c r="FMN322" s="3"/>
      <c r="FMO322" s="3"/>
      <c r="FMP322" s="3"/>
      <c r="FMQ322" s="3"/>
      <c r="FMR322" s="3"/>
      <c r="FMS322" s="3"/>
      <c r="FMT322" s="3"/>
      <c r="FMU322" s="3"/>
      <c r="FMV322" s="3"/>
      <c r="FMW322" s="3"/>
      <c r="FMX322" s="3"/>
      <c r="FMY322" s="3"/>
      <c r="FMZ322" s="3"/>
      <c r="FNA322" s="3"/>
      <c r="FNB322" s="3"/>
      <c r="FNC322" s="3"/>
      <c r="FND322" s="3"/>
      <c r="FNE322" s="3"/>
      <c r="FNF322" s="3"/>
      <c r="FNG322" s="3"/>
      <c r="FNH322" s="3"/>
      <c r="FNI322" s="3"/>
      <c r="FNJ322" s="3"/>
      <c r="FNK322" s="3"/>
      <c r="FNL322" s="3"/>
      <c r="FNM322" s="3"/>
      <c r="FNN322" s="3"/>
      <c r="FNO322" s="3"/>
      <c r="FNP322" s="3"/>
      <c r="FNQ322" s="3"/>
      <c r="FNR322" s="3"/>
      <c r="FNS322" s="3"/>
      <c r="FNT322" s="3"/>
      <c r="FNU322" s="3"/>
      <c r="FNV322" s="3"/>
      <c r="FNW322" s="3"/>
      <c r="FNX322" s="3"/>
      <c r="FNY322" s="3"/>
      <c r="FNZ322" s="3"/>
      <c r="FOA322" s="3"/>
      <c r="FOB322" s="3"/>
      <c r="FOC322" s="3"/>
      <c r="FOD322" s="3"/>
      <c r="FOE322" s="3"/>
      <c r="FOF322" s="3"/>
      <c r="FOG322" s="3"/>
      <c r="FOH322" s="3"/>
      <c r="FOI322" s="3"/>
      <c r="FOJ322" s="3"/>
      <c r="FOK322" s="3"/>
      <c r="FOL322" s="3"/>
      <c r="FOM322" s="3"/>
      <c r="FON322" s="3"/>
      <c r="FOO322" s="3"/>
      <c r="FOP322" s="3"/>
      <c r="FOQ322" s="3"/>
      <c r="FOR322" s="3"/>
      <c r="FOS322" s="3"/>
      <c r="FOT322" s="3"/>
      <c r="FOU322" s="3"/>
      <c r="FOV322" s="3"/>
      <c r="FOW322" s="3"/>
      <c r="FOX322" s="3"/>
      <c r="FOY322" s="3"/>
      <c r="FOZ322" s="3"/>
      <c r="FPA322" s="3"/>
      <c r="FPB322" s="3"/>
      <c r="FPC322" s="3"/>
      <c r="FPD322" s="3"/>
      <c r="FPE322" s="3"/>
      <c r="FPF322" s="3"/>
      <c r="FPG322" s="3"/>
      <c r="FPH322" s="3"/>
      <c r="FPI322" s="3"/>
      <c r="FPJ322" s="3"/>
      <c r="FPK322" s="3"/>
      <c r="FPL322" s="3"/>
      <c r="FPM322" s="3"/>
      <c r="FPN322" s="3"/>
      <c r="FPO322" s="3"/>
      <c r="FPP322" s="3"/>
      <c r="FPQ322" s="3"/>
      <c r="FPR322" s="3"/>
      <c r="FPS322" s="3"/>
      <c r="FPT322" s="3"/>
      <c r="FPU322" s="3"/>
      <c r="FPV322" s="3"/>
      <c r="FPW322" s="3"/>
      <c r="FPX322" s="3"/>
      <c r="FPY322" s="3"/>
      <c r="FPZ322" s="3"/>
      <c r="FQA322" s="3"/>
      <c r="FQB322" s="3"/>
      <c r="FQC322" s="3"/>
      <c r="FQD322" s="3"/>
      <c r="FQE322" s="3"/>
      <c r="FQF322" s="3"/>
      <c r="FQG322" s="3"/>
      <c r="FQH322" s="3"/>
      <c r="FQI322" s="3"/>
      <c r="FQJ322" s="3"/>
      <c r="FQK322" s="3"/>
      <c r="FQL322" s="3"/>
      <c r="FQM322" s="3"/>
      <c r="FQN322" s="3"/>
      <c r="FQO322" s="3"/>
      <c r="FQP322" s="3"/>
      <c r="FQQ322" s="3"/>
      <c r="FQR322" s="3"/>
      <c r="FQS322" s="3"/>
      <c r="FQT322" s="3"/>
      <c r="FQU322" s="3"/>
      <c r="FQV322" s="3"/>
      <c r="FQW322" s="3"/>
      <c r="FQX322" s="3"/>
      <c r="FQY322" s="3"/>
      <c r="FQZ322" s="3"/>
      <c r="FRA322" s="3"/>
      <c r="FRB322" s="3"/>
      <c r="FRC322" s="3"/>
      <c r="FRD322" s="3"/>
      <c r="FRE322" s="3"/>
      <c r="FRF322" s="3"/>
      <c r="FRG322" s="3"/>
      <c r="FRH322" s="3"/>
      <c r="FRI322" s="3"/>
      <c r="FRJ322" s="3"/>
      <c r="FRK322" s="3"/>
      <c r="FRL322" s="3"/>
      <c r="FRM322" s="3"/>
      <c r="FRN322" s="3"/>
      <c r="FRO322" s="3"/>
      <c r="FRP322" s="3"/>
      <c r="FRQ322" s="3"/>
      <c r="FRR322" s="3"/>
      <c r="FRS322" s="3"/>
      <c r="FRT322" s="3"/>
      <c r="FRU322" s="3"/>
      <c r="FRV322" s="3"/>
      <c r="FRW322" s="3"/>
      <c r="FRX322" s="3"/>
      <c r="FRY322" s="3"/>
      <c r="FRZ322" s="3"/>
      <c r="FSA322" s="3"/>
      <c r="FSB322" s="3"/>
      <c r="FSC322" s="3"/>
      <c r="FSD322" s="3"/>
      <c r="FSE322" s="3"/>
      <c r="FSF322" s="3"/>
      <c r="FSG322" s="3"/>
      <c r="FSH322" s="3"/>
      <c r="FSI322" s="3"/>
      <c r="FSJ322" s="3"/>
      <c r="FSK322" s="3"/>
      <c r="FSL322" s="3"/>
      <c r="FSM322" s="3"/>
      <c r="FSN322" s="3"/>
      <c r="FSO322" s="3"/>
      <c r="FSP322" s="3"/>
      <c r="FSQ322" s="3"/>
      <c r="FSR322" s="3"/>
      <c r="FSS322" s="3"/>
      <c r="FST322" s="3"/>
      <c r="FSU322" s="3"/>
      <c r="FSV322" s="3"/>
      <c r="FSW322" s="3"/>
      <c r="FSX322" s="3"/>
      <c r="FSY322" s="3"/>
      <c r="FSZ322" s="3"/>
      <c r="FTA322" s="3"/>
      <c r="FTB322" s="3"/>
      <c r="FTC322" s="3"/>
      <c r="FTD322" s="3"/>
      <c r="FTE322" s="3"/>
      <c r="FTF322" s="3"/>
      <c r="FTG322" s="3"/>
      <c r="FTH322" s="3"/>
      <c r="FTI322" s="3"/>
      <c r="FTJ322" s="3"/>
      <c r="FTK322" s="3"/>
      <c r="FTL322" s="3"/>
      <c r="FTM322" s="3"/>
      <c r="FTN322" s="3"/>
      <c r="FTO322" s="3"/>
      <c r="FTP322" s="3"/>
      <c r="FTQ322" s="3"/>
      <c r="FTR322" s="3"/>
      <c r="FTS322" s="3"/>
      <c r="FTT322" s="3"/>
      <c r="FTU322" s="3"/>
      <c r="FTV322" s="3"/>
      <c r="FTW322" s="3"/>
      <c r="FTX322" s="3"/>
      <c r="FTY322" s="3"/>
      <c r="FTZ322" s="3"/>
      <c r="FUA322" s="3"/>
      <c r="FUB322" s="3"/>
      <c r="FUC322" s="3"/>
      <c r="FUD322" s="3"/>
      <c r="FUE322" s="3"/>
      <c r="FUF322" s="3"/>
      <c r="FUG322" s="3"/>
      <c r="FUH322" s="3"/>
      <c r="FUI322" s="3"/>
      <c r="FUJ322" s="3"/>
      <c r="FUK322" s="3"/>
      <c r="FUL322" s="3"/>
      <c r="FUM322" s="3"/>
      <c r="FUN322" s="3"/>
      <c r="FUO322" s="3"/>
      <c r="FUP322" s="3"/>
      <c r="FUQ322" s="3"/>
      <c r="FUR322" s="3"/>
      <c r="FUS322" s="3"/>
      <c r="FUT322" s="3"/>
      <c r="FUU322" s="3"/>
      <c r="FUV322" s="3"/>
      <c r="FUW322" s="3"/>
      <c r="FUX322" s="3"/>
      <c r="FUY322" s="3"/>
      <c r="FUZ322" s="3"/>
      <c r="FVA322" s="3"/>
      <c r="FVB322" s="3"/>
      <c r="FVC322" s="3"/>
      <c r="FVD322" s="3"/>
      <c r="FVE322" s="3"/>
      <c r="FVF322" s="3"/>
      <c r="FVG322" s="3"/>
      <c r="FVH322" s="3"/>
      <c r="FVI322" s="3"/>
      <c r="FVJ322" s="3"/>
      <c r="FVK322" s="3"/>
      <c r="FVL322" s="3"/>
      <c r="FVM322" s="3"/>
      <c r="FVN322" s="3"/>
      <c r="FVO322" s="3"/>
      <c r="FVP322" s="3"/>
      <c r="FVQ322" s="3"/>
      <c r="FVR322" s="3"/>
      <c r="FVS322" s="3"/>
      <c r="FVT322" s="3"/>
      <c r="FVU322" s="3"/>
      <c r="FVV322" s="3"/>
      <c r="FVW322" s="3"/>
      <c r="FVX322" s="3"/>
      <c r="FVY322" s="3"/>
      <c r="FVZ322" s="3"/>
      <c r="FWA322" s="3"/>
      <c r="FWB322" s="3"/>
      <c r="FWC322" s="3"/>
      <c r="FWD322" s="3"/>
      <c r="FWE322" s="3"/>
      <c r="FWF322" s="3"/>
      <c r="FWG322" s="3"/>
      <c r="FWH322" s="3"/>
      <c r="FWI322" s="3"/>
      <c r="FWJ322" s="3"/>
      <c r="FWK322" s="3"/>
      <c r="FWL322" s="3"/>
      <c r="FWM322" s="3"/>
      <c r="FWN322" s="3"/>
      <c r="FWO322" s="3"/>
      <c r="FWP322" s="3"/>
      <c r="FWQ322" s="3"/>
      <c r="FWR322" s="3"/>
      <c r="FWS322" s="3"/>
      <c r="FWT322" s="3"/>
      <c r="FWU322" s="3"/>
      <c r="FWV322" s="3"/>
      <c r="FWW322" s="3"/>
      <c r="FWX322" s="3"/>
      <c r="FWY322" s="3"/>
      <c r="FWZ322" s="3"/>
      <c r="FXA322" s="3"/>
      <c r="FXB322" s="3"/>
      <c r="FXC322" s="3"/>
      <c r="FXD322" s="3"/>
      <c r="FXE322" s="3"/>
      <c r="FXF322" s="3"/>
      <c r="FXG322" s="3"/>
      <c r="FXH322" s="3"/>
      <c r="FXI322" s="3"/>
      <c r="FXJ322" s="3"/>
      <c r="FXK322" s="3"/>
      <c r="FXL322" s="3"/>
      <c r="FXM322" s="3"/>
      <c r="FXN322" s="3"/>
      <c r="FXO322" s="3"/>
      <c r="FXP322" s="3"/>
      <c r="FXQ322" s="3"/>
      <c r="FXR322" s="3"/>
      <c r="FXS322" s="3"/>
      <c r="FXT322" s="3"/>
      <c r="FXU322" s="3"/>
      <c r="FXV322" s="3"/>
      <c r="FXW322" s="3"/>
      <c r="FXX322" s="3"/>
      <c r="FXY322" s="3"/>
      <c r="FXZ322" s="3"/>
      <c r="FYA322" s="3"/>
      <c r="FYB322" s="3"/>
      <c r="FYC322" s="3"/>
      <c r="FYD322" s="3"/>
      <c r="FYE322" s="3"/>
      <c r="FYF322" s="3"/>
      <c r="FYG322" s="3"/>
      <c r="FYH322" s="3"/>
      <c r="FYI322" s="3"/>
      <c r="FYJ322" s="3"/>
      <c r="FYK322" s="3"/>
      <c r="FYL322" s="3"/>
      <c r="FYM322" s="3"/>
      <c r="FYN322" s="3"/>
      <c r="FYO322" s="3"/>
      <c r="FYP322" s="3"/>
      <c r="FYQ322" s="3"/>
      <c r="FYR322" s="3"/>
      <c r="FYS322" s="3"/>
      <c r="FYT322" s="3"/>
      <c r="FYU322" s="3"/>
      <c r="FYV322" s="3"/>
      <c r="FYW322" s="3"/>
      <c r="FYX322" s="3"/>
      <c r="FYY322" s="3"/>
      <c r="FYZ322" s="3"/>
      <c r="FZA322" s="3"/>
      <c r="FZB322" s="3"/>
      <c r="FZC322" s="3"/>
      <c r="FZD322" s="3"/>
      <c r="FZE322" s="3"/>
      <c r="FZF322" s="3"/>
      <c r="FZG322" s="3"/>
      <c r="FZH322" s="3"/>
      <c r="FZI322" s="3"/>
      <c r="FZJ322" s="3"/>
      <c r="FZK322" s="3"/>
      <c r="FZL322" s="3"/>
      <c r="FZM322" s="3"/>
      <c r="FZN322" s="3"/>
      <c r="FZO322" s="3"/>
      <c r="FZP322" s="3"/>
      <c r="FZQ322" s="3"/>
      <c r="FZR322" s="3"/>
      <c r="FZS322" s="3"/>
      <c r="FZT322" s="3"/>
      <c r="FZU322" s="3"/>
      <c r="FZV322" s="3"/>
      <c r="FZW322" s="3"/>
      <c r="FZX322" s="3"/>
      <c r="FZY322" s="3"/>
      <c r="FZZ322" s="3"/>
      <c r="GAA322" s="3"/>
      <c r="GAB322" s="3"/>
      <c r="GAC322" s="3"/>
      <c r="GAD322" s="3"/>
      <c r="GAE322" s="3"/>
      <c r="GAF322" s="3"/>
      <c r="GAG322" s="3"/>
      <c r="GAH322" s="3"/>
      <c r="GAI322" s="3"/>
      <c r="GAJ322" s="3"/>
      <c r="GAK322" s="3"/>
      <c r="GAL322" s="3"/>
      <c r="GAM322" s="3"/>
      <c r="GAN322" s="3"/>
      <c r="GAO322" s="3"/>
      <c r="GAP322" s="3"/>
      <c r="GAQ322" s="3"/>
      <c r="GAR322" s="3"/>
      <c r="GAS322" s="3"/>
      <c r="GAT322" s="3"/>
      <c r="GAU322" s="3"/>
      <c r="GAV322" s="3"/>
      <c r="GAW322" s="3"/>
      <c r="GAX322" s="3"/>
      <c r="GAY322" s="3"/>
      <c r="GAZ322" s="3"/>
      <c r="GBA322" s="3"/>
      <c r="GBB322" s="3"/>
      <c r="GBC322" s="3"/>
      <c r="GBD322" s="3"/>
      <c r="GBE322" s="3"/>
      <c r="GBF322" s="3"/>
      <c r="GBG322" s="3"/>
      <c r="GBH322" s="3"/>
      <c r="GBI322" s="3"/>
      <c r="GBJ322" s="3"/>
      <c r="GBK322" s="3"/>
      <c r="GBL322" s="3"/>
      <c r="GBM322" s="3"/>
      <c r="GBN322" s="3"/>
      <c r="GBO322" s="3"/>
      <c r="GBP322" s="3"/>
      <c r="GBQ322" s="3"/>
      <c r="GBR322" s="3"/>
      <c r="GBS322" s="3"/>
      <c r="GBT322" s="3"/>
      <c r="GBU322" s="3"/>
      <c r="GBV322" s="3"/>
      <c r="GBW322" s="3"/>
      <c r="GBX322" s="3"/>
      <c r="GBY322" s="3"/>
      <c r="GBZ322" s="3"/>
      <c r="GCA322" s="3"/>
      <c r="GCB322" s="3"/>
      <c r="GCC322" s="3"/>
      <c r="GCD322" s="3"/>
      <c r="GCE322" s="3"/>
      <c r="GCF322" s="3"/>
      <c r="GCG322" s="3"/>
      <c r="GCH322" s="3"/>
      <c r="GCI322" s="3"/>
      <c r="GCJ322" s="3"/>
      <c r="GCK322" s="3"/>
      <c r="GCL322" s="3"/>
      <c r="GCM322" s="3"/>
      <c r="GCN322" s="3"/>
      <c r="GCO322" s="3"/>
      <c r="GCP322" s="3"/>
      <c r="GCQ322" s="3"/>
      <c r="GCR322" s="3"/>
      <c r="GCS322" s="3"/>
      <c r="GCT322" s="3"/>
      <c r="GCU322" s="3"/>
      <c r="GCV322" s="3"/>
      <c r="GCW322" s="3"/>
      <c r="GCX322" s="3"/>
      <c r="GCY322" s="3"/>
      <c r="GCZ322" s="3"/>
      <c r="GDA322" s="3"/>
      <c r="GDB322" s="3"/>
      <c r="GDC322" s="3"/>
      <c r="GDD322" s="3"/>
      <c r="GDE322" s="3"/>
      <c r="GDF322" s="3"/>
      <c r="GDG322" s="3"/>
      <c r="GDH322" s="3"/>
      <c r="GDI322" s="3"/>
      <c r="GDJ322" s="3"/>
      <c r="GDK322" s="3"/>
      <c r="GDL322" s="3"/>
      <c r="GDM322" s="3"/>
      <c r="GDN322" s="3"/>
      <c r="GDO322" s="3"/>
      <c r="GDP322" s="3"/>
      <c r="GDQ322" s="3"/>
      <c r="GDR322" s="3"/>
      <c r="GDS322" s="3"/>
      <c r="GDT322" s="3"/>
      <c r="GDU322" s="3"/>
      <c r="GDV322" s="3"/>
      <c r="GDW322" s="3"/>
      <c r="GDX322" s="3"/>
      <c r="GDY322" s="3"/>
      <c r="GDZ322" s="3"/>
      <c r="GEA322" s="3"/>
      <c r="GEB322" s="3"/>
      <c r="GEC322" s="3"/>
      <c r="GED322" s="3"/>
      <c r="GEE322" s="3"/>
      <c r="GEF322" s="3"/>
      <c r="GEG322" s="3"/>
      <c r="GEH322" s="3"/>
      <c r="GEI322" s="3"/>
      <c r="GEJ322" s="3"/>
      <c r="GEK322" s="3"/>
      <c r="GEL322" s="3"/>
      <c r="GEM322" s="3"/>
      <c r="GEN322" s="3"/>
      <c r="GEO322" s="3"/>
      <c r="GEP322" s="3"/>
      <c r="GEQ322" s="3"/>
      <c r="GER322" s="3"/>
      <c r="GES322" s="3"/>
      <c r="GET322" s="3"/>
      <c r="GEU322" s="3"/>
      <c r="GEV322" s="3"/>
      <c r="GEW322" s="3"/>
      <c r="GEX322" s="3"/>
      <c r="GEY322" s="3"/>
      <c r="GEZ322" s="3"/>
      <c r="GFA322" s="3"/>
      <c r="GFB322" s="3"/>
      <c r="GFC322" s="3"/>
      <c r="GFD322" s="3"/>
      <c r="GFE322" s="3"/>
      <c r="GFF322" s="3"/>
      <c r="GFG322" s="3"/>
      <c r="GFH322" s="3"/>
      <c r="GFI322" s="3"/>
      <c r="GFJ322" s="3"/>
      <c r="GFK322" s="3"/>
      <c r="GFL322" s="3"/>
      <c r="GFM322" s="3"/>
      <c r="GFN322" s="3"/>
      <c r="GFO322" s="3"/>
      <c r="GFP322" s="3"/>
      <c r="GFQ322" s="3"/>
      <c r="GFR322" s="3"/>
      <c r="GFS322" s="3"/>
      <c r="GFT322" s="3"/>
      <c r="GFU322" s="3"/>
      <c r="GFV322" s="3"/>
      <c r="GFW322" s="3"/>
      <c r="GFX322" s="3"/>
      <c r="GFY322" s="3"/>
      <c r="GFZ322" s="3"/>
      <c r="GGA322" s="3"/>
      <c r="GGB322" s="3"/>
      <c r="GGC322" s="3"/>
      <c r="GGD322" s="3"/>
      <c r="GGE322" s="3"/>
      <c r="GGF322" s="3"/>
      <c r="GGG322" s="3"/>
      <c r="GGH322" s="3"/>
      <c r="GGI322" s="3"/>
      <c r="GGJ322" s="3"/>
      <c r="GGK322" s="3"/>
      <c r="GGL322" s="3"/>
      <c r="GGM322" s="3"/>
      <c r="GGN322" s="3"/>
      <c r="GGO322" s="3"/>
      <c r="GGP322" s="3"/>
      <c r="GGQ322" s="3"/>
      <c r="GGR322" s="3"/>
      <c r="GGS322" s="3"/>
      <c r="GGT322" s="3"/>
      <c r="GGU322" s="3"/>
      <c r="GGV322" s="3"/>
      <c r="GGW322" s="3"/>
      <c r="GGX322" s="3"/>
      <c r="GGY322" s="3"/>
      <c r="GGZ322" s="3"/>
      <c r="GHA322" s="3"/>
      <c r="GHB322" s="3"/>
      <c r="GHC322" s="3"/>
      <c r="GHD322" s="3"/>
      <c r="GHE322" s="3"/>
      <c r="GHF322" s="3"/>
      <c r="GHG322" s="3"/>
      <c r="GHH322" s="3"/>
      <c r="GHI322" s="3"/>
      <c r="GHJ322" s="3"/>
      <c r="GHK322" s="3"/>
      <c r="GHL322" s="3"/>
      <c r="GHM322" s="3"/>
      <c r="GHN322" s="3"/>
      <c r="GHO322" s="3"/>
      <c r="GHP322" s="3"/>
      <c r="GHQ322" s="3"/>
      <c r="GHR322" s="3"/>
      <c r="GHS322" s="3"/>
      <c r="GHT322" s="3"/>
      <c r="GHU322" s="3"/>
      <c r="GHV322" s="3"/>
      <c r="GHW322" s="3"/>
      <c r="GHX322" s="3"/>
      <c r="GHY322" s="3"/>
      <c r="GHZ322" s="3"/>
      <c r="GIA322" s="3"/>
      <c r="GIB322" s="3"/>
      <c r="GIC322" s="3"/>
      <c r="GID322" s="3"/>
      <c r="GIE322" s="3"/>
      <c r="GIF322" s="3"/>
      <c r="GIG322" s="3"/>
      <c r="GIH322" s="3"/>
      <c r="GII322" s="3"/>
      <c r="GIJ322" s="3"/>
      <c r="GIK322" s="3"/>
      <c r="GIL322" s="3"/>
      <c r="GIM322" s="3"/>
      <c r="GIN322" s="3"/>
      <c r="GIO322" s="3"/>
      <c r="GIP322" s="3"/>
      <c r="GIQ322" s="3"/>
      <c r="GIR322" s="3"/>
      <c r="GIS322" s="3"/>
      <c r="GIT322" s="3"/>
      <c r="GIU322" s="3"/>
      <c r="GIV322" s="3"/>
      <c r="GIW322" s="3"/>
      <c r="GIX322" s="3"/>
      <c r="GIY322" s="3"/>
      <c r="GIZ322" s="3"/>
      <c r="GJA322" s="3"/>
      <c r="GJB322" s="3"/>
      <c r="GJC322" s="3"/>
      <c r="GJD322" s="3"/>
      <c r="GJE322" s="3"/>
      <c r="GJF322" s="3"/>
      <c r="GJG322" s="3"/>
      <c r="GJH322" s="3"/>
      <c r="GJI322" s="3"/>
      <c r="GJJ322" s="3"/>
      <c r="GJK322" s="3"/>
      <c r="GJL322" s="3"/>
      <c r="GJM322" s="3"/>
      <c r="GJN322" s="3"/>
      <c r="GJO322" s="3"/>
      <c r="GJP322" s="3"/>
      <c r="GJQ322" s="3"/>
      <c r="GJR322" s="3"/>
      <c r="GJS322" s="3"/>
      <c r="GJT322" s="3"/>
      <c r="GJU322" s="3"/>
      <c r="GJV322" s="3"/>
      <c r="GJW322" s="3"/>
      <c r="GJX322" s="3"/>
      <c r="GJY322" s="3"/>
      <c r="GJZ322" s="3"/>
      <c r="GKA322" s="3"/>
      <c r="GKB322" s="3"/>
      <c r="GKC322" s="3"/>
      <c r="GKD322" s="3"/>
      <c r="GKE322" s="3"/>
      <c r="GKF322" s="3"/>
      <c r="GKG322" s="3"/>
      <c r="GKH322" s="3"/>
      <c r="GKI322" s="3"/>
      <c r="GKJ322" s="3"/>
      <c r="GKK322" s="3"/>
      <c r="GKL322" s="3"/>
      <c r="GKM322" s="3"/>
      <c r="GKN322" s="3"/>
      <c r="GKO322" s="3"/>
      <c r="GKP322" s="3"/>
      <c r="GKQ322" s="3"/>
      <c r="GKR322" s="3"/>
      <c r="GKS322" s="3"/>
      <c r="GKT322" s="3"/>
      <c r="GKU322" s="3"/>
      <c r="GKV322" s="3"/>
      <c r="GKW322" s="3"/>
      <c r="GKX322" s="3"/>
      <c r="GKY322" s="3"/>
      <c r="GKZ322" s="3"/>
      <c r="GLA322" s="3"/>
      <c r="GLB322" s="3"/>
      <c r="GLC322" s="3"/>
      <c r="GLD322" s="3"/>
      <c r="GLE322" s="3"/>
      <c r="GLF322" s="3"/>
      <c r="GLG322" s="3"/>
      <c r="GLH322" s="3"/>
      <c r="GLI322" s="3"/>
      <c r="GLJ322" s="3"/>
      <c r="GLK322" s="3"/>
      <c r="GLL322" s="3"/>
      <c r="GLM322" s="3"/>
      <c r="GLN322" s="3"/>
      <c r="GLO322" s="3"/>
      <c r="GLP322" s="3"/>
      <c r="GLQ322" s="3"/>
      <c r="GLR322" s="3"/>
      <c r="GLS322" s="3"/>
      <c r="GLT322" s="3"/>
      <c r="GLU322" s="3"/>
      <c r="GLV322" s="3"/>
      <c r="GLW322" s="3"/>
      <c r="GLX322" s="3"/>
      <c r="GLY322" s="3"/>
      <c r="GLZ322" s="3"/>
      <c r="GMA322" s="3"/>
      <c r="GMB322" s="3"/>
      <c r="GMC322" s="3"/>
      <c r="GMD322" s="3"/>
      <c r="GME322" s="3"/>
      <c r="GMF322" s="3"/>
      <c r="GMG322" s="3"/>
      <c r="GMH322" s="3"/>
      <c r="GMI322" s="3"/>
      <c r="GMJ322" s="3"/>
      <c r="GMK322" s="3"/>
      <c r="GML322" s="3"/>
      <c r="GMM322" s="3"/>
      <c r="GMN322" s="3"/>
      <c r="GMO322" s="3"/>
      <c r="GMP322" s="3"/>
      <c r="GMQ322" s="3"/>
      <c r="GMR322" s="3"/>
      <c r="GMS322" s="3"/>
      <c r="GMT322" s="3"/>
      <c r="GMU322" s="3"/>
      <c r="GMV322" s="3"/>
      <c r="GMW322" s="3"/>
      <c r="GMX322" s="3"/>
      <c r="GMY322" s="3"/>
      <c r="GMZ322" s="3"/>
      <c r="GNA322" s="3"/>
      <c r="GNB322" s="3"/>
      <c r="GNC322" s="3"/>
      <c r="GND322" s="3"/>
      <c r="GNE322" s="3"/>
      <c r="GNF322" s="3"/>
      <c r="GNG322" s="3"/>
      <c r="GNH322" s="3"/>
      <c r="GNI322" s="3"/>
      <c r="GNJ322" s="3"/>
      <c r="GNK322" s="3"/>
      <c r="GNL322" s="3"/>
      <c r="GNM322" s="3"/>
      <c r="GNN322" s="3"/>
      <c r="GNO322" s="3"/>
      <c r="GNP322" s="3"/>
      <c r="GNQ322" s="3"/>
      <c r="GNR322" s="3"/>
      <c r="GNS322" s="3"/>
      <c r="GNT322" s="3"/>
      <c r="GNU322" s="3"/>
      <c r="GNV322" s="3"/>
      <c r="GNW322" s="3"/>
      <c r="GNX322" s="3"/>
      <c r="GNY322" s="3"/>
      <c r="GNZ322" s="3"/>
      <c r="GOA322" s="3"/>
      <c r="GOB322" s="3"/>
      <c r="GOC322" s="3"/>
      <c r="GOD322" s="3"/>
      <c r="GOE322" s="3"/>
      <c r="GOF322" s="3"/>
      <c r="GOG322" s="3"/>
      <c r="GOH322" s="3"/>
      <c r="GOI322" s="3"/>
      <c r="GOJ322" s="3"/>
      <c r="GOK322" s="3"/>
      <c r="GOL322" s="3"/>
      <c r="GOM322" s="3"/>
      <c r="GON322" s="3"/>
      <c r="GOO322" s="3"/>
      <c r="GOP322" s="3"/>
      <c r="GOQ322" s="3"/>
      <c r="GOR322" s="3"/>
      <c r="GOS322" s="3"/>
      <c r="GOT322" s="3"/>
      <c r="GOU322" s="3"/>
      <c r="GOV322" s="3"/>
      <c r="GOW322" s="3"/>
      <c r="GOX322" s="3"/>
      <c r="GOY322" s="3"/>
      <c r="GOZ322" s="3"/>
      <c r="GPA322" s="3"/>
      <c r="GPB322" s="3"/>
      <c r="GPC322" s="3"/>
      <c r="GPD322" s="3"/>
      <c r="GPE322" s="3"/>
      <c r="GPF322" s="3"/>
      <c r="GPG322" s="3"/>
      <c r="GPH322" s="3"/>
      <c r="GPI322" s="3"/>
      <c r="GPJ322" s="3"/>
      <c r="GPK322" s="3"/>
      <c r="GPL322" s="3"/>
      <c r="GPM322" s="3"/>
      <c r="GPN322" s="3"/>
      <c r="GPO322" s="3"/>
      <c r="GPP322" s="3"/>
      <c r="GPQ322" s="3"/>
      <c r="GPR322" s="3"/>
      <c r="GPS322" s="3"/>
      <c r="GPT322" s="3"/>
      <c r="GPU322" s="3"/>
      <c r="GPV322" s="3"/>
      <c r="GPW322" s="3"/>
      <c r="GPX322" s="3"/>
      <c r="GPY322" s="3"/>
      <c r="GPZ322" s="3"/>
      <c r="GQA322" s="3"/>
      <c r="GQB322" s="3"/>
      <c r="GQC322" s="3"/>
      <c r="GQD322" s="3"/>
      <c r="GQE322" s="3"/>
      <c r="GQF322" s="3"/>
      <c r="GQG322" s="3"/>
      <c r="GQH322" s="3"/>
      <c r="GQI322" s="3"/>
      <c r="GQJ322" s="3"/>
      <c r="GQK322" s="3"/>
      <c r="GQL322" s="3"/>
      <c r="GQM322" s="3"/>
      <c r="GQN322" s="3"/>
      <c r="GQO322" s="3"/>
      <c r="GQP322" s="3"/>
      <c r="GQQ322" s="3"/>
      <c r="GQR322" s="3"/>
      <c r="GQS322" s="3"/>
      <c r="GQT322" s="3"/>
      <c r="GQU322" s="3"/>
      <c r="GQV322" s="3"/>
      <c r="GQW322" s="3"/>
      <c r="GQX322" s="3"/>
      <c r="GQY322" s="3"/>
      <c r="GQZ322" s="3"/>
      <c r="GRA322" s="3"/>
      <c r="GRB322" s="3"/>
      <c r="GRC322" s="3"/>
      <c r="GRD322" s="3"/>
      <c r="GRE322" s="3"/>
      <c r="GRF322" s="3"/>
      <c r="GRG322" s="3"/>
      <c r="GRH322" s="3"/>
      <c r="GRI322" s="3"/>
      <c r="GRJ322" s="3"/>
      <c r="GRK322" s="3"/>
      <c r="GRL322" s="3"/>
      <c r="GRM322" s="3"/>
      <c r="GRN322" s="3"/>
      <c r="GRO322" s="3"/>
      <c r="GRP322" s="3"/>
      <c r="GRQ322" s="3"/>
      <c r="GRR322" s="3"/>
      <c r="GRS322" s="3"/>
      <c r="GRT322" s="3"/>
      <c r="GRU322" s="3"/>
      <c r="GRV322" s="3"/>
      <c r="GRW322" s="3"/>
      <c r="GRX322" s="3"/>
      <c r="GRY322" s="3"/>
      <c r="GRZ322" s="3"/>
      <c r="GSA322" s="3"/>
      <c r="GSB322" s="3"/>
      <c r="GSC322" s="3"/>
      <c r="GSD322" s="3"/>
      <c r="GSE322" s="3"/>
      <c r="GSF322" s="3"/>
      <c r="GSG322" s="3"/>
      <c r="GSH322" s="3"/>
      <c r="GSI322" s="3"/>
      <c r="GSJ322" s="3"/>
      <c r="GSK322" s="3"/>
      <c r="GSL322" s="3"/>
      <c r="GSM322" s="3"/>
      <c r="GSN322" s="3"/>
      <c r="GSO322" s="3"/>
      <c r="GSP322" s="3"/>
      <c r="GSQ322" s="3"/>
      <c r="GSR322" s="3"/>
      <c r="GSS322" s="3"/>
      <c r="GST322" s="3"/>
      <c r="GSU322" s="3"/>
      <c r="GSV322" s="3"/>
      <c r="GSW322" s="3"/>
      <c r="GSX322" s="3"/>
      <c r="GSY322" s="3"/>
      <c r="GSZ322" s="3"/>
      <c r="GTA322" s="3"/>
      <c r="GTB322" s="3"/>
      <c r="GTC322" s="3"/>
      <c r="GTD322" s="3"/>
      <c r="GTE322" s="3"/>
      <c r="GTF322" s="3"/>
      <c r="GTG322" s="3"/>
      <c r="GTH322" s="3"/>
      <c r="GTI322" s="3"/>
      <c r="GTJ322" s="3"/>
      <c r="GTK322" s="3"/>
      <c r="GTL322" s="3"/>
      <c r="GTM322" s="3"/>
      <c r="GTN322" s="3"/>
      <c r="GTO322" s="3"/>
      <c r="GTP322" s="3"/>
      <c r="GTQ322" s="3"/>
      <c r="GTR322" s="3"/>
      <c r="GTS322" s="3"/>
      <c r="GTT322" s="3"/>
      <c r="GTU322" s="3"/>
      <c r="GTV322" s="3"/>
      <c r="GTW322" s="3"/>
      <c r="GTX322" s="3"/>
      <c r="GTY322" s="3"/>
      <c r="GTZ322" s="3"/>
      <c r="GUA322" s="3"/>
      <c r="GUB322" s="3"/>
      <c r="GUC322" s="3"/>
      <c r="GUD322" s="3"/>
      <c r="GUE322" s="3"/>
      <c r="GUF322" s="3"/>
      <c r="GUG322" s="3"/>
      <c r="GUH322" s="3"/>
      <c r="GUI322" s="3"/>
      <c r="GUJ322" s="3"/>
      <c r="GUK322" s="3"/>
      <c r="GUL322" s="3"/>
      <c r="GUM322" s="3"/>
      <c r="GUN322" s="3"/>
      <c r="GUO322" s="3"/>
      <c r="GUP322" s="3"/>
      <c r="GUQ322" s="3"/>
      <c r="GUR322" s="3"/>
      <c r="GUS322" s="3"/>
      <c r="GUT322" s="3"/>
      <c r="GUU322" s="3"/>
      <c r="GUV322" s="3"/>
      <c r="GUW322" s="3"/>
      <c r="GUX322" s="3"/>
      <c r="GUY322" s="3"/>
      <c r="GUZ322" s="3"/>
      <c r="GVA322" s="3"/>
      <c r="GVB322" s="3"/>
      <c r="GVC322" s="3"/>
      <c r="GVD322" s="3"/>
      <c r="GVE322" s="3"/>
      <c r="GVF322" s="3"/>
      <c r="GVG322" s="3"/>
      <c r="GVH322" s="3"/>
      <c r="GVI322" s="3"/>
      <c r="GVJ322" s="3"/>
      <c r="GVK322" s="3"/>
      <c r="GVL322" s="3"/>
      <c r="GVM322" s="3"/>
      <c r="GVN322" s="3"/>
      <c r="GVO322" s="3"/>
      <c r="GVP322" s="3"/>
      <c r="GVQ322" s="3"/>
      <c r="GVR322" s="3"/>
      <c r="GVS322" s="3"/>
      <c r="GVT322" s="3"/>
      <c r="GVU322" s="3"/>
      <c r="GVV322" s="3"/>
      <c r="GVW322" s="3"/>
      <c r="GVX322" s="3"/>
      <c r="GVY322" s="3"/>
      <c r="GVZ322" s="3"/>
      <c r="GWA322" s="3"/>
      <c r="GWB322" s="3"/>
      <c r="GWC322" s="3"/>
      <c r="GWD322" s="3"/>
      <c r="GWE322" s="3"/>
      <c r="GWF322" s="3"/>
      <c r="GWG322" s="3"/>
      <c r="GWH322" s="3"/>
      <c r="GWI322" s="3"/>
      <c r="GWJ322" s="3"/>
      <c r="GWK322" s="3"/>
      <c r="GWL322" s="3"/>
      <c r="GWM322" s="3"/>
      <c r="GWN322" s="3"/>
      <c r="GWO322" s="3"/>
      <c r="GWP322" s="3"/>
      <c r="GWQ322" s="3"/>
      <c r="GWR322" s="3"/>
      <c r="GWS322" s="3"/>
      <c r="GWT322" s="3"/>
      <c r="GWU322" s="3"/>
      <c r="GWV322" s="3"/>
      <c r="GWW322" s="3"/>
      <c r="GWX322" s="3"/>
      <c r="GWY322" s="3"/>
      <c r="GWZ322" s="3"/>
      <c r="GXA322" s="3"/>
      <c r="GXB322" s="3"/>
      <c r="GXC322" s="3"/>
      <c r="GXD322" s="3"/>
      <c r="GXE322" s="3"/>
      <c r="GXF322" s="3"/>
      <c r="GXG322" s="3"/>
      <c r="GXH322" s="3"/>
      <c r="GXI322" s="3"/>
      <c r="GXJ322" s="3"/>
      <c r="GXK322" s="3"/>
      <c r="GXL322" s="3"/>
      <c r="GXM322" s="3"/>
      <c r="GXN322" s="3"/>
      <c r="GXO322" s="3"/>
      <c r="GXP322" s="3"/>
      <c r="GXQ322" s="3"/>
      <c r="GXR322" s="3"/>
      <c r="GXS322" s="3"/>
      <c r="GXT322" s="3"/>
      <c r="GXU322" s="3"/>
      <c r="GXV322" s="3"/>
      <c r="GXW322" s="3"/>
      <c r="GXX322" s="3"/>
      <c r="GXY322" s="3"/>
      <c r="GXZ322" s="3"/>
      <c r="GYA322" s="3"/>
      <c r="GYB322" s="3"/>
      <c r="GYC322" s="3"/>
      <c r="GYD322" s="3"/>
      <c r="GYE322" s="3"/>
      <c r="GYF322" s="3"/>
      <c r="GYG322" s="3"/>
      <c r="GYH322" s="3"/>
      <c r="GYI322" s="3"/>
      <c r="GYJ322" s="3"/>
      <c r="GYK322" s="3"/>
      <c r="GYL322" s="3"/>
      <c r="GYM322" s="3"/>
      <c r="GYN322" s="3"/>
      <c r="GYO322" s="3"/>
      <c r="GYP322" s="3"/>
      <c r="GYQ322" s="3"/>
      <c r="GYR322" s="3"/>
      <c r="GYS322" s="3"/>
      <c r="GYT322" s="3"/>
      <c r="GYU322" s="3"/>
      <c r="GYV322" s="3"/>
      <c r="GYW322" s="3"/>
      <c r="GYX322" s="3"/>
      <c r="GYY322" s="3"/>
      <c r="GYZ322" s="3"/>
      <c r="GZA322" s="3"/>
      <c r="GZB322" s="3"/>
      <c r="GZC322" s="3"/>
      <c r="GZD322" s="3"/>
      <c r="GZE322" s="3"/>
      <c r="GZF322" s="3"/>
      <c r="GZG322" s="3"/>
      <c r="GZH322" s="3"/>
      <c r="GZI322" s="3"/>
      <c r="GZJ322" s="3"/>
      <c r="GZK322" s="3"/>
      <c r="GZL322" s="3"/>
      <c r="GZM322" s="3"/>
      <c r="GZN322" s="3"/>
      <c r="GZO322" s="3"/>
      <c r="GZP322" s="3"/>
      <c r="GZQ322" s="3"/>
      <c r="GZR322" s="3"/>
      <c r="GZS322" s="3"/>
      <c r="GZT322" s="3"/>
      <c r="GZU322" s="3"/>
      <c r="GZV322" s="3"/>
      <c r="GZW322" s="3"/>
      <c r="GZX322" s="3"/>
      <c r="GZY322" s="3"/>
      <c r="GZZ322" s="3"/>
      <c r="HAA322" s="3"/>
      <c r="HAB322" s="3"/>
      <c r="HAC322" s="3"/>
      <c r="HAD322" s="3"/>
      <c r="HAE322" s="3"/>
      <c r="HAF322" s="3"/>
      <c r="HAG322" s="3"/>
      <c r="HAH322" s="3"/>
      <c r="HAI322" s="3"/>
      <c r="HAJ322" s="3"/>
      <c r="HAK322" s="3"/>
      <c r="HAL322" s="3"/>
      <c r="HAM322" s="3"/>
      <c r="HAN322" s="3"/>
      <c r="HAO322" s="3"/>
      <c r="HAP322" s="3"/>
      <c r="HAQ322" s="3"/>
      <c r="HAR322" s="3"/>
      <c r="HAS322" s="3"/>
      <c r="HAT322" s="3"/>
      <c r="HAU322" s="3"/>
      <c r="HAV322" s="3"/>
      <c r="HAW322" s="3"/>
      <c r="HAX322" s="3"/>
      <c r="HAY322" s="3"/>
      <c r="HAZ322" s="3"/>
      <c r="HBA322" s="3"/>
      <c r="HBB322" s="3"/>
      <c r="HBC322" s="3"/>
      <c r="HBD322" s="3"/>
      <c r="HBE322" s="3"/>
      <c r="HBF322" s="3"/>
      <c r="HBG322" s="3"/>
      <c r="HBH322" s="3"/>
      <c r="HBI322" s="3"/>
      <c r="HBJ322" s="3"/>
      <c r="HBK322" s="3"/>
      <c r="HBL322" s="3"/>
      <c r="HBM322" s="3"/>
      <c r="HBN322" s="3"/>
      <c r="HBO322" s="3"/>
      <c r="HBP322" s="3"/>
      <c r="HBQ322" s="3"/>
      <c r="HBR322" s="3"/>
      <c r="HBS322" s="3"/>
      <c r="HBT322" s="3"/>
      <c r="HBU322" s="3"/>
      <c r="HBV322" s="3"/>
      <c r="HBW322" s="3"/>
      <c r="HBX322" s="3"/>
      <c r="HBY322" s="3"/>
      <c r="HBZ322" s="3"/>
      <c r="HCA322" s="3"/>
      <c r="HCB322" s="3"/>
      <c r="HCC322" s="3"/>
      <c r="HCD322" s="3"/>
      <c r="HCE322" s="3"/>
      <c r="HCF322" s="3"/>
      <c r="HCG322" s="3"/>
      <c r="HCH322" s="3"/>
      <c r="HCI322" s="3"/>
      <c r="HCJ322" s="3"/>
      <c r="HCK322" s="3"/>
      <c r="HCL322" s="3"/>
      <c r="HCM322" s="3"/>
      <c r="HCN322" s="3"/>
      <c r="HCO322" s="3"/>
      <c r="HCP322" s="3"/>
      <c r="HCQ322" s="3"/>
      <c r="HCR322" s="3"/>
      <c r="HCS322" s="3"/>
      <c r="HCT322" s="3"/>
      <c r="HCU322" s="3"/>
      <c r="HCV322" s="3"/>
      <c r="HCW322" s="3"/>
      <c r="HCX322" s="3"/>
      <c r="HCY322" s="3"/>
      <c r="HCZ322" s="3"/>
      <c r="HDA322" s="3"/>
      <c r="HDB322" s="3"/>
      <c r="HDC322" s="3"/>
      <c r="HDD322" s="3"/>
      <c r="HDE322" s="3"/>
      <c r="HDF322" s="3"/>
      <c r="HDG322" s="3"/>
      <c r="HDH322" s="3"/>
      <c r="HDI322" s="3"/>
      <c r="HDJ322" s="3"/>
      <c r="HDK322" s="3"/>
      <c r="HDL322" s="3"/>
      <c r="HDM322" s="3"/>
      <c r="HDN322" s="3"/>
      <c r="HDO322" s="3"/>
      <c r="HDP322" s="3"/>
      <c r="HDQ322" s="3"/>
      <c r="HDR322" s="3"/>
      <c r="HDS322" s="3"/>
      <c r="HDT322" s="3"/>
      <c r="HDU322" s="3"/>
      <c r="HDV322" s="3"/>
      <c r="HDW322" s="3"/>
      <c r="HDX322" s="3"/>
      <c r="HDY322" s="3"/>
      <c r="HDZ322" s="3"/>
      <c r="HEA322" s="3"/>
      <c r="HEB322" s="3"/>
      <c r="HEC322" s="3"/>
      <c r="HED322" s="3"/>
      <c r="HEE322" s="3"/>
      <c r="HEF322" s="3"/>
      <c r="HEG322" s="3"/>
      <c r="HEH322" s="3"/>
      <c r="HEI322" s="3"/>
      <c r="HEJ322" s="3"/>
      <c r="HEK322" s="3"/>
      <c r="HEL322" s="3"/>
      <c r="HEM322" s="3"/>
      <c r="HEN322" s="3"/>
      <c r="HEO322" s="3"/>
      <c r="HEP322" s="3"/>
      <c r="HEQ322" s="3"/>
      <c r="HER322" s="3"/>
      <c r="HES322" s="3"/>
      <c r="HET322" s="3"/>
      <c r="HEU322" s="3"/>
      <c r="HEV322" s="3"/>
      <c r="HEW322" s="3"/>
      <c r="HEX322" s="3"/>
      <c r="HEY322" s="3"/>
      <c r="HEZ322" s="3"/>
      <c r="HFA322" s="3"/>
      <c r="HFB322" s="3"/>
      <c r="HFC322" s="3"/>
      <c r="HFD322" s="3"/>
      <c r="HFE322" s="3"/>
      <c r="HFF322" s="3"/>
      <c r="HFG322" s="3"/>
      <c r="HFH322" s="3"/>
      <c r="HFI322" s="3"/>
      <c r="HFJ322" s="3"/>
      <c r="HFK322" s="3"/>
      <c r="HFL322" s="3"/>
      <c r="HFM322" s="3"/>
      <c r="HFN322" s="3"/>
      <c r="HFO322" s="3"/>
      <c r="HFP322" s="3"/>
      <c r="HFQ322" s="3"/>
      <c r="HFR322" s="3"/>
      <c r="HFS322" s="3"/>
      <c r="HFT322" s="3"/>
      <c r="HFU322" s="3"/>
      <c r="HFV322" s="3"/>
      <c r="HFW322" s="3"/>
      <c r="HFX322" s="3"/>
      <c r="HFY322" s="3"/>
      <c r="HFZ322" s="3"/>
      <c r="HGA322" s="3"/>
      <c r="HGB322" s="3"/>
      <c r="HGC322" s="3"/>
      <c r="HGD322" s="3"/>
      <c r="HGE322" s="3"/>
      <c r="HGF322" s="3"/>
      <c r="HGG322" s="3"/>
      <c r="HGH322" s="3"/>
      <c r="HGI322" s="3"/>
      <c r="HGJ322" s="3"/>
      <c r="HGK322" s="3"/>
      <c r="HGL322" s="3"/>
      <c r="HGM322" s="3"/>
      <c r="HGN322" s="3"/>
      <c r="HGO322" s="3"/>
      <c r="HGP322" s="3"/>
      <c r="HGQ322" s="3"/>
      <c r="HGR322" s="3"/>
      <c r="HGS322" s="3"/>
      <c r="HGT322" s="3"/>
      <c r="HGU322" s="3"/>
      <c r="HGV322" s="3"/>
      <c r="HGW322" s="3"/>
      <c r="HGX322" s="3"/>
      <c r="HGY322" s="3"/>
      <c r="HGZ322" s="3"/>
      <c r="HHA322" s="3"/>
      <c r="HHB322" s="3"/>
      <c r="HHC322" s="3"/>
      <c r="HHD322" s="3"/>
      <c r="HHE322" s="3"/>
      <c r="HHF322" s="3"/>
      <c r="HHG322" s="3"/>
      <c r="HHH322" s="3"/>
      <c r="HHI322" s="3"/>
      <c r="HHJ322" s="3"/>
      <c r="HHK322" s="3"/>
      <c r="HHL322" s="3"/>
      <c r="HHM322" s="3"/>
      <c r="HHN322" s="3"/>
      <c r="HHO322" s="3"/>
      <c r="HHP322" s="3"/>
      <c r="HHQ322" s="3"/>
      <c r="HHR322" s="3"/>
      <c r="HHS322" s="3"/>
      <c r="HHT322" s="3"/>
      <c r="HHU322" s="3"/>
      <c r="HHV322" s="3"/>
      <c r="HHW322" s="3"/>
      <c r="HHX322" s="3"/>
      <c r="HHY322" s="3"/>
      <c r="HHZ322" s="3"/>
      <c r="HIA322" s="3"/>
      <c r="HIB322" s="3"/>
      <c r="HIC322" s="3"/>
      <c r="HID322" s="3"/>
      <c r="HIE322" s="3"/>
      <c r="HIF322" s="3"/>
      <c r="HIG322" s="3"/>
      <c r="HIH322" s="3"/>
      <c r="HII322" s="3"/>
      <c r="HIJ322" s="3"/>
      <c r="HIK322" s="3"/>
      <c r="HIL322" s="3"/>
      <c r="HIM322" s="3"/>
      <c r="HIN322" s="3"/>
      <c r="HIO322" s="3"/>
      <c r="HIP322" s="3"/>
      <c r="HIQ322" s="3"/>
      <c r="HIR322" s="3"/>
      <c r="HIS322" s="3"/>
      <c r="HIT322" s="3"/>
      <c r="HIU322" s="3"/>
      <c r="HIV322" s="3"/>
      <c r="HIW322" s="3"/>
      <c r="HIX322" s="3"/>
      <c r="HIY322" s="3"/>
      <c r="HIZ322" s="3"/>
      <c r="HJA322" s="3"/>
      <c r="HJB322" s="3"/>
      <c r="HJC322" s="3"/>
      <c r="HJD322" s="3"/>
      <c r="HJE322" s="3"/>
      <c r="HJF322" s="3"/>
      <c r="HJG322" s="3"/>
      <c r="HJH322" s="3"/>
      <c r="HJI322" s="3"/>
      <c r="HJJ322" s="3"/>
      <c r="HJK322" s="3"/>
      <c r="HJL322" s="3"/>
      <c r="HJM322" s="3"/>
      <c r="HJN322" s="3"/>
      <c r="HJO322" s="3"/>
      <c r="HJP322" s="3"/>
      <c r="HJQ322" s="3"/>
      <c r="HJR322" s="3"/>
      <c r="HJS322" s="3"/>
      <c r="HJT322" s="3"/>
      <c r="HJU322" s="3"/>
      <c r="HJV322" s="3"/>
      <c r="HJW322" s="3"/>
      <c r="HJX322" s="3"/>
      <c r="HJY322" s="3"/>
      <c r="HJZ322" s="3"/>
      <c r="HKA322" s="3"/>
      <c r="HKB322" s="3"/>
      <c r="HKC322" s="3"/>
      <c r="HKD322" s="3"/>
      <c r="HKE322" s="3"/>
      <c r="HKF322" s="3"/>
      <c r="HKG322" s="3"/>
      <c r="HKH322" s="3"/>
      <c r="HKI322" s="3"/>
      <c r="HKJ322" s="3"/>
      <c r="HKK322" s="3"/>
      <c r="HKL322" s="3"/>
      <c r="HKM322" s="3"/>
      <c r="HKN322" s="3"/>
      <c r="HKO322" s="3"/>
      <c r="HKP322" s="3"/>
      <c r="HKQ322" s="3"/>
      <c r="HKR322" s="3"/>
      <c r="HKS322" s="3"/>
      <c r="HKT322" s="3"/>
      <c r="HKU322" s="3"/>
      <c r="HKV322" s="3"/>
      <c r="HKW322" s="3"/>
      <c r="HKX322" s="3"/>
      <c r="HKY322" s="3"/>
      <c r="HKZ322" s="3"/>
      <c r="HLA322" s="3"/>
      <c r="HLB322" s="3"/>
      <c r="HLC322" s="3"/>
      <c r="HLD322" s="3"/>
      <c r="HLE322" s="3"/>
      <c r="HLF322" s="3"/>
      <c r="HLG322" s="3"/>
      <c r="HLH322" s="3"/>
      <c r="HLI322" s="3"/>
      <c r="HLJ322" s="3"/>
      <c r="HLK322" s="3"/>
      <c r="HLL322" s="3"/>
      <c r="HLM322" s="3"/>
      <c r="HLN322" s="3"/>
      <c r="HLO322" s="3"/>
      <c r="HLP322" s="3"/>
      <c r="HLQ322" s="3"/>
      <c r="HLR322" s="3"/>
      <c r="HLS322" s="3"/>
      <c r="HLT322" s="3"/>
      <c r="HLU322" s="3"/>
      <c r="HLV322" s="3"/>
      <c r="HLW322" s="3"/>
      <c r="HLX322" s="3"/>
      <c r="HLY322" s="3"/>
      <c r="HLZ322" s="3"/>
      <c r="HMA322" s="3"/>
      <c r="HMB322" s="3"/>
      <c r="HMC322" s="3"/>
      <c r="HMD322" s="3"/>
      <c r="HME322" s="3"/>
      <c r="HMF322" s="3"/>
      <c r="HMG322" s="3"/>
      <c r="HMH322" s="3"/>
      <c r="HMI322" s="3"/>
      <c r="HMJ322" s="3"/>
      <c r="HMK322" s="3"/>
      <c r="HML322" s="3"/>
      <c r="HMM322" s="3"/>
      <c r="HMN322" s="3"/>
      <c r="HMO322" s="3"/>
      <c r="HMP322" s="3"/>
      <c r="HMQ322" s="3"/>
      <c r="HMR322" s="3"/>
      <c r="HMS322" s="3"/>
      <c r="HMT322" s="3"/>
      <c r="HMU322" s="3"/>
      <c r="HMV322" s="3"/>
      <c r="HMW322" s="3"/>
      <c r="HMX322" s="3"/>
      <c r="HMY322" s="3"/>
      <c r="HMZ322" s="3"/>
      <c r="HNA322" s="3"/>
      <c r="HNB322" s="3"/>
      <c r="HNC322" s="3"/>
      <c r="HND322" s="3"/>
      <c r="HNE322" s="3"/>
      <c r="HNF322" s="3"/>
      <c r="HNG322" s="3"/>
      <c r="HNH322" s="3"/>
      <c r="HNI322" s="3"/>
      <c r="HNJ322" s="3"/>
      <c r="HNK322" s="3"/>
      <c r="HNL322" s="3"/>
      <c r="HNM322" s="3"/>
      <c r="HNN322" s="3"/>
      <c r="HNO322" s="3"/>
      <c r="HNP322" s="3"/>
      <c r="HNQ322" s="3"/>
      <c r="HNR322" s="3"/>
      <c r="HNS322" s="3"/>
      <c r="HNT322" s="3"/>
      <c r="HNU322" s="3"/>
      <c r="HNV322" s="3"/>
      <c r="HNW322" s="3"/>
      <c r="HNX322" s="3"/>
      <c r="HNY322" s="3"/>
      <c r="HNZ322" s="3"/>
      <c r="HOA322" s="3"/>
      <c r="HOB322" s="3"/>
      <c r="HOC322" s="3"/>
      <c r="HOD322" s="3"/>
      <c r="HOE322" s="3"/>
      <c r="HOF322" s="3"/>
      <c r="HOG322" s="3"/>
      <c r="HOH322" s="3"/>
      <c r="HOI322" s="3"/>
      <c r="HOJ322" s="3"/>
      <c r="HOK322" s="3"/>
      <c r="HOL322" s="3"/>
      <c r="HOM322" s="3"/>
      <c r="HON322" s="3"/>
      <c r="HOO322" s="3"/>
      <c r="HOP322" s="3"/>
      <c r="HOQ322" s="3"/>
      <c r="HOR322" s="3"/>
      <c r="HOS322" s="3"/>
      <c r="HOT322" s="3"/>
      <c r="HOU322" s="3"/>
      <c r="HOV322" s="3"/>
      <c r="HOW322" s="3"/>
      <c r="HOX322" s="3"/>
      <c r="HOY322" s="3"/>
      <c r="HOZ322" s="3"/>
      <c r="HPA322" s="3"/>
      <c r="HPB322" s="3"/>
      <c r="HPC322" s="3"/>
      <c r="HPD322" s="3"/>
      <c r="HPE322" s="3"/>
      <c r="HPF322" s="3"/>
      <c r="HPG322" s="3"/>
      <c r="HPH322" s="3"/>
      <c r="HPI322" s="3"/>
      <c r="HPJ322" s="3"/>
      <c r="HPK322" s="3"/>
      <c r="HPL322" s="3"/>
      <c r="HPM322" s="3"/>
      <c r="HPN322" s="3"/>
      <c r="HPO322" s="3"/>
      <c r="HPP322" s="3"/>
      <c r="HPQ322" s="3"/>
      <c r="HPR322" s="3"/>
      <c r="HPS322" s="3"/>
      <c r="HPT322" s="3"/>
      <c r="HPU322" s="3"/>
      <c r="HPV322" s="3"/>
      <c r="HPW322" s="3"/>
      <c r="HPX322" s="3"/>
      <c r="HPY322" s="3"/>
      <c r="HPZ322" s="3"/>
      <c r="HQA322" s="3"/>
      <c r="HQB322" s="3"/>
      <c r="HQC322" s="3"/>
      <c r="HQD322" s="3"/>
      <c r="HQE322" s="3"/>
      <c r="HQF322" s="3"/>
      <c r="HQG322" s="3"/>
      <c r="HQH322" s="3"/>
      <c r="HQI322" s="3"/>
      <c r="HQJ322" s="3"/>
      <c r="HQK322" s="3"/>
      <c r="HQL322" s="3"/>
      <c r="HQM322" s="3"/>
      <c r="HQN322" s="3"/>
      <c r="HQO322" s="3"/>
      <c r="HQP322" s="3"/>
      <c r="HQQ322" s="3"/>
      <c r="HQR322" s="3"/>
      <c r="HQS322" s="3"/>
      <c r="HQT322" s="3"/>
      <c r="HQU322" s="3"/>
      <c r="HQV322" s="3"/>
      <c r="HQW322" s="3"/>
      <c r="HQX322" s="3"/>
      <c r="HQY322" s="3"/>
      <c r="HQZ322" s="3"/>
      <c r="HRA322" s="3"/>
      <c r="HRB322" s="3"/>
      <c r="HRC322" s="3"/>
      <c r="HRD322" s="3"/>
      <c r="HRE322" s="3"/>
      <c r="HRF322" s="3"/>
      <c r="HRG322" s="3"/>
      <c r="HRH322" s="3"/>
      <c r="HRI322" s="3"/>
      <c r="HRJ322" s="3"/>
      <c r="HRK322" s="3"/>
      <c r="HRL322" s="3"/>
      <c r="HRM322" s="3"/>
      <c r="HRN322" s="3"/>
      <c r="HRO322" s="3"/>
      <c r="HRP322" s="3"/>
      <c r="HRQ322" s="3"/>
      <c r="HRR322" s="3"/>
      <c r="HRS322" s="3"/>
      <c r="HRT322" s="3"/>
      <c r="HRU322" s="3"/>
      <c r="HRV322" s="3"/>
      <c r="HRW322" s="3"/>
      <c r="HRX322" s="3"/>
      <c r="HRY322" s="3"/>
      <c r="HRZ322" s="3"/>
      <c r="HSA322" s="3"/>
      <c r="HSB322" s="3"/>
      <c r="HSC322" s="3"/>
      <c r="HSD322" s="3"/>
      <c r="HSE322" s="3"/>
      <c r="HSF322" s="3"/>
      <c r="HSG322" s="3"/>
      <c r="HSH322" s="3"/>
      <c r="HSI322" s="3"/>
      <c r="HSJ322" s="3"/>
      <c r="HSK322" s="3"/>
      <c r="HSL322" s="3"/>
      <c r="HSM322" s="3"/>
      <c r="HSN322" s="3"/>
      <c r="HSO322" s="3"/>
      <c r="HSP322" s="3"/>
      <c r="HSQ322" s="3"/>
      <c r="HSR322" s="3"/>
      <c r="HSS322" s="3"/>
      <c r="HST322" s="3"/>
      <c r="HSU322" s="3"/>
      <c r="HSV322" s="3"/>
      <c r="HSW322" s="3"/>
      <c r="HSX322" s="3"/>
      <c r="HSY322" s="3"/>
      <c r="HSZ322" s="3"/>
      <c r="HTA322" s="3"/>
      <c r="HTB322" s="3"/>
      <c r="HTC322" s="3"/>
      <c r="HTD322" s="3"/>
      <c r="HTE322" s="3"/>
      <c r="HTF322" s="3"/>
      <c r="HTG322" s="3"/>
      <c r="HTH322" s="3"/>
      <c r="HTI322" s="3"/>
      <c r="HTJ322" s="3"/>
      <c r="HTK322" s="3"/>
      <c r="HTL322" s="3"/>
      <c r="HTM322" s="3"/>
      <c r="HTN322" s="3"/>
      <c r="HTO322" s="3"/>
      <c r="HTP322" s="3"/>
      <c r="HTQ322" s="3"/>
      <c r="HTR322" s="3"/>
      <c r="HTS322" s="3"/>
      <c r="HTT322" s="3"/>
      <c r="HTU322" s="3"/>
      <c r="HTV322" s="3"/>
      <c r="HTW322" s="3"/>
      <c r="HTX322" s="3"/>
      <c r="HTY322" s="3"/>
      <c r="HTZ322" s="3"/>
      <c r="HUA322" s="3"/>
      <c r="HUB322" s="3"/>
      <c r="HUC322" s="3"/>
      <c r="HUD322" s="3"/>
      <c r="HUE322" s="3"/>
      <c r="HUF322" s="3"/>
      <c r="HUG322" s="3"/>
      <c r="HUH322" s="3"/>
      <c r="HUI322" s="3"/>
      <c r="HUJ322" s="3"/>
      <c r="HUK322" s="3"/>
      <c r="HUL322" s="3"/>
      <c r="HUM322" s="3"/>
      <c r="HUN322" s="3"/>
      <c r="HUO322" s="3"/>
      <c r="HUP322" s="3"/>
      <c r="HUQ322" s="3"/>
      <c r="HUR322" s="3"/>
      <c r="HUS322" s="3"/>
      <c r="HUT322" s="3"/>
      <c r="HUU322" s="3"/>
      <c r="HUV322" s="3"/>
      <c r="HUW322" s="3"/>
      <c r="HUX322" s="3"/>
      <c r="HUY322" s="3"/>
      <c r="HUZ322" s="3"/>
      <c r="HVA322" s="3"/>
      <c r="HVB322" s="3"/>
      <c r="HVC322" s="3"/>
      <c r="HVD322" s="3"/>
      <c r="HVE322" s="3"/>
      <c r="HVF322" s="3"/>
      <c r="HVG322" s="3"/>
      <c r="HVH322" s="3"/>
      <c r="HVI322" s="3"/>
      <c r="HVJ322" s="3"/>
      <c r="HVK322" s="3"/>
      <c r="HVL322" s="3"/>
      <c r="HVM322" s="3"/>
      <c r="HVN322" s="3"/>
      <c r="HVO322" s="3"/>
      <c r="HVP322" s="3"/>
      <c r="HVQ322" s="3"/>
      <c r="HVR322" s="3"/>
      <c r="HVS322" s="3"/>
      <c r="HVT322" s="3"/>
      <c r="HVU322" s="3"/>
      <c r="HVV322" s="3"/>
      <c r="HVW322" s="3"/>
      <c r="HVX322" s="3"/>
      <c r="HVY322" s="3"/>
      <c r="HVZ322" s="3"/>
      <c r="HWA322" s="3"/>
      <c r="HWB322" s="3"/>
      <c r="HWC322" s="3"/>
      <c r="HWD322" s="3"/>
      <c r="HWE322" s="3"/>
      <c r="HWF322" s="3"/>
      <c r="HWG322" s="3"/>
      <c r="HWH322" s="3"/>
      <c r="HWI322" s="3"/>
      <c r="HWJ322" s="3"/>
      <c r="HWK322" s="3"/>
      <c r="HWL322" s="3"/>
      <c r="HWM322" s="3"/>
      <c r="HWN322" s="3"/>
      <c r="HWO322" s="3"/>
      <c r="HWP322" s="3"/>
      <c r="HWQ322" s="3"/>
      <c r="HWR322" s="3"/>
      <c r="HWS322" s="3"/>
      <c r="HWT322" s="3"/>
      <c r="HWU322" s="3"/>
      <c r="HWV322" s="3"/>
      <c r="HWW322" s="3"/>
      <c r="HWX322" s="3"/>
      <c r="HWY322" s="3"/>
      <c r="HWZ322" s="3"/>
      <c r="HXA322" s="3"/>
      <c r="HXB322" s="3"/>
      <c r="HXC322" s="3"/>
      <c r="HXD322" s="3"/>
      <c r="HXE322" s="3"/>
      <c r="HXF322" s="3"/>
      <c r="HXG322" s="3"/>
      <c r="HXH322" s="3"/>
      <c r="HXI322" s="3"/>
      <c r="HXJ322" s="3"/>
      <c r="HXK322" s="3"/>
      <c r="HXL322" s="3"/>
      <c r="HXM322" s="3"/>
      <c r="HXN322" s="3"/>
      <c r="HXO322" s="3"/>
      <c r="HXP322" s="3"/>
      <c r="HXQ322" s="3"/>
      <c r="HXR322" s="3"/>
      <c r="HXS322" s="3"/>
      <c r="HXT322" s="3"/>
      <c r="HXU322" s="3"/>
      <c r="HXV322" s="3"/>
      <c r="HXW322" s="3"/>
      <c r="HXX322" s="3"/>
      <c r="HXY322" s="3"/>
      <c r="HXZ322" s="3"/>
      <c r="HYA322" s="3"/>
      <c r="HYB322" s="3"/>
      <c r="HYC322" s="3"/>
      <c r="HYD322" s="3"/>
      <c r="HYE322" s="3"/>
      <c r="HYF322" s="3"/>
      <c r="HYG322" s="3"/>
      <c r="HYH322" s="3"/>
      <c r="HYI322" s="3"/>
      <c r="HYJ322" s="3"/>
      <c r="HYK322" s="3"/>
      <c r="HYL322" s="3"/>
      <c r="HYM322" s="3"/>
      <c r="HYN322" s="3"/>
      <c r="HYO322" s="3"/>
      <c r="HYP322" s="3"/>
      <c r="HYQ322" s="3"/>
      <c r="HYR322" s="3"/>
      <c r="HYS322" s="3"/>
      <c r="HYT322" s="3"/>
      <c r="HYU322" s="3"/>
      <c r="HYV322" s="3"/>
      <c r="HYW322" s="3"/>
      <c r="HYX322" s="3"/>
      <c r="HYY322" s="3"/>
      <c r="HYZ322" s="3"/>
      <c r="HZA322" s="3"/>
      <c r="HZB322" s="3"/>
      <c r="HZC322" s="3"/>
      <c r="HZD322" s="3"/>
      <c r="HZE322" s="3"/>
      <c r="HZF322" s="3"/>
      <c r="HZG322" s="3"/>
      <c r="HZH322" s="3"/>
      <c r="HZI322" s="3"/>
      <c r="HZJ322" s="3"/>
      <c r="HZK322" s="3"/>
      <c r="HZL322" s="3"/>
      <c r="HZM322" s="3"/>
      <c r="HZN322" s="3"/>
      <c r="HZO322" s="3"/>
      <c r="HZP322" s="3"/>
      <c r="HZQ322" s="3"/>
      <c r="HZR322" s="3"/>
      <c r="HZS322" s="3"/>
      <c r="HZT322" s="3"/>
      <c r="HZU322" s="3"/>
      <c r="HZV322" s="3"/>
      <c r="HZW322" s="3"/>
      <c r="HZX322" s="3"/>
      <c r="HZY322" s="3"/>
      <c r="HZZ322" s="3"/>
      <c r="IAA322" s="3"/>
      <c r="IAB322" s="3"/>
      <c r="IAC322" s="3"/>
      <c r="IAD322" s="3"/>
      <c r="IAE322" s="3"/>
      <c r="IAF322" s="3"/>
      <c r="IAG322" s="3"/>
      <c r="IAH322" s="3"/>
      <c r="IAI322" s="3"/>
      <c r="IAJ322" s="3"/>
      <c r="IAK322" s="3"/>
      <c r="IAL322" s="3"/>
      <c r="IAM322" s="3"/>
      <c r="IAN322" s="3"/>
      <c r="IAO322" s="3"/>
      <c r="IAP322" s="3"/>
      <c r="IAQ322" s="3"/>
      <c r="IAR322" s="3"/>
      <c r="IAS322" s="3"/>
      <c r="IAT322" s="3"/>
      <c r="IAU322" s="3"/>
      <c r="IAV322" s="3"/>
      <c r="IAW322" s="3"/>
      <c r="IAX322" s="3"/>
      <c r="IAY322" s="3"/>
      <c r="IAZ322" s="3"/>
      <c r="IBA322" s="3"/>
      <c r="IBB322" s="3"/>
      <c r="IBC322" s="3"/>
      <c r="IBD322" s="3"/>
      <c r="IBE322" s="3"/>
      <c r="IBF322" s="3"/>
      <c r="IBG322" s="3"/>
      <c r="IBH322" s="3"/>
      <c r="IBI322" s="3"/>
      <c r="IBJ322" s="3"/>
      <c r="IBK322" s="3"/>
      <c r="IBL322" s="3"/>
      <c r="IBM322" s="3"/>
      <c r="IBN322" s="3"/>
      <c r="IBO322" s="3"/>
      <c r="IBP322" s="3"/>
      <c r="IBQ322" s="3"/>
      <c r="IBR322" s="3"/>
      <c r="IBS322" s="3"/>
      <c r="IBT322" s="3"/>
      <c r="IBU322" s="3"/>
      <c r="IBV322" s="3"/>
      <c r="IBW322" s="3"/>
      <c r="IBX322" s="3"/>
      <c r="IBY322" s="3"/>
      <c r="IBZ322" s="3"/>
      <c r="ICA322" s="3"/>
      <c r="ICB322" s="3"/>
      <c r="ICC322" s="3"/>
      <c r="ICD322" s="3"/>
      <c r="ICE322" s="3"/>
      <c r="ICF322" s="3"/>
      <c r="ICG322" s="3"/>
      <c r="ICH322" s="3"/>
      <c r="ICI322" s="3"/>
      <c r="ICJ322" s="3"/>
      <c r="ICK322" s="3"/>
      <c r="ICL322" s="3"/>
      <c r="ICM322" s="3"/>
      <c r="ICN322" s="3"/>
      <c r="ICO322" s="3"/>
      <c r="ICP322" s="3"/>
      <c r="ICQ322" s="3"/>
      <c r="ICR322" s="3"/>
      <c r="ICS322" s="3"/>
      <c r="ICT322" s="3"/>
      <c r="ICU322" s="3"/>
      <c r="ICV322" s="3"/>
      <c r="ICW322" s="3"/>
      <c r="ICX322" s="3"/>
      <c r="ICY322" s="3"/>
      <c r="ICZ322" s="3"/>
      <c r="IDA322" s="3"/>
      <c r="IDB322" s="3"/>
      <c r="IDC322" s="3"/>
      <c r="IDD322" s="3"/>
      <c r="IDE322" s="3"/>
      <c r="IDF322" s="3"/>
      <c r="IDG322" s="3"/>
      <c r="IDH322" s="3"/>
      <c r="IDI322" s="3"/>
      <c r="IDJ322" s="3"/>
      <c r="IDK322" s="3"/>
      <c r="IDL322" s="3"/>
      <c r="IDM322" s="3"/>
      <c r="IDN322" s="3"/>
      <c r="IDO322" s="3"/>
      <c r="IDP322" s="3"/>
      <c r="IDQ322" s="3"/>
      <c r="IDR322" s="3"/>
      <c r="IDS322" s="3"/>
      <c r="IDT322" s="3"/>
      <c r="IDU322" s="3"/>
      <c r="IDV322" s="3"/>
      <c r="IDW322" s="3"/>
      <c r="IDX322" s="3"/>
      <c r="IDY322" s="3"/>
      <c r="IDZ322" s="3"/>
      <c r="IEA322" s="3"/>
      <c r="IEB322" s="3"/>
      <c r="IEC322" s="3"/>
      <c r="IED322" s="3"/>
      <c r="IEE322" s="3"/>
      <c r="IEF322" s="3"/>
      <c r="IEG322" s="3"/>
      <c r="IEH322" s="3"/>
      <c r="IEI322" s="3"/>
      <c r="IEJ322" s="3"/>
      <c r="IEK322" s="3"/>
      <c r="IEL322" s="3"/>
      <c r="IEM322" s="3"/>
      <c r="IEN322" s="3"/>
      <c r="IEO322" s="3"/>
      <c r="IEP322" s="3"/>
      <c r="IEQ322" s="3"/>
      <c r="IER322" s="3"/>
      <c r="IES322" s="3"/>
      <c r="IET322" s="3"/>
      <c r="IEU322" s="3"/>
      <c r="IEV322" s="3"/>
      <c r="IEW322" s="3"/>
      <c r="IEX322" s="3"/>
      <c r="IEY322" s="3"/>
      <c r="IEZ322" s="3"/>
      <c r="IFA322" s="3"/>
      <c r="IFB322" s="3"/>
      <c r="IFC322" s="3"/>
      <c r="IFD322" s="3"/>
      <c r="IFE322" s="3"/>
      <c r="IFF322" s="3"/>
      <c r="IFG322" s="3"/>
      <c r="IFH322" s="3"/>
      <c r="IFI322" s="3"/>
      <c r="IFJ322" s="3"/>
      <c r="IFK322" s="3"/>
      <c r="IFL322" s="3"/>
      <c r="IFM322" s="3"/>
      <c r="IFN322" s="3"/>
      <c r="IFO322" s="3"/>
      <c r="IFP322" s="3"/>
      <c r="IFQ322" s="3"/>
      <c r="IFR322" s="3"/>
      <c r="IFS322" s="3"/>
      <c r="IFT322" s="3"/>
      <c r="IFU322" s="3"/>
      <c r="IFV322" s="3"/>
      <c r="IFW322" s="3"/>
      <c r="IFX322" s="3"/>
      <c r="IFY322" s="3"/>
      <c r="IFZ322" s="3"/>
      <c r="IGA322" s="3"/>
      <c r="IGB322" s="3"/>
      <c r="IGC322" s="3"/>
      <c r="IGD322" s="3"/>
      <c r="IGE322" s="3"/>
      <c r="IGF322" s="3"/>
      <c r="IGG322" s="3"/>
      <c r="IGH322" s="3"/>
      <c r="IGI322" s="3"/>
      <c r="IGJ322" s="3"/>
      <c r="IGK322" s="3"/>
      <c r="IGL322" s="3"/>
      <c r="IGM322" s="3"/>
      <c r="IGN322" s="3"/>
      <c r="IGO322" s="3"/>
      <c r="IGP322" s="3"/>
      <c r="IGQ322" s="3"/>
      <c r="IGR322" s="3"/>
      <c r="IGS322" s="3"/>
      <c r="IGT322" s="3"/>
      <c r="IGU322" s="3"/>
      <c r="IGV322" s="3"/>
      <c r="IGW322" s="3"/>
      <c r="IGX322" s="3"/>
      <c r="IGY322" s="3"/>
      <c r="IGZ322" s="3"/>
      <c r="IHA322" s="3"/>
      <c r="IHB322" s="3"/>
      <c r="IHC322" s="3"/>
      <c r="IHD322" s="3"/>
      <c r="IHE322" s="3"/>
      <c r="IHF322" s="3"/>
      <c r="IHG322" s="3"/>
      <c r="IHH322" s="3"/>
      <c r="IHI322" s="3"/>
      <c r="IHJ322" s="3"/>
      <c r="IHK322" s="3"/>
      <c r="IHL322" s="3"/>
      <c r="IHM322" s="3"/>
      <c r="IHN322" s="3"/>
      <c r="IHO322" s="3"/>
      <c r="IHP322" s="3"/>
      <c r="IHQ322" s="3"/>
      <c r="IHR322" s="3"/>
      <c r="IHS322" s="3"/>
      <c r="IHT322" s="3"/>
      <c r="IHU322" s="3"/>
      <c r="IHV322" s="3"/>
      <c r="IHW322" s="3"/>
      <c r="IHX322" s="3"/>
      <c r="IHY322" s="3"/>
      <c r="IHZ322" s="3"/>
      <c r="IIA322" s="3"/>
      <c r="IIB322" s="3"/>
      <c r="IIC322" s="3"/>
      <c r="IID322" s="3"/>
      <c r="IIE322" s="3"/>
      <c r="IIF322" s="3"/>
      <c r="IIG322" s="3"/>
      <c r="IIH322" s="3"/>
      <c r="III322" s="3"/>
      <c r="IIJ322" s="3"/>
      <c r="IIK322" s="3"/>
      <c r="IIL322" s="3"/>
      <c r="IIM322" s="3"/>
      <c r="IIN322" s="3"/>
      <c r="IIO322" s="3"/>
      <c r="IIP322" s="3"/>
      <c r="IIQ322" s="3"/>
      <c r="IIR322" s="3"/>
      <c r="IIS322" s="3"/>
      <c r="IIT322" s="3"/>
      <c r="IIU322" s="3"/>
      <c r="IIV322" s="3"/>
      <c r="IIW322" s="3"/>
      <c r="IIX322" s="3"/>
      <c r="IIY322" s="3"/>
      <c r="IIZ322" s="3"/>
      <c r="IJA322" s="3"/>
      <c r="IJB322" s="3"/>
      <c r="IJC322" s="3"/>
      <c r="IJD322" s="3"/>
      <c r="IJE322" s="3"/>
      <c r="IJF322" s="3"/>
      <c r="IJG322" s="3"/>
      <c r="IJH322" s="3"/>
      <c r="IJI322" s="3"/>
      <c r="IJJ322" s="3"/>
      <c r="IJK322" s="3"/>
      <c r="IJL322" s="3"/>
      <c r="IJM322" s="3"/>
      <c r="IJN322" s="3"/>
      <c r="IJO322" s="3"/>
      <c r="IJP322" s="3"/>
      <c r="IJQ322" s="3"/>
      <c r="IJR322" s="3"/>
      <c r="IJS322" s="3"/>
      <c r="IJT322" s="3"/>
      <c r="IJU322" s="3"/>
      <c r="IJV322" s="3"/>
      <c r="IJW322" s="3"/>
      <c r="IJX322" s="3"/>
      <c r="IJY322" s="3"/>
      <c r="IJZ322" s="3"/>
      <c r="IKA322" s="3"/>
      <c r="IKB322" s="3"/>
      <c r="IKC322" s="3"/>
      <c r="IKD322" s="3"/>
      <c r="IKE322" s="3"/>
      <c r="IKF322" s="3"/>
      <c r="IKG322" s="3"/>
      <c r="IKH322" s="3"/>
      <c r="IKI322" s="3"/>
      <c r="IKJ322" s="3"/>
      <c r="IKK322" s="3"/>
      <c r="IKL322" s="3"/>
      <c r="IKM322" s="3"/>
      <c r="IKN322" s="3"/>
      <c r="IKO322" s="3"/>
      <c r="IKP322" s="3"/>
      <c r="IKQ322" s="3"/>
      <c r="IKR322" s="3"/>
      <c r="IKS322" s="3"/>
      <c r="IKT322" s="3"/>
      <c r="IKU322" s="3"/>
      <c r="IKV322" s="3"/>
      <c r="IKW322" s="3"/>
      <c r="IKX322" s="3"/>
      <c r="IKY322" s="3"/>
      <c r="IKZ322" s="3"/>
      <c r="ILA322" s="3"/>
      <c r="ILB322" s="3"/>
      <c r="ILC322" s="3"/>
      <c r="ILD322" s="3"/>
      <c r="ILE322" s="3"/>
      <c r="ILF322" s="3"/>
      <c r="ILG322" s="3"/>
      <c r="ILH322" s="3"/>
      <c r="ILI322" s="3"/>
      <c r="ILJ322" s="3"/>
      <c r="ILK322" s="3"/>
      <c r="ILL322" s="3"/>
      <c r="ILM322" s="3"/>
      <c r="ILN322" s="3"/>
      <c r="ILO322" s="3"/>
      <c r="ILP322" s="3"/>
      <c r="ILQ322" s="3"/>
      <c r="ILR322" s="3"/>
      <c r="ILS322" s="3"/>
      <c r="ILT322" s="3"/>
      <c r="ILU322" s="3"/>
      <c r="ILV322" s="3"/>
      <c r="ILW322" s="3"/>
      <c r="ILX322" s="3"/>
      <c r="ILY322" s="3"/>
      <c r="ILZ322" s="3"/>
      <c r="IMA322" s="3"/>
      <c r="IMB322" s="3"/>
      <c r="IMC322" s="3"/>
      <c r="IMD322" s="3"/>
      <c r="IME322" s="3"/>
      <c r="IMF322" s="3"/>
      <c r="IMG322" s="3"/>
      <c r="IMH322" s="3"/>
      <c r="IMI322" s="3"/>
      <c r="IMJ322" s="3"/>
      <c r="IMK322" s="3"/>
      <c r="IML322" s="3"/>
      <c r="IMM322" s="3"/>
      <c r="IMN322" s="3"/>
      <c r="IMO322" s="3"/>
      <c r="IMP322" s="3"/>
      <c r="IMQ322" s="3"/>
      <c r="IMR322" s="3"/>
      <c r="IMS322" s="3"/>
      <c r="IMT322" s="3"/>
      <c r="IMU322" s="3"/>
      <c r="IMV322" s="3"/>
      <c r="IMW322" s="3"/>
      <c r="IMX322" s="3"/>
      <c r="IMY322" s="3"/>
      <c r="IMZ322" s="3"/>
      <c r="INA322" s="3"/>
      <c r="INB322" s="3"/>
      <c r="INC322" s="3"/>
      <c r="IND322" s="3"/>
      <c r="INE322" s="3"/>
      <c r="INF322" s="3"/>
      <c r="ING322" s="3"/>
      <c r="INH322" s="3"/>
      <c r="INI322" s="3"/>
      <c r="INJ322" s="3"/>
      <c r="INK322" s="3"/>
      <c r="INL322" s="3"/>
      <c r="INM322" s="3"/>
      <c r="INN322" s="3"/>
      <c r="INO322" s="3"/>
      <c r="INP322" s="3"/>
      <c r="INQ322" s="3"/>
      <c r="INR322" s="3"/>
      <c r="INS322" s="3"/>
      <c r="INT322" s="3"/>
      <c r="INU322" s="3"/>
      <c r="INV322" s="3"/>
      <c r="INW322" s="3"/>
      <c r="INX322" s="3"/>
      <c r="INY322" s="3"/>
      <c r="INZ322" s="3"/>
      <c r="IOA322" s="3"/>
      <c r="IOB322" s="3"/>
      <c r="IOC322" s="3"/>
      <c r="IOD322" s="3"/>
      <c r="IOE322" s="3"/>
      <c r="IOF322" s="3"/>
      <c r="IOG322" s="3"/>
      <c r="IOH322" s="3"/>
      <c r="IOI322" s="3"/>
      <c r="IOJ322" s="3"/>
      <c r="IOK322" s="3"/>
      <c r="IOL322" s="3"/>
      <c r="IOM322" s="3"/>
      <c r="ION322" s="3"/>
      <c r="IOO322" s="3"/>
      <c r="IOP322" s="3"/>
      <c r="IOQ322" s="3"/>
      <c r="IOR322" s="3"/>
      <c r="IOS322" s="3"/>
      <c r="IOT322" s="3"/>
      <c r="IOU322" s="3"/>
      <c r="IOV322" s="3"/>
      <c r="IOW322" s="3"/>
      <c r="IOX322" s="3"/>
      <c r="IOY322" s="3"/>
      <c r="IOZ322" s="3"/>
      <c r="IPA322" s="3"/>
      <c r="IPB322" s="3"/>
      <c r="IPC322" s="3"/>
      <c r="IPD322" s="3"/>
      <c r="IPE322" s="3"/>
      <c r="IPF322" s="3"/>
      <c r="IPG322" s="3"/>
      <c r="IPH322" s="3"/>
      <c r="IPI322" s="3"/>
      <c r="IPJ322" s="3"/>
      <c r="IPK322" s="3"/>
      <c r="IPL322" s="3"/>
      <c r="IPM322" s="3"/>
      <c r="IPN322" s="3"/>
      <c r="IPO322" s="3"/>
      <c r="IPP322" s="3"/>
      <c r="IPQ322" s="3"/>
      <c r="IPR322" s="3"/>
      <c r="IPS322" s="3"/>
      <c r="IPT322" s="3"/>
      <c r="IPU322" s="3"/>
      <c r="IPV322" s="3"/>
      <c r="IPW322" s="3"/>
      <c r="IPX322" s="3"/>
      <c r="IPY322" s="3"/>
      <c r="IPZ322" s="3"/>
      <c r="IQA322" s="3"/>
      <c r="IQB322" s="3"/>
      <c r="IQC322" s="3"/>
      <c r="IQD322" s="3"/>
      <c r="IQE322" s="3"/>
      <c r="IQF322" s="3"/>
      <c r="IQG322" s="3"/>
      <c r="IQH322" s="3"/>
      <c r="IQI322" s="3"/>
      <c r="IQJ322" s="3"/>
      <c r="IQK322" s="3"/>
      <c r="IQL322" s="3"/>
      <c r="IQM322" s="3"/>
      <c r="IQN322" s="3"/>
      <c r="IQO322" s="3"/>
      <c r="IQP322" s="3"/>
      <c r="IQQ322" s="3"/>
      <c r="IQR322" s="3"/>
      <c r="IQS322" s="3"/>
      <c r="IQT322" s="3"/>
      <c r="IQU322" s="3"/>
      <c r="IQV322" s="3"/>
      <c r="IQW322" s="3"/>
      <c r="IQX322" s="3"/>
      <c r="IQY322" s="3"/>
      <c r="IQZ322" s="3"/>
      <c r="IRA322" s="3"/>
      <c r="IRB322" s="3"/>
      <c r="IRC322" s="3"/>
      <c r="IRD322" s="3"/>
      <c r="IRE322" s="3"/>
      <c r="IRF322" s="3"/>
      <c r="IRG322" s="3"/>
      <c r="IRH322" s="3"/>
      <c r="IRI322" s="3"/>
      <c r="IRJ322" s="3"/>
      <c r="IRK322" s="3"/>
      <c r="IRL322" s="3"/>
      <c r="IRM322" s="3"/>
      <c r="IRN322" s="3"/>
      <c r="IRO322" s="3"/>
      <c r="IRP322" s="3"/>
      <c r="IRQ322" s="3"/>
      <c r="IRR322" s="3"/>
      <c r="IRS322" s="3"/>
      <c r="IRT322" s="3"/>
      <c r="IRU322" s="3"/>
      <c r="IRV322" s="3"/>
      <c r="IRW322" s="3"/>
      <c r="IRX322" s="3"/>
      <c r="IRY322" s="3"/>
      <c r="IRZ322" s="3"/>
      <c r="ISA322" s="3"/>
      <c r="ISB322" s="3"/>
      <c r="ISC322" s="3"/>
      <c r="ISD322" s="3"/>
      <c r="ISE322" s="3"/>
      <c r="ISF322" s="3"/>
      <c r="ISG322" s="3"/>
      <c r="ISH322" s="3"/>
      <c r="ISI322" s="3"/>
      <c r="ISJ322" s="3"/>
      <c r="ISK322" s="3"/>
      <c r="ISL322" s="3"/>
      <c r="ISM322" s="3"/>
      <c r="ISN322" s="3"/>
      <c r="ISO322" s="3"/>
      <c r="ISP322" s="3"/>
      <c r="ISQ322" s="3"/>
      <c r="ISR322" s="3"/>
      <c r="ISS322" s="3"/>
      <c r="IST322" s="3"/>
      <c r="ISU322" s="3"/>
      <c r="ISV322" s="3"/>
      <c r="ISW322" s="3"/>
      <c r="ISX322" s="3"/>
      <c r="ISY322" s="3"/>
      <c r="ISZ322" s="3"/>
      <c r="ITA322" s="3"/>
      <c r="ITB322" s="3"/>
      <c r="ITC322" s="3"/>
      <c r="ITD322" s="3"/>
      <c r="ITE322" s="3"/>
      <c r="ITF322" s="3"/>
      <c r="ITG322" s="3"/>
      <c r="ITH322" s="3"/>
      <c r="ITI322" s="3"/>
      <c r="ITJ322" s="3"/>
      <c r="ITK322" s="3"/>
      <c r="ITL322" s="3"/>
      <c r="ITM322" s="3"/>
      <c r="ITN322" s="3"/>
      <c r="ITO322" s="3"/>
      <c r="ITP322" s="3"/>
      <c r="ITQ322" s="3"/>
      <c r="ITR322" s="3"/>
      <c r="ITS322" s="3"/>
      <c r="ITT322" s="3"/>
      <c r="ITU322" s="3"/>
      <c r="ITV322" s="3"/>
      <c r="ITW322" s="3"/>
      <c r="ITX322" s="3"/>
      <c r="ITY322" s="3"/>
      <c r="ITZ322" s="3"/>
      <c r="IUA322" s="3"/>
      <c r="IUB322" s="3"/>
      <c r="IUC322" s="3"/>
      <c r="IUD322" s="3"/>
      <c r="IUE322" s="3"/>
      <c r="IUF322" s="3"/>
      <c r="IUG322" s="3"/>
      <c r="IUH322" s="3"/>
      <c r="IUI322" s="3"/>
      <c r="IUJ322" s="3"/>
      <c r="IUK322" s="3"/>
      <c r="IUL322" s="3"/>
      <c r="IUM322" s="3"/>
      <c r="IUN322" s="3"/>
      <c r="IUO322" s="3"/>
      <c r="IUP322" s="3"/>
      <c r="IUQ322" s="3"/>
      <c r="IUR322" s="3"/>
      <c r="IUS322" s="3"/>
      <c r="IUT322" s="3"/>
      <c r="IUU322" s="3"/>
      <c r="IUV322" s="3"/>
      <c r="IUW322" s="3"/>
      <c r="IUX322" s="3"/>
      <c r="IUY322" s="3"/>
      <c r="IUZ322" s="3"/>
      <c r="IVA322" s="3"/>
      <c r="IVB322" s="3"/>
      <c r="IVC322" s="3"/>
      <c r="IVD322" s="3"/>
      <c r="IVE322" s="3"/>
      <c r="IVF322" s="3"/>
      <c r="IVG322" s="3"/>
      <c r="IVH322" s="3"/>
      <c r="IVI322" s="3"/>
      <c r="IVJ322" s="3"/>
      <c r="IVK322" s="3"/>
      <c r="IVL322" s="3"/>
      <c r="IVM322" s="3"/>
      <c r="IVN322" s="3"/>
      <c r="IVO322" s="3"/>
      <c r="IVP322" s="3"/>
      <c r="IVQ322" s="3"/>
      <c r="IVR322" s="3"/>
      <c r="IVS322" s="3"/>
      <c r="IVT322" s="3"/>
      <c r="IVU322" s="3"/>
      <c r="IVV322" s="3"/>
      <c r="IVW322" s="3"/>
      <c r="IVX322" s="3"/>
      <c r="IVY322" s="3"/>
      <c r="IVZ322" s="3"/>
      <c r="IWA322" s="3"/>
      <c r="IWB322" s="3"/>
      <c r="IWC322" s="3"/>
      <c r="IWD322" s="3"/>
      <c r="IWE322" s="3"/>
      <c r="IWF322" s="3"/>
      <c r="IWG322" s="3"/>
      <c r="IWH322" s="3"/>
      <c r="IWI322" s="3"/>
      <c r="IWJ322" s="3"/>
      <c r="IWK322" s="3"/>
      <c r="IWL322" s="3"/>
      <c r="IWM322" s="3"/>
      <c r="IWN322" s="3"/>
      <c r="IWO322" s="3"/>
      <c r="IWP322" s="3"/>
      <c r="IWQ322" s="3"/>
      <c r="IWR322" s="3"/>
      <c r="IWS322" s="3"/>
      <c r="IWT322" s="3"/>
      <c r="IWU322" s="3"/>
      <c r="IWV322" s="3"/>
      <c r="IWW322" s="3"/>
      <c r="IWX322" s="3"/>
      <c r="IWY322" s="3"/>
      <c r="IWZ322" s="3"/>
      <c r="IXA322" s="3"/>
      <c r="IXB322" s="3"/>
      <c r="IXC322" s="3"/>
      <c r="IXD322" s="3"/>
      <c r="IXE322" s="3"/>
      <c r="IXF322" s="3"/>
      <c r="IXG322" s="3"/>
      <c r="IXH322" s="3"/>
      <c r="IXI322" s="3"/>
      <c r="IXJ322" s="3"/>
      <c r="IXK322" s="3"/>
      <c r="IXL322" s="3"/>
      <c r="IXM322" s="3"/>
      <c r="IXN322" s="3"/>
      <c r="IXO322" s="3"/>
      <c r="IXP322" s="3"/>
      <c r="IXQ322" s="3"/>
      <c r="IXR322" s="3"/>
      <c r="IXS322" s="3"/>
      <c r="IXT322" s="3"/>
      <c r="IXU322" s="3"/>
      <c r="IXV322" s="3"/>
      <c r="IXW322" s="3"/>
      <c r="IXX322" s="3"/>
      <c r="IXY322" s="3"/>
      <c r="IXZ322" s="3"/>
      <c r="IYA322" s="3"/>
      <c r="IYB322" s="3"/>
      <c r="IYC322" s="3"/>
      <c r="IYD322" s="3"/>
      <c r="IYE322" s="3"/>
      <c r="IYF322" s="3"/>
      <c r="IYG322" s="3"/>
      <c r="IYH322" s="3"/>
      <c r="IYI322" s="3"/>
      <c r="IYJ322" s="3"/>
      <c r="IYK322" s="3"/>
      <c r="IYL322" s="3"/>
      <c r="IYM322" s="3"/>
      <c r="IYN322" s="3"/>
      <c r="IYO322" s="3"/>
      <c r="IYP322" s="3"/>
      <c r="IYQ322" s="3"/>
      <c r="IYR322" s="3"/>
      <c r="IYS322" s="3"/>
      <c r="IYT322" s="3"/>
      <c r="IYU322" s="3"/>
      <c r="IYV322" s="3"/>
      <c r="IYW322" s="3"/>
      <c r="IYX322" s="3"/>
      <c r="IYY322" s="3"/>
      <c r="IYZ322" s="3"/>
      <c r="IZA322" s="3"/>
      <c r="IZB322" s="3"/>
      <c r="IZC322" s="3"/>
      <c r="IZD322" s="3"/>
      <c r="IZE322" s="3"/>
      <c r="IZF322" s="3"/>
      <c r="IZG322" s="3"/>
      <c r="IZH322" s="3"/>
      <c r="IZI322" s="3"/>
      <c r="IZJ322" s="3"/>
      <c r="IZK322" s="3"/>
      <c r="IZL322" s="3"/>
      <c r="IZM322" s="3"/>
      <c r="IZN322" s="3"/>
      <c r="IZO322" s="3"/>
      <c r="IZP322" s="3"/>
      <c r="IZQ322" s="3"/>
      <c r="IZR322" s="3"/>
      <c r="IZS322" s="3"/>
      <c r="IZT322" s="3"/>
      <c r="IZU322" s="3"/>
      <c r="IZV322" s="3"/>
      <c r="IZW322" s="3"/>
      <c r="IZX322" s="3"/>
      <c r="IZY322" s="3"/>
      <c r="IZZ322" s="3"/>
      <c r="JAA322" s="3"/>
      <c r="JAB322" s="3"/>
      <c r="JAC322" s="3"/>
      <c r="JAD322" s="3"/>
      <c r="JAE322" s="3"/>
      <c r="JAF322" s="3"/>
      <c r="JAG322" s="3"/>
      <c r="JAH322" s="3"/>
      <c r="JAI322" s="3"/>
      <c r="JAJ322" s="3"/>
      <c r="JAK322" s="3"/>
      <c r="JAL322" s="3"/>
      <c r="JAM322" s="3"/>
      <c r="JAN322" s="3"/>
      <c r="JAO322" s="3"/>
      <c r="JAP322" s="3"/>
      <c r="JAQ322" s="3"/>
      <c r="JAR322" s="3"/>
      <c r="JAS322" s="3"/>
      <c r="JAT322" s="3"/>
      <c r="JAU322" s="3"/>
      <c r="JAV322" s="3"/>
      <c r="JAW322" s="3"/>
      <c r="JAX322" s="3"/>
      <c r="JAY322" s="3"/>
      <c r="JAZ322" s="3"/>
      <c r="JBA322" s="3"/>
      <c r="JBB322" s="3"/>
      <c r="JBC322" s="3"/>
      <c r="JBD322" s="3"/>
      <c r="JBE322" s="3"/>
      <c r="JBF322" s="3"/>
      <c r="JBG322" s="3"/>
      <c r="JBH322" s="3"/>
      <c r="JBI322" s="3"/>
      <c r="JBJ322" s="3"/>
      <c r="JBK322" s="3"/>
      <c r="JBL322" s="3"/>
      <c r="JBM322" s="3"/>
      <c r="JBN322" s="3"/>
      <c r="JBO322" s="3"/>
      <c r="JBP322" s="3"/>
      <c r="JBQ322" s="3"/>
      <c r="JBR322" s="3"/>
      <c r="JBS322" s="3"/>
      <c r="JBT322" s="3"/>
      <c r="JBU322" s="3"/>
      <c r="JBV322" s="3"/>
      <c r="JBW322" s="3"/>
      <c r="JBX322" s="3"/>
      <c r="JBY322" s="3"/>
      <c r="JBZ322" s="3"/>
      <c r="JCA322" s="3"/>
      <c r="JCB322" s="3"/>
      <c r="JCC322" s="3"/>
      <c r="JCD322" s="3"/>
      <c r="JCE322" s="3"/>
      <c r="JCF322" s="3"/>
      <c r="JCG322" s="3"/>
      <c r="JCH322" s="3"/>
      <c r="JCI322" s="3"/>
      <c r="JCJ322" s="3"/>
      <c r="JCK322" s="3"/>
      <c r="JCL322" s="3"/>
      <c r="JCM322" s="3"/>
      <c r="JCN322" s="3"/>
      <c r="JCO322" s="3"/>
      <c r="JCP322" s="3"/>
      <c r="JCQ322" s="3"/>
      <c r="JCR322" s="3"/>
      <c r="JCS322" s="3"/>
      <c r="JCT322" s="3"/>
      <c r="JCU322" s="3"/>
      <c r="JCV322" s="3"/>
      <c r="JCW322" s="3"/>
      <c r="JCX322" s="3"/>
      <c r="JCY322" s="3"/>
      <c r="JCZ322" s="3"/>
      <c r="JDA322" s="3"/>
      <c r="JDB322" s="3"/>
      <c r="JDC322" s="3"/>
      <c r="JDD322" s="3"/>
      <c r="JDE322" s="3"/>
      <c r="JDF322" s="3"/>
      <c r="JDG322" s="3"/>
      <c r="JDH322" s="3"/>
      <c r="JDI322" s="3"/>
      <c r="JDJ322" s="3"/>
      <c r="JDK322" s="3"/>
      <c r="JDL322" s="3"/>
      <c r="JDM322" s="3"/>
      <c r="JDN322" s="3"/>
      <c r="JDO322" s="3"/>
      <c r="JDP322" s="3"/>
      <c r="JDQ322" s="3"/>
      <c r="JDR322" s="3"/>
      <c r="JDS322" s="3"/>
      <c r="JDT322" s="3"/>
      <c r="JDU322" s="3"/>
      <c r="JDV322" s="3"/>
      <c r="JDW322" s="3"/>
      <c r="JDX322" s="3"/>
      <c r="JDY322" s="3"/>
      <c r="JDZ322" s="3"/>
      <c r="JEA322" s="3"/>
      <c r="JEB322" s="3"/>
      <c r="JEC322" s="3"/>
      <c r="JED322" s="3"/>
      <c r="JEE322" s="3"/>
      <c r="JEF322" s="3"/>
      <c r="JEG322" s="3"/>
      <c r="JEH322" s="3"/>
      <c r="JEI322" s="3"/>
      <c r="JEJ322" s="3"/>
      <c r="JEK322" s="3"/>
      <c r="JEL322" s="3"/>
      <c r="JEM322" s="3"/>
      <c r="JEN322" s="3"/>
      <c r="JEO322" s="3"/>
      <c r="JEP322" s="3"/>
      <c r="JEQ322" s="3"/>
      <c r="JER322" s="3"/>
      <c r="JES322" s="3"/>
      <c r="JET322" s="3"/>
      <c r="JEU322" s="3"/>
      <c r="JEV322" s="3"/>
      <c r="JEW322" s="3"/>
      <c r="JEX322" s="3"/>
      <c r="JEY322" s="3"/>
      <c r="JEZ322" s="3"/>
      <c r="JFA322" s="3"/>
      <c r="JFB322" s="3"/>
      <c r="JFC322" s="3"/>
      <c r="JFD322" s="3"/>
      <c r="JFE322" s="3"/>
      <c r="JFF322" s="3"/>
      <c r="JFG322" s="3"/>
      <c r="JFH322" s="3"/>
      <c r="JFI322" s="3"/>
      <c r="JFJ322" s="3"/>
      <c r="JFK322" s="3"/>
      <c r="JFL322" s="3"/>
      <c r="JFM322" s="3"/>
      <c r="JFN322" s="3"/>
      <c r="JFO322" s="3"/>
      <c r="JFP322" s="3"/>
      <c r="JFQ322" s="3"/>
      <c r="JFR322" s="3"/>
      <c r="JFS322" s="3"/>
      <c r="JFT322" s="3"/>
      <c r="JFU322" s="3"/>
      <c r="JFV322" s="3"/>
      <c r="JFW322" s="3"/>
      <c r="JFX322" s="3"/>
      <c r="JFY322" s="3"/>
      <c r="JFZ322" s="3"/>
      <c r="JGA322" s="3"/>
      <c r="JGB322" s="3"/>
      <c r="JGC322" s="3"/>
      <c r="JGD322" s="3"/>
      <c r="JGE322" s="3"/>
      <c r="JGF322" s="3"/>
      <c r="JGG322" s="3"/>
      <c r="JGH322" s="3"/>
      <c r="JGI322" s="3"/>
      <c r="JGJ322" s="3"/>
      <c r="JGK322" s="3"/>
      <c r="JGL322" s="3"/>
      <c r="JGM322" s="3"/>
      <c r="JGN322" s="3"/>
      <c r="JGO322" s="3"/>
      <c r="JGP322" s="3"/>
      <c r="JGQ322" s="3"/>
      <c r="JGR322" s="3"/>
      <c r="JGS322" s="3"/>
      <c r="JGT322" s="3"/>
      <c r="JGU322" s="3"/>
      <c r="JGV322" s="3"/>
      <c r="JGW322" s="3"/>
      <c r="JGX322" s="3"/>
      <c r="JGY322" s="3"/>
      <c r="JGZ322" s="3"/>
      <c r="JHA322" s="3"/>
      <c r="JHB322" s="3"/>
      <c r="JHC322" s="3"/>
      <c r="JHD322" s="3"/>
      <c r="JHE322" s="3"/>
      <c r="JHF322" s="3"/>
      <c r="JHG322" s="3"/>
      <c r="JHH322" s="3"/>
      <c r="JHI322" s="3"/>
      <c r="JHJ322" s="3"/>
      <c r="JHK322" s="3"/>
      <c r="JHL322" s="3"/>
      <c r="JHM322" s="3"/>
      <c r="JHN322" s="3"/>
      <c r="JHO322" s="3"/>
      <c r="JHP322" s="3"/>
      <c r="JHQ322" s="3"/>
      <c r="JHR322" s="3"/>
      <c r="JHS322" s="3"/>
      <c r="JHT322" s="3"/>
      <c r="JHU322" s="3"/>
      <c r="JHV322" s="3"/>
      <c r="JHW322" s="3"/>
      <c r="JHX322" s="3"/>
      <c r="JHY322" s="3"/>
      <c r="JHZ322" s="3"/>
      <c r="JIA322" s="3"/>
      <c r="JIB322" s="3"/>
      <c r="JIC322" s="3"/>
      <c r="JID322" s="3"/>
      <c r="JIE322" s="3"/>
      <c r="JIF322" s="3"/>
      <c r="JIG322" s="3"/>
      <c r="JIH322" s="3"/>
      <c r="JII322" s="3"/>
      <c r="JIJ322" s="3"/>
      <c r="JIK322" s="3"/>
      <c r="JIL322" s="3"/>
      <c r="JIM322" s="3"/>
      <c r="JIN322" s="3"/>
      <c r="JIO322" s="3"/>
      <c r="JIP322" s="3"/>
      <c r="JIQ322" s="3"/>
      <c r="JIR322" s="3"/>
      <c r="JIS322" s="3"/>
      <c r="JIT322" s="3"/>
      <c r="JIU322" s="3"/>
      <c r="JIV322" s="3"/>
      <c r="JIW322" s="3"/>
      <c r="JIX322" s="3"/>
      <c r="JIY322" s="3"/>
      <c r="JIZ322" s="3"/>
      <c r="JJA322" s="3"/>
      <c r="JJB322" s="3"/>
      <c r="JJC322" s="3"/>
      <c r="JJD322" s="3"/>
      <c r="JJE322" s="3"/>
      <c r="JJF322" s="3"/>
      <c r="JJG322" s="3"/>
      <c r="JJH322" s="3"/>
      <c r="JJI322" s="3"/>
      <c r="JJJ322" s="3"/>
      <c r="JJK322" s="3"/>
      <c r="JJL322" s="3"/>
      <c r="JJM322" s="3"/>
      <c r="JJN322" s="3"/>
      <c r="JJO322" s="3"/>
      <c r="JJP322" s="3"/>
      <c r="JJQ322" s="3"/>
      <c r="JJR322" s="3"/>
      <c r="JJS322" s="3"/>
      <c r="JJT322" s="3"/>
      <c r="JJU322" s="3"/>
      <c r="JJV322" s="3"/>
      <c r="JJW322" s="3"/>
      <c r="JJX322" s="3"/>
      <c r="JJY322" s="3"/>
      <c r="JJZ322" s="3"/>
      <c r="JKA322" s="3"/>
      <c r="JKB322" s="3"/>
      <c r="JKC322" s="3"/>
      <c r="JKD322" s="3"/>
      <c r="JKE322" s="3"/>
      <c r="JKF322" s="3"/>
      <c r="JKG322" s="3"/>
      <c r="JKH322" s="3"/>
      <c r="JKI322" s="3"/>
      <c r="JKJ322" s="3"/>
      <c r="JKK322" s="3"/>
      <c r="JKL322" s="3"/>
      <c r="JKM322" s="3"/>
      <c r="JKN322" s="3"/>
      <c r="JKO322" s="3"/>
      <c r="JKP322" s="3"/>
      <c r="JKQ322" s="3"/>
      <c r="JKR322" s="3"/>
      <c r="JKS322" s="3"/>
      <c r="JKT322" s="3"/>
      <c r="JKU322" s="3"/>
      <c r="JKV322" s="3"/>
      <c r="JKW322" s="3"/>
      <c r="JKX322" s="3"/>
      <c r="JKY322" s="3"/>
      <c r="JKZ322" s="3"/>
      <c r="JLA322" s="3"/>
      <c r="JLB322" s="3"/>
      <c r="JLC322" s="3"/>
      <c r="JLD322" s="3"/>
      <c r="JLE322" s="3"/>
      <c r="JLF322" s="3"/>
      <c r="JLG322" s="3"/>
      <c r="JLH322" s="3"/>
      <c r="JLI322" s="3"/>
      <c r="JLJ322" s="3"/>
      <c r="JLK322" s="3"/>
      <c r="JLL322" s="3"/>
      <c r="JLM322" s="3"/>
      <c r="JLN322" s="3"/>
      <c r="JLO322" s="3"/>
      <c r="JLP322" s="3"/>
      <c r="JLQ322" s="3"/>
      <c r="JLR322" s="3"/>
      <c r="JLS322" s="3"/>
      <c r="JLT322" s="3"/>
      <c r="JLU322" s="3"/>
      <c r="JLV322" s="3"/>
      <c r="JLW322" s="3"/>
      <c r="JLX322" s="3"/>
      <c r="JLY322" s="3"/>
      <c r="JLZ322" s="3"/>
      <c r="JMA322" s="3"/>
      <c r="JMB322" s="3"/>
      <c r="JMC322" s="3"/>
      <c r="JMD322" s="3"/>
      <c r="JME322" s="3"/>
      <c r="JMF322" s="3"/>
      <c r="JMG322" s="3"/>
      <c r="JMH322" s="3"/>
      <c r="JMI322" s="3"/>
      <c r="JMJ322" s="3"/>
      <c r="JMK322" s="3"/>
      <c r="JML322" s="3"/>
      <c r="JMM322" s="3"/>
      <c r="JMN322" s="3"/>
      <c r="JMO322" s="3"/>
      <c r="JMP322" s="3"/>
      <c r="JMQ322" s="3"/>
      <c r="JMR322" s="3"/>
      <c r="JMS322" s="3"/>
      <c r="JMT322" s="3"/>
      <c r="JMU322" s="3"/>
      <c r="JMV322" s="3"/>
      <c r="JMW322" s="3"/>
      <c r="JMX322" s="3"/>
      <c r="JMY322" s="3"/>
      <c r="JMZ322" s="3"/>
      <c r="JNA322" s="3"/>
      <c r="JNB322" s="3"/>
      <c r="JNC322" s="3"/>
      <c r="JND322" s="3"/>
      <c r="JNE322" s="3"/>
      <c r="JNF322" s="3"/>
      <c r="JNG322" s="3"/>
      <c r="JNH322" s="3"/>
      <c r="JNI322" s="3"/>
      <c r="JNJ322" s="3"/>
      <c r="JNK322" s="3"/>
      <c r="JNL322" s="3"/>
      <c r="JNM322" s="3"/>
      <c r="JNN322" s="3"/>
      <c r="JNO322" s="3"/>
      <c r="JNP322" s="3"/>
      <c r="JNQ322" s="3"/>
      <c r="JNR322" s="3"/>
      <c r="JNS322" s="3"/>
      <c r="JNT322" s="3"/>
      <c r="JNU322" s="3"/>
      <c r="JNV322" s="3"/>
      <c r="JNW322" s="3"/>
      <c r="JNX322" s="3"/>
      <c r="JNY322" s="3"/>
      <c r="JNZ322" s="3"/>
      <c r="JOA322" s="3"/>
      <c r="JOB322" s="3"/>
      <c r="JOC322" s="3"/>
      <c r="JOD322" s="3"/>
      <c r="JOE322" s="3"/>
      <c r="JOF322" s="3"/>
      <c r="JOG322" s="3"/>
      <c r="JOH322" s="3"/>
      <c r="JOI322" s="3"/>
      <c r="JOJ322" s="3"/>
      <c r="JOK322" s="3"/>
      <c r="JOL322" s="3"/>
      <c r="JOM322" s="3"/>
      <c r="JON322" s="3"/>
      <c r="JOO322" s="3"/>
      <c r="JOP322" s="3"/>
      <c r="JOQ322" s="3"/>
      <c r="JOR322" s="3"/>
      <c r="JOS322" s="3"/>
      <c r="JOT322" s="3"/>
      <c r="JOU322" s="3"/>
      <c r="JOV322" s="3"/>
      <c r="JOW322" s="3"/>
      <c r="JOX322" s="3"/>
      <c r="JOY322" s="3"/>
      <c r="JOZ322" s="3"/>
      <c r="JPA322" s="3"/>
      <c r="JPB322" s="3"/>
      <c r="JPC322" s="3"/>
      <c r="JPD322" s="3"/>
      <c r="JPE322" s="3"/>
      <c r="JPF322" s="3"/>
      <c r="JPG322" s="3"/>
      <c r="JPH322" s="3"/>
      <c r="JPI322" s="3"/>
      <c r="JPJ322" s="3"/>
      <c r="JPK322" s="3"/>
      <c r="JPL322" s="3"/>
      <c r="JPM322" s="3"/>
      <c r="JPN322" s="3"/>
      <c r="JPO322" s="3"/>
      <c r="JPP322" s="3"/>
      <c r="JPQ322" s="3"/>
      <c r="JPR322" s="3"/>
      <c r="JPS322" s="3"/>
      <c r="JPT322" s="3"/>
      <c r="JPU322" s="3"/>
      <c r="JPV322" s="3"/>
      <c r="JPW322" s="3"/>
      <c r="JPX322" s="3"/>
      <c r="JPY322" s="3"/>
      <c r="JPZ322" s="3"/>
      <c r="JQA322" s="3"/>
      <c r="JQB322" s="3"/>
      <c r="JQC322" s="3"/>
      <c r="JQD322" s="3"/>
      <c r="JQE322" s="3"/>
      <c r="JQF322" s="3"/>
      <c r="JQG322" s="3"/>
      <c r="JQH322" s="3"/>
      <c r="JQI322" s="3"/>
      <c r="JQJ322" s="3"/>
      <c r="JQK322" s="3"/>
      <c r="JQL322" s="3"/>
      <c r="JQM322" s="3"/>
      <c r="JQN322" s="3"/>
      <c r="JQO322" s="3"/>
      <c r="JQP322" s="3"/>
      <c r="JQQ322" s="3"/>
      <c r="JQR322" s="3"/>
      <c r="JQS322" s="3"/>
      <c r="JQT322" s="3"/>
      <c r="JQU322" s="3"/>
      <c r="JQV322" s="3"/>
      <c r="JQW322" s="3"/>
      <c r="JQX322" s="3"/>
      <c r="JQY322" s="3"/>
      <c r="JQZ322" s="3"/>
      <c r="JRA322" s="3"/>
      <c r="JRB322" s="3"/>
      <c r="JRC322" s="3"/>
      <c r="JRD322" s="3"/>
      <c r="JRE322" s="3"/>
      <c r="JRF322" s="3"/>
      <c r="JRG322" s="3"/>
      <c r="JRH322" s="3"/>
      <c r="JRI322" s="3"/>
      <c r="JRJ322" s="3"/>
      <c r="JRK322" s="3"/>
      <c r="JRL322" s="3"/>
      <c r="JRM322" s="3"/>
      <c r="JRN322" s="3"/>
      <c r="JRO322" s="3"/>
      <c r="JRP322" s="3"/>
      <c r="JRQ322" s="3"/>
      <c r="JRR322" s="3"/>
      <c r="JRS322" s="3"/>
      <c r="JRT322" s="3"/>
      <c r="JRU322" s="3"/>
      <c r="JRV322" s="3"/>
      <c r="JRW322" s="3"/>
      <c r="JRX322" s="3"/>
      <c r="JRY322" s="3"/>
      <c r="JRZ322" s="3"/>
      <c r="JSA322" s="3"/>
      <c r="JSB322" s="3"/>
      <c r="JSC322" s="3"/>
      <c r="JSD322" s="3"/>
      <c r="JSE322" s="3"/>
      <c r="JSF322" s="3"/>
      <c r="JSG322" s="3"/>
      <c r="JSH322" s="3"/>
      <c r="JSI322" s="3"/>
      <c r="JSJ322" s="3"/>
      <c r="JSK322" s="3"/>
      <c r="JSL322" s="3"/>
      <c r="JSM322" s="3"/>
      <c r="JSN322" s="3"/>
      <c r="JSO322" s="3"/>
      <c r="JSP322" s="3"/>
      <c r="JSQ322" s="3"/>
      <c r="JSR322" s="3"/>
      <c r="JSS322" s="3"/>
      <c r="JST322" s="3"/>
      <c r="JSU322" s="3"/>
      <c r="JSV322" s="3"/>
      <c r="JSW322" s="3"/>
      <c r="JSX322" s="3"/>
      <c r="JSY322" s="3"/>
      <c r="JSZ322" s="3"/>
      <c r="JTA322" s="3"/>
      <c r="JTB322" s="3"/>
      <c r="JTC322" s="3"/>
      <c r="JTD322" s="3"/>
      <c r="JTE322" s="3"/>
      <c r="JTF322" s="3"/>
      <c r="JTG322" s="3"/>
      <c r="JTH322" s="3"/>
      <c r="JTI322" s="3"/>
      <c r="JTJ322" s="3"/>
      <c r="JTK322" s="3"/>
      <c r="JTL322" s="3"/>
      <c r="JTM322" s="3"/>
      <c r="JTN322" s="3"/>
      <c r="JTO322" s="3"/>
      <c r="JTP322" s="3"/>
      <c r="JTQ322" s="3"/>
      <c r="JTR322" s="3"/>
      <c r="JTS322" s="3"/>
      <c r="JTT322" s="3"/>
      <c r="JTU322" s="3"/>
      <c r="JTV322" s="3"/>
      <c r="JTW322" s="3"/>
      <c r="JTX322" s="3"/>
      <c r="JTY322" s="3"/>
      <c r="JTZ322" s="3"/>
      <c r="JUA322" s="3"/>
      <c r="JUB322" s="3"/>
      <c r="JUC322" s="3"/>
      <c r="JUD322" s="3"/>
      <c r="JUE322" s="3"/>
      <c r="JUF322" s="3"/>
      <c r="JUG322" s="3"/>
      <c r="JUH322" s="3"/>
      <c r="JUI322" s="3"/>
      <c r="JUJ322" s="3"/>
      <c r="JUK322" s="3"/>
      <c r="JUL322" s="3"/>
      <c r="JUM322" s="3"/>
      <c r="JUN322" s="3"/>
      <c r="JUO322" s="3"/>
      <c r="JUP322" s="3"/>
      <c r="JUQ322" s="3"/>
      <c r="JUR322" s="3"/>
      <c r="JUS322" s="3"/>
      <c r="JUT322" s="3"/>
      <c r="JUU322" s="3"/>
      <c r="JUV322" s="3"/>
      <c r="JUW322" s="3"/>
      <c r="JUX322" s="3"/>
      <c r="JUY322" s="3"/>
      <c r="JUZ322" s="3"/>
      <c r="JVA322" s="3"/>
      <c r="JVB322" s="3"/>
      <c r="JVC322" s="3"/>
      <c r="JVD322" s="3"/>
      <c r="JVE322" s="3"/>
      <c r="JVF322" s="3"/>
      <c r="JVG322" s="3"/>
      <c r="JVH322" s="3"/>
      <c r="JVI322" s="3"/>
      <c r="JVJ322" s="3"/>
      <c r="JVK322" s="3"/>
      <c r="JVL322" s="3"/>
      <c r="JVM322" s="3"/>
      <c r="JVN322" s="3"/>
      <c r="JVO322" s="3"/>
      <c r="JVP322" s="3"/>
      <c r="JVQ322" s="3"/>
      <c r="JVR322" s="3"/>
      <c r="JVS322" s="3"/>
      <c r="JVT322" s="3"/>
      <c r="JVU322" s="3"/>
      <c r="JVV322" s="3"/>
      <c r="JVW322" s="3"/>
      <c r="JVX322" s="3"/>
      <c r="JVY322" s="3"/>
      <c r="JVZ322" s="3"/>
      <c r="JWA322" s="3"/>
      <c r="JWB322" s="3"/>
      <c r="JWC322" s="3"/>
      <c r="JWD322" s="3"/>
      <c r="JWE322" s="3"/>
      <c r="JWF322" s="3"/>
      <c r="JWG322" s="3"/>
      <c r="JWH322" s="3"/>
      <c r="JWI322" s="3"/>
      <c r="JWJ322" s="3"/>
      <c r="JWK322" s="3"/>
      <c r="JWL322" s="3"/>
      <c r="JWM322" s="3"/>
      <c r="JWN322" s="3"/>
      <c r="JWO322" s="3"/>
      <c r="JWP322" s="3"/>
      <c r="JWQ322" s="3"/>
      <c r="JWR322" s="3"/>
      <c r="JWS322" s="3"/>
      <c r="JWT322" s="3"/>
      <c r="JWU322" s="3"/>
      <c r="JWV322" s="3"/>
      <c r="JWW322" s="3"/>
      <c r="JWX322" s="3"/>
      <c r="JWY322" s="3"/>
      <c r="JWZ322" s="3"/>
      <c r="JXA322" s="3"/>
      <c r="JXB322" s="3"/>
      <c r="JXC322" s="3"/>
      <c r="JXD322" s="3"/>
      <c r="JXE322" s="3"/>
      <c r="JXF322" s="3"/>
      <c r="JXG322" s="3"/>
      <c r="JXH322" s="3"/>
      <c r="JXI322" s="3"/>
      <c r="JXJ322" s="3"/>
      <c r="JXK322" s="3"/>
      <c r="JXL322" s="3"/>
      <c r="JXM322" s="3"/>
      <c r="JXN322" s="3"/>
      <c r="JXO322" s="3"/>
      <c r="JXP322" s="3"/>
      <c r="JXQ322" s="3"/>
      <c r="JXR322" s="3"/>
      <c r="JXS322" s="3"/>
      <c r="JXT322" s="3"/>
      <c r="JXU322" s="3"/>
      <c r="JXV322" s="3"/>
      <c r="JXW322" s="3"/>
      <c r="JXX322" s="3"/>
      <c r="JXY322" s="3"/>
      <c r="JXZ322" s="3"/>
      <c r="JYA322" s="3"/>
      <c r="JYB322" s="3"/>
      <c r="JYC322" s="3"/>
      <c r="JYD322" s="3"/>
      <c r="JYE322" s="3"/>
      <c r="JYF322" s="3"/>
      <c r="JYG322" s="3"/>
      <c r="JYH322" s="3"/>
      <c r="JYI322" s="3"/>
      <c r="JYJ322" s="3"/>
      <c r="JYK322" s="3"/>
      <c r="JYL322" s="3"/>
      <c r="JYM322" s="3"/>
      <c r="JYN322" s="3"/>
      <c r="JYO322" s="3"/>
      <c r="JYP322" s="3"/>
      <c r="JYQ322" s="3"/>
      <c r="JYR322" s="3"/>
      <c r="JYS322" s="3"/>
      <c r="JYT322" s="3"/>
      <c r="JYU322" s="3"/>
      <c r="JYV322" s="3"/>
      <c r="JYW322" s="3"/>
      <c r="JYX322" s="3"/>
      <c r="JYY322" s="3"/>
      <c r="JYZ322" s="3"/>
      <c r="JZA322" s="3"/>
      <c r="JZB322" s="3"/>
      <c r="JZC322" s="3"/>
      <c r="JZD322" s="3"/>
      <c r="JZE322" s="3"/>
      <c r="JZF322" s="3"/>
      <c r="JZG322" s="3"/>
      <c r="JZH322" s="3"/>
      <c r="JZI322" s="3"/>
      <c r="JZJ322" s="3"/>
      <c r="JZK322" s="3"/>
      <c r="JZL322" s="3"/>
      <c r="JZM322" s="3"/>
      <c r="JZN322" s="3"/>
      <c r="JZO322" s="3"/>
      <c r="JZP322" s="3"/>
      <c r="JZQ322" s="3"/>
      <c r="JZR322" s="3"/>
      <c r="JZS322" s="3"/>
      <c r="JZT322" s="3"/>
      <c r="JZU322" s="3"/>
      <c r="JZV322" s="3"/>
      <c r="JZW322" s="3"/>
      <c r="JZX322" s="3"/>
      <c r="JZY322" s="3"/>
      <c r="JZZ322" s="3"/>
      <c r="KAA322" s="3"/>
      <c r="KAB322" s="3"/>
      <c r="KAC322" s="3"/>
      <c r="KAD322" s="3"/>
      <c r="KAE322" s="3"/>
      <c r="KAF322" s="3"/>
      <c r="KAG322" s="3"/>
      <c r="KAH322" s="3"/>
      <c r="KAI322" s="3"/>
      <c r="KAJ322" s="3"/>
      <c r="KAK322" s="3"/>
      <c r="KAL322" s="3"/>
      <c r="KAM322" s="3"/>
      <c r="KAN322" s="3"/>
      <c r="KAO322" s="3"/>
      <c r="KAP322" s="3"/>
      <c r="KAQ322" s="3"/>
      <c r="KAR322" s="3"/>
      <c r="KAS322" s="3"/>
      <c r="KAT322" s="3"/>
      <c r="KAU322" s="3"/>
      <c r="KAV322" s="3"/>
      <c r="KAW322" s="3"/>
      <c r="KAX322" s="3"/>
      <c r="KAY322" s="3"/>
      <c r="KAZ322" s="3"/>
      <c r="KBA322" s="3"/>
      <c r="KBB322" s="3"/>
      <c r="KBC322" s="3"/>
      <c r="KBD322" s="3"/>
      <c r="KBE322" s="3"/>
      <c r="KBF322" s="3"/>
      <c r="KBG322" s="3"/>
      <c r="KBH322" s="3"/>
      <c r="KBI322" s="3"/>
      <c r="KBJ322" s="3"/>
      <c r="KBK322" s="3"/>
      <c r="KBL322" s="3"/>
      <c r="KBM322" s="3"/>
      <c r="KBN322" s="3"/>
      <c r="KBO322" s="3"/>
      <c r="KBP322" s="3"/>
      <c r="KBQ322" s="3"/>
      <c r="KBR322" s="3"/>
      <c r="KBS322" s="3"/>
      <c r="KBT322" s="3"/>
      <c r="KBU322" s="3"/>
      <c r="KBV322" s="3"/>
      <c r="KBW322" s="3"/>
      <c r="KBX322" s="3"/>
      <c r="KBY322" s="3"/>
      <c r="KBZ322" s="3"/>
      <c r="KCA322" s="3"/>
      <c r="KCB322" s="3"/>
      <c r="KCC322" s="3"/>
      <c r="KCD322" s="3"/>
      <c r="KCE322" s="3"/>
      <c r="KCF322" s="3"/>
      <c r="KCG322" s="3"/>
      <c r="KCH322" s="3"/>
      <c r="KCI322" s="3"/>
      <c r="KCJ322" s="3"/>
      <c r="KCK322" s="3"/>
      <c r="KCL322" s="3"/>
      <c r="KCM322" s="3"/>
      <c r="KCN322" s="3"/>
      <c r="KCO322" s="3"/>
      <c r="KCP322" s="3"/>
      <c r="KCQ322" s="3"/>
      <c r="KCR322" s="3"/>
      <c r="KCS322" s="3"/>
      <c r="KCT322" s="3"/>
      <c r="KCU322" s="3"/>
      <c r="KCV322" s="3"/>
      <c r="KCW322" s="3"/>
      <c r="KCX322" s="3"/>
      <c r="KCY322" s="3"/>
      <c r="KCZ322" s="3"/>
      <c r="KDA322" s="3"/>
      <c r="KDB322" s="3"/>
      <c r="KDC322" s="3"/>
      <c r="KDD322" s="3"/>
      <c r="KDE322" s="3"/>
      <c r="KDF322" s="3"/>
      <c r="KDG322" s="3"/>
      <c r="KDH322" s="3"/>
      <c r="KDI322" s="3"/>
      <c r="KDJ322" s="3"/>
      <c r="KDK322" s="3"/>
      <c r="KDL322" s="3"/>
      <c r="KDM322" s="3"/>
      <c r="KDN322" s="3"/>
      <c r="KDO322" s="3"/>
      <c r="KDP322" s="3"/>
      <c r="KDQ322" s="3"/>
      <c r="KDR322" s="3"/>
      <c r="KDS322" s="3"/>
      <c r="KDT322" s="3"/>
      <c r="KDU322" s="3"/>
      <c r="KDV322" s="3"/>
      <c r="KDW322" s="3"/>
      <c r="KDX322" s="3"/>
      <c r="KDY322" s="3"/>
      <c r="KDZ322" s="3"/>
      <c r="KEA322" s="3"/>
      <c r="KEB322" s="3"/>
      <c r="KEC322" s="3"/>
      <c r="KED322" s="3"/>
      <c r="KEE322" s="3"/>
      <c r="KEF322" s="3"/>
      <c r="KEG322" s="3"/>
      <c r="KEH322" s="3"/>
      <c r="KEI322" s="3"/>
      <c r="KEJ322" s="3"/>
      <c r="KEK322" s="3"/>
      <c r="KEL322" s="3"/>
      <c r="KEM322" s="3"/>
      <c r="KEN322" s="3"/>
      <c r="KEO322" s="3"/>
      <c r="KEP322" s="3"/>
      <c r="KEQ322" s="3"/>
      <c r="KER322" s="3"/>
      <c r="KES322" s="3"/>
      <c r="KET322" s="3"/>
      <c r="KEU322" s="3"/>
      <c r="KEV322" s="3"/>
      <c r="KEW322" s="3"/>
      <c r="KEX322" s="3"/>
      <c r="KEY322" s="3"/>
      <c r="KEZ322" s="3"/>
      <c r="KFA322" s="3"/>
      <c r="KFB322" s="3"/>
      <c r="KFC322" s="3"/>
      <c r="KFD322" s="3"/>
      <c r="KFE322" s="3"/>
      <c r="KFF322" s="3"/>
      <c r="KFG322" s="3"/>
      <c r="KFH322" s="3"/>
      <c r="KFI322" s="3"/>
      <c r="KFJ322" s="3"/>
      <c r="KFK322" s="3"/>
      <c r="KFL322" s="3"/>
      <c r="KFM322" s="3"/>
      <c r="KFN322" s="3"/>
      <c r="KFO322" s="3"/>
      <c r="KFP322" s="3"/>
      <c r="KFQ322" s="3"/>
      <c r="KFR322" s="3"/>
      <c r="KFS322" s="3"/>
      <c r="KFT322" s="3"/>
      <c r="KFU322" s="3"/>
      <c r="KFV322" s="3"/>
      <c r="KFW322" s="3"/>
      <c r="KFX322" s="3"/>
      <c r="KFY322" s="3"/>
      <c r="KFZ322" s="3"/>
      <c r="KGA322" s="3"/>
      <c r="KGB322" s="3"/>
      <c r="KGC322" s="3"/>
      <c r="KGD322" s="3"/>
      <c r="KGE322" s="3"/>
      <c r="KGF322" s="3"/>
      <c r="KGG322" s="3"/>
      <c r="KGH322" s="3"/>
      <c r="KGI322" s="3"/>
      <c r="KGJ322" s="3"/>
      <c r="KGK322" s="3"/>
      <c r="KGL322" s="3"/>
      <c r="KGM322" s="3"/>
      <c r="KGN322" s="3"/>
      <c r="KGO322" s="3"/>
      <c r="KGP322" s="3"/>
      <c r="KGQ322" s="3"/>
      <c r="KGR322" s="3"/>
      <c r="KGS322" s="3"/>
      <c r="KGT322" s="3"/>
      <c r="KGU322" s="3"/>
      <c r="KGV322" s="3"/>
      <c r="KGW322" s="3"/>
      <c r="KGX322" s="3"/>
      <c r="KGY322" s="3"/>
      <c r="KGZ322" s="3"/>
      <c r="KHA322" s="3"/>
      <c r="KHB322" s="3"/>
      <c r="KHC322" s="3"/>
      <c r="KHD322" s="3"/>
      <c r="KHE322" s="3"/>
      <c r="KHF322" s="3"/>
      <c r="KHG322" s="3"/>
      <c r="KHH322" s="3"/>
      <c r="KHI322" s="3"/>
      <c r="KHJ322" s="3"/>
      <c r="KHK322" s="3"/>
      <c r="KHL322" s="3"/>
      <c r="KHM322" s="3"/>
      <c r="KHN322" s="3"/>
      <c r="KHO322" s="3"/>
      <c r="KHP322" s="3"/>
      <c r="KHQ322" s="3"/>
      <c r="KHR322" s="3"/>
      <c r="KHS322" s="3"/>
      <c r="KHT322" s="3"/>
      <c r="KHU322" s="3"/>
      <c r="KHV322" s="3"/>
      <c r="KHW322" s="3"/>
      <c r="KHX322" s="3"/>
      <c r="KHY322" s="3"/>
      <c r="KHZ322" s="3"/>
      <c r="KIA322" s="3"/>
      <c r="KIB322" s="3"/>
      <c r="KIC322" s="3"/>
      <c r="KID322" s="3"/>
      <c r="KIE322" s="3"/>
      <c r="KIF322" s="3"/>
      <c r="KIG322" s="3"/>
      <c r="KIH322" s="3"/>
      <c r="KII322" s="3"/>
      <c r="KIJ322" s="3"/>
      <c r="KIK322" s="3"/>
      <c r="KIL322" s="3"/>
      <c r="KIM322" s="3"/>
      <c r="KIN322" s="3"/>
      <c r="KIO322" s="3"/>
      <c r="KIP322" s="3"/>
      <c r="KIQ322" s="3"/>
      <c r="KIR322" s="3"/>
      <c r="KIS322" s="3"/>
      <c r="KIT322" s="3"/>
      <c r="KIU322" s="3"/>
      <c r="KIV322" s="3"/>
      <c r="KIW322" s="3"/>
      <c r="KIX322" s="3"/>
      <c r="KIY322" s="3"/>
      <c r="KIZ322" s="3"/>
      <c r="KJA322" s="3"/>
      <c r="KJB322" s="3"/>
      <c r="KJC322" s="3"/>
      <c r="KJD322" s="3"/>
      <c r="KJE322" s="3"/>
      <c r="KJF322" s="3"/>
      <c r="KJG322" s="3"/>
      <c r="KJH322" s="3"/>
      <c r="KJI322" s="3"/>
      <c r="KJJ322" s="3"/>
      <c r="KJK322" s="3"/>
      <c r="KJL322" s="3"/>
      <c r="KJM322" s="3"/>
      <c r="KJN322" s="3"/>
      <c r="KJO322" s="3"/>
      <c r="KJP322" s="3"/>
      <c r="KJQ322" s="3"/>
      <c r="KJR322" s="3"/>
      <c r="KJS322" s="3"/>
      <c r="KJT322" s="3"/>
      <c r="KJU322" s="3"/>
      <c r="KJV322" s="3"/>
      <c r="KJW322" s="3"/>
      <c r="KJX322" s="3"/>
      <c r="KJY322" s="3"/>
      <c r="KJZ322" s="3"/>
      <c r="KKA322" s="3"/>
      <c r="KKB322" s="3"/>
      <c r="KKC322" s="3"/>
      <c r="KKD322" s="3"/>
      <c r="KKE322" s="3"/>
      <c r="KKF322" s="3"/>
      <c r="KKG322" s="3"/>
      <c r="KKH322" s="3"/>
      <c r="KKI322" s="3"/>
      <c r="KKJ322" s="3"/>
      <c r="KKK322" s="3"/>
      <c r="KKL322" s="3"/>
      <c r="KKM322" s="3"/>
      <c r="KKN322" s="3"/>
      <c r="KKO322" s="3"/>
      <c r="KKP322" s="3"/>
      <c r="KKQ322" s="3"/>
      <c r="KKR322" s="3"/>
      <c r="KKS322" s="3"/>
      <c r="KKT322" s="3"/>
      <c r="KKU322" s="3"/>
      <c r="KKV322" s="3"/>
      <c r="KKW322" s="3"/>
      <c r="KKX322" s="3"/>
      <c r="KKY322" s="3"/>
      <c r="KKZ322" s="3"/>
      <c r="KLA322" s="3"/>
      <c r="KLB322" s="3"/>
      <c r="KLC322" s="3"/>
      <c r="KLD322" s="3"/>
      <c r="KLE322" s="3"/>
      <c r="KLF322" s="3"/>
      <c r="KLG322" s="3"/>
      <c r="KLH322" s="3"/>
      <c r="KLI322" s="3"/>
      <c r="KLJ322" s="3"/>
      <c r="KLK322" s="3"/>
      <c r="KLL322" s="3"/>
      <c r="KLM322" s="3"/>
      <c r="KLN322" s="3"/>
      <c r="KLO322" s="3"/>
      <c r="KLP322" s="3"/>
      <c r="KLQ322" s="3"/>
      <c r="KLR322" s="3"/>
      <c r="KLS322" s="3"/>
      <c r="KLT322" s="3"/>
      <c r="KLU322" s="3"/>
      <c r="KLV322" s="3"/>
      <c r="KLW322" s="3"/>
      <c r="KLX322" s="3"/>
      <c r="KLY322" s="3"/>
      <c r="KLZ322" s="3"/>
      <c r="KMA322" s="3"/>
      <c r="KMB322" s="3"/>
      <c r="KMC322" s="3"/>
      <c r="KMD322" s="3"/>
      <c r="KME322" s="3"/>
      <c r="KMF322" s="3"/>
      <c r="KMG322" s="3"/>
      <c r="KMH322" s="3"/>
      <c r="KMI322" s="3"/>
      <c r="KMJ322" s="3"/>
      <c r="KMK322" s="3"/>
      <c r="KML322" s="3"/>
      <c r="KMM322" s="3"/>
      <c r="KMN322" s="3"/>
      <c r="KMO322" s="3"/>
      <c r="KMP322" s="3"/>
      <c r="KMQ322" s="3"/>
      <c r="KMR322" s="3"/>
      <c r="KMS322" s="3"/>
      <c r="KMT322" s="3"/>
      <c r="KMU322" s="3"/>
      <c r="KMV322" s="3"/>
      <c r="KMW322" s="3"/>
      <c r="KMX322" s="3"/>
      <c r="KMY322" s="3"/>
      <c r="KMZ322" s="3"/>
      <c r="KNA322" s="3"/>
      <c r="KNB322" s="3"/>
      <c r="KNC322" s="3"/>
      <c r="KND322" s="3"/>
      <c r="KNE322" s="3"/>
      <c r="KNF322" s="3"/>
      <c r="KNG322" s="3"/>
      <c r="KNH322" s="3"/>
      <c r="KNI322" s="3"/>
      <c r="KNJ322" s="3"/>
      <c r="KNK322" s="3"/>
      <c r="KNL322" s="3"/>
      <c r="KNM322" s="3"/>
      <c r="KNN322" s="3"/>
      <c r="KNO322" s="3"/>
      <c r="KNP322" s="3"/>
      <c r="KNQ322" s="3"/>
      <c r="KNR322" s="3"/>
      <c r="KNS322" s="3"/>
      <c r="KNT322" s="3"/>
      <c r="KNU322" s="3"/>
      <c r="KNV322" s="3"/>
      <c r="KNW322" s="3"/>
      <c r="KNX322" s="3"/>
      <c r="KNY322" s="3"/>
      <c r="KNZ322" s="3"/>
      <c r="KOA322" s="3"/>
      <c r="KOB322" s="3"/>
      <c r="KOC322" s="3"/>
      <c r="KOD322" s="3"/>
      <c r="KOE322" s="3"/>
      <c r="KOF322" s="3"/>
      <c r="KOG322" s="3"/>
      <c r="KOH322" s="3"/>
      <c r="KOI322" s="3"/>
      <c r="KOJ322" s="3"/>
      <c r="KOK322" s="3"/>
      <c r="KOL322" s="3"/>
      <c r="KOM322" s="3"/>
      <c r="KON322" s="3"/>
      <c r="KOO322" s="3"/>
      <c r="KOP322" s="3"/>
      <c r="KOQ322" s="3"/>
      <c r="KOR322" s="3"/>
      <c r="KOS322" s="3"/>
      <c r="KOT322" s="3"/>
      <c r="KOU322" s="3"/>
      <c r="KOV322" s="3"/>
      <c r="KOW322" s="3"/>
      <c r="KOX322" s="3"/>
      <c r="KOY322" s="3"/>
      <c r="KOZ322" s="3"/>
      <c r="KPA322" s="3"/>
      <c r="KPB322" s="3"/>
      <c r="KPC322" s="3"/>
      <c r="KPD322" s="3"/>
      <c r="KPE322" s="3"/>
      <c r="KPF322" s="3"/>
      <c r="KPG322" s="3"/>
      <c r="KPH322" s="3"/>
      <c r="KPI322" s="3"/>
      <c r="KPJ322" s="3"/>
      <c r="KPK322" s="3"/>
      <c r="KPL322" s="3"/>
      <c r="KPM322" s="3"/>
      <c r="KPN322" s="3"/>
      <c r="KPO322" s="3"/>
      <c r="KPP322" s="3"/>
      <c r="KPQ322" s="3"/>
      <c r="KPR322" s="3"/>
      <c r="KPS322" s="3"/>
      <c r="KPT322" s="3"/>
      <c r="KPU322" s="3"/>
      <c r="KPV322" s="3"/>
      <c r="KPW322" s="3"/>
      <c r="KPX322" s="3"/>
      <c r="KPY322" s="3"/>
      <c r="KPZ322" s="3"/>
      <c r="KQA322" s="3"/>
      <c r="KQB322" s="3"/>
      <c r="KQC322" s="3"/>
      <c r="KQD322" s="3"/>
      <c r="KQE322" s="3"/>
      <c r="KQF322" s="3"/>
      <c r="KQG322" s="3"/>
      <c r="KQH322" s="3"/>
      <c r="KQI322" s="3"/>
      <c r="KQJ322" s="3"/>
      <c r="KQK322" s="3"/>
      <c r="KQL322" s="3"/>
      <c r="KQM322" s="3"/>
      <c r="KQN322" s="3"/>
      <c r="KQO322" s="3"/>
      <c r="KQP322" s="3"/>
      <c r="KQQ322" s="3"/>
      <c r="KQR322" s="3"/>
      <c r="KQS322" s="3"/>
      <c r="KQT322" s="3"/>
      <c r="KQU322" s="3"/>
      <c r="KQV322" s="3"/>
      <c r="KQW322" s="3"/>
      <c r="KQX322" s="3"/>
      <c r="KQY322" s="3"/>
      <c r="KQZ322" s="3"/>
      <c r="KRA322" s="3"/>
      <c r="KRB322" s="3"/>
      <c r="KRC322" s="3"/>
      <c r="KRD322" s="3"/>
      <c r="KRE322" s="3"/>
      <c r="KRF322" s="3"/>
      <c r="KRG322" s="3"/>
      <c r="KRH322" s="3"/>
      <c r="KRI322" s="3"/>
      <c r="KRJ322" s="3"/>
      <c r="KRK322" s="3"/>
      <c r="KRL322" s="3"/>
      <c r="KRM322" s="3"/>
      <c r="KRN322" s="3"/>
      <c r="KRO322" s="3"/>
      <c r="KRP322" s="3"/>
      <c r="KRQ322" s="3"/>
      <c r="KRR322" s="3"/>
      <c r="KRS322" s="3"/>
      <c r="KRT322" s="3"/>
      <c r="KRU322" s="3"/>
      <c r="KRV322" s="3"/>
      <c r="KRW322" s="3"/>
      <c r="KRX322" s="3"/>
      <c r="KRY322" s="3"/>
      <c r="KRZ322" s="3"/>
      <c r="KSA322" s="3"/>
      <c r="KSB322" s="3"/>
      <c r="KSC322" s="3"/>
      <c r="KSD322" s="3"/>
      <c r="KSE322" s="3"/>
      <c r="KSF322" s="3"/>
      <c r="KSG322" s="3"/>
      <c r="KSH322" s="3"/>
      <c r="KSI322" s="3"/>
      <c r="KSJ322" s="3"/>
      <c r="KSK322" s="3"/>
      <c r="KSL322" s="3"/>
      <c r="KSM322" s="3"/>
      <c r="KSN322" s="3"/>
      <c r="KSO322" s="3"/>
      <c r="KSP322" s="3"/>
      <c r="KSQ322" s="3"/>
      <c r="KSR322" s="3"/>
      <c r="KSS322" s="3"/>
      <c r="KST322" s="3"/>
      <c r="KSU322" s="3"/>
      <c r="KSV322" s="3"/>
      <c r="KSW322" s="3"/>
      <c r="KSX322" s="3"/>
      <c r="KSY322" s="3"/>
      <c r="KSZ322" s="3"/>
      <c r="KTA322" s="3"/>
      <c r="KTB322" s="3"/>
      <c r="KTC322" s="3"/>
      <c r="KTD322" s="3"/>
      <c r="KTE322" s="3"/>
      <c r="KTF322" s="3"/>
      <c r="KTG322" s="3"/>
      <c r="KTH322" s="3"/>
      <c r="KTI322" s="3"/>
      <c r="KTJ322" s="3"/>
      <c r="KTK322" s="3"/>
      <c r="KTL322" s="3"/>
      <c r="KTM322" s="3"/>
      <c r="KTN322" s="3"/>
      <c r="KTO322" s="3"/>
      <c r="KTP322" s="3"/>
      <c r="KTQ322" s="3"/>
      <c r="KTR322" s="3"/>
      <c r="KTS322" s="3"/>
      <c r="KTT322" s="3"/>
      <c r="KTU322" s="3"/>
      <c r="KTV322" s="3"/>
      <c r="KTW322" s="3"/>
      <c r="KTX322" s="3"/>
      <c r="KTY322" s="3"/>
      <c r="KTZ322" s="3"/>
      <c r="KUA322" s="3"/>
      <c r="KUB322" s="3"/>
      <c r="KUC322" s="3"/>
      <c r="KUD322" s="3"/>
      <c r="KUE322" s="3"/>
      <c r="KUF322" s="3"/>
      <c r="KUG322" s="3"/>
      <c r="KUH322" s="3"/>
      <c r="KUI322" s="3"/>
      <c r="KUJ322" s="3"/>
      <c r="KUK322" s="3"/>
      <c r="KUL322" s="3"/>
      <c r="KUM322" s="3"/>
      <c r="KUN322" s="3"/>
      <c r="KUO322" s="3"/>
      <c r="KUP322" s="3"/>
      <c r="KUQ322" s="3"/>
      <c r="KUR322" s="3"/>
      <c r="KUS322" s="3"/>
      <c r="KUT322" s="3"/>
      <c r="KUU322" s="3"/>
      <c r="KUV322" s="3"/>
      <c r="KUW322" s="3"/>
      <c r="KUX322" s="3"/>
      <c r="KUY322" s="3"/>
      <c r="KUZ322" s="3"/>
      <c r="KVA322" s="3"/>
      <c r="KVB322" s="3"/>
      <c r="KVC322" s="3"/>
      <c r="KVD322" s="3"/>
      <c r="KVE322" s="3"/>
      <c r="KVF322" s="3"/>
      <c r="KVG322" s="3"/>
      <c r="KVH322" s="3"/>
      <c r="KVI322" s="3"/>
      <c r="KVJ322" s="3"/>
      <c r="KVK322" s="3"/>
      <c r="KVL322" s="3"/>
      <c r="KVM322" s="3"/>
      <c r="KVN322" s="3"/>
      <c r="KVO322" s="3"/>
      <c r="KVP322" s="3"/>
      <c r="KVQ322" s="3"/>
      <c r="KVR322" s="3"/>
      <c r="KVS322" s="3"/>
      <c r="KVT322" s="3"/>
      <c r="KVU322" s="3"/>
      <c r="KVV322" s="3"/>
      <c r="KVW322" s="3"/>
      <c r="KVX322" s="3"/>
      <c r="KVY322" s="3"/>
      <c r="KVZ322" s="3"/>
      <c r="KWA322" s="3"/>
      <c r="KWB322" s="3"/>
      <c r="KWC322" s="3"/>
      <c r="KWD322" s="3"/>
      <c r="KWE322" s="3"/>
      <c r="KWF322" s="3"/>
      <c r="KWG322" s="3"/>
      <c r="KWH322" s="3"/>
      <c r="KWI322" s="3"/>
      <c r="KWJ322" s="3"/>
      <c r="KWK322" s="3"/>
      <c r="KWL322" s="3"/>
      <c r="KWM322" s="3"/>
      <c r="KWN322" s="3"/>
      <c r="KWO322" s="3"/>
      <c r="KWP322" s="3"/>
      <c r="KWQ322" s="3"/>
      <c r="KWR322" s="3"/>
      <c r="KWS322" s="3"/>
      <c r="KWT322" s="3"/>
      <c r="KWU322" s="3"/>
      <c r="KWV322" s="3"/>
      <c r="KWW322" s="3"/>
      <c r="KWX322" s="3"/>
      <c r="KWY322" s="3"/>
      <c r="KWZ322" s="3"/>
      <c r="KXA322" s="3"/>
      <c r="KXB322" s="3"/>
      <c r="KXC322" s="3"/>
      <c r="KXD322" s="3"/>
      <c r="KXE322" s="3"/>
      <c r="KXF322" s="3"/>
      <c r="KXG322" s="3"/>
      <c r="KXH322" s="3"/>
      <c r="KXI322" s="3"/>
      <c r="KXJ322" s="3"/>
      <c r="KXK322" s="3"/>
      <c r="KXL322" s="3"/>
      <c r="KXM322" s="3"/>
      <c r="KXN322" s="3"/>
      <c r="KXO322" s="3"/>
      <c r="KXP322" s="3"/>
      <c r="KXQ322" s="3"/>
      <c r="KXR322" s="3"/>
      <c r="KXS322" s="3"/>
      <c r="KXT322" s="3"/>
      <c r="KXU322" s="3"/>
      <c r="KXV322" s="3"/>
      <c r="KXW322" s="3"/>
      <c r="KXX322" s="3"/>
      <c r="KXY322" s="3"/>
      <c r="KXZ322" s="3"/>
      <c r="KYA322" s="3"/>
      <c r="KYB322" s="3"/>
      <c r="KYC322" s="3"/>
      <c r="KYD322" s="3"/>
      <c r="KYE322" s="3"/>
      <c r="KYF322" s="3"/>
      <c r="KYG322" s="3"/>
      <c r="KYH322" s="3"/>
      <c r="KYI322" s="3"/>
      <c r="KYJ322" s="3"/>
      <c r="KYK322" s="3"/>
      <c r="KYL322" s="3"/>
      <c r="KYM322" s="3"/>
      <c r="KYN322" s="3"/>
      <c r="KYO322" s="3"/>
      <c r="KYP322" s="3"/>
      <c r="KYQ322" s="3"/>
      <c r="KYR322" s="3"/>
      <c r="KYS322" s="3"/>
      <c r="KYT322" s="3"/>
      <c r="KYU322" s="3"/>
      <c r="KYV322" s="3"/>
      <c r="KYW322" s="3"/>
      <c r="KYX322" s="3"/>
      <c r="KYY322" s="3"/>
      <c r="KYZ322" s="3"/>
      <c r="KZA322" s="3"/>
      <c r="KZB322" s="3"/>
      <c r="KZC322" s="3"/>
      <c r="KZD322" s="3"/>
      <c r="KZE322" s="3"/>
      <c r="KZF322" s="3"/>
      <c r="KZG322" s="3"/>
      <c r="KZH322" s="3"/>
      <c r="KZI322" s="3"/>
      <c r="KZJ322" s="3"/>
      <c r="KZK322" s="3"/>
      <c r="KZL322" s="3"/>
      <c r="KZM322" s="3"/>
      <c r="KZN322" s="3"/>
      <c r="KZO322" s="3"/>
      <c r="KZP322" s="3"/>
      <c r="KZQ322" s="3"/>
      <c r="KZR322" s="3"/>
      <c r="KZS322" s="3"/>
      <c r="KZT322" s="3"/>
      <c r="KZU322" s="3"/>
      <c r="KZV322" s="3"/>
      <c r="KZW322" s="3"/>
      <c r="KZX322" s="3"/>
      <c r="KZY322" s="3"/>
      <c r="KZZ322" s="3"/>
      <c r="LAA322" s="3"/>
      <c r="LAB322" s="3"/>
      <c r="LAC322" s="3"/>
      <c r="LAD322" s="3"/>
      <c r="LAE322" s="3"/>
      <c r="LAF322" s="3"/>
      <c r="LAG322" s="3"/>
      <c r="LAH322" s="3"/>
      <c r="LAI322" s="3"/>
      <c r="LAJ322" s="3"/>
      <c r="LAK322" s="3"/>
      <c r="LAL322" s="3"/>
      <c r="LAM322" s="3"/>
      <c r="LAN322" s="3"/>
      <c r="LAO322" s="3"/>
      <c r="LAP322" s="3"/>
      <c r="LAQ322" s="3"/>
      <c r="LAR322" s="3"/>
      <c r="LAS322" s="3"/>
      <c r="LAT322" s="3"/>
      <c r="LAU322" s="3"/>
      <c r="LAV322" s="3"/>
      <c r="LAW322" s="3"/>
      <c r="LAX322" s="3"/>
      <c r="LAY322" s="3"/>
      <c r="LAZ322" s="3"/>
      <c r="LBA322" s="3"/>
      <c r="LBB322" s="3"/>
      <c r="LBC322" s="3"/>
      <c r="LBD322" s="3"/>
      <c r="LBE322" s="3"/>
      <c r="LBF322" s="3"/>
      <c r="LBG322" s="3"/>
      <c r="LBH322" s="3"/>
      <c r="LBI322" s="3"/>
      <c r="LBJ322" s="3"/>
      <c r="LBK322" s="3"/>
      <c r="LBL322" s="3"/>
      <c r="LBM322" s="3"/>
      <c r="LBN322" s="3"/>
      <c r="LBO322" s="3"/>
      <c r="LBP322" s="3"/>
      <c r="LBQ322" s="3"/>
      <c r="LBR322" s="3"/>
      <c r="LBS322" s="3"/>
      <c r="LBT322" s="3"/>
      <c r="LBU322" s="3"/>
      <c r="LBV322" s="3"/>
      <c r="LBW322" s="3"/>
      <c r="LBX322" s="3"/>
      <c r="LBY322" s="3"/>
      <c r="LBZ322" s="3"/>
      <c r="LCA322" s="3"/>
      <c r="LCB322" s="3"/>
      <c r="LCC322" s="3"/>
      <c r="LCD322" s="3"/>
      <c r="LCE322" s="3"/>
      <c r="LCF322" s="3"/>
      <c r="LCG322" s="3"/>
      <c r="LCH322" s="3"/>
      <c r="LCI322" s="3"/>
      <c r="LCJ322" s="3"/>
      <c r="LCK322" s="3"/>
      <c r="LCL322" s="3"/>
      <c r="LCM322" s="3"/>
      <c r="LCN322" s="3"/>
      <c r="LCO322" s="3"/>
      <c r="LCP322" s="3"/>
      <c r="LCQ322" s="3"/>
      <c r="LCR322" s="3"/>
      <c r="LCS322" s="3"/>
      <c r="LCT322" s="3"/>
      <c r="LCU322" s="3"/>
      <c r="LCV322" s="3"/>
      <c r="LCW322" s="3"/>
      <c r="LCX322" s="3"/>
      <c r="LCY322" s="3"/>
      <c r="LCZ322" s="3"/>
      <c r="LDA322" s="3"/>
      <c r="LDB322" s="3"/>
      <c r="LDC322" s="3"/>
      <c r="LDD322" s="3"/>
      <c r="LDE322" s="3"/>
      <c r="LDF322" s="3"/>
      <c r="LDG322" s="3"/>
      <c r="LDH322" s="3"/>
      <c r="LDI322" s="3"/>
      <c r="LDJ322" s="3"/>
      <c r="LDK322" s="3"/>
      <c r="LDL322" s="3"/>
      <c r="LDM322" s="3"/>
      <c r="LDN322" s="3"/>
      <c r="LDO322" s="3"/>
      <c r="LDP322" s="3"/>
      <c r="LDQ322" s="3"/>
      <c r="LDR322" s="3"/>
      <c r="LDS322" s="3"/>
      <c r="LDT322" s="3"/>
      <c r="LDU322" s="3"/>
      <c r="LDV322" s="3"/>
      <c r="LDW322" s="3"/>
      <c r="LDX322" s="3"/>
      <c r="LDY322" s="3"/>
      <c r="LDZ322" s="3"/>
      <c r="LEA322" s="3"/>
      <c r="LEB322" s="3"/>
      <c r="LEC322" s="3"/>
      <c r="LED322" s="3"/>
      <c r="LEE322" s="3"/>
      <c r="LEF322" s="3"/>
      <c r="LEG322" s="3"/>
      <c r="LEH322" s="3"/>
      <c r="LEI322" s="3"/>
      <c r="LEJ322" s="3"/>
      <c r="LEK322" s="3"/>
      <c r="LEL322" s="3"/>
      <c r="LEM322" s="3"/>
      <c r="LEN322" s="3"/>
      <c r="LEO322" s="3"/>
      <c r="LEP322" s="3"/>
      <c r="LEQ322" s="3"/>
      <c r="LER322" s="3"/>
      <c r="LES322" s="3"/>
      <c r="LET322" s="3"/>
      <c r="LEU322" s="3"/>
      <c r="LEV322" s="3"/>
      <c r="LEW322" s="3"/>
      <c r="LEX322" s="3"/>
      <c r="LEY322" s="3"/>
      <c r="LEZ322" s="3"/>
      <c r="LFA322" s="3"/>
      <c r="LFB322" s="3"/>
      <c r="LFC322" s="3"/>
      <c r="LFD322" s="3"/>
      <c r="LFE322" s="3"/>
      <c r="LFF322" s="3"/>
      <c r="LFG322" s="3"/>
      <c r="LFH322" s="3"/>
      <c r="LFI322" s="3"/>
      <c r="LFJ322" s="3"/>
      <c r="LFK322" s="3"/>
      <c r="LFL322" s="3"/>
      <c r="LFM322" s="3"/>
      <c r="LFN322" s="3"/>
      <c r="LFO322" s="3"/>
      <c r="LFP322" s="3"/>
      <c r="LFQ322" s="3"/>
      <c r="LFR322" s="3"/>
      <c r="LFS322" s="3"/>
      <c r="LFT322" s="3"/>
      <c r="LFU322" s="3"/>
      <c r="LFV322" s="3"/>
      <c r="LFW322" s="3"/>
      <c r="LFX322" s="3"/>
      <c r="LFY322" s="3"/>
      <c r="LFZ322" s="3"/>
      <c r="LGA322" s="3"/>
      <c r="LGB322" s="3"/>
      <c r="LGC322" s="3"/>
      <c r="LGD322" s="3"/>
      <c r="LGE322" s="3"/>
      <c r="LGF322" s="3"/>
      <c r="LGG322" s="3"/>
      <c r="LGH322" s="3"/>
      <c r="LGI322" s="3"/>
      <c r="LGJ322" s="3"/>
      <c r="LGK322" s="3"/>
      <c r="LGL322" s="3"/>
      <c r="LGM322" s="3"/>
      <c r="LGN322" s="3"/>
      <c r="LGO322" s="3"/>
      <c r="LGP322" s="3"/>
      <c r="LGQ322" s="3"/>
      <c r="LGR322" s="3"/>
      <c r="LGS322" s="3"/>
      <c r="LGT322" s="3"/>
      <c r="LGU322" s="3"/>
      <c r="LGV322" s="3"/>
      <c r="LGW322" s="3"/>
      <c r="LGX322" s="3"/>
      <c r="LGY322" s="3"/>
      <c r="LGZ322" s="3"/>
      <c r="LHA322" s="3"/>
      <c r="LHB322" s="3"/>
      <c r="LHC322" s="3"/>
      <c r="LHD322" s="3"/>
      <c r="LHE322" s="3"/>
      <c r="LHF322" s="3"/>
      <c r="LHG322" s="3"/>
      <c r="LHH322" s="3"/>
      <c r="LHI322" s="3"/>
      <c r="LHJ322" s="3"/>
      <c r="LHK322" s="3"/>
      <c r="LHL322" s="3"/>
      <c r="LHM322" s="3"/>
      <c r="LHN322" s="3"/>
      <c r="LHO322" s="3"/>
      <c r="LHP322" s="3"/>
      <c r="LHQ322" s="3"/>
      <c r="LHR322" s="3"/>
      <c r="LHS322" s="3"/>
      <c r="LHT322" s="3"/>
      <c r="LHU322" s="3"/>
      <c r="LHV322" s="3"/>
      <c r="LHW322" s="3"/>
      <c r="LHX322" s="3"/>
      <c r="LHY322" s="3"/>
      <c r="LHZ322" s="3"/>
      <c r="LIA322" s="3"/>
      <c r="LIB322" s="3"/>
      <c r="LIC322" s="3"/>
      <c r="LID322" s="3"/>
      <c r="LIE322" s="3"/>
      <c r="LIF322" s="3"/>
      <c r="LIG322" s="3"/>
      <c r="LIH322" s="3"/>
      <c r="LII322" s="3"/>
      <c r="LIJ322" s="3"/>
      <c r="LIK322" s="3"/>
      <c r="LIL322" s="3"/>
      <c r="LIM322" s="3"/>
      <c r="LIN322" s="3"/>
      <c r="LIO322" s="3"/>
      <c r="LIP322" s="3"/>
      <c r="LIQ322" s="3"/>
      <c r="LIR322" s="3"/>
      <c r="LIS322" s="3"/>
      <c r="LIT322" s="3"/>
      <c r="LIU322" s="3"/>
      <c r="LIV322" s="3"/>
      <c r="LIW322" s="3"/>
      <c r="LIX322" s="3"/>
      <c r="LIY322" s="3"/>
      <c r="LIZ322" s="3"/>
      <c r="LJA322" s="3"/>
      <c r="LJB322" s="3"/>
      <c r="LJC322" s="3"/>
      <c r="LJD322" s="3"/>
      <c r="LJE322" s="3"/>
      <c r="LJF322" s="3"/>
      <c r="LJG322" s="3"/>
      <c r="LJH322" s="3"/>
      <c r="LJI322" s="3"/>
      <c r="LJJ322" s="3"/>
      <c r="LJK322" s="3"/>
      <c r="LJL322" s="3"/>
      <c r="LJM322" s="3"/>
      <c r="LJN322" s="3"/>
      <c r="LJO322" s="3"/>
      <c r="LJP322" s="3"/>
      <c r="LJQ322" s="3"/>
      <c r="LJR322" s="3"/>
      <c r="LJS322" s="3"/>
      <c r="LJT322" s="3"/>
      <c r="LJU322" s="3"/>
      <c r="LJV322" s="3"/>
      <c r="LJW322" s="3"/>
      <c r="LJX322" s="3"/>
      <c r="LJY322" s="3"/>
      <c r="LJZ322" s="3"/>
      <c r="LKA322" s="3"/>
      <c r="LKB322" s="3"/>
      <c r="LKC322" s="3"/>
      <c r="LKD322" s="3"/>
      <c r="LKE322" s="3"/>
      <c r="LKF322" s="3"/>
      <c r="LKG322" s="3"/>
      <c r="LKH322" s="3"/>
      <c r="LKI322" s="3"/>
      <c r="LKJ322" s="3"/>
      <c r="LKK322" s="3"/>
      <c r="LKL322" s="3"/>
      <c r="LKM322" s="3"/>
      <c r="LKN322" s="3"/>
      <c r="LKO322" s="3"/>
      <c r="LKP322" s="3"/>
      <c r="LKQ322" s="3"/>
      <c r="LKR322" s="3"/>
      <c r="LKS322" s="3"/>
      <c r="LKT322" s="3"/>
      <c r="LKU322" s="3"/>
      <c r="LKV322" s="3"/>
      <c r="LKW322" s="3"/>
      <c r="LKX322" s="3"/>
      <c r="LKY322" s="3"/>
      <c r="LKZ322" s="3"/>
      <c r="LLA322" s="3"/>
      <c r="LLB322" s="3"/>
      <c r="LLC322" s="3"/>
      <c r="LLD322" s="3"/>
      <c r="LLE322" s="3"/>
      <c r="LLF322" s="3"/>
      <c r="LLG322" s="3"/>
      <c r="LLH322" s="3"/>
      <c r="LLI322" s="3"/>
      <c r="LLJ322" s="3"/>
      <c r="LLK322" s="3"/>
      <c r="LLL322" s="3"/>
      <c r="LLM322" s="3"/>
      <c r="LLN322" s="3"/>
      <c r="LLO322" s="3"/>
      <c r="LLP322" s="3"/>
      <c r="LLQ322" s="3"/>
      <c r="LLR322" s="3"/>
      <c r="LLS322" s="3"/>
      <c r="LLT322" s="3"/>
      <c r="LLU322" s="3"/>
      <c r="LLV322" s="3"/>
      <c r="LLW322" s="3"/>
      <c r="LLX322" s="3"/>
      <c r="LLY322" s="3"/>
      <c r="LLZ322" s="3"/>
      <c r="LMA322" s="3"/>
      <c r="LMB322" s="3"/>
      <c r="LMC322" s="3"/>
      <c r="LMD322" s="3"/>
      <c r="LME322" s="3"/>
      <c r="LMF322" s="3"/>
      <c r="LMG322" s="3"/>
      <c r="LMH322" s="3"/>
      <c r="LMI322" s="3"/>
      <c r="LMJ322" s="3"/>
      <c r="LMK322" s="3"/>
      <c r="LML322" s="3"/>
      <c r="LMM322" s="3"/>
      <c r="LMN322" s="3"/>
      <c r="LMO322" s="3"/>
      <c r="LMP322" s="3"/>
      <c r="LMQ322" s="3"/>
      <c r="LMR322" s="3"/>
      <c r="LMS322" s="3"/>
      <c r="LMT322" s="3"/>
      <c r="LMU322" s="3"/>
      <c r="LMV322" s="3"/>
      <c r="LMW322" s="3"/>
      <c r="LMX322" s="3"/>
      <c r="LMY322" s="3"/>
      <c r="LMZ322" s="3"/>
      <c r="LNA322" s="3"/>
      <c r="LNB322" s="3"/>
      <c r="LNC322" s="3"/>
      <c r="LND322" s="3"/>
      <c r="LNE322" s="3"/>
      <c r="LNF322" s="3"/>
      <c r="LNG322" s="3"/>
      <c r="LNH322" s="3"/>
      <c r="LNI322" s="3"/>
      <c r="LNJ322" s="3"/>
      <c r="LNK322" s="3"/>
      <c r="LNL322" s="3"/>
      <c r="LNM322" s="3"/>
      <c r="LNN322" s="3"/>
      <c r="LNO322" s="3"/>
      <c r="LNP322" s="3"/>
      <c r="LNQ322" s="3"/>
      <c r="LNR322" s="3"/>
      <c r="LNS322" s="3"/>
      <c r="LNT322" s="3"/>
      <c r="LNU322" s="3"/>
      <c r="LNV322" s="3"/>
      <c r="LNW322" s="3"/>
      <c r="LNX322" s="3"/>
      <c r="LNY322" s="3"/>
      <c r="LNZ322" s="3"/>
      <c r="LOA322" s="3"/>
      <c r="LOB322" s="3"/>
      <c r="LOC322" s="3"/>
      <c r="LOD322" s="3"/>
      <c r="LOE322" s="3"/>
      <c r="LOF322" s="3"/>
      <c r="LOG322" s="3"/>
      <c r="LOH322" s="3"/>
      <c r="LOI322" s="3"/>
      <c r="LOJ322" s="3"/>
      <c r="LOK322" s="3"/>
      <c r="LOL322" s="3"/>
      <c r="LOM322" s="3"/>
      <c r="LON322" s="3"/>
      <c r="LOO322" s="3"/>
      <c r="LOP322" s="3"/>
      <c r="LOQ322" s="3"/>
      <c r="LOR322" s="3"/>
      <c r="LOS322" s="3"/>
      <c r="LOT322" s="3"/>
      <c r="LOU322" s="3"/>
      <c r="LOV322" s="3"/>
      <c r="LOW322" s="3"/>
      <c r="LOX322" s="3"/>
      <c r="LOY322" s="3"/>
      <c r="LOZ322" s="3"/>
      <c r="LPA322" s="3"/>
      <c r="LPB322" s="3"/>
      <c r="LPC322" s="3"/>
      <c r="LPD322" s="3"/>
      <c r="LPE322" s="3"/>
      <c r="LPF322" s="3"/>
      <c r="LPG322" s="3"/>
      <c r="LPH322" s="3"/>
      <c r="LPI322" s="3"/>
      <c r="LPJ322" s="3"/>
      <c r="LPK322" s="3"/>
      <c r="LPL322" s="3"/>
      <c r="LPM322" s="3"/>
      <c r="LPN322" s="3"/>
      <c r="LPO322" s="3"/>
      <c r="LPP322" s="3"/>
      <c r="LPQ322" s="3"/>
      <c r="LPR322" s="3"/>
      <c r="LPS322" s="3"/>
      <c r="LPT322" s="3"/>
      <c r="LPU322" s="3"/>
      <c r="LPV322" s="3"/>
      <c r="LPW322" s="3"/>
      <c r="LPX322" s="3"/>
      <c r="LPY322" s="3"/>
      <c r="LPZ322" s="3"/>
      <c r="LQA322" s="3"/>
      <c r="LQB322" s="3"/>
      <c r="LQC322" s="3"/>
      <c r="LQD322" s="3"/>
      <c r="LQE322" s="3"/>
      <c r="LQF322" s="3"/>
      <c r="LQG322" s="3"/>
      <c r="LQH322" s="3"/>
      <c r="LQI322" s="3"/>
      <c r="LQJ322" s="3"/>
      <c r="LQK322" s="3"/>
      <c r="LQL322" s="3"/>
      <c r="LQM322" s="3"/>
      <c r="LQN322" s="3"/>
      <c r="LQO322" s="3"/>
      <c r="LQP322" s="3"/>
      <c r="LQQ322" s="3"/>
      <c r="LQR322" s="3"/>
      <c r="LQS322" s="3"/>
      <c r="LQT322" s="3"/>
      <c r="LQU322" s="3"/>
      <c r="LQV322" s="3"/>
      <c r="LQW322" s="3"/>
      <c r="LQX322" s="3"/>
      <c r="LQY322" s="3"/>
      <c r="LQZ322" s="3"/>
      <c r="LRA322" s="3"/>
      <c r="LRB322" s="3"/>
      <c r="LRC322" s="3"/>
      <c r="LRD322" s="3"/>
      <c r="LRE322" s="3"/>
      <c r="LRF322" s="3"/>
      <c r="LRG322" s="3"/>
      <c r="LRH322" s="3"/>
      <c r="LRI322" s="3"/>
      <c r="LRJ322" s="3"/>
      <c r="LRK322" s="3"/>
      <c r="LRL322" s="3"/>
      <c r="LRM322" s="3"/>
      <c r="LRN322" s="3"/>
      <c r="LRO322" s="3"/>
      <c r="LRP322" s="3"/>
      <c r="LRQ322" s="3"/>
      <c r="LRR322" s="3"/>
      <c r="LRS322" s="3"/>
      <c r="LRT322" s="3"/>
      <c r="LRU322" s="3"/>
      <c r="LRV322" s="3"/>
      <c r="LRW322" s="3"/>
      <c r="LRX322" s="3"/>
      <c r="LRY322" s="3"/>
      <c r="LRZ322" s="3"/>
      <c r="LSA322" s="3"/>
      <c r="LSB322" s="3"/>
      <c r="LSC322" s="3"/>
      <c r="LSD322" s="3"/>
      <c r="LSE322" s="3"/>
      <c r="LSF322" s="3"/>
      <c r="LSG322" s="3"/>
      <c r="LSH322" s="3"/>
      <c r="LSI322" s="3"/>
      <c r="LSJ322" s="3"/>
      <c r="LSK322" s="3"/>
      <c r="LSL322" s="3"/>
      <c r="LSM322" s="3"/>
      <c r="LSN322" s="3"/>
      <c r="LSO322" s="3"/>
      <c r="LSP322" s="3"/>
      <c r="LSQ322" s="3"/>
      <c r="LSR322" s="3"/>
      <c r="LSS322" s="3"/>
      <c r="LST322" s="3"/>
      <c r="LSU322" s="3"/>
      <c r="LSV322" s="3"/>
      <c r="LSW322" s="3"/>
      <c r="LSX322" s="3"/>
      <c r="LSY322" s="3"/>
      <c r="LSZ322" s="3"/>
      <c r="LTA322" s="3"/>
      <c r="LTB322" s="3"/>
      <c r="LTC322" s="3"/>
      <c r="LTD322" s="3"/>
      <c r="LTE322" s="3"/>
      <c r="LTF322" s="3"/>
      <c r="LTG322" s="3"/>
      <c r="LTH322" s="3"/>
      <c r="LTI322" s="3"/>
      <c r="LTJ322" s="3"/>
      <c r="LTK322" s="3"/>
      <c r="LTL322" s="3"/>
      <c r="LTM322" s="3"/>
      <c r="LTN322" s="3"/>
      <c r="LTO322" s="3"/>
      <c r="LTP322" s="3"/>
      <c r="LTQ322" s="3"/>
      <c r="LTR322" s="3"/>
      <c r="LTS322" s="3"/>
      <c r="LTT322" s="3"/>
      <c r="LTU322" s="3"/>
      <c r="LTV322" s="3"/>
      <c r="LTW322" s="3"/>
      <c r="LTX322" s="3"/>
      <c r="LTY322" s="3"/>
      <c r="LTZ322" s="3"/>
      <c r="LUA322" s="3"/>
      <c r="LUB322" s="3"/>
      <c r="LUC322" s="3"/>
      <c r="LUD322" s="3"/>
      <c r="LUE322" s="3"/>
      <c r="LUF322" s="3"/>
      <c r="LUG322" s="3"/>
      <c r="LUH322" s="3"/>
      <c r="LUI322" s="3"/>
      <c r="LUJ322" s="3"/>
      <c r="LUK322" s="3"/>
      <c r="LUL322" s="3"/>
      <c r="LUM322" s="3"/>
      <c r="LUN322" s="3"/>
      <c r="LUO322" s="3"/>
      <c r="LUP322" s="3"/>
      <c r="LUQ322" s="3"/>
      <c r="LUR322" s="3"/>
      <c r="LUS322" s="3"/>
      <c r="LUT322" s="3"/>
      <c r="LUU322" s="3"/>
      <c r="LUV322" s="3"/>
      <c r="LUW322" s="3"/>
      <c r="LUX322" s="3"/>
      <c r="LUY322" s="3"/>
      <c r="LUZ322" s="3"/>
      <c r="LVA322" s="3"/>
      <c r="LVB322" s="3"/>
      <c r="LVC322" s="3"/>
      <c r="LVD322" s="3"/>
      <c r="LVE322" s="3"/>
      <c r="LVF322" s="3"/>
      <c r="LVG322" s="3"/>
      <c r="LVH322" s="3"/>
      <c r="LVI322" s="3"/>
      <c r="LVJ322" s="3"/>
      <c r="LVK322" s="3"/>
      <c r="LVL322" s="3"/>
      <c r="LVM322" s="3"/>
      <c r="LVN322" s="3"/>
      <c r="LVO322" s="3"/>
      <c r="LVP322" s="3"/>
      <c r="LVQ322" s="3"/>
      <c r="LVR322" s="3"/>
      <c r="LVS322" s="3"/>
      <c r="LVT322" s="3"/>
      <c r="LVU322" s="3"/>
      <c r="LVV322" s="3"/>
      <c r="LVW322" s="3"/>
      <c r="LVX322" s="3"/>
      <c r="LVY322" s="3"/>
      <c r="LVZ322" s="3"/>
      <c r="LWA322" s="3"/>
      <c r="LWB322" s="3"/>
      <c r="LWC322" s="3"/>
      <c r="LWD322" s="3"/>
      <c r="LWE322" s="3"/>
      <c r="LWF322" s="3"/>
      <c r="LWG322" s="3"/>
      <c r="LWH322" s="3"/>
      <c r="LWI322" s="3"/>
      <c r="LWJ322" s="3"/>
      <c r="LWK322" s="3"/>
      <c r="LWL322" s="3"/>
      <c r="LWM322" s="3"/>
      <c r="LWN322" s="3"/>
      <c r="LWO322" s="3"/>
      <c r="LWP322" s="3"/>
      <c r="LWQ322" s="3"/>
      <c r="LWR322" s="3"/>
      <c r="LWS322" s="3"/>
      <c r="LWT322" s="3"/>
      <c r="LWU322" s="3"/>
      <c r="LWV322" s="3"/>
      <c r="LWW322" s="3"/>
      <c r="LWX322" s="3"/>
      <c r="LWY322" s="3"/>
      <c r="LWZ322" s="3"/>
      <c r="LXA322" s="3"/>
      <c r="LXB322" s="3"/>
      <c r="LXC322" s="3"/>
      <c r="LXD322" s="3"/>
      <c r="LXE322" s="3"/>
      <c r="LXF322" s="3"/>
      <c r="LXG322" s="3"/>
      <c r="LXH322" s="3"/>
      <c r="LXI322" s="3"/>
      <c r="LXJ322" s="3"/>
      <c r="LXK322" s="3"/>
      <c r="LXL322" s="3"/>
      <c r="LXM322" s="3"/>
      <c r="LXN322" s="3"/>
      <c r="LXO322" s="3"/>
      <c r="LXP322" s="3"/>
      <c r="LXQ322" s="3"/>
      <c r="LXR322" s="3"/>
      <c r="LXS322" s="3"/>
      <c r="LXT322" s="3"/>
      <c r="LXU322" s="3"/>
      <c r="LXV322" s="3"/>
      <c r="LXW322" s="3"/>
      <c r="LXX322" s="3"/>
      <c r="LXY322" s="3"/>
      <c r="LXZ322" s="3"/>
      <c r="LYA322" s="3"/>
      <c r="LYB322" s="3"/>
      <c r="LYC322" s="3"/>
      <c r="LYD322" s="3"/>
      <c r="LYE322" s="3"/>
      <c r="LYF322" s="3"/>
      <c r="LYG322" s="3"/>
      <c r="LYH322" s="3"/>
      <c r="LYI322" s="3"/>
      <c r="LYJ322" s="3"/>
      <c r="LYK322" s="3"/>
      <c r="LYL322" s="3"/>
      <c r="LYM322" s="3"/>
      <c r="LYN322" s="3"/>
      <c r="LYO322" s="3"/>
      <c r="LYP322" s="3"/>
      <c r="LYQ322" s="3"/>
      <c r="LYR322" s="3"/>
      <c r="LYS322" s="3"/>
      <c r="LYT322" s="3"/>
      <c r="LYU322" s="3"/>
      <c r="LYV322" s="3"/>
      <c r="LYW322" s="3"/>
      <c r="LYX322" s="3"/>
      <c r="LYY322" s="3"/>
      <c r="LYZ322" s="3"/>
      <c r="LZA322" s="3"/>
      <c r="LZB322" s="3"/>
      <c r="LZC322" s="3"/>
      <c r="LZD322" s="3"/>
      <c r="LZE322" s="3"/>
      <c r="LZF322" s="3"/>
      <c r="LZG322" s="3"/>
      <c r="LZH322" s="3"/>
      <c r="LZI322" s="3"/>
      <c r="LZJ322" s="3"/>
      <c r="LZK322" s="3"/>
      <c r="LZL322" s="3"/>
      <c r="LZM322" s="3"/>
      <c r="LZN322" s="3"/>
      <c r="LZO322" s="3"/>
      <c r="LZP322" s="3"/>
      <c r="LZQ322" s="3"/>
      <c r="LZR322" s="3"/>
      <c r="LZS322" s="3"/>
      <c r="LZT322" s="3"/>
      <c r="LZU322" s="3"/>
      <c r="LZV322" s="3"/>
      <c r="LZW322" s="3"/>
      <c r="LZX322" s="3"/>
      <c r="LZY322" s="3"/>
      <c r="LZZ322" s="3"/>
      <c r="MAA322" s="3"/>
      <c r="MAB322" s="3"/>
      <c r="MAC322" s="3"/>
      <c r="MAD322" s="3"/>
      <c r="MAE322" s="3"/>
      <c r="MAF322" s="3"/>
      <c r="MAG322" s="3"/>
      <c r="MAH322" s="3"/>
      <c r="MAI322" s="3"/>
      <c r="MAJ322" s="3"/>
      <c r="MAK322" s="3"/>
      <c r="MAL322" s="3"/>
      <c r="MAM322" s="3"/>
      <c r="MAN322" s="3"/>
      <c r="MAO322" s="3"/>
      <c r="MAP322" s="3"/>
      <c r="MAQ322" s="3"/>
      <c r="MAR322" s="3"/>
      <c r="MAS322" s="3"/>
      <c r="MAT322" s="3"/>
      <c r="MAU322" s="3"/>
      <c r="MAV322" s="3"/>
      <c r="MAW322" s="3"/>
      <c r="MAX322" s="3"/>
      <c r="MAY322" s="3"/>
      <c r="MAZ322" s="3"/>
      <c r="MBA322" s="3"/>
      <c r="MBB322" s="3"/>
      <c r="MBC322" s="3"/>
      <c r="MBD322" s="3"/>
      <c r="MBE322" s="3"/>
      <c r="MBF322" s="3"/>
      <c r="MBG322" s="3"/>
      <c r="MBH322" s="3"/>
      <c r="MBI322" s="3"/>
      <c r="MBJ322" s="3"/>
      <c r="MBK322" s="3"/>
      <c r="MBL322" s="3"/>
      <c r="MBM322" s="3"/>
      <c r="MBN322" s="3"/>
      <c r="MBO322" s="3"/>
      <c r="MBP322" s="3"/>
      <c r="MBQ322" s="3"/>
      <c r="MBR322" s="3"/>
      <c r="MBS322" s="3"/>
      <c r="MBT322" s="3"/>
      <c r="MBU322" s="3"/>
      <c r="MBV322" s="3"/>
      <c r="MBW322" s="3"/>
      <c r="MBX322" s="3"/>
      <c r="MBY322" s="3"/>
      <c r="MBZ322" s="3"/>
      <c r="MCA322" s="3"/>
      <c r="MCB322" s="3"/>
      <c r="MCC322" s="3"/>
      <c r="MCD322" s="3"/>
      <c r="MCE322" s="3"/>
      <c r="MCF322" s="3"/>
      <c r="MCG322" s="3"/>
      <c r="MCH322" s="3"/>
      <c r="MCI322" s="3"/>
      <c r="MCJ322" s="3"/>
      <c r="MCK322" s="3"/>
      <c r="MCL322" s="3"/>
      <c r="MCM322" s="3"/>
      <c r="MCN322" s="3"/>
      <c r="MCO322" s="3"/>
      <c r="MCP322" s="3"/>
      <c r="MCQ322" s="3"/>
      <c r="MCR322" s="3"/>
      <c r="MCS322" s="3"/>
      <c r="MCT322" s="3"/>
      <c r="MCU322" s="3"/>
      <c r="MCV322" s="3"/>
      <c r="MCW322" s="3"/>
      <c r="MCX322" s="3"/>
      <c r="MCY322" s="3"/>
      <c r="MCZ322" s="3"/>
      <c r="MDA322" s="3"/>
      <c r="MDB322" s="3"/>
      <c r="MDC322" s="3"/>
      <c r="MDD322" s="3"/>
      <c r="MDE322" s="3"/>
      <c r="MDF322" s="3"/>
      <c r="MDG322" s="3"/>
      <c r="MDH322" s="3"/>
      <c r="MDI322" s="3"/>
      <c r="MDJ322" s="3"/>
      <c r="MDK322" s="3"/>
      <c r="MDL322" s="3"/>
      <c r="MDM322" s="3"/>
      <c r="MDN322" s="3"/>
      <c r="MDO322" s="3"/>
      <c r="MDP322" s="3"/>
      <c r="MDQ322" s="3"/>
      <c r="MDR322" s="3"/>
      <c r="MDS322" s="3"/>
      <c r="MDT322" s="3"/>
      <c r="MDU322" s="3"/>
      <c r="MDV322" s="3"/>
      <c r="MDW322" s="3"/>
      <c r="MDX322" s="3"/>
      <c r="MDY322" s="3"/>
      <c r="MDZ322" s="3"/>
      <c r="MEA322" s="3"/>
      <c r="MEB322" s="3"/>
      <c r="MEC322" s="3"/>
      <c r="MED322" s="3"/>
      <c r="MEE322" s="3"/>
      <c r="MEF322" s="3"/>
      <c r="MEG322" s="3"/>
      <c r="MEH322" s="3"/>
      <c r="MEI322" s="3"/>
      <c r="MEJ322" s="3"/>
      <c r="MEK322" s="3"/>
      <c r="MEL322" s="3"/>
      <c r="MEM322" s="3"/>
      <c r="MEN322" s="3"/>
      <c r="MEO322" s="3"/>
      <c r="MEP322" s="3"/>
      <c r="MEQ322" s="3"/>
      <c r="MER322" s="3"/>
      <c r="MES322" s="3"/>
      <c r="MET322" s="3"/>
      <c r="MEU322" s="3"/>
      <c r="MEV322" s="3"/>
      <c r="MEW322" s="3"/>
      <c r="MEX322" s="3"/>
      <c r="MEY322" s="3"/>
      <c r="MEZ322" s="3"/>
      <c r="MFA322" s="3"/>
      <c r="MFB322" s="3"/>
      <c r="MFC322" s="3"/>
      <c r="MFD322" s="3"/>
      <c r="MFE322" s="3"/>
      <c r="MFF322" s="3"/>
      <c r="MFG322" s="3"/>
      <c r="MFH322" s="3"/>
      <c r="MFI322" s="3"/>
      <c r="MFJ322" s="3"/>
      <c r="MFK322" s="3"/>
      <c r="MFL322" s="3"/>
      <c r="MFM322" s="3"/>
      <c r="MFN322" s="3"/>
      <c r="MFO322" s="3"/>
      <c r="MFP322" s="3"/>
      <c r="MFQ322" s="3"/>
      <c r="MFR322" s="3"/>
      <c r="MFS322" s="3"/>
      <c r="MFT322" s="3"/>
      <c r="MFU322" s="3"/>
      <c r="MFV322" s="3"/>
      <c r="MFW322" s="3"/>
      <c r="MFX322" s="3"/>
      <c r="MFY322" s="3"/>
      <c r="MFZ322" s="3"/>
      <c r="MGA322" s="3"/>
      <c r="MGB322" s="3"/>
      <c r="MGC322" s="3"/>
      <c r="MGD322" s="3"/>
      <c r="MGE322" s="3"/>
      <c r="MGF322" s="3"/>
      <c r="MGG322" s="3"/>
      <c r="MGH322" s="3"/>
      <c r="MGI322" s="3"/>
      <c r="MGJ322" s="3"/>
      <c r="MGK322" s="3"/>
      <c r="MGL322" s="3"/>
      <c r="MGM322" s="3"/>
      <c r="MGN322" s="3"/>
      <c r="MGO322" s="3"/>
      <c r="MGP322" s="3"/>
      <c r="MGQ322" s="3"/>
      <c r="MGR322" s="3"/>
      <c r="MGS322" s="3"/>
      <c r="MGT322" s="3"/>
      <c r="MGU322" s="3"/>
      <c r="MGV322" s="3"/>
      <c r="MGW322" s="3"/>
      <c r="MGX322" s="3"/>
      <c r="MGY322" s="3"/>
      <c r="MGZ322" s="3"/>
      <c r="MHA322" s="3"/>
      <c r="MHB322" s="3"/>
      <c r="MHC322" s="3"/>
      <c r="MHD322" s="3"/>
      <c r="MHE322" s="3"/>
      <c r="MHF322" s="3"/>
      <c r="MHG322" s="3"/>
      <c r="MHH322" s="3"/>
      <c r="MHI322" s="3"/>
      <c r="MHJ322" s="3"/>
      <c r="MHK322" s="3"/>
      <c r="MHL322" s="3"/>
      <c r="MHM322" s="3"/>
      <c r="MHN322" s="3"/>
      <c r="MHO322" s="3"/>
      <c r="MHP322" s="3"/>
      <c r="MHQ322" s="3"/>
      <c r="MHR322" s="3"/>
      <c r="MHS322" s="3"/>
      <c r="MHT322" s="3"/>
      <c r="MHU322" s="3"/>
      <c r="MHV322" s="3"/>
      <c r="MHW322" s="3"/>
      <c r="MHX322" s="3"/>
      <c r="MHY322" s="3"/>
      <c r="MHZ322" s="3"/>
      <c r="MIA322" s="3"/>
      <c r="MIB322" s="3"/>
      <c r="MIC322" s="3"/>
      <c r="MID322" s="3"/>
      <c r="MIE322" s="3"/>
      <c r="MIF322" s="3"/>
      <c r="MIG322" s="3"/>
      <c r="MIH322" s="3"/>
      <c r="MII322" s="3"/>
      <c r="MIJ322" s="3"/>
      <c r="MIK322" s="3"/>
      <c r="MIL322" s="3"/>
      <c r="MIM322" s="3"/>
      <c r="MIN322" s="3"/>
      <c r="MIO322" s="3"/>
      <c r="MIP322" s="3"/>
      <c r="MIQ322" s="3"/>
      <c r="MIR322" s="3"/>
      <c r="MIS322" s="3"/>
      <c r="MIT322" s="3"/>
      <c r="MIU322" s="3"/>
      <c r="MIV322" s="3"/>
      <c r="MIW322" s="3"/>
      <c r="MIX322" s="3"/>
      <c r="MIY322" s="3"/>
      <c r="MIZ322" s="3"/>
      <c r="MJA322" s="3"/>
      <c r="MJB322" s="3"/>
      <c r="MJC322" s="3"/>
      <c r="MJD322" s="3"/>
      <c r="MJE322" s="3"/>
      <c r="MJF322" s="3"/>
      <c r="MJG322" s="3"/>
      <c r="MJH322" s="3"/>
      <c r="MJI322" s="3"/>
      <c r="MJJ322" s="3"/>
      <c r="MJK322" s="3"/>
      <c r="MJL322" s="3"/>
      <c r="MJM322" s="3"/>
      <c r="MJN322" s="3"/>
      <c r="MJO322" s="3"/>
      <c r="MJP322" s="3"/>
      <c r="MJQ322" s="3"/>
      <c r="MJR322" s="3"/>
      <c r="MJS322" s="3"/>
      <c r="MJT322" s="3"/>
      <c r="MJU322" s="3"/>
      <c r="MJV322" s="3"/>
      <c r="MJW322" s="3"/>
      <c r="MJX322" s="3"/>
      <c r="MJY322" s="3"/>
      <c r="MJZ322" s="3"/>
      <c r="MKA322" s="3"/>
      <c r="MKB322" s="3"/>
      <c r="MKC322" s="3"/>
      <c r="MKD322" s="3"/>
      <c r="MKE322" s="3"/>
      <c r="MKF322" s="3"/>
      <c r="MKG322" s="3"/>
      <c r="MKH322" s="3"/>
      <c r="MKI322" s="3"/>
      <c r="MKJ322" s="3"/>
      <c r="MKK322" s="3"/>
      <c r="MKL322" s="3"/>
      <c r="MKM322" s="3"/>
      <c r="MKN322" s="3"/>
      <c r="MKO322" s="3"/>
      <c r="MKP322" s="3"/>
      <c r="MKQ322" s="3"/>
      <c r="MKR322" s="3"/>
      <c r="MKS322" s="3"/>
      <c r="MKT322" s="3"/>
      <c r="MKU322" s="3"/>
      <c r="MKV322" s="3"/>
      <c r="MKW322" s="3"/>
      <c r="MKX322" s="3"/>
      <c r="MKY322" s="3"/>
      <c r="MKZ322" s="3"/>
      <c r="MLA322" s="3"/>
      <c r="MLB322" s="3"/>
      <c r="MLC322" s="3"/>
      <c r="MLD322" s="3"/>
      <c r="MLE322" s="3"/>
      <c r="MLF322" s="3"/>
      <c r="MLG322" s="3"/>
      <c r="MLH322" s="3"/>
      <c r="MLI322" s="3"/>
      <c r="MLJ322" s="3"/>
      <c r="MLK322" s="3"/>
      <c r="MLL322" s="3"/>
      <c r="MLM322" s="3"/>
      <c r="MLN322" s="3"/>
      <c r="MLO322" s="3"/>
      <c r="MLP322" s="3"/>
      <c r="MLQ322" s="3"/>
      <c r="MLR322" s="3"/>
      <c r="MLS322" s="3"/>
      <c r="MLT322" s="3"/>
      <c r="MLU322" s="3"/>
      <c r="MLV322" s="3"/>
      <c r="MLW322" s="3"/>
      <c r="MLX322" s="3"/>
      <c r="MLY322" s="3"/>
      <c r="MLZ322" s="3"/>
      <c r="MMA322" s="3"/>
      <c r="MMB322" s="3"/>
      <c r="MMC322" s="3"/>
      <c r="MMD322" s="3"/>
      <c r="MME322" s="3"/>
      <c r="MMF322" s="3"/>
      <c r="MMG322" s="3"/>
      <c r="MMH322" s="3"/>
      <c r="MMI322" s="3"/>
      <c r="MMJ322" s="3"/>
      <c r="MMK322" s="3"/>
      <c r="MML322" s="3"/>
      <c r="MMM322" s="3"/>
      <c r="MMN322" s="3"/>
      <c r="MMO322" s="3"/>
      <c r="MMP322" s="3"/>
      <c r="MMQ322" s="3"/>
      <c r="MMR322" s="3"/>
      <c r="MMS322" s="3"/>
      <c r="MMT322" s="3"/>
      <c r="MMU322" s="3"/>
      <c r="MMV322" s="3"/>
      <c r="MMW322" s="3"/>
      <c r="MMX322" s="3"/>
      <c r="MMY322" s="3"/>
      <c r="MMZ322" s="3"/>
      <c r="MNA322" s="3"/>
      <c r="MNB322" s="3"/>
      <c r="MNC322" s="3"/>
      <c r="MND322" s="3"/>
      <c r="MNE322" s="3"/>
      <c r="MNF322" s="3"/>
      <c r="MNG322" s="3"/>
      <c r="MNH322" s="3"/>
      <c r="MNI322" s="3"/>
      <c r="MNJ322" s="3"/>
      <c r="MNK322" s="3"/>
      <c r="MNL322" s="3"/>
      <c r="MNM322" s="3"/>
      <c r="MNN322" s="3"/>
      <c r="MNO322" s="3"/>
      <c r="MNP322" s="3"/>
      <c r="MNQ322" s="3"/>
      <c r="MNR322" s="3"/>
      <c r="MNS322" s="3"/>
      <c r="MNT322" s="3"/>
      <c r="MNU322" s="3"/>
      <c r="MNV322" s="3"/>
      <c r="MNW322" s="3"/>
      <c r="MNX322" s="3"/>
      <c r="MNY322" s="3"/>
      <c r="MNZ322" s="3"/>
      <c r="MOA322" s="3"/>
      <c r="MOB322" s="3"/>
      <c r="MOC322" s="3"/>
      <c r="MOD322" s="3"/>
      <c r="MOE322" s="3"/>
      <c r="MOF322" s="3"/>
      <c r="MOG322" s="3"/>
      <c r="MOH322" s="3"/>
      <c r="MOI322" s="3"/>
      <c r="MOJ322" s="3"/>
      <c r="MOK322" s="3"/>
      <c r="MOL322" s="3"/>
      <c r="MOM322" s="3"/>
      <c r="MON322" s="3"/>
      <c r="MOO322" s="3"/>
      <c r="MOP322" s="3"/>
      <c r="MOQ322" s="3"/>
      <c r="MOR322" s="3"/>
      <c r="MOS322" s="3"/>
      <c r="MOT322" s="3"/>
      <c r="MOU322" s="3"/>
      <c r="MOV322" s="3"/>
      <c r="MOW322" s="3"/>
      <c r="MOX322" s="3"/>
      <c r="MOY322" s="3"/>
      <c r="MOZ322" s="3"/>
      <c r="MPA322" s="3"/>
      <c r="MPB322" s="3"/>
      <c r="MPC322" s="3"/>
      <c r="MPD322" s="3"/>
      <c r="MPE322" s="3"/>
      <c r="MPF322" s="3"/>
      <c r="MPG322" s="3"/>
      <c r="MPH322" s="3"/>
      <c r="MPI322" s="3"/>
      <c r="MPJ322" s="3"/>
      <c r="MPK322" s="3"/>
      <c r="MPL322" s="3"/>
      <c r="MPM322" s="3"/>
      <c r="MPN322" s="3"/>
      <c r="MPO322" s="3"/>
      <c r="MPP322" s="3"/>
      <c r="MPQ322" s="3"/>
      <c r="MPR322" s="3"/>
      <c r="MPS322" s="3"/>
      <c r="MPT322" s="3"/>
      <c r="MPU322" s="3"/>
      <c r="MPV322" s="3"/>
      <c r="MPW322" s="3"/>
      <c r="MPX322" s="3"/>
      <c r="MPY322" s="3"/>
      <c r="MPZ322" s="3"/>
      <c r="MQA322" s="3"/>
      <c r="MQB322" s="3"/>
      <c r="MQC322" s="3"/>
      <c r="MQD322" s="3"/>
      <c r="MQE322" s="3"/>
      <c r="MQF322" s="3"/>
      <c r="MQG322" s="3"/>
      <c r="MQH322" s="3"/>
      <c r="MQI322" s="3"/>
      <c r="MQJ322" s="3"/>
      <c r="MQK322" s="3"/>
      <c r="MQL322" s="3"/>
      <c r="MQM322" s="3"/>
      <c r="MQN322" s="3"/>
      <c r="MQO322" s="3"/>
      <c r="MQP322" s="3"/>
      <c r="MQQ322" s="3"/>
      <c r="MQR322" s="3"/>
      <c r="MQS322" s="3"/>
      <c r="MQT322" s="3"/>
      <c r="MQU322" s="3"/>
      <c r="MQV322" s="3"/>
      <c r="MQW322" s="3"/>
      <c r="MQX322" s="3"/>
      <c r="MQY322" s="3"/>
      <c r="MQZ322" s="3"/>
      <c r="MRA322" s="3"/>
      <c r="MRB322" s="3"/>
      <c r="MRC322" s="3"/>
      <c r="MRD322" s="3"/>
      <c r="MRE322" s="3"/>
      <c r="MRF322" s="3"/>
      <c r="MRG322" s="3"/>
      <c r="MRH322" s="3"/>
      <c r="MRI322" s="3"/>
      <c r="MRJ322" s="3"/>
      <c r="MRK322" s="3"/>
      <c r="MRL322" s="3"/>
      <c r="MRM322" s="3"/>
      <c r="MRN322" s="3"/>
      <c r="MRO322" s="3"/>
      <c r="MRP322" s="3"/>
      <c r="MRQ322" s="3"/>
      <c r="MRR322" s="3"/>
      <c r="MRS322" s="3"/>
      <c r="MRT322" s="3"/>
      <c r="MRU322" s="3"/>
      <c r="MRV322" s="3"/>
      <c r="MRW322" s="3"/>
      <c r="MRX322" s="3"/>
      <c r="MRY322" s="3"/>
      <c r="MRZ322" s="3"/>
      <c r="MSA322" s="3"/>
      <c r="MSB322" s="3"/>
      <c r="MSC322" s="3"/>
      <c r="MSD322" s="3"/>
      <c r="MSE322" s="3"/>
      <c r="MSF322" s="3"/>
      <c r="MSG322" s="3"/>
      <c r="MSH322" s="3"/>
      <c r="MSI322" s="3"/>
      <c r="MSJ322" s="3"/>
      <c r="MSK322" s="3"/>
      <c r="MSL322" s="3"/>
      <c r="MSM322" s="3"/>
      <c r="MSN322" s="3"/>
      <c r="MSO322" s="3"/>
      <c r="MSP322" s="3"/>
      <c r="MSQ322" s="3"/>
      <c r="MSR322" s="3"/>
      <c r="MSS322" s="3"/>
      <c r="MST322" s="3"/>
      <c r="MSU322" s="3"/>
      <c r="MSV322" s="3"/>
      <c r="MSW322" s="3"/>
      <c r="MSX322" s="3"/>
      <c r="MSY322" s="3"/>
      <c r="MSZ322" s="3"/>
      <c r="MTA322" s="3"/>
      <c r="MTB322" s="3"/>
      <c r="MTC322" s="3"/>
      <c r="MTD322" s="3"/>
      <c r="MTE322" s="3"/>
      <c r="MTF322" s="3"/>
      <c r="MTG322" s="3"/>
      <c r="MTH322" s="3"/>
      <c r="MTI322" s="3"/>
      <c r="MTJ322" s="3"/>
      <c r="MTK322" s="3"/>
      <c r="MTL322" s="3"/>
      <c r="MTM322" s="3"/>
      <c r="MTN322" s="3"/>
      <c r="MTO322" s="3"/>
      <c r="MTP322" s="3"/>
      <c r="MTQ322" s="3"/>
      <c r="MTR322" s="3"/>
      <c r="MTS322" s="3"/>
      <c r="MTT322" s="3"/>
      <c r="MTU322" s="3"/>
      <c r="MTV322" s="3"/>
      <c r="MTW322" s="3"/>
      <c r="MTX322" s="3"/>
      <c r="MTY322" s="3"/>
      <c r="MTZ322" s="3"/>
      <c r="MUA322" s="3"/>
      <c r="MUB322" s="3"/>
      <c r="MUC322" s="3"/>
      <c r="MUD322" s="3"/>
      <c r="MUE322" s="3"/>
      <c r="MUF322" s="3"/>
      <c r="MUG322" s="3"/>
      <c r="MUH322" s="3"/>
      <c r="MUI322" s="3"/>
      <c r="MUJ322" s="3"/>
      <c r="MUK322" s="3"/>
      <c r="MUL322" s="3"/>
      <c r="MUM322" s="3"/>
      <c r="MUN322" s="3"/>
      <c r="MUO322" s="3"/>
      <c r="MUP322" s="3"/>
      <c r="MUQ322" s="3"/>
      <c r="MUR322" s="3"/>
      <c r="MUS322" s="3"/>
      <c r="MUT322" s="3"/>
      <c r="MUU322" s="3"/>
      <c r="MUV322" s="3"/>
      <c r="MUW322" s="3"/>
      <c r="MUX322" s="3"/>
      <c r="MUY322" s="3"/>
      <c r="MUZ322" s="3"/>
      <c r="MVA322" s="3"/>
      <c r="MVB322" s="3"/>
      <c r="MVC322" s="3"/>
      <c r="MVD322" s="3"/>
      <c r="MVE322" s="3"/>
      <c r="MVF322" s="3"/>
      <c r="MVG322" s="3"/>
      <c r="MVH322" s="3"/>
      <c r="MVI322" s="3"/>
      <c r="MVJ322" s="3"/>
      <c r="MVK322" s="3"/>
      <c r="MVL322" s="3"/>
      <c r="MVM322" s="3"/>
      <c r="MVN322" s="3"/>
      <c r="MVO322" s="3"/>
      <c r="MVP322" s="3"/>
      <c r="MVQ322" s="3"/>
      <c r="MVR322" s="3"/>
      <c r="MVS322" s="3"/>
      <c r="MVT322" s="3"/>
      <c r="MVU322" s="3"/>
      <c r="MVV322" s="3"/>
      <c r="MVW322" s="3"/>
      <c r="MVX322" s="3"/>
      <c r="MVY322" s="3"/>
      <c r="MVZ322" s="3"/>
      <c r="MWA322" s="3"/>
      <c r="MWB322" s="3"/>
      <c r="MWC322" s="3"/>
      <c r="MWD322" s="3"/>
      <c r="MWE322" s="3"/>
      <c r="MWF322" s="3"/>
      <c r="MWG322" s="3"/>
      <c r="MWH322" s="3"/>
      <c r="MWI322" s="3"/>
      <c r="MWJ322" s="3"/>
      <c r="MWK322" s="3"/>
      <c r="MWL322" s="3"/>
      <c r="MWM322" s="3"/>
      <c r="MWN322" s="3"/>
      <c r="MWO322" s="3"/>
      <c r="MWP322" s="3"/>
      <c r="MWQ322" s="3"/>
      <c r="MWR322" s="3"/>
      <c r="MWS322" s="3"/>
      <c r="MWT322" s="3"/>
      <c r="MWU322" s="3"/>
      <c r="MWV322" s="3"/>
      <c r="MWW322" s="3"/>
      <c r="MWX322" s="3"/>
      <c r="MWY322" s="3"/>
      <c r="MWZ322" s="3"/>
      <c r="MXA322" s="3"/>
      <c r="MXB322" s="3"/>
      <c r="MXC322" s="3"/>
      <c r="MXD322" s="3"/>
      <c r="MXE322" s="3"/>
      <c r="MXF322" s="3"/>
      <c r="MXG322" s="3"/>
      <c r="MXH322" s="3"/>
      <c r="MXI322" s="3"/>
      <c r="MXJ322" s="3"/>
      <c r="MXK322" s="3"/>
      <c r="MXL322" s="3"/>
      <c r="MXM322" s="3"/>
      <c r="MXN322" s="3"/>
      <c r="MXO322" s="3"/>
      <c r="MXP322" s="3"/>
      <c r="MXQ322" s="3"/>
      <c r="MXR322" s="3"/>
      <c r="MXS322" s="3"/>
      <c r="MXT322" s="3"/>
      <c r="MXU322" s="3"/>
      <c r="MXV322" s="3"/>
      <c r="MXW322" s="3"/>
      <c r="MXX322" s="3"/>
      <c r="MXY322" s="3"/>
      <c r="MXZ322" s="3"/>
      <c r="MYA322" s="3"/>
      <c r="MYB322" s="3"/>
      <c r="MYC322" s="3"/>
      <c r="MYD322" s="3"/>
      <c r="MYE322" s="3"/>
      <c r="MYF322" s="3"/>
      <c r="MYG322" s="3"/>
      <c r="MYH322" s="3"/>
      <c r="MYI322" s="3"/>
      <c r="MYJ322" s="3"/>
      <c r="MYK322" s="3"/>
      <c r="MYL322" s="3"/>
      <c r="MYM322" s="3"/>
      <c r="MYN322" s="3"/>
      <c r="MYO322" s="3"/>
      <c r="MYP322" s="3"/>
      <c r="MYQ322" s="3"/>
      <c r="MYR322" s="3"/>
      <c r="MYS322" s="3"/>
      <c r="MYT322" s="3"/>
      <c r="MYU322" s="3"/>
      <c r="MYV322" s="3"/>
      <c r="MYW322" s="3"/>
      <c r="MYX322" s="3"/>
      <c r="MYY322" s="3"/>
      <c r="MYZ322" s="3"/>
      <c r="MZA322" s="3"/>
      <c r="MZB322" s="3"/>
      <c r="MZC322" s="3"/>
      <c r="MZD322" s="3"/>
      <c r="MZE322" s="3"/>
      <c r="MZF322" s="3"/>
      <c r="MZG322" s="3"/>
      <c r="MZH322" s="3"/>
      <c r="MZI322" s="3"/>
      <c r="MZJ322" s="3"/>
      <c r="MZK322" s="3"/>
      <c r="MZL322" s="3"/>
      <c r="MZM322" s="3"/>
      <c r="MZN322" s="3"/>
      <c r="MZO322" s="3"/>
      <c r="MZP322" s="3"/>
      <c r="MZQ322" s="3"/>
      <c r="MZR322" s="3"/>
      <c r="MZS322" s="3"/>
      <c r="MZT322" s="3"/>
      <c r="MZU322" s="3"/>
      <c r="MZV322" s="3"/>
      <c r="MZW322" s="3"/>
      <c r="MZX322" s="3"/>
      <c r="MZY322" s="3"/>
      <c r="MZZ322" s="3"/>
      <c r="NAA322" s="3"/>
      <c r="NAB322" s="3"/>
      <c r="NAC322" s="3"/>
      <c r="NAD322" s="3"/>
      <c r="NAE322" s="3"/>
      <c r="NAF322" s="3"/>
      <c r="NAG322" s="3"/>
      <c r="NAH322" s="3"/>
      <c r="NAI322" s="3"/>
      <c r="NAJ322" s="3"/>
      <c r="NAK322" s="3"/>
      <c r="NAL322" s="3"/>
      <c r="NAM322" s="3"/>
      <c r="NAN322" s="3"/>
      <c r="NAO322" s="3"/>
      <c r="NAP322" s="3"/>
      <c r="NAQ322" s="3"/>
      <c r="NAR322" s="3"/>
      <c r="NAS322" s="3"/>
      <c r="NAT322" s="3"/>
      <c r="NAU322" s="3"/>
      <c r="NAV322" s="3"/>
      <c r="NAW322" s="3"/>
      <c r="NAX322" s="3"/>
      <c r="NAY322" s="3"/>
      <c r="NAZ322" s="3"/>
      <c r="NBA322" s="3"/>
      <c r="NBB322" s="3"/>
      <c r="NBC322" s="3"/>
      <c r="NBD322" s="3"/>
      <c r="NBE322" s="3"/>
      <c r="NBF322" s="3"/>
      <c r="NBG322" s="3"/>
      <c r="NBH322" s="3"/>
      <c r="NBI322" s="3"/>
      <c r="NBJ322" s="3"/>
      <c r="NBK322" s="3"/>
      <c r="NBL322" s="3"/>
      <c r="NBM322" s="3"/>
      <c r="NBN322" s="3"/>
      <c r="NBO322" s="3"/>
      <c r="NBP322" s="3"/>
      <c r="NBQ322" s="3"/>
      <c r="NBR322" s="3"/>
      <c r="NBS322" s="3"/>
      <c r="NBT322" s="3"/>
      <c r="NBU322" s="3"/>
      <c r="NBV322" s="3"/>
      <c r="NBW322" s="3"/>
      <c r="NBX322" s="3"/>
      <c r="NBY322" s="3"/>
      <c r="NBZ322" s="3"/>
      <c r="NCA322" s="3"/>
      <c r="NCB322" s="3"/>
      <c r="NCC322" s="3"/>
      <c r="NCD322" s="3"/>
      <c r="NCE322" s="3"/>
      <c r="NCF322" s="3"/>
      <c r="NCG322" s="3"/>
      <c r="NCH322" s="3"/>
      <c r="NCI322" s="3"/>
      <c r="NCJ322" s="3"/>
      <c r="NCK322" s="3"/>
      <c r="NCL322" s="3"/>
      <c r="NCM322" s="3"/>
      <c r="NCN322" s="3"/>
      <c r="NCO322" s="3"/>
      <c r="NCP322" s="3"/>
      <c r="NCQ322" s="3"/>
      <c r="NCR322" s="3"/>
      <c r="NCS322" s="3"/>
      <c r="NCT322" s="3"/>
      <c r="NCU322" s="3"/>
      <c r="NCV322" s="3"/>
      <c r="NCW322" s="3"/>
      <c r="NCX322" s="3"/>
      <c r="NCY322" s="3"/>
      <c r="NCZ322" s="3"/>
      <c r="NDA322" s="3"/>
      <c r="NDB322" s="3"/>
      <c r="NDC322" s="3"/>
      <c r="NDD322" s="3"/>
      <c r="NDE322" s="3"/>
      <c r="NDF322" s="3"/>
      <c r="NDG322" s="3"/>
      <c r="NDH322" s="3"/>
      <c r="NDI322" s="3"/>
      <c r="NDJ322" s="3"/>
      <c r="NDK322" s="3"/>
      <c r="NDL322" s="3"/>
      <c r="NDM322" s="3"/>
      <c r="NDN322" s="3"/>
      <c r="NDO322" s="3"/>
      <c r="NDP322" s="3"/>
      <c r="NDQ322" s="3"/>
      <c r="NDR322" s="3"/>
      <c r="NDS322" s="3"/>
      <c r="NDT322" s="3"/>
      <c r="NDU322" s="3"/>
      <c r="NDV322" s="3"/>
      <c r="NDW322" s="3"/>
      <c r="NDX322" s="3"/>
      <c r="NDY322" s="3"/>
      <c r="NDZ322" s="3"/>
      <c r="NEA322" s="3"/>
      <c r="NEB322" s="3"/>
      <c r="NEC322" s="3"/>
      <c r="NED322" s="3"/>
      <c r="NEE322" s="3"/>
      <c r="NEF322" s="3"/>
      <c r="NEG322" s="3"/>
      <c r="NEH322" s="3"/>
      <c r="NEI322" s="3"/>
      <c r="NEJ322" s="3"/>
      <c r="NEK322" s="3"/>
      <c r="NEL322" s="3"/>
      <c r="NEM322" s="3"/>
      <c r="NEN322" s="3"/>
      <c r="NEO322" s="3"/>
      <c r="NEP322" s="3"/>
      <c r="NEQ322" s="3"/>
      <c r="NER322" s="3"/>
      <c r="NES322" s="3"/>
      <c r="NET322" s="3"/>
      <c r="NEU322" s="3"/>
      <c r="NEV322" s="3"/>
      <c r="NEW322" s="3"/>
      <c r="NEX322" s="3"/>
      <c r="NEY322" s="3"/>
      <c r="NEZ322" s="3"/>
      <c r="NFA322" s="3"/>
      <c r="NFB322" s="3"/>
      <c r="NFC322" s="3"/>
      <c r="NFD322" s="3"/>
      <c r="NFE322" s="3"/>
      <c r="NFF322" s="3"/>
      <c r="NFG322" s="3"/>
      <c r="NFH322" s="3"/>
      <c r="NFI322" s="3"/>
      <c r="NFJ322" s="3"/>
      <c r="NFK322" s="3"/>
      <c r="NFL322" s="3"/>
      <c r="NFM322" s="3"/>
      <c r="NFN322" s="3"/>
      <c r="NFO322" s="3"/>
      <c r="NFP322" s="3"/>
      <c r="NFQ322" s="3"/>
      <c r="NFR322" s="3"/>
      <c r="NFS322" s="3"/>
      <c r="NFT322" s="3"/>
      <c r="NFU322" s="3"/>
      <c r="NFV322" s="3"/>
      <c r="NFW322" s="3"/>
      <c r="NFX322" s="3"/>
      <c r="NFY322" s="3"/>
      <c r="NFZ322" s="3"/>
      <c r="NGA322" s="3"/>
      <c r="NGB322" s="3"/>
      <c r="NGC322" s="3"/>
      <c r="NGD322" s="3"/>
      <c r="NGE322" s="3"/>
      <c r="NGF322" s="3"/>
      <c r="NGG322" s="3"/>
      <c r="NGH322" s="3"/>
      <c r="NGI322" s="3"/>
      <c r="NGJ322" s="3"/>
      <c r="NGK322" s="3"/>
      <c r="NGL322" s="3"/>
      <c r="NGM322" s="3"/>
      <c r="NGN322" s="3"/>
      <c r="NGO322" s="3"/>
      <c r="NGP322" s="3"/>
      <c r="NGQ322" s="3"/>
      <c r="NGR322" s="3"/>
      <c r="NGS322" s="3"/>
      <c r="NGT322" s="3"/>
      <c r="NGU322" s="3"/>
      <c r="NGV322" s="3"/>
      <c r="NGW322" s="3"/>
      <c r="NGX322" s="3"/>
      <c r="NGY322" s="3"/>
      <c r="NGZ322" s="3"/>
      <c r="NHA322" s="3"/>
      <c r="NHB322" s="3"/>
      <c r="NHC322" s="3"/>
      <c r="NHD322" s="3"/>
      <c r="NHE322" s="3"/>
      <c r="NHF322" s="3"/>
      <c r="NHG322" s="3"/>
      <c r="NHH322" s="3"/>
      <c r="NHI322" s="3"/>
      <c r="NHJ322" s="3"/>
      <c r="NHK322" s="3"/>
      <c r="NHL322" s="3"/>
      <c r="NHM322" s="3"/>
      <c r="NHN322" s="3"/>
      <c r="NHO322" s="3"/>
      <c r="NHP322" s="3"/>
      <c r="NHQ322" s="3"/>
      <c r="NHR322" s="3"/>
      <c r="NHS322" s="3"/>
      <c r="NHT322" s="3"/>
      <c r="NHU322" s="3"/>
      <c r="NHV322" s="3"/>
      <c r="NHW322" s="3"/>
      <c r="NHX322" s="3"/>
      <c r="NHY322" s="3"/>
      <c r="NHZ322" s="3"/>
      <c r="NIA322" s="3"/>
      <c r="NIB322" s="3"/>
      <c r="NIC322" s="3"/>
      <c r="NID322" s="3"/>
      <c r="NIE322" s="3"/>
      <c r="NIF322" s="3"/>
      <c r="NIG322" s="3"/>
      <c r="NIH322" s="3"/>
      <c r="NII322" s="3"/>
      <c r="NIJ322" s="3"/>
      <c r="NIK322" s="3"/>
      <c r="NIL322" s="3"/>
      <c r="NIM322" s="3"/>
      <c r="NIN322" s="3"/>
      <c r="NIO322" s="3"/>
      <c r="NIP322" s="3"/>
      <c r="NIQ322" s="3"/>
      <c r="NIR322" s="3"/>
      <c r="NIS322" s="3"/>
      <c r="NIT322" s="3"/>
      <c r="NIU322" s="3"/>
      <c r="NIV322" s="3"/>
      <c r="NIW322" s="3"/>
      <c r="NIX322" s="3"/>
      <c r="NIY322" s="3"/>
      <c r="NIZ322" s="3"/>
      <c r="NJA322" s="3"/>
      <c r="NJB322" s="3"/>
      <c r="NJC322" s="3"/>
      <c r="NJD322" s="3"/>
      <c r="NJE322" s="3"/>
      <c r="NJF322" s="3"/>
      <c r="NJG322" s="3"/>
      <c r="NJH322" s="3"/>
      <c r="NJI322" s="3"/>
      <c r="NJJ322" s="3"/>
      <c r="NJK322" s="3"/>
      <c r="NJL322" s="3"/>
      <c r="NJM322" s="3"/>
      <c r="NJN322" s="3"/>
      <c r="NJO322" s="3"/>
      <c r="NJP322" s="3"/>
      <c r="NJQ322" s="3"/>
      <c r="NJR322" s="3"/>
      <c r="NJS322" s="3"/>
      <c r="NJT322" s="3"/>
      <c r="NJU322" s="3"/>
      <c r="NJV322" s="3"/>
      <c r="NJW322" s="3"/>
      <c r="NJX322" s="3"/>
      <c r="NJY322" s="3"/>
      <c r="NJZ322" s="3"/>
      <c r="NKA322" s="3"/>
      <c r="NKB322" s="3"/>
      <c r="NKC322" s="3"/>
      <c r="NKD322" s="3"/>
      <c r="NKE322" s="3"/>
      <c r="NKF322" s="3"/>
      <c r="NKG322" s="3"/>
      <c r="NKH322" s="3"/>
      <c r="NKI322" s="3"/>
      <c r="NKJ322" s="3"/>
      <c r="NKK322" s="3"/>
      <c r="NKL322" s="3"/>
      <c r="NKM322" s="3"/>
      <c r="NKN322" s="3"/>
      <c r="NKO322" s="3"/>
      <c r="NKP322" s="3"/>
      <c r="NKQ322" s="3"/>
      <c r="NKR322" s="3"/>
      <c r="NKS322" s="3"/>
      <c r="NKT322" s="3"/>
      <c r="NKU322" s="3"/>
      <c r="NKV322" s="3"/>
      <c r="NKW322" s="3"/>
      <c r="NKX322" s="3"/>
      <c r="NKY322" s="3"/>
      <c r="NKZ322" s="3"/>
      <c r="NLA322" s="3"/>
      <c r="NLB322" s="3"/>
      <c r="NLC322" s="3"/>
      <c r="NLD322" s="3"/>
      <c r="NLE322" s="3"/>
      <c r="NLF322" s="3"/>
      <c r="NLG322" s="3"/>
      <c r="NLH322" s="3"/>
      <c r="NLI322" s="3"/>
      <c r="NLJ322" s="3"/>
      <c r="NLK322" s="3"/>
      <c r="NLL322" s="3"/>
      <c r="NLM322" s="3"/>
      <c r="NLN322" s="3"/>
      <c r="NLO322" s="3"/>
      <c r="NLP322" s="3"/>
      <c r="NLQ322" s="3"/>
      <c r="NLR322" s="3"/>
      <c r="NLS322" s="3"/>
      <c r="NLT322" s="3"/>
      <c r="NLU322" s="3"/>
      <c r="NLV322" s="3"/>
      <c r="NLW322" s="3"/>
      <c r="NLX322" s="3"/>
      <c r="NLY322" s="3"/>
      <c r="NLZ322" s="3"/>
      <c r="NMA322" s="3"/>
      <c r="NMB322" s="3"/>
      <c r="NMC322" s="3"/>
      <c r="NMD322" s="3"/>
      <c r="NME322" s="3"/>
      <c r="NMF322" s="3"/>
      <c r="NMG322" s="3"/>
      <c r="NMH322" s="3"/>
      <c r="NMI322" s="3"/>
      <c r="NMJ322" s="3"/>
      <c r="NMK322" s="3"/>
      <c r="NML322" s="3"/>
      <c r="NMM322" s="3"/>
      <c r="NMN322" s="3"/>
      <c r="NMO322" s="3"/>
      <c r="NMP322" s="3"/>
      <c r="NMQ322" s="3"/>
      <c r="NMR322" s="3"/>
      <c r="NMS322" s="3"/>
      <c r="NMT322" s="3"/>
      <c r="NMU322" s="3"/>
      <c r="NMV322" s="3"/>
      <c r="NMW322" s="3"/>
      <c r="NMX322" s="3"/>
      <c r="NMY322" s="3"/>
      <c r="NMZ322" s="3"/>
      <c r="NNA322" s="3"/>
      <c r="NNB322" s="3"/>
      <c r="NNC322" s="3"/>
      <c r="NND322" s="3"/>
      <c r="NNE322" s="3"/>
      <c r="NNF322" s="3"/>
      <c r="NNG322" s="3"/>
      <c r="NNH322" s="3"/>
      <c r="NNI322" s="3"/>
      <c r="NNJ322" s="3"/>
      <c r="NNK322" s="3"/>
      <c r="NNL322" s="3"/>
      <c r="NNM322" s="3"/>
      <c r="NNN322" s="3"/>
      <c r="NNO322" s="3"/>
      <c r="NNP322" s="3"/>
      <c r="NNQ322" s="3"/>
      <c r="NNR322" s="3"/>
      <c r="NNS322" s="3"/>
      <c r="NNT322" s="3"/>
      <c r="NNU322" s="3"/>
      <c r="NNV322" s="3"/>
      <c r="NNW322" s="3"/>
      <c r="NNX322" s="3"/>
      <c r="NNY322" s="3"/>
      <c r="NNZ322" s="3"/>
      <c r="NOA322" s="3"/>
      <c r="NOB322" s="3"/>
      <c r="NOC322" s="3"/>
      <c r="NOD322" s="3"/>
      <c r="NOE322" s="3"/>
      <c r="NOF322" s="3"/>
      <c r="NOG322" s="3"/>
      <c r="NOH322" s="3"/>
      <c r="NOI322" s="3"/>
      <c r="NOJ322" s="3"/>
      <c r="NOK322" s="3"/>
      <c r="NOL322" s="3"/>
      <c r="NOM322" s="3"/>
      <c r="NON322" s="3"/>
      <c r="NOO322" s="3"/>
      <c r="NOP322" s="3"/>
      <c r="NOQ322" s="3"/>
      <c r="NOR322" s="3"/>
      <c r="NOS322" s="3"/>
      <c r="NOT322" s="3"/>
      <c r="NOU322" s="3"/>
      <c r="NOV322" s="3"/>
      <c r="NOW322" s="3"/>
      <c r="NOX322" s="3"/>
      <c r="NOY322" s="3"/>
      <c r="NOZ322" s="3"/>
      <c r="NPA322" s="3"/>
      <c r="NPB322" s="3"/>
      <c r="NPC322" s="3"/>
      <c r="NPD322" s="3"/>
      <c r="NPE322" s="3"/>
      <c r="NPF322" s="3"/>
      <c r="NPG322" s="3"/>
      <c r="NPH322" s="3"/>
      <c r="NPI322" s="3"/>
      <c r="NPJ322" s="3"/>
      <c r="NPK322" s="3"/>
      <c r="NPL322" s="3"/>
      <c r="NPM322" s="3"/>
      <c r="NPN322" s="3"/>
      <c r="NPO322" s="3"/>
      <c r="NPP322" s="3"/>
      <c r="NPQ322" s="3"/>
      <c r="NPR322" s="3"/>
      <c r="NPS322" s="3"/>
      <c r="NPT322" s="3"/>
      <c r="NPU322" s="3"/>
      <c r="NPV322" s="3"/>
      <c r="NPW322" s="3"/>
      <c r="NPX322" s="3"/>
      <c r="NPY322" s="3"/>
      <c r="NPZ322" s="3"/>
      <c r="NQA322" s="3"/>
      <c r="NQB322" s="3"/>
      <c r="NQC322" s="3"/>
      <c r="NQD322" s="3"/>
      <c r="NQE322" s="3"/>
      <c r="NQF322" s="3"/>
      <c r="NQG322" s="3"/>
      <c r="NQH322" s="3"/>
      <c r="NQI322" s="3"/>
      <c r="NQJ322" s="3"/>
      <c r="NQK322" s="3"/>
      <c r="NQL322" s="3"/>
      <c r="NQM322" s="3"/>
      <c r="NQN322" s="3"/>
      <c r="NQO322" s="3"/>
      <c r="NQP322" s="3"/>
      <c r="NQQ322" s="3"/>
      <c r="NQR322" s="3"/>
      <c r="NQS322" s="3"/>
      <c r="NQT322" s="3"/>
      <c r="NQU322" s="3"/>
      <c r="NQV322" s="3"/>
      <c r="NQW322" s="3"/>
      <c r="NQX322" s="3"/>
      <c r="NQY322" s="3"/>
      <c r="NQZ322" s="3"/>
      <c r="NRA322" s="3"/>
      <c r="NRB322" s="3"/>
      <c r="NRC322" s="3"/>
      <c r="NRD322" s="3"/>
      <c r="NRE322" s="3"/>
      <c r="NRF322" s="3"/>
      <c r="NRG322" s="3"/>
      <c r="NRH322" s="3"/>
      <c r="NRI322" s="3"/>
      <c r="NRJ322" s="3"/>
      <c r="NRK322" s="3"/>
      <c r="NRL322" s="3"/>
      <c r="NRM322" s="3"/>
      <c r="NRN322" s="3"/>
      <c r="NRO322" s="3"/>
      <c r="NRP322" s="3"/>
      <c r="NRQ322" s="3"/>
      <c r="NRR322" s="3"/>
      <c r="NRS322" s="3"/>
      <c r="NRT322" s="3"/>
      <c r="NRU322" s="3"/>
      <c r="NRV322" s="3"/>
      <c r="NRW322" s="3"/>
      <c r="NRX322" s="3"/>
      <c r="NRY322" s="3"/>
      <c r="NRZ322" s="3"/>
      <c r="NSA322" s="3"/>
      <c r="NSB322" s="3"/>
      <c r="NSC322" s="3"/>
      <c r="NSD322" s="3"/>
      <c r="NSE322" s="3"/>
      <c r="NSF322" s="3"/>
      <c r="NSG322" s="3"/>
      <c r="NSH322" s="3"/>
      <c r="NSI322" s="3"/>
      <c r="NSJ322" s="3"/>
      <c r="NSK322" s="3"/>
      <c r="NSL322" s="3"/>
      <c r="NSM322" s="3"/>
      <c r="NSN322" s="3"/>
      <c r="NSO322" s="3"/>
      <c r="NSP322" s="3"/>
      <c r="NSQ322" s="3"/>
      <c r="NSR322" s="3"/>
      <c r="NSS322" s="3"/>
      <c r="NST322" s="3"/>
      <c r="NSU322" s="3"/>
      <c r="NSV322" s="3"/>
      <c r="NSW322" s="3"/>
      <c r="NSX322" s="3"/>
      <c r="NSY322" s="3"/>
      <c r="NSZ322" s="3"/>
      <c r="NTA322" s="3"/>
      <c r="NTB322" s="3"/>
      <c r="NTC322" s="3"/>
      <c r="NTD322" s="3"/>
      <c r="NTE322" s="3"/>
      <c r="NTF322" s="3"/>
      <c r="NTG322" s="3"/>
      <c r="NTH322" s="3"/>
      <c r="NTI322" s="3"/>
      <c r="NTJ322" s="3"/>
      <c r="NTK322" s="3"/>
      <c r="NTL322" s="3"/>
      <c r="NTM322" s="3"/>
      <c r="NTN322" s="3"/>
      <c r="NTO322" s="3"/>
      <c r="NTP322" s="3"/>
      <c r="NTQ322" s="3"/>
      <c r="NTR322" s="3"/>
      <c r="NTS322" s="3"/>
      <c r="NTT322" s="3"/>
      <c r="NTU322" s="3"/>
      <c r="NTV322" s="3"/>
      <c r="NTW322" s="3"/>
      <c r="NTX322" s="3"/>
      <c r="NTY322" s="3"/>
      <c r="NTZ322" s="3"/>
      <c r="NUA322" s="3"/>
      <c r="NUB322" s="3"/>
      <c r="NUC322" s="3"/>
      <c r="NUD322" s="3"/>
      <c r="NUE322" s="3"/>
      <c r="NUF322" s="3"/>
      <c r="NUG322" s="3"/>
      <c r="NUH322" s="3"/>
      <c r="NUI322" s="3"/>
      <c r="NUJ322" s="3"/>
      <c r="NUK322" s="3"/>
      <c r="NUL322" s="3"/>
      <c r="NUM322" s="3"/>
      <c r="NUN322" s="3"/>
      <c r="NUO322" s="3"/>
      <c r="NUP322" s="3"/>
      <c r="NUQ322" s="3"/>
      <c r="NUR322" s="3"/>
      <c r="NUS322" s="3"/>
      <c r="NUT322" s="3"/>
      <c r="NUU322" s="3"/>
      <c r="NUV322" s="3"/>
      <c r="NUW322" s="3"/>
      <c r="NUX322" s="3"/>
      <c r="NUY322" s="3"/>
      <c r="NUZ322" s="3"/>
      <c r="NVA322" s="3"/>
      <c r="NVB322" s="3"/>
      <c r="NVC322" s="3"/>
      <c r="NVD322" s="3"/>
      <c r="NVE322" s="3"/>
      <c r="NVF322" s="3"/>
      <c r="NVG322" s="3"/>
      <c r="NVH322" s="3"/>
      <c r="NVI322" s="3"/>
      <c r="NVJ322" s="3"/>
      <c r="NVK322" s="3"/>
      <c r="NVL322" s="3"/>
      <c r="NVM322" s="3"/>
      <c r="NVN322" s="3"/>
      <c r="NVO322" s="3"/>
      <c r="NVP322" s="3"/>
      <c r="NVQ322" s="3"/>
      <c r="NVR322" s="3"/>
      <c r="NVS322" s="3"/>
      <c r="NVT322" s="3"/>
      <c r="NVU322" s="3"/>
      <c r="NVV322" s="3"/>
      <c r="NVW322" s="3"/>
      <c r="NVX322" s="3"/>
      <c r="NVY322" s="3"/>
      <c r="NVZ322" s="3"/>
      <c r="NWA322" s="3"/>
      <c r="NWB322" s="3"/>
      <c r="NWC322" s="3"/>
      <c r="NWD322" s="3"/>
      <c r="NWE322" s="3"/>
      <c r="NWF322" s="3"/>
      <c r="NWG322" s="3"/>
      <c r="NWH322" s="3"/>
      <c r="NWI322" s="3"/>
      <c r="NWJ322" s="3"/>
      <c r="NWK322" s="3"/>
      <c r="NWL322" s="3"/>
      <c r="NWM322" s="3"/>
      <c r="NWN322" s="3"/>
      <c r="NWO322" s="3"/>
      <c r="NWP322" s="3"/>
      <c r="NWQ322" s="3"/>
      <c r="NWR322" s="3"/>
      <c r="NWS322" s="3"/>
      <c r="NWT322" s="3"/>
      <c r="NWU322" s="3"/>
      <c r="NWV322" s="3"/>
      <c r="NWW322" s="3"/>
      <c r="NWX322" s="3"/>
      <c r="NWY322" s="3"/>
      <c r="NWZ322" s="3"/>
      <c r="NXA322" s="3"/>
      <c r="NXB322" s="3"/>
      <c r="NXC322" s="3"/>
      <c r="NXD322" s="3"/>
      <c r="NXE322" s="3"/>
      <c r="NXF322" s="3"/>
      <c r="NXG322" s="3"/>
      <c r="NXH322" s="3"/>
      <c r="NXI322" s="3"/>
      <c r="NXJ322" s="3"/>
      <c r="NXK322" s="3"/>
      <c r="NXL322" s="3"/>
      <c r="NXM322" s="3"/>
      <c r="NXN322" s="3"/>
      <c r="NXO322" s="3"/>
      <c r="NXP322" s="3"/>
      <c r="NXQ322" s="3"/>
      <c r="NXR322" s="3"/>
      <c r="NXS322" s="3"/>
      <c r="NXT322" s="3"/>
      <c r="NXU322" s="3"/>
      <c r="NXV322" s="3"/>
      <c r="NXW322" s="3"/>
      <c r="NXX322" s="3"/>
      <c r="NXY322" s="3"/>
      <c r="NXZ322" s="3"/>
      <c r="NYA322" s="3"/>
      <c r="NYB322" s="3"/>
      <c r="NYC322" s="3"/>
      <c r="NYD322" s="3"/>
      <c r="NYE322" s="3"/>
      <c r="NYF322" s="3"/>
      <c r="NYG322" s="3"/>
      <c r="NYH322" s="3"/>
      <c r="NYI322" s="3"/>
      <c r="NYJ322" s="3"/>
      <c r="NYK322" s="3"/>
      <c r="NYL322" s="3"/>
      <c r="NYM322" s="3"/>
      <c r="NYN322" s="3"/>
      <c r="NYO322" s="3"/>
      <c r="NYP322" s="3"/>
      <c r="NYQ322" s="3"/>
      <c r="NYR322" s="3"/>
      <c r="NYS322" s="3"/>
      <c r="NYT322" s="3"/>
      <c r="NYU322" s="3"/>
      <c r="NYV322" s="3"/>
      <c r="NYW322" s="3"/>
      <c r="NYX322" s="3"/>
      <c r="NYY322" s="3"/>
      <c r="NYZ322" s="3"/>
      <c r="NZA322" s="3"/>
      <c r="NZB322" s="3"/>
      <c r="NZC322" s="3"/>
      <c r="NZD322" s="3"/>
      <c r="NZE322" s="3"/>
      <c r="NZF322" s="3"/>
      <c r="NZG322" s="3"/>
      <c r="NZH322" s="3"/>
      <c r="NZI322" s="3"/>
      <c r="NZJ322" s="3"/>
      <c r="NZK322" s="3"/>
      <c r="NZL322" s="3"/>
      <c r="NZM322" s="3"/>
      <c r="NZN322" s="3"/>
      <c r="NZO322" s="3"/>
      <c r="NZP322" s="3"/>
      <c r="NZQ322" s="3"/>
      <c r="NZR322" s="3"/>
      <c r="NZS322" s="3"/>
      <c r="NZT322" s="3"/>
      <c r="NZU322" s="3"/>
      <c r="NZV322" s="3"/>
      <c r="NZW322" s="3"/>
      <c r="NZX322" s="3"/>
      <c r="NZY322" s="3"/>
      <c r="NZZ322" s="3"/>
      <c r="OAA322" s="3"/>
      <c r="OAB322" s="3"/>
      <c r="OAC322" s="3"/>
      <c r="OAD322" s="3"/>
      <c r="OAE322" s="3"/>
      <c r="OAF322" s="3"/>
      <c r="OAG322" s="3"/>
      <c r="OAH322" s="3"/>
      <c r="OAI322" s="3"/>
      <c r="OAJ322" s="3"/>
      <c r="OAK322" s="3"/>
      <c r="OAL322" s="3"/>
      <c r="OAM322" s="3"/>
      <c r="OAN322" s="3"/>
      <c r="OAO322" s="3"/>
      <c r="OAP322" s="3"/>
      <c r="OAQ322" s="3"/>
      <c r="OAR322" s="3"/>
      <c r="OAS322" s="3"/>
      <c r="OAT322" s="3"/>
      <c r="OAU322" s="3"/>
      <c r="OAV322" s="3"/>
      <c r="OAW322" s="3"/>
      <c r="OAX322" s="3"/>
      <c r="OAY322" s="3"/>
      <c r="OAZ322" s="3"/>
      <c r="OBA322" s="3"/>
      <c r="OBB322" s="3"/>
      <c r="OBC322" s="3"/>
      <c r="OBD322" s="3"/>
      <c r="OBE322" s="3"/>
      <c r="OBF322" s="3"/>
      <c r="OBG322" s="3"/>
      <c r="OBH322" s="3"/>
      <c r="OBI322" s="3"/>
      <c r="OBJ322" s="3"/>
      <c r="OBK322" s="3"/>
      <c r="OBL322" s="3"/>
      <c r="OBM322" s="3"/>
      <c r="OBN322" s="3"/>
      <c r="OBO322" s="3"/>
      <c r="OBP322" s="3"/>
      <c r="OBQ322" s="3"/>
      <c r="OBR322" s="3"/>
      <c r="OBS322" s="3"/>
      <c r="OBT322" s="3"/>
      <c r="OBU322" s="3"/>
      <c r="OBV322" s="3"/>
      <c r="OBW322" s="3"/>
      <c r="OBX322" s="3"/>
      <c r="OBY322" s="3"/>
      <c r="OBZ322" s="3"/>
      <c r="OCA322" s="3"/>
      <c r="OCB322" s="3"/>
      <c r="OCC322" s="3"/>
      <c r="OCD322" s="3"/>
      <c r="OCE322" s="3"/>
      <c r="OCF322" s="3"/>
      <c r="OCG322" s="3"/>
      <c r="OCH322" s="3"/>
      <c r="OCI322" s="3"/>
      <c r="OCJ322" s="3"/>
      <c r="OCK322" s="3"/>
      <c r="OCL322" s="3"/>
      <c r="OCM322" s="3"/>
      <c r="OCN322" s="3"/>
      <c r="OCO322" s="3"/>
      <c r="OCP322" s="3"/>
      <c r="OCQ322" s="3"/>
      <c r="OCR322" s="3"/>
      <c r="OCS322" s="3"/>
      <c r="OCT322" s="3"/>
      <c r="OCU322" s="3"/>
      <c r="OCV322" s="3"/>
      <c r="OCW322" s="3"/>
      <c r="OCX322" s="3"/>
      <c r="OCY322" s="3"/>
      <c r="OCZ322" s="3"/>
      <c r="ODA322" s="3"/>
      <c r="ODB322" s="3"/>
      <c r="ODC322" s="3"/>
      <c r="ODD322" s="3"/>
      <c r="ODE322" s="3"/>
      <c r="ODF322" s="3"/>
      <c r="ODG322" s="3"/>
      <c r="ODH322" s="3"/>
      <c r="ODI322" s="3"/>
      <c r="ODJ322" s="3"/>
      <c r="ODK322" s="3"/>
      <c r="ODL322" s="3"/>
      <c r="ODM322" s="3"/>
      <c r="ODN322" s="3"/>
      <c r="ODO322" s="3"/>
      <c r="ODP322" s="3"/>
      <c r="ODQ322" s="3"/>
      <c r="ODR322" s="3"/>
      <c r="ODS322" s="3"/>
      <c r="ODT322" s="3"/>
      <c r="ODU322" s="3"/>
      <c r="ODV322" s="3"/>
      <c r="ODW322" s="3"/>
      <c r="ODX322" s="3"/>
      <c r="ODY322" s="3"/>
      <c r="ODZ322" s="3"/>
      <c r="OEA322" s="3"/>
      <c r="OEB322" s="3"/>
      <c r="OEC322" s="3"/>
      <c r="OED322" s="3"/>
      <c r="OEE322" s="3"/>
      <c r="OEF322" s="3"/>
      <c r="OEG322" s="3"/>
      <c r="OEH322" s="3"/>
      <c r="OEI322" s="3"/>
      <c r="OEJ322" s="3"/>
      <c r="OEK322" s="3"/>
      <c r="OEL322" s="3"/>
      <c r="OEM322" s="3"/>
      <c r="OEN322" s="3"/>
      <c r="OEO322" s="3"/>
      <c r="OEP322" s="3"/>
      <c r="OEQ322" s="3"/>
      <c r="OER322" s="3"/>
      <c r="OES322" s="3"/>
      <c r="OET322" s="3"/>
      <c r="OEU322" s="3"/>
      <c r="OEV322" s="3"/>
      <c r="OEW322" s="3"/>
      <c r="OEX322" s="3"/>
      <c r="OEY322" s="3"/>
      <c r="OEZ322" s="3"/>
      <c r="OFA322" s="3"/>
      <c r="OFB322" s="3"/>
      <c r="OFC322" s="3"/>
      <c r="OFD322" s="3"/>
      <c r="OFE322" s="3"/>
      <c r="OFF322" s="3"/>
      <c r="OFG322" s="3"/>
      <c r="OFH322" s="3"/>
      <c r="OFI322" s="3"/>
      <c r="OFJ322" s="3"/>
      <c r="OFK322" s="3"/>
      <c r="OFL322" s="3"/>
      <c r="OFM322" s="3"/>
      <c r="OFN322" s="3"/>
      <c r="OFO322" s="3"/>
      <c r="OFP322" s="3"/>
      <c r="OFQ322" s="3"/>
      <c r="OFR322" s="3"/>
      <c r="OFS322" s="3"/>
      <c r="OFT322" s="3"/>
      <c r="OFU322" s="3"/>
      <c r="OFV322" s="3"/>
      <c r="OFW322" s="3"/>
      <c r="OFX322" s="3"/>
      <c r="OFY322" s="3"/>
      <c r="OFZ322" s="3"/>
      <c r="OGA322" s="3"/>
      <c r="OGB322" s="3"/>
      <c r="OGC322" s="3"/>
      <c r="OGD322" s="3"/>
      <c r="OGE322" s="3"/>
      <c r="OGF322" s="3"/>
      <c r="OGG322" s="3"/>
      <c r="OGH322" s="3"/>
      <c r="OGI322" s="3"/>
      <c r="OGJ322" s="3"/>
      <c r="OGK322" s="3"/>
      <c r="OGL322" s="3"/>
      <c r="OGM322" s="3"/>
      <c r="OGN322" s="3"/>
      <c r="OGO322" s="3"/>
      <c r="OGP322" s="3"/>
      <c r="OGQ322" s="3"/>
      <c r="OGR322" s="3"/>
      <c r="OGS322" s="3"/>
      <c r="OGT322" s="3"/>
      <c r="OGU322" s="3"/>
      <c r="OGV322" s="3"/>
      <c r="OGW322" s="3"/>
      <c r="OGX322" s="3"/>
      <c r="OGY322" s="3"/>
      <c r="OGZ322" s="3"/>
      <c r="OHA322" s="3"/>
      <c r="OHB322" s="3"/>
      <c r="OHC322" s="3"/>
      <c r="OHD322" s="3"/>
      <c r="OHE322" s="3"/>
      <c r="OHF322" s="3"/>
      <c r="OHG322" s="3"/>
      <c r="OHH322" s="3"/>
      <c r="OHI322" s="3"/>
      <c r="OHJ322" s="3"/>
      <c r="OHK322" s="3"/>
      <c r="OHL322" s="3"/>
      <c r="OHM322" s="3"/>
      <c r="OHN322" s="3"/>
      <c r="OHO322" s="3"/>
      <c r="OHP322" s="3"/>
      <c r="OHQ322" s="3"/>
      <c r="OHR322" s="3"/>
      <c r="OHS322" s="3"/>
      <c r="OHT322" s="3"/>
      <c r="OHU322" s="3"/>
      <c r="OHV322" s="3"/>
      <c r="OHW322" s="3"/>
      <c r="OHX322" s="3"/>
      <c r="OHY322" s="3"/>
      <c r="OHZ322" s="3"/>
      <c r="OIA322" s="3"/>
      <c r="OIB322" s="3"/>
      <c r="OIC322" s="3"/>
      <c r="OID322" s="3"/>
      <c r="OIE322" s="3"/>
      <c r="OIF322" s="3"/>
      <c r="OIG322" s="3"/>
      <c r="OIH322" s="3"/>
      <c r="OII322" s="3"/>
      <c r="OIJ322" s="3"/>
      <c r="OIK322" s="3"/>
      <c r="OIL322" s="3"/>
      <c r="OIM322" s="3"/>
      <c r="OIN322" s="3"/>
      <c r="OIO322" s="3"/>
      <c r="OIP322" s="3"/>
      <c r="OIQ322" s="3"/>
      <c r="OIR322" s="3"/>
      <c r="OIS322" s="3"/>
      <c r="OIT322" s="3"/>
      <c r="OIU322" s="3"/>
      <c r="OIV322" s="3"/>
      <c r="OIW322" s="3"/>
      <c r="OIX322" s="3"/>
      <c r="OIY322" s="3"/>
      <c r="OIZ322" s="3"/>
      <c r="OJA322" s="3"/>
      <c r="OJB322" s="3"/>
      <c r="OJC322" s="3"/>
      <c r="OJD322" s="3"/>
      <c r="OJE322" s="3"/>
      <c r="OJF322" s="3"/>
      <c r="OJG322" s="3"/>
      <c r="OJH322" s="3"/>
      <c r="OJI322" s="3"/>
      <c r="OJJ322" s="3"/>
      <c r="OJK322" s="3"/>
      <c r="OJL322" s="3"/>
      <c r="OJM322" s="3"/>
      <c r="OJN322" s="3"/>
      <c r="OJO322" s="3"/>
      <c r="OJP322" s="3"/>
      <c r="OJQ322" s="3"/>
      <c r="OJR322" s="3"/>
      <c r="OJS322" s="3"/>
      <c r="OJT322" s="3"/>
      <c r="OJU322" s="3"/>
      <c r="OJV322" s="3"/>
      <c r="OJW322" s="3"/>
      <c r="OJX322" s="3"/>
      <c r="OJY322" s="3"/>
      <c r="OJZ322" s="3"/>
      <c r="OKA322" s="3"/>
      <c r="OKB322" s="3"/>
      <c r="OKC322" s="3"/>
      <c r="OKD322" s="3"/>
      <c r="OKE322" s="3"/>
      <c r="OKF322" s="3"/>
      <c r="OKG322" s="3"/>
      <c r="OKH322" s="3"/>
      <c r="OKI322" s="3"/>
      <c r="OKJ322" s="3"/>
      <c r="OKK322" s="3"/>
      <c r="OKL322" s="3"/>
      <c r="OKM322" s="3"/>
      <c r="OKN322" s="3"/>
      <c r="OKO322" s="3"/>
      <c r="OKP322" s="3"/>
      <c r="OKQ322" s="3"/>
      <c r="OKR322" s="3"/>
      <c r="OKS322" s="3"/>
      <c r="OKT322" s="3"/>
      <c r="OKU322" s="3"/>
      <c r="OKV322" s="3"/>
      <c r="OKW322" s="3"/>
      <c r="OKX322" s="3"/>
      <c r="OKY322" s="3"/>
      <c r="OKZ322" s="3"/>
      <c r="OLA322" s="3"/>
      <c r="OLB322" s="3"/>
      <c r="OLC322" s="3"/>
      <c r="OLD322" s="3"/>
      <c r="OLE322" s="3"/>
      <c r="OLF322" s="3"/>
      <c r="OLG322" s="3"/>
      <c r="OLH322" s="3"/>
      <c r="OLI322" s="3"/>
      <c r="OLJ322" s="3"/>
      <c r="OLK322" s="3"/>
      <c r="OLL322" s="3"/>
      <c r="OLM322" s="3"/>
      <c r="OLN322" s="3"/>
      <c r="OLO322" s="3"/>
      <c r="OLP322" s="3"/>
      <c r="OLQ322" s="3"/>
      <c r="OLR322" s="3"/>
      <c r="OLS322" s="3"/>
      <c r="OLT322" s="3"/>
      <c r="OLU322" s="3"/>
      <c r="OLV322" s="3"/>
      <c r="OLW322" s="3"/>
      <c r="OLX322" s="3"/>
      <c r="OLY322" s="3"/>
      <c r="OLZ322" s="3"/>
      <c r="OMA322" s="3"/>
      <c r="OMB322" s="3"/>
      <c r="OMC322" s="3"/>
      <c r="OMD322" s="3"/>
      <c r="OME322" s="3"/>
      <c r="OMF322" s="3"/>
      <c r="OMG322" s="3"/>
      <c r="OMH322" s="3"/>
      <c r="OMI322" s="3"/>
      <c r="OMJ322" s="3"/>
      <c r="OMK322" s="3"/>
      <c r="OML322" s="3"/>
      <c r="OMM322" s="3"/>
      <c r="OMN322" s="3"/>
      <c r="OMO322" s="3"/>
      <c r="OMP322" s="3"/>
      <c r="OMQ322" s="3"/>
      <c r="OMR322" s="3"/>
      <c r="OMS322" s="3"/>
      <c r="OMT322" s="3"/>
      <c r="OMU322" s="3"/>
      <c r="OMV322" s="3"/>
      <c r="OMW322" s="3"/>
      <c r="OMX322" s="3"/>
      <c r="OMY322" s="3"/>
      <c r="OMZ322" s="3"/>
      <c r="ONA322" s="3"/>
      <c r="ONB322" s="3"/>
      <c r="ONC322" s="3"/>
      <c r="OND322" s="3"/>
      <c r="ONE322" s="3"/>
      <c r="ONF322" s="3"/>
      <c r="ONG322" s="3"/>
      <c r="ONH322" s="3"/>
      <c r="ONI322" s="3"/>
      <c r="ONJ322" s="3"/>
      <c r="ONK322" s="3"/>
      <c r="ONL322" s="3"/>
      <c r="ONM322" s="3"/>
      <c r="ONN322" s="3"/>
      <c r="ONO322" s="3"/>
      <c r="ONP322" s="3"/>
      <c r="ONQ322" s="3"/>
      <c r="ONR322" s="3"/>
      <c r="ONS322" s="3"/>
      <c r="ONT322" s="3"/>
      <c r="ONU322" s="3"/>
      <c r="ONV322" s="3"/>
      <c r="ONW322" s="3"/>
      <c r="ONX322" s="3"/>
      <c r="ONY322" s="3"/>
      <c r="ONZ322" s="3"/>
      <c r="OOA322" s="3"/>
      <c r="OOB322" s="3"/>
      <c r="OOC322" s="3"/>
      <c r="OOD322" s="3"/>
      <c r="OOE322" s="3"/>
      <c r="OOF322" s="3"/>
      <c r="OOG322" s="3"/>
      <c r="OOH322" s="3"/>
      <c r="OOI322" s="3"/>
      <c r="OOJ322" s="3"/>
      <c r="OOK322" s="3"/>
      <c r="OOL322" s="3"/>
      <c r="OOM322" s="3"/>
      <c r="OON322" s="3"/>
      <c r="OOO322" s="3"/>
      <c r="OOP322" s="3"/>
      <c r="OOQ322" s="3"/>
      <c r="OOR322" s="3"/>
      <c r="OOS322" s="3"/>
      <c r="OOT322" s="3"/>
      <c r="OOU322" s="3"/>
      <c r="OOV322" s="3"/>
      <c r="OOW322" s="3"/>
      <c r="OOX322" s="3"/>
      <c r="OOY322" s="3"/>
      <c r="OOZ322" s="3"/>
      <c r="OPA322" s="3"/>
      <c r="OPB322" s="3"/>
      <c r="OPC322" s="3"/>
      <c r="OPD322" s="3"/>
      <c r="OPE322" s="3"/>
      <c r="OPF322" s="3"/>
      <c r="OPG322" s="3"/>
      <c r="OPH322" s="3"/>
      <c r="OPI322" s="3"/>
      <c r="OPJ322" s="3"/>
      <c r="OPK322" s="3"/>
      <c r="OPL322" s="3"/>
      <c r="OPM322" s="3"/>
      <c r="OPN322" s="3"/>
      <c r="OPO322" s="3"/>
      <c r="OPP322" s="3"/>
      <c r="OPQ322" s="3"/>
      <c r="OPR322" s="3"/>
      <c r="OPS322" s="3"/>
      <c r="OPT322" s="3"/>
      <c r="OPU322" s="3"/>
      <c r="OPV322" s="3"/>
      <c r="OPW322" s="3"/>
      <c r="OPX322" s="3"/>
      <c r="OPY322" s="3"/>
      <c r="OPZ322" s="3"/>
      <c r="OQA322" s="3"/>
      <c r="OQB322" s="3"/>
      <c r="OQC322" s="3"/>
      <c r="OQD322" s="3"/>
      <c r="OQE322" s="3"/>
      <c r="OQF322" s="3"/>
      <c r="OQG322" s="3"/>
      <c r="OQH322" s="3"/>
      <c r="OQI322" s="3"/>
      <c r="OQJ322" s="3"/>
      <c r="OQK322" s="3"/>
      <c r="OQL322" s="3"/>
      <c r="OQM322" s="3"/>
      <c r="OQN322" s="3"/>
      <c r="OQO322" s="3"/>
      <c r="OQP322" s="3"/>
      <c r="OQQ322" s="3"/>
      <c r="OQR322" s="3"/>
      <c r="OQS322" s="3"/>
      <c r="OQT322" s="3"/>
      <c r="OQU322" s="3"/>
      <c r="OQV322" s="3"/>
      <c r="OQW322" s="3"/>
      <c r="OQX322" s="3"/>
      <c r="OQY322" s="3"/>
      <c r="OQZ322" s="3"/>
      <c r="ORA322" s="3"/>
      <c r="ORB322" s="3"/>
      <c r="ORC322" s="3"/>
      <c r="ORD322" s="3"/>
      <c r="ORE322" s="3"/>
      <c r="ORF322" s="3"/>
      <c r="ORG322" s="3"/>
      <c r="ORH322" s="3"/>
      <c r="ORI322" s="3"/>
      <c r="ORJ322" s="3"/>
      <c r="ORK322" s="3"/>
      <c r="ORL322" s="3"/>
      <c r="ORM322" s="3"/>
      <c r="ORN322" s="3"/>
      <c r="ORO322" s="3"/>
      <c r="ORP322" s="3"/>
      <c r="ORQ322" s="3"/>
      <c r="ORR322" s="3"/>
      <c r="ORS322" s="3"/>
      <c r="ORT322" s="3"/>
      <c r="ORU322" s="3"/>
      <c r="ORV322" s="3"/>
      <c r="ORW322" s="3"/>
      <c r="ORX322" s="3"/>
      <c r="ORY322" s="3"/>
      <c r="ORZ322" s="3"/>
      <c r="OSA322" s="3"/>
      <c r="OSB322" s="3"/>
      <c r="OSC322" s="3"/>
      <c r="OSD322" s="3"/>
      <c r="OSE322" s="3"/>
      <c r="OSF322" s="3"/>
      <c r="OSG322" s="3"/>
      <c r="OSH322" s="3"/>
      <c r="OSI322" s="3"/>
      <c r="OSJ322" s="3"/>
      <c r="OSK322" s="3"/>
      <c r="OSL322" s="3"/>
      <c r="OSM322" s="3"/>
      <c r="OSN322" s="3"/>
      <c r="OSO322" s="3"/>
      <c r="OSP322" s="3"/>
      <c r="OSQ322" s="3"/>
      <c r="OSR322" s="3"/>
      <c r="OSS322" s="3"/>
      <c r="OST322" s="3"/>
      <c r="OSU322" s="3"/>
      <c r="OSV322" s="3"/>
      <c r="OSW322" s="3"/>
      <c r="OSX322" s="3"/>
      <c r="OSY322" s="3"/>
      <c r="OSZ322" s="3"/>
      <c r="OTA322" s="3"/>
      <c r="OTB322" s="3"/>
      <c r="OTC322" s="3"/>
      <c r="OTD322" s="3"/>
      <c r="OTE322" s="3"/>
      <c r="OTF322" s="3"/>
      <c r="OTG322" s="3"/>
      <c r="OTH322" s="3"/>
      <c r="OTI322" s="3"/>
      <c r="OTJ322" s="3"/>
      <c r="OTK322" s="3"/>
      <c r="OTL322" s="3"/>
      <c r="OTM322" s="3"/>
      <c r="OTN322" s="3"/>
      <c r="OTO322" s="3"/>
      <c r="OTP322" s="3"/>
      <c r="OTQ322" s="3"/>
      <c r="OTR322" s="3"/>
      <c r="OTS322" s="3"/>
      <c r="OTT322" s="3"/>
      <c r="OTU322" s="3"/>
      <c r="OTV322" s="3"/>
      <c r="OTW322" s="3"/>
      <c r="OTX322" s="3"/>
      <c r="OTY322" s="3"/>
      <c r="OTZ322" s="3"/>
      <c r="OUA322" s="3"/>
      <c r="OUB322" s="3"/>
      <c r="OUC322" s="3"/>
      <c r="OUD322" s="3"/>
      <c r="OUE322" s="3"/>
      <c r="OUF322" s="3"/>
      <c r="OUG322" s="3"/>
      <c r="OUH322" s="3"/>
      <c r="OUI322" s="3"/>
      <c r="OUJ322" s="3"/>
      <c r="OUK322" s="3"/>
      <c r="OUL322" s="3"/>
      <c r="OUM322" s="3"/>
      <c r="OUN322" s="3"/>
      <c r="OUO322" s="3"/>
      <c r="OUP322" s="3"/>
      <c r="OUQ322" s="3"/>
      <c r="OUR322" s="3"/>
      <c r="OUS322" s="3"/>
      <c r="OUT322" s="3"/>
      <c r="OUU322" s="3"/>
      <c r="OUV322" s="3"/>
      <c r="OUW322" s="3"/>
      <c r="OUX322" s="3"/>
      <c r="OUY322" s="3"/>
      <c r="OUZ322" s="3"/>
      <c r="OVA322" s="3"/>
      <c r="OVB322" s="3"/>
      <c r="OVC322" s="3"/>
      <c r="OVD322" s="3"/>
      <c r="OVE322" s="3"/>
      <c r="OVF322" s="3"/>
      <c r="OVG322" s="3"/>
      <c r="OVH322" s="3"/>
      <c r="OVI322" s="3"/>
      <c r="OVJ322" s="3"/>
      <c r="OVK322" s="3"/>
      <c r="OVL322" s="3"/>
      <c r="OVM322" s="3"/>
      <c r="OVN322" s="3"/>
      <c r="OVO322" s="3"/>
      <c r="OVP322" s="3"/>
      <c r="OVQ322" s="3"/>
      <c r="OVR322" s="3"/>
      <c r="OVS322" s="3"/>
      <c r="OVT322" s="3"/>
      <c r="OVU322" s="3"/>
      <c r="OVV322" s="3"/>
      <c r="OVW322" s="3"/>
      <c r="OVX322" s="3"/>
      <c r="OVY322" s="3"/>
      <c r="OVZ322" s="3"/>
      <c r="OWA322" s="3"/>
      <c r="OWB322" s="3"/>
      <c r="OWC322" s="3"/>
      <c r="OWD322" s="3"/>
      <c r="OWE322" s="3"/>
      <c r="OWF322" s="3"/>
      <c r="OWG322" s="3"/>
      <c r="OWH322" s="3"/>
      <c r="OWI322" s="3"/>
      <c r="OWJ322" s="3"/>
      <c r="OWK322" s="3"/>
      <c r="OWL322" s="3"/>
      <c r="OWM322" s="3"/>
      <c r="OWN322" s="3"/>
      <c r="OWO322" s="3"/>
      <c r="OWP322" s="3"/>
      <c r="OWQ322" s="3"/>
      <c r="OWR322" s="3"/>
      <c r="OWS322" s="3"/>
      <c r="OWT322" s="3"/>
      <c r="OWU322" s="3"/>
      <c r="OWV322" s="3"/>
      <c r="OWW322" s="3"/>
      <c r="OWX322" s="3"/>
      <c r="OWY322" s="3"/>
      <c r="OWZ322" s="3"/>
      <c r="OXA322" s="3"/>
      <c r="OXB322" s="3"/>
      <c r="OXC322" s="3"/>
      <c r="OXD322" s="3"/>
      <c r="OXE322" s="3"/>
      <c r="OXF322" s="3"/>
      <c r="OXG322" s="3"/>
      <c r="OXH322" s="3"/>
      <c r="OXI322" s="3"/>
      <c r="OXJ322" s="3"/>
      <c r="OXK322" s="3"/>
      <c r="OXL322" s="3"/>
      <c r="OXM322" s="3"/>
      <c r="OXN322" s="3"/>
      <c r="OXO322" s="3"/>
      <c r="OXP322" s="3"/>
      <c r="OXQ322" s="3"/>
      <c r="OXR322" s="3"/>
      <c r="OXS322" s="3"/>
      <c r="OXT322" s="3"/>
      <c r="OXU322" s="3"/>
      <c r="OXV322" s="3"/>
      <c r="OXW322" s="3"/>
      <c r="OXX322" s="3"/>
      <c r="OXY322" s="3"/>
      <c r="OXZ322" s="3"/>
      <c r="OYA322" s="3"/>
      <c r="OYB322" s="3"/>
      <c r="OYC322" s="3"/>
      <c r="OYD322" s="3"/>
      <c r="OYE322" s="3"/>
      <c r="OYF322" s="3"/>
      <c r="OYG322" s="3"/>
      <c r="OYH322" s="3"/>
      <c r="OYI322" s="3"/>
      <c r="OYJ322" s="3"/>
      <c r="OYK322" s="3"/>
      <c r="OYL322" s="3"/>
      <c r="OYM322" s="3"/>
      <c r="OYN322" s="3"/>
      <c r="OYO322" s="3"/>
      <c r="OYP322" s="3"/>
      <c r="OYQ322" s="3"/>
      <c r="OYR322" s="3"/>
      <c r="OYS322" s="3"/>
      <c r="OYT322" s="3"/>
      <c r="OYU322" s="3"/>
      <c r="OYV322" s="3"/>
      <c r="OYW322" s="3"/>
      <c r="OYX322" s="3"/>
      <c r="OYY322" s="3"/>
      <c r="OYZ322" s="3"/>
      <c r="OZA322" s="3"/>
      <c r="OZB322" s="3"/>
      <c r="OZC322" s="3"/>
      <c r="OZD322" s="3"/>
      <c r="OZE322" s="3"/>
      <c r="OZF322" s="3"/>
      <c r="OZG322" s="3"/>
      <c r="OZH322" s="3"/>
      <c r="OZI322" s="3"/>
      <c r="OZJ322" s="3"/>
      <c r="OZK322" s="3"/>
      <c r="OZL322" s="3"/>
      <c r="OZM322" s="3"/>
      <c r="OZN322" s="3"/>
      <c r="OZO322" s="3"/>
      <c r="OZP322" s="3"/>
      <c r="OZQ322" s="3"/>
      <c r="OZR322" s="3"/>
      <c r="OZS322" s="3"/>
      <c r="OZT322" s="3"/>
      <c r="OZU322" s="3"/>
      <c r="OZV322" s="3"/>
      <c r="OZW322" s="3"/>
      <c r="OZX322" s="3"/>
      <c r="OZY322" s="3"/>
      <c r="OZZ322" s="3"/>
      <c r="PAA322" s="3"/>
      <c r="PAB322" s="3"/>
      <c r="PAC322" s="3"/>
      <c r="PAD322" s="3"/>
      <c r="PAE322" s="3"/>
      <c r="PAF322" s="3"/>
      <c r="PAG322" s="3"/>
      <c r="PAH322" s="3"/>
      <c r="PAI322" s="3"/>
      <c r="PAJ322" s="3"/>
      <c r="PAK322" s="3"/>
      <c r="PAL322" s="3"/>
      <c r="PAM322" s="3"/>
      <c r="PAN322" s="3"/>
      <c r="PAO322" s="3"/>
      <c r="PAP322" s="3"/>
      <c r="PAQ322" s="3"/>
      <c r="PAR322" s="3"/>
      <c r="PAS322" s="3"/>
      <c r="PAT322" s="3"/>
      <c r="PAU322" s="3"/>
      <c r="PAV322" s="3"/>
      <c r="PAW322" s="3"/>
      <c r="PAX322" s="3"/>
      <c r="PAY322" s="3"/>
      <c r="PAZ322" s="3"/>
      <c r="PBA322" s="3"/>
      <c r="PBB322" s="3"/>
      <c r="PBC322" s="3"/>
      <c r="PBD322" s="3"/>
      <c r="PBE322" s="3"/>
      <c r="PBF322" s="3"/>
      <c r="PBG322" s="3"/>
      <c r="PBH322" s="3"/>
      <c r="PBI322" s="3"/>
      <c r="PBJ322" s="3"/>
      <c r="PBK322" s="3"/>
      <c r="PBL322" s="3"/>
      <c r="PBM322" s="3"/>
      <c r="PBN322" s="3"/>
      <c r="PBO322" s="3"/>
      <c r="PBP322" s="3"/>
      <c r="PBQ322" s="3"/>
      <c r="PBR322" s="3"/>
      <c r="PBS322" s="3"/>
      <c r="PBT322" s="3"/>
      <c r="PBU322" s="3"/>
      <c r="PBV322" s="3"/>
      <c r="PBW322" s="3"/>
      <c r="PBX322" s="3"/>
      <c r="PBY322" s="3"/>
      <c r="PBZ322" s="3"/>
      <c r="PCA322" s="3"/>
      <c r="PCB322" s="3"/>
      <c r="PCC322" s="3"/>
      <c r="PCD322" s="3"/>
      <c r="PCE322" s="3"/>
      <c r="PCF322" s="3"/>
      <c r="PCG322" s="3"/>
      <c r="PCH322" s="3"/>
      <c r="PCI322" s="3"/>
      <c r="PCJ322" s="3"/>
      <c r="PCK322" s="3"/>
      <c r="PCL322" s="3"/>
      <c r="PCM322" s="3"/>
      <c r="PCN322" s="3"/>
      <c r="PCO322" s="3"/>
      <c r="PCP322" s="3"/>
      <c r="PCQ322" s="3"/>
      <c r="PCR322" s="3"/>
      <c r="PCS322" s="3"/>
      <c r="PCT322" s="3"/>
      <c r="PCU322" s="3"/>
      <c r="PCV322" s="3"/>
      <c r="PCW322" s="3"/>
      <c r="PCX322" s="3"/>
      <c r="PCY322" s="3"/>
      <c r="PCZ322" s="3"/>
      <c r="PDA322" s="3"/>
      <c r="PDB322" s="3"/>
      <c r="PDC322" s="3"/>
      <c r="PDD322" s="3"/>
      <c r="PDE322" s="3"/>
      <c r="PDF322" s="3"/>
      <c r="PDG322" s="3"/>
      <c r="PDH322" s="3"/>
      <c r="PDI322" s="3"/>
      <c r="PDJ322" s="3"/>
      <c r="PDK322" s="3"/>
      <c r="PDL322" s="3"/>
      <c r="PDM322" s="3"/>
      <c r="PDN322" s="3"/>
      <c r="PDO322" s="3"/>
      <c r="PDP322" s="3"/>
      <c r="PDQ322" s="3"/>
      <c r="PDR322" s="3"/>
      <c r="PDS322" s="3"/>
      <c r="PDT322" s="3"/>
      <c r="PDU322" s="3"/>
      <c r="PDV322" s="3"/>
      <c r="PDW322" s="3"/>
      <c r="PDX322" s="3"/>
      <c r="PDY322" s="3"/>
      <c r="PDZ322" s="3"/>
      <c r="PEA322" s="3"/>
      <c r="PEB322" s="3"/>
      <c r="PEC322" s="3"/>
      <c r="PED322" s="3"/>
      <c r="PEE322" s="3"/>
      <c r="PEF322" s="3"/>
      <c r="PEG322" s="3"/>
      <c r="PEH322" s="3"/>
      <c r="PEI322" s="3"/>
      <c r="PEJ322" s="3"/>
      <c r="PEK322" s="3"/>
      <c r="PEL322" s="3"/>
      <c r="PEM322" s="3"/>
      <c r="PEN322" s="3"/>
      <c r="PEO322" s="3"/>
      <c r="PEP322" s="3"/>
      <c r="PEQ322" s="3"/>
      <c r="PER322" s="3"/>
      <c r="PES322" s="3"/>
      <c r="PET322" s="3"/>
      <c r="PEU322" s="3"/>
      <c r="PEV322" s="3"/>
      <c r="PEW322" s="3"/>
      <c r="PEX322" s="3"/>
      <c r="PEY322" s="3"/>
      <c r="PEZ322" s="3"/>
      <c r="PFA322" s="3"/>
      <c r="PFB322" s="3"/>
      <c r="PFC322" s="3"/>
      <c r="PFD322" s="3"/>
      <c r="PFE322" s="3"/>
      <c r="PFF322" s="3"/>
      <c r="PFG322" s="3"/>
      <c r="PFH322" s="3"/>
      <c r="PFI322" s="3"/>
      <c r="PFJ322" s="3"/>
      <c r="PFK322" s="3"/>
      <c r="PFL322" s="3"/>
      <c r="PFM322" s="3"/>
      <c r="PFN322" s="3"/>
      <c r="PFO322" s="3"/>
      <c r="PFP322" s="3"/>
      <c r="PFQ322" s="3"/>
      <c r="PFR322" s="3"/>
      <c r="PFS322" s="3"/>
      <c r="PFT322" s="3"/>
      <c r="PFU322" s="3"/>
      <c r="PFV322" s="3"/>
      <c r="PFW322" s="3"/>
      <c r="PFX322" s="3"/>
      <c r="PFY322" s="3"/>
      <c r="PFZ322" s="3"/>
      <c r="PGA322" s="3"/>
      <c r="PGB322" s="3"/>
      <c r="PGC322" s="3"/>
      <c r="PGD322" s="3"/>
      <c r="PGE322" s="3"/>
      <c r="PGF322" s="3"/>
      <c r="PGG322" s="3"/>
      <c r="PGH322" s="3"/>
      <c r="PGI322" s="3"/>
      <c r="PGJ322" s="3"/>
      <c r="PGK322" s="3"/>
      <c r="PGL322" s="3"/>
      <c r="PGM322" s="3"/>
      <c r="PGN322" s="3"/>
      <c r="PGO322" s="3"/>
      <c r="PGP322" s="3"/>
      <c r="PGQ322" s="3"/>
      <c r="PGR322" s="3"/>
      <c r="PGS322" s="3"/>
      <c r="PGT322" s="3"/>
      <c r="PGU322" s="3"/>
      <c r="PGV322" s="3"/>
      <c r="PGW322" s="3"/>
      <c r="PGX322" s="3"/>
      <c r="PGY322" s="3"/>
      <c r="PGZ322" s="3"/>
      <c r="PHA322" s="3"/>
      <c r="PHB322" s="3"/>
      <c r="PHC322" s="3"/>
      <c r="PHD322" s="3"/>
      <c r="PHE322" s="3"/>
      <c r="PHF322" s="3"/>
      <c r="PHG322" s="3"/>
      <c r="PHH322" s="3"/>
      <c r="PHI322" s="3"/>
      <c r="PHJ322" s="3"/>
      <c r="PHK322" s="3"/>
      <c r="PHL322" s="3"/>
      <c r="PHM322" s="3"/>
      <c r="PHN322" s="3"/>
      <c r="PHO322" s="3"/>
      <c r="PHP322" s="3"/>
      <c r="PHQ322" s="3"/>
      <c r="PHR322" s="3"/>
      <c r="PHS322" s="3"/>
      <c r="PHT322" s="3"/>
      <c r="PHU322" s="3"/>
      <c r="PHV322" s="3"/>
      <c r="PHW322" s="3"/>
      <c r="PHX322" s="3"/>
      <c r="PHY322" s="3"/>
      <c r="PHZ322" s="3"/>
      <c r="PIA322" s="3"/>
      <c r="PIB322" s="3"/>
      <c r="PIC322" s="3"/>
      <c r="PID322" s="3"/>
      <c r="PIE322" s="3"/>
      <c r="PIF322" s="3"/>
      <c r="PIG322" s="3"/>
      <c r="PIH322" s="3"/>
      <c r="PII322" s="3"/>
      <c r="PIJ322" s="3"/>
      <c r="PIK322" s="3"/>
      <c r="PIL322" s="3"/>
      <c r="PIM322" s="3"/>
      <c r="PIN322" s="3"/>
      <c r="PIO322" s="3"/>
      <c r="PIP322" s="3"/>
      <c r="PIQ322" s="3"/>
      <c r="PIR322" s="3"/>
      <c r="PIS322" s="3"/>
      <c r="PIT322" s="3"/>
      <c r="PIU322" s="3"/>
      <c r="PIV322" s="3"/>
      <c r="PIW322" s="3"/>
      <c r="PIX322" s="3"/>
      <c r="PIY322" s="3"/>
      <c r="PIZ322" s="3"/>
      <c r="PJA322" s="3"/>
      <c r="PJB322" s="3"/>
      <c r="PJC322" s="3"/>
      <c r="PJD322" s="3"/>
      <c r="PJE322" s="3"/>
      <c r="PJF322" s="3"/>
      <c r="PJG322" s="3"/>
      <c r="PJH322" s="3"/>
      <c r="PJI322" s="3"/>
      <c r="PJJ322" s="3"/>
      <c r="PJK322" s="3"/>
      <c r="PJL322" s="3"/>
      <c r="PJM322" s="3"/>
      <c r="PJN322" s="3"/>
      <c r="PJO322" s="3"/>
      <c r="PJP322" s="3"/>
      <c r="PJQ322" s="3"/>
      <c r="PJR322" s="3"/>
      <c r="PJS322" s="3"/>
      <c r="PJT322" s="3"/>
      <c r="PJU322" s="3"/>
      <c r="PJV322" s="3"/>
      <c r="PJW322" s="3"/>
      <c r="PJX322" s="3"/>
      <c r="PJY322" s="3"/>
      <c r="PJZ322" s="3"/>
      <c r="PKA322" s="3"/>
      <c r="PKB322" s="3"/>
      <c r="PKC322" s="3"/>
      <c r="PKD322" s="3"/>
      <c r="PKE322" s="3"/>
      <c r="PKF322" s="3"/>
      <c r="PKG322" s="3"/>
      <c r="PKH322" s="3"/>
      <c r="PKI322" s="3"/>
      <c r="PKJ322" s="3"/>
      <c r="PKK322" s="3"/>
      <c r="PKL322" s="3"/>
      <c r="PKM322" s="3"/>
      <c r="PKN322" s="3"/>
      <c r="PKO322" s="3"/>
      <c r="PKP322" s="3"/>
      <c r="PKQ322" s="3"/>
      <c r="PKR322" s="3"/>
      <c r="PKS322" s="3"/>
      <c r="PKT322" s="3"/>
      <c r="PKU322" s="3"/>
      <c r="PKV322" s="3"/>
      <c r="PKW322" s="3"/>
      <c r="PKX322" s="3"/>
      <c r="PKY322" s="3"/>
      <c r="PKZ322" s="3"/>
      <c r="PLA322" s="3"/>
      <c r="PLB322" s="3"/>
      <c r="PLC322" s="3"/>
      <c r="PLD322" s="3"/>
      <c r="PLE322" s="3"/>
      <c r="PLF322" s="3"/>
      <c r="PLG322" s="3"/>
      <c r="PLH322" s="3"/>
      <c r="PLI322" s="3"/>
      <c r="PLJ322" s="3"/>
      <c r="PLK322" s="3"/>
      <c r="PLL322" s="3"/>
      <c r="PLM322" s="3"/>
      <c r="PLN322" s="3"/>
      <c r="PLO322" s="3"/>
      <c r="PLP322" s="3"/>
      <c r="PLQ322" s="3"/>
      <c r="PLR322" s="3"/>
      <c r="PLS322" s="3"/>
      <c r="PLT322" s="3"/>
      <c r="PLU322" s="3"/>
      <c r="PLV322" s="3"/>
      <c r="PLW322" s="3"/>
      <c r="PLX322" s="3"/>
      <c r="PLY322" s="3"/>
      <c r="PLZ322" s="3"/>
      <c r="PMA322" s="3"/>
      <c r="PMB322" s="3"/>
      <c r="PMC322" s="3"/>
      <c r="PMD322" s="3"/>
      <c r="PME322" s="3"/>
      <c r="PMF322" s="3"/>
      <c r="PMG322" s="3"/>
      <c r="PMH322" s="3"/>
      <c r="PMI322" s="3"/>
      <c r="PMJ322" s="3"/>
      <c r="PMK322" s="3"/>
      <c r="PML322" s="3"/>
      <c r="PMM322" s="3"/>
      <c r="PMN322" s="3"/>
      <c r="PMO322" s="3"/>
      <c r="PMP322" s="3"/>
      <c r="PMQ322" s="3"/>
      <c r="PMR322" s="3"/>
      <c r="PMS322" s="3"/>
      <c r="PMT322" s="3"/>
      <c r="PMU322" s="3"/>
      <c r="PMV322" s="3"/>
      <c r="PMW322" s="3"/>
      <c r="PMX322" s="3"/>
      <c r="PMY322" s="3"/>
      <c r="PMZ322" s="3"/>
      <c r="PNA322" s="3"/>
      <c r="PNB322" s="3"/>
      <c r="PNC322" s="3"/>
      <c r="PND322" s="3"/>
      <c r="PNE322" s="3"/>
      <c r="PNF322" s="3"/>
      <c r="PNG322" s="3"/>
      <c r="PNH322" s="3"/>
      <c r="PNI322" s="3"/>
      <c r="PNJ322" s="3"/>
      <c r="PNK322" s="3"/>
      <c r="PNL322" s="3"/>
      <c r="PNM322" s="3"/>
      <c r="PNN322" s="3"/>
      <c r="PNO322" s="3"/>
      <c r="PNP322" s="3"/>
      <c r="PNQ322" s="3"/>
      <c r="PNR322" s="3"/>
      <c r="PNS322" s="3"/>
      <c r="PNT322" s="3"/>
      <c r="PNU322" s="3"/>
      <c r="PNV322" s="3"/>
      <c r="PNW322" s="3"/>
      <c r="PNX322" s="3"/>
      <c r="PNY322" s="3"/>
      <c r="PNZ322" s="3"/>
      <c r="POA322" s="3"/>
      <c r="POB322" s="3"/>
      <c r="POC322" s="3"/>
      <c r="POD322" s="3"/>
      <c r="POE322" s="3"/>
      <c r="POF322" s="3"/>
      <c r="POG322" s="3"/>
      <c r="POH322" s="3"/>
      <c r="POI322" s="3"/>
      <c r="POJ322" s="3"/>
      <c r="POK322" s="3"/>
      <c r="POL322" s="3"/>
      <c r="POM322" s="3"/>
      <c r="PON322" s="3"/>
      <c r="POO322" s="3"/>
      <c r="POP322" s="3"/>
      <c r="POQ322" s="3"/>
      <c r="POR322" s="3"/>
      <c r="POS322" s="3"/>
      <c r="POT322" s="3"/>
      <c r="POU322" s="3"/>
      <c r="POV322" s="3"/>
      <c r="POW322" s="3"/>
      <c r="POX322" s="3"/>
      <c r="POY322" s="3"/>
      <c r="POZ322" s="3"/>
      <c r="PPA322" s="3"/>
      <c r="PPB322" s="3"/>
      <c r="PPC322" s="3"/>
      <c r="PPD322" s="3"/>
      <c r="PPE322" s="3"/>
      <c r="PPF322" s="3"/>
      <c r="PPG322" s="3"/>
      <c r="PPH322" s="3"/>
      <c r="PPI322" s="3"/>
      <c r="PPJ322" s="3"/>
      <c r="PPK322" s="3"/>
      <c r="PPL322" s="3"/>
      <c r="PPM322" s="3"/>
      <c r="PPN322" s="3"/>
      <c r="PPO322" s="3"/>
      <c r="PPP322" s="3"/>
      <c r="PPQ322" s="3"/>
      <c r="PPR322" s="3"/>
      <c r="PPS322" s="3"/>
      <c r="PPT322" s="3"/>
      <c r="PPU322" s="3"/>
      <c r="PPV322" s="3"/>
      <c r="PPW322" s="3"/>
      <c r="PPX322" s="3"/>
      <c r="PPY322" s="3"/>
      <c r="PPZ322" s="3"/>
      <c r="PQA322" s="3"/>
      <c r="PQB322" s="3"/>
      <c r="PQC322" s="3"/>
      <c r="PQD322" s="3"/>
      <c r="PQE322" s="3"/>
      <c r="PQF322" s="3"/>
      <c r="PQG322" s="3"/>
      <c r="PQH322" s="3"/>
      <c r="PQI322" s="3"/>
      <c r="PQJ322" s="3"/>
      <c r="PQK322" s="3"/>
      <c r="PQL322" s="3"/>
      <c r="PQM322" s="3"/>
      <c r="PQN322" s="3"/>
      <c r="PQO322" s="3"/>
      <c r="PQP322" s="3"/>
      <c r="PQQ322" s="3"/>
      <c r="PQR322" s="3"/>
      <c r="PQS322" s="3"/>
      <c r="PQT322" s="3"/>
      <c r="PQU322" s="3"/>
      <c r="PQV322" s="3"/>
      <c r="PQW322" s="3"/>
      <c r="PQX322" s="3"/>
      <c r="PQY322" s="3"/>
      <c r="PQZ322" s="3"/>
      <c r="PRA322" s="3"/>
      <c r="PRB322" s="3"/>
      <c r="PRC322" s="3"/>
      <c r="PRD322" s="3"/>
      <c r="PRE322" s="3"/>
      <c r="PRF322" s="3"/>
      <c r="PRG322" s="3"/>
      <c r="PRH322" s="3"/>
      <c r="PRI322" s="3"/>
      <c r="PRJ322" s="3"/>
      <c r="PRK322" s="3"/>
      <c r="PRL322" s="3"/>
      <c r="PRM322" s="3"/>
      <c r="PRN322" s="3"/>
      <c r="PRO322" s="3"/>
      <c r="PRP322" s="3"/>
      <c r="PRQ322" s="3"/>
      <c r="PRR322" s="3"/>
      <c r="PRS322" s="3"/>
      <c r="PRT322" s="3"/>
      <c r="PRU322" s="3"/>
      <c r="PRV322" s="3"/>
      <c r="PRW322" s="3"/>
      <c r="PRX322" s="3"/>
      <c r="PRY322" s="3"/>
      <c r="PRZ322" s="3"/>
      <c r="PSA322" s="3"/>
      <c r="PSB322" s="3"/>
      <c r="PSC322" s="3"/>
      <c r="PSD322" s="3"/>
      <c r="PSE322" s="3"/>
      <c r="PSF322" s="3"/>
      <c r="PSG322" s="3"/>
      <c r="PSH322" s="3"/>
      <c r="PSI322" s="3"/>
      <c r="PSJ322" s="3"/>
      <c r="PSK322" s="3"/>
      <c r="PSL322" s="3"/>
      <c r="PSM322" s="3"/>
      <c r="PSN322" s="3"/>
      <c r="PSO322" s="3"/>
      <c r="PSP322" s="3"/>
      <c r="PSQ322" s="3"/>
      <c r="PSR322" s="3"/>
      <c r="PSS322" s="3"/>
      <c r="PST322" s="3"/>
      <c r="PSU322" s="3"/>
      <c r="PSV322" s="3"/>
      <c r="PSW322" s="3"/>
      <c r="PSX322" s="3"/>
      <c r="PSY322" s="3"/>
      <c r="PSZ322" s="3"/>
      <c r="PTA322" s="3"/>
      <c r="PTB322" s="3"/>
      <c r="PTC322" s="3"/>
      <c r="PTD322" s="3"/>
      <c r="PTE322" s="3"/>
      <c r="PTF322" s="3"/>
      <c r="PTG322" s="3"/>
      <c r="PTH322" s="3"/>
      <c r="PTI322" s="3"/>
      <c r="PTJ322" s="3"/>
      <c r="PTK322" s="3"/>
      <c r="PTL322" s="3"/>
      <c r="PTM322" s="3"/>
      <c r="PTN322" s="3"/>
      <c r="PTO322" s="3"/>
      <c r="PTP322" s="3"/>
      <c r="PTQ322" s="3"/>
      <c r="PTR322" s="3"/>
      <c r="PTS322" s="3"/>
      <c r="PTT322" s="3"/>
      <c r="PTU322" s="3"/>
      <c r="PTV322" s="3"/>
      <c r="PTW322" s="3"/>
      <c r="PTX322" s="3"/>
      <c r="PTY322" s="3"/>
      <c r="PTZ322" s="3"/>
      <c r="PUA322" s="3"/>
      <c r="PUB322" s="3"/>
      <c r="PUC322" s="3"/>
      <c r="PUD322" s="3"/>
      <c r="PUE322" s="3"/>
      <c r="PUF322" s="3"/>
      <c r="PUG322" s="3"/>
      <c r="PUH322" s="3"/>
      <c r="PUI322" s="3"/>
      <c r="PUJ322" s="3"/>
      <c r="PUK322" s="3"/>
      <c r="PUL322" s="3"/>
      <c r="PUM322" s="3"/>
      <c r="PUN322" s="3"/>
      <c r="PUO322" s="3"/>
      <c r="PUP322" s="3"/>
      <c r="PUQ322" s="3"/>
      <c r="PUR322" s="3"/>
      <c r="PUS322" s="3"/>
      <c r="PUT322" s="3"/>
      <c r="PUU322" s="3"/>
      <c r="PUV322" s="3"/>
      <c r="PUW322" s="3"/>
      <c r="PUX322" s="3"/>
      <c r="PUY322" s="3"/>
      <c r="PUZ322" s="3"/>
      <c r="PVA322" s="3"/>
      <c r="PVB322" s="3"/>
      <c r="PVC322" s="3"/>
      <c r="PVD322" s="3"/>
      <c r="PVE322" s="3"/>
      <c r="PVF322" s="3"/>
      <c r="PVG322" s="3"/>
      <c r="PVH322" s="3"/>
      <c r="PVI322" s="3"/>
      <c r="PVJ322" s="3"/>
      <c r="PVK322" s="3"/>
      <c r="PVL322" s="3"/>
      <c r="PVM322" s="3"/>
      <c r="PVN322" s="3"/>
      <c r="PVO322" s="3"/>
      <c r="PVP322" s="3"/>
      <c r="PVQ322" s="3"/>
      <c r="PVR322" s="3"/>
      <c r="PVS322" s="3"/>
      <c r="PVT322" s="3"/>
      <c r="PVU322" s="3"/>
      <c r="PVV322" s="3"/>
      <c r="PVW322" s="3"/>
      <c r="PVX322" s="3"/>
      <c r="PVY322" s="3"/>
      <c r="PVZ322" s="3"/>
      <c r="PWA322" s="3"/>
      <c r="PWB322" s="3"/>
      <c r="PWC322" s="3"/>
      <c r="PWD322" s="3"/>
      <c r="PWE322" s="3"/>
      <c r="PWF322" s="3"/>
      <c r="PWG322" s="3"/>
      <c r="PWH322" s="3"/>
      <c r="PWI322" s="3"/>
      <c r="PWJ322" s="3"/>
      <c r="PWK322" s="3"/>
      <c r="PWL322" s="3"/>
      <c r="PWM322" s="3"/>
      <c r="PWN322" s="3"/>
      <c r="PWO322" s="3"/>
      <c r="PWP322" s="3"/>
      <c r="PWQ322" s="3"/>
      <c r="PWR322" s="3"/>
      <c r="PWS322" s="3"/>
      <c r="PWT322" s="3"/>
      <c r="PWU322" s="3"/>
      <c r="PWV322" s="3"/>
      <c r="PWW322" s="3"/>
      <c r="PWX322" s="3"/>
      <c r="PWY322" s="3"/>
      <c r="PWZ322" s="3"/>
      <c r="PXA322" s="3"/>
      <c r="PXB322" s="3"/>
      <c r="PXC322" s="3"/>
      <c r="PXD322" s="3"/>
      <c r="PXE322" s="3"/>
      <c r="PXF322" s="3"/>
      <c r="PXG322" s="3"/>
      <c r="PXH322" s="3"/>
      <c r="PXI322" s="3"/>
      <c r="PXJ322" s="3"/>
      <c r="PXK322" s="3"/>
      <c r="PXL322" s="3"/>
      <c r="PXM322" s="3"/>
      <c r="PXN322" s="3"/>
      <c r="PXO322" s="3"/>
      <c r="PXP322" s="3"/>
      <c r="PXQ322" s="3"/>
      <c r="PXR322" s="3"/>
      <c r="PXS322" s="3"/>
      <c r="PXT322" s="3"/>
      <c r="PXU322" s="3"/>
      <c r="PXV322" s="3"/>
      <c r="PXW322" s="3"/>
      <c r="PXX322" s="3"/>
      <c r="PXY322" s="3"/>
      <c r="PXZ322" s="3"/>
      <c r="PYA322" s="3"/>
      <c r="PYB322" s="3"/>
      <c r="PYC322" s="3"/>
      <c r="PYD322" s="3"/>
      <c r="PYE322" s="3"/>
      <c r="PYF322" s="3"/>
      <c r="PYG322" s="3"/>
      <c r="PYH322" s="3"/>
      <c r="PYI322" s="3"/>
      <c r="PYJ322" s="3"/>
      <c r="PYK322" s="3"/>
      <c r="PYL322" s="3"/>
      <c r="PYM322" s="3"/>
      <c r="PYN322" s="3"/>
      <c r="PYO322" s="3"/>
      <c r="PYP322" s="3"/>
      <c r="PYQ322" s="3"/>
      <c r="PYR322" s="3"/>
      <c r="PYS322" s="3"/>
      <c r="PYT322" s="3"/>
      <c r="PYU322" s="3"/>
      <c r="PYV322" s="3"/>
      <c r="PYW322" s="3"/>
      <c r="PYX322" s="3"/>
      <c r="PYY322" s="3"/>
      <c r="PYZ322" s="3"/>
      <c r="PZA322" s="3"/>
      <c r="PZB322" s="3"/>
      <c r="PZC322" s="3"/>
      <c r="PZD322" s="3"/>
      <c r="PZE322" s="3"/>
      <c r="PZF322" s="3"/>
      <c r="PZG322" s="3"/>
      <c r="PZH322" s="3"/>
      <c r="PZI322" s="3"/>
      <c r="PZJ322" s="3"/>
      <c r="PZK322" s="3"/>
      <c r="PZL322" s="3"/>
      <c r="PZM322" s="3"/>
      <c r="PZN322" s="3"/>
      <c r="PZO322" s="3"/>
      <c r="PZP322" s="3"/>
      <c r="PZQ322" s="3"/>
      <c r="PZR322" s="3"/>
      <c r="PZS322" s="3"/>
      <c r="PZT322" s="3"/>
      <c r="PZU322" s="3"/>
      <c r="PZV322" s="3"/>
      <c r="PZW322" s="3"/>
      <c r="PZX322" s="3"/>
      <c r="PZY322" s="3"/>
      <c r="PZZ322" s="3"/>
      <c r="QAA322" s="3"/>
      <c r="QAB322" s="3"/>
      <c r="QAC322" s="3"/>
      <c r="QAD322" s="3"/>
      <c r="QAE322" s="3"/>
      <c r="QAF322" s="3"/>
      <c r="QAG322" s="3"/>
      <c r="QAH322" s="3"/>
      <c r="QAI322" s="3"/>
      <c r="QAJ322" s="3"/>
      <c r="QAK322" s="3"/>
      <c r="QAL322" s="3"/>
      <c r="QAM322" s="3"/>
      <c r="QAN322" s="3"/>
      <c r="QAO322" s="3"/>
      <c r="QAP322" s="3"/>
      <c r="QAQ322" s="3"/>
      <c r="QAR322" s="3"/>
      <c r="QAS322" s="3"/>
      <c r="QAT322" s="3"/>
      <c r="QAU322" s="3"/>
      <c r="QAV322" s="3"/>
      <c r="QAW322" s="3"/>
      <c r="QAX322" s="3"/>
      <c r="QAY322" s="3"/>
      <c r="QAZ322" s="3"/>
      <c r="QBA322" s="3"/>
      <c r="QBB322" s="3"/>
      <c r="QBC322" s="3"/>
      <c r="QBD322" s="3"/>
      <c r="QBE322" s="3"/>
      <c r="QBF322" s="3"/>
      <c r="QBG322" s="3"/>
      <c r="QBH322" s="3"/>
      <c r="QBI322" s="3"/>
      <c r="QBJ322" s="3"/>
      <c r="QBK322" s="3"/>
      <c r="QBL322" s="3"/>
      <c r="QBM322" s="3"/>
      <c r="QBN322" s="3"/>
      <c r="QBO322" s="3"/>
      <c r="QBP322" s="3"/>
      <c r="QBQ322" s="3"/>
      <c r="QBR322" s="3"/>
      <c r="QBS322" s="3"/>
      <c r="QBT322" s="3"/>
      <c r="QBU322" s="3"/>
      <c r="QBV322" s="3"/>
      <c r="QBW322" s="3"/>
      <c r="QBX322" s="3"/>
      <c r="QBY322" s="3"/>
      <c r="QBZ322" s="3"/>
      <c r="QCA322" s="3"/>
      <c r="QCB322" s="3"/>
      <c r="QCC322" s="3"/>
      <c r="QCD322" s="3"/>
      <c r="QCE322" s="3"/>
      <c r="QCF322" s="3"/>
      <c r="QCG322" s="3"/>
      <c r="QCH322" s="3"/>
      <c r="QCI322" s="3"/>
      <c r="QCJ322" s="3"/>
      <c r="QCK322" s="3"/>
      <c r="QCL322" s="3"/>
      <c r="QCM322" s="3"/>
      <c r="QCN322" s="3"/>
      <c r="QCO322" s="3"/>
      <c r="QCP322" s="3"/>
      <c r="QCQ322" s="3"/>
      <c r="QCR322" s="3"/>
      <c r="QCS322" s="3"/>
      <c r="QCT322" s="3"/>
      <c r="QCU322" s="3"/>
      <c r="QCV322" s="3"/>
      <c r="QCW322" s="3"/>
      <c r="QCX322" s="3"/>
      <c r="QCY322" s="3"/>
      <c r="QCZ322" s="3"/>
      <c r="QDA322" s="3"/>
      <c r="QDB322" s="3"/>
      <c r="QDC322" s="3"/>
      <c r="QDD322" s="3"/>
      <c r="QDE322" s="3"/>
      <c r="QDF322" s="3"/>
      <c r="QDG322" s="3"/>
      <c r="QDH322" s="3"/>
      <c r="QDI322" s="3"/>
      <c r="QDJ322" s="3"/>
      <c r="QDK322" s="3"/>
      <c r="QDL322" s="3"/>
      <c r="QDM322" s="3"/>
      <c r="QDN322" s="3"/>
      <c r="QDO322" s="3"/>
      <c r="QDP322" s="3"/>
      <c r="QDQ322" s="3"/>
      <c r="QDR322" s="3"/>
      <c r="QDS322" s="3"/>
      <c r="QDT322" s="3"/>
      <c r="QDU322" s="3"/>
      <c r="QDV322" s="3"/>
      <c r="QDW322" s="3"/>
      <c r="QDX322" s="3"/>
      <c r="QDY322" s="3"/>
      <c r="QDZ322" s="3"/>
      <c r="QEA322" s="3"/>
      <c r="QEB322" s="3"/>
      <c r="QEC322" s="3"/>
      <c r="QED322" s="3"/>
      <c r="QEE322" s="3"/>
      <c r="QEF322" s="3"/>
      <c r="QEG322" s="3"/>
      <c r="QEH322" s="3"/>
      <c r="QEI322" s="3"/>
      <c r="QEJ322" s="3"/>
      <c r="QEK322" s="3"/>
      <c r="QEL322" s="3"/>
      <c r="QEM322" s="3"/>
      <c r="QEN322" s="3"/>
      <c r="QEO322" s="3"/>
      <c r="QEP322" s="3"/>
      <c r="QEQ322" s="3"/>
      <c r="QER322" s="3"/>
      <c r="QES322" s="3"/>
      <c r="QET322" s="3"/>
      <c r="QEU322" s="3"/>
      <c r="QEV322" s="3"/>
      <c r="QEW322" s="3"/>
      <c r="QEX322" s="3"/>
      <c r="QEY322" s="3"/>
      <c r="QEZ322" s="3"/>
      <c r="QFA322" s="3"/>
      <c r="QFB322" s="3"/>
      <c r="QFC322" s="3"/>
      <c r="QFD322" s="3"/>
      <c r="QFE322" s="3"/>
      <c r="QFF322" s="3"/>
      <c r="QFG322" s="3"/>
      <c r="QFH322" s="3"/>
      <c r="QFI322" s="3"/>
      <c r="QFJ322" s="3"/>
      <c r="QFK322" s="3"/>
      <c r="QFL322" s="3"/>
      <c r="QFM322" s="3"/>
      <c r="QFN322" s="3"/>
      <c r="QFO322" s="3"/>
      <c r="QFP322" s="3"/>
      <c r="QFQ322" s="3"/>
      <c r="QFR322" s="3"/>
      <c r="QFS322" s="3"/>
      <c r="QFT322" s="3"/>
      <c r="QFU322" s="3"/>
      <c r="QFV322" s="3"/>
      <c r="QFW322" s="3"/>
      <c r="QFX322" s="3"/>
      <c r="QFY322" s="3"/>
      <c r="QFZ322" s="3"/>
      <c r="QGA322" s="3"/>
      <c r="QGB322" s="3"/>
      <c r="QGC322" s="3"/>
      <c r="QGD322" s="3"/>
      <c r="QGE322" s="3"/>
      <c r="QGF322" s="3"/>
      <c r="QGG322" s="3"/>
      <c r="QGH322" s="3"/>
      <c r="QGI322" s="3"/>
      <c r="QGJ322" s="3"/>
      <c r="QGK322" s="3"/>
      <c r="QGL322" s="3"/>
      <c r="QGM322" s="3"/>
      <c r="QGN322" s="3"/>
      <c r="QGO322" s="3"/>
      <c r="QGP322" s="3"/>
      <c r="QGQ322" s="3"/>
      <c r="QGR322" s="3"/>
      <c r="QGS322" s="3"/>
      <c r="QGT322" s="3"/>
      <c r="QGU322" s="3"/>
      <c r="QGV322" s="3"/>
      <c r="QGW322" s="3"/>
      <c r="QGX322" s="3"/>
      <c r="QGY322" s="3"/>
      <c r="QGZ322" s="3"/>
      <c r="QHA322" s="3"/>
      <c r="QHB322" s="3"/>
      <c r="QHC322" s="3"/>
      <c r="QHD322" s="3"/>
      <c r="QHE322" s="3"/>
      <c r="QHF322" s="3"/>
      <c r="QHG322" s="3"/>
      <c r="QHH322" s="3"/>
      <c r="QHI322" s="3"/>
      <c r="QHJ322" s="3"/>
      <c r="QHK322" s="3"/>
      <c r="QHL322" s="3"/>
      <c r="QHM322" s="3"/>
      <c r="QHN322" s="3"/>
      <c r="QHO322" s="3"/>
      <c r="QHP322" s="3"/>
      <c r="QHQ322" s="3"/>
      <c r="QHR322" s="3"/>
      <c r="QHS322" s="3"/>
      <c r="QHT322" s="3"/>
      <c r="QHU322" s="3"/>
      <c r="QHV322" s="3"/>
      <c r="QHW322" s="3"/>
      <c r="QHX322" s="3"/>
      <c r="QHY322" s="3"/>
      <c r="QHZ322" s="3"/>
      <c r="QIA322" s="3"/>
      <c r="QIB322" s="3"/>
      <c r="QIC322" s="3"/>
      <c r="QID322" s="3"/>
      <c r="QIE322" s="3"/>
      <c r="QIF322" s="3"/>
      <c r="QIG322" s="3"/>
      <c r="QIH322" s="3"/>
      <c r="QII322" s="3"/>
      <c r="QIJ322" s="3"/>
      <c r="QIK322" s="3"/>
      <c r="QIL322" s="3"/>
      <c r="QIM322" s="3"/>
      <c r="QIN322" s="3"/>
      <c r="QIO322" s="3"/>
      <c r="QIP322" s="3"/>
      <c r="QIQ322" s="3"/>
      <c r="QIR322" s="3"/>
      <c r="QIS322" s="3"/>
      <c r="QIT322" s="3"/>
      <c r="QIU322" s="3"/>
      <c r="QIV322" s="3"/>
      <c r="QIW322" s="3"/>
      <c r="QIX322" s="3"/>
      <c r="QIY322" s="3"/>
      <c r="QIZ322" s="3"/>
      <c r="QJA322" s="3"/>
      <c r="QJB322" s="3"/>
      <c r="QJC322" s="3"/>
      <c r="QJD322" s="3"/>
      <c r="QJE322" s="3"/>
      <c r="QJF322" s="3"/>
      <c r="QJG322" s="3"/>
      <c r="QJH322" s="3"/>
      <c r="QJI322" s="3"/>
      <c r="QJJ322" s="3"/>
      <c r="QJK322" s="3"/>
      <c r="QJL322" s="3"/>
      <c r="QJM322" s="3"/>
      <c r="QJN322" s="3"/>
      <c r="QJO322" s="3"/>
      <c r="QJP322" s="3"/>
      <c r="QJQ322" s="3"/>
      <c r="QJR322" s="3"/>
      <c r="QJS322" s="3"/>
      <c r="QJT322" s="3"/>
      <c r="QJU322" s="3"/>
      <c r="QJV322" s="3"/>
      <c r="QJW322" s="3"/>
      <c r="QJX322" s="3"/>
      <c r="QJY322" s="3"/>
      <c r="QJZ322" s="3"/>
      <c r="QKA322" s="3"/>
      <c r="QKB322" s="3"/>
      <c r="QKC322" s="3"/>
      <c r="QKD322" s="3"/>
      <c r="QKE322" s="3"/>
      <c r="QKF322" s="3"/>
      <c r="QKG322" s="3"/>
      <c r="QKH322" s="3"/>
      <c r="QKI322" s="3"/>
      <c r="QKJ322" s="3"/>
      <c r="QKK322" s="3"/>
      <c r="QKL322" s="3"/>
      <c r="QKM322" s="3"/>
      <c r="QKN322" s="3"/>
      <c r="QKO322" s="3"/>
      <c r="QKP322" s="3"/>
      <c r="QKQ322" s="3"/>
      <c r="QKR322" s="3"/>
      <c r="QKS322" s="3"/>
      <c r="QKT322" s="3"/>
      <c r="QKU322" s="3"/>
      <c r="QKV322" s="3"/>
      <c r="QKW322" s="3"/>
      <c r="QKX322" s="3"/>
      <c r="QKY322" s="3"/>
      <c r="QKZ322" s="3"/>
      <c r="QLA322" s="3"/>
      <c r="QLB322" s="3"/>
      <c r="QLC322" s="3"/>
      <c r="QLD322" s="3"/>
      <c r="QLE322" s="3"/>
      <c r="QLF322" s="3"/>
      <c r="QLG322" s="3"/>
      <c r="QLH322" s="3"/>
      <c r="QLI322" s="3"/>
      <c r="QLJ322" s="3"/>
      <c r="QLK322" s="3"/>
      <c r="QLL322" s="3"/>
      <c r="QLM322" s="3"/>
      <c r="QLN322" s="3"/>
      <c r="QLO322" s="3"/>
      <c r="QLP322" s="3"/>
      <c r="QLQ322" s="3"/>
      <c r="QLR322" s="3"/>
      <c r="QLS322" s="3"/>
      <c r="QLT322" s="3"/>
      <c r="QLU322" s="3"/>
      <c r="QLV322" s="3"/>
      <c r="QLW322" s="3"/>
      <c r="QLX322" s="3"/>
      <c r="QLY322" s="3"/>
      <c r="QLZ322" s="3"/>
      <c r="QMA322" s="3"/>
      <c r="QMB322" s="3"/>
      <c r="QMC322" s="3"/>
      <c r="QMD322" s="3"/>
      <c r="QME322" s="3"/>
      <c r="QMF322" s="3"/>
      <c r="QMG322" s="3"/>
      <c r="QMH322" s="3"/>
      <c r="QMI322" s="3"/>
      <c r="QMJ322" s="3"/>
      <c r="QMK322" s="3"/>
      <c r="QML322" s="3"/>
      <c r="QMM322" s="3"/>
      <c r="QMN322" s="3"/>
      <c r="QMO322" s="3"/>
      <c r="QMP322" s="3"/>
      <c r="QMQ322" s="3"/>
      <c r="QMR322" s="3"/>
      <c r="QMS322" s="3"/>
      <c r="QMT322" s="3"/>
      <c r="QMU322" s="3"/>
      <c r="QMV322" s="3"/>
      <c r="QMW322" s="3"/>
      <c r="QMX322" s="3"/>
      <c r="QMY322" s="3"/>
      <c r="QMZ322" s="3"/>
      <c r="QNA322" s="3"/>
      <c r="QNB322" s="3"/>
      <c r="QNC322" s="3"/>
      <c r="QND322" s="3"/>
      <c r="QNE322" s="3"/>
      <c r="QNF322" s="3"/>
      <c r="QNG322" s="3"/>
      <c r="QNH322" s="3"/>
      <c r="QNI322" s="3"/>
      <c r="QNJ322" s="3"/>
      <c r="QNK322" s="3"/>
      <c r="QNL322" s="3"/>
      <c r="QNM322" s="3"/>
      <c r="QNN322" s="3"/>
      <c r="QNO322" s="3"/>
      <c r="QNP322" s="3"/>
      <c r="QNQ322" s="3"/>
      <c r="QNR322" s="3"/>
      <c r="QNS322" s="3"/>
      <c r="QNT322" s="3"/>
      <c r="QNU322" s="3"/>
      <c r="QNV322" s="3"/>
      <c r="QNW322" s="3"/>
      <c r="QNX322" s="3"/>
      <c r="QNY322" s="3"/>
      <c r="QNZ322" s="3"/>
      <c r="QOA322" s="3"/>
      <c r="QOB322" s="3"/>
      <c r="QOC322" s="3"/>
      <c r="QOD322" s="3"/>
      <c r="QOE322" s="3"/>
      <c r="QOF322" s="3"/>
      <c r="QOG322" s="3"/>
      <c r="QOH322" s="3"/>
      <c r="QOI322" s="3"/>
      <c r="QOJ322" s="3"/>
      <c r="QOK322" s="3"/>
      <c r="QOL322" s="3"/>
      <c r="QOM322" s="3"/>
      <c r="QON322" s="3"/>
      <c r="QOO322" s="3"/>
      <c r="QOP322" s="3"/>
      <c r="QOQ322" s="3"/>
      <c r="QOR322" s="3"/>
      <c r="QOS322" s="3"/>
      <c r="QOT322" s="3"/>
      <c r="QOU322" s="3"/>
      <c r="QOV322" s="3"/>
      <c r="QOW322" s="3"/>
      <c r="QOX322" s="3"/>
      <c r="QOY322" s="3"/>
      <c r="QOZ322" s="3"/>
      <c r="QPA322" s="3"/>
      <c r="QPB322" s="3"/>
      <c r="QPC322" s="3"/>
      <c r="QPD322" s="3"/>
      <c r="QPE322" s="3"/>
      <c r="QPF322" s="3"/>
      <c r="QPG322" s="3"/>
      <c r="QPH322" s="3"/>
      <c r="QPI322" s="3"/>
      <c r="QPJ322" s="3"/>
      <c r="QPK322" s="3"/>
      <c r="QPL322" s="3"/>
      <c r="QPM322" s="3"/>
      <c r="QPN322" s="3"/>
      <c r="QPO322" s="3"/>
      <c r="QPP322" s="3"/>
      <c r="QPQ322" s="3"/>
      <c r="QPR322" s="3"/>
      <c r="QPS322" s="3"/>
      <c r="QPT322" s="3"/>
      <c r="QPU322" s="3"/>
      <c r="QPV322" s="3"/>
      <c r="QPW322" s="3"/>
      <c r="QPX322" s="3"/>
      <c r="QPY322" s="3"/>
      <c r="QPZ322" s="3"/>
      <c r="QQA322" s="3"/>
      <c r="QQB322" s="3"/>
      <c r="QQC322" s="3"/>
      <c r="QQD322" s="3"/>
      <c r="QQE322" s="3"/>
      <c r="QQF322" s="3"/>
      <c r="QQG322" s="3"/>
      <c r="QQH322" s="3"/>
      <c r="QQI322" s="3"/>
      <c r="QQJ322" s="3"/>
      <c r="QQK322" s="3"/>
      <c r="QQL322" s="3"/>
      <c r="QQM322" s="3"/>
      <c r="QQN322" s="3"/>
      <c r="QQO322" s="3"/>
      <c r="QQP322" s="3"/>
      <c r="QQQ322" s="3"/>
      <c r="QQR322" s="3"/>
      <c r="QQS322" s="3"/>
      <c r="QQT322" s="3"/>
      <c r="QQU322" s="3"/>
      <c r="QQV322" s="3"/>
      <c r="QQW322" s="3"/>
      <c r="QQX322" s="3"/>
      <c r="QQY322" s="3"/>
      <c r="QQZ322" s="3"/>
      <c r="QRA322" s="3"/>
      <c r="QRB322" s="3"/>
      <c r="QRC322" s="3"/>
      <c r="QRD322" s="3"/>
      <c r="QRE322" s="3"/>
      <c r="QRF322" s="3"/>
      <c r="QRG322" s="3"/>
      <c r="QRH322" s="3"/>
      <c r="QRI322" s="3"/>
      <c r="QRJ322" s="3"/>
      <c r="QRK322" s="3"/>
      <c r="QRL322" s="3"/>
      <c r="QRM322" s="3"/>
      <c r="QRN322" s="3"/>
      <c r="QRO322" s="3"/>
      <c r="QRP322" s="3"/>
      <c r="QRQ322" s="3"/>
      <c r="QRR322" s="3"/>
      <c r="QRS322" s="3"/>
      <c r="QRT322" s="3"/>
      <c r="QRU322" s="3"/>
      <c r="QRV322" s="3"/>
      <c r="QRW322" s="3"/>
      <c r="QRX322" s="3"/>
      <c r="QRY322" s="3"/>
      <c r="QRZ322" s="3"/>
      <c r="QSA322" s="3"/>
      <c r="QSB322" s="3"/>
      <c r="QSC322" s="3"/>
      <c r="QSD322" s="3"/>
      <c r="QSE322" s="3"/>
      <c r="QSF322" s="3"/>
      <c r="QSG322" s="3"/>
      <c r="QSH322" s="3"/>
      <c r="QSI322" s="3"/>
      <c r="QSJ322" s="3"/>
      <c r="QSK322" s="3"/>
      <c r="QSL322" s="3"/>
      <c r="QSM322" s="3"/>
      <c r="QSN322" s="3"/>
      <c r="QSO322" s="3"/>
      <c r="QSP322" s="3"/>
      <c r="QSQ322" s="3"/>
      <c r="QSR322" s="3"/>
      <c r="QSS322" s="3"/>
      <c r="QST322" s="3"/>
      <c r="QSU322" s="3"/>
      <c r="QSV322" s="3"/>
      <c r="QSW322" s="3"/>
      <c r="QSX322" s="3"/>
      <c r="QSY322" s="3"/>
      <c r="QSZ322" s="3"/>
      <c r="QTA322" s="3"/>
      <c r="QTB322" s="3"/>
      <c r="QTC322" s="3"/>
      <c r="QTD322" s="3"/>
      <c r="QTE322" s="3"/>
      <c r="QTF322" s="3"/>
      <c r="QTG322" s="3"/>
      <c r="QTH322" s="3"/>
      <c r="QTI322" s="3"/>
      <c r="QTJ322" s="3"/>
      <c r="QTK322" s="3"/>
      <c r="QTL322" s="3"/>
      <c r="QTM322" s="3"/>
      <c r="QTN322" s="3"/>
      <c r="QTO322" s="3"/>
      <c r="QTP322" s="3"/>
      <c r="QTQ322" s="3"/>
      <c r="QTR322" s="3"/>
      <c r="QTS322" s="3"/>
      <c r="QTT322" s="3"/>
      <c r="QTU322" s="3"/>
      <c r="QTV322" s="3"/>
      <c r="QTW322" s="3"/>
      <c r="QTX322" s="3"/>
      <c r="QTY322" s="3"/>
      <c r="QTZ322" s="3"/>
      <c r="QUA322" s="3"/>
      <c r="QUB322" s="3"/>
      <c r="QUC322" s="3"/>
      <c r="QUD322" s="3"/>
      <c r="QUE322" s="3"/>
      <c r="QUF322" s="3"/>
      <c r="QUG322" s="3"/>
      <c r="QUH322" s="3"/>
      <c r="QUI322" s="3"/>
      <c r="QUJ322" s="3"/>
      <c r="QUK322" s="3"/>
      <c r="QUL322" s="3"/>
      <c r="QUM322" s="3"/>
      <c r="QUN322" s="3"/>
      <c r="QUO322" s="3"/>
      <c r="QUP322" s="3"/>
      <c r="QUQ322" s="3"/>
      <c r="QUR322" s="3"/>
      <c r="QUS322" s="3"/>
      <c r="QUT322" s="3"/>
      <c r="QUU322" s="3"/>
      <c r="QUV322" s="3"/>
      <c r="QUW322" s="3"/>
      <c r="QUX322" s="3"/>
      <c r="QUY322" s="3"/>
      <c r="QUZ322" s="3"/>
      <c r="QVA322" s="3"/>
      <c r="QVB322" s="3"/>
      <c r="QVC322" s="3"/>
      <c r="QVD322" s="3"/>
      <c r="QVE322" s="3"/>
      <c r="QVF322" s="3"/>
      <c r="QVG322" s="3"/>
      <c r="QVH322" s="3"/>
      <c r="QVI322" s="3"/>
      <c r="QVJ322" s="3"/>
      <c r="QVK322" s="3"/>
      <c r="QVL322" s="3"/>
      <c r="QVM322" s="3"/>
      <c r="QVN322" s="3"/>
      <c r="QVO322" s="3"/>
      <c r="QVP322" s="3"/>
      <c r="QVQ322" s="3"/>
      <c r="QVR322" s="3"/>
      <c r="QVS322" s="3"/>
      <c r="QVT322" s="3"/>
      <c r="QVU322" s="3"/>
      <c r="QVV322" s="3"/>
      <c r="QVW322" s="3"/>
      <c r="QVX322" s="3"/>
      <c r="QVY322" s="3"/>
      <c r="QVZ322" s="3"/>
      <c r="QWA322" s="3"/>
      <c r="QWB322" s="3"/>
      <c r="QWC322" s="3"/>
      <c r="QWD322" s="3"/>
      <c r="QWE322" s="3"/>
      <c r="QWF322" s="3"/>
      <c r="QWG322" s="3"/>
      <c r="QWH322" s="3"/>
      <c r="QWI322" s="3"/>
      <c r="QWJ322" s="3"/>
      <c r="QWK322" s="3"/>
      <c r="QWL322" s="3"/>
      <c r="QWM322" s="3"/>
      <c r="QWN322" s="3"/>
      <c r="QWO322" s="3"/>
      <c r="QWP322" s="3"/>
      <c r="QWQ322" s="3"/>
      <c r="QWR322" s="3"/>
      <c r="QWS322" s="3"/>
      <c r="QWT322" s="3"/>
      <c r="QWU322" s="3"/>
      <c r="QWV322" s="3"/>
      <c r="QWW322" s="3"/>
      <c r="QWX322" s="3"/>
      <c r="QWY322" s="3"/>
      <c r="QWZ322" s="3"/>
      <c r="QXA322" s="3"/>
      <c r="QXB322" s="3"/>
      <c r="QXC322" s="3"/>
      <c r="QXD322" s="3"/>
      <c r="QXE322" s="3"/>
      <c r="QXF322" s="3"/>
      <c r="QXG322" s="3"/>
      <c r="QXH322" s="3"/>
      <c r="QXI322" s="3"/>
      <c r="QXJ322" s="3"/>
      <c r="QXK322" s="3"/>
      <c r="QXL322" s="3"/>
      <c r="QXM322" s="3"/>
      <c r="QXN322" s="3"/>
      <c r="QXO322" s="3"/>
      <c r="QXP322" s="3"/>
      <c r="QXQ322" s="3"/>
      <c r="QXR322" s="3"/>
      <c r="QXS322" s="3"/>
      <c r="QXT322" s="3"/>
      <c r="QXU322" s="3"/>
      <c r="QXV322" s="3"/>
      <c r="QXW322" s="3"/>
      <c r="QXX322" s="3"/>
      <c r="QXY322" s="3"/>
      <c r="QXZ322" s="3"/>
      <c r="QYA322" s="3"/>
      <c r="QYB322" s="3"/>
      <c r="QYC322" s="3"/>
      <c r="QYD322" s="3"/>
      <c r="QYE322" s="3"/>
      <c r="QYF322" s="3"/>
      <c r="QYG322" s="3"/>
      <c r="QYH322" s="3"/>
      <c r="QYI322" s="3"/>
      <c r="QYJ322" s="3"/>
      <c r="QYK322" s="3"/>
      <c r="QYL322" s="3"/>
      <c r="QYM322" s="3"/>
      <c r="QYN322" s="3"/>
      <c r="QYO322" s="3"/>
      <c r="QYP322" s="3"/>
      <c r="QYQ322" s="3"/>
      <c r="QYR322" s="3"/>
      <c r="QYS322" s="3"/>
      <c r="QYT322" s="3"/>
      <c r="QYU322" s="3"/>
      <c r="QYV322" s="3"/>
      <c r="QYW322" s="3"/>
      <c r="QYX322" s="3"/>
      <c r="QYY322" s="3"/>
      <c r="QYZ322" s="3"/>
      <c r="QZA322" s="3"/>
      <c r="QZB322" s="3"/>
      <c r="QZC322" s="3"/>
      <c r="QZD322" s="3"/>
      <c r="QZE322" s="3"/>
      <c r="QZF322" s="3"/>
      <c r="QZG322" s="3"/>
      <c r="QZH322" s="3"/>
      <c r="QZI322" s="3"/>
      <c r="QZJ322" s="3"/>
      <c r="QZK322" s="3"/>
      <c r="QZL322" s="3"/>
      <c r="QZM322" s="3"/>
      <c r="QZN322" s="3"/>
      <c r="QZO322" s="3"/>
      <c r="QZP322" s="3"/>
      <c r="QZQ322" s="3"/>
      <c r="QZR322" s="3"/>
      <c r="QZS322" s="3"/>
      <c r="QZT322" s="3"/>
      <c r="QZU322" s="3"/>
      <c r="QZV322" s="3"/>
      <c r="QZW322" s="3"/>
      <c r="QZX322" s="3"/>
      <c r="QZY322" s="3"/>
      <c r="QZZ322" s="3"/>
      <c r="RAA322" s="3"/>
      <c r="RAB322" s="3"/>
      <c r="RAC322" s="3"/>
      <c r="RAD322" s="3"/>
      <c r="RAE322" s="3"/>
      <c r="RAF322" s="3"/>
      <c r="RAG322" s="3"/>
      <c r="RAH322" s="3"/>
      <c r="RAI322" s="3"/>
      <c r="RAJ322" s="3"/>
      <c r="RAK322" s="3"/>
      <c r="RAL322" s="3"/>
      <c r="RAM322" s="3"/>
      <c r="RAN322" s="3"/>
      <c r="RAO322" s="3"/>
      <c r="RAP322" s="3"/>
      <c r="RAQ322" s="3"/>
      <c r="RAR322" s="3"/>
      <c r="RAS322" s="3"/>
      <c r="RAT322" s="3"/>
      <c r="RAU322" s="3"/>
      <c r="RAV322" s="3"/>
      <c r="RAW322" s="3"/>
      <c r="RAX322" s="3"/>
      <c r="RAY322" s="3"/>
      <c r="RAZ322" s="3"/>
      <c r="RBA322" s="3"/>
      <c r="RBB322" s="3"/>
      <c r="RBC322" s="3"/>
      <c r="RBD322" s="3"/>
      <c r="RBE322" s="3"/>
      <c r="RBF322" s="3"/>
      <c r="RBG322" s="3"/>
      <c r="RBH322" s="3"/>
      <c r="RBI322" s="3"/>
      <c r="RBJ322" s="3"/>
      <c r="RBK322" s="3"/>
      <c r="RBL322" s="3"/>
      <c r="RBM322" s="3"/>
      <c r="RBN322" s="3"/>
      <c r="RBO322" s="3"/>
      <c r="RBP322" s="3"/>
      <c r="RBQ322" s="3"/>
      <c r="RBR322" s="3"/>
      <c r="RBS322" s="3"/>
      <c r="RBT322" s="3"/>
      <c r="RBU322" s="3"/>
      <c r="RBV322" s="3"/>
      <c r="RBW322" s="3"/>
      <c r="RBX322" s="3"/>
      <c r="RBY322" s="3"/>
      <c r="RBZ322" s="3"/>
      <c r="RCA322" s="3"/>
      <c r="RCB322" s="3"/>
      <c r="RCC322" s="3"/>
      <c r="RCD322" s="3"/>
      <c r="RCE322" s="3"/>
      <c r="RCF322" s="3"/>
      <c r="RCG322" s="3"/>
      <c r="RCH322" s="3"/>
      <c r="RCI322" s="3"/>
      <c r="RCJ322" s="3"/>
      <c r="RCK322" s="3"/>
      <c r="RCL322" s="3"/>
      <c r="RCM322" s="3"/>
      <c r="RCN322" s="3"/>
      <c r="RCO322" s="3"/>
      <c r="RCP322" s="3"/>
      <c r="RCQ322" s="3"/>
      <c r="RCR322" s="3"/>
      <c r="RCS322" s="3"/>
      <c r="RCT322" s="3"/>
      <c r="RCU322" s="3"/>
      <c r="RCV322" s="3"/>
      <c r="RCW322" s="3"/>
      <c r="RCX322" s="3"/>
      <c r="RCY322" s="3"/>
      <c r="RCZ322" s="3"/>
      <c r="RDA322" s="3"/>
      <c r="RDB322" s="3"/>
      <c r="RDC322" s="3"/>
      <c r="RDD322" s="3"/>
      <c r="RDE322" s="3"/>
      <c r="RDF322" s="3"/>
      <c r="RDG322" s="3"/>
      <c r="RDH322" s="3"/>
      <c r="RDI322" s="3"/>
      <c r="RDJ322" s="3"/>
      <c r="RDK322" s="3"/>
      <c r="RDL322" s="3"/>
      <c r="RDM322" s="3"/>
      <c r="RDN322" s="3"/>
      <c r="RDO322" s="3"/>
      <c r="RDP322" s="3"/>
      <c r="RDQ322" s="3"/>
      <c r="RDR322" s="3"/>
      <c r="RDS322" s="3"/>
      <c r="RDT322" s="3"/>
      <c r="RDU322" s="3"/>
      <c r="RDV322" s="3"/>
      <c r="RDW322" s="3"/>
      <c r="RDX322" s="3"/>
      <c r="RDY322" s="3"/>
      <c r="RDZ322" s="3"/>
      <c r="REA322" s="3"/>
      <c r="REB322" s="3"/>
      <c r="REC322" s="3"/>
      <c r="RED322" s="3"/>
      <c r="REE322" s="3"/>
      <c r="REF322" s="3"/>
      <c r="REG322" s="3"/>
      <c r="REH322" s="3"/>
      <c r="REI322" s="3"/>
      <c r="REJ322" s="3"/>
      <c r="REK322" s="3"/>
      <c r="REL322" s="3"/>
      <c r="REM322" s="3"/>
      <c r="REN322" s="3"/>
      <c r="REO322" s="3"/>
      <c r="REP322" s="3"/>
      <c r="REQ322" s="3"/>
      <c r="RER322" s="3"/>
      <c r="RES322" s="3"/>
      <c r="RET322" s="3"/>
      <c r="REU322" s="3"/>
      <c r="REV322" s="3"/>
      <c r="REW322" s="3"/>
      <c r="REX322" s="3"/>
      <c r="REY322" s="3"/>
      <c r="REZ322" s="3"/>
      <c r="RFA322" s="3"/>
      <c r="RFB322" s="3"/>
      <c r="RFC322" s="3"/>
      <c r="RFD322" s="3"/>
      <c r="RFE322" s="3"/>
      <c r="RFF322" s="3"/>
      <c r="RFG322" s="3"/>
      <c r="RFH322" s="3"/>
      <c r="RFI322" s="3"/>
      <c r="RFJ322" s="3"/>
      <c r="RFK322" s="3"/>
      <c r="RFL322" s="3"/>
      <c r="RFM322" s="3"/>
      <c r="RFN322" s="3"/>
      <c r="RFO322" s="3"/>
      <c r="RFP322" s="3"/>
      <c r="RFQ322" s="3"/>
      <c r="RFR322" s="3"/>
      <c r="RFS322" s="3"/>
      <c r="RFT322" s="3"/>
      <c r="RFU322" s="3"/>
      <c r="RFV322" s="3"/>
      <c r="RFW322" s="3"/>
      <c r="RFX322" s="3"/>
      <c r="RFY322" s="3"/>
      <c r="RFZ322" s="3"/>
      <c r="RGA322" s="3"/>
      <c r="RGB322" s="3"/>
      <c r="RGC322" s="3"/>
      <c r="RGD322" s="3"/>
      <c r="RGE322" s="3"/>
      <c r="RGF322" s="3"/>
      <c r="RGG322" s="3"/>
      <c r="RGH322" s="3"/>
      <c r="RGI322" s="3"/>
      <c r="RGJ322" s="3"/>
      <c r="RGK322" s="3"/>
      <c r="RGL322" s="3"/>
      <c r="RGM322" s="3"/>
      <c r="RGN322" s="3"/>
      <c r="RGO322" s="3"/>
      <c r="RGP322" s="3"/>
      <c r="RGQ322" s="3"/>
      <c r="RGR322" s="3"/>
      <c r="RGS322" s="3"/>
      <c r="RGT322" s="3"/>
      <c r="RGU322" s="3"/>
      <c r="RGV322" s="3"/>
      <c r="RGW322" s="3"/>
      <c r="RGX322" s="3"/>
      <c r="RGY322" s="3"/>
      <c r="RGZ322" s="3"/>
      <c r="RHA322" s="3"/>
      <c r="RHB322" s="3"/>
      <c r="RHC322" s="3"/>
      <c r="RHD322" s="3"/>
      <c r="RHE322" s="3"/>
      <c r="RHF322" s="3"/>
      <c r="RHG322" s="3"/>
      <c r="RHH322" s="3"/>
      <c r="RHI322" s="3"/>
      <c r="RHJ322" s="3"/>
      <c r="RHK322" s="3"/>
      <c r="RHL322" s="3"/>
      <c r="RHM322" s="3"/>
      <c r="RHN322" s="3"/>
      <c r="RHO322" s="3"/>
      <c r="RHP322" s="3"/>
      <c r="RHQ322" s="3"/>
      <c r="RHR322" s="3"/>
      <c r="RHS322" s="3"/>
      <c r="RHT322" s="3"/>
      <c r="RHU322" s="3"/>
      <c r="RHV322" s="3"/>
      <c r="RHW322" s="3"/>
      <c r="RHX322" s="3"/>
      <c r="RHY322" s="3"/>
      <c r="RHZ322" s="3"/>
      <c r="RIA322" s="3"/>
      <c r="RIB322" s="3"/>
      <c r="RIC322" s="3"/>
      <c r="RID322" s="3"/>
      <c r="RIE322" s="3"/>
      <c r="RIF322" s="3"/>
      <c r="RIG322" s="3"/>
      <c r="RIH322" s="3"/>
      <c r="RII322" s="3"/>
      <c r="RIJ322" s="3"/>
      <c r="RIK322" s="3"/>
      <c r="RIL322" s="3"/>
      <c r="RIM322" s="3"/>
      <c r="RIN322" s="3"/>
      <c r="RIO322" s="3"/>
      <c r="RIP322" s="3"/>
      <c r="RIQ322" s="3"/>
      <c r="RIR322" s="3"/>
      <c r="RIS322" s="3"/>
      <c r="RIT322" s="3"/>
      <c r="RIU322" s="3"/>
      <c r="RIV322" s="3"/>
      <c r="RIW322" s="3"/>
      <c r="RIX322" s="3"/>
      <c r="RIY322" s="3"/>
      <c r="RIZ322" s="3"/>
      <c r="RJA322" s="3"/>
      <c r="RJB322" s="3"/>
      <c r="RJC322" s="3"/>
      <c r="RJD322" s="3"/>
      <c r="RJE322" s="3"/>
      <c r="RJF322" s="3"/>
      <c r="RJG322" s="3"/>
      <c r="RJH322" s="3"/>
      <c r="RJI322" s="3"/>
      <c r="RJJ322" s="3"/>
      <c r="RJK322" s="3"/>
      <c r="RJL322" s="3"/>
      <c r="RJM322" s="3"/>
      <c r="RJN322" s="3"/>
      <c r="RJO322" s="3"/>
      <c r="RJP322" s="3"/>
      <c r="RJQ322" s="3"/>
      <c r="RJR322" s="3"/>
      <c r="RJS322" s="3"/>
      <c r="RJT322" s="3"/>
      <c r="RJU322" s="3"/>
      <c r="RJV322" s="3"/>
      <c r="RJW322" s="3"/>
      <c r="RJX322" s="3"/>
      <c r="RJY322" s="3"/>
      <c r="RJZ322" s="3"/>
      <c r="RKA322" s="3"/>
      <c r="RKB322" s="3"/>
      <c r="RKC322" s="3"/>
      <c r="RKD322" s="3"/>
      <c r="RKE322" s="3"/>
      <c r="RKF322" s="3"/>
      <c r="RKG322" s="3"/>
      <c r="RKH322" s="3"/>
      <c r="RKI322" s="3"/>
      <c r="RKJ322" s="3"/>
      <c r="RKK322" s="3"/>
      <c r="RKL322" s="3"/>
      <c r="RKM322" s="3"/>
      <c r="RKN322" s="3"/>
      <c r="RKO322" s="3"/>
      <c r="RKP322" s="3"/>
      <c r="RKQ322" s="3"/>
      <c r="RKR322" s="3"/>
      <c r="RKS322" s="3"/>
      <c r="RKT322" s="3"/>
      <c r="RKU322" s="3"/>
      <c r="RKV322" s="3"/>
      <c r="RKW322" s="3"/>
      <c r="RKX322" s="3"/>
      <c r="RKY322" s="3"/>
      <c r="RKZ322" s="3"/>
      <c r="RLA322" s="3"/>
      <c r="RLB322" s="3"/>
      <c r="RLC322" s="3"/>
      <c r="RLD322" s="3"/>
      <c r="RLE322" s="3"/>
      <c r="RLF322" s="3"/>
      <c r="RLG322" s="3"/>
      <c r="RLH322" s="3"/>
      <c r="RLI322" s="3"/>
      <c r="RLJ322" s="3"/>
      <c r="RLK322" s="3"/>
      <c r="RLL322" s="3"/>
      <c r="RLM322" s="3"/>
      <c r="RLN322" s="3"/>
      <c r="RLO322" s="3"/>
      <c r="RLP322" s="3"/>
      <c r="RLQ322" s="3"/>
      <c r="RLR322" s="3"/>
      <c r="RLS322" s="3"/>
      <c r="RLT322" s="3"/>
      <c r="RLU322" s="3"/>
      <c r="RLV322" s="3"/>
      <c r="RLW322" s="3"/>
      <c r="RLX322" s="3"/>
      <c r="RLY322" s="3"/>
      <c r="RLZ322" s="3"/>
      <c r="RMA322" s="3"/>
      <c r="RMB322" s="3"/>
      <c r="RMC322" s="3"/>
      <c r="RMD322" s="3"/>
      <c r="RME322" s="3"/>
      <c r="RMF322" s="3"/>
      <c r="RMG322" s="3"/>
      <c r="RMH322" s="3"/>
      <c r="RMI322" s="3"/>
      <c r="RMJ322" s="3"/>
      <c r="RMK322" s="3"/>
      <c r="RML322" s="3"/>
      <c r="RMM322" s="3"/>
      <c r="RMN322" s="3"/>
      <c r="RMO322" s="3"/>
      <c r="RMP322" s="3"/>
      <c r="RMQ322" s="3"/>
      <c r="RMR322" s="3"/>
      <c r="RMS322" s="3"/>
      <c r="RMT322" s="3"/>
      <c r="RMU322" s="3"/>
      <c r="RMV322" s="3"/>
      <c r="RMW322" s="3"/>
      <c r="RMX322" s="3"/>
      <c r="RMY322" s="3"/>
      <c r="RMZ322" s="3"/>
      <c r="RNA322" s="3"/>
      <c r="RNB322" s="3"/>
      <c r="RNC322" s="3"/>
      <c r="RND322" s="3"/>
      <c r="RNE322" s="3"/>
      <c r="RNF322" s="3"/>
      <c r="RNG322" s="3"/>
      <c r="RNH322" s="3"/>
      <c r="RNI322" s="3"/>
      <c r="RNJ322" s="3"/>
      <c r="RNK322" s="3"/>
      <c r="RNL322" s="3"/>
      <c r="RNM322" s="3"/>
      <c r="RNN322" s="3"/>
      <c r="RNO322" s="3"/>
      <c r="RNP322" s="3"/>
      <c r="RNQ322" s="3"/>
      <c r="RNR322" s="3"/>
      <c r="RNS322" s="3"/>
      <c r="RNT322" s="3"/>
      <c r="RNU322" s="3"/>
      <c r="RNV322" s="3"/>
      <c r="RNW322" s="3"/>
      <c r="RNX322" s="3"/>
      <c r="RNY322" s="3"/>
      <c r="RNZ322" s="3"/>
      <c r="ROA322" s="3"/>
      <c r="ROB322" s="3"/>
      <c r="ROC322" s="3"/>
      <c r="ROD322" s="3"/>
      <c r="ROE322" s="3"/>
      <c r="ROF322" s="3"/>
      <c r="ROG322" s="3"/>
      <c r="ROH322" s="3"/>
      <c r="ROI322" s="3"/>
      <c r="ROJ322" s="3"/>
      <c r="ROK322" s="3"/>
      <c r="ROL322" s="3"/>
      <c r="ROM322" s="3"/>
      <c r="RON322" s="3"/>
      <c r="ROO322" s="3"/>
      <c r="ROP322" s="3"/>
      <c r="ROQ322" s="3"/>
      <c r="ROR322" s="3"/>
      <c r="ROS322" s="3"/>
      <c r="ROT322" s="3"/>
      <c r="ROU322" s="3"/>
      <c r="ROV322" s="3"/>
      <c r="ROW322" s="3"/>
      <c r="ROX322" s="3"/>
      <c r="ROY322" s="3"/>
      <c r="ROZ322" s="3"/>
      <c r="RPA322" s="3"/>
      <c r="RPB322" s="3"/>
      <c r="RPC322" s="3"/>
      <c r="RPD322" s="3"/>
      <c r="RPE322" s="3"/>
      <c r="RPF322" s="3"/>
      <c r="RPG322" s="3"/>
      <c r="RPH322" s="3"/>
      <c r="RPI322" s="3"/>
      <c r="RPJ322" s="3"/>
      <c r="RPK322" s="3"/>
      <c r="RPL322" s="3"/>
      <c r="RPM322" s="3"/>
      <c r="RPN322" s="3"/>
      <c r="RPO322" s="3"/>
      <c r="RPP322" s="3"/>
      <c r="RPQ322" s="3"/>
      <c r="RPR322" s="3"/>
      <c r="RPS322" s="3"/>
      <c r="RPT322" s="3"/>
      <c r="RPU322" s="3"/>
      <c r="RPV322" s="3"/>
      <c r="RPW322" s="3"/>
      <c r="RPX322" s="3"/>
      <c r="RPY322" s="3"/>
      <c r="RPZ322" s="3"/>
      <c r="RQA322" s="3"/>
      <c r="RQB322" s="3"/>
      <c r="RQC322" s="3"/>
      <c r="RQD322" s="3"/>
      <c r="RQE322" s="3"/>
      <c r="RQF322" s="3"/>
      <c r="RQG322" s="3"/>
      <c r="RQH322" s="3"/>
      <c r="RQI322" s="3"/>
      <c r="RQJ322" s="3"/>
      <c r="RQK322" s="3"/>
      <c r="RQL322" s="3"/>
      <c r="RQM322" s="3"/>
      <c r="RQN322" s="3"/>
      <c r="RQO322" s="3"/>
      <c r="RQP322" s="3"/>
      <c r="RQQ322" s="3"/>
      <c r="RQR322" s="3"/>
      <c r="RQS322" s="3"/>
      <c r="RQT322" s="3"/>
      <c r="RQU322" s="3"/>
      <c r="RQV322" s="3"/>
      <c r="RQW322" s="3"/>
      <c r="RQX322" s="3"/>
      <c r="RQY322" s="3"/>
      <c r="RQZ322" s="3"/>
      <c r="RRA322" s="3"/>
      <c r="RRB322" s="3"/>
      <c r="RRC322" s="3"/>
      <c r="RRD322" s="3"/>
      <c r="RRE322" s="3"/>
      <c r="RRF322" s="3"/>
      <c r="RRG322" s="3"/>
      <c r="RRH322" s="3"/>
      <c r="RRI322" s="3"/>
      <c r="RRJ322" s="3"/>
      <c r="RRK322" s="3"/>
      <c r="RRL322" s="3"/>
      <c r="RRM322" s="3"/>
      <c r="RRN322" s="3"/>
      <c r="RRO322" s="3"/>
      <c r="RRP322" s="3"/>
      <c r="RRQ322" s="3"/>
      <c r="RRR322" s="3"/>
      <c r="RRS322" s="3"/>
      <c r="RRT322" s="3"/>
      <c r="RRU322" s="3"/>
      <c r="RRV322" s="3"/>
      <c r="RRW322" s="3"/>
      <c r="RRX322" s="3"/>
      <c r="RRY322" s="3"/>
      <c r="RRZ322" s="3"/>
      <c r="RSA322" s="3"/>
      <c r="RSB322" s="3"/>
      <c r="RSC322" s="3"/>
      <c r="RSD322" s="3"/>
      <c r="RSE322" s="3"/>
      <c r="RSF322" s="3"/>
      <c r="RSG322" s="3"/>
      <c r="RSH322" s="3"/>
      <c r="RSI322" s="3"/>
      <c r="RSJ322" s="3"/>
      <c r="RSK322" s="3"/>
      <c r="RSL322" s="3"/>
      <c r="RSM322" s="3"/>
      <c r="RSN322" s="3"/>
      <c r="RSO322" s="3"/>
      <c r="RSP322" s="3"/>
      <c r="RSQ322" s="3"/>
      <c r="RSR322" s="3"/>
      <c r="RSS322" s="3"/>
      <c r="RST322" s="3"/>
      <c r="RSU322" s="3"/>
      <c r="RSV322" s="3"/>
      <c r="RSW322" s="3"/>
      <c r="RSX322" s="3"/>
      <c r="RSY322" s="3"/>
      <c r="RSZ322" s="3"/>
      <c r="RTA322" s="3"/>
      <c r="RTB322" s="3"/>
      <c r="RTC322" s="3"/>
      <c r="RTD322" s="3"/>
      <c r="RTE322" s="3"/>
      <c r="RTF322" s="3"/>
      <c r="RTG322" s="3"/>
      <c r="RTH322" s="3"/>
      <c r="RTI322" s="3"/>
      <c r="RTJ322" s="3"/>
      <c r="RTK322" s="3"/>
      <c r="RTL322" s="3"/>
      <c r="RTM322" s="3"/>
      <c r="RTN322" s="3"/>
      <c r="RTO322" s="3"/>
      <c r="RTP322" s="3"/>
      <c r="RTQ322" s="3"/>
      <c r="RTR322" s="3"/>
      <c r="RTS322" s="3"/>
      <c r="RTT322" s="3"/>
      <c r="RTU322" s="3"/>
      <c r="RTV322" s="3"/>
      <c r="RTW322" s="3"/>
      <c r="RTX322" s="3"/>
      <c r="RTY322" s="3"/>
      <c r="RTZ322" s="3"/>
      <c r="RUA322" s="3"/>
      <c r="RUB322" s="3"/>
      <c r="RUC322" s="3"/>
      <c r="RUD322" s="3"/>
      <c r="RUE322" s="3"/>
      <c r="RUF322" s="3"/>
      <c r="RUG322" s="3"/>
      <c r="RUH322" s="3"/>
      <c r="RUI322" s="3"/>
      <c r="RUJ322" s="3"/>
      <c r="RUK322" s="3"/>
      <c r="RUL322" s="3"/>
      <c r="RUM322" s="3"/>
      <c r="RUN322" s="3"/>
      <c r="RUO322" s="3"/>
      <c r="RUP322" s="3"/>
      <c r="RUQ322" s="3"/>
      <c r="RUR322" s="3"/>
      <c r="RUS322" s="3"/>
      <c r="RUT322" s="3"/>
      <c r="RUU322" s="3"/>
      <c r="RUV322" s="3"/>
      <c r="RUW322" s="3"/>
      <c r="RUX322" s="3"/>
      <c r="RUY322" s="3"/>
      <c r="RUZ322" s="3"/>
      <c r="RVA322" s="3"/>
      <c r="RVB322" s="3"/>
      <c r="RVC322" s="3"/>
      <c r="RVD322" s="3"/>
      <c r="RVE322" s="3"/>
      <c r="RVF322" s="3"/>
      <c r="RVG322" s="3"/>
      <c r="RVH322" s="3"/>
      <c r="RVI322" s="3"/>
      <c r="RVJ322" s="3"/>
      <c r="RVK322" s="3"/>
      <c r="RVL322" s="3"/>
      <c r="RVM322" s="3"/>
      <c r="RVN322" s="3"/>
      <c r="RVO322" s="3"/>
      <c r="RVP322" s="3"/>
      <c r="RVQ322" s="3"/>
      <c r="RVR322" s="3"/>
      <c r="RVS322" s="3"/>
      <c r="RVT322" s="3"/>
      <c r="RVU322" s="3"/>
      <c r="RVV322" s="3"/>
      <c r="RVW322" s="3"/>
      <c r="RVX322" s="3"/>
      <c r="RVY322" s="3"/>
      <c r="RVZ322" s="3"/>
      <c r="RWA322" s="3"/>
      <c r="RWB322" s="3"/>
      <c r="RWC322" s="3"/>
      <c r="RWD322" s="3"/>
      <c r="RWE322" s="3"/>
      <c r="RWF322" s="3"/>
      <c r="RWG322" s="3"/>
      <c r="RWH322" s="3"/>
      <c r="RWI322" s="3"/>
      <c r="RWJ322" s="3"/>
      <c r="RWK322" s="3"/>
      <c r="RWL322" s="3"/>
      <c r="RWM322" s="3"/>
      <c r="RWN322" s="3"/>
      <c r="RWO322" s="3"/>
      <c r="RWP322" s="3"/>
      <c r="RWQ322" s="3"/>
      <c r="RWR322" s="3"/>
      <c r="RWS322" s="3"/>
      <c r="RWT322" s="3"/>
      <c r="RWU322" s="3"/>
      <c r="RWV322" s="3"/>
      <c r="RWW322" s="3"/>
      <c r="RWX322" s="3"/>
      <c r="RWY322" s="3"/>
      <c r="RWZ322" s="3"/>
      <c r="RXA322" s="3"/>
      <c r="RXB322" s="3"/>
      <c r="RXC322" s="3"/>
      <c r="RXD322" s="3"/>
      <c r="RXE322" s="3"/>
      <c r="RXF322" s="3"/>
      <c r="RXG322" s="3"/>
      <c r="RXH322" s="3"/>
      <c r="RXI322" s="3"/>
      <c r="RXJ322" s="3"/>
      <c r="RXK322" s="3"/>
      <c r="RXL322" s="3"/>
      <c r="RXM322" s="3"/>
      <c r="RXN322" s="3"/>
      <c r="RXO322" s="3"/>
      <c r="RXP322" s="3"/>
      <c r="RXQ322" s="3"/>
      <c r="RXR322" s="3"/>
      <c r="RXS322" s="3"/>
      <c r="RXT322" s="3"/>
      <c r="RXU322" s="3"/>
      <c r="RXV322" s="3"/>
      <c r="RXW322" s="3"/>
      <c r="RXX322" s="3"/>
      <c r="RXY322" s="3"/>
      <c r="RXZ322" s="3"/>
      <c r="RYA322" s="3"/>
      <c r="RYB322" s="3"/>
      <c r="RYC322" s="3"/>
      <c r="RYD322" s="3"/>
      <c r="RYE322" s="3"/>
      <c r="RYF322" s="3"/>
      <c r="RYG322" s="3"/>
      <c r="RYH322" s="3"/>
      <c r="RYI322" s="3"/>
      <c r="RYJ322" s="3"/>
      <c r="RYK322" s="3"/>
      <c r="RYL322" s="3"/>
      <c r="RYM322" s="3"/>
      <c r="RYN322" s="3"/>
      <c r="RYO322" s="3"/>
      <c r="RYP322" s="3"/>
      <c r="RYQ322" s="3"/>
      <c r="RYR322" s="3"/>
      <c r="RYS322" s="3"/>
      <c r="RYT322" s="3"/>
      <c r="RYU322" s="3"/>
      <c r="RYV322" s="3"/>
      <c r="RYW322" s="3"/>
      <c r="RYX322" s="3"/>
      <c r="RYY322" s="3"/>
      <c r="RYZ322" s="3"/>
      <c r="RZA322" s="3"/>
      <c r="RZB322" s="3"/>
      <c r="RZC322" s="3"/>
      <c r="RZD322" s="3"/>
      <c r="RZE322" s="3"/>
      <c r="RZF322" s="3"/>
      <c r="RZG322" s="3"/>
      <c r="RZH322" s="3"/>
      <c r="RZI322" s="3"/>
      <c r="RZJ322" s="3"/>
      <c r="RZK322" s="3"/>
      <c r="RZL322" s="3"/>
      <c r="RZM322" s="3"/>
      <c r="RZN322" s="3"/>
      <c r="RZO322" s="3"/>
      <c r="RZP322" s="3"/>
      <c r="RZQ322" s="3"/>
      <c r="RZR322" s="3"/>
      <c r="RZS322" s="3"/>
      <c r="RZT322" s="3"/>
      <c r="RZU322" s="3"/>
      <c r="RZV322" s="3"/>
      <c r="RZW322" s="3"/>
      <c r="RZX322" s="3"/>
      <c r="RZY322" s="3"/>
      <c r="RZZ322" s="3"/>
      <c r="SAA322" s="3"/>
      <c r="SAB322" s="3"/>
      <c r="SAC322" s="3"/>
      <c r="SAD322" s="3"/>
      <c r="SAE322" s="3"/>
      <c r="SAF322" s="3"/>
      <c r="SAG322" s="3"/>
      <c r="SAH322" s="3"/>
      <c r="SAI322" s="3"/>
      <c r="SAJ322" s="3"/>
      <c r="SAK322" s="3"/>
      <c r="SAL322" s="3"/>
      <c r="SAM322" s="3"/>
      <c r="SAN322" s="3"/>
      <c r="SAO322" s="3"/>
      <c r="SAP322" s="3"/>
      <c r="SAQ322" s="3"/>
      <c r="SAR322" s="3"/>
      <c r="SAS322" s="3"/>
      <c r="SAT322" s="3"/>
      <c r="SAU322" s="3"/>
      <c r="SAV322" s="3"/>
      <c r="SAW322" s="3"/>
      <c r="SAX322" s="3"/>
      <c r="SAY322" s="3"/>
      <c r="SAZ322" s="3"/>
      <c r="SBA322" s="3"/>
      <c r="SBB322" s="3"/>
      <c r="SBC322" s="3"/>
      <c r="SBD322" s="3"/>
      <c r="SBE322" s="3"/>
      <c r="SBF322" s="3"/>
      <c r="SBG322" s="3"/>
      <c r="SBH322" s="3"/>
      <c r="SBI322" s="3"/>
      <c r="SBJ322" s="3"/>
      <c r="SBK322" s="3"/>
      <c r="SBL322" s="3"/>
      <c r="SBM322" s="3"/>
      <c r="SBN322" s="3"/>
      <c r="SBO322" s="3"/>
      <c r="SBP322" s="3"/>
      <c r="SBQ322" s="3"/>
      <c r="SBR322" s="3"/>
      <c r="SBS322" s="3"/>
      <c r="SBT322" s="3"/>
      <c r="SBU322" s="3"/>
      <c r="SBV322" s="3"/>
      <c r="SBW322" s="3"/>
      <c r="SBX322" s="3"/>
      <c r="SBY322" s="3"/>
      <c r="SBZ322" s="3"/>
      <c r="SCA322" s="3"/>
      <c r="SCB322" s="3"/>
      <c r="SCC322" s="3"/>
      <c r="SCD322" s="3"/>
      <c r="SCE322" s="3"/>
      <c r="SCF322" s="3"/>
      <c r="SCG322" s="3"/>
      <c r="SCH322" s="3"/>
      <c r="SCI322" s="3"/>
      <c r="SCJ322" s="3"/>
      <c r="SCK322" s="3"/>
      <c r="SCL322" s="3"/>
      <c r="SCM322" s="3"/>
      <c r="SCN322" s="3"/>
      <c r="SCO322" s="3"/>
      <c r="SCP322" s="3"/>
      <c r="SCQ322" s="3"/>
      <c r="SCR322" s="3"/>
      <c r="SCS322" s="3"/>
      <c r="SCT322" s="3"/>
      <c r="SCU322" s="3"/>
      <c r="SCV322" s="3"/>
      <c r="SCW322" s="3"/>
      <c r="SCX322" s="3"/>
      <c r="SCY322" s="3"/>
      <c r="SCZ322" s="3"/>
      <c r="SDA322" s="3"/>
      <c r="SDB322" s="3"/>
      <c r="SDC322" s="3"/>
      <c r="SDD322" s="3"/>
      <c r="SDE322" s="3"/>
      <c r="SDF322" s="3"/>
      <c r="SDG322" s="3"/>
      <c r="SDH322" s="3"/>
      <c r="SDI322" s="3"/>
      <c r="SDJ322" s="3"/>
      <c r="SDK322" s="3"/>
      <c r="SDL322" s="3"/>
      <c r="SDM322" s="3"/>
      <c r="SDN322" s="3"/>
      <c r="SDO322" s="3"/>
      <c r="SDP322" s="3"/>
      <c r="SDQ322" s="3"/>
      <c r="SDR322" s="3"/>
      <c r="SDS322" s="3"/>
      <c r="SDT322" s="3"/>
      <c r="SDU322" s="3"/>
      <c r="SDV322" s="3"/>
      <c r="SDW322" s="3"/>
      <c r="SDX322" s="3"/>
      <c r="SDY322" s="3"/>
      <c r="SDZ322" s="3"/>
      <c r="SEA322" s="3"/>
      <c r="SEB322" s="3"/>
      <c r="SEC322" s="3"/>
      <c r="SED322" s="3"/>
      <c r="SEE322" s="3"/>
      <c r="SEF322" s="3"/>
      <c r="SEG322" s="3"/>
      <c r="SEH322" s="3"/>
      <c r="SEI322" s="3"/>
      <c r="SEJ322" s="3"/>
      <c r="SEK322" s="3"/>
      <c r="SEL322" s="3"/>
      <c r="SEM322" s="3"/>
      <c r="SEN322" s="3"/>
      <c r="SEO322" s="3"/>
      <c r="SEP322" s="3"/>
      <c r="SEQ322" s="3"/>
      <c r="SER322" s="3"/>
      <c r="SES322" s="3"/>
      <c r="SET322" s="3"/>
      <c r="SEU322" s="3"/>
      <c r="SEV322" s="3"/>
      <c r="SEW322" s="3"/>
      <c r="SEX322" s="3"/>
      <c r="SEY322" s="3"/>
      <c r="SEZ322" s="3"/>
      <c r="SFA322" s="3"/>
      <c r="SFB322" s="3"/>
      <c r="SFC322" s="3"/>
      <c r="SFD322" s="3"/>
      <c r="SFE322" s="3"/>
      <c r="SFF322" s="3"/>
      <c r="SFG322" s="3"/>
      <c r="SFH322" s="3"/>
      <c r="SFI322" s="3"/>
      <c r="SFJ322" s="3"/>
      <c r="SFK322" s="3"/>
      <c r="SFL322" s="3"/>
      <c r="SFM322" s="3"/>
      <c r="SFN322" s="3"/>
      <c r="SFO322" s="3"/>
      <c r="SFP322" s="3"/>
      <c r="SFQ322" s="3"/>
      <c r="SFR322" s="3"/>
      <c r="SFS322" s="3"/>
      <c r="SFT322" s="3"/>
      <c r="SFU322" s="3"/>
      <c r="SFV322" s="3"/>
      <c r="SFW322" s="3"/>
      <c r="SFX322" s="3"/>
      <c r="SFY322" s="3"/>
      <c r="SFZ322" s="3"/>
      <c r="SGA322" s="3"/>
      <c r="SGB322" s="3"/>
      <c r="SGC322" s="3"/>
      <c r="SGD322" s="3"/>
      <c r="SGE322" s="3"/>
      <c r="SGF322" s="3"/>
      <c r="SGG322" s="3"/>
      <c r="SGH322" s="3"/>
      <c r="SGI322" s="3"/>
      <c r="SGJ322" s="3"/>
      <c r="SGK322" s="3"/>
      <c r="SGL322" s="3"/>
      <c r="SGM322" s="3"/>
      <c r="SGN322" s="3"/>
      <c r="SGO322" s="3"/>
      <c r="SGP322" s="3"/>
      <c r="SGQ322" s="3"/>
      <c r="SGR322" s="3"/>
      <c r="SGS322" s="3"/>
      <c r="SGT322" s="3"/>
      <c r="SGU322" s="3"/>
      <c r="SGV322" s="3"/>
      <c r="SGW322" s="3"/>
      <c r="SGX322" s="3"/>
      <c r="SGY322" s="3"/>
      <c r="SGZ322" s="3"/>
      <c r="SHA322" s="3"/>
      <c r="SHB322" s="3"/>
      <c r="SHC322" s="3"/>
      <c r="SHD322" s="3"/>
      <c r="SHE322" s="3"/>
      <c r="SHF322" s="3"/>
      <c r="SHG322" s="3"/>
      <c r="SHH322" s="3"/>
      <c r="SHI322" s="3"/>
      <c r="SHJ322" s="3"/>
      <c r="SHK322" s="3"/>
      <c r="SHL322" s="3"/>
      <c r="SHM322" s="3"/>
      <c r="SHN322" s="3"/>
      <c r="SHO322" s="3"/>
      <c r="SHP322" s="3"/>
      <c r="SHQ322" s="3"/>
      <c r="SHR322" s="3"/>
      <c r="SHS322" s="3"/>
      <c r="SHT322" s="3"/>
      <c r="SHU322" s="3"/>
      <c r="SHV322" s="3"/>
      <c r="SHW322" s="3"/>
      <c r="SHX322" s="3"/>
      <c r="SHY322" s="3"/>
      <c r="SHZ322" s="3"/>
      <c r="SIA322" s="3"/>
      <c r="SIB322" s="3"/>
      <c r="SIC322" s="3"/>
      <c r="SID322" s="3"/>
      <c r="SIE322" s="3"/>
      <c r="SIF322" s="3"/>
      <c r="SIG322" s="3"/>
      <c r="SIH322" s="3"/>
      <c r="SII322" s="3"/>
      <c r="SIJ322" s="3"/>
      <c r="SIK322" s="3"/>
      <c r="SIL322" s="3"/>
      <c r="SIM322" s="3"/>
      <c r="SIN322" s="3"/>
      <c r="SIO322" s="3"/>
      <c r="SIP322" s="3"/>
      <c r="SIQ322" s="3"/>
      <c r="SIR322" s="3"/>
      <c r="SIS322" s="3"/>
      <c r="SIT322" s="3"/>
      <c r="SIU322" s="3"/>
      <c r="SIV322" s="3"/>
      <c r="SIW322" s="3"/>
      <c r="SIX322" s="3"/>
      <c r="SIY322" s="3"/>
      <c r="SIZ322" s="3"/>
      <c r="SJA322" s="3"/>
      <c r="SJB322" s="3"/>
      <c r="SJC322" s="3"/>
      <c r="SJD322" s="3"/>
      <c r="SJE322" s="3"/>
      <c r="SJF322" s="3"/>
      <c r="SJG322" s="3"/>
      <c r="SJH322" s="3"/>
      <c r="SJI322" s="3"/>
      <c r="SJJ322" s="3"/>
      <c r="SJK322" s="3"/>
      <c r="SJL322" s="3"/>
      <c r="SJM322" s="3"/>
      <c r="SJN322" s="3"/>
      <c r="SJO322" s="3"/>
      <c r="SJP322" s="3"/>
      <c r="SJQ322" s="3"/>
      <c r="SJR322" s="3"/>
      <c r="SJS322" s="3"/>
      <c r="SJT322" s="3"/>
      <c r="SJU322" s="3"/>
      <c r="SJV322" s="3"/>
      <c r="SJW322" s="3"/>
      <c r="SJX322" s="3"/>
      <c r="SJY322" s="3"/>
      <c r="SJZ322" s="3"/>
      <c r="SKA322" s="3"/>
      <c r="SKB322" s="3"/>
      <c r="SKC322" s="3"/>
      <c r="SKD322" s="3"/>
      <c r="SKE322" s="3"/>
      <c r="SKF322" s="3"/>
      <c r="SKG322" s="3"/>
      <c r="SKH322" s="3"/>
      <c r="SKI322" s="3"/>
      <c r="SKJ322" s="3"/>
      <c r="SKK322" s="3"/>
      <c r="SKL322" s="3"/>
      <c r="SKM322" s="3"/>
      <c r="SKN322" s="3"/>
      <c r="SKO322" s="3"/>
      <c r="SKP322" s="3"/>
      <c r="SKQ322" s="3"/>
      <c r="SKR322" s="3"/>
      <c r="SKS322" s="3"/>
      <c r="SKT322" s="3"/>
      <c r="SKU322" s="3"/>
      <c r="SKV322" s="3"/>
      <c r="SKW322" s="3"/>
      <c r="SKX322" s="3"/>
      <c r="SKY322" s="3"/>
      <c r="SKZ322" s="3"/>
      <c r="SLA322" s="3"/>
      <c r="SLB322" s="3"/>
      <c r="SLC322" s="3"/>
      <c r="SLD322" s="3"/>
      <c r="SLE322" s="3"/>
      <c r="SLF322" s="3"/>
      <c r="SLG322" s="3"/>
      <c r="SLH322" s="3"/>
      <c r="SLI322" s="3"/>
      <c r="SLJ322" s="3"/>
      <c r="SLK322" s="3"/>
      <c r="SLL322" s="3"/>
      <c r="SLM322" s="3"/>
      <c r="SLN322" s="3"/>
      <c r="SLO322" s="3"/>
      <c r="SLP322" s="3"/>
      <c r="SLQ322" s="3"/>
      <c r="SLR322" s="3"/>
      <c r="SLS322" s="3"/>
      <c r="SLT322" s="3"/>
      <c r="SLU322" s="3"/>
      <c r="SLV322" s="3"/>
      <c r="SLW322" s="3"/>
      <c r="SLX322" s="3"/>
      <c r="SLY322" s="3"/>
      <c r="SLZ322" s="3"/>
      <c r="SMA322" s="3"/>
      <c r="SMB322" s="3"/>
      <c r="SMC322" s="3"/>
      <c r="SMD322" s="3"/>
      <c r="SME322" s="3"/>
      <c r="SMF322" s="3"/>
      <c r="SMG322" s="3"/>
      <c r="SMH322" s="3"/>
      <c r="SMI322" s="3"/>
      <c r="SMJ322" s="3"/>
      <c r="SMK322" s="3"/>
      <c r="SML322" s="3"/>
      <c r="SMM322" s="3"/>
      <c r="SMN322" s="3"/>
      <c r="SMO322" s="3"/>
      <c r="SMP322" s="3"/>
      <c r="SMQ322" s="3"/>
      <c r="SMR322" s="3"/>
      <c r="SMS322" s="3"/>
      <c r="SMT322" s="3"/>
      <c r="SMU322" s="3"/>
      <c r="SMV322" s="3"/>
      <c r="SMW322" s="3"/>
      <c r="SMX322" s="3"/>
      <c r="SMY322" s="3"/>
      <c r="SMZ322" s="3"/>
      <c r="SNA322" s="3"/>
      <c r="SNB322" s="3"/>
      <c r="SNC322" s="3"/>
      <c r="SND322" s="3"/>
      <c r="SNE322" s="3"/>
      <c r="SNF322" s="3"/>
      <c r="SNG322" s="3"/>
      <c r="SNH322" s="3"/>
      <c r="SNI322" s="3"/>
      <c r="SNJ322" s="3"/>
      <c r="SNK322" s="3"/>
      <c r="SNL322" s="3"/>
      <c r="SNM322" s="3"/>
      <c r="SNN322" s="3"/>
      <c r="SNO322" s="3"/>
      <c r="SNP322" s="3"/>
      <c r="SNQ322" s="3"/>
      <c r="SNR322" s="3"/>
      <c r="SNS322" s="3"/>
      <c r="SNT322" s="3"/>
      <c r="SNU322" s="3"/>
      <c r="SNV322" s="3"/>
      <c r="SNW322" s="3"/>
      <c r="SNX322" s="3"/>
      <c r="SNY322" s="3"/>
      <c r="SNZ322" s="3"/>
      <c r="SOA322" s="3"/>
      <c r="SOB322" s="3"/>
      <c r="SOC322" s="3"/>
      <c r="SOD322" s="3"/>
      <c r="SOE322" s="3"/>
      <c r="SOF322" s="3"/>
      <c r="SOG322" s="3"/>
      <c r="SOH322" s="3"/>
      <c r="SOI322" s="3"/>
      <c r="SOJ322" s="3"/>
      <c r="SOK322" s="3"/>
      <c r="SOL322" s="3"/>
      <c r="SOM322" s="3"/>
      <c r="SON322" s="3"/>
      <c r="SOO322" s="3"/>
      <c r="SOP322" s="3"/>
      <c r="SOQ322" s="3"/>
      <c r="SOR322" s="3"/>
      <c r="SOS322" s="3"/>
      <c r="SOT322" s="3"/>
      <c r="SOU322" s="3"/>
      <c r="SOV322" s="3"/>
      <c r="SOW322" s="3"/>
      <c r="SOX322" s="3"/>
      <c r="SOY322" s="3"/>
      <c r="SOZ322" s="3"/>
      <c r="SPA322" s="3"/>
      <c r="SPB322" s="3"/>
      <c r="SPC322" s="3"/>
      <c r="SPD322" s="3"/>
      <c r="SPE322" s="3"/>
      <c r="SPF322" s="3"/>
      <c r="SPG322" s="3"/>
      <c r="SPH322" s="3"/>
      <c r="SPI322" s="3"/>
      <c r="SPJ322" s="3"/>
      <c r="SPK322" s="3"/>
      <c r="SPL322" s="3"/>
      <c r="SPM322" s="3"/>
      <c r="SPN322" s="3"/>
      <c r="SPO322" s="3"/>
      <c r="SPP322" s="3"/>
      <c r="SPQ322" s="3"/>
      <c r="SPR322" s="3"/>
      <c r="SPS322" s="3"/>
      <c r="SPT322" s="3"/>
      <c r="SPU322" s="3"/>
      <c r="SPV322" s="3"/>
      <c r="SPW322" s="3"/>
      <c r="SPX322" s="3"/>
      <c r="SPY322" s="3"/>
      <c r="SPZ322" s="3"/>
      <c r="SQA322" s="3"/>
      <c r="SQB322" s="3"/>
      <c r="SQC322" s="3"/>
      <c r="SQD322" s="3"/>
      <c r="SQE322" s="3"/>
      <c r="SQF322" s="3"/>
      <c r="SQG322" s="3"/>
      <c r="SQH322" s="3"/>
      <c r="SQI322" s="3"/>
      <c r="SQJ322" s="3"/>
      <c r="SQK322" s="3"/>
      <c r="SQL322" s="3"/>
      <c r="SQM322" s="3"/>
      <c r="SQN322" s="3"/>
      <c r="SQO322" s="3"/>
      <c r="SQP322" s="3"/>
      <c r="SQQ322" s="3"/>
      <c r="SQR322" s="3"/>
      <c r="SQS322" s="3"/>
      <c r="SQT322" s="3"/>
      <c r="SQU322" s="3"/>
      <c r="SQV322" s="3"/>
      <c r="SQW322" s="3"/>
      <c r="SQX322" s="3"/>
      <c r="SQY322" s="3"/>
      <c r="SQZ322" s="3"/>
      <c r="SRA322" s="3"/>
      <c r="SRB322" s="3"/>
      <c r="SRC322" s="3"/>
      <c r="SRD322" s="3"/>
      <c r="SRE322" s="3"/>
      <c r="SRF322" s="3"/>
      <c r="SRG322" s="3"/>
      <c r="SRH322" s="3"/>
      <c r="SRI322" s="3"/>
      <c r="SRJ322" s="3"/>
      <c r="SRK322" s="3"/>
      <c r="SRL322" s="3"/>
      <c r="SRM322" s="3"/>
      <c r="SRN322" s="3"/>
      <c r="SRO322" s="3"/>
      <c r="SRP322" s="3"/>
      <c r="SRQ322" s="3"/>
      <c r="SRR322" s="3"/>
      <c r="SRS322" s="3"/>
      <c r="SRT322" s="3"/>
      <c r="SRU322" s="3"/>
      <c r="SRV322" s="3"/>
      <c r="SRW322" s="3"/>
      <c r="SRX322" s="3"/>
      <c r="SRY322" s="3"/>
      <c r="SRZ322" s="3"/>
      <c r="SSA322" s="3"/>
      <c r="SSB322" s="3"/>
      <c r="SSC322" s="3"/>
      <c r="SSD322" s="3"/>
      <c r="SSE322" s="3"/>
      <c r="SSF322" s="3"/>
      <c r="SSG322" s="3"/>
      <c r="SSH322" s="3"/>
      <c r="SSI322" s="3"/>
      <c r="SSJ322" s="3"/>
      <c r="SSK322" s="3"/>
      <c r="SSL322" s="3"/>
      <c r="SSM322" s="3"/>
      <c r="SSN322" s="3"/>
      <c r="SSO322" s="3"/>
      <c r="SSP322" s="3"/>
      <c r="SSQ322" s="3"/>
      <c r="SSR322" s="3"/>
      <c r="SSS322" s="3"/>
      <c r="SST322" s="3"/>
      <c r="SSU322" s="3"/>
      <c r="SSV322" s="3"/>
      <c r="SSW322" s="3"/>
      <c r="SSX322" s="3"/>
      <c r="SSY322" s="3"/>
      <c r="SSZ322" s="3"/>
      <c r="STA322" s="3"/>
      <c r="STB322" s="3"/>
      <c r="STC322" s="3"/>
      <c r="STD322" s="3"/>
      <c r="STE322" s="3"/>
      <c r="STF322" s="3"/>
      <c r="STG322" s="3"/>
      <c r="STH322" s="3"/>
      <c r="STI322" s="3"/>
      <c r="STJ322" s="3"/>
      <c r="STK322" s="3"/>
      <c r="STL322" s="3"/>
      <c r="STM322" s="3"/>
      <c r="STN322" s="3"/>
      <c r="STO322" s="3"/>
      <c r="STP322" s="3"/>
      <c r="STQ322" s="3"/>
      <c r="STR322" s="3"/>
      <c r="STS322" s="3"/>
      <c r="STT322" s="3"/>
      <c r="STU322" s="3"/>
      <c r="STV322" s="3"/>
      <c r="STW322" s="3"/>
      <c r="STX322" s="3"/>
      <c r="STY322" s="3"/>
      <c r="STZ322" s="3"/>
      <c r="SUA322" s="3"/>
      <c r="SUB322" s="3"/>
      <c r="SUC322" s="3"/>
      <c r="SUD322" s="3"/>
      <c r="SUE322" s="3"/>
      <c r="SUF322" s="3"/>
      <c r="SUG322" s="3"/>
      <c r="SUH322" s="3"/>
      <c r="SUI322" s="3"/>
      <c r="SUJ322" s="3"/>
      <c r="SUK322" s="3"/>
      <c r="SUL322" s="3"/>
      <c r="SUM322" s="3"/>
      <c r="SUN322" s="3"/>
      <c r="SUO322" s="3"/>
      <c r="SUP322" s="3"/>
      <c r="SUQ322" s="3"/>
      <c r="SUR322" s="3"/>
      <c r="SUS322" s="3"/>
      <c r="SUT322" s="3"/>
      <c r="SUU322" s="3"/>
      <c r="SUV322" s="3"/>
      <c r="SUW322" s="3"/>
      <c r="SUX322" s="3"/>
      <c r="SUY322" s="3"/>
      <c r="SUZ322" s="3"/>
      <c r="SVA322" s="3"/>
      <c r="SVB322" s="3"/>
      <c r="SVC322" s="3"/>
      <c r="SVD322" s="3"/>
      <c r="SVE322" s="3"/>
      <c r="SVF322" s="3"/>
      <c r="SVG322" s="3"/>
      <c r="SVH322" s="3"/>
      <c r="SVI322" s="3"/>
      <c r="SVJ322" s="3"/>
      <c r="SVK322" s="3"/>
      <c r="SVL322" s="3"/>
      <c r="SVM322" s="3"/>
      <c r="SVN322" s="3"/>
      <c r="SVO322" s="3"/>
      <c r="SVP322" s="3"/>
      <c r="SVQ322" s="3"/>
      <c r="SVR322" s="3"/>
      <c r="SVS322" s="3"/>
      <c r="SVT322" s="3"/>
      <c r="SVU322" s="3"/>
      <c r="SVV322" s="3"/>
      <c r="SVW322" s="3"/>
      <c r="SVX322" s="3"/>
      <c r="SVY322" s="3"/>
      <c r="SVZ322" s="3"/>
      <c r="SWA322" s="3"/>
      <c r="SWB322" s="3"/>
      <c r="SWC322" s="3"/>
      <c r="SWD322" s="3"/>
      <c r="SWE322" s="3"/>
      <c r="SWF322" s="3"/>
      <c r="SWG322" s="3"/>
      <c r="SWH322" s="3"/>
      <c r="SWI322" s="3"/>
      <c r="SWJ322" s="3"/>
      <c r="SWK322" s="3"/>
      <c r="SWL322" s="3"/>
      <c r="SWM322" s="3"/>
      <c r="SWN322" s="3"/>
      <c r="SWO322" s="3"/>
      <c r="SWP322" s="3"/>
      <c r="SWQ322" s="3"/>
      <c r="SWR322" s="3"/>
      <c r="SWS322" s="3"/>
      <c r="SWT322" s="3"/>
      <c r="SWU322" s="3"/>
      <c r="SWV322" s="3"/>
      <c r="SWW322" s="3"/>
      <c r="SWX322" s="3"/>
      <c r="SWY322" s="3"/>
      <c r="SWZ322" s="3"/>
      <c r="SXA322" s="3"/>
      <c r="SXB322" s="3"/>
      <c r="SXC322" s="3"/>
      <c r="SXD322" s="3"/>
      <c r="SXE322" s="3"/>
      <c r="SXF322" s="3"/>
      <c r="SXG322" s="3"/>
      <c r="SXH322" s="3"/>
      <c r="SXI322" s="3"/>
      <c r="SXJ322" s="3"/>
      <c r="SXK322" s="3"/>
      <c r="SXL322" s="3"/>
      <c r="SXM322" s="3"/>
      <c r="SXN322" s="3"/>
      <c r="SXO322" s="3"/>
      <c r="SXP322" s="3"/>
      <c r="SXQ322" s="3"/>
      <c r="SXR322" s="3"/>
      <c r="SXS322" s="3"/>
      <c r="SXT322" s="3"/>
      <c r="SXU322" s="3"/>
      <c r="SXV322" s="3"/>
      <c r="SXW322" s="3"/>
      <c r="SXX322" s="3"/>
      <c r="SXY322" s="3"/>
      <c r="SXZ322" s="3"/>
      <c r="SYA322" s="3"/>
      <c r="SYB322" s="3"/>
      <c r="SYC322" s="3"/>
      <c r="SYD322" s="3"/>
      <c r="SYE322" s="3"/>
      <c r="SYF322" s="3"/>
      <c r="SYG322" s="3"/>
      <c r="SYH322" s="3"/>
      <c r="SYI322" s="3"/>
      <c r="SYJ322" s="3"/>
      <c r="SYK322" s="3"/>
      <c r="SYL322" s="3"/>
      <c r="SYM322" s="3"/>
      <c r="SYN322" s="3"/>
      <c r="SYO322" s="3"/>
      <c r="SYP322" s="3"/>
      <c r="SYQ322" s="3"/>
      <c r="SYR322" s="3"/>
      <c r="SYS322" s="3"/>
      <c r="SYT322" s="3"/>
      <c r="SYU322" s="3"/>
      <c r="SYV322" s="3"/>
      <c r="SYW322" s="3"/>
      <c r="SYX322" s="3"/>
      <c r="SYY322" s="3"/>
      <c r="SYZ322" s="3"/>
      <c r="SZA322" s="3"/>
      <c r="SZB322" s="3"/>
      <c r="SZC322" s="3"/>
      <c r="SZD322" s="3"/>
      <c r="SZE322" s="3"/>
      <c r="SZF322" s="3"/>
      <c r="SZG322" s="3"/>
      <c r="SZH322" s="3"/>
      <c r="SZI322" s="3"/>
      <c r="SZJ322" s="3"/>
      <c r="SZK322" s="3"/>
      <c r="SZL322" s="3"/>
      <c r="SZM322" s="3"/>
      <c r="SZN322" s="3"/>
      <c r="SZO322" s="3"/>
      <c r="SZP322" s="3"/>
      <c r="SZQ322" s="3"/>
      <c r="SZR322" s="3"/>
      <c r="SZS322" s="3"/>
      <c r="SZT322" s="3"/>
      <c r="SZU322" s="3"/>
      <c r="SZV322" s="3"/>
      <c r="SZW322" s="3"/>
      <c r="SZX322" s="3"/>
      <c r="SZY322" s="3"/>
      <c r="SZZ322" s="3"/>
      <c r="TAA322" s="3"/>
      <c r="TAB322" s="3"/>
      <c r="TAC322" s="3"/>
      <c r="TAD322" s="3"/>
      <c r="TAE322" s="3"/>
      <c r="TAF322" s="3"/>
      <c r="TAG322" s="3"/>
      <c r="TAH322" s="3"/>
      <c r="TAI322" s="3"/>
      <c r="TAJ322" s="3"/>
      <c r="TAK322" s="3"/>
      <c r="TAL322" s="3"/>
      <c r="TAM322" s="3"/>
      <c r="TAN322" s="3"/>
      <c r="TAO322" s="3"/>
      <c r="TAP322" s="3"/>
      <c r="TAQ322" s="3"/>
      <c r="TAR322" s="3"/>
      <c r="TAS322" s="3"/>
      <c r="TAT322" s="3"/>
      <c r="TAU322" s="3"/>
      <c r="TAV322" s="3"/>
      <c r="TAW322" s="3"/>
      <c r="TAX322" s="3"/>
      <c r="TAY322" s="3"/>
      <c r="TAZ322" s="3"/>
      <c r="TBA322" s="3"/>
      <c r="TBB322" s="3"/>
      <c r="TBC322" s="3"/>
      <c r="TBD322" s="3"/>
      <c r="TBE322" s="3"/>
      <c r="TBF322" s="3"/>
      <c r="TBG322" s="3"/>
      <c r="TBH322" s="3"/>
      <c r="TBI322" s="3"/>
      <c r="TBJ322" s="3"/>
      <c r="TBK322" s="3"/>
      <c r="TBL322" s="3"/>
      <c r="TBM322" s="3"/>
      <c r="TBN322" s="3"/>
      <c r="TBO322" s="3"/>
      <c r="TBP322" s="3"/>
      <c r="TBQ322" s="3"/>
      <c r="TBR322" s="3"/>
      <c r="TBS322" s="3"/>
      <c r="TBT322" s="3"/>
      <c r="TBU322" s="3"/>
      <c r="TBV322" s="3"/>
      <c r="TBW322" s="3"/>
      <c r="TBX322" s="3"/>
      <c r="TBY322" s="3"/>
      <c r="TBZ322" s="3"/>
      <c r="TCA322" s="3"/>
      <c r="TCB322" s="3"/>
      <c r="TCC322" s="3"/>
      <c r="TCD322" s="3"/>
      <c r="TCE322" s="3"/>
      <c r="TCF322" s="3"/>
      <c r="TCG322" s="3"/>
      <c r="TCH322" s="3"/>
      <c r="TCI322" s="3"/>
      <c r="TCJ322" s="3"/>
      <c r="TCK322" s="3"/>
      <c r="TCL322" s="3"/>
      <c r="TCM322" s="3"/>
      <c r="TCN322" s="3"/>
      <c r="TCO322" s="3"/>
      <c r="TCP322" s="3"/>
      <c r="TCQ322" s="3"/>
      <c r="TCR322" s="3"/>
      <c r="TCS322" s="3"/>
      <c r="TCT322" s="3"/>
      <c r="TCU322" s="3"/>
      <c r="TCV322" s="3"/>
      <c r="TCW322" s="3"/>
      <c r="TCX322" s="3"/>
      <c r="TCY322" s="3"/>
      <c r="TCZ322" s="3"/>
      <c r="TDA322" s="3"/>
      <c r="TDB322" s="3"/>
      <c r="TDC322" s="3"/>
      <c r="TDD322" s="3"/>
      <c r="TDE322" s="3"/>
      <c r="TDF322" s="3"/>
      <c r="TDG322" s="3"/>
      <c r="TDH322" s="3"/>
      <c r="TDI322" s="3"/>
      <c r="TDJ322" s="3"/>
      <c r="TDK322" s="3"/>
      <c r="TDL322" s="3"/>
      <c r="TDM322" s="3"/>
      <c r="TDN322" s="3"/>
      <c r="TDO322" s="3"/>
      <c r="TDP322" s="3"/>
      <c r="TDQ322" s="3"/>
      <c r="TDR322" s="3"/>
      <c r="TDS322" s="3"/>
      <c r="TDT322" s="3"/>
      <c r="TDU322" s="3"/>
      <c r="TDV322" s="3"/>
      <c r="TDW322" s="3"/>
      <c r="TDX322" s="3"/>
      <c r="TDY322" s="3"/>
      <c r="TDZ322" s="3"/>
      <c r="TEA322" s="3"/>
      <c r="TEB322" s="3"/>
      <c r="TEC322" s="3"/>
      <c r="TED322" s="3"/>
      <c r="TEE322" s="3"/>
      <c r="TEF322" s="3"/>
      <c r="TEG322" s="3"/>
      <c r="TEH322" s="3"/>
      <c r="TEI322" s="3"/>
      <c r="TEJ322" s="3"/>
      <c r="TEK322" s="3"/>
      <c r="TEL322" s="3"/>
      <c r="TEM322" s="3"/>
      <c r="TEN322" s="3"/>
      <c r="TEO322" s="3"/>
      <c r="TEP322" s="3"/>
      <c r="TEQ322" s="3"/>
      <c r="TER322" s="3"/>
      <c r="TES322" s="3"/>
      <c r="TET322" s="3"/>
      <c r="TEU322" s="3"/>
      <c r="TEV322" s="3"/>
      <c r="TEW322" s="3"/>
      <c r="TEX322" s="3"/>
      <c r="TEY322" s="3"/>
      <c r="TEZ322" s="3"/>
      <c r="TFA322" s="3"/>
      <c r="TFB322" s="3"/>
      <c r="TFC322" s="3"/>
      <c r="TFD322" s="3"/>
      <c r="TFE322" s="3"/>
      <c r="TFF322" s="3"/>
      <c r="TFG322" s="3"/>
      <c r="TFH322" s="3"/>
      <c r="TFI322" s="3"/>
      <c r="TFJ322" s="3"/>
      <c r="TFK322" s="3"/>
      <c r="TFL322" s="3"/>
      <c r="TFM322" s="3"/>
      <c r="TFN322" s="3"/>
      <c r="TFO322" s="3"/>
      <c r="TFP322" s="3"/>
      <c r="TFQ322" s="3"/>
      <c r="TFR322" s="3"/>
      <c r="TFS322" s="3"/>
      <c r="TFT322" s="3"/>
      <c r="TFU322" s="3"/>
      <c r="TFV322" s="3"/>
      <c r="TFW322" s="3"/>
      <c r="TFX322" s="3"/>
      <c r="TFY322" s="3"/>
      <c r="TFZ322" s="3"/>
      <c r="TGA322" s="3"/>
      <c r="TGB322" s="3"/>
      <c r="TGC322" s="3"/>
      <c r="TGD322" s="3"/>
      <c r="TGE322" s="3"/>
      <c r="TGF322" s="3"/>
      <c r="TGG322" s="3"/>
      <c r="TGH322" s="3"/>
      <c r="TGI322" s="3"/>
      <c r="TGJ322" s="3"/>
      <c r="TGK322" s="3"/>
      <c r="TGL322" s="3"/>
      <c r="TGM322" s="3"/>
      <c r="TGN322" s="3"/>
      <c r="TGO322" s="3"/>
      <c r="TGP322" s="3"/>
      <c r="TGQ322" s="3"/>
      <c r="TGR322" s="3"/>
      <c r="TGS322" s="3"/>
      <c r="TGT322" s="3"/>
      <c r="TGU322" s="3"/>
      <c r="TGV322" s="3"/>
      <c r="TGW322" s="3"/>
      <c r="TGX322" s="3"/>
      <c r="TGY322" s="3"/>
      <c r="TGZ322" s="3"/>
      <c r="THA322" s="3"/>
      <c r="THB322" s="3"/>
      <c r="THC322" s="3"/>
      <c r="THD322" s="3"/>
      <c r="THE322" s="3"/>
      <c r="THF322" s="3"/>
      <c r="THG322" s="3"/>
      <c r="THH322" s="3"/>
      <c r="THI322" s="3"/>
      <c r="THJ322" s="3"/>
      <c r="THK322" s="3"/>
      <c r="THL322" s="3"/>
      <c r="THM322" s="3"/>
      <c r="THN322" s="3"/>
      <c r="THO322" s="3"/>
      <c r="THP322" s="3"/>
      <c r="THQ322" s="3"/>
      <c r="THR322" s="3"/>
      <c r="THS322" s="3"/>
      <c r="THT322" s="3"/>
      <c r="THU322" s="3"/>
      <c r="THV322" s="3"/>
      <c r="THW322" s="3"/>
      <c r="THX322" s="3"/>
      <c r="THY322" s="3"/>
      <c r="THZ322" s="3"/>
      <c r="TIA322" s="3"/>
      <c r="TIB322" s="3"/>
      <c r="TIC322" s="3"/>
      <c r="TID322" s="3"/>
      <c r="TIE322" s="3"/>
      <c r="TIF322" s="3"/>
      <c r="TIG322" s="3"/>
      <c r="TIH322" s="3"/>
      <c r="TII322" s="3"/>
      <c r="TIJ322" s="3"/>
      <c r="TIK322" s="3"/>
      <c r="TIL322" s="3"/>
      <c r="TIM322" s="3"/>
      <c r="TIN322" s="3"/>
      <c r="TIO322" s="3"/>
      <c r="TIP322" s="3"/>
      <c r="TIQ322" s="3"/>
      <c r="TIR322" s="3"/>
      <c r="TIS322" s="3"/>
      <c r="TIT322" s="3"/>
      <c r="TIU322" s="3"/>
      <c r="TIV322" s="3"/>
      <c r="TIW322" s="3"/>
      <c r="TIX322" s="3"/>
      <c r="TIY322" s="3"/>
      <c r="TIZ322" s="3"/>
      <c r="TJA322" s="3"/>
      <c r="TJB322" s="3"/>
      <c r="TJC322" s="3"/>
      <c r="TJD322" s="3"/>
      <c r="TJE322" s="3"/>
      <c r="TJF322" s="3"/>
      <c r="TJG322" s="3"/>
      <c r="TJH322" s="3"/>
      <c r="TJI322" s="3"/>
      <c r="TJJ322" s="3"/>
      <c r="TJK322" s="3"/>
      <c r="TJL322" s="3"/>
      <c r="TJM322" s="3"/>
      <c r="TJN322" s="3"/>
      <c r="TJO322" s="3"/>
      <c r="TJP322" s="3"/>
      <c r="TJQ322" s="3"/>
      <c r="TJR322" s="3"/>
      <c r="TJS322" s="3"/>
      <c r="TJT322" s="3"/>
      <c r="TJU322" s="3"/>
      <c r="TJV322" s="3"/>
      <c r="TJW322" s="3"/>
      <c r="TJX322" s="3"/>
      <c r="TJY322" s="3"/>
      <c r="TJZ322" s="3"/>
      <c r="TKA322" s="3"/>
      <c r="TKB322" s="3"/>
      <c r="TKC322" s="3"/>
      <c r="TKD322" s="3"/>
      <c r="TKE322" s="3"/>
      <c r="TKF322" s="3"/>
      <c r="TKG322" s="3"/>
      <c r="TKH322" s="3"/>
      <c r="TKI322" s="3"/>
      <c r="TKJ322" s="3"/>
      <c r="TKK322" s="3"/>
      <c r="TKL322" s="3"/>
      <c r="TKM322" s="3"/>
      <c r="TKN322" s="3"/>
      <c r="TKO322" s="3"/>
      <c r="TKP322" s="3"/>
      <c r="TKQ322" s="3"/>
      <c r="TKR322" s="3"/>
      <c r="TKS322" s="3"/>
      <c r="TKT322" s="3"/>
      <c r="TKU322" s="3"/>
      <c r="TKV322" s="3"/>
      <c r="TKW322" s="3"/>
      <c r="TKX322" s="3"/>
      <c r="TKY322" s="3"/>
      <c r="TKZ322" s="3"/>
      <c r="TLA322" s="3"/>
      <c r="TLB322" s="3"/>
      <c r="TLC322" s="3"/>
      <c r="TLD322" s="3"/>
      <c r="TLE322" s="3"/>
      <c r="TLF322" s="3"/>
      <c r="TLG322" s="3"/>
      <c r="TLH322" s="3"/>
      <c r="TLI322" s="3"/>
      <c r="TLJ322" s="3"/>
      <c r="TLK322" s="3"/>
      <c r="TLL322" s="3"/>
      <c r="TLM322" s="3"/>
      <c r="TLN322" s="3"/>
      <c r="TLO322" s="3"/>
      <c r="TLP322" s="3"/>
      <c r="TLQ322" s="3"/>
      <c r="TLR322" s="3"/>
      <c r="TLS322" s="3"/>
      <c r="TLT322" s="3"/>
      <c r="TLU322" s="3"/>
      <c r="TLV322" s="3"/>
      <c r="TLW322" s="3"/>
      <c r="TLX322" s="3"/>
      <c r="TLY322" s="3"/>
      <c r="TLZ322" s="3"/>
      <c r="TMA322" s="3"/>
      <c r="TMB322" s="3"/>
      <c r="TMC322" s="3"/>
      <c r="TMD322" s="3"/>
      <c r="TME322" s="3"/>
      <c r="TMF322" s="3"/>
      <c r="TMG322" s="3"/>
      <c r="TMH322" s="3"/>
      <c r="TMI322" s="3"/>
      <c r="TMJ322" s="3"/>
      <c r="TMK322" s="3"/>
      <c r="TML322" s="3"/>
      <c r="TMM322" s="3"/>
      <c r="TMN322" s="3"/>
      <c r="TMO322" s="3"/>
      <c r="TMP322" s="3"/>
      <c r="TMQ322" s="3"/>
      <c r="TMR322" s="3"/>
      <c r="TMS322" s="3"/>
      <c r="TMT322" s="3"/>
      <c r="TMU322" s="3"/>
      <c r="TMV322" s="3"/>
      <c r="TMW322" s="3"/>
      <c r="TMX322" s="3"/>
      <c r="TMY322" s="3"/>
      <c r="TMZ322" s="3"/>
      <c r="TNA322" s="3"/>
      <c r="TNB322" s="3"/>
      <c r="TNC322" s="3"/>
      <c r="TND322" s="3"/>
      <c r="TNE322" s="3"/>
      <c r="TNF322" s="3"/>
      <c r="TNG322" s="3"/>
      <c r="TNH322" s="3"/>
      <c r="TNI322" s="3"/>
      <c r="TNJ322" s="3"/>
      <c r="TNK322" s="3"/>
      <c r="TNL322" s="3"/>
      <c r="TNM322" s="3"/>
      <c r="TNN322" s="3"/>
      <c r="TNO322" s="3"/>
      <c r="TNP322" s="3"/>
      <c r="TNQ322" s="3"/>
      <c r="TNR322" s="3"/>
      <c r="TNS322" s="3"/>
      <c r="TNT322" s="3"/>
      <c r="TNU322" s="3"/>
      <c r="TNV322" s="3"/>
      <c r="TNW322" s="3"/>
      <c r="TNX322" s="3"/>
      <c r="TNY322" s="3"/>
      <c r="TNZ322" s="3"/>
      <c r="TOA322" s="3"/>
      <c r="TOB322" s="3"/>
      <c r="TOC322" s="3"/>
      <c r="TOD322" s="3"/>
      <c r="TOE322" s="3"/>
      <c r="TOF322" s="3"/>
      <c r="TOG322" s="3"/>
      <c r="TOH322" s="3"/>
      <c r="TOI322" s="3"/>
      <c r="TOJ322" s="3"/>
      <c r="TOK322" s="3"/>
      <c r="TOL322" s="3"/>
      <c r="TOM322" s="3"/>
      <c r="TON322" s="3"/>
      <c r="TOO322" s="3"/>
      <c r="TOP322" s="3"/>
      <c r="TOQ322" s="3"/>
      <c r="TOR322" s="3"/>
      <c r="TOS322" s="3"/>
      <c r="TOT322" s="3"/>
      <c r="TOU322" s="3"/>
      <c r="TOV322" s="3"/>
      <c r="TOW322" s="3"/>
      <c r="TOX322" s="3"/>
      <c r="TOY322" s="3"/>
      <c r="TOZ322" s="3"/>
      <c r="TPA322" s="3"/>
      <c r="TPB322" s="3"/>
      <c r="TPC322" s="3"/>
      <c r="TPD322" s="3"/>
      <c r="TPE322" s="3"/>
      <c r="TPF322" s="3"/>
      <c r="TPG322" s="3"/>
      <c r="TPH322" s="3"/>
      <c r="TPI322" s="3"/>
      <c r="TPJ322" s="3"/>
      <c r="TPK322" s="3"/>
      <c r="TPL322" s="3"/>
      <c r="TPM322" s="3"/>
      <c r="TPN322" s="3"/>
      <c r="TPO322" s="3"/>
      <c r="TPP322" s="3"/>
      <c r="TPQ322" s="3"/>
      <c r="TPR322" s="3"/>
      <c r="TPS322" s="3"/>
      <c r="TPT322" s="3"/>
      <c r="TPU322" s="3"/>
      <c r="TPV322" s="3"/>
      <c r="TPW322" s="3"/>
      <c r="TPX322" s="3"/>
      <c r="TPY322" s="3"/>
      <c r="TPZ322" s="3"/>
      <c r="TQA322" s="3"/>
      <c r="TQB322" s="3"/>
      <c r="TQC322" s="3"/>
      <c r="TQD322" s="3"/>
      <c r="TQE322" s="3"/>
      <c r="TQF322" s="3"/>
      <c r="TQG322" s="3"/>
      <c r="TQH322" s="3"/>
      <c r="TQI322" s="3"/>
      <c r="TQJ322" s="3"/>
      <c r="TQK322" s="3"/>
      <c r="TQL322" s="3"/>
      <c r="TQM322" s="3"/>
      <c r="TQN322" s="3"/>
      <c r="TQO322" s="3"/>
      <c r="TQP322" s="3"/>
      <c r="TQQ322" s="3"/>
      <c r="TQR322" s="3"/>
      <c r="TQS322" s="3"/>
      <c r="TQT322" s="3"/>
      <c r="TQU322" s="3"/>
      <c r="TQV322" s="3"/>
      <c r="TQW322" s="3"/>
      <c r="TQX322" s="3"/>
      <c r="TQY322" s="3"/>
      <c r="TQZ322" s="3"/>
      <c r="TRA322" s="3"/>
      <c r="TRB322" s="3"/>
      <c r="TRC322" s="3"/>
      <c r="TRD322" s="3"/>
      <c r="TRE322" s="3"/>
      <c r="TRF322" s="3"/>
      <c r="TRG322" s="3"/>
      <c r="TRH322" s="3"/>
      <c r="TRI322" s="3"/>
      <c r="TRJ322" s="3"/>
      <c r="TRK322" s="3"/>
      <c r="TRL322" s="3"/>
      <c r="TRM322" s="3"/>
      <c r="TRN322" s="3"/>
      <c r="TRO322" s="3"/>
      <c r="TRP322" s="3"/>
      <c r="TRQ322" s="3"/>
      <c r="TRR322" s="3"/>
      <c r="TRS322" s="3"/>
      <c r="TRT322" s="3"/>
      <c r="TRU322" s="3"/>
      <c r="TRV322" s="3"/>
      <c r="TRW322" s="3"/>
      <c r="TRX322" s="3"/>
      <c r="TRY322" s="3"/>
      <c r="TRZ322" s="3"/>
      <c r="TSA322" s="3"/>
      <c r="TSB322" s="3"/>
      <c r="TSC322" s="3"/>
      <c r="TSD322" s="3"/>
      <c r="TSE322" s="3"/>
      <c r="TSF322" s="3"/>
      <c r="TSG322" s="3"/>
      <c r="TSH322" s="3"/>
      <c r="TSI322" s="3"/>
      <c r="TSJ322" s="3"/>
      <c r="TSK322" s="3"/>
      <c r="TSL322" s="3"/>
      <c r="TSM322" s="3"/>
      <c r="TSN322" s="3"/>
      <c r="TSO322" s="3"/>
      <c r="TSP322" s="3"/>
      <c r="TSQ322" s="3"/>
      <c r="TSR322" s="3"/>
      <c r="TSS322" s="3"/>
      <c r="TST322" s="3"/>
      <c r="TSU322" s="3"/>
      <c r="TSV322" s="3"/>
      <c r="TSW322" s="3"/>
      <c r="TSX322" s="3"/>
      <c r="TSY322" s="3"/>
      <c r="TSZ322" s="3"/>
      <c r="TTA322" s="3"/>
      <c r="TTB322" s="3"/>
      <c r="TTC322" s="3"/>
      <c r="TTD322" s="3"/>
      <c r="TTE322" s="3"/>
      <c r="TTF322" s="3"/>
      <c r="TTG322" s="3"/>
      <c r="TTH322" s="3"/>
      <c r="TTI322" s="3"/>
      <c r="TTJ322" s="3"/>
      <c r="TTK322" s="3"/>
      <c r="TTL322" s="3"/>
      <c r="TTM322" s="3"/>
      <c r="TTN322" s="3"/>
      <c r="TTO322" s="3"/>
      <c r="TTP322" s="3"/>
      <c r="TTQ322" s="3"/>
      <c r="TTR322" s="3"/>
      <c r="TTS322" s="3"/>
      <c r="TTT322" s="3"/>
      <c r="TTU322" s="3"/>
      <c r="TTV322" s="3"/>
      <c r="TTW322" s="3"/>
      <c r="TTX322" s="3"/>
      <c r="TTY322" s="3"/>
      <c r="TTZ322" s="3"/>
      <c r="TUA322" s="3"/>
      <c r="TUB322" s="3"/>
      <c r="TUC322" s="3"/>
      <c r="TUD322" s="3"/>
      <c r="TUE322" s="3"/>
      <c r="TUF322" s="3"/>
      <c r="TUG322" s="3"/>
      <c r="TUH322" s="3"/>
      <c r="TUI322" s="3"/>
      <c r="TUJ322" s="3"/>
      <c r="TUK322" s="3"/>
      <c r="TUL322" s="3"/>
      <c r="TUM322" s="3"/>
      <c r="TUN322" s="3"/>
      <c r="TUO322" s="3"/>
      <c r="TUP322" s="3"/>
      <c r="TUQ322" s="3"/>
      <c r="TUR322" s="3"/>
      <c r="TUS322" s="3"/>
      <c r="TUT322" s="3"/>
      <c r="TUU322" s="3"/>
      <c r="TUV322" s="3"/>
      <c r="TUW322" s="3"/>
      <c r="TUX322" s="3"/>
      <c r="TUY322" s="3"/>
      <c r="TUZ322" s="3"/>
      <c r="TVA322" s="3"/>
      <c r="TVB322" s="3"/>
      <c r="TVC322" s="3"/>
      <c r="TVD322" s="3"/>
      <c r="TVE322" s="3"/>
      <c r="TVF322" s="3"/>
      <c r="TVG322" s="3"/>
      <c r="TVH322" s="3"/>
      <c r="TVI322" s="3"/>
      <c r="TVJ322" s="3"/>
      <c r="TVK322" s="3"/>
      <c r="TVL322" s="3"/>
      <c r="TVM322" s="3"/>
      <c r="TVN322" s="3"/>
      <c r="TVO322" s="3"/>
      <c r="TVP322" s="3"/>
      <c r="TVQ322" s="3"/>
      <c r="TVR322" s="3"/>
      <c r="TVS322" s="3"/>
      <c r="TVT322" s="3"/>
      <c r="TVU322" s="3"/>
      <c r="TVV322" s="3"/>
      <c r="TVW322" s="3"/>
      <c r="TVX322" s="3"/>
      <c r="TVY322" s="3"/>
      <c r="TVZ322" s="3"/>
      <c r="TWA322" s="3"/>
      <c r="TWB322" s="3"/>
      <c r="TWC322" s="3"/>
      <c r="TWD322" s="3"/>
      <c r="TWE322" s="3"/>
      <c r="TWF322" s="3"/>
      <c r="TWG322" s="3"/>
      <c r="TWH322" s="3"/>
      <c r="TWI322" s="3"/>
      <c r="TWJ322" s="3"/>
      <c r="TWK322" s="3"/>
      <c r="TWL322" s="3"/>
      <c r="TWM322" s="3"/>
      <c r="TWN322" s="3"/>
      <c r="TWO322" s="3"/>
      <c r="TWP322" s="3"/>
      <c r="TWQ322" s="3"/>
      <c r="TWR322" s="3"/>
      <c r="TWS322" s="3"/>
      <c r="TWT322" s="3"/>
      <c r="TWU322" s="3"/>
      <c r="TWV322" s="3"/>
      <c r="TWW322" s="3"/>
      <c r="TWX322" s="3"/>
      <c r="TWY322" s="3"/>
      <c r="TWZ322" s="3"/>
      <c r="TXA322" s="3"/>
      <c r="TXB322" s="3"/>
      <c r="TXC322" s="3"/>
      <c r="TXD322" s="3"/>
      <c r="TXE322" s="3"/>
      <c r="TXF322" s="3"/>
      <c r="TXG322" s="3"/>
      <c r="TXH322" s="3"/>
      <c r="TXI322" s="3"/>
      <c r="TXJ322" s="3"/>
      <c r="TXK322" s="3"/>
      <c r="TXL322" s="3"/>
      <c r="TXM322" s="3"/>
      <c r="TXN322" s="3"/>
      <c r="TXO322" s="3"/>
      <c r="TXP322" s="3"/>
      <c r="TXQ322" s="3"/>
      <c r="TXR322" s="3"/>
      <c r="TXS322" s="3"/>
      <c r="TXT322" s="3"/>
      <c r="TXU322" s="3"/>
      <c r="TXV322" s="3"/>
      <c r="TXW322" s="3"/>
      <c r="TXX322" s="3"/>
      <c r="TXY322" s="3"/>
      <c r="TXZ322" s="3"/>
      <c r="TYA322" s="3"/>
      <c r="TYB322" s="3"/>
      <c r="TYC322" s="3"/>
      <c r="TYD322" s="3"/>
      <c r="TYE322" s="3"/>
      <c r="TYF322" s="3"/>
      <c r="TYG322" s="3"/>
      <c r="TYH322" s="3"/>
      <c r="TYI322" s="3"/>
      <c r="TYJ322" s="3"/>
      <c r="TYK322" s="3"/>
      <c r="TYL322" s="3"/>
      <c r="TYM322" s="3"/>
      <c r="TYN322" s="3"/>
      <c r="TYO322" s="3"/>
      <c r="TYP322" s="3"/>
      <c r="TYQ322" s="3"/>
      <c r="TYR322" s="3"/>
      <c r="TYS322" s="3"/>
      <c r="TYT322" s="3"/>
      <c r="TYU322" s="3"/>
      <c r="TYV322" s="3"/>
      <c r="TYW322" s="3"/>
      <c r="TYX322" s="3"/>
      <c r="TYY322" s="3"/>
      <c r="TYZ322" s="3"/>
      <c r="TZA322" s="3"/>
      <c r="TZB322" s="3"/>
      <c r="TZC322" s="3"/>
      <c r="TZD322" s="3"/>
      <c r="TZE322" s="3"/>
      <c r="TZF322" s="3"/>
      <c r="TZG322" s="3"/>
      <c r="TZH322" s="3"/>
      <c r="TZI322" s="3"/>
      <c r="TZJ322" s="3"/>
      <c r="TZK322" s="3"/>
      <c r="TZL322" s="3"/>
      <c r="TZM322" s="3"/>
      <c r="TZN322" s="3"/>
      <c r="TZO322" s="3"/>
      <c r="TZP322" s="3"/>
      <c r="TZQ322" s="3"/>
      <c r="TZR322" s="3"/>
      <c r="TZS322" s="3"/>
      <c r="TZT322" s="3"/>
      <c r="TZU322" s="3"/>
      <c r="TZV322" s="3"/>
      <c r="TZW322" s="3"/>
      <c r="TZX322" s="3"/>
      <c r="TZY322" s="3"/>
      <c r="TZZ322" s="3"/>
      <c r="UAA322" s="3"/>
      <c r="UAB322" s="3"/>
      <c r="UAC322" s="3"/>
      <c r="UAD322" s="3"/>
      <c r="UAE322" s="3"/>
      <c r="UAF322" s="3"/>
      <c r="UAG322" s="3"/>
      <c r="UAH322" s="3"/>
      <c r="UAI322" s="3"/>
      <c r="UAJ322" s="3"/>
      <c r="UAK322" s="3"/>
      <c r="UAL322" s="3"/>
      <c r="UAM322" s="3"/>
      <c r="UAN322" s="3"/>
      <c r="UAO322" s="3"/>
      <c r="UAP322" s="3"/>
      <c r="UAQ322" s="3"/>
      <c r="UAR322" s="3"/>
      <c r="UAS322" s="3"/>
      <c r="UAT322" s="3"/>
      <c r="UAU322" s="3"/>
      <c r="UAV322" s="3"/>
      <c r="UAW322" s="3"/>
      <c r="UAX322" s="3"/>
      <c r="UAY322" s="3"/>
      <c r="UAZ322" s="3"/>
      <c r="UBA322" s="3"/>
      <c r="UBB322" s="3"/>
      <c r="UBC322" s="3"/>
      <c r="UBD322" s="3"/>
      <c r="UBE322" s="3"/>
      <c r="UBF322" s="3"/>
      <c r="UBG322" s="3"/>
      <c r="UBH322" s="3"/>
      <c r="UBI322" s="3"/>
      <c r="UBJ322" s="3"/>
      <c r="UBK322" s="3"/>
      <c r="UBL322" s="3"/>
      <c r="UBM322" s="3"/>
      <c r="UBN322" s="3"/>
      <c r="UBO322" s="3"/>
      <c r="UBP322" s="3"/>
      <c r="UBQ322" s="3"/>
      <c r="UBR322" s="3"/>
      <c r="UBS322" s="3"/>
      <c r="UBT322" s="3"/>
      <c r="UBU322" s="3"/>
      <c r="UBV322" s="3"/>
      <c r="UBW322" s="3"/>
      <c r="UBX322" s="3"/>
      <c r="UBY322" s="3"/>
      <c r="UBZ322" s="3"/>
      <c r="UCA322" s="3"/>
      <c r="UCB322" s="3"/>
      <c r="UCC322" s="3"/>
      <c r="UCD322" s="3"/>
      <c r="UCE322" s="3"/>
      <c r="UCF322" s="3"/>
      <c r="UCG322" s="3"/>
      <c r="UCH322" s="3"/>
      <c r="UCI322" s="3"/>
      <c r="UCJ322" s="3"/>
      <c r="UCK322" s="3"/>
      <c r="UCL322" s="3"/>
      <c r="UCM322" s="3"/>
      <c r="UCN322" s="3"/>
      <c r="UCO322" s="3"/>
      <c r="UCP322" s="3"/>
      <c r="UCQ322" s="3"/>
      <c r="UCR322" s="3"/>
      <c r="UCS322" s="3"/>
      <c r="UCT322" s="3"/>
      <c r="UCU322" s="3"/>
      <c r="UCV322" s="3"/>
      <c r="UCW322" s="3"/>
      <c r="UCX322" s="3"/>
      <c r="UCY322" s="3"/>
      <c r="UCZ322" s="3"/>
      <c r="UDA322" s="3"/>
      <c r="UDB322" s="3"/>
      <c r="UDC322" s="3"/>
      <c r="UDD322" s="3"/>
      <c r="UDE322" s="3"/>
      <c r="UDF322" s="3"/>
      <c r="UDG322" s="3"/>
      <c r="UDH322" s="3"/>
      <c r="UDI322" s="3"/>
      <c r="UDJ322" s="3"/>
      <c r="UDK322" s="3"/>
      <c r="UDL322" s="3"/>
      <c r="UDM322" s="3"/>
      <c r="UDN322" s="3"/>
      <c r="UDO322" s="3"/>
      <c r="UDP322" s="3"/>
      <c r="UDQ322" s="3"/>
      <c r="UDR322" s="3"/>
      <c r="UDS322" s="3"/>
      <c r="UDT322" s="3"/>
      <c r="UDU322" s="3"/>
      <c r="UDV322" s="3"/>
      <c r="UDW322" s="3"/>
      <c r="UDX322" s="3"/>
      <c r="UDY322" s="3"/>
      <c r="UDZ322" s="3"/>
      <c r="UEA322" s="3"/>
      <c r="UEB322" s="3"/>
      <c r="UEC322" s="3"/>
      <c r="UED322" s="3"/>
      <c r="UEE322" s="3"/>
      <c r="UEF322" s="3"/>
      <c r="UEG322" s="3"/>
      <c r="UEH322" s="3"/>
      <c r="UEI322" s="3"/>
      <c r="UEJ322" s="3"/>
      <c r="UEK322" s="3"/>
      <c r="UEL322" s="3"/>
      <c r="UEM322" s="3"/>
      <c r="UEN322" s="3"/>
      <c r="UEO322" s="3"/>
      <c r="UEP322" s="3"/>
      <c r="UEQ322" s="3"/>
      <c r="UER322" s="3"/>
      <c r="UES322" s="3"/>
      <c r="UET322" s="3"/>
      <c r="UEU322" s="3"/>
      <c r="UEV322" s="3"/>
      <c r="UEW322" s="3"/>
      <c r="UEX322" s="3"/>
      <c r="UEY322" s="3"/>
      <c r="UEZ322" s="3"/>
      <c r="UFA322" s="3"/>
      <c r="UFB322" s="3"/>
      <c r="UFC322" s="3"/>
      <c r="UFD322" s="3"/>
      <c r="UFE322" s="3"/>
      <c r="UFF322" s="3"/>
      <c r="UFG322" s="3"/>
      <c r="UFH322" s="3"/>
      <c r="UFI322" s="3"/>
      <c r="UFJ322" s="3"/>
      <c r="UFK322" s="3"/>
      <c r="UFL322" s="3"/>
      <c r="UFM322" s="3"/>
      <c r="UFN322" s="3"/>
      <c r="UFO322" s="3"/>
      <c r="UFP322" s="3"/>
      <c r="UFQ322" s="3"/>
      <c r="UFR322" s="3"/>
      <c r="UFS322" s="3"/>
      <c r="UFT322" s="3"/>
      <c r="UFU322" s="3"/>
      <c r="UFV322" s="3"/>
      <c r="UFW322" s="3"/>
      <c r="UFX322" s="3"/>
      <c r="UFY322" s="3"/>
      <c r="UFZ322" s="3"/>
      <c r="UGA322" s="3"/>
      <c r="UGB322" s="3"/>
      <c r="UGC322" s="3"/>
      <c r="UGD322" s="3"/>
      <c r="UGE322" s="3"/>
      <c r="UGF322" s="3"/>
      <c r="UGG322" s="3"/>
      <c r="UGH322" s="3"/>
      <c r="UGI322" s="3"/>
      <c r="UGJ322" s="3"/>
      <c r="UGK322" s="3"/>
      <c r="UGL322" s="3"/>
      <c r="UGM322" s="3"/>
      <c r="UGN322" s="3"/>
      <c r="UGO322" s="3"/>
      <c r="UGP322" s="3"/>
      <c r="UGQ322" s="3"/>
      <c r="UGR322" s="3"/>
      <c r="UGS322" s="3"/>
      <c r="UGT322" s="3"/>
      <c r="UGU322" s="3"/>
      <c r="UGV322" s="3"/>
      <c r="UGW322" s="3"/>
      <c r="UGX322" s="3"/>
      <c r="UGY322" s="3"/>
      <c r="UGZ322" s="3"/>
      <c r="UHA322" s="3"/>
      <c r="UHB322" s="3"/>
      <c r="UHC322" s="3"/>
      <c r="UHD322" s="3"/>
      <c r="UHE322" s="3"/>
      <c r="UHF322" s="3"/>
      <c r="UHG322" s="3"/>
      <c r="UHH322" s="3"/>
      <c r="UHI322" s="3"/>
      <c r="UHJ322" s="3"/>
      <c r="UHK322" s="3"/>
      <c r="UHL322" s="3"/>
      <c r="UHM322" s="3"/>
      <c r="UHN322" s="3"/>
      <c r="UHO322" s="3"/>
      <c r="UHP322" s="3"/>
      <c r="UHQ322" s="3"/>
      <c r="UHR322" s="3"/>
      <c r="UHS322" s="3"/>
      <c r="UHT322" s="3"/>
      <c r="UHU322" s="3"/>
      <c r="UHV322" s="3"/>
      <c r="UHW322" s="3"/>
      <c r="UHX322" s="3"/>
      <c r="UHY322" s="3"/>
      <c r="UHZ322" s="3"/>
      <c r="UIA322" s="3"/>
      <c r="UIB322" s="3"/>
      <c r="UIC322" s="3"/>
      <c r="UID322" s="3"/>
      <c r="UIE322" s="3"/>
      <c r="UIF322" s="3"/>
      <c r="UIG322" s="3"/>
      <c r="UIH322" s="3"/>
      <c r="UII322" s="3"/>
      <c r="UIJ322" s="3"/>
      <c r="UIK322" s="3"/>
      <c r="UIL322" s="3"/>
      <c r="UIM322" s="3"/>
      <c r="UIN322" s="3"/>
      <c r="UIO322" s="3"/>
      <c r="UIP322" s="3"/>
      <c r="UIQ322" s="3"/>
      <c r="UIR322" s="3"/>
      <c r="UIS322" s="3"/>
      <c r="UIT322" s="3"/>
      <c r="UIU322" s="3"/>
      <c r="UIV322" s="3"/>
      <c r="UIW322" s="3"/>
      <c r="UIX322" s="3"/>
      <c r="UIY322" s="3"/>
      <c r="UIZ322" s="3"/>
      <c r="UJA322" s="3"/>
      <c r="UJB322" s="3"/>
      <c r="UJC322" s="3"/>
      <c r="UJD322" s="3"/>
      <c r="UJE322" s="3"/>
      <c r="UJF322" s="3"/>
      <c r="UJG322" s="3"/>
      <c r="UJH322" s="3"/>
      <c r="UJI322" s="3"/>
      <c r="UJJ322" s="3"/>
      <c r="UJK322" s="3"/>
      <c r="UJL322" s="3"/>
      <c r="UJM322" s="3"/>
      <c r="UJN322" s="3"/>
      <c r="UJO322" s="3"/>
      <c r="UJP322" s="3"/>
      <c r="UJQ322" s="3"/>
      <c r="UJR322" s="3"/>
      <c r="UJS322" s="3"/>
      <c r="UJT322" s="3"/>
      <c r="UJU322" s="3"/>
      <c r="UJV322" s="3"/>
      <c r="UJW322" s="3"/>
      <c r="UJX322" s="3"/>
      <c r="UJY322" s="3"/>
      <c r="UJZ322" s="3"/>
      <c r="UKA322" s="3"/>
      <c r="UKB322" s="3"/>
      <c r="UKC322" s="3"/>
      <c r="UKD322" s="3"/>
      <c r="UKE322" s="3"/>
      <c r="UKF322" s="3"/>
      <c r="UKG322" s="3"/>
      <c r="UKH322" s="3"/>
      <c r="UKI322" s="3"/>
      <c r="UKJ322" s="3"/>
      <c r="UKK322" s="3"/>
      <c r="UKL322" s="3"/>
      <c r="UKM322" s="3"/>
      <c r="UKN322" s="3"/>
      <c r="UKO322" s="3"/>
      <c r="UKP322" s="3"/>
      <c r="UKQ322" s="3"/>
      <c r="UKR322" s="3"/>
      <c r="UKS322" s="3"/>
      <c r="UKT322" s="3"/>
      <c r="UKU322" s="3"/>
      <c r="UKV322" s="3"/>
      <c r="UKW322" s="3"/>
      <c r="UKX322" s="3"/>
      <c r="UKY322" s="3"/>
      <c r="UKZ322" s="3"/>
      <c r="ULA322" s="3"/>
      <c r="ULB322" s="3"/>
      <c r="ULC322" s="3"/>
      <c r="ULD322" s="3"/>
      <c r="ULE322" s="3"/>
      <c r="ULF322" s="3"/>
      <c r="ULG322" s="3"/>
      <c r="ULH322" s="3"/>
      <c r="ULI322" s="3"/>
      <c r="ULJ322" s="3"/>
      <c r="ULK322" s="3"/>
      <c r="ULL322" s="3"/>
      <c r="ULM322" s="3"/>
      <c r="ULN322" s="3"/>
      <c r="ULO322" s="3"/>
      <c r="ULP322" s="3"/>
      <c r="ULQ322" s="3"/>
      <c r="ULR322" s="3"/>
      <c r="ULS322" s="3"/>
      <c r="ULT322" s="3"/>
      <c r="ULU322" s="3"/>
      <c r="ULV322" s="3"/>
      <c r="ULW322" s="3"/>
      <c r="ULX322" s="3"/>
      <c r="ULY322" s="3"/>
      <c r="ULZ322" s="3"/>
      <c r="UMA322" s="3"/>
      <c r="UMB322" s="3"/>
      <c r="UMC322" s="3"/>
      <c r="UMD322" s="3"/>
      <c r="UME322" s="3"/>
      <c r="UMF322" s="3"/>
      <c r="UMG322" s="3"/>
      <c r="UMH322" s="3"/>
      <c r="UMI322" s="3"/>
      <c r="UMJ322" s="3"/>
      <c r="UMK322" s="3"/>
      <c r="UML322" s="3"/>
      <c r="UMM322" s="3"/>
      <c r="UMN322" s="3"/>
      <c r="UMO322" s="3"/>
      <c r="UMP322" s="3"/>
      <c r="UMQ322" s="3"/>
      <c r="UMR322" s="3"/>
      <c r="UMS322" s="3"/>
      <c r="UMT322" s="3"/>
      <c r="UMU322" s="3"/>
      <c r="UMV322" s="3"/>
      <c r="UMW322" s="3"/>
      <c r="UMX322" s="3"/>
      <c r="UMY322" s="3"/>
      <c r="UMZ322" s="3"/>
      <c r="UNA322" s="3"/>
      <c r="UNB322" s="3"/>
      <c r="UNC322" s="3"/>
      <c r="UND322" s="3"/>
      <c r="UNE322" s="3"/>
      <c r="UNF322" s="3"/>
      <c r="UNG322" s="3"/>
      <c r="UNH322" s="3"/>
      <c r="UNI322" s="3"/>
      <c r="UNJ322" s="3"/>
      <c r="UNK322" s="3"/>
      <c r="UNL322" s="3"/>
      <c r="UNM322" s="3"/>
      <c r="UNN322" s="3"/>
      <c r="UNO322" s="3"/>
      <c r="UNP322" s="3"/>
      <c r="UNQ322" s="3"/>
      <c r="UNR322" s="3"/>
      <c r="UNS322" s="3"/>
      <c r="UNT322" s="3"/>
      <c r="UNU322" s="3"/>
      <c r="UNV322" s="3"/>
      <c r="UNW322" s="3"/>
      <c r="UNX322" s="3"/>
      <c r="UNY322" s="3"/>
      <c r="UNZ322" s="3"/>
      <c r="UOA322" s="3"/>
      <c r="UOB322" s="3"/>
      <c r="UOC322" s="3"/>
      <c r="UOD322" s="3"/>
      <c r="UOE322" s="3"/>
      <c r="UOF322" s="3"/>
      <c r="UOG322" s="3"/>
      <c r="UOH322" s="3"/>
      <c r="UOI322" s="3"/>
      <c r="UOJ322" s="3"/>
      <c r="UOK322" s="3"/>
      <c r="UOL322" s="3"/>
      <c r="UOM322" s="3"/>
      <c r="UON322" s="3"/>
      <c r="UOO322" s="3"/>
      <c r="UOP322" s="3"/>
      <c r="UOQ322" s="3"/>
      <c r="UOR322" s="3"/>
      <c r="UOS322" s="3"/>
      <c r="UOT322" s="3"/>
      <c r="UOU322" s="3"/>
      <c r="UOV322" s="3"/>
      <c r="UOW322" s="3"/>
      <c r="UOX322" s="3"/>
      <c r="UOY322" s="3"/>
      <c r="UOZ322" s="3"/>
      <c r="UPA322" s="3"/>
      <c r="UPB322" s="3"/>
      <c r="UPC322" s="3"/>
      <c r="UPD322" s="3"/>
      <c r="UPE322" s="3"/>
      <c r="UPF322" s="3"/>
      <c r="UPG322" s="3"/>
      <c r="UPH322" s="3"/>
      <c r="UPI322" s="3"/>
      <c r="UPJ322" s="3"/>
      <c r="UPK322" s="3"/>
      <c r="UPL322" s="3"/>
      <c r="UPM322" s="3"/>
      <c r="UPN322" s="3"/>
      <c r="UPO322" s="3"/>
      <c r="UPP322" s="3"/>
      <c r="UPQ322" s="3"/>
      <c r="UPR322" s="3"/>
      <c r="UPS322" s="3"/>
      <c r="UPT322" s="3"/>
      <c r="UPU322" s="3"/>
      <c r="UPV322" s="3"/>
      <c r="UPW322" s="3"/>
      <c r="UPX322" s="3"/>
      <c r="UPY322" s="3"/>
      <c r="UPZ322" s="3"/>
      <c r="UQA322" s="3"/>
      <c r="UQB322" s="3"/>
      <c r="UQC322" s="3"/>
      <c r="UQD322" s="3"/>
      <c r="UQE322" s="3"/>
      <c r="UQF322" s="3"/>
      <c r="UQG322" s="3"/>
      <c r="UQH322" s="3"/>
      <c r="UQI322" s="3"/>
      <c r="UQJ322" s="3"/>
      <c r="UQK322" s="3"/>
      <c r="UQL322" s="3"/>
      <c r="UQM322" s="3"/>
      <c r="UQN322" s="3"/>
      <c r="UQO322" s="3"/>
      <c r="UQP322" s="3"/>
      <c r="UQQ322" s="3"/>
      <c r="UQR322" s="3"/>
      <c r="UQS322" s="3"/>
      <c r="UQT322" s="3"/>
      <c r="UQU322" s="3"/>
      <c r="UQV322" s="3"/>
      <c r="UQW322" s="3"/>
      <c r="UQX322" s="3"/>
      <c r="UQY322" s="3"/>
      <c r="UQZ322" s="3"/>
      <c r="URA322" s="3"/>
      <c r="URB322" s="3"/>
      <c r="URC322" s="3"/>
      <c r="URD322" s="3"/>
      <c r="URE322" s="3"/>
      <c r="URF322" s="3"/>
      <c r="URG322" s="3"/>
      <c r="URH322" s="3"/>
      <c r="URI322" s="3"/>
      <c r="URJ322" s="3"/>
      <c r="URK322" s="3"/>
      <c r="URL322" s="3"/>
      <c r="URM322" s="3"/>
      <c r="URN322" s="3"/>
      <c r="URO322" s="3"/>
      <c r="URP322" s="3"/>
      <c r="URQ322" s="3"/>
      <c r="URR322" s="3"/>
      <c r="URS322" s="3"/>
      <c r="URT322" s="3"/>
      <c r="URU322" s="3"/>
      <c r="URV322" s="3"/>
      <c r="URW322" s="3"/>
      <c r="URX322" s="3"/>
      <c r="URY322" s="3"/>
      <c r="URZ322" s="3"/>
      <c r="USA322" s="3"/>
      <c r="USB322" s="3"/>
      <c r="USC322" s="3"/>
      <c r="USD322" s="3"/>
      <c r="USE322" s="3"/>
      <c r="USF322" s="3"/>
      <c r="USG322" s="3"/>
      <c r="USH322" s="3"/>
      <c r="USI322" s="3"/>
      <c r="USJ322" s="3"/>
      <c r="USK322" s="3"/>
      <c r="USL322" s="3"/>
      <c r="USM322" s="3"/>
      <c r="USN322" s="3"/>
      <c r="USO322" s="3"/>
      <c r="USP322" s="3"/>
      <c r="USQ322" s="3"/>
      <c r="USR322" s="3"/>
      <c r="USS322" s="3"/>
      <c r="UST322" s="3"/>
      <c r="USU322" s="3"/>
      <c r="USV322" s="3"/>
      <c r="USW322" s="3"/>
      <c r="USX322" s="3"/>
      <c r="USY322" s="3"/>
      <c r="USZ322" s="3"/>
      <c r="UTA322" s="3"/>
      <c r="UTB322" s="3"/>
      <c r="UTC322" s="3"/>
      <c r="UTD322" s="3"/>
      <c r="UTE322" s="3"/>
      <c r="UTF322" s="3"/>
      <c r="UTG322" s="3"/>
      <c r="UTH322" s="3"/>
      <c r="UTI322" s="3"/>
      <c r="UTJ322" s="3"/>
      <c r="UTK322" s="3"/>
      <c r="UTL322" s="3"/>
      <c r="UTM322" s="3"/>
      <c r="UTN322" s="3"/>
      <c r="UTO322" s="3"/>
      <c r="UTP322" s="3"/>
      <c r="UTQ322" s="3"/>
      <c r="UTR322" s="3"/>
      <c r="UTS322" s="3"/>
      <c r="UTT322" s="3"/>
      <c r="UTU322" s="3"/>
      <c r="UTV322" s="3"/>
      <c r="UTW322" s="3"/>
      <c r="UTX322" s="3"/>
      <c r="UTY322" s="3"/>
      <c r="UTZ322" s="3"/>
      <c r="UUA322" s="3"/>
      <c r="UUB322" s="3"/>
      <c r="UUC322" s="3"/>
      <c r="UUD322" s="3"/>
      <c r="UUE322" s="3"/>
      <c r="UUF322" s="3"/>
      <c r="UUG322" s="3"/>
      <c r="UUH322" s="3"/>
      <c r="UUI322" s="3"/>
      <c r="UUJ322" s="3"/>
      <c r="UUK322" s="3"/>
      <c r="UUL322" s="3"/>
      <c r="UUM322" s="3"/>
      <c r="UUN322" s="3"/>
      <c r="UUO322" s="3"/>
      <c r="UUP322" s="3"/>
      <c r="UUQ322" s="3"/>
      <c r="UUR322" s="3"/>
      <c r="UUS322" s="3"/>
      <c r="UUT322" s="3"/>
      <c r="UUU322" s="3"/>
      <c r="UUV322" s="3"/>
      <c r="UUW322" s="3"/>
      <c r="UUX322" s="3"/>
      <c r="UUY322" s="3"/>
      <c r="UUZ322" s="3"/>
      <c r="UVA322" s="3"/>
      <c r="UVB322" s="3"/>
      <c r="UVC322" s="3"/>
      <c r="UVD322" s="3"/>
      <c r="UVE322" s="3"/>
      <c r="UVF322" s="3"/>
      <c r="UVG322" s="3"/>
      <c r="UVH322" s="3"/>
      <c r="UVI322" s="3"/>
      <c r="UVJ322" s="3"/>
      <c r="UVK322" s="3"/>
      <c r="UVL322" s="3"/>
      <c r="UVM322" s="3"/>
      <c r="UVN322" s="3"/>
      <c r="UVO322" s="3"/>
      <c r="UVP322" s="3"/>
      <c r="UVQ322" s="3"/>
      <c r="UVR322" s="3"/>
      <c r="UVS322" s="3"/>
      <c r="UVT322" s="3"/>
      <c r="UVU322" s="3"/>
      <c r="UVV322" s="3"/>
      <c r="UVW322" s="3"/>
      <c r="UVX322" s="3"/>
      <c r="UVY322" s="3"/>
      <c r="UVZ322" s="3"/>
      <c r="UWA322" s="3"/>
      <c r="UWB322" s="3"/>
      <c r="UWC322" s="3"/>
      <c r="UWD322" s="3"/>
      <c r="UWE322" s="3"/>
      <c r="UWF322" s="3"/>
      <c r="UWG322" s="3"/>
      <c r="UWH322" s="3"/>
      <c r="UWI322" s="3"/>
      <c r="UWJ322" s="3"/>
      <c r="UWK322" s="3"/>
      <c r="UWL322" s="3"/>
      <c r="UWM322" s="3"/>
      <c r="UWN322" s="3"/>
      <c r="UWO322" s="3"/>
      <c r="UWP322" s="3"/>
      <c r="UWQ322" s="3"/>
      <c r="UWR322" s="3"/>
      <c r="UWS322" s="3"/>
      <c r="UWT322" s="3"/>
      <c r="UWU322" s="3"/>
      <c r="UWV322" s="3"/>
      <c r="UWW322" s="3"/>
      <c r="UWX322" s="3"/>
      <c r="UWY322" s="3"/>
      <c r="UWZ322" s="3"/>
      <c r="UXA322" s="3"/>
      <c r="UXB322" s="3"/>
      <c r="UXC322" s="3"/>
      <c r="UXD322" s="3"/>
      <c r="UXE322" s="3"/>
      <c r="UXF322" s="3"/>
      <c r="UXG322" s="3"/>
      <c r="UXH322" s="3"/>
      <c r="UXI322" s="3"/>
      <c r="UXJ322" s="3"/>
      <c r="UXK322" s="3"/>
      <c r="UXL322" s="3"/>
      <c r="UXM322" s="3"/>
      <c r="UXN322" s="3"/>
      <c r="UXO322" s="3"/>
      <c r="UXP322" s="3"/>
      <c r="UXQ322" s="3"/>
      <c r="UXR322" s="3"/>
      <c r="UXS322" s="3"/>
      <c r="UXT322" s="3"/>
      <c r="UXU322" s="3"/>
      <c r="UXV322" s="3"/>
      <c r="UXW322" s="3"/>
      <c r="UXX322" s="3"/>
      <c r="UXY322" s="3"/>
      <c r="UXZ322" s="3"/>
      <c r="UYA322" s="3"/>
      <c r="UYB322" s="3"/>
      <c r="UYC322" s="3"/>
      <c r="UYD322" s="3"/>
      <c r="UYE322" s="3"/>
      <c r="UYF322" s="3"/>
      <c r="UYG322" s="3"/>
      <c r="UYH322" s="3"/>
      <c r="UYI322" s="3"/>
      <c r="UYJ322" s="3"/>
      <c r="UYK322" s="3"/>
      <c r="UYL322" s="3"/>
      <c r="UYM322" s="3"/>
      <c r="UYN322" s="3"/>
      <c r="UYO322" s="3"/>
      <c r="UYP322" s="3"/>
      <c r="UYQ322" s="3"/>
      <c r="UYR322" s="3"/>
      <c r="UYS322" s="3"/>
      <c r="UYT322" s="3"/>
      <c r="UYU322" s="3"/>
      <c r="UYV322" s="3"/>
      <c r="UYW322" s="3"/>
      <c r="UYX322" s="3"/>
      <c r="UYY322" s="3"/>
      <c r="UYZ322" s="3"/>
      <c r="UZA322" s="3"/>
      <c r="UZB322" s="3"/>
      <c r="UZC322" s="3"/>
      <c r="UZD322" s="3"/>
      <c r="UZE322" s="3"/>
      <c r="UZF322" s="3"/>
      <c r="UZG322" s="3"/>
      <c r="UZH322" s="3"/>
      <c r="UZI322" s="3"/>
      <c r="UZJ322" s="3"/>
      <c r="UZK322" s="3"/>
      <c r="UZL322" s="3"/>
      <c r="UZM322" s="3"/>
      <c r="UZN322" s="3"/>
      <c r="UZO322" s="3"/>
      <c r="UZP322" s="3"/>
      <c r="UZQ322" s="3"/>
      <c r="UZR322" s="3"/>
      <c r="UZS322" s="3"/>
      <c r="UZT322" s="3"/>
      <c r="UZU322" s="3"/>
      <c r="UZV322" s="3"/>
      <c r="UZW322" s="3"/>
      <c r="UZX322" s="3"/>
      <c r="UZY322" s="3"/>
      <c r="UZZ322" s="3"/>
      <c r="VAA322" s="3"/>
      <c r="VAB322" s="3"/>
      <c r="VAC322" s="3"/>
      <c r="VAD322" s="3"/>
      <c r="VAE322" s="3"/>
      <c r="VAF322" s="3"/>
      <c r="VAG322" s="3"/>
      <c r="VAH322" s="3"/>
      <c r="VAI322" s="3"/>
      <c r="VAJ322" s="3"/>
      <c r="VAK322" s="3"/>
      <c r="VAL322" s="3"/>
      <c r="VAM322" s="3"/>
      <c r="VAN322" s="3"/>
      <c r="VAO322" s="3"/>
      <c r="VAP322" s="3"/>
      <c r="VAQ322" s="3"/>
      <c r="VAR322" s="3"/>
      <c r="VAS322" s="3"/>
      <c r="VAT322" s="3"/>
      <c r="VAU322" s="3"/>
      <c r="VAV322" s="3"/>
      <c r="VAW322" s="3"/>
      <c r="VAX322" s="3"/>
      <c r="VAY322" s="3"/>
      <c r="VAZ322" s="3"/>
      <c r="VBA322" s="3"/>
      <c r="VBB322" s="3"/>
      <c r="VBC322" s="3"/>
      <c r="VBD322" s="3"/>
      <c r="VBE322" s="3"/>
      <c r="VBF322" s="3"/>
      <c r="VBG322" s="3"/>
      <c r="VBH322" s="3"/>
      <c r="VBI322" s="3"/>
      <c r="VBJ322" s="3"/>
      <c r="VBK322" s="3"/>
      <c r="VBL322" s="3"/>
      <c r="VBM322" s="3"/>
      <c r="VBN322" s="3"/>
      <c r="VBO322" s="3"/>
      <c r="VBP322" s="3"/>
      <c r="VBQ322" s="3"/>
      <c r="VBR322" s="3"/>
      <c r="VBS322" s="3"/>
      <c r="VBT322" s="3"/>
      <c r="VBU322" s="3"/>
      <c r="VBV322" s="3"/>
      <c r="VBW322" s="3"/>
      <c r="VBX322" s="3"/>
      <c r="VBY322" s="3"/>
      <c r="VBZ322" s="3"/>
      <c r="VCA322" s="3"/>
      <c r="VCB322" s="3"/>
      <c r="VCC322" s="3"/>
      <c r="VCD322" s="3"/>
      <c r="VCE322" s="3"/>
      <c r="VCF322" s="3"/>
      <c r="VCG322" s="3"/>
      <c r="VCH322" s="3"/>
      <c r="VCI322" s="3"/>
      <c r="VCJ322" s="3"/>
      <c r="VCK322" s="3"/>
      <c r="VCL322" s="3"/>
      <c r="VCM322" s="3"/>
      <c r="VCN322" s="3"/>
      <c r="VCO322" s="3"/>
      <c r="VCP322" s="3"/>
      <c r="VCQ322" s="3"/>
      <c r="VCR322" s="3"/>
      <c r="VCS322" s="3"/>
      <c r="VCT322" s="3"/>
      <c r="VCU322" s="3"/>
      <c r="VCV322" s="3"/>
      <c r="VCW322" s="3"/>
      <c r="VCX322" s="3"/>
      <c r="VCY322" s="3"/>
      <c r="VCZ322" s="3"/>
      <c r="VDA322" s="3"/>
      <c r="VDB322" s="3"/>
      <c r="VDC322" s="3"/>
      <c r="VDD322" s="3"/>
      <c r="VDE322" s="3"/>
      <c r="VDF322" s="3"/>
      <c r="VDG322" s="3"/>
      <c r="VDH322" s="3"/>
      <c r="VDI322" s="3"/>
      <c r="VDJ322" s="3"/>
      <c r="VDK322" s="3"/>
      <c r="VDL322" s="3"/>
      <c r="VDM322" s="3"/>
      <c r="VDN322" s="3"/>
      <c r="VDO322" s="3"/>
      <c r="VDP322" s="3"/>
      <c r="VDQ322" s="3"/>
      <c r="VDR322" s="3"/>
      <c r="VDS322" s="3"/>
      <c r="VDT322" s="3"/>
      <c r="VDU322" s="3"/>
      <c r="VDV322" s="3"/>
      <c r="VDW322" s="3"/>
      <c r="VDX322" s="3"/>
      <c r="VDY322" s="3"/>
      <c r="VDZ322" s="3"/>
      <c r="VEA322" s="3"/>
      <c r="VEB322" s="3"/>
      <c r="VEC322" s="3"/>
      <c r="VED322" s="3"/>
      <c r="VEE322" s="3"/>
      <c r="VEF322" s="3"/>
      <c r="VEG322" s="3"/>
      <c r="VEH322" s="3"/>
      <c r="VEI322" s="3"/>
      <c r="VEJ322" s="3"/>
      <c r="VEK322" s="3"/>
      <c r="VEL322" s="3"/>
      <c r="VEM322" s="3"/>
      <c r="VEN322" s="3"/>
      <c r="VEO322" s="3"/>
      <c r="VEP322" s="3"/>
      <c r="VEQ322" s="3"/>
      <c r="VER322" s="3"/>
      <c r="VES322" s="3"/>
      <c r="VET322" s="3"/>
      <c r="VEU322" s="3"/>
      <c r="VEV322" s="3"/>
      <c r="VEW322" s="3"/>
      <c r="VEX322" s="3"/>
      <c r="VEY322" s="3"/>
      <c r="VEZ322" s="3"/>
      <c r="VFA322" s="3"/>
      <c r="VFB322" s="3"/>
      <c r="VFC322" s="3"/>
      <c r="VFD322" s="3"/>
      <c r="VFE322" s="3"/>
      <c r="VFF322" s="3"/>
      <c r="VFG322" s="3"/>
      <c r="VFH322" s="3"/>
      <c r="VFI322" s="3"/>
      <c r="VFJ322" s="3"/>
      <c r="VFK322" s="3"/>
      <c r="VFL322" s="3"/>
      <c r="VFM322" s="3"/>
      <c r="VFN322" s="3"/>
      <c r="VFO322" s="3"/>
      <c r="VFP322" s="3"/>
      <c r="VFQ322" s="3"/>
      <c r="VFR322" s="3"/>
      <c r="VFS322" s="3"/>
      <c r="VFT322" s="3"/>
      <c r="VFU322" s="3"/>
      <c r="VFV322" s="3"/>
      <c r="VFW322" s="3"/>
      <c r="VFX322" s="3"/>
      <c r="VFY322" s="3"/>
      <c r="VFZ322" s="3"/>
      <c r="VGA322" s="3"/>
      <c r="VGB322" s="3"/>
      <c r="VGC322" s="3"/>
      <c r="VGD322" s="3"/>
      <c r="VGE322" s="3"/>
      <c r="VGF322" s="3"/>
      <c r="VGG322" s="3"/>
      <c r="VGH322" s="3"/>
      <c r="VGI322" s="3"/>
      <c r="VGJ322" s="3"/>
      <c r="VGK322" s="3"/>
      <c r="VGL322" s="3"/>
      <c r="VGM322" s="3"/>
      <c r="VGN322" s="3"/>
      <c r="VGO322" s="3"/>
      <c r="VGP322" s="3"/>
      <c r="VGQ322" s="3"/>
      <c r="VGR322" s="3"/>
      <c r="VGS322" s="3"/>
      <c r="VGT322" s="3"/>
      <c r="VGU322" s="3"/>
      <c r="VGV322" s="3"/>
      <c r="VGW322" s="3"/>
      <c r="VGX322" s="3"/>
      <c r="VGY322" s="3"/>
      <c r="VGZ322" s="3"/>
      <c r="VHA322" s="3"/>
      <c r="VHB322" s="3"/>
      <c r="VHC322" s="3"/>
      <c r="VHD322" s="3"/>
      <c r="VHE322" s="3"/>
      <c r="VHF322" s="3"/>
      <c r="VHG322" s="3"/>
      <c r="VHH322" s="3"/>
      <c r="VHI322" s="3"/>
      <c r="VHJ322" s="3"/>
      <c r="VHK322" s="3"/>
      <c r="VHL322" s="3"/>
      <c r="VHM322" s="3"/>
      <c r="VHN322" s="3"/>
      <c r="VHO322" s="3"/>
      <c r="VHP322" s="3"/>
      <c r="VHQ322" s="3"/>
      <c r="VHR322" s="3"/>
      <c r="VHS322" s="3"/>
      <c r="VHT322" s="3"/>
      <c r="VHU322" s="3"/>
      <c r="VHV322" s="3"/>
      <c r="VHW322" s="3"/>
      <c r="VHX322" s="3"/>
      <c r="VHY322" s="3"/>
      <c r="VHZ322" s="3"/>
      <c r="VIA322" s="3"/>
      <c r="VIB322" s="3"/>
      <c r="VIC322" s="3"/>
      <c r="VID322" s="3"/>
      <c r="VIE322" s="3"/>
      <c r="VIF322" s="3"/>
      <c r="VIG322" s="3"/>
      <c r="VIH322" s="3"/>
      <c r="VII322" s="3"/>
      <c r="VIJ322" s="3"/>
      <c r="VIK322" s="3"/>
      <c r="VIL322" s="3"/>
      <c r="VIM322" s="3"/>
      <c r="VIN322" s="3"/>
      <c r="VIO322" s="3"/>
      <c r="VIP322" s="3"/>
      <c r="VIQ322" s="3"/>
      <c r="VIR322" s="3"/>
      <c r="VIS322" s="3"/>
      <c r="VIT322" s="3"/>
      <c r="VIU322" s="3"/>
      <c r="VIV322" s="3"/>
      <c r="VIW322" s="3"/>
      <c r="VIX322" s="3"/>
      <c r="VIY322" s="3"/>
      <c r="VIZ322" s="3"/>
      <c r="VJA322" s="3"/>
      <c r="VJB322" s="3"/>
      <c r="VJC322" s="3"/>
      <c r="VJD322" s="3"/>
      <c r="VJE322" s="3"/>
      <c r="VJF322" s="3"/>
      <c r="VJG322" s="3"/>
      <c r="VJH322" s="3"/>
      <c r="VJI322" s="3"/>
      <c r="VJJ322" s="3"/>
      <c r="VJK322" s="3"/>
      <c r="VJL322" s="3"/>
      <c r="VJM322" s="3"/>
      <c r="VJN322" s="3"/>
      <c r="VJO322" s="3"/>
      <c r="VJP322" s="3"/>
      <c r="VJQ322" s="3"/>
      <c r="VJR322" s="3"/>
      <c r="VJS322" s="3"/>
      <c r="VJT322" s="3"/>
      <c r="VJU322" s="3"/>
      <c r="VJV322" s="3"/>
      <c r="VJW322" s="3"/>
      <c r="VJX322" s="3"/>
      <c r="VJY322" s="3"/>
      <c r="VJZ322" s="3"/>
      <c r="VKA322" s="3"/>
      <c r="VKB322" s="3"/>
      <c r="VKC322" s="3"/>
      <c r="VKD322" s="3"/>
      <c r="VKE322" s="3"/>
      <c r="VKF322" s="3"/>
      <c r="VKG322" s="3"/>
      <c r="VKH322" s="3"/>
      <c r="VKI322" s="3"/>
      <c r="VKJ322" s="3"/>
      <c r="VKK322" s="3"/>
      <c r="VKL322" s="3"/>
      <c r="VKM322" s="3"/>
      <c r="VKN322" s="3"/>
      <c r="VKO322" s="3"/>
      <c r="VKP322" s="3"/>
      <c r="VKQ322" s="3"/>
      <c r="VKR322" s="3"/>
      <c r="VKS322" s="3"/>
      <c r="VKT322" s="3"/>
      <c r="VKU322" s="3"/>
      <c r="VKV322" s="3"/>
      <c r="VKW322" s="3"/>
      <c r="VKX322" s="3"/>
      <c r="VKY322" s="3"/>
      <c r="VKZ322" s="3"/>
      <c r="VLA322" s="3"/>
      <c r="VLB322" s="3"/>
      <c r="VLC322" s="3"/>
      <c r="VLD322" s="3"/>
      <c r="VLE322" s="3"/>
      <c r="VLF322" s="3"/>
      <c r="VLG322" s="3"/>
      <c r="VLH322" s="3"/>
      <c r="VLI322" s="3"/>
      <c r="VLJ322" s="3"/>
      <c r="VLK322" s="3"/>
      <c r="VLL322" s="3"/>
      <c r="VLM322" s="3"/>
      <c r="VLN322" s="3"/>
      <c r="VLO322" s="3"/>
      <c r="VLP322" s="3"/>
      <c r="VLQ322" s="3"/>
      <c r="VLR322" s="3"/>
      <c r="VLS322" s="3"/>
      <c r="VLT322" s="3"/>
      <c r="VLU322" s="3"/>
      <c r="VLV322" s="3"/>
      <c r="VLW322" s="3"/>
      <c r="VLX322" s="3"/>
      <c r="VLY322" s="3"/>
      <c r="VLZ322" s="3"/>
      <c r="VMA322" s="3"/>
      <c r="VMB322" s="3"/>
      <c r="VMC322" s="3"/>
      <c r="VMD322" s="3"/>
      <c r="VME322" s="3"/>
      <c r="VMF322" s="3"/>
      <c r="VMG322" s="3"/>
      <c r="VMH322" s="3"/>
      <c r="VMI322" s="3"/>
      <c r="VMJ322" s="3"/>
      <c r="VMK322" s="3"/>
      <c r="VML322" s="3"/>
      <c r="VMM322" s="3"/>
      <c r="VMN322" s="3"/>
      <c r="VMO322" s="3"/>
      <c r="VMP322" s="3"/>
      <c r="VMQ322" s="3"/>
      <c r="VMR322" s="3"/>
      <c r="VMS322" s="3"/>
      <c r="VMT322" s="3"/>
      <c r="VMU322" s="3"/>
      <c r="VMV322" s="3"/>
      <c r="VMW322" s="3"/>
      <c r="VMX322" s="3"/>
      <c r="VMY322" s="3"/>
      <c r="VMZ322" s="3"/>
      <c r="VNA322" s="3"/>
      <c r="VNB322" s="3"/>
      <c r="VNC322" s="3"/>
      <c r="VND322" s="3"/>
      <c r="VNE322" s="3"/>
      <c r="VNF322" s="3"/>
      <c r="VNG322" s="3"/>
      <c r="VNH322" s="3"/>
      <c r="VNI322" s="3"/>
      <c r="VNJ322" s="3"/>
      <c r="VNK322" s="3"/>
      <c r="VNL322" s="3"/>
      <c r="VNM322" s="3"/>
      <c r="VNN322" s="3"/>
      <c r="VNO322" s="3"/>
      <c r="VNP322" s="3"/>
      <c r="VNQ322" s="3"/>
      <c r="VNR322" s="3"/>
      <c r="VNS322" s="3"/>
      <c r="VNT322" s="3"/>
      <c r="VNU322" s="3"/>
      <c r="VNV322" s="3"/>
      <c r="VNW322" s="3"/>
      <c r="VNX322" s="3"/>
      <c r="VNY322" s="3"/>
      <c r="VNZ322" s="3"/>
      <c r="VOA322" s="3"/>
      <c r="VOB322" s="3"/>
      <c r="VOC322" s="3"/>
      <c r="VOD322" s="3"/>
      <c r="VOE322" s="3"/>
      <c r="VOF322" s="3"/>
      <c r="VOG322" s="3"/>
      <c r="VOH322" s="3"/>
      <c r="VOI322" s="3"/>
      <c r="VOJ322" s="3"/>
      <c r="VOK322" s="3"/>
      <c r="VOL322" s="3"/>
      <c r="VOM322" s="3"/>
      <c r="VON322" s="3"/>
      <c r="VOO322" s="3"/>
      <c r="VOP322" s="3"/>
      <c r="VOQ322" s="3"/>
      <c r="VOR322" s="3"/>
      <c r="VOS322" s="3"/>
      <c r="VOT322" s="3"/>
      <c r="VOU322" s="3"/>
      <c r="VOV322" s="3"/>
      <c r="VOW322" s="3"/>
      <c r="VOX322" s="3"/>
      <c r="VOY322" s="3"/>
      <c r="VOZ322" s="3"/>
      <c r="VPA322" s="3"/>
      <c r="VPB322" s="3"/>
      <c r="VPC322" s="3"/>
      <c r="VPD322" s="3"/>
      <c r="VPE322" s="3"/>
      <c r="VPF322" s="3"/>
      <c r="VPG322" s="3"/>
      <c r="VPH322" s="3"/>
      <c r="VPI322" s="3"/>
      <c r="VPJ322" s="3"/>
      <c r="VPK322" s="3"/>
      <c r="VPL322" s="3"/>
      <c r="VPM322" s="3"/>
      <c r="VPN322" s="3"/>
      <c r="VPO322" s="3"/>
      <c r="VPP322" s="3"/>
      <c r="VPQ322" s="3"/>
      <c r="VPR322" s="3"/>
      <c r="VPS322" s="3"/>
      <c r="VPT322" s="3"/>
      <c r="VPU322" s="3"/>
      <c r="VPV322" s="3"/>
      <c r="VPW322" s="3"/>
      <c r="VPX322" s="3"/>
      <c r="VPY322" s="3"/>
      <c r="VPZ322" s="3"/>
      <c r="VQA322" s="3"/>
      <c r="VQB322" s="3"/>
      <c r="VQC322" s="3"/>
      <c r="VQD322" s="3"/>
      <c r="VQE322" s="3"/>
      <c r="VQF322" s="3"/>
      <c r="VQG322" s="3"/>
      <c r="VQH322" s="3"/>
      <c r="VQI322" s="3"/>
      <c r="VQJ322" s="3"/>
      <c r="VQK322" s="3"/>
      <c r="VQL322" s="3"/>
      <c r="VQM322" s="3"/>
      <c r="VQN322" s="3"/>
      <c r="VQO322" s="3"/>
      <c r="VQP322" s="3"/>
      <c r="VQQ322" s="3"/>
      <c r="VQR322" s="3"/>
      <c r="VQS322" s="3"/>
      <c r="VQT322" s="3"/>
      <c r="VQU322" s="3"/>
      <c r="VQV322" s="3"/>
      <c r="VQW322" s="3"/>
      <c r="VQX322" s="3"/>
      <c r="VQY322" s="3"/>
      <c r="VQZ322" s="3"/>
      <c r="VRA322" s="3"/>
      <c r="VRB322" s="3"/>
      <c r="VRC322" s="3"/>
      <c r="VRD322" s="3"/>
      <c r="VRE322" s="3"/>
      <c r="VRF322" s="3"/>
      <c r="VRG322" s="3"/>
      <c r="VRH322" s="3"/>
      <c r="VRI322" s="3"/>
      <c r="VRJ322" s="3"/>
      <c r="VRK322" s="3"/>
      <c r="VRL322" s="3"/>
      <c r="VRM322" s="3"/>
      <c r="VRN322" s="3"/>
      <c r="VRO322" s="3"/>
      <c r="VRP322" s="3"/>
      <c r="VRQ322" s="3"/>
      <c r="VRR322" s="3"/>
      <c r="VRS322" s="3"/>
      <c r="VRT322" s="3"/>
      <c r="VRU322" s="3"/>
      <c r="VRV322" s="3"/>
      <c r="VRW322" s="3"/>
      <c r="VRX322" s="3"/>
      <c r="VRY322" s="3"/>
      <c r="VRZ322" s="3"/>
      <c r="VSA322" s="3"/>
      <c r="VSB322" s="3"/>
      <c r="VSC322" s="3"/>
      <c r="VSD322" s="3"/>
      <c r="VSE322" s="3"/>
      <c r="VSF322" s="3"/>
      <c r="VSG322" s="3"/>
      <c r="VSH322" s="3"/>
      <c r="VSI322" s="3"/>
      <c r="VSJ322" s="3"/>
      <c r="VSK322" s="3"/>
      <c r="VSL322" s="3"/>
      <c r="VSM322" s="3"/>
      <c r="VSN322" s="3"/>
      <c r="VSO322" s="3"/>
      <c r="VSP322" s="3"/>
      <c r="VSQ322" s="3"/>
      <c r="VSR322" s="3"/>
      <c r="VSS322" s="3"/>
      <c r="VST322" s="3"/>
      <c r="VSU322" s="3"/>
      <c r="VSV322" s="3"/>
      <c r="VSW322" s="3"/>
      <c r="VSX322" s="3"/>
      <c r="VSY322" s="3"/>
      <c r="VSZ322" s="3"/>
      <c r="VTA322" s="3"/>
      <c r="VTB322" s="3"/>
      <c r="VTC322" s="3"/>
      <c r="VTD322" s="3"/>
      <c r="VTE322" s="3"/>
      <c r="VTF322" s="3"/>
      <c r="VTG322" s="3"/>
      <c r="VTH322" s="3"/>
      <c r="VTI322" s="3"/>
      <c r="VTJ322" s="3"/>
      <c r="VTK322" s="3"/>
      <c r="VTL322" s="3"/>
      <c r="VTM322" s="3"/>
      <c r="VTN322" s="3"/>
      <c r="VTO322" s="3"/>
      <c r="VTP322" s="3"/>
      <c r="VTQ322" s="3"/>
      <c r="VTR322" s="3"/>
      <c r="VTS322" s="3"/>
      <c r="VTT322" s="3"/>
      <c r="VTU322" s="3"/>
      <c r="VTV322" s="3"/>
      <c r="VTW322" s="3"/>
      <c r="VTX322" s="3"/>
      <c r="VTY322" s="3"/>
      <c r="VTZ322" s="3"/>
      <c r="VUA322" s="3"/>
      <c r="VUB322" s="3"/>
      <c r="VUC322" s="3"/>
      <c r="VUD322" s="3"/>
      <c r="VUE322" s="3"/>
      <c r="VUF322" s="3"/>
      <c r="VUG322" s="3"/>
      <c r="VUH322" s="3"/>
      <c r="VUI322" s="3"/>
      <c r="VUJ322" s="3"/>
      <c r="VUK322" s="3"/>
      <c r="VUL322" s="3"/>
      <c r="VUM322" s="3"/>
      <c r="VUN322" s="3"/>
      <c r="VUO322" s="3"/>
      <c r="VUP322" s="3"/>
      <c r="VUQ322" s="3"/>
      <c r="VUR322" s="3"/>
      <c r="VUS322" s="3"/>
      <c r="VUT322" s="3"/>
      <c r="VUU322" s="3"/>
      <c r="VUV322" s="3"/>
      <c r="VUW322" s="3"/>
      <c r="VUX322" s="3"/>
      <c r="VUY322" s="3"/>
      <c r="VUZ322" s="3"/>
      <c r="VVA322" s="3"/>
      <c r="VVB322" s="3"/>
      <c r="VVC322" s="3"/>
      <c r="VVD322" s="3"/>
      <c r="VVE322" s="3"/>
      <c r="VVF322" s="3"/>
      <c r="VVG322" s="3"/>
      <c r="VVH322" s="3"/>
      <c r="VVI322" s="3"/>
      <c r="VVJ322" s="3"/>
      <c r="VVK322" s="3"/>
      <c r="VVL322" s="3"/>
      <c r="VVM322" s="3"/>
      <c r="VVN322" s="3"/>
      <c r="VVO322" s="3"/>
      <c r="VVP322" s="3"/>
      <c r="VVQ322" s="3"/>
      <c r="VVR322" s="3"/>
      <c r="VVS322" s="3"/>
      <c r="VVT322" s="3"/>
      <c r="VVU322" s="3"/>
      <c r="VVV322" s="3"/>
      <c r="VVW322" s="3"/>
      <c r="VVX322" s="3"/>
      <c r="VVY322" s="3"/>
      <c r="VVZ322" s="3"/>
      <c r="VWA322" s="3"/>
      <c r="VWB322" s="3"/>
      <c r="VWC322" s="3"/>
      <c r="VWD322" s="3"/>
      <c r="VWE322" s="3"/>
      <c r="VWF322" s="3"/>
      <c r="VWG322" s="3"/>
      <c r="VWH322" s="3"/>
      <c r="VWI322" s="3"/>
      <c r="VWJ322" s="3"/>
      <c r="VWK322" s="3"/>
      <c r="VWL322" s="3"/>
      <c r="VWM322" s="3"/>
      <c r="VWN322" s="3"/>
      <c r="VWO322" s="3"/>
      <c r="VWP322" s="3"/>
      <c r="VWQ322" s="3"/>
      <c r="VWR322" s="3"/>
      <c r="VWS322" s="3"/>
      <c r="VWT322" s="3"/>
      <c r="VWU322" s="3"/>
      <c r="VWV322" s="3"/>
      <c r="VWW322" s="3"/>
      <c r="VWX322" s="3"/>
      <c r="VWY322" s="3"/>
      <c r="VWZ322" s="3"/>
      <c r="VXA322" s="3"/>
      <c r="VXB322" s="3"/>
      <c r="VXC322" s="3"/>
      <c r="VXD322" s="3"/>
      <c r="VXE322" s="3"/>
      <c r="VXF322" s="3"/>
      <c r="VXG322" s="3"/>
      <c r="VXH322" s="3"/>
      <c r="VXI322" s="3"/>
      <c r="VXJ322" s="3"/>
      <c r="VXK322" s="3"/>
      <c r="VXL322" s="3"/>
      <c r="VXM322" s="3"/>
      <c r="VXN322" s="3"/>
      <c r="VXO322" s="3"/>
      <c r="VXP322" s="3"/>
      <c r="VXQ322" s="3"/>
      <c r="VXR322" s="3"/>
      <c r="VXS322" s="3"/>
      <c r="VXT322" s="3"/>
      <c r="VXU322" s="3"/>
      <c r="VXV322" s="3"/>
      <c r="VXW322" s="3"/>
      <c r="VXX322" s="3"/>
      <c r="VXY322" s="3"/>
      <c r="VXZ322" s="3"/>
      <c r="VYA322" s="3"/>
      <c r="VYB322" s="3"/>
      <c r="VYC322" s="3"/>
      <c r="VYD322" s="3"/>
      <c r="VYE322" s="3"/>
      <c r="VYF322" s="3"/>
      <c r="VYG322" s="3"/>
      <c r="VYH322" s="3"/>
      <c r="VYI322" s="3"/>
      <c r="VYJ322" s="3"/>
      <c r="VYK322" s="3"/>
      <c r="VYL322" s="3"/>
      <c r="VYM322" s="3"/>
      <c r="VYN322" s="3"/>
      <c r="VYO322" s="3"/>
      <c r="VYP322" s="3"/>
      <c r="VYQ322" s="3"/>
      <c r="VYR322" s="3"/>
      <c r="VYS322" s="3"/>
      <c r="VYT322" s="3"/>
      <c r="VYU322" s="3"/>
      <c r="VYV322" s="3"/>
      <c r="VYW322" s="3"/>
      <c r="VYX322" s="3"/>
      <c r="VYY322" s="3"/>
      <c r="VYZ322" s="3"/>
      <c r="VZA322" s="3"/>
      <c r="VZB322" s="3"/>
      <c r="VZC322" s="3"/>
      <c r="VZD322" s="3"/>
      <c r="VZE322" s="3"/>
      <c r="VZF322" s="3"/>
      <c r="VZG322" s="3"/>
      <c r="VZH322" s="3"/>
      <c r="VZI322" s="3"/>
      <c r="VZJ322" s="3"/>
      <c r="VZK322" s="3"/>
      <c r="VZL322" s="3"/>
      <c r="VZM322" s="3"/>
      <c r="VZN322" s="3"/>
      <c r="VZO322" s="3"/>
      <c r="VZP322" s="3"/>
      <c r="VZQ322" s="3"/>
      <c r="VZR322" s="3"/>
      <c r="VZS322" s="3"/>
      <c r="VZT322" s="3"/>
      <c r="VZU322" s="3"/>
      <c r="VZV322" s="3"/>
      <c r="VZW322" s="3"/>
      <c r="VZX322" s="3"/>
      <c r="VZY322" s="3"/>
      <c r="VZZ322" s="3"/>
      <c r="WAA322" s="3"/>
      <c r="WAB322" s="3"/>
      <c r="WAC322" s="3"/>
      <c r="WAD322" s="3"/>
      <c r="WAE322" s="3"/>
      <c r="WAF322" s="3"/>
      <c r="WAG322" s="3"/>
      <c r="WAH322" s="3"/>
      <c r="WAI322" s="3"/>
      <c r="WAJ322" s="3"/>
      <c r="WAK322" s="3"/>
      <c r="WAL322" s="3"/>
      <c r="WAM322" s="3"/>
      <c r="WAN322" s="3"/>
      <c r="WAO322" s="3"/>
      <c r="WAP322" s="3"/>
      <c r="WAQ322" s="3"/>
      <c r="WAR322" s="3"/>
      <c r="WAS322" s="3"/>
      <c r="WAT322" s="3"/>
      <c r="WAU322" s="3"/>
      <c r="WAV322" s="3"/>
      <c r="WAW322" s="3"/>
      <c r="WAX322" s="3"/>
      <c r="WAY322" s="3"/>
      <c r="WAZ322" s="3"/>
      <c r="WBA322" s="3"/>
      <c r="WBB322" s="3"/>
      <c r="WBC322" s="3"/>
      <c r="WBD322" s="3"/>
      <c r="WBE322" s="3"/>
      <c r="WBF322" s="3"/>
      <c r="WBG322" s="3"/>
      <c r="WBH322" s="3"/>
      <c r="WBI322" s="3"/>
      <c r="WBJ322" s="3"/>
      <c r="WBK322" s="3"/>
      <c r="WBL322" s="3"/>
      <c r="WBM322" s="3"/>
      <c r="WBN322" s="3"/>
      <c r="WBO322" s="3"/>
      <c r="WBP322" s="3"/>
      <c r="WBQ322" s="3"/>
      <c r="WBR322" s="3"/>
      <c r="WBS322" s="3"/>
      <c r="WBT322" s="3"/>
      <c r="WBU322" s="3"/>
      <c r="WBV322" s="3"/>
      <c r="WBW322" s="3"/>
      <c r="WBX322" s="3"/>
      <c r="WBY322" s="3"/>
      <c r="WBZ322" s="3"/>
      <c r="WCA322" s="3"/>
      <c r="WCB322" s="3"/>
      <c r="WCC322" s="3"/>
      <c r="WCD322" s="3"/>
      <c r="WCE322" s="3"/>
      <c r="WCF322" s="3"/>
      <c r="WCG322" s="3"/>
      <c r="WCH322" s="3"/>
      <c r="WCI322" s="3"/>
      <c r="WCJ322" s="3"/>
      <c r="WCK322" s="3"/>
      <c r="WCL322" s="3"/>
      <c r="WCM322" s="3"/>
      <c r="WCN322" s="3"/>
      <c r="WCO322" s="3"/>
      <c r="WCP322" s="3"/>
      <c r="WCQ322" s="3"/>
      <c r="WCR322" s="3"/>
      <c r="WCS322" s="3"/>
      <c r="WCT322" s="3"/>
      <c r="WCU322" s="3"/>
      <c r="WCV322" s="3"/>
      <c r="WCW322" s="3"/>
      <c r="WCX322" s="3"/>
      <c r="WCY322" s="3"/>
      <c r="WCZ322" s="3"/>
      <c r="WDA322" s="3"/>
      <c r="WDB322" s="3"/>
      <c r="WDC322" s="3"/>
      <c r="WDD322" s="3"/>
      <c r="WDE322" s="3"/>
      <c r="WDF322" s="3"/>
      <c r="WDG322" s="3"/>
      <c r="WDH322" s="3"/>
      <c r="WDI322" s="3"/>
      <c r="WDJ322" s="3"/>
      <c r="WDK322" s="3"/>
      <c r="WDL322" s="3"/>
      <c r="WDM322" s="3"/>
      <c r="WDN322" s="3"/>
      <c r="WDO322" s="3"/>
      <c r="WDP322" s="3"/>
      <c r="WDQ322" s="3"/>
      <c r="WDR322" s="3"/>
      <c r="WDS322" s="3"/>
      <c r="WDT322" s="3"/>
      <c r="WDU322" s="3"/>
      <c r="WDV322" s="3"/>
      <c r="WDW322" s="3"/>
      <c r="WDX322" s="3"/>
      <c r="WDY322" s="3"/>
      <c r="WDZ322" s="3"/>
      <c r="WEA322" s="3"/>
      <c r="WEB322" s="3"/>
      <c r="WEC322" s="3"/>
      <c r="WED322" s="3"/>
      <c r="WEE322" s="3"/>
      <c r="WEF322" s="3"/>
      <c r="WEG322" s="3"/>
      <c r="WEH322" s="3"/>
      <c r="WEI322" s="3"/>
      <c r="WEJ322" s="3"/>
      <c r="WEK322" s="3"/>
      <c r="WEL322" s="3"/>
      <c r="WEM322" s="3"/>
      <c r="WEN322" s="3"/>
      <c r="WEO322" s="3"/>
      <c r="WEP322" s="3"/>
      <c r="WEQ322" s="3"/>
      <c r="WER322" s="3"/>
      <c r="WES322" s="3"/>
      <c r="WET322" s="3"/>
      <c r="WEU322" s="3"/>
      <c r="WEV322" s="3"/>
      <c r="WEW322" s="3"/>
      <c r="WEX322" s="3"/>
      <c r="WEY322" s="3"/>
      <c r="WEZ322" s="3"/>
      <c r="WFA322" s="3"/>
      <c r="WFB322" s="3"/>
      <c r="WFC322" s="3"/>
      <c r="WFD322" s="3"/>
      <c r="WFE322" s="3"/>
      <c r="WFF322" s="3"/>
      <c r="WFG322" s="3"/>
      <c r="WFH322" s="3"/>
      <c r="WFI322" s="3"/>
      <c r="WFJ322" s="3"/>
      <c r="WFK322" s="3"/>
      <c r="WFL322" s="3"/>
      <c r="WFM322" s="3"/>
      <c r="WFN322" s="3"/>
      <c r="WFO322" s="3"/>
      <c r="WFP322" s="3"/>
      <c r="WFQ322" s="3"/>
      <c r="WFR322" s="3"/>
      <c r="WFS322" s="3"/>
      <c r="WFT322" s="3"/>
      <c r="WFU322" s="3"/>
      <c r="WFV322" s="3"/>
      <c r="WFW322" s="3"/>
      <c r="WFX322" s="3"/>
      <c r="WFY322" s="3"/>
      <c r="WFZ322" s="3"/>
      <c r="WGA322" s="3"/>
      <c r="WGB322" s="3"/>
      <c r="WGC322" s="3"/>
      <c r="WGD322" s="3"/>
      <c r="WGE322" s="3"/>
      <c r="WGF322" s="3"/>
      <c r="WGG322" s="3"/>
      <c r="WGH322" s="3"/>
      <c r="WGI322" s="3"/>
      <c r="WGJ322" s="3"/>
      <c r="WGK322" s="3"/>
      <c r="WGL322" s="3"/>
      <c r="WGM322" s="3"/>
      <c r="WGN322" s="3"/>
      <c r="WGO322" s="3"/>
      <c r="WGP322" s="3"/>
      <c r="WGQ322" s="3"/>
      <c r="WGR322" s="3"/>
      <c r="WGS322" s="3"/>
      <c r="WGT322" s="3"/>
      <c r="WGU322" s="3"/>
      <c r="WGV322" s="3"/>
      <c r="WGW322" s="3"/>
      <c r="WGX322" s="3"/>
      <c r="WGY322" s="3"/>
      <c r="WGZ322" s="3"/>
      <c r="WHA322" s="3"/>
      <c r="WHB322" s="3"/>
      <c r="WHC322" s="3"/>
      <c r="WHD322" s="3"/>
      <c r="WHE322" s="3"/>
      <c r="WHF322" s="3"/>
      <c r="WHG322" s="3"/>
      <c r="WHH322" s="3"/>
      <c r="WHI322" s="3"/>
      <c r="WHJ322" s="3"/>
      <c r="WHK322" s="3"/>
      <c r="WHL322" s="3"/>
      <c r="WHM322" s="3"/>
      <c r="WHN322" s="3"/>
      <c r="WHO322" s="3"/>
      <c r="WHP322" s="3"/>
      <c r="WHQ322" s="3"/>
      <c r="WHR322" s="3"/>
      <c r="WHS322" s="3"/>
      <c r="WHT322" s="3"/>
      <c r="WHU322" s="3"/>
      <c r="WHV322" s="3"/>
      <c r="WHW322" s="3"/>
      <c r="WHX322" s="3"/>
      <c r="WHY322" s="3"/>
      <c r="WHZ322" s="3"/>
      <c r="WIA322" s="3"/>
      <c r="WIB322" s="3"/>
      <c r="WIC322" s="3"/>
      <c r="WID322" s="3"/>
      <c r="WIE322" s="3"/>
      <c r="WIF322" s="3"/>
      <c r="WIG322" s="3"/>
      <c r="WIH322" s="3"/>
      <c r="WII322" s="3"/>
      <c r="WIJ322" s="3"/>
      <c r="WIK322" s="3"/>
      <c r="WIL322" s="3"/>
      <c r="WIM322" s="3"/>
      <c r="WIN322" s="3"/>
      <c r="WIO322" s="3"/>
      <c r="WIP322" s="3"/>
      <c r="WIQ322" s="3"/>
      <c r="WIR322" s="3"/>
      <c r="WIS322" s="3"/>
      <c r="WIT322" s="3"/>
      <c r="WIU322" s="3"/>
      <c r="WIV322" s="3"/>
      <c r="WIW322" s="3"/>
      <c r="WIX322" s="3"/>
      <c r="WIY322" s="3"/>
      <c r="WIZ322" s="3"/>
      <c r="WJA322" s="3"/>
      <c r="WJB322" s="3"/>
      <c r="WJC322" s="3"/>
      <c r="WJD322" s="3"/>
      <c r="WJE322" s="3"/>
      <c r="WJF322" s="3"/>
      <c r="WJG322" s="3"/>
      <c r="WJH322" s="3"/>
      <c r="WJI322" s="3"/>
      <c r="WJJ322" s="3"/>
      <c r="WJK322" s="3"/>
      <c r="WJL322" s="3"/>
      <c r="WJM322" s="3"/>
      <c r="WJN322" s="3"/>
      <c r="WJO322" s="3"/>
      <c r="WJP322" s="3"/>
      <c r="WJQ322" s="3"/>
      <c r="WJR322" s="3"/>
      <c r="WJS322" s="3"/>
      <c r="WJT322" s="3"/>
      <c r="WJU322" s="3"/>
      <c r="WJV322" s="3"/>
      <c r="WJW322" s="3"/>
      <c r="WJX322" s="3"/>
      <c r="WJY322" s="3"/>
      <c r="WJZ322" s="3"/>
      <c r="WKA322" s="3"/>
      <c r="WKB322" s="3"/>
      <c r="WKC322" s="3"/>
      <c r="WKD322" s="3"/>
      <c r="WKE322" s="3"/>
      <c r="WKF322" s="3"/>
      <c r="WKG322" s="3"/>
      <c r="WKH322" s="3"/>
      <c r="WKI322" s="3"/>
      <c r="WKJ322" s="3"/>
      <c r="WKK322" s="3"/>
      <c r="WKL322" s="3"/>
      <c r="WKM322" s="3"/>
      <c r="WKN322" s="3"/>
      <c r="WKO322" s="3"/>
      <c r="WKP322" s="3"/>
      <c r="WKQ322" s="3"/>
      <c r="WKR322" s="3"/>
      <c r="WKS322" s="3"/>
      <c r="WKT322" s="3"/>
      <c r="WKU322" s="3"/>
      <c r="WKV322" s="3"/>
      <c r="WKW322" s="3"/>
      <c r="WKX322" s="3"/>
      <c r="WKY322" s="3"/>
      <c r="WKZ322" s="3"/>
      <c r="WLA322" s="3"/>
      <c r="WLB322" s="3"/>
      <c r="WLC322" s="3"/>
      <c r="WLD322" s="3"/>
      <c r="WLE322" s="3"/>
      <c r="WLF322" s="3"/>
      <c r="WLG322" s="3"/>
      <c r="WLH322" s="3"/>
      <c r="WLI322" s="3"/>
      <c r="WLJ322" s="3"/>
      <c r="WLK322" s="3"/>
      <c r="WLL322" s="3"/>
      <c r="WLM322" s="3"/>
      <c r="WLN322" s="3"/>
      <c r="WLO322" s="3"/>
      <c r="WLP322" s="3"/>
      <c r="WLQ322" s="3"/>
      <c r="WLR322" s="3"/>
      <c r="WLS322" s="3"/>
      <c r="WLT322" s="3"/>
      <c r="WLU322" s="3"/>
      <c r="WLV322" s="3"/>
      <c r="WLW322" s="3"/>
      <c r="WLX322" s="3"/>
      <c r="WLY322" s="3"/>
      <c r="WLZ322" s="3"/>
      <c r="WMA322" s="3"/>
      <c r="WMB322" s="3"/>
      <c r="WMC322" s="3"/>
      <c r="WMD322" s="3"/>
      <c r="WME322" s="3"/>
      <c r="WMF322" s="3"/>
      <c r="WMG322" s="3"/>
      <c r="WMH322" s="3"/>
      <c r="WMI322" s="3"/>
      <c r="WMJ322" s="3"/>
      <c r="WMK322" s="3"/>
      <c r="WML322" s="3"/>
      <c r="WMM322" s="3"/>
      <c r="WMN322" s="3"/>
      <c r="WMO322" s="3"/>
      <c r="WMP322" s="3"/>
      <c r="WMQ322" s="3"/>
      <c r="WMR322" s="3"/>
      <c r="WMS322" s="3"/>
      <c r="WMT322" s="3"/>
      <c r="WMU322" s="3"/>
      <c r="WMV322" s="3"/>
      <c r="WMW322" s="3"/>
      <c r="WMX322" s="3"/>
      <c r="WMY322" s="3"/>
      <c r="WMZ322" s="3"/>
      <c r="WNA322" s="3"/>
      <c r="WNB322" s="3"/>
      <c r="WNC322" s="3"/>
      <c r="WND322" s="3"/>
      <c r="WNE322" s="3"/>
      <c r="WNF322" s="3"/>
      <c r="WNG322" s="3"/>
      <c r="WNH322" s="3"/>
      <c r="WNI322" s="3"/>
      <c r="WNJ322" s="3"/>
      <c r="WNK322" s="3"/>
      <c r="WNL322" s="3"/>
      <c r="WNM322" s="3"/>
      <c r="WNN322" s="3"/>
      <c r="WNO322" s="3"/>
      <c r="WNP322" s="3"/>
      <c r="WNQ322" s="3"/>
      <c r="WNR322" s="3"/>
      <c r="WNS322" s="3"/>
      <c r="WNT322" s="3"/>
      <c r="WNU322" s="3"/>
      <c r="WNV322" s="3"/>
      <c r="WNW322" s="3"/>
      <c r="WNX322" s="3"/>
      <c r="WNY322" s="3"/>
      <c r="WNZ322" s="3"/>
      <c r="WOA322" s="3"/>
      <c r="WOB322" s="3"/>
      <c r="WOC322" s="3"/>
      <c r="WOD322" s="3"/>
      <c r="WOE322" s="3"/>
      <c r="WOF322" s="3"/>
      <c r="WOG322" s="3"/>
      <c r="WOH322" s="3"/>
      <c r="WOI322" s="3"/>
      <c r="WOJ322" s="3"/>
      <c r="WOK322" s="3"/>
      <c r="WOL322" s="3"/>
      <c r="WOM322" s="3"/>
      <c r="WON322" s="3"/>
      <c r="WOO322" s="3"/>
      <c r="WOP322" s="3"/>
      <c r="WOQ322" s="3"/>
      <c r="WOR322" s="3"/>
      <c r="WOS322" s="3"/>
      <c r="WOT322" s="3"/>
      <c r="WOU322" s="3"/>
      <c r="WOV322" s="3"/>
      <c r="WOW322" s="3"/>
      <c r="WOX322" s="3"/>
      <c r="WOY322" s="3"/>
      <c r="WOZ322" s="3"/>
      <c r="WPA322" s="3"/>
      <c r="WPB322" s="3"/>
      <c r="WPC322" s="3"/>
      <c r="WPD322" s="3"/>
      <c r="WPE322" s="3"/>
      <c r="WPF322" s="3"/>
      <c r="WPG322" s="3"/>
      <c r="WPH322" s="3"/>
      <c r="WPI322" s="3"/>
      <c r="WPJ322" s="3"/>
      <c r="WPK322" s="3"/>
      <c r="WPL322" s="3"/>
      <c r="WPM322" s="3"/>
      <c r="WPN322" s="3"/>
      <c r="WPO322" s="3"/>
      <c r="WPP322" s="3"/>
      <c r="WPQ322" s="3"/>
      <c r="WPR322" s="3"/>
      <c r="WPS322" s="3"/>
      <c r="WPT322" s="3"/>
      <c r="WPU322" s="3"/>
      <c r="WPV322" s="3"/>
      <c r="WPW322" s="3"/>
      <c r="WPX322" s="3"/>
      <c r="WPY322" s="3"/>
      <c r="WPZ322" s="3"/>
      <c r="WQA322" s="3"/>
      <c r="WQB322" s="3"/>
      <c r="WQC322" s="3"/>
      <c r="WQD322" s="3"/>
      <c r="WQE322" s="3"/>
      <c r="WQF322" s="3"/>
      <c r="WQG322" s="3"/>
      <c r="WQH322" s="3"/>
      <c r="WQI322" s="3"/>
      <c r="WQJ322" s="3"/>
      <c r="WQK322" s="3"/>
      <c r="WQL322" s="3"/>
      <c r="WQM322" s="3"/>
      <c r="WQN322" s="3"/>
      <c r="WQO322" s="3"/>
      <c r="WQP322" s="3"/>
      <c r="WQQ322" s="3"/>
      <c r="WQR322" s="3"/>
      <c r="WQS322" s="3"/>
      <c r="WQT322" s="3"/>
      <c r="WQU322" s="3"/>
      <c r="WQV322" s="3"/>
      <c r="WQW322" s="3"/>
      <c r="WQX322" s="3"/>
      <c r="WQY322" s="3"/>
      <c r="WQZ322" s="3"/>
      <c r="WRA322" s="3"/>
      <c r="WRB322" s="3"/>
      <c r="WRC322" s="3"/>
      <c r="WRD322" s="3"/>
      <c r="WRE322" s="3"/>
      <c r="WRF322" s="3"/>
      <c r="WRG322" s="3"/>
      <c r="WRH322" s="3"/>
      <c r="WRI322" s="3"/>
      <c r="WRJ322" s="3"/>
      <c r="WRK322" s="3"/>
      <c r="WRL322" s="3"/>
      <c r="WRM322" s="3"/>
      <c r="WRN322" s="3"/>
      <c r="WRO322" s="3"/>
      <c r="WRP322" s="3"/>
      <c r="WRQ322" s="3"/>
      <c r="WRR322" s="3"/>
      <c r="WRS322" s="3"/>
      <c r="WRT322" s="3"/>
      <c r="WRU322" s="3"/>
      <c r="WRV322" s="3"/>
      <c r="WRW322" s="3"/>
      <c r="WRX322" s="3"/>
      <c r="WRY322" s="3"/>
      <c r="WRZ322" s="3"/>
      <c r="WSA322" s="3"/>
      <c r="WSB322" s="3"/>
      <c r="WSC322" s="3"/>
      <c r="WSD322" s="3"/>
      <c r="WSE322" s="3"/>
      <c r="WSF322" s="3"/>
      <c r="WSG322" s="3"/>
      <c r="WSH322" s="3"/>
      <c r="WSI322" s="3"/>
      <c r="WSJ322" s="3"/>
      <c r="WSK322" s="3"/>
      <c r="WSL322" s="3"/>
      <c r="WSM322" s="3"/>
      <c r="WSN322" s="3"/>
      <c r="WSO322" s="3"/>
      <c r="WSP322" s="3"/>
      <c r="WSQ322" s="3"/>
      <c r="WSR322" s="3"/>
      <c r="WSS322" s="3"/>
      <c r="WST322" s="3"/>
      <c r="WSU322" s="3"/>
      <c r="WSV322" s="3"/>
      <c r="WSW322" s="3"/>
      <c r="WSX322" s="3"/>
      <c r="WSY322" s="3"/>
      <c r="WSZ322" s="3"/>
      <c r="WTA322" s="3"/>
      <c r="WTB322" s="3"/>
      <c r="WTC322" s="3"/>
      <c r="WTD322" s="3"/>
      <c r="WTE322" s="3"/>
      <c r="WTF322" s="3"/>
      <c r="WTG322" s="3"/>
      <c r="WTH322" s="3"/>
      <c r="WTI322" s="3"/>
      <c r="WTJ322" s="3"/>
      <c r="WTK322" s="3"/>
      <c r="WTL322" s="3"/>
      <c r="WTM322" s="3"/>
      <c r="WTN322" s="3"/>
      <c r="WTO322" s="3"/>
      <c r="WTP322" s="3"/>
      <c r="WTQ322" s="3"/>
      <c r="WTR322" s="3"/>
      <c r="WTS322" s="3"/>
      <c r="WTT322" s="3"/>
      <c r="WTU322" s="3"/>
      <c r="WTV322" s="3"/>
      <c r="WTW322" s="3"/>
      <c r="WTX322" s="3"/>
      <c r="WTY322" s="3"/>
      <c r="WTZ322" s="3"/>
      <c r="WUA322" s="3"/>
      <c r="WUB322" s="3"/>
      <c r="WUC322" s="3"/>
      <c r="WUD322" s="3"/>
      <c r="WUE322" s="3"/>
      <c r="WUF322" s="3"/>
      <c r="WUG322" s="3"/>
      <c r="WUH322" s="3"/>
      <c r="WUI322" s="3"/>
      <c r="WUJ322" s="3"/>
      <c r="WUK322" s="3"/>
      <c r="WUL322" s="3"/>
      <c r="WUM322" s="3"/>
      <c r="WUN322" s="3"/>
      <c r="WUO322" s="3"/>
      <c r="WUP322" s="3"/>
      <c r="WUQ322" s="3"/>
      <c r="WUR322" s="3"/>
      <c r="WUS322" s="3"/>
      <c r="WUT322" s="3"/>
      <c r="WUU322" s="3"/>
      <c r="WUV322" s="3"/>
      <c r="WUW322" s="3"/>
      <c r="WUX322" s="3"/>
      <c r="WUY322" s="3"/>
      <c r="WUZ322" s="3"/>
      <c r="WVA322" s="3"/>
      <c r="WVB322" s="3"/>
      <c r="WVC322" s="3"/>
      <c r="WVD322" s="3"/>
      <c r="WVE322" s="3"/>
      <c r="WVF322" s="3"/>
      <c r="WVG322" s="3"/>
      <c r="WVH322" s="3"/>
      <c r="WVI322" s="3"/>
      <c r="WVJ322" s="3"/>
      <c r="WVK322" s="3"/>
      <c r="WVL322" s="3"/>
      <c r="WVM322" s="3"/>
      <c r="WVN322" s="3"/>
      <c r="WVO322" s="3"/>
      <c r="WVP322" s="3"/>
      <c r="WVQ322" s="3"/>
      <c r="WVR322" s="3"/>
      <c r="WVS322" s="3"/>
      <c r="WVT322" s="3"/>
      <c r="WVU322" s="3"/>
      <c r="WVV322" s="3"/>
      <c r="WVW322" s="3"/>
      <c r="WVX322" s="3"/>
      <c r="WVY322" s="3"/>
      <c r="WVZ322" s="3"/>
      <c r="WWA322" s="3"/>
      <c r="WWB322" s="3"/>
      <c r="WWC322" s="3"/>
      <c r="WWD322" s="3"/>
      <c r="WWE322" s="3"/>
      <c r="WWF322" s="3"/>
      <c r="WWG322" s="3"/>
      <c r="WWH322" s="3"/>
      <c r="WWI322" s="3"/>
      <c r="WWJ322" s="3"/>
      <c r="WWK322" s="3"/>
      <c r="WWL322" s="3"/>
      <c r="WWM322" s="3"/>
      <c r="WWN322" s="3"/>
      <c r="WWO322" s="3"/>
      <c r="WWP322" s="3"/>
      <c r="WWQ322" s="3"/>
      <c r="WWR322" s="3"/>
      <c r="WWS322" s="3"/>
      <c r="WWT322" s="3"/>
      <c r="WWU322" s="3"/>
      <c r="WWV322" s="3"/>
      <c r="WWW322" s="3"/>
      <c r="WWX322" s="3"/>
      <c r="WWY322" s="3"/>
      <c r="WWZ322" s="3"/>
      <c r="WXA322" s="3"/>
      <c r="WXB322" s="3"/>
      <c r="WXC322" s="3"/>
      <c r="WXD322" s="3"/>
      <c r="WXE322" s="3"/>
      <c r="WXF322" s="3"/>
      <c r="WXG322" s="3"/>
      <c r="WXH322" s="3"/>
      <c r="WXI322" s="3"/>
      <c r="WXJ322" s="3"/>
      <c r="WXK322" s="3"/>
      <c r="WXL322" s="3"/>
      <c r="WXM322" s="3"/>
      <c r="WXN322" s="3"/>
      <c r="WXO322" s="3"/>
      <c r="WXP322" s="3"/>
      <c r="WXQ322" s="3"/>
      <c r="WXR322" s="3"/>
      <c r="WXS322" s="3"/>
      <c r="WXT322" s="3"/>
      <c r="WXU322" s="3"/>
      <c r="WXV322" s="3"/>
      <c r="WXW322" s="3"/>
      <c r="WXX322" s="3"/>
      <c r="WXY322" s="3"/>
      <c r="WXZ322" s="3"/>
      <c r="WYA322" s="3"/>
      <c r="WYB322" s="3"/>
      <c r="WYC322" s="3"/>
      <c r="WYD322" s="3"/>
      <c r="WYE322" s="3"/>
      <c r="WYF322" s="3"/>
      <c r="WYG322" s="3"/>
      <c r="WYH322" s="3"/>
      <c r="WYI322" s="3"/>
      <c r="WYJ322" s="3"/>
      <c r="WYK322" s="3"/>
      <c r="WYL322" s="3"/>
      <c r="WYM322" s="3"/>
      <c r="WYN322" s="3"/>
      <c r="WYO322" s="3"/>
      <c r="WYP322" s="3"/>
      <c r="WYQ322" s="3"/>
      <c r="WYR322" s="3"/>
      <c r="WYS322" s="3"/>
      <c r="WYT322" s="3"/>
      <c r="WYU322" s="3"/>
      <c r="WYV322" s="3"/>
      <c r="WYW322" s="3"/>
      <c r="WYX322" s="3"/>
      <c r="WYY322" s="3"/>
      <c r="WYZ322" s="3"/>
      <c r="WZA322" s="3"/>
      <c r="WZB322" s="3"/>
      <c r="WZC322" s="3"/>
      <c r="WZD322" s="3"/>
      <c r="WZE322" s="3"/>
      <c r="WZF322" s="3"/>
      <c r="WZG322" s="3"/>
      <c r="WZH322" s="3"/>
      <c r="WZI322" s="3"/>
      <c r="WZJ322" s="3"/>
      <c r="WZK322" s="3"/>
      <c r="WZL322" s="3"/>
      <c r="WZM322" s="3"/>
      <c r="WZN322" s="3"/>
      <c r="WZO322" s="3"/>
      <c r="WZP322" s="3"/>
      <c r="WZQ322" s="3"/>
      <c r="WZR322" s="3"/>
      <c r="WZS322" s="3"/>
      <c r="WZT322" s="3"/>
      <c r="WZU322" s="3"/>
      <c r="WZV322" s="3"/>
      <c r="WZW322" s="3"/>
      <c r="WZX322" s="3"/>
      <c r="WZY322" s="3"/>
      <c r="WZZ322" s="3"/>
      <c r="XAA322" s="3"/>
      <c r="XAB322" s="3"/>
      <c r="XAC322" s="3"/>
      <c r="XAD322" s="3"/>
      <c r="XAE322" s="3"/>
      <c r="XAF322" s="3"/>
      <c r="XAG322" s="3"/>
      <c r="XAH322" s="3"/>
      <c r="XAI322" s="3"/>
      <c r="XAJ322" s="3"/>
      <c r="XAK322" s="3"/>
      <c r="XAL322" s="3"/>
      <c r="XAM322" s="3"/>
      <c r="XAN322" s="3"/>
      <c r="XAO322" s="3"/>
      <c r="XAP322" s="3"/>
      <c r="XAQ322" s="3"/>
      <c r="XAR322" s="3"/>
      <c r="XAS322" s="3"/>
      <c r="XAT322" s="3"/>
      <c r="XAU322" s="3"/>
      <c r="XAV322" s="3"/>
      <c r="XAW322" s="3"/>
      <c r="XAX322" s="3"/>
      <c r="XAY322" s="3"/>
      <c r="XAZ322" s="3"/>
      <c r="XBA322" s="3"/>
      <c r="XBB322" s="3"/>
      <c r="XBC322" s="3"/>
      <c r="XBD322" s="3"/>
      <c r="XBE322" s="3"/>
      <c r="XBF322" s="3"/>
      <c r="XBG322" s="3"/>
      <c r="XBH322" s="3"/>
      <c r="XBI322" s="3"/>
      <c r="XBJ322" s="3"/>
      <c r="XBK322" s="3"/>
      <c r="XBL322" s="3"/>
      <c r="XBM322" s="3"/>
      <c r="XBN322" s="3"/>
      <c r="XBO322" s="3"/>
      <c r="XBP322" s="3"/>
      <c r="XBQ322" s="3"/>
      <c r="XBR322" s="3"/>
      <c r="XBS322" s="3"/>
      <c r="XBT322" s="3"/>
      <c r="XBU322" s="3"/>
      <c r="XBV322" s="3"/>
      <c r="XBW322" s="3"/>
      <c r="XBX322" s="3"/>
      <c r="XBY322" s="3"/>
      <c r="XBZ322" s="3"/>
      <c r="XCA322" s="3"/>
      <c r="XCB322" s="3"/>
      <c r="XCC322" s="3"/>
      <c r="XCD322" s="3"/>
      <c r="XCE322" s="3"/>
      <c r="XCF322" s="3"/>
      <c r="XCG322" s="3"/>
      <c r="XCH322" s="3"/>
      <c r="XCI322" s="3"/>
      <c r="XCJ322" s="3"/>
      <c r="XCK322" s="3"/>
      <c r="XCL322" s="3"/>
      <c r="XCM322" s="3"/>
      <c r="XCN322" s="3"/>
      <c r="XCO322" s="3"/>
      <c r="XCP322" s="3"/>
      <c r="XCQ322" s="3"/>
      <c r="XCR322" s="3"/>
      <c r="XCS322" s="3"/>
      <c r="XCT322" s="3"/>
      <c r="XCU322" s="3"/>
      <c r="XCV322" s="3"/>
      <c r="XCW322" s="3"/>
      <c r="XCX322" s="3"/>
      <c r="XCY322" s="3"/>
      <c r="XCZ322" s="3"/>
      <c r="XDA322" s="3"/>
      <c r="XDB322" s="3"/>
      <c r="XDC322" s="3"/>
      <c r="XDD322" s="3"/>
      <c r="XDE322" s="3"/>
      <c r="XDF322" s="3"/>
      <c r="XDG322" s="3"/>
      <c r="XDH322" s="3"/>
      <c r="XDI322" s="3"/>
      <c r="XDJ322" s="3"/>
      <c r="XDK322" s="3"/>
      <c r="XDL322" s="3"/>
      <c r="XDM322" s="3"/>
      <c r="XDN322" s="3"/>
      <c r="XDO322" s="3"/>
      <c r="XDP322" s="3"/>
      <c r="XDQ322" s="3"/>
      <c r="XDR322" s="3"/>
      <c r="XDS322" s="3"/>
      <c r="XDT322" s="3"/>
      <c r="XDU322" s="3"/>
      <c r="XDV322" s="3"/>
      <c r="XDW322" s="3"/>
      <c r="XDX322" s="3"/>
      <c r="XDY322" s="3"/>
      <c r="XDZ322" s="3"/>
      <c r="XEA322" s="3"/>
      <c r="XEB322" s="3"/>
      <c r="XEC322" s="3"/>
      <c r="XED322" s="3"/>
      <c r="XEE322" s="3"/>
      <c r="XEF322" s="3"/>
      <c r="XEG322" s="3"/>
      <c r="XEH322" s="3"/>
      <c r="XEI322" s="3"/>
      <c r="XEJ322" s="3"/>
      <c r="XEK322" s="3"/>
      <c r="XEL322" s="3"/>
      <c r="XEM322" s="3"/>
      <c r="XEN322" s="3"/>
      <c r="XEO322" s="3"/>
      <c r="XEP322" s="3"/>
      <c r="XEQ322" s="3"/>
      <c r="XER322" s="3"/>
      <c r="XES322" s="3"/>
      <c r="XET322" s="3"/>
      <c r="XEU322" s="3"/>
      <c r="XEV322" s="3"/>
    </row>
    <row r="323" spans="1:16376" s="3" customFormat="1">
      <c r="A323" s="137" t="s">
        <v>1464</v>
      </c>
      <c r="B323" s="74">
        <v>3</v>
      </c>
      <c r="C323" s="86">
        <v>393.33333333333331</v>
      </c>
      <c r="D323" s="86">
        <v>118.05333333333333</v>
      </c>
      <c r="E323" s="92" t="s">
        <v>101</v>
      </c>
      <c r="F323" s="95" t="s">
        <v>1200</v>
      </c>
      <c r="G323" s="6" t="s">
        <v>81</v>
      </c>
    </row>
    <row r="324" spans="1:16376" s="3" customFormat="1">
      <c r="A324" s="3" t="s">
        <v>1463</v>
      </c>
      <c r="B324" s="74">
        <v>1</v>
      </c>
      <c r="C324" s="86">
        <v>462</v>
      </c>
      <c r="D324" s="86">
        <v>130.9</v>
      </c>
      <c r="E324" s="92" t="s">
        <v>101</v>
      </c>
      <c r="F324" s="96">
        <v>420000</v>
      </c>
      <c r="G324" s="6" t="s">
        <v>81</v>
      </c>
    </row>
    <row r="325" spans="1:16376" s="3" customFormat="1">
      <c r="A325" s="3" t="s">
        <v>1462</v>
      </c>
      <c r="B325" s="74">
        <v>2</v>
      </c>
      <c r="C325" s="86">
        <v>470.5</v>
      </c>
      <c r="D325" s="86">
        <v>116.44</v>
      </c>
      <c r="E325" s="92" t="s">
        <v>1197</v>
      </c>
      <c r="F325" s="96">
        <v>380000</v>
      </c>
      <c r="G325" s="6">
        <v>-6.1728395061728394</v>
      </c>
    </row>
    <row r="326" spans="1:16376" s="3" customFormat="1" ht="13.7" customHeight="1">
      <c r="A326" s="126" t="s">
        <v>1461</v>
      </c>
      <c r="B326" s="127">
        <v>3</v>
      </c>
      <c r="C326" s="127">
        <v>501.66666666666669</v>
      </c>
      <c r="D326" s="148">
        <v>150.96666666666667</v>
      </c>
      <c r="E326" s="93" t="s">
        <v>440</v>
      </c>
      <c r="F326" s="5" t="s">
        <v>1196</v>
      </c>
      <c r="G326" s="6" t="s">
        <v>99</v>
      </c>
    </row>
    <row r="327" spans="1:16376" s="3" customFormat="1">
      <c r="A327" s="3" t="s">
        <v>1202</v>
      </c>
      <c r="B327" s="74">
        <v>4</v>
      </c>
      <c r="C327" s="86">
        <v>498.75</v>
      </c>
      <c r="D327" s="86">
        <v>113.61</v>
      </c>
      <c r="E327" s="92" t="s">
        <v>101</v>
      </c>
      <c r="F327" s="96" t="s">
        <v>1203</v>
      </c>
      <c r="G327" s="97" t="s">
        <v>81</v>
      </c>
    </row>
    <row r="328" spans="1:16376" s="3" customFormat="1">
      <c r="A328" s="3" t="s">
        <v>1460</v>
      </c>
      <c r="B328" s="74">
        <v>3</v>
      </c>
      <c r="C328" s="86">
        <v>521.66666666666663</v>
      </c>
      <c r="D328" s="86">
        <v>102.77999999999999</v>
      </c>
      <c r="E328" s="92">
        <v>330000</v>
      </c>
      <c r="F328" s="96" t="s">
        <v>1201</v>
      </c>
      <c r="G328" s="6" t="s">
        <v>99</v>
      </c>
    </row>
    <row r="329" spans="1:16376" s="3" customFormat="1">
      <c r="A329" s="3" t="s">
        <v>1198</v>
      </c>
      <c r="B329" s="58">
        <v>4</v>
      </c>
      <c r="C329" s="72">
        <v>561.75</v>
      </c>
      <c r="D329" s="76">
        <v>112.36000000000001</v>
      </c>
      <c r="E329" s="93" t="s">
        <v>101</v>
      </c>
      <c r="F329" s="76" t="s">
        <v>1199</v>
      </c>
      <c r="G329" s="100" t="s">
        <v>81</v>
      </c>
    </row>
    <row r="330" spans="1:16376" s="3" customFormat="1" ht="14.25" customHeight="1">
      <c r="A330" s="12" t="s">
        <v>1459</v>
      </c>
      <c r="B330" s="14">
        <v>9</v>
      </c>
      <c r="C330" s="26">
        <v>504.55555555555554</v>
      </c>
      <c r="D330" s="26">
        <v>133.18666666666667</v>
      </c>
      <c r="E330" s="14" t="s">
        <v>1195</v>
      </c>
      <c r="F330" s="14" t="s">
        <v>1196</v>
      </c>
      <c r="G330" s="6" t="s">
        <v>99</v>
      </c>
    </row>
    <row r="331" spans="1:16376" s="3" customFormat="1">
      <c r="A331" s="12"/>
      <c r="B331" s="14"/>
      <c r="C331" s="26"/>
      <c r="D331" s="26"/>
      <c r="E331" s="14"/>
      <c r="F331" s="14"/>
      <c r="G331" s="70"/>
    </row>
    <row r="332" spans="1:16376" ht="15">
      <c r="A332" s="91" t="s">
        <v>840</v>
      </c>
    </row>
    <row r="333" spans="1:16376">
      <c r="A333" s="10" t="s">
        <v>1224</v>
      </c>
      <c r="B333" s="74">
        <v>5</v>
      </c>
      <c r="C333" s="58">
        <v>499.4</v>
      </c>
      <c r="D333" s="72">
        <v>138.03800000000001</v>
      </c>
      <c r="E333" s="5" t="s">
        <v>1225</v>
      </c>
      <c r="F333" s="5" t="s">
        <v>1225</v>
      </c>
      <c r="G333" s="6" t="s">
        <v>99</v>
      </c>
    </row>
    <row r="334" spans="1:16376">
      <c r="A334" s="10" t="s">
        <v>1226</v>
      </c>
      <c r="B334" s="74">
        <v>5</v>
      </c>
      <c r="C334" s="58">
        <v>509.2</v>
      </c>
      <c r="D334" s="72">
        <v>150.80000000000001</v>
      </c>
      <c r="E334" s="5" t="s">
        <v>1227</v>
      </c>
      <c r="F334" s="5" t="s">
        <v>1227</v>
      </c>
      <c r="G334" s="6" t="s">
        <v>99</v>
      </c>
    </row>
    <row r="335" spans="1:16376">
      <c r="A335" s="10" t="s">
        <v>1228</v>
      </c>
      <c r="B335" s="74">
        <v>3</v>
      </c>
      <c r="C335" s="58">
        <v>554.66666666666663</v>
      </c>
      <c r="D335" s="72">
        <v>129.66666666666666</v>
      </c>
      <c r="E335" s="5" t="s">
        <v>101</v>
      </c>
      <c r="F335" s="5" t="s">
        <v>980</v>
      </c>
      <c r="G335" s="6" t="s">
        <v>81</v>
      </c>
    </row>
    <row r="336" spans="1:16376">
      <c r="A336" s="57" t="s">
        <v>1229</v>
      </c>
      <c r="B336" s="74">
        <v>2</v>
      </c>
      <c r="C336" s="58">
        <v>585.5</v>
      </c>
      <c r="D336" s="72">
        <v>142</v>
      </c>
      <c r="E336" s="58" t="s">
        <v>1230</v>
      </c>
      <c r="F336" s="58" t="s">
        <v>1231</v>
      </c>
      <c r="G336" s="9">
        <v>7.3005093378607802</v>
      </c>
    </row>
    <row r="337" spans="1:7">
      <c r="A337" s="10" t="s">
        <v>1232</v>
      </c>
      <c r="B337" s="74">
        <v>5</v>
      </c>
      <c r="C337" s="58">
        <v>670.4</v>
      </c>
      <c r="D337" s="72">
        <v>138.80000000000001</v>
      </c>
      <c r="E337" s="5" t="s">
        <v>1233</v>
      </c>
      <c r="F337" s="5" t="s">
        <v>1233</v>
      </c>
      <c r="G337" s="6" t="s">
        <v>99</v>
      </c>
    </row>
    <row r="338" spans="1:7">
      <c r="A338" s="10" t="s">
        <v>1234</v>
      </c>
      <c r="B338" s="74">
        <v>4</v>
      </c>
      <c r="C338" s="58">
        <v>529.25</v>
      </c>
      <c r="D338" s="72">
        <v>131.5</v>
      </c>
      <c r="E338" s="5" t="s">
        <v>1235</v>
      </c>
      <c r="F338" s="5" t="s">
        <v>1235</v>
      </c>
      <c r="G338" s="6" t="s">
        <v>99</v>
      </c>
    </row>
    <row r="340" spans="1:7" ht="14.1" customHeight="1">
      <c r="A340" s="91"/>
      <c r="E340" s="67"/>
    </row>
    <row r="341" spans="1:7" ht="14.1" customHeight="1">
      <c r="A341" s="442" t="s">
        <v>107</v>
      </c>
      <c r="B341" s="443"/>
      <c r="C341" s="443"/>
      <c r="D341" s="443"/>
      <c r="E341" s="446"/>
      <c r="F341" s="444"/>
      <c r="G341" s="445"/>
    </row>
    <row r="342" spans="1:7" ht="14.1" customHeight="1">
      <c r="A342" s="91"/>
      <c r="E342" s="103"/>
    </row>
    <row r="343" spans="1:7" ht="14.1" customHeight="1">
      <c r="A343" s="91" t="s">
        <v>2</v>
      </c>
      <c r="E343" s="103"/>
    </row>
    <row r="344" spans="1:7" ht="14.1" customHeight="1">
      <c r="A344" s="94" t="s">
        <v>1104</v>
      </c>
      <c r="B344" s="72">
        <v>1</v>
      </c>
      <c r="C344" s="72">
        <v>0</v>
      </c>
      <c r="D344" s="72">
        <v>58</v>
      </c>
      <c r="E344" s="103">
        <v>128000</v>
      </c>
      <c r="F344" s="58">
        <v>130000</v>
      </c>
      <c r="G344" s="100" t="s">
        <v>99</v>
      </c>
    </row>
    <row r="345" spans="1:7" ht="14.1" customHeight="1">
      <c r="A345" s="94" t="s">
        <v>1516</v>
      </c>
      <c r="E345" s="103"/>
    </row>
    <row r="346" spans="1:7" ht="14.1" customHeight="1">
      <c r="A346" s="94" t="s">
        <v>1517</v>
      </c>
      <c r="B346" s="72">
        <v>1</v>
      </c>
      <c r="C346" s="72">
        <v>0</v>
      </c>
      <c r="D346" s="72">
        <v>56</v>
      </c>
      <c r="E346" s="103">
        <v>70000</v>
      </c>
      <c r="F346" s="58">
        <v>70000</v>
      </c>
      <c r="G346" s="100" t="s">
        <v>99</v>
      </c>
    </row>
    <row r="347" spans="1:7" ht="14.1" customHeight="1">
      <c r="A347" s="94" t="s">
        <v>1518</v>
      </c>
      <c r="B347" s="74">
        <v>1</v>
      </c>
      <c r="C347" s="74">
        <v>0</v>
      </c>
      <c r="D347" s="74">
        <v>56</v>
      </c>
      <c r="E347" s="58">
        <v>56000</v>
      </c>
      <c r="F347" s="58">
        <v>57000</v>
      </c>
      <c r="G347" s="9" t="s">
        <v>99</v>
      </c>
    </row>
    <row r="348" spans="1:7" ht="14.1" customHeight="1">
      <c r="A348" s="94" t="s">
        <v>1519</v>
      </c>
      <c r="B348" s="74">
        <v>1</v>
      </c>
      <c r="C348" s="74">
        <v>0</v>
      </c>
      <c r="D348" s="74">
        <v>56</v>
      </c>
      <c r="E348" s="58">
        <v>43000</v>
      </c>
      <c r="F348" s="58">
        <v>45000</v>
      </c>
      <c r="G348" s="9">
        <v>4.6511627906976747</v>
      </c>
    </row>
    <row r="349" spans="1:7" ht="14.1" customHeight="1">
      <c r="A349" s="94" t="s">
        <v>1105</v>
      </c>
      <c r="B349" s="72">
        <v>1</v>
      </c>
      <c r="C349" s="72">
        <v>0</v>
      </c>
      <c r="D349" s="72">
        <v>76.64</v>
      </c>
      <c r="E349" s="103" t="s">
        <v>101</v>
      </c>
      <c r="F349" s="58">
        <v>85000</v>
      </c>
      <c r="G349" s="100" t="s">
        <v>81</v>
      </c>
    </row>
    <row r="350" spans="1:7" ht="14.1" customHeight="1">
      <c r="E350" s="103"/>
    </row>
    <row r="351" spans="1:7" ht="14.1" customHeight="1">
      <c r="A351" s="91"/>
      <c r="E351" s="103"/>
    </row>
    <row r="352" spans="1:7" ht="14.1" customHeight="1">
      <c r="A352" s="442" t="s">
        <v>944</v>
      </c>
      <c r="B352" s="443"/>
      <c r="C352" s="443"/>
      <c r="D352" s="443"/>
      <c r="E352" s="446"/>
      <c r="F352" s="444"/>
      <c r="G352" s="445"/>
    </row>
    <row r="353" spans="1:7 16376:16376" ht="14.1" customHeight="1">
      <c r="E353" s="67"/>
    </row>
    <row r="354" spans="1:7 16376:16376" ht="14.1" customHeight="1">
      <c r="A354" s="91" t="s">
        <v>2</v>
      </c>
      <c r="E354" s="103"/>
    </row>
    <row r="355" spans="1:7 16376:16376" ht="14.1" customHeight="1">
      <c r="A355" s="94" t="s">
        <v>1107</v>
      </c>
      <c r="B355" s="72">
        <v>1</v>
      </c>
      <c r="C355" s="72">
        <v>0</v>
      </c>
      <c r="D355" s="72">
        <v>98</v>
      </c>
      <c r="E355" s="103">
        <v>250000</v>
      </c>
      <c r="F355" s="58">
        <v>230000</v>
      </c>
      <c r="G355" s="100">
        <v>-8</v>
      </c>
      <c r="XEV355" s="102"/>
    </row>
    <row r="356" spans="1:7 16376:16376" ht="14.1" customHeight="1">
      <c r="A356" s="94" t="s">
        <v>1109</v>
      </c>
      <c r="B356" s="72">
        <v>1</v>
      </c>
      <c r="C356" s="72">
        <v>0</v>
      </c>
      <c r="D356" s="72">
        <v>127</v>
      </c>
      <c r="E356" s="103" t="s">
        <v>101</v>
      </c>
      <c r="F356" s="58">
        <v>300000</v>
      </c>
      <c r="G356" s="100" t="s">
        <v>81</v>
      </c>
    </row>
    <row r="357" spans="1:7 16376:16376" ht="14.1" customHeight="1">
      <c r="A357" s="94" t="s">
        <v>1110</v>
      </c>
      <c r="B357" s="72">
        <v>1</v>
      </c>
      <c r="C357" s="72">
        <v>0</v>
      </c>
      <c r="D357" s="72">
        <v>77</v>
      </c>
      <c r="E357" s="58" t="s">
        <v>101</v>
      </c>
      <c r="F357" s="58">
        <v>275000</v>
      </c>
      <c r="G357" s="100" t="s">
        <v>81</v>
      </c>
    </row>
    <row r="358" spans="1:7 16376:16376" ht="14.1" customHeight="1">
      <c r="A358" s="94" t="s">
        <v>1108</v>
      </c>
      <c r="B358" s="72">
        <v>1</v>
      </c>
      <c r="C358" s="72">
        <v>0</v>
      </c>
      <c r="D358" s="72">
        <v>73</v>
      </c>
      <c r="E358" s="103">
        <v>150000</v>
      </c>
      <c r="F358" s="58">
        <v>190000</v>
      </c>
      <c r="G358" s="100">
        <v>26.666666666666668</v>
      </c>
    </row>
    <row r="359" spans="1:7 16376:16376" ht="14.1" customHeight="1">
      <c r="A359" s="94" t="s">
        <v>1106</v>
      </c>
      <c r="B359" s="72">
        <v>1</v>
      </c>
      <c r="C359" s="72">
        <v>0</v>
      </c>
      <c r="D359" s="72">
        <v>70</v>
      </c>
      <c r="E359" s="103">
        <v>155000</v>
      </c>
      <c r="F359" s="58">
        <v>170000</v>
      </c>
      <c r="G359" s="100">
        <v>9.67741935483871</v>
      </c>
    </row>
    <row r="360" spans="1:7 16376:16376" ht="14.1" customHeight="1"/>
    <row r="361" spans="1:7 16376:16376" ht="14.1" customHeight="1">
      <c r="A361" s="442" t="s">
        <v>945</v>
      </c>
      <c r="B361" s="443"/>
      <c r="C361" s="443"/>
      <c r="D361" s="443"/>
      <c r="E361" s="444"/>
      <c r="F361" s="444"/>
      <c r="G361" s="445"/>
    </row>
    <row r="362" spans="1:7 16376:16376" ht="14.1" customHeight="1"/>
    <row r="363" spans="1:7 16376:16376" ht="14.1" customHeight="1">
      <c r="A363" s="91" t="s">
        <v>2</v>
      </c>
      <c r="E363" s="103"/>
    </row>
    <row r="364" spans="1:7 16376:16376" ht="14.1" customHeight="1">
      <c r="A364" s="94" t="s">
        <v>1112</v>
      </c>
      <c r="B364" s="72">
        <v>1</v>
      </c>
      <c r="C364" s="72">
        <v>0</v>
      </c>
      <c r="D364" s="72">
        <v>110.83</v>
      </c>
      <c r="E364" s="58" t="s">
        <v>81</v>
      </c>
      <c r="F364" s="58">
        <v>400000</v>
      </c>
      <c r="G364" s="100" t="s">
        <v>81</v>
      </c>
    </row>
    <row r="365" spans="1:7 16376:16376" ht="14.1" customHeight="1">
      <c r="A365" s="94" t="s">
        <v>1111</v>
      </c>
      <c r="B365" s="72">
        <v>1</v>
      </c>
      <c r="C365" s="72">
        <v>0</v>
      </c>
      <c r="D365" s="72">
        <v>94.3</v>
      </c>
      <c r="E365" s="58" t="s">
        <v>81</v>
      </c>
      <c r="F365" s="58">
        <v>500000</v>
      </c>
      <c r="G365" s="100" t="s">
        <v>81</v>
      </c>
    </row>
    <row r="366" spans="1:7 16376:16376" ht="14.1" customHeight="1"/>
    <row r="367" spans="1:7 16376:16376" ht="14.1" customHeight="1"/>
    <row r="368" spans="1:7 16376:16376" ht="14.1" customHeight="1"/>
    <row r="369" ht="14.1" customHeight="1"/>
    <row r="370" ht="14.1" customHeight="1"/>
    <row r="371" ht="14.1" customHeight="1"/>
    <row r="372" ht="14.1" customHeight="1"/>
    <row r="373" ht="14.1" customHeight="1"/>
    <row r="374" ht="14.1" customHeight="1"/>
    <row r="375" ht="14.1" customHeight="1"/>
    <row r="376" ht="14.1" customHeight="1"/>
    <row r="377" ht="14.1" customHeight="1"/>
    <row r="378" ht="14.1" customHeight="1"/>
    <row r="379" ht="14.1" customHeight="1"/>
    <row r="380" ht="14.1" customHeight="1"/>
    <row r="381" ht="14.1" customHeight="1"/>
    <row r="382" ht="14.1" customHeight="1"/>
    <row r="383" ht="14.1" customHeight="1"/>
    <row r="384" ht="14.1" customHeight="1"/>
    <row r="385" ht="14.1" customHeight="1"/>
    <row r="386" ht="14.1" customHeight="1"/>
    <row r="387" ht="14.1" customHeight="1"/>
    <row r="388" ht="14.1" customHeight="1"/>
    <row r="389" ht="14.1" customHeight="1"/>
    <row r="390" ht="14.1" customHeight="1"/>
    <row r="391" ht="14.1" customHeight="1"/>
    <row r="392" ht="14.1" customHeight="1"/>
    <row r="393" ht="14.1" customHeight="1"/>
    <row r="394" ht="14.1" customHeight="1"/>
    <row r="395" ht="14.1" customHeight="1"/>
    <row r="396" ht="14.1" customHeight="1"/>
    <row r="397" ht="14.1" customHeight="1"/>
    <row r="398" ht="14.1" customHeight="1"/>
    <row r="399" ht="14.1" customHeight="1"/>
    <row r="400" ht="14.1" customHeight="1"/>
    <row r="401" ht="14.1" customHeight="1"/>
    <row r="402" ht="14.1" customHeight="1"/>
    <row r="403" ht="14.1" customHeight="1"/>
    <row r="404" ht="14.1" customHeight="1"/>
    <row r="405" ht="14.1" customHeight="1"/>
    <row r="406" ht="14.1" customHeight="1"/>
    <row r="407" ht="14.1" customHeight="1"/>
    <row r="408" ht="14.1" customHeight="1"/>
    <row r="409" ht="14.1" customHeight="1"/>
    <row r="410" ht="14.1" customHeight="1"/>
    <row r="411" ht="14.1" customHeight="1"/>
    <row r="412" ht="14.1" customHeight="1"/>
    <row r="413" ht="14.1" customHeight="1"/>
    <row r="414" ht="14.1" customHeight="1"/>
    <row r="415" ht="14.1" customHeight="1"/>
    <row r="416" ht="14.1" customHeight="1"/>
    <row r="417" ht="14.1" customHeight="1"/>
    <row r="418" ht="14.1" customHeight="1"/>
    <row r="419" ht="14.1" customHeight="1"/>
    <row r="420" ht="14.1" customHeight="1"/>
    <row r="421" ht="14.1" customHeight="1"/>
    <row r="422" ht="14.1" customHeight="1"/>
    <row r="423" ht="14.1" customHeight="1"/>
    <row r="424" ht="14.1" customHeight="1"/>
    <row r="425" ht="14.1" customHeight="1"/>
    <row r="426" ht="14.1" customHeight="1"/>
    <row r="427" ht="14.1" customHeight="1"/>
    <row r="428" ht="14.1" customHeight="1"/>
    <row r="429" ht="14.1" customHeight="1"/>
    <row r="430" ht="14.1" customHeight="1"/>
    <row r="431" ht="14.1" customHeight="1"/>
    <row r="432" ht="14.1" customHeight="1"/>
    <row r="433" ht="14.1" customHeight="1"/>
    <row r="434" ht="14.1" customHeight="1"/>
    <row r="435" ht="14.1" customHeight="1"/>
    <row r="436" ht="14.1" customHeight="1"/>
    <row r="437" ht="14.1" customHeight="1"/>
    <row r="438" ht="14.1" customHeight="1"/>
    <row r="439" ht="14.1" customHeight="1"/>
    <row r="440" ht="14.1" customHeight="1"/>
    <row r="441" ht="14.1" customHeight="1"/>
    <row r="442" ht="14.1" customHeight="1"/>
    <row r="443" ht="14.1" customHeight="1"/>
    <row r="444" ht="14.1" customHeight="1"/>
    <row r="445" ht="14.1" customHeight="1"/>
    <row r="446" ht="14.1" customHeight="1"/>
    <row r="447" ht="14.1" customHeight="1"/>
    <row r="448" ht="14.1" customHeight="1"/>
    <row r="449" ht="14.1" customHeight="1"/>
    <row r="450" ht="14.1" customHeight="1"/>
    <row r="451" ht="14.1" customHeight="1"/>
    <row r="452" ht="14.1" customHeight="1"/>
    <row r="453" ht="14.1" customHeight="1"/>
    <row r="454" ht="14.1" customHeight="1"/>
    <row r="455" ht="14.1" customHeight="1"/>
    <row r="456" ht="14.1" customHeight="1"/>
    <row r="457" ht="14.1" customHeight="1"/>
    <row r="458" ht="14.1" customHeight="1"/>
    <row r="459" ht="14.1" customHeight="1"/>
    <row r="460" ht="14.1" customHeight="1"/>
    <row r="461" ht="14.1" customHeight="1"/>
    <row r="462" ht="14.1" customHeight="1"/>
    <row r="463" ht="14.1" customHeight="1"/>
    <row r="464" ht="14.1" customHeight="1"/>
    <row r="465" ht="14.1" customHeight="1"/>
    <row r="466" ht="14.1" customHeight="1"/>
    <row r="467" ht="14.1" customHeight="1"/>
    <row r="468" ht="14.1" customHeight="1"/>
    <row r="469" ht="14.1" customHeight="1"/>
    <row r="470" ht="14.1" customHeight="1"/>
    <row r="471" ht="14.1" customHeight="1"/>
    <row r="472" ht="14.1" customHeight="1"/>
    <row r="473" ht="14.1" customHeight="1"/>
  </sheetData>
  <sortState xmlns:xlrd2="http://schemas.microsoft.com/office/spreadsheetml/2017/richdata2" ref="A364:XEV365">
    <sortCondition ref="A364:A365"/>
  </sortState>
  <mergeCells count="6">
    <mergeCell ref="G5:G6"/>
    <mergeCell ref="A5:A6"/>
    <mergeCell ref="B5:B6"/>
    <mergeCell ref="C5:C6"/>
    <mergeCell ref="D5:D6"/>
    <mergeCell ref="E5:F5"/>
  </mergeCells>
  <pageMargins left="0.41" right="0.3" top="1" bottom="1" header="0.5" footer="0.5"/>
  <pageSetup paperSize="9" scale="61" fitToHeight="0" orientation="portrait" r:id="rId1"/>
  <headerFooter alignWithMargins="0"/>
  <rowBreaks count="1" manualBreakCount="1">
    <brk id="181" max="10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J280"/>
  <sheetViews>
    <sheetView zoomScale="85" zoomScaleNormal="85" zoomScaleSheetLayoutView="100" workbookViewId="0">
      <pane ySplit="6" topLeftCell="A247" activePane="bottomLeft" state="frozen"/>
      <selection activeCell="E20" sqref="E20"/>
      <selection pane="bottomLeft" activeCell="A222" sqref="A222:XFD222"/>
    </sheetView>
  </sheetViews>
  <sheetFormatPr defaultColWidth="9.140625" defaultRowHeight="14.25" customHeight="1"/>
  <cols>
    <col min="1" max="1" width="69.85546875" style="10" customWidth="1"/>
    <col min="2" max="2" width="15.85546875" style="74" customWidth="1"/>
    <col min="3" max="3" width="15.85546875" style="58" customWidth="1"/>
    <col min="4" max="5" width="21.5703125" style="58" customWidth="1"/>
    <col min="6" max="6" width="16.42578125" style="9" customWidth="1"/>
    <col min="7" max="16384" width="9.140625" style="3"/>
  </cols>
  <sheetData>
    <row r="1" spans="1:6" ht="14.25" customHeight="1">
      <c r="A1" s="8" t="s">
        <v>1505</v>
      </c>
      <c r="C1" s="58" t="s">
        <v>62</v>
      </c>
    </row>
    <row r="2" spans="1:6" ht="14.25" customHeight="1">
      <c r="A2" s="8" t="s">
        <v>41</v>
      </c>
      <c r="B2" s="163"/>
      <c r="C2" s="150"/>
    </row>
    <row r="3" spans="1:6" ht="14.25" customHeight="1">
      <c r="A3" s="164" t="s">
        <v>288</v>
      </c>
      <c r="B3" s="163"/>
      <c r="C3" s="150"/>
    </row>
    <row r="5" spans="1:6" ht="21.75" customHeight="1">
      <c r="A5" s="457" t="s">
        <v>43</v>
      </c>
      <c r="B5" s="457" t="s">
        <v>26</v>
      </c>
      <c r="C5" s="459" t="s">
        <v>48</v>
      </c>
      <c r="D5" s="459" t="s">
        <v>49</v>
      </c>
      <c r="E5" s="459"/>
      <c r="F5" s="460" t="s">
        <v>28</v>
      </c>
    </row>
    <row r="6" spans="1:6" ht="15">
      <c r="A6" s="457"/>
      <c r="B6" s="457"/>
      <c r="C6" s="459"/>
      <c r="D6" s="322">
        <v>2020</v>
      </c>
      <c r="E6" s="322">
        <v>2021</v>
      </c>
      <c r="F6" s="460"/>
    </row>
    <row r="7" spans="1:6" s="10" customFormat="1" ht="14.25" customHeight="1">
      <c r="B7" s="74"/>
      <c r="C7" s="96"/>
      <c r="D7" s="58"/>
      <c r="E7" s="58"/>
      <c r="F7" s="9"/>
    </row>
    <row r="8" spans="1:6" s="10" customFormat="1" ht="14.25" customHeight="1">
      <c r="A8" s="431" t="s">
        <v>112</v>
      </c>
      <c r="B8" s="432"/>
      <c r="C8" s="433"/>
      <c r="D8" s="434"/>
      <c r="E8" s="434"/>
      <c r="F8" s="435"/>
    </row>
    <row r="9" spans="1:6" s="10" customFormat="1" ht="14.25" customHeight="1">
      <c r="B9" s="74"/>
      <c r="C9" s="58"/>
      <c r="D9" s="58"/>
      <c r="E9" s="58"/>
      <c r="F9" s="9"/>
    </row>
    <row r="10" spans="1:6" s="10" customFormat="1" ht="14.25" customHeight="1">
      <c r="A10" s="91" t="s">
        <v>5</v>
      </c>
      <c r="B10" s="74"/>
      <c r="C10" s="103"/>
      <c r="D10" s="58"/>
      <c r="E10" s="58"/>
      <c r="F10" s="9"/>
    </row>
    <row r="11" spans="1:6" ht="14.25" customHeight="1">
      <c r="A11" s="10" t="s">
        <v>556</v>
      </c>
      <c r="B11" s="74">
        <v>1</v>
      </c>
      <c r="C11" s="58">
        <v>130</v>
      </c>
      <c r="D11" s="58" t="s">
        <v>101</v>
      </c>
      <c r="E11" s="58">
        <v>276.92307692307691</v>
      </c>
      <c r="F11" s="9" t="s">
        <v>81</v>
      </c>
    </row>
    <row r="12" spans="1:6" ht="14.25" customHeight="1">
      <c r="A12" s="10" t="s">
        <v>483</v>
      </c>
      <c r="B12" s="74">
        <v>1</v>
      </c>
      <c r="C12" s="58">
        <v>130</v>
      </c>
      <c r="D12" s="58" t="s">
        <v>101</v>
      </c>
      <c r="E12" s="58">
        <v>230.76923076923077</v>
      </c>
      <c r="F12" s="9" t="s">
        <v>81</v>
      </c>
    </row>
    <row r="13" spans="1:6" ht="14.25" customHeight="1">
      <c r="A13" s="10" t="s">
        <v>461</v>
      </c>
      <c r="B13" s="74">
        <v>1</v>
      </c>
      <c r="C13" s="58">
        <v>101</v>
      </c>
      <c r="D13" s="58" t="s">
        <v>101</v>
      </c>
      <c r="E13" s="58">
        <v>149</v>
      </c>
      <c r="F13" s="9" t="s">
        <v>81</v>
      </c>
    </row>
    <row r="14" spans="1:6" s="10" customFormat="1" ht="14.25" customHeight="1">
      <c r="B14" s="74"/>
      <c r="C14" s="58"/>
      <c r="D14" s="58"/>
      <c r="E14" s="58"/>
      <c r="F14" s="9"/>
    </row>
    <row r="15" spans="1:6" ht="15">
      <c r="A15" s="2" t="s">
        <v>61</v>
      </c>
      <c r="B15" s="4"/>
      <c r="C15" s="5"/>
      <c r="D15" s="4"/>
      <c r="E15" s="4"/>
      <c r="F15" s="6"/>
    </row>
    <row r="16" spans="1:6">
      <c r="A16" s="3" t="s">
        <v>1236</v>
      </c>
      <c r="B16" s="4">
        <v>2</v>
      </c>
      <c r="C16" s="5">
        <v>134</v>
      </c>
      <c r="D16" s="5" t="s">
        <v>101</v>
      </c>
      <c r="E16" s="4" t="s">
        <v>1237</v>
      </c>
      <c r="F16" s="6" t="s">
        <v>81</v>
      </c>
    </row>
    <row r="17" spans="1:6">
      <c r="A17" s="3"/>
      <c r="B17" s="4"/>
      <c r="C17" s="5"/>
      <c r="D17" s="5"/>
      <c r="E17" s="4"/>
      <c r="F17" s="6"/>
    </row>
    <row r="18" spans="1:6" ht="15">
      <c r="A18" s="152" t="s">
        <v>718</v>
      </c>
      <c r="B18" s="61"/>
      <c r="C18" s="78"/>
      <c r="D18" s="62"/>
      <c r="E18" s="62"/>
      <c r="F18" s="66"/>
    </row>
    <row r="19" spans="1:6">
      <c r="A19" s="88" t="s">
        <v>1238</v>
      </c>
      <c r="B19" s="81">
        <v>8</v>
      </c>
      <c r="C19" s="82">
        <v>148</v>
      </c>
      <c r="D19" s="82" t="s">
        <v>101</v>
      </c>
      <c r="E19" s="82" t="s">
        <v>1239</v>
      </c>
      <c r="F19" s="83" t="s">
        <v>81</v>
      </c>
    </row>
    <row r="20" spans="1:6">
      <c r="A20" s="153"/>
      <c r="B20" s="154"/>
      <c r="C20" s="155"/>
      <c r="D20" s="154"/>
      <c r="E20" s="154"/>
      <c r="F20" s="156"/>
    </row>
    <row r="21" spans="1:6" ht="15">
      <c r="A21" s="2" t="s">
        <v>840</v>
      </c>
      <c r="B21" s="84"/>
      <c r="C21" s="120"/>
      <c r="D21" s="120"/>
      <c r="E21" s="84"/>
      <c r="F21" s="84"/>
    </row>
    <row r="22" spans="1:6">
      <c r="A22" s="3" t="s">
        <v>1301</v>
      </c>
      <c r="B22" s="73">
        <v>2</v>
      </c>
      <c r="C22" s="127">
        <v>130</v>
      </c>
      <c r="D22" s="127" t="s">
        <v>101</v>
      </c>
      <c r="E22" s="73" t="s">
        <v>1302</v>
      </c>
      <c r="F22" s="73" t="s">
        <v>81</v>
      </c>
    </row>
    <row r="23" spans="1:6">
      <c r="A23" s="3"/>
      <c r="B23" s="4"/>
      <c r="C23" s="4"/>
      <c r="D23" s="4"/>
      <c r="E23" s="4"/>
      <c r="F23" s="4"/>
    </row>
    <row r="24" spans="1:6" s="2" customFormat="1" ht="14.25" customHeight="1">
      <c r="A24" s="8"/>
      <c r="B24" s="74"/>
      <c r="C24" s="58"/>
      <c r="D24" s="58"/>
      <c r="E24" s="58"/>
      <c r="F24" s="9"/>
    </row>
    <row r="25" spans="1:6" ht="14.25" customHeight="1">
      <c r="A25" s="436" t="s">
        <v>711</v>
      </c>
      <c r="B25" s="437"/>
      <c r="C25" s="438"/>
      <c r="D25" s="438"/>
      <c r="E25" s="438"/>
      <c r="F25" s="439"/>
    </row>
    <row r="26" spans="1:6" ht="14.25" customHeight="1">
      <c r="B26" s="72"/>
      <c r="D26" s="165"/>
    </row>
    <row r="27" spans="1:6" ht="14.25" customHeight="1">
      <c r="A27" s="8" t="s">
        <v>2</v>
      </c>
      <c r="B27" s="72"/>
      <c r="D27" s="165"/>
    </row>
    <row r="28" spans="1:6" s="10" customFormat="1" ht="14.25" customHeight="1">
      <c r="A28" s="10" t="s">
        <v>1474</v>
      </c>
      <c r="B28" s="74">
        <v>5</v>
      </c>
      <c r="C28" s="104">
        <v>302.39999999999998</v>
      </c>
      <c r="D28" s="58" t="s">
        <v>969</v>
      </c>
      <c r="E28" s="58" t="s">
        <v>1054</v>
      </c>
      <c r="F28" s="9">
        <v>3.7</v>
      </c>
    </row>
    <row r="29" spans="1:6" s="10" customFormat="1" ht="14.25" customHeight="1">
      <c r="A29" s="10" t="s">
        <v>406</v>
      </c>
      <c r="B29" s="74">
        <v>2</v>
      </c>
      <c r="C29" s="104">
        <v>290</v>
      </c>
      <c r="D29" s="58" t="s">
        <v>101</v>
      </c>
      <c r="E29" s="58" t="s">
        <v>1055</v>
      </c>
      <c r="F29" s="9" t="s">
        <v>81</v>
      </c>
    </row>
    <row r="30" spans="1:6" s="10" customFormat="1" ht="14.25" customHeight="1">
      <c r="A30" s="10" t="s">
        <v>366</v>
      </c>
      <c r="B30" s="74">
        <v>5</v>
      </c>
      <c r="C30" s="104">
        <v>264</v>
      </c>
      <c r="D30" s="58">
        <v>241</v>
      </c>
      <c r="E30" s="58" t="s">
        <v>1056</v>
      </c>
      <c r="F30" s="9" t="s">
        <v>99</v>
      </c>
    </row>
    <row r="31" spans="1:6" s="10" customFormat="1" ht="14.25" customHeight="1">
      <c r="A31" s="10" t="s">
        <v>458</v>
      </c>
      <c r="B31" s="74">
        <v>2</v>
      </c>
      <c r="C31" s="96">
        <v>422.5</v>
      </c>
      <c r="D31" s="58" t="s">
        <v>101</v>
      </c>
      <c r="E31" s="58" t="s">
        <v>634</v>
      </c>
      <c r="F31" s="9" t="s">
        <v>81</v>
      </c>
    </row>
    <row r="32" spans="1:6" s="10" customFormat="1" ht="14.25" customHeight="1">
      <c r="A32" s="10" t="s">
        <v>271</v>
      </c>
      <c r="B32" s="74">
        <v>2</v>
      </c>
      <c r="C32" s="104">
        <v>307</v>
      </c>
      <c r="D32" s="58" t="s">
        <v>970</v>
      </c>
      <c r="E32" s="58" t="s">
        <v>1057</v>
      </c>
      <c r="F32" s="9">
        <v>-5.8</v>
      </c>
    </row>
    <row r="33" spans="1:6" s="10" customFormat="1" ht="14.25" customHeight="1">
      <c r="A33" s="10" t="s">
        <v>105</v>
      </c>
      <c r="B33" s="74">
        <v>2</v>
      </c>
      <c r="C33" s="103">
        <v>307.5</v>
      </c>
      <c r="D33" s="58" t="s">
        <v>632</v>
      </c>
      <c r="E33" s="58" t="s">
        <v>635</v>
      </c>
      <c r="F33" s="9" t="s">
        <v>99</v>
      </c>
    </row>
    <row r="34" spans="1:6" s="10" customFormat="1" ht="14.25" customHeight="1">
      <c r="A34" s="94" t="s">
        <v>455</v>
      </c>
      <c r="B34" s="74">
        <v>2</v>
      </c>
      <c r="C34" s="96">
        <v>311</v>
      </c>
      <c r="D34" s="58" t="s">
        <v>633</v>
      </c>
      <c r="E34" s="58" t="s">
        <v>1053</v>
      </c>
      <c r="F34" s="9">
        <v>-2.4</v>
      </c>
    </row>
    <row r="35" spans="1:6" s="10" customFormat="1" ht="14.25" customHeight="1">
      <c r="B35" s="74"/>
      <c r="C35" s="104"/>
      <c r="D35" s="58"/>
      <c r="E35" s="58"/>
      <c r="F35" s="9"/>
    </row>
    <row r="36" spans="1:6" s="10" customFormat="1" ht="14.25" customHeight="1">
      <c r="A36" s="91" t="s">
        <v>113</v>
      </c>
      <c r="B36" s="74"/>
      <c r="C36" s="96"/>
      <c r="D36" s="58"/>
      <c r="E36" s="58"/>
      <c r="F36" s="9"/>
    </row>
    <row r="37" spans="1:6" s="10" customFormat="1" ht="14.25" customHeight="1">
      <c r="A37" s="10" t="s">
        <v>360</v>
      </c>
      <c r="B37" s="74">
        <v>3</v>
      </c>
      <c r="C37" s="104">
        <v>288</v>
      </c>
      <c r="D37" s="58">
        <v>265.48672566371681</v>
      </c>
      <c r="E37" s="58" t="s">
        <v>930</v>
      </c>
      <c r="F37" s="9">
        <v>2.2000000000000002</v>
      </c>
    </row>
    <row r="38" spans="1:6" s="10" customFormat="1" ht="14.25" customHeight="1">
      <c r="A38" s="10" t="s">
        <v>82</v>
      </c>
      <c r="B38" s="74">
        <v>7</v>
      </c>
      <c r="C38" s="104">
        <v>241</v>
      </c>
      <c r="D38" s="58" t="s">
        <v>101</v>
      </c>
      <c r="E38" s="58" t="s">
        <v>1058</v>
      </c>
      <c r="F38" s="9" t="s">
        <v>81</v>
      </c>
    </row>
    <row r="39" spans="1:6" s="10" customFormat="1" ht="14.25" customHeight="1">
      <c r="A39" s="94" t="s">
        <v>119</v>
      </c>
      <c r="B39" s="74">
        <v>4</v>
      </c>
      <c r="C39" s="58">
        <v>240</v>
      </c>
      <c r="D39" s="58">
        <v>351</v>
      </c>
      <c r="E39" s="58" t="s">
        <v>636</v>
      </c>
      <c r="F39" s="9">
        <v>6.4474999999999918</v>
      </c>
    </row>
    <row r="40" spans="1:6" s="10" customFormat="1" ht="14.25" customHeight="1">
      <c r="A40" s="10" t="s">
        <v>554</v>
      </c>
      <c r="B40" s="74">
        <v>6</v>
      </c>
      <c r="C40" s="96">
        <v>227.5</v>
      </c>
      <c r="D40" s="58" t="s">
        <v>101</v>
      </c>
      <c r="E40" s="58" t="s">
        <v>637</v>
      </c>
      <c r="F40" s="9" t="s">
        <v>81</v>
      </c>
    </row>
    <row r="41" spans="1:6" s="10" customFormat="1" ht="14.25" customHeight="1"/>
    <row r="42" spans="1:6" s="10" customFormat="1" ht="14.25" customHeight="1">
      <c r="A42" s="166" t="s">
        <v>3</v>
      </c>
      <c r="B42" s="74"/>
      <c r="C42" s="96"/>
      <c r="D42" s="96"/>
      <c r="E42" s="96"/>
      <c r="F42" s="9"/>
    </row>
    <row r="43" spans="1:6" s="10" customFormat="1" ht="14.25" customHeight="1">
      <c r="A43" s="10" t="s">
        <v>429</v>
      </c>
      <c r="B43" s="72">
        <v>1</v>
      </c>
      <c r="C43" s="72">
        <v>321</v>
      </c>
      <c r="D43" s="72" t="s">
        <v>101</v>
      </c>
      <c r="E43" s="72">
        <v>171</v>
      </c>
      <c r="F43" s="72" t="s">
        <v>81</v>
      </c>
    </row>
    <row r="44" spans="1:6" s="10" customFormat="1" ht="14.25" customHeight="1">
      <c r="A44" s="10" t="s">
        <v>72</v>
      </c>
      <c r="B44" s="72">
        <v>4</v>
      </c>
      <c r="C44" s="72">
        <v>279.5</v>
      </c>
      <c r="D44" s="72" t="s">
        <v>971</v>
      </c>
      <c r="E44" s="72" t="s">
        <v>1059</v>
      </c>
      <c r="F44" s="9">
        <v>3.93</v>
      </c>
    </row>
    <row r="45" spans="1:6" s="10" customFormat="1" ht="14.25" customHeight="1">
      <c r="A45" s="129" t="s">
        <v>157</v>
      </c>
      <c r="B45" s="74">
        <v>1</v>
      </c>
      <c r="C45" s="96">
        <v>372</v>
      </c>
      <c r="D45" s="96" t="s">
        <v>101</v>
      </c>
      <c r="E45" s="96">
        <v>188</v>
      </c>
      <c r="F45" s="9" t="s">
        <v>81</v>
      </c>
    </row>
    <row r="46" spans="1:6" s="10" customFormat="1" ht="14.25" customHeight="1">
      <c r="A46" s="10" t="s">
        <v>365</v>
      </c>
      <c r="B46" s="72">
        <v>1</v>
      </c>
      <c r="C46" s="72">
        <v>269</v>
      </c>
      <c r="D46" s="72" t="s">
        <v>101</v>
      </c>
      <c r="E46" s="72">
        <v>112</v>
      </c>
      <c r="F46" s="72" t="s">
        <v>81</v>
      </c>
    </row>
    <row r="47" spans="1:6" s="10" customFormat="1" ht="14.25" customHeight="1">
      <c r="A47" s="10" t="s">
        <v>76</v>
      </c>
      <c r="B47" s="72">
        <v>6</v>
      </c>
      <c r="C47" s="72">
        <v>320.83333333333331</v>
      </c>
      <c r="D47" s="72" t="s">
        <v>1063</v>
      </c>
      <c r="E47" s="72" t="s">
        <v>1060</v>
      </c>
      <c r="F47" s="9">
        <v>-6.0428849902534161</v>
      </c>
    </row>
    <row r="48" spans="1:6" s="10" customFormat="1" ht="14.25" customHeight="1">
      <c r="A48" s="10" t="s">
        <v>565</v>
      </c>
      <c r="B48" s="72">
        <v>6</v>
      </c>
      <c r="C48" s="72">
        <v>235.5</v>
      </c>
      <c r="D48" s="72" t="s">
        <v>101</v>
      </c>
      <c r="E48" s="72" t="s">
        <v>1062</v>
      </c>
      <c r="F48" s="72" t="s">
        <v>81</v>
      </c>
    </row>
    <row r="49" spans="1:6" s="10" customFormat="1" ht="14.25" customHeight="1">
      <c r="A49" s="10" t="s">
        <v>456</v>
      </c>
      <c r="B49" s="72">
        <v>1</v>
      </c>
      <c r="C49" s="72">
        <v>302</v>
      </c>
      <c r="D49" s="72" t="s">
        <v>101</v>
      </c>
      <c r="E49" s="72">
        <v>166</v>
      </c>
      <c r="F49" s="72" t="s">
        <v>81</v>
      </c>
    </row>
    <row r="50" spans="1:6" s="10" customFormat="1" ht="14.25" customHeight="1">
      <c r="A50" s="10" t="s">
        <v>269</v>
      </c>
      <c r="B50" s="72">
        <v>6</v>
      </c>
      <c r="C50" s="72">
        <v>306.83333333333331</v>
      </c>
      <c r="D50" s="72" t="s">
        <v>101</v>
      </c>
      <c r="E50" s="72" t="s">
        <v>1061</v>
      </c>
      <c r="F50" s="72" t="s">
        <v>81</v>
      </c>
    </row>
    <row r="51" spans="1:6" s="10" customFormat="1" ht="14.25" customHeight="1">
      <c r="A51" s="129" t="s">
        <v>364</v>
      </c>
      <c r="B51" s="74">
        <v>1</v>
      </c>
      <c r="C51" s="96">
        <v>348</v>
      </c>
      <c r="D51" s="96" t="s">
        <v>101</v>
      </c>
      <c r="E51" s="96">
        <v>143.67816091954023</v>
      </c>
      <c r="F51" s="9" t="s">
        <v>81</v>
      </c>
    </row>
    <row r="52" spans="1:6" s="10" customFormat="1" ht="14.25" customHeight="1"/>
    <row r="53" spans="1:6" ht="15">
      <c r="A53" s="2" t="s">
        <v>61</v>
      </c>
      <c r="B53" s="4"/>
      <c r="C53" s="5"/>
      <c r="D53" s="4"/>
      <c r="E53" s="4"/>
      <c r="F53" s="4"/>
    </row>
    <row r="54" spans="1:6">
      <c r="A54" s="3" t="s">
        <v>1140</v>
      </c>
      <c r="B54" s="4">
        <v>1</v>
      </c>
      <c r="C54" s="5">
        <v>300</v>
      </c>
      <c r="D54" s="4" t="s">
        <v>101</v>
      </c>
      <c r="E54" s="4">
        <v>283</v>
      </c>
      <c r="F54" s="4" t="s">
        <v>81</v>
      </c>
    </row>
    <row r="55" spans="1:6">
      <c r="A55" s="3" t="s">
        <v>1241</v>
      </c>
      <c r="B55" s="4">
        <v>1</v>
      </c>
      <c r="C55" s="5">
        <v>335</v>
      </c>
      <c r="D55" s="4" t="s">
        <v>101</v>
      </c>
      <c r="E55" s="4" t="s">
        <v>1242</v>
      </c>
      <c r="F55" s="6" t="s">
        <v>81</v>
      </c>
    </row>
    <row r="56" spans="1:6">
      <c r="A56" s="3" t="s">
        <v>1240</v>
      </c>
      <c r="B56" s="4">
        <v>2</v>
      </c>
      <c r="C56" s="5">
        <v>333</v>
      </c>
      <c r="D56" s="4">
        <v>105</v>
      </c>
      <c r="E56" s="4">
        <v>120</v>
      </c>
      <c r="F56" s="6">
        <v>14.171428571428565</v>
      </c>
    </row>
    <row r="57" spans="1:6">
      <c r="A57" s="3"/>
      <c r="B57" s="3"/>
      <c r="C57" s="108"/>
      <c r="D57" s="108"/>
      <c r="E57" s="4"/>
      <c r="F57" s="157"/>
    </row>
    <row r="58" spans="1:6" ht="15">
      <c r="A58" s="152" t="s">
        <v>718</v>
      </c>
      <c r="B58" s="61"/>
      <c r="C58" s="158"/>
      <c r="D58" s="61"/>
      <c r="E58" s="61"/>
      <c r="F58" s="66"/>
    </row>
    <row r="59" spans="1:6">
      <c r="A59" s="159" t="s">
        <v>1475</v>
      </c>
      <c r="B59" s="62">
        <v>1</v>
      </c>
      <c r="C59" s="158">
        <v>379</v>
      </c>
      <c r="D59" s="158" t="s">
        <v>101</v>
      </c>
      <c r="E59" s="158">
        <v>132</v>
      </c>
      <c r="F59" s="160" t="s">
        <v>81</v>
      </c>
    </row>
    <row r="60" spans="1:6">
      <c r="A60" s="137" t="s">
        <v>1238</v>
      </c>
      <c r="B60" s="86">
        <v>3</v>
      </c>
      <c r="C60" s="5">
        <v>332</v>
      </c>
      <c r="D60" s="86" t="s">
        <v>101</v>
      </c>
      <c r="E60" s="86" t="s">
        <v>1250</v>
      </c>
      <c r="F60" s="6" t="s">
        <v>81</v>
      </c>
    </row>
    <row r="61" spans="1:6">
      <c r="A61" s="64" t="s">
        <v>1462</v>
      </c>
      <c r="B61" s="62">
        <v>3</v>
      </c>
      <c r="C61" s="158">
        <v>270</v>
      </c>
      <c r="D61" s="158" t="s">
        <v>1244</v>
      </c>
      <c r="E61" s="158" t="s">
        <v>1245</v>
      </c>
      <c r="F61" s="161">
        <v>6.27</v>
      </c>
    </row>
    <row r="62" spans="1:6" s="134" customFormat="1">
      <c r="A62" s="3" t="s">
        <v>1477</v>
      </c>
      <c r="B62" s="86">
        <v>2</v>
      </c>
      <c r="C62" s="5">
        <v>316.5</v>
      </c>
      <c r="D62" s="86" t="s">
        <v>1248</v>
      </c>
      <c r="E62" s="86" t="s">
        <v>1249</v>
      </c>
      <c r="F62" s="6" t="s">
        <v>99</v>
      </c>
    </row>
    <row r="63" spans="1:6">
      <c r="A63" s="3" t="s">
        <v>1476</v>
      </c>
      <c r="B63" s="86">
        <v>2</v>
      </c>
      <c r="C63" s="5">
        <v>270</v>
      </c>
      <c r="D63" s="86" t="s">
        <v>1246</v>
      </c>
      <c r="E63" s="86" t="s">
        <v>1247</v>
      </c>
      <c r="F63" s="6" t="s">
        <v>99</v>
      </c>
    </row>
    <row r="64" spans="1:6">
      <c r="A64" s="3"/>
      <c r="B64" s="4"/>
      <c r="C64" s="5"/>
      <c r="D64" s="5"/>
      <c r="E64" s="4"/>
      <c r="F64" s="6"/>
    </row>
    <row r="65" spans="1:10" ht="15">
      <c r="A65" s="2" t="s">
        <v>840</v>
      </c>
      <c r="B65" s="84"/>
      <c r="C65" s="120"/>
      <c r="D65" s="84"/>
      <c r="E65" s="84"/>
      <c r="F65" s="84"/>
    </row>
    <row r="66" spans="1:10">
      <c r="A66" s="3" t="s">
        <v>1303</v>
      </c>
      <c r="B66" s="73">
        <v>3</v>
      </c>
      <c r="C66" s="127">
        <v>232</v>
      </c>
      <c r="D66" s="73" t="s">
        <v>101</v>
      </c>
      <c r="E66" s="73" t="s">
        <v>1304</v>
      </c>
      <c r="F66" s="73" t="s">
        <v>81</v>
      </c>
    </row>
    <row r="67" spans="1:10">
      <c r="A67" s="3"/>
      <c r="B67" s="4"/>
      <c r="C67" s="5"/>
      <c r="D67" s="4"/>
      <c r="E67" s="4"/>
      <c r="F67" s="6"/>
    </row>
    <row r="68" spans="1:10" s="10" customFormat="1" ht="14.25" customHeight="1">
      <c r="A68" s="166"/>
      <c r="B68" s="74"/>
      <c r="C68" s="96"/>
      <c r="D68" s="96"/>
      <c r="E68" s="96"/>
      <c r="F68" s="9"/>
    </row>
    <row r="69" spans="1:10" s="10" customFormat="1" ht="14.25" customHeight="1">
      <c r="A69" s="440" t="s">
        <v>712</v>
      </c>
      <c r="B69" s="441"/>
      <c r="C69" s="420"/>
      <c r="D69" s="420"/>
      <c r="E69" s="420"/>
      <c r="F69" s="439"/>
    </row>
    <row r="70" spans="1:10" s="10" customFormat="1" ht="14.25" customHeight="1">
      <c r="A70" s="129"/>
      <c r="B70" s="74"/>
      <c r="C70" s="96"/>
      <c r="D70" s="96"/>
      <c r="E70" s="96"/>
      <c r="F70" s="9"/>
    </row>
    <row r="71" spans="1:10" s="10" customFormat="1" ht="14.25" customHeight="1">
      <c r="A71" s="8" t="s">
        <v>2</v>
      </c>
      <c r="B71" s="74"/>
      <c r="C71" s="96"/>
      <c r="D71" s="96"/>
      <c r="E71" s="96"/>
      <c r="F71" s="167"/>
    </row>
    <row r="72" spans="1:10" s="10" customFormat="1" ht="14.25" customHeight="1">
      <c r="A72" s="10" t="s">
        <v>150</v>
      </c>
      <c r="B72" s="72">
        <v>1</v>
      </c>
      <c r="C72" s="58">
        <v>436</v>
      </c>
      <c r="D72" s="58">
        <v>144</v>
      </c>
      <c r="E72" s="58">
        <v>150</v>
      </c>
      <c r="F72" s="9">
        <v>3.8</v>
      </c>
    </row>
    <row r="73" spans="1:10" s="10" customFormat="1" ht="14.25" customHeight="1">
      <c r="A73" s="10" t="s">
        <v>83</v>
      </c>
      <c r="B73" s="74">
        <v>2</v>
      </c>
      <c r="C73" s="103">
        <v>500.5</v>
      </c>
      <c r="D73" s="58" t="s">
        <v>639</v>
      </c>
      <c r="E73" s="58" t="s">
        <v>640</v>
      </c>
      <c r="F73" s="9">
        <v>6.8491056315476486</v>
      </c>
      <c r="G73" s="3"/>
      <c r="H73" s="3"/>
      <c r="I73" s="3"/>
      <c r="J73" s="3"/>
    </row>
    <row r="74" spans="1:10" s="10" customFormat="1" ht="14.25" customHeight="1">
      <c r="A74" s="10" t="s">
        <v>363</v>
      </c>
      <c r="B74" s="74">
        <v>1</v>
      </c>
      <c r="C74" s="58">
        <v>553</v>
      </c>
      <c r="D74" s="58" t="s">
        <v>638</v>
      </c>
      <c r="E74" s="58">
        <v>271</v>
      </c>
      <c r="F74" s="9">
        <v>3.3</v>
      </c>
    </row>
    <row r="75" spans="1:10" s="10" customFormat="1" ht="14.25" customHeight="1">
      <c r="A75" s="10" t="s">
        <v>589</v>
      </c>
      <c r="B75" s="72">
        <v>2</v>
      </c>
      <c r="C75" s="58">
        <v>618</v>
      </c>
      <c r="D75" s="58" t="s">
        <v>1064</v>
      </c>
      <c r="E75" s="58" t="s">
        <v>1076</v>
      </c>
      <c r="F75" s="9">
        <v>3.2</v>
      </c>
    </row>
    <row r="76" spans="1:10" ht="14.25" customHeight="1">
      <c r="A76" s="10" t="s">
        <v>114</v>
      </c>
      <c r="B76" s="74">
        <v>2</v>
      </c>
      <c r="C76" s="103">
        <v>616</v>
      </c>
      <c r="D76" s="58" t="s">
        <v>641</v>
      </c>
      <c r="E76" s="58" t="s">
        <v>642</v>
      </c>
      <c r="F76" s="9" t="s">
        <v>99</v>
      </c>
    </row>
    <row r="77" spans="1:10" ht="14.25" customHeight="1">
      <c r="A77" s="10" t="s">
        <v>282</v>
      </c>
      <c r="B77" s="72">
        <v>10</v>
      </c>
      <c r="C77" s="58">
        <v>607.6</v>
      </c>
      <c r="D77" s="58" t="s">
        <v>1067</v>
      </c>
      <c r="E77" s="58" t="s">
        <v>1075</v>
      </c>
      <c r="F77" s="9" t="s">
        <v>99</v>
      </c>
    </row>
    <row r="78" spans="1:10" ht="14.25" customHeight="1">
      <c r="A78" s="10" t="s">
        <v>109</v>
      </c>
      <c r="B78" s="72">
        <v>5</v>
      </c>
      <c r="C78" s="58">
        <v>683.4</v>
      </c>
      <c r="D78" s="58" t="s">
        <v>1066</v>
      </c>
      <c r="E78" s="58" t="s">
        <v>905</v>
      </c>
      <c r="F78" s="9" t="s">
        <v>99</v>
      </c>
    </row>
    <row r="79" spans="1:10" ht="14.25" customHeight="1">
      <c r="A79" s="10" t="s">
        <v>427</v>
      </c>
      <c r="B79" s="72">
        <v>2</v>
      </c>
      <c r="C79" s="58">
        <v>728</v>
      </c>
      <c r="D79" s="58" t="s">
        <v>1065</v>
      </c>
      <c r="E79" s="58" t="s">
        <v>1077</v>
      </c>
      <c r="F79" s="9">
        <v>-2.9</v>
      </c>
      <c r="G79" s="10"/>
      <c r="H79" s="10"/>
      <c r="I79" s="10"/>
      <c r="J79" s="10"/>
    </row>
    <row r="80" spans="1:10" ht="14.25" customHeight="1">
      <c r="A80" s="10" t="s">
        <v>457</v>
      </c>
      <c r="B80" s="74">
        <v>1</v>
      </c>
      <c r="C80" s="103">
        <v>599</v>
      </c>
      <c r="D80" s="58">
        <v>198</v>
      </c>
      <c r="E80" s="58">
        <v>217</v>
      </c>
      <c r="F80" s="9">
        <v>9.6</v>
      </c>
    </row>
    <row r="81" spans="1:6" ht="14.25" customHeight="1">
      <c r="A81" s="10" t="s">
        <v>95</v>
      </c>
      <c r="B81" s="74">
        <v>3</v>
      </c>
      <c r="C81" s="103">
        <v>484.66666666666669</v>
      </c>
      <c r="D81" s="58" t="s">
        <v>643</v>
      </c>
      <c r="E81" s="58" t="s">
        <v>644</v>
      </c>
      <c r="F81" s="9">
        <v>6.5214405785184306</v>
      </c>
    </row>
    <row r="82" spans="1:6" ht="14.25" customHeight="1">
      <c r="A82" s="10" t="s">
        <v>271</v>
      </c>
      <c r="B82" s="74">
        <v>2</v>
      </c>
      <c r="C82" s="58">
        <v>570.5</v>
      </c>
      <c r="D82" s="58">
        <v>164</v>
      </c>
      <c r="E82" s="58" t="s">
        <v>650</v>
      </c>
      <c r="F82" s="9" t="s">
        <v>555</v>
      </c>
    </row>
    <row r="83" spans="1:6">
      <c r="A83" s="10" t="s">
        <v>366</v>
      </c>
      <c r="B83" s="72">
        <v>3</v>
      </c>
      <c r="C83" s="58">
        <v>622</v>
      </c>
      <c r="D83" s="58" t="s">
        <v>1080</v>
      </c>
      <c r="E83" s="58" t="s">
        <v>1073</v>
      </c>
      <c r="F83" s="9" t="s">
        <v>99</v>
      </c>
    </row>
    <row r="84" spans="1:6" ht="14.25" customHeight="1">
      <c r="A84" s="10" t="s">
        <v>458</v>
      </c>
      <c r="B84" s="74">
        <v>4</v>
      </c>
      <c r="C84" s="103">
        <v>562.25</v>
      </c>
      <c r="D84" s="58" t="s">
        <v>645</v>
      </c>
      <c r="E84" s="58" t="s">
        <v>646</v>
      </c>
      <c r="F84" s="9" t="s">
        <v>99</v>
      </c>
    </row>
    <row r="85" spans="1:6" ht="14.25" customHeight="1">
      <c r="A85" s="10" t="s">
        <v>906</v>
      </c>
      <c r="B85" s="72">
        <v>1</v>
      </c>
      <c r="C85" s="58">
        <v>575.5</v>
      </c>
      <c r="D85" s="58" t="s">
        <v>1079</v>
      </c>
      <c r="E85" s="58" t="s">
        <v>1074</v>
      </c>
      <c r="F85" s="9">
        <v>3.3041546250077389</v>
      </c>
    </row>
    <row r="86" spans="1:6" ht="14.25" customHeight="1">
      <c r="A86" s="10" t="s">
        <v>132</v>
      </c>
      <c r="B86" s="72">
        <v>1</v>
      </c>
      <c r="C86" s="58">
        <v>935</v>
      </c>
      <c r="D86" s="58">
        <v>317</v>
      </c>
      <c r="E86" s="58">
        <v>329</v>
      </c>
      <c r="F86" s="9">
        <v>3.8</v>
      </c>
    </row>
    <row r="87" spans="1:6" ht="14.25" customHeight="1">
      <c r="A87" s="10" t="s">
        <v>105</v>
      </c>
      <c r="B87" s="72">
        <v>1</v>
      </c>
      <c r="C87" s="58">
        <v>500</v>
      </c>
      <c r="D87" s="58">
        <v>395</v>
      </c>
      <c r="E87" s="58">
        <v>398</v>
      </c>
      <c r="F87" s="9" t="s">
        <v>99</v>
      </c>
    </row>
    <row r="88" spans="1:6" ht="14.25" customHeight="1">
      <c r="A88" s="10" t="s">
        <v>907</v>
      </c>
      <c r="B88" s="72">
        <v>2</v>
      </c>
      <c r="C88" s="58">
        <v>530</v>
      </c>
      <c r="D88" s="58" t="s">
        <v>1068</v>
      </c>
      <c r="E88" s="58" t="s">
        <v>1072</v>
      </c>
      <c r="F88" s="9" t="s">
        <v>99</v>
      </c>
    </row>
    <row r="89" spans="1:6" ht="14.25" customHeight="1">
      <c r="A89" s="10" t="s">
        <v>78</v>
      </c>
      <c r="B89" s="72">
        <v>4</v>
      </c>
      <c r="C89" s="58">
        <v>545</v>
      </c>
      <c r="D89" s="58" t="s">
        <v>1069</v>
      </c>
      <c r="E89" s="58" t="s">
        <v>1071</v>
      </c>
      <c r="F89" s="9" t="s">
        <v>99</v>
      </c>
    </row>
    <row r="90" spans="1:6" ht="14.25" customHeight="1">
      <c r="A90" s="10" t="s">
        <v>908</v>
      </c>
      <c r="B90" s="72">
        <v>1</v>
      </c>
      <c r="C90" s="58">
        <v>588</v>
      </c>
      <c r="D90" s="58" t="s">
        <v>1070</v>
      </c>
      <c r="E90" s="58">
        <v>306</v>
      </c>
      <c r="F90" s="9">
        <v>7.5</v>
      </c>
    </row>
    <row r="91" spans="1:6" ht="14.25" customHeight="1">
      <c r="A91" s="10" t="s">
        <v>455</v>
      </c>
      <c r="B91" s="72">
        <v>2</v>
      </c>
      <c r="C91" s="58">
        <v>589.5</v>
      </c>
      <c r="D91" s="58" t="s">
        <v>651</v>
      </c>
      <c r="E91" s="58" t="s">
        <v>652</v>
      </c>
      <c r="F91" s="9" t="s">
        <v>99</v>
      </c>
    </row>
    <row r="92" spans="1:6" ht="14.25" customHeight="1">
      <c r="A92" s="10" t="s">
        <v>362</v>
      </c>
      <c r="B92" s="73">
        <v>2</v>
      </c>
      <c r="C92" s="130">
        <v>764</v>
      </c>
      <c r="D92" s="130" t="s">
        <v>647</v>
      </c>
      <c r="E92" s="130" t="s">
        <v>648</v>
      </c>
      <c r="F92" s="168">
        <v>4.4000000000000004</v>
      </c>
    </row>
    <row r="93" spans="1:6" ht="14.25" customHeight="1">
      <c r="A93" s="10" t="s">
        <v>75</v>
      </c>
      <c r="B93" s="72">
        <v>11</v>
      </c>
      <c r="C93" s="58">
        <v>567</v>
      </c>
      <c r="D93" s="58" t="s">
        <v>717</v>
      </c>
      <c r="E93" s="58" t="s">
        <v>690</v>
      </c>
      <c r="F93" s="9">
        <v>11.9</v>
      </c>
    </row>
    <row r="94" spans="1:6" ht="14.25" customHeight="1">
      <c r="A94" s="10" t="s">
        <v>299</v>
      </c>
      <c r="B94" s="74">
        <v>1</v>
      </c>
      <c r="C94" s="58">
        <v>637</v>
      </c>
      <c r="D94" s="58" t="s">
        <v>649</v>
      </c>
      <c r="E94" s="58">
        <v>267</v>
      </c>
      <c r="F94" s="9">
        <v>7</v>
      </c>
    </row>
    <row r="95" spans="1:6" ht="14.25" customHeight="1">
      <c r="A95" s="10" t="s">
        <v>98</v>
      </c>
      <c r="B95" s="74">
        <v>1</v>
      </c>
      <c r="C95" s="58">
        <v>545</v>
      </c>
      <c r="D95" s="58">
        <v>155</v>
      </c>
      <c r="E95" s="58">
        <v>143</v>
      </c>
      <c r="F95" s="9">
        <v>-7.9437499999999925</v>
      </c>
    </row>
    <row r="96" spans="1:6" ht="14.25" customHeight="1">
      <c r="A96" s="3"/>
      <c r="B96" s="3"/>
      <c r="C96" s="3"/>
      <c r="D96" s="3"/>
      <c r="E96" s="3"/>
      <c r="F96" s="3"/>
    </row>
    <row r="97" spans="1:6" ht="14.25" customHeight="1">
      <c r="A97" s="91" t="s">
        <v>113</v>
      </c>
      <c r="B97" s="73"/>
      <c r="C97" s="130"/>
      <c r="D97" s="130"/>
      <c r="E97" s="130"/>
      <c r="F97" s="168"/>
    </row>
    <row r="98" spans="1:6" ht="14.25" customHeight="1">
      <c r="A98" s="94" t="s">
        <v>557</v>
      </c>
      <c r="B98" s="74">
        <v>2</v>
      </c>
      <c r="C98" s="96">
        <v>695.5</v>
      </c>
      <c r="D98" s="58" t="s">
        <v>653</v>
      </c>
      <c r="E98" s="58" t="s">
        <v>654</v>
      </c>
      <c r="F98" s="9" t="s">
        <v>99</v>
      </c>
    </row>
    <row r="99" spans="1:6" ht="14.25" customHeight="1">
      <c r="A99" s="10" t="s">
        <v>120</v>
      </c>
      <c r="B99" s="74">
        <v>1</v>
      </c>
      <c r="C99" s="58">
        <v>520</v>
      </c>
      <c r="D99" s="58" t="s">
        <v>655</v>
      </c>
      <c r="E99" s="58">
        <v>265</v>
      </c>
      <c r="F99" s="9" t="s">
        <v>99</v>
      </c>
    </row>
    <row r="100" spans="1:6" ht="14.25" customHeight="1">
      <c r="A100" s="10" t="s">
        <v>123</v>
      </c>
      <c r="B100" s="74">
        <v>7</v>
      </c>
      <c r="C100" s="58">
        <v>513.28571428571433</v>
      </c>
      <c r="D100" s="58" t="s">
        <v>656</v>
      </c>
      <c r="E100" s="58" t="s">
        <v>657</v>
      </c>
      <c r="F100" s="9">
        <v>8.0765047109387424</v>
      </c>
    </row>
    <row r="101" spans="1:6" ht="14.25" customHeight="1">
      <c r="A101" s="10" t="s">
        <v>82</v>
      </c>
      <c r="B101" s="74">
        <v>5</v>
      </c>
      <c r="C101" s="58">
        <v>495.75</v>
      </c>
      <c r="D101" s="58" t="s">
        <v>658</v>
      </c>
      <c r="E101" s="58" t="s">
        <v>659</v>
      </c>
      <c r="F101" s="9">
        <v>4.8222554083876243</v>
      </c>
    </row>
    <row r="102" spans="1:6" ht="14.25" customHeight="1">
      <c r="A102" s="10" t="s">
        <v>117</v>
      </c>
      <c r="B102" s="74">
        <v>3</v>
      </c>
      <c r="C102" s="58">
        <v>506.66666666666669</v>
      </c>
      <c r="D102" s="58" t="s">
        <v>660</v>
      </c>
      <c r="E102" s="58" t="s">
        <v>661</v>
      </c>
      <c r="F102" s="9">
        <v>3.645262895450283</v>
      </c>
    </row>
    <row r="103" spans="1:6" ht="14.25" customHeight="1">
      <c r="A103" s="10" t="s">
        <v>119</v>
      </c>
      <c r="B103" s="74">
        <v>2</v>
      </c>
      <c r="C103" s="58">
        <v>588</v>
      </c>
      <c r="D103" s="58" t="s">
        <v>662</v>
      </c>
      <c r="E103" s="58" t="s">
        <v>663</v>
      </c>
      <c r="F103" s="9" t="s">
        <v>99</v>
      </c>
    </row>
    <row r="104" spans="1:6" ht="14.25" customHeight="1">
      <c r="A104" s="10" t="s">
        <v>145</v>
      </c>
      <c r="B104" s="74">
        <v>18</v>
      </c>
      <c r="C104" s="58">
        <v>596</v>
      </c>
      <c r="D104" s="58" t="s">
        <v>664</v>
      </c>
      <c r="E104" s="58" t="s">
        <v>665</v>
      </c>
      <c r="F104" s="9" t="s">
        <v>99</v>
      </c>
    </row>
    <row r="105" spans="1:6" ht="14.25" customHeight="1">
      <c r="A105" s="10" t="s">
        <v>558</v>
      </c>
      <c r="B105" s="74">
        <v>2</v>
      </c>
      <c r="C105" s="58">
        <v>519.5</v>
      </c>
      <c r="D105" s="58" t="s">
        <v>666</v>
      </c>
      <c r="E105" s="58" t="s">
        <v>667</v>
      </c>
      <c r="F105" s="9" t="s">
        <v>99</v>
      </c>
    </row>
    <row r="106" spans="1:6" ht="14.25" customHeight="1">
      <c r="A106" s="10" t="s">
        <v>285</v>
      </c>
      <c r="B106" s="74">
        <v>4</v>
      </c>
      <c r="C106" s="58">
        <v>590.75</v>
      </c>
      <c r="D106" s="58" t="s">
        <v>668</v>
      </c>
      <c r="E106" s="58" t="s">
        <v>669</v>
      </c>
      <c r="F106" s="9">
        <v>-2.1092737679455595</v>
      </c>
    </row>
    <row r="107" spans="1:6" ht="14.25" customHeight="1">
      <c r="A107" s="57" t="s">
        <v>129</v>
      </c>
      <c r="B107" s="4">
        <v>2</v>
      </c>
      <c r="C107" s="4">
        <v>516</v>
      </c>
      <c r="D107" s="4" t="s">
        <v>101</v>
      </c>
      <c r="E107" s="4" t="s">
        <v>1520</v>
      </c>
      <c r="F107" s="4" t="s">
        <v>81</v>
      </c>
    </row>
    <row r="108" spans="1:6" ht="14.25" customHeight="1">
      <c r="A108" s="94" t="s">
        <v>149</v>
      </c>
      <c r="B108" s="72">
        <v>3</v>
      </c>
      <c r="C108" s="58">
        <v>479</v>
      </c>
      <c r="D108" s="58" t="s">
        <v>1522</v>
      </c>
      <c r="E108" s="58" t="s">
        <v>1521</v>
      </c>
      <c r="F108" s="9" t="s">
        <v>99</v>
      </c>
    </row>
    <row r="109" spans="1:6" ht="14.25" customHeight="1">
      <c r="A109" s="94" t="s">
        <v>360</v>
      </c>
      <c r="B109" s="72">
        <v>1</v>
      </c>
      <c r="C109" s="58">
        <v>734</v>
      </c>
      <c r="D109" s="58">
        <v>203</v>
      </c>
      <c r="E109" s="58">
        <v>204</v>
      </c>
      <c r="F109" s="9" t="s">
        <v>99</v>
      </c>
    </row>
    <row r="110" spans="1:6" ht="14.25" customHeight="1">
      <c r="A110" s="94" t="s">
        <v>155</v>
      </c>
      <c r="B110" s="72">
        <v>4</v>
      </c>
      <c r="C110" s="58">
        <v>643</v>
      </c>
      <c r="D110" s="58" t="s">
        <v>910</v>
      </c>
      <c r="E110" s="58" t="s">
        <v>911</v>
      </c>
      <c r="F110" s="9">
        <v>-2.7</v>
      </c>
    </row>
    <row r="111" spans="1:6" ht="14.25" customHeight="1">
      <c r="A111" s="94" t="s">
        <v>446</v>
      </c>
      <c r="B111" s="72">
        <v>2</v>
      </c>
      <c r="C111" s="58">
        <v>563</v>
      </c>
      <c r="D111" s="58" t="s">
        <v>912</v>
      </c>
      <c r="E111" s="58" t="s">
        <v>1523</v>
      </c>
      <c r="F111" s="9">
        <v>-8.9</v>
      </c>
    </row>
    <row r="112" spans="1:6" ht="14.25" customHeight="1">
      <c r="A112" s="57" t="s">
        <v>74</v>
      </c>
      <c r="B112" s="4">
        <v>5</v>
      </c>
      <c r="C112" s="4">
        <v>592</v>
      </c>
      <c r="D112" s="4" t="s">
        <v>913</v>
      </c>
      <c r="E112" s="4" t="s">
        <v>914</v>
      </c>
      <c r="F112" s="4">
        <v>5.4</v>
      </c>
    </row>
    <row r="113" spans="1:10" ht="14.25" customHeight="1">
      <c r="A113" s="94"/>
      <c r="B113" s="72"/>
    </row>
    <row r="114" spans="1:10" ht="14.25" customHeight="1">
      <c r="A114" s="8" t="s">
        <v>3</v>
      </c>
    </row>
    <row r="115" spans="1:10" ht="14.25" customHeight="1">
      <c r="A115" s="10" t="s">
        <v>559</v>
      </c>
      <c r="B115" s="74">
        <v>4</v>
      </c>
      <c r="C115" s="58">
        <v>541.5</v>
      </c>
      <c r="D115" s="58" t="s">
        <v>1078</v>
      </c>
      <c r="E115" s="58" t="s">
        <v>931</v>
      </c>
      <c r="F115" s="9">
        <v>4.3321174913259428</v>
      </c>
    </row>
    <row r="116" spans="1:10" ht="14.25" customHeight="1">
      <c r="A116" s="10" t="s">
        <v>432</v>
      </c>
      <c r="B116" s="74">
        <v>2</v>
      </c>
      <c r="C116" s="58">
        <v>602.5</v>
      </c>
      <c r="D116" s="58" t="s">
        <v>101</v>
      </c>
      <c r="E116" s="58" t="s">
        <v>687</v>
      </c>
      <c r="F116" s="9" t="s">
        <v>81</v>
      </c>
      <c r="G116" s="10"/>
      <c r="H116" s="10"/>
      <c r="I116" s="10"/>
      <c r="J116" s="10"/>
    </row>
    <row r="117" spans="1:10" ht="14.25" customHeight="1">
      <c r="A117" s="10" t="s">
        <v>429</v>
      </c>
      <c r="B117" s="74">
        <v>5</v>
      </c>
      <c r="C117" s="58">
        <v>595</v>
      </c>
      <c r="D117" s="58" t="s">
        <v>670</v>
      </c>
      <c r="E117" s="58" t="s">
        <v>671</v>
      </c>
      <c r="F117" s="9" t="s">
        <v>99</v>
      </c>
    </row>
    <row r="118" spans="1:10" ht="14.25" customHeight="1">
      <c r="A118" s="10" t="s">
        <v>72</v>
      </c>
      <c r="B118" s="74">
        <v>14</v>
      </c>
      <c r="C118" s="58">
        <v>598.28571428571433</v>
      </c>
      <c r="D118" s="58" t="s">
        <v>672</v>
      </c>
      <c r="E118" s="58" t="s">
        <v>673</v>
      </c>
      <c r="F118" s="9">
        <v>2.7</v>
      </c>
    </row>
    <row r="119" spans="1:10" ht="14.25" customHeight="1">
      <c r="A119" s="10" t="s">
        <v>560</v>
      </c>
      <c r="B119" s="74">
        <v>4</v>
      </c>
      <c r="C119" s="58">
        <v>580.75</v>
      </c>
      <c r="D119" s="58" t="s">
        <v>101</v>
      </c>
      <c r="E119" s="58" t="s">
        <v>932</v>
      </c>
      <c r="F119" s="9" t="s">
        <v>81</v>
      </c>
    </row>
    <row r="120" spans="1:10" ht="14.25" customHeight="1">
      <c r="A120" s="10" t="s">
        <v>157</v>
      </c>
      <c r="B120" s="74">
        <v>1</v>
      </c>
      <c r="C120" s="58">
        <v>501</v>
      </c>
      <c r="D120" s="58" t="s">
        <v>101</v>
      </c>
      <c r="E120" s="58">
        <v>150</v>
      </c>
      <c r="F120" s="9" t="s">
        <v>81</v>
      </c>
    </row>
    <row r="121" spans="1:10" ht="14.25" customHeight="1">
      <c r="A121" s="10" t="s">
        <v>110</v>
      </c>
      <c r="B121" s="74">
        <v>17</v>
      </c>
      <c r="C121" s="58">
        <v>558.64705882352939</v>
      </c>
      <c r="D121" s="58" t="s">
        <v>1081</v>
      </c>
      <c r="E121" s="58" t="s">
        <v>1088</v>
      </c>
      <c r="F121" s="9" t="s">
        <v>99</v>
      </c>
    </row>
    <row r="122" spans="1:10" ht="14.25" customHeight="1">
      <c r="A122" s="109" t="s">
        <v>567</v>
      </c>
      <c r="B122" s="25">
        <v>3</v>
      </c>
      <c r="C122" s="29">
        <v>632.66666666666663</v>
      </c>
      <c r="D122" s="29" t="s">
        <v>101</v>
      </c>
      <c r="E122" s="29" t="s">
        <v>686</v>
      </c>
      <c r="F122" s="169" t="s">
        <v>81</v>
      </c>
      <c r="G122" s="10"/>
      <c r="H122" s="10"/>
      <c r="I122" s="10"/>
      <c r="J122" s="10"/>
    </row>
    <row r="123" spans="1:10" ht="14.25" customHeight="1">
      <c r="A123" s="10" t="s">
        <v>561</v>
      </c>
      <c r="B123" s="74">
        <v>3</v>
      </c>
      <c r="C123" s="58">
        <v>645</v>
      </c>
      <c r="D123" s="58" t="s">
        <v>101</v>
      </c>
      <c r="E123" s="58" t="s">
        <v>674</v>
      </c>
      <c r="F123" s="9" t="s">
        <v>81</v>
      </c>
    </row>
    <row r="124" spans="1:10" s="10" customFormat="1" ht="14.25" customHeight="1">
      <c r="A124" s="10" t="s">
        <v>562</v>
      </c>
      <c r="B124" s="74">
        <v>1</v>
      </c>
      <c r="C124" s="58">
        <v>669</v>
      </c>
      <c r="D124" s="58" t="s">
        <v>675</v>
      </c>
      <c r="E124" s="58">
        <v>75</v>
      </c>
      <c r="F124" s="9">
        <v>3.5</v>
      </c>
      <c r="G124" s="3"/>
      <c r="H124" s="3"/>
      <c r="I124" s="3"/>
      <c r="J124" s="3"/>
    </row>
    <row r="125" spans="1:10" s="10" customFormat="1" ht="14.25" customHeight="1">
      <c r="A125" s="10" t="s">
        <v>76</v>
      </c>
      <c r="B125" s="74">
        <v>18</v>
      </c>
      <c r="C125" s="58">
        <v>575.42105263157896</v>
      </c>
      <c r="D125" s="58" t="s">
        <v>1082</v>
      </c>
      <c r="E125" s="58" t="s">
        <v>933</v>
      </c>
      <c r="F125" s="9" t="s">
        <v>99</v>
      </c>
      <c r="G125" s="3"/>
      <c r="H125" s="3"/>
      <c r="I125" s="3"/>
      <c r="J125" s="3"/>
    </row>
    <row r="126" spans="1:10" s="10" customFormat="1" ht="14.25" customHeight="1">
      <c r="A126" s="10" t="s">
        <v>909</v>
      </c>
      <c r="B126" s="74">
        <v>1</v>
      </c>
      <c r="C126" s="58">
        <v>455</v>
      </c>
      <c r="D126" s="58" t="s">
        <v>101</v>
      </c>
      <c r="E126" s="58">
        <v>55</v>
      </c>
      <c r="F126" s="9" t="s">
        <v>81</v>
      </c>
    </row>
    <row r="127" spans="1:10" s="10" customFormat="1" ht="14.25" customHeight="1">
      <c r="A127" s="10" t="s">
        <v>563</v>
      </c>
      <c r="B127" s="74">
        <v>1</v>
      </c>
      <c r="C127" s="58">
        <v>518</v>
      </c>
      <c r="D127" s="58" t="s">
        <v>101</v>
      </c>
      <c r="E127" s="58">
        <v>54</v>
      </c>
      <c r="F127" s="9" t="s">
        <v>81</v>
      </c>
    </row>
    <row r="128" spans="1:10" s="10" customFormat="1" ht="14.25" customHeight="1">
      <c r="A128" s="10" t="s">
        <v>430</v>
      </c>
      <c r="B128" s="74">
        <v>4</v>
      </c>
      <c r="C128" s="58">
        <v>561</v>
      </c>
      <c r="D128" s="58" t="s">
        <v>1083</v>
      </c>
      <c r="E128" s="58" t="s">
        <v>934</v>
      </c>
      <c r="F128" s="9">
        <v>5.2653240540430959</v>
      </c>
    </row>
    <row r="129" spans="1:6" s="10" customFormat="1" ht="14.25" customHeight="1">
      <c r="A129" s="10" t="s">
        <v>564</v>
      </c>
      <c r="B129" s="74">
        <v>1</v>
      </c>
      <c r="C129" s="58">
        <v>661</v>
      </c>
      <c r="D129" s="58">
        <v>144</v>
      </c>
      <c r="E129" s="58">
        <v>144</v>
      </c>
      <c r="F129" s="9" t="s">
        <v>99</v>
      </c>
    </row>
    <row r="130" spans="1:6" s="10" customFormat="1" ht="14.25" customHeight="1">
      <c r="A130" s="10" t="s">
        <v>77</v>
      </c>
      <c r="B130" s="74">
        <v>6</v>
      </c>
      <c r="C130" s="58">
        <v>571.5</v>
      </c>
      <c r="D130" s="58" t="s">
        <v>676</v>
      </c>
      <c r="E130" s="58" t="s">
        <v>915</v>
      </c>
      <c r="F130" s="9">
        <v>6.3196205623831947</v>
      </c>
    </row>
    <row r="131" spans="1:6" s="10" customFormat="1" ht="14.25" customHeight="1">
      <c r="A131" s="10" t="s">
        <v>565</v>
      </c>
      <c r="B131" s="74">
        <v>2</v>
      </c>
      <c r="C131" s="58">
        <v>476.5</v>
      </c>
      <c r="D131" s="58" t="s">
        <v>677</v>
      </c>
      <c r="E131" s="58" t="s">
        <v>916</v>
      </c>
      <c r="F131" s="9">
        <v>6.220639373126839</v>
      </c>
    </row>
    <row r="132" spans="1:6" s="10" customFormat="1" ht="14.25" customHeight="1">
      <c r="A132" s="10" t="s">
        <v>142</v>
      </c>
      <c r="B132" s="74">
        <v>60</v>
      </c>
      <c r="C132" s="58">
        <v>571.74074074074076</v>
      </c>
      <c r="D132" s="58" t="s">
        <v>678</v>
      </c>
      <c r="E132" s="58" t="s">
        <v>679</v>
      </c>
      <c r="F132" s="9" t="s">
        <v>99</v>
      </c>
    </row>
    <row r="133" spans="1:6" s="10" customFormat="1" ht="14.25" customHeight="1">
      <c r="A133" s="10" t="s">
        <v>456</v>
      </c>
      <c r="B133" s="74">
        <v>12</v>
      </c>
      <c r="C133" s="58">
        <v>534.83333333333337</v>
      </c>
      <c r="D133" s="58" t="s">
        <v>680</v>
      </c>
      <c r="E133" s="58" t="s">
        <v>917</v>
      </c>
      <c r="F133" s="9">
        <v>-5.0596945011959189</v>
      </c>
    </row>
    <row r="134" spans="1:6" s="10" customFormat="1" ht="14.25" customHeight="1">
      <c r="A134" s="10" t="s">
        <v>152</v>
      </c>
      <c r="B134" s="74">
        <v>2</v>
      </c>
      <c r="C134" s="58">
        <v>425.5</v>
      </c>
      <c r="D134" s="58" t="s">
        <v>101</v>
      </c>
      <c r="E134" s="58" t="s">
        <v>918</v>
      </c>
      <c r="F134" s="9" t="s">
        <v>81</v>
      </c>
    </row>
    <row r="135" spans="1:6" s="10" customFormat="1" ht="14.25" customHeight="1">
      <c r="A135" s="10" t="s">
        <v>283</v>
      </c>
      <c r="B135" s="74">
        <v>5</v>
      </c>
      <c r="C135" s="58">
        <v>535.5</v>
      </c>
      <c r="D135" s="58" t="s">
        <v>681</v>
      </c>
      <c r="E135" s="58" t="s">
        <v>919</v>
      </c>
      <c r="F135" s="9" t="s">
        <v>99</v>
      </c>
    </row>
    <row r="136" spans="1:6" s="10" customFormat="1" ht="14.25" customHeight="1">
      <c r="A136" s="10" t="s">
        <v>566</v>
      </c>
      <c r="B136" s="74">
        <v>2</v>
      </c>
      <c r="C136" s="58">
        <v>525.5</v>
      </c>
      <c r="D136" s="58" t="s">
        <v>682</v>
      </c>
      <c r="E136" s="58" t="s">
        <v>920</v>
      </c>
      <c r="F136" s="9">
        <v>6.1424283767482875</v>
      </c>
    </row>
    <row r="137" spans="1:6" s="10" customFormat="1" ht="14.25" customHeight="1">
      <c r="A137" s="10" t="s">
        <v>269</v>
      </c>
      <c r="B137" s="74">
        <v>17</v>
      </c>
      <c r="C137" s="58">
        <v>574.82352941176475</v>
      </c>
      <c r="D137" s="58" t="s">
        <v>683</v>
      </c>
      <c r="E137" s="58" t="s">
        <v>921</v>
      </c>
      <c r="F137" s="9">
        <v>6.4970942117452344</v>
      </c>
    </row>
    <row r="138" spans="1:6" s="10" customFormat="1" ht="14.25" customHeight="1">
      <c r="A138" s="10" t="s">
        <v>364</v>
      </c>
      <c r="B138" s="74">
        <v>4</v>
      </c>
      <c r="C138" s="58">
        <v>486</v>
      </c>
      <c r="D138" s="58" t="s">
        <v>101</v>
      </c>
      <c r="E138" s="58" t="s">
        <v>928</v>
      </c>
      <c r="F138" s="9" t="s">
        <v>81</v>
      </c>
    </row>
    <row r="139" spans="1:6" s="10" customFormat="1" ht="14.25" customHeight="1">
      <c r="A139" s="10" t="s">
        <v>98</v>
      </c>
      <c r="B139" s="74">
        <v>3</v>
      </c>
      <c r="C139" s="58">
        <v>774.66666666666663</v>
      </c>
      <c r="D139" s="58" t="s">
        <v>684</v>
      </c>
      <c r="E139" s="58" t="s">
        <v>685</v>
      </c>
      <c r="F139" s="9">
        <v>9.0185833795044132</v>
      </c>
    </row>
    <row r="140" spans="1:6" s="10" customFormat="1" ht="14.25" customHeight="1">
      <c r="A140" s="10" t="s">
        <v>0</v>
      </c>
      <c r="B140" s="74">
        <v>15</v>
      </c>
      <c r="C140" s="58">
        <v>543.13333333333298</v>
      </c>
      <c r="D140" s="58" t="s">
        <v>1087</v>
      </c>
      <c r="E140" s="58" t="s">
        <v>929</v>
      </c>
      <c r="F140" s="9">
        <v>-3.3274541081037041</v>
      </c>
    </row>
    <row r="141" spans="1:6" s="10" customFormat="1" ht="14.25" customHeight="1"/>
    <row r="142" spans="1:6" s="10" customFormat="1" ht="14.25" customHeight="1">
      <c r="A142" s="91" t="s">
        <v>4</v>
      </c>
      <c r="B142" s="74"/>
      <c r="C142" s="58"/>
      <c r="D142" s="58"/>
      <c r="E142" s="58"/>
      <c r="F142" s="9"/>
    </row>
    <row r="143" spans="1:6" s="10" customFormat="1" ht="14.25" customHeight="1">
      <c r="A143" s="10" t="s">
        <v>97</v>
      </c>
      <c r="B143" s="74">
        <v>3</v>
      </c>
      <c r="C143" s="58">
        <v>657</v>
      </c>
      <c r="D143" s="58" t="s">
        <v>688</v>
      </c>
      <c r="E143" s="58" t="s">
        <v>885</v>
      </c>
      <c r="F143" s="9">
        <v>5.3899997227580059</v>
      </c>
    </row>
    <row r="144" spans="1:6" s="10" customFormat="1" ht="14.25" customHeight="1">
      <c r="A144" s="10" t="s">
        <v>93</v>
      </c>
      <c r="B144" s="74">
        <v>8</v>
      </c>
      <c r="C144" s="58">
        <v>596</v>
      </c>
      <c r="D144" s="58" t="s">
        <v>692</v>
      </c>
      <c r="E144" s="58" t="s">
        <v>697</v>
      </c>
      <c r="F144" s="9" t="s">
        <v>99</v>
      </c>
    </row>
    <row r="145" spans="1:6" s="10" customFormat="1" ht="14.25" customHeight="1">
      <c r="A145" s="10" t="s">
        <v>285</v>
      </c>
      <c r="B145" s="74">
        <v>5</v>
      </c>
      <c r="C145" s="58">
        <v>542</v>
      </c>
      <c r="D145" s="58" t="s">
        <v>691</v>
      </c>
      <c r="E145" s="58" t="s">
        <v>886</v>
      </c>
      <c r="F145" s="9" t="s">
        <v>99</v>
      </c>
    </row>
    <row r="146" spans="1:6" s="10" customFormat="1" ht="14.25" customHeight="1">
      <c r="A146" s="10" t="s">
        <v>73</v>
      </c>
      <c r="B146" s="74">
        <v>32</v>
      </c>
      <c r="C146" s="58">
        <v>572</v>
      </c>
      <c r="D146" s="58" t="s">
        <v>689</v>
      </c>
      <c r="E146" s="58" t="s">
        <v>922</v>
      </c>
      <c r="F146" s="9" t="s">
        <v>99</v>
      </c>
    </row>
    <row r="147" spans="1:6" s="10" customFormat="1" ht="14.25" customHeight="1">
      <c r="A147" s="10" t="s">
        <v>96</v>
      </c>
      <c r="B147" s="74">
        <v>9</v>
      </c>
      <c r="C147" s="58">
        <v>567</v>
      </c>
      <c r="D147" s="58" t="s">
        <v>694</v>
      </c>
      <c r="E147" s="58" t="s">
        <v>695</v>
      </c>
      <c r="F147" s="9">
        <v>3.5504542895350824</v>
      </c>
    </row>
    <row r="148" spans="1:6" s="10" customFormat="1" ht="14.25" customHeight="1">
      <c r="A148" s="10" t="s">
        <v>284</v>
      </c>
      <c r="B148" s="74">
        <v>10</v>
      </c>
      <c r="C148" s="58">
        <v>586</v>
      </c>
      <c r="D148" s="58" t="s">
        <v>693</v>
      </c>
      <c r="E148" s="58" t="s">
        <v>696</v>
      </c>
      <c r="F148" s="9">
        <v>-3.2796698243392002</v>
      </c>
    </row>
    <row r="149" spans="1:6" s="10" customFormat="1" ht="14.25" customHeight="1">
      <c r="A149" s="10" t="s">
        <v>568</v>
      </c>
      <c r="B149" s="74">
        <v>5</v>
      </c>
      <c r="C149" s="74">
        <v>578</v>
      </c>
      <c r="D149" s="74" t="s">
        <v>101</v>
      </c>
      <c r="E149" s="74" t="s">
        <v>1497</v>
      </c>
      <c r="F149" s="74" t="s">
        <v>81</v>
      </c>
    </row>
    <row r="150" spans="1:6" s="10" customFormat="1" ht="14.25" customHeight="1">
      <c r="B150" s="300"/>
      <c r="C150" s="298"/>
      <c r="D150" s="33"/>
      <c r="E150" s="33"/>
      <c r="F150" s="299"/>
    </row>
    <row r="151" spans="1:6" s="10" customFormat="1" ht="14.25" customHeight="1">
      <c r="A151" s="8" t="s">
        <v>5</v>
      </c>
      <c r="B151" s="74"/>
      <c r="C151" s="58"/>
      <c r="D151" s="58"/>
      <c r="E151" s="58"/>
      <c r="F151" s="9"/>
    </row>
    <row r="152" spans="1:6" s="10" customFormat="1" ht="14.25" customHeight="1">
      <c r="A152" s="10" t="s">
        <v>569</v>
      </c>
      <c r="B152" s="74">
        <v>1</v>
      </c>
      <c r="C152" s="58">
        <v>717</v>
      </c>
      <c r="D152" s="58" t="s">
        <v>698</v>
      </c>
      <c r="E152" s="58">
        <v>70</v>
      </c>
      <c r="F152" s="9" t="s">
        <v>99</v>
      </c>
    </row>
    <row r="153" spans="1:6" s="10" customFormat="1" ht="14.25" customHeight="1">
      <c r="A153" s="10" t="s">
        <v>923</v>
      </c>
      <c r="B153" s="74">
        <v>3</v>
      </c>
      <c r="C153" s="58">
        <v>562</v>
      </c>
      <c r="D153" s="58">
        <v>42</v>
      </c>
      <c r="E153" s="58" t="s">
        <v>926</v>
      </c>
      <c r="F153" s="9" t="s">
        <v>99</v>
      </c>
    </row>
    <row r="154" spans="1:6" s="10" customFormat="1" ht="14.25" customHeight="1">
      <c r="A154" s="10" t="s">
        <v>570</v>
      </c>
      <c r="B154" s="74">
        <v>22</v>
      </c>
      <c r="C154" s="58">
        <v>673</v>
      </c>
      <c r="D154" s="58" t="s">
        <v>699</v>
      </c>
      <c r="E154" s="58" t="s">
        <v>887</v>
      </c>
      <c r="F154" s="9" t="s">
        <v>99</v>
      </c>
    </row>
    <row r="155" spans="1:6" s="10" customFormat="1" ht="14.25" customHeight="1">
      <c r="A155" s="10" t="s">
        <v>556</v>
      </c>
      <c r="B155" s="74">
        <v>7</v>
      </c>
      <c r="C155" s="58">
        <v>663</v>
      </c>
      <c r="D155" s="58" t="s">
        <v>700</v>
      </c>
      <c r="E155" s="58" t="s">
        <v>888</v>
      </c>
      <c r="F155" s="9" t="s">
        <v>99</v>
      </c>
    </row>
    <row r="156" spans="1:6" s="10" customFormat="1" ht="14.25" customHeight="1">
      <c r="A156" s="10" t="s">
        <v>924</v>
      </c>
      <c r="B156" s="74">
        <v>3</v>
      </c>
      <c r="C156" s="58">
        <v>618</v>
      </c>
      <c r="D156" s="58">
        <v>68</v>
      </c>
      <c r="E156" s="58" t="s">
        <v>925</v>
      </c>
      <c r="F156" s="9">
        <v>6.1729722581383699</v>
      </c>
    </row>
    <row r="157" spans="1:6" s="10" customFormat="1" ht="14.25" customHeight="1">
      <c r="A157" s="10" t="s">
        <v>434</v>
      </c>
      <c r="B157" s="74">
        <v>7</v>
      </c>
      <c r="C157" s="58">
        <v>665</v>
      </c>
      <c r="D157" s="58" t="s">
        <v>701</v>
      </c>
      <c r="E157" s="58" t="s">
        <v>705</v>
      </c>
      <c r="F157" s="9">
        <v>7.6511459925486687</v>
      </c>
    </row>
    <row r="158" spans="1:6" s="10" customFormat="1" ht="14.25" customHeight="1">
      <c r="A158" s="10" t="s">
        <v>483</v>
      </c>
      <c r="B158" s="74">
        <v>9</v>
      </c>
      <c r="C158" s="58">
        <v>664</v>
      </c>
      <c r="D158" s="58" t="s">
        <v>101</v>
      </c>
      <c r="E158" s="58" t="s">
        <v>709</v>
      </c>
      <c r="F158" s="9" t="s">
        <v>81</v>
      </c>
    </row>
    <row r="159" spans="1:6" s="10" customFormat="1" ht="14.25" customHeight="1">
      <c r="A159" s="10" t="s">
        <v>571</v>
      </c>
      <c r="B159" s="74">
        <v>10</v>
      </c>
      <c r="C159" s="58">
        <v>649</v>
      </c>
      <c r="D159" s="58" t="s">
        <v>702</v>
      </c>
      <c r="E159" s="58" t="s">
        <v>706</v>
      </c>
      <c r="F159" s="115" t="s">
        <v>99</v>
      </c>
    </row>
    <row r="160" spans="1:6" s="10" customFormat="1" ht="14.25" customHeight="1">
      <c r="A160" s="10" t="s">
        <v>461</v>
      </c>
      <c r="B160" s="74">
        <v>4</v>
      </c>
      <c r="C160" s="58">
        <v>715</v>
      </c>
      <c r="D160" s="58" t="s">
        <v>703</v>
      </c>
      <c r="E160" s="58" t="s">
        <v>707</v>
      </c>
      <c r="F160" s="9">
        <v>4.8411308603523979</v>
      </c>
    </row>
    <row r="161" spans="1:10" s="10" customFormat="1" ht="14.25" customHeight="1">
      <c r="A161" s="13" t="s">
        <v>572</v>
      </c>
      <c r="B161" s="25">
        <v>6</v>
      </c>
      <c r="C161" s="29">
        <v>610</v>
      </c>
      <c r="D161" s="29" t="s">
        <v>704</v>
      </c>
      <c r="E161" s="29" t="s">
        <v>708</v>
      </c>
      <c r="F161" s="169">
        <v>9.6999999999999993</v>
      </c>
      <c r="G161" s="13"/>
      <c r="H161" s="13"/>
      <c r="I161" s="13"/>
      <c r="J161" s="13"/>
    </row>
    <row r="162" spans="1:10" s="10" customFormat="1" ht="14.25" customHeight="1">
      <c r="A162" s="8"/>
      <c r="B162" s="74"/>
      <c r="C162" s="58"/>
      <c r="D162" s="58"/>
      <c r="E162" s="58"/>
      <c r="F162" s="9"/>
    </row>
    <row r="163" spans="1:10" ht="15">
      <c r="A163" s="2" t="s">
        <v>61</v>
      </c>
      <c r="B163" s="4"/>
      <c r="C163" s="5"/>
      <c r="D163" s="5"/>
      <c r="E163" s="4"/>
      <c r="F163" s="4"/>
    </row>
    <row r="164" spans="1:10">
      <c r="A164" s="3" t="s">
        <v>722</v>
      </c>
      <c r="B164" s="4">
        <v>9</v>
      </c>
      <c r="C164" s="5">
        <v>650</v>
      </c>
      <c r="D164" s="5" t="s">
        <v>101</v>
      </c>
      <c r="E164" s="4" t="s">
        <v>1488</v>
      </c>
      <c r="F164" s="4" t="s">
        <v>81</v>
      </c>
    </row>
    <row r="165" spans="1:10">
      <c r="A165" s="3" t="s">
        <v>730</v>
      </c>
      <c r="B165" s="4">
        <v>2</v>
      </c>
      <c r="C165" s="5">
        <v>532</v>
      </c>
      <c r="D165" s="5" t="s">
        <v>1524</v>
      </c>
      <c r="E165" s="4" t="s">
        <v>1489</v>
      </c>
      <c r="F165" s="9" t="s">
        <v>99</v>
      </c>
      <c r="G165" s="134"/>
      <c r="H165" s="134"/>
      <c r="I165" s="134"/>
      <c r="J165" s="134"/>
    </row>
    <row r="166" spans="1:10">
      <c r="A166" s="3" t="s">
        <v>725</v>
      </c>
      <c r="B166" s="4">
        <v>3</v>
      </c>
      <c r="C166" s="5">
        <v>569</v>
      </c>
      <c r="D166" s="5" t="s">
        <v>101</v>
      </c>
      <c r="E166" s="4" t="s">
        <v>1490</v>
      </c>
      <c r="F166" s="4" t="s">
        <v>81</v>
      </c>
    </row>
    <row r="167" spans="1:10">
      <c r="A167" s="3" t="s">
        <v>1256</v>
      </c>
      <c r="B167" s="4">
        <v>2</v>
      </c>
      <c r="C167" s="5">
        <v>577</v>
      </c>
      <c r="D167" s="5" t="s">
        <v>101</v>
      </c>
      <c r="E167" s="4" t="s">
        <v>1491</v>
      </c>
      <c r="F167" s="6" t="s">
        <v>81</v>
      </c>
    </row>
    <row r="168" spans="1:10">
      <c r="A168" s="3" t="s">
        <v>726</v>
      </c>
      <c r="B168" s="4">
        <v>1</v>
      </c>
      <c r="C168" s="5">
        <v>553</v>
      </c>
      <c r="D168" s="5" t="s">
        <v>101</v>
      </c>
      <c r="E168" s="4">
        <v>344</v>
      </c>
      <c r="F168" s="6" t="s">
        <v>81</v>
      </c>
    </row>
    <row r="169" spans="1:10" s="134" customFormat="1">
      <c r="A169" s="3" t="s">
        <v>1261</v>
      </c>
      <c r="B169" s="4">
        <v>1</v>
      </c>
      <c r="C169" s="5">
        <v>986.41200000000003</v>
      </c>
      <c r="D169" s="5" t="s">
        <v>101</v>
      </c>
      <c r="E169" s="4">
        <v>87</v>
      </c>
      <c r="F169" s="6" t="s">
        <v>81</v>
      </c>
      <c r="G169" s="3"/>
      <c r="H169" s="3"/>
      <c r="I169" s="3"/>
      <c r="J169" s="3"/>
    </row>
    <row r="170" spans="1:10">
      <c r="A170" s="3" t="s">
        <v>1154</v>
      </c>
      <c r="B170" s="4">
        <v>14</v>
      </c>
      <c r="C170" s="5">
        <v>544.85714285714289</v>
      </c>
      <c r="D170" s="5" t="s">
        <v>1254</v>
      </c>
      <c r="E170" s="4" t="s">
        <v>1492</v>
      </c>
      <c r="F170" s="9" t="s">
        <v>99</v>
      </c>
    </row>
    <row r="171" spans="1:10" s="134" customFormat="1">
      <c r="A171" s="3" t="s">
        <v>1531</v>
      </c>
      <c r="B171" s="4">
        <v>5</v>
      </c>
      <c r="C171" s="172">
        <v>561.79999999999995</v>
      </c>
      <c r="D171" s="5" t="s">
        <v>101</v>
      </c>
      <c r="E171" s="4" t="s">
        <v>1493</v>
      </c>
      <c r="F171" s="6" t="s">
        <v>81</v>
      </c>
      <c r="G171" s="3"/>
      <c r="H171" s="3"/>
      <c r="I171" s="3"/>
      <c r="J171" s="3"/>
    </row>
    <row r="172" spans="1:10" s="134" customFormat="1">
      <c r="A172" s="3" t="s">
        <v>1498</v>
      </c>
      <c r="B172" s="4">
        <v>1</v>
      </c>
      <c r="C172" s="5">
        <v>508</v>
      </c>
      <c r="D172" s="5" t="s">
        <v>1525</v>
      </c>
      <c r="E172" s="4" t="s">
        <v>1251</v>
      </c>
      <c r="F172" s="9" t="s">
        <v>99</v>
      </c>
      <c r="G172" s="3"/>
      <c r="H172" s="3"/>
      <c r="I172" s="3"/>
      <c r="J172" s="3"/>
    </row>
    <row r="173" spans="1:10">
      <c r="A173" s="3" t="s">
        <v>1530</v>
      </c>
      <c r="B173" s="4">
        <v>4</v>
      </c>
      <c r="C173" s="5">
        <v>490.25</v>
      </c>
      <c r="D173" s="5" t="s">
        <v>1526</v>
      </c>
      <c r="E173" s="4" t="s">
        <v>1255</v>
      </c>
      <c r="F173" s="9" t="s">
        <v>99</v>
      </c>
      <c r="G173" s="134"/>
      <c r="H173" s="134"/>
      <c r="I173" s="134"/>
      <c r="J173" s="134"/>
    </row>
    <row r="174" spans="1:10">
      <c r="A174" s="3" t="s">
        <v>1529</v>
      </c>
      <c r="B174" s="4">
        <v>10</v>
      </c>
      <c r="C174" s="5">
        <v>622.6</v>
      </c>
      <c r="D174" s="5" t="s">
        <v>1527</v>
      </c>
      <c r="E174" s="4" t="s">
        <v>1494</v>
      </c>
      <c r="F174" s="9" t="s">
        <v>99</v>
      </c>
      <c r="G174" s="134"/>
      <c r="H174" s="134"/>
      <c r="I174" s="134"/>
      <c r="J174" s="134"/>
    </row>
    <row r="175" spans="1:10">
      <c r="A175" s="3" t="s">
        <v>723</v>
      </c>
      <c r="B175" s="4">
        <v>7</v>
      </c>
      <c r="C175" s="5">
        <v>605.4682857142858</v>
      </c>
      <c r="D175" s="5" t="s">
        <v>1528</v>
      </c>
      <c r="E175" s="4" t="s">
        <v>1495</v>
      </c>
      <c r="F175" s="9" t="s">
        <v>99</v>
      </c>
    </row>
    <row r="176" spans="1:10">
      <c r="A176" s="3" t="s">
        <v>1260</v>
      </c>
      <c r="B176" s="4">
        <v>1</v>
      </c>
      <c r="C176" s="5">
        <v>431</v>
      </c>
      <c r="D176" s="5" t="s">
        <v>101</v>
      </c>
      <c r="E176" s="4">
        <v>325</v>
      </c>
      <c r="F176" s="6" t="s">
        <v>81</v>
      </c>
    </row>
    <row r="177" spans="1:10">
      <c r="A177" s="3" t="s">
        <v>1499</v>
      </c>
      <c r="B177" s="4">
        <v>11</v>
      </c>
      <c r="C177" s="5">
        <v>555.18181818181813</v>
      </c>
      <c r="D177" s="5" t="s">
        <v>1252</v>
      </c>
      <c r="E177" s="4" t="s">
        <v>1253</v>
      </c>
      <c r="F177" s="9" t="s">
        <v>99</v>
      </c>
    </row>
    <row r="178" spans="1:10">
      <c r="A178" s="3" t="s">
        <v>1257</v>
      </c>
      <c r="B178" s="4">
        <v>4</v>
      </c>
      <c r="C178" s="5">
        <v>550</v>
      </c>
      <c r="D178" s="5" t="s">
        <v>101</v>
      </c>
      <c r="E178" s="4" t="s">
        <v>1496</v>
      </c>
      <c r="F178" s="4" t="s">
        <v>81</v>
      </c>
    </row>
    <row r="179" spans="1:10">
      <c r="A179" s="3" t="s">
        <v>1258</v>
      </c>
      <c r="B179" s="4">
        <v>2</v>
      </c>
      <c r="C179" s="5">
        <v>520.5</v>
      </c>
      <c r="D179" s="5" t="s">
        <v>101</v>
      </c>
      <c r="E179" s="4" t="s">
        <v>1259</v>
      </c>
      <c r="F179" s="6" t="s">
        <v>81</v>
      </c>
    </row>
    <row r="180" spans="1:10">
      <c r="A180" s="3"/>
      <c r="B180" s="4"/>
      <c r="C180" s="5"/>
      <c r="D180" s="5"/>
      <c r="E180" s="4"/>
      <c r="F180" s="6"/>
    </row>
    <row r="181" spans="1:10">
      <c r="A181" s="3"/>
      <c r="B181" s="4"/>
      <c r="C181" s="5"/>
      <c r="D181" s="5"/>
      <c r="E181" s="4"/>
      <c r="F181" s="6"/>
    </row>
    <row r="182" spans="1:10" ht="15">
      <c r="A182" s="152" t="s">
        <v>718</v>
      </c>
      <c r="B182" s="61"/>
      <c r="C182" s="78"/>
      <c r="D182" s="61"/>
      <c r="E182" s="61"/>
      <c r="F182" s="66"/>
    </row>
    <row r="183" spans="1:10">
      <c r="A183" s="126" t="s">
        <v>1280</v>
      </c>
      <c r="B183" s="127">
        <v>3</v>
      </c>
      <c r="C183" s="130">
        <v>701</v>
      </c>
      <c r="D183" s="130" t="s">
        <v>1281</v>
      </c>
      <c r="E183" s="130" t="s">
        <v>1282</v>
      </c>
      <c r="F183" s="176">
        <v>5.6</v>
      </c>
      <c r="G183" s="134"/>
      <c r="H183" s="134"/>
      <c r="I183" s="134"/>
      <c r="J183" s="134"/>
    </row>
    <row r="184" spans="1:10">
      <c r="A184" s="64" t="s">
        <v>1289</v>
      </c>
      <c r="B184" s="86">
        <v>2</v>
      </c>
      <c r="C184" s="181">
        <v>548</v>
      </c>
      <c r="D184" s="86" t="s">
        <v>101</v>
      </c>
      <c r="E184" s="86" t="s">
        <v>1290</v>
      </c>
      <c r="F184" s="66" t="s">
        <v>81</v>
      </c>
    </row>
    <row r="185" spans="1:10" s="134" customFormat="1">
      <c r="A185" s="3" t="s">
        <v>1243</v>
      </c>
      <c r="B185" s="86">
        <v>12</v>
      </c>
      <c r="C185" s="5">
        <v>603</v>
      </c>
      <c r="D185" s="5" t="s">
        <v>1262</v>
      </c>
      <c r="E185" s="5" t="s">
        <v>1263</v>
      </c>
      <c r="F185" s="9" t="s">
        <v>99</v>
      </c>
      <c r="G185" s="3"/>
      <c r="H185" s="3"/>
      <c r="I185" s="3"/>
      <c r="J185" s="3"/>
    </row>
    <row r="186" spans="1:10" s="134" customFormat="1">
      <c r="A186" s="3" t="s">
        <v>1238</v>
      </c>
      <c r="B186" s="174">
        <v>4</v>
      </c>
      <c r="C186" s="175">
        <v>489.25</v>
      </c>
      <c r="D186" s="175">
        <v>236</v>
      </c>
      <c r="E186" s="175" t="s">
        <v>1276</v>
      </c>
      <c r="F186" s="9" t="s">
        <v>99</v>
      </c>
    </row>
    <row r="187" spans="1:10">
      <c r="A187" s="64" t="s">
        <v>1478</v>
      </c>
      <c r="B187" s="62">
        <v>4</v>
      </c>
      <c r="C187" s="78">
        <v>486.75</v>
      </c>
      <c r="D187" s="78" t="s">
        <v>101</v>
      </c>
      <c r="E187" s="78" t="s">
        <v>1271</v>
      </c>
      <c r="F187" s="78" t="s">
        <v>81</v>
      </c>
    </row>
    <row r="188" spans="1:10">
      <c r="A188" s="64" t="s">
        <v>1291</v>
      </c>
      <c r="B188" s="62">
        <v>1</v>
      </c>
      <c r="C188" s="158">
        <v>698</v>
      </c>
      <c r="D188" s="62" t="s">
        <v>101</v>
      </c>
      <c r="E188" s="62" t="s">
        <v>1292</v>
      </c>
      <c r="F188" s="66" t="s">
        <v>81</v>
      </c>
    </row>
    <row r="189" spans="1:10" s="134" customFormat="1">
      <c r="A189" s="3" t="s">
        <v>1462</v>
      </c>
      <c r="B189" s="86">
        <v>9</v>
      </c>
      <c r="C189" s="5">
        <v>550.33333333333337</v>
      </c>
      <c r="D189" s="5" t="s">
        <v>1272</v>
      </c>
      <c r="E189" s="5" t="s">
        <v>1273</v>
      </c>
      <c r="F189" s="173">
        <v>7.3</v>
      </c>
      <c r="G189" s="3"/>
      <c r="H189" s="3"/>
      <c r="I189" s="3"/>
      <c r="J189" s="3"/>
    </row>
    <row r="190" spans="1:10" s="134" customFormat="1">
      <c r="A190" s="177" t="s">
        <v>1283</v>
      </c>
      <c r="B190" s="178">
        <v>3</v>
      </c>
      <c r="C190" s="179">
        <v>560.33333333333337</v>
      </c>
      <c r="D190" s="179">
        <v>108</v>
      </c>
      <c r="E190" s="179" t="s">
        <v>1284</v>
      </c>
      <c r="F190" s="180">
        <v>-15.693904020752273</v>
      </c>
      <c r="G190" s="3"/>
      <c r="H190" s="3"/>
      <c r="I190" s="3"/>
      <c r="J190" s="3"/>
    </row>
    <row r="191" spans="1:10" s="134" customFormat="1">
      <c r="A191" s="64" t="s">
        <v>1285</v>
      </c>
      <c r="B191" s="62">
        <v>5</v>
      </c>
      <c r="C191" s="158">
        <v>662</v>
      </c>
      <c r="D191" s="62" t="s">
        <v>101</v>
      </c>
      <c r="E191" s="62" t="s">
        <v>1286</v>
      </c>
      <c r="F191" s="66" t="s">
        <v>81</v>
      </c>
      <c r="G191" s="3"/>
      <c r="H191" s="3"/>
      <c r="I191" s="3"/>
      <c r="J191" s="3"/>
    </row>
    <row r="192" spans="1:10" s="134" customFormat="1">
      <c r="A192" s="64" t="s">
        <v>1287</v>
      </c>
      <c r="B192" s="62">
        <v>4</v>
      </c>
      <c r="C192" s="158">
        <v>575.25</v>
      </c>
      <c r="D192" s="62" t="s">
        <v>101</v>
      </c>
      <c r="E192" s="62" t="s">
        <v>1288</v>
      </c>
      <c r="F192" s="66" t="s">
        <v>81</v>
      </c>
      <c r="G192" s="3"/>
      <c r="H192" s="3"/>
      <c r="I192" s="3"/>
      <c r="J192" s="3"/>
    </row>
    <row r="193" spans="1:10">
      <c r="A193" s="3" t="s">
        <v>1264</v>
      </c>
      <c r="B193" s="86">
        <v>2</v>
      </c>
      <c r="C193" s="5">
        <v>438.5</v>
      </c>
      <c r="D193" s="5">
        <v>270</v>
      </c>
      <c r="E193" s="5" t="s">
        <v>1265</v>
      </c>
      <c r="F193" s="173">
        <v>4.8</v>
      </c>
    </row>
    <row r="194" spans="1:10">
      <c r="A194" s="3" t="s">
        <v>1477</v>
      </c>
      <c r="B194" s="86">
        <v>10</v>
      </c>
      <c r="C194" s="5">
        <v>628</v>
      </c>
      <c r="D194" s="5" t="s">
        <v>1274</v>
      </c>
      <c r="E194" s="5" t="s">
        <v>1275</v>
      </c>
      <c r="F194" s="173">
        <v>2.2999999999999998</v>
      </c>
      <c r="G194" s="134"/>
      <c r="H194" s="134"/>
      <c r="I194" s="134"/>
      <c r="J194" s="134"/>
    </row>
    <row r="195" spans="1:10">
      <c r="A195" s="3" t="s">
        <v>1476</v>
      </c>
      <c r="B195" s="86">
        <v>14</v>
      </c>
      <c r="C195" s="5">
        <v>567.5</v>
      </c>
      <c r="D195" s="5" t="s">
        <v>1269</v>
      </c>
      <c r="E195" s="5" t="s">
        <v>1270</v>
      </c>
      <c r="F195" s="9" t="s">
        <v>99</v>
      </c>
      <c r="G195" s="134"/>
      <c r="H195" s="134"/>
      <c r="I195" s="134"/>
      <c r="J195" s="134"/>
    </row>
    <row r="196" spans="1:10">
      <c r="A196" s="177" t="s">
        <v>1294</v>
      </c>
      <c r="B196" s="178">
        <v>2</v>
      </c>
      <c r="C196" s="179">
        <v>622</v>
      </c>
      <c r="D196" s="179" t="s">
        <v>101</v>
      </c>
      <c r="E196" s="179">
        <v>80</v>
      </c>
      <c r="F196" s="179" t="s">
        <v>81</v>
      </c>
      <c r="G196" s="134"/>
      <c r="H196" s="134"/>
      <c r="I196" s="134"/>
      <c r="J196" s="134"/>
    </row>
    <row r="197" spans="1:10">
      <c r="A197" s="3" t="s">
        <v>1277</v>
      </c>
      <c r="B197" s="86">
        <v>2</v>
      </c>
      <c r="C197" s="5">
        <v>617.5</v>
      </c>
      <c r="D197" s="5" t="s">
        <v>1278</v>
      </c>
      <c r="E197" s="5" t="s">
        <v>1279</v>
      </c>
      <c r="F197" s="173">
        <v>7.8</v>
      </c>
      <c r="G197" s="134"/>
      <c r="H197" s="134"/>
      <c r="I197" s="134"/>
      <c r="J197" s="134"/>
    </row>
    <row r="198" spans="1:10" s="134" customFormat="1" ht="13.7" customHeight="1">
      <c r="A198" s="3" t="s">
        <v>1266</v>
      </c>
      <c r="B198" s="86">
        <v>19</v>
      </c>
      <c r="C198" s="5">
        <v>591.95789473684215</v>
      </c>
      <c r="D198" s="5" t="s">
        <v>1267</v>
      </c>
      <c r="E198" s="5" t="s">
        <v>1268</v>
      </c>
      <c r="F198" s="162">
        <v>-2.1999999999999999E-2</v>
      </c>
    </row>
    <row r="199" spans="1:10" s="134" customFormat="1" ht="13.7" customHeight="1">
      <c r="A199" s="3" t="s">
        <v>1295</v>
      </c>
      <c r="B199" s="4">
        <v>2</v>
      </c>
      <c r="C199" s="5">
        <v>565</v>
      </c>
      <c r="D199" s="4" t="s">
        <v>101</v>
      </c>
      <c r="E199" s="4" t="s">
        <v>1296</v>
      </c>
      <c r="F199" s="6" t="s">
        <v>81</v>
      </c>
      <c r="G199" s="3"/>
      <c r="H199" s="3"/>
      <c r="I199" s="3"/>
      <c r="J199" s="3"/>
    </row>
    <row r="200" spans="1:10" ht="13.7" customHeight="1">
      <c r="A200" s="64" t="s">
        <v>1293</v>
      </c>
      <c r="B200" s="62">
        <v>2</v>
      </c>
      <c r="C200" s="158">
        <v>622</v>
      </c>
      <c r="D200" s="62" t="s">
        <v>101</v>
      </c>
      <c r="E200" s="62">
        <v>80</v>
      </c>
      <c r="F200" s="66" t="s">
        <v>81</v>
      </c>
      <c r="G200" s="134"/>
      <c r="H200" s="134"/>
      <c r="I200" s="134"/>
      <c r="J200" s="134"/>
    </row>
    <row r="201" spans="1:10">
      <c r="A201" s="3"/>
      <c r="B201" s="4"/>
      <c r="C201" s="5"/>
      <c r="D201" s="4"/>
      <c r="E201" s="4"/>
      <c r="F201" s="157"/>
    </row>
    <row r="202" spans="1:10" ht="15">
      <c r="A202" s="2" t="s">
        <v>840</v>
      </c>
      <c r="B202" s="4"/>
      <c r="C202" s="5"/>
      <c r="D202" s="5"/>
      <c r="E202" s="5"/>
      <c r="F202" s="4"/>
    </row>
    <row r="203" spans="1:10" ht="14.1" customHeight="1">
      <c r="A203" s="183" t="s">
        <v>842</v>
      </c>
      <c r="B203" s="4">
        <v>6</v>
      </c>
      <c r="C203" s="5">
        <v>600.5</v>
      </c>
      <c r="D203" s="5" t="s">
        <v>1305</v>
      </c>
      <c r="E203" s="5" t="s">
        <v>1306</v>
      </c>
      <c r="F203" s="6">
        <v>6.377861251265089</v>
      </c>
    </row>
    <row r="204" spans="1:10" ht="14.1" customHeight="1">
      <c r="A204" s="183" t="s">
        <v>1212</v>
      </c>
      <c r="B204" s="4">
        <v>7</v>
      </c>
      <c r="C204" s="5">
        <v>562.28571428571433</v>
      </c>
      <c r="D204" s="5" t="s">
        <v>1533</v>
      </c>
      <c r="E204" s="5" t="s">
        <v>1534</v>
      </c>
      <c r="F204" s="6">
        <v>2.3974299287214262</v>
      </c>
    </row>
    <row r="205" spans="1:10" ht="14.1" customHeight="1">
      <c r="A205" s="184" t="s">
        <v>1224</v>
      </c>
      <c r="B205" s="4">
        <v>16</v>
      </c>
      <c r="C205" s="5">
        <v>640.0625</v>
      </c>
      <c r="D205" s="5" t="s">
        <v>1307</v>
      </c>
      <c r="E205" s="5" t="s">
        <v>1307</v>
      </c>
      <c r="F205" s="97" t="s">
        <v>99</v>
      </c>
    </row>
    <row r="206" spans="1:10" ht="14.1" customHeight="1">
      <c r="A206" s="184" t="s">
        <v>1308</v>
      </c>
      <c r="B206" s="4">
        <v>4</v>
      </c>
      <c r="C206" s="5">
        <v>697.85714285714289</v>
      </c>
      <c r="D206" s="5" t="s">
        <v>1309</v>
      </c>
      <c r="E206" s="5" t="s">
        <v>1310</v>
      </c>
      <c r="F206" s="6">
        <v>6.7073174129469688</v>
      </c>
    </row>
    <row r="207" spans="1:10" ht="14.1" customHeight="1">
      <c r="A207" s="184" t="s">
        <v>1311</v>
      </c>
      <c r="B207" s="86">
        <v>7</v>
      </c>
      <c r="C207" s="86">
        <v>573.28571428571433</v>
      </c>
      <c r="D207" s="4" t="s">
        <v>1312</v>
      </c>
      <c r="E207" s="4" t="s">
        <v>1312</v>
      </c>
      <c r="F207" s="9" t="s">
        <v>99</v>
      </c>
    </row>
    <row r="208" spans="1:10" ht="14.1" customHeight="1">
      <c r="A208" s="184" t="s">
        <v>1313</v>
      </c>
      <c r="B208" s="4">
        <v>12</v>
      </c>
      <c r="C208" s="86">
        <v>602.83333333333337</v>
      </c>
      <c r="D208" s="4" t="s">
        <v>1314</v>
      </c>
      <c r="E208" s="4" t="s">
        <v>1314</v>
      </c>
      <c r="F208" s="9" t="s">
        <v>99</v>
      </c>
    </row>
    <row r="209" spans="1:10" ht="14.1" customHeight="1">
      <c r="A209" s="184" t="s">
        <v>1315</v>
      </c>
      <c r="B209" s="4">
        <v>14</v>
      </c>
      <c r="C209" s="5">
        <v>653.35714285714289</v>
      </c>
      <c r="D209" s="5" t="s">
        <v>1316</v>
      </c>
      <c r="E209" s="5" t="s">
        <v>1317</v>
      </c>
      <c r="F209" s="9">
        <v>7.2594979897949177</v>
      </c>
    </row>
    <row r="210" spans="1:10" ht="14.1" customHeight="1">
      <c r="A210" s="184" t="s">
        <v>1318</v>
      </c>
      <c r="B210" s="4">
        <v>8</v>
      </c>
      <c r="C210" s="5">
        <v>674</v>
      </c>
      <c r="D210" s="4" t="s">
        <v>1319</v>
      </c>
      <c r="E210" s="4" t="s">
        <v>1320</v>
      </c>
      <c r="F210" s="9" t="s">
        <v>99</v>
      </c>
    </row>
    <row r="211" spans="1:10" ht="14.1" customHeight="1">
      <c r="A211" s="184" t="s">
        <v>1321</v>
      </c>
      <c r="B211" s="4">
        <v>5</v>
      </c>
      <c r="C211" s="5">
        <v>653.75</v>
      </c>
      <c r="D211" s="4" t="s">
        <v>1322</v>
      </c>
      <c r="E211" s="4" t="s">
        <v>1323</v>
      </c>
      <c r="F211" s="9" t="s">
        <v>99</v>
      </c>
    </row>
    <row r="212" spans="1:10" ht="14.1" customHeight="1">
      <c r="A212" s="184" t="s">
        <v>1324</v>
      </c>
      <c r="B212" s="4">
        <v>6</v>
      </c>
      <c r="C212" s="5">
        <v>511.33333333333331</v>
      </c>
      <c r="D212" s="4" t="s">
        <v>1325</v>
      </c>
      <c r="E212" s="4" t="s">
        <v>1326</v>
      </c>
      <c r="F212" s="9">
        <v>2.150537634408606</v>
      </c>
    </row>
    <row r="213" spans="1:10" ht="14.1" customHeight="1">
      <c r="A213" s="184" t="s">
        <v>1327</v>
      </c>
      <c r="B213" s="4">
        <v>4</v>
      </c>
      <c r="C213" s="5">
        <v>606.75</v>
      </c>
      <c r="D213" s="4" t="s">
        <v>1328</v>
      </c>
      <c r="E213" s="4" t="s">
        <v>1532</v>
      </c>
      <c r="F213" s="9" t="s">
        <v>99</v>
      </c>
    </row>
    <row r="214" spans="1:10" ht="14.1" customHeight="1">
      <c r="A214" s="184" t="s">
        <v>1329</v>
      </c>
      <c r="B214" s="4">
        <v>13</v>
      </c>
      <c r="C214" s="5">
        <v>579.69230769230774</v>
      </c>
      <c r="D214" s="4" t="s">
        <v>1330</v>
      </c>
      <c r="E214" s="4" t="s">
        <v>1331</v>
      </c>
      <c r="F214" s="9" t="s">
        <v>99</v>
      </c>
    </row>
    <row r="215" spans="1:10" ht="14.1" customHeight="1">
      <c r="A215" s="184" t="s">
        <v>1332</v>
      </c>
      <c r="B215" s="4">
        <v>12</v>
      </c>
      <c r="C215" s="5">
        <v>618.25</v>
      </c>
      <c r="D215" s="4" t="s">
        <v>1333</v>
      </c>
      <c r="E215" s="4" t="s">
        <v>1334</v>
      </c>
      <c r="F215" s="9" t="s">
        <v>99</v>
      </c>
    </row>
    <row r="216" spans="1:10" ht="14.1" customHeight="1">
      <c r="A216" s="184" t="s">
        <v>1335</v>
      </c>
      <c r="B216" s="4">
        <v>3</v>
      </c>
      <c r="C216" s="5">
        <v>478.66666666666669</v>
      </c>
      <c r="D216" s="4" t="s">
        <v>1336</v>
      </c>
      <c r="E216" s="4" t="s">
        <v>1337</v>
      </c>
      <c r="F216" s="9">
        <v>6.0398912090277177</v>
      </c>
    </row>
    <row r="217" spans="1:10" ht="14.1" customHeight="1">
      <c r="A217" s="184" t="s">
        <v>1338</v>
      </c>
      <c r="B217" s="4">
        <v>10</v>
      </c>
      <c r="C217" s="5">
        <v>504.6</v>
      </c>
      <c r="D217" s="4" t="s">
        <v>1320</v>
      </c>
      <c r="E217" s="4" t="s">
        <v>1339</v>
      </c>
      <c r="F217" s="9">
        <v>6.4041604908093648</v>
      </c>
    </row>
    <row r="218" spans="1:10" ht="14.1" customHeight="1">
      <c r="A218" s="184" t="s">
        <v>1340</v>
      </c>
      <c r="B218" s="4">
        <v>4</v>
      </c>
      <c r="C218" s="5">
        <v>551.5</v>
      </c>
      <c r="D218" s="4" t="s">
        <v>101</v>
      </c>
      <c r="E218" s="4" t="s">
        <v>1341</v>
      </c>
      <c r="F218" s="9" t="s">
        <v>81</v>
      </c>
    </row>
    <row r="219" spans="1:10">
      <c r="A219" s="10" t="s">
        <v>1342</v>
      </c>
      <c r="B219" s="4">
        <v>3</v>
      </c>
      <c r="C219" s="5">
        <v>450.66666666666669</v>
      </c>
      <c r="D219" s="4" t="s">
        <v>101</v>
      </c>
      <c r="E219" s="4" t="s">
        <v>1343</v>
      </c>
      <c r="F219" s="9" t="s">
        <v>81</v>
      </c>
    </row>
    <row r="220" spans="1:10">
      <c r="A220" s="10" t="s">
        <v>1344</v>
      </c>
      <c r="B220" s="4">
        <v>5</v>
      </c>
      <c r="C220" s="5">
        <v>570</v>
      </c>
      <c r="D220" s="5" t="s">
        <v>101</v>
      </c>
      <c r="E220" s="5" t="s">
        <v>1345</v>
      </c>
      <c r="F220" s="9" t="s">
        <v>81</v>
      </c>
    </row>
    <row r="221" spans="1:10">
      <c r="B221" s="4"/>
      <c r="C221" s="5"/>
      <c r="D221" s="5"/>
      <c r="E221" s="5"/>
    </row>
    <row r="222" spans="1:10" s="10" customFormat="1" ht="14.25" customHeight="1">
      <c r="A222" s="13"/>
      <c r="B222" s="25"/>
      <c r="C222" s="29"/>
      <c r="D222" s="29"/>
      <c r="E222" s="29"/>
      <c r="F222" s="169"/>
      <c r="G222" s="13"/>
      <c r="H222" s="13"/>
      <c r="I222" s="13"/>
      <c r="J222" s="13"/>
    </row>
    <row r="223" spans="1:10" s="10" customFormat="1" ht="14.25" customHeight="1">
      <c r="A223" s="325" t="s">
        <v>727</v>
      </c>
      <c r="B223" s="426"/>
      <c r="C223" s="417"/>
      <c r="D223" s="417"/>
      <c r="E223" s="417"/>
      <c r="F223" s="427"/>
      <c r="G223" s="13"/>
      <c r="H223" s="13"/>
      <c r="I223" s="13"/>
      <c r="J223" s="13"/>
    </row>
    <row r="224" spans="1:10" s="10" customFormat="1" ht="14.25" customHeight="1">
      <c r="A224" s="13"/>
      <c r="B224" s="25"/>
      <c r="C224" s="29"/>
      <c r="D224" s="29"/>
      <c r="E224" s="29"/>
      <c r="F224" s="169"/>
      <c r="G224" s="13"/>
      <c r="H224" s="13"/>
      <c r="I224" s="13"/>
      <c r="J224" s="13"/>
    </row>
    <row r="225" spans="1:10" s="10" customFormat="1" ht="14.25" customHeight="1">
      <c r="A225" s="8" t="s">
        <v>2</v>
      </c>
      <c r="B225" s="74"/>
      <c r="C225" s="58"/>
      <c r="D225" s="58"/>
      <c r="E225" s="58"/>
      <c r="F225" s="9"/>
    </row>
    <row r="226" spans="1:10" s="10" customFormat="1" ht="14.25" customHeight="1">
      <c r="A226" s="10" t="s">
        <v>363</v>
      </c>
      <c r="B226" s="74">
        <v>1</v>
      </c>
      <c r="C226" s="58">
        <v>2213</v>
      </c>
      <c r="D226" s="58" t="s">
        <v>101</v>
      </c>
      <c r="E226" s="58">
        <v>199</v>
      </c>
      <c r="F226" s="9" t="s">
        <v>81</v>
      </c>
    </row>
    <row r="227" spans="1:10" s="10" customFormat="1" ht="14.25" customHeight="1">
      <c r="A227" s="10" t="s">
        <v>485</v>
      </c>
      <c r="B227" s="74">
        <v>1</v>
      </c>
      <c r="C227" s="58">
        <v>1089</v>
      </c>
      <c r="D227" s="58" t="s">
        <v>101</v>
      </c>
      <c r="E227" s="58">
        <v>46</v>
      </c>
      <c r="F227" s="9" t="s">
        <v>81</v>
      </c>
    </row>
    <row r="228" spans="1:10" s="10" customFormat="1" ht="14.25" customHeight="1">
      <c r="A228" s="10" t="s">
        <v>109</v>
      </c>
      <c r="B228" s="74">
        <v>2</v>
      </c>
      <c r="C228" s="58">
        <v>1788</v>
      </c>
      <c r="D228" s="58" t="s">
        <v>101</v>
      </c>
      <c r="E228" s="58" t="s">
        <v>1086</v>
      </c>
      <c r="F228" s="9" t="s">
        <v>81</v>
      </c>
    </row>
    <row r="229" spans="1:10" s="10" customFormat="1" ht="14.25" customHeight="1">
      <c r="A229" s="10" t="s">
        <v>427</v>
      </c>
      <c r="B229" s="74">
        <v>1</v>
      </c>
      <c r="C229" s="58">
        <v>1288</v>
      </c>
      <c r="D229" s="58" t="s">
        <v>101</v>
      </c>
      <c r="E229" s="58">
        <v>217</v>
      </c>
      <c r="F229" s="9" t="s">
        <v>81</v>
      </c>
    </row>
    <row r="230" spans="1:10" s="10" customFormat="1" ht="14.25" customHeight="1">
      <c r="A230" s="10" t="s">
        <v>455</v>
      </c>
      <c r="B230" s="74">
        <v>4</v>
      </c>
      <c r="C230" s="58">
        <v>1245</v>
      </c>
      <c r="D230" s="58" t="s">
        <v>101</v>
      </c>
      <c r="E230" s="58" t="s">
        <v>927</v>
      </c>
      <c r="F230" s="9" t="s">
        <v>81</v>
      </c>
    </row>
    <row r="231" spans="1:10" s="10" customFormat="1" ht="14.25" customHeight="1">
      <c r="B231" s="74"/>
      <c r="C231" s="58"/>
      <c r="D231" s="58"/>
      <c r="E231" s="58"/>
      <c r="F231" s="9"/>
    </row>
    <row r="232" spans="1:10" s="10" customFormat="1" ht="14.25" customHeight="1">
      <c r="A232" s="8" t="s">
        <v>3</v>
      </c>
      <c r="B232" s="74"/>
      <c r="C232" s="58"/>
      <c r="D232" s="58"/>
      <c r="E232" s="58"/>
      <c r="F232" s="9"/>
    </row>
    <row r="233" spans="1:10" s="10" customFormat="1" ht="14.1" customHeight="1">
      <c r="A233" s="10" t="s">
        <v>72</v>
      </c>
      <c r="B233" s="74">
        <v>2</v>
      </c>
      <c r="C233" s="58">
        <v>1578.5</v>
      </c>
      <c r="D233" s="58" t="s">
        <v>101</v>
      </c>
      <c r="E233" s="58" t="s">
        <v>710</v>
      </c>
      <c r="F233" s="9" t="s">
        <v>81</v>
      </c>
    </row>
    <row r="234" spans="1:10" s="10" customFormat="1" ht="14.25" customHeight="1">
      <c r="A234" s="10" t="s">
        <v>565</v>
      </c>
      <c r="B234" s="74">
        <v>1</v>
      </c>
      <c r="C234" s="58">
        <v>2076.0360000000001</v>
      </c>
      <c r="D234" s="58" t="s">
        <v>101</v>
      </c>
      <c r="E234" s="58">
        <v>77</v>
      </c>
      <c r="F234" s="9" t="s">
        <v>81</v>
      </c>
    </row>
    <row r="235" spans="1:10" s="10" customFormat="1" ht="14.25" customHeight="1">
      <c r="A235" s="10" t="s">
        <v>456</v>
      </c>
      <c r="B235" s="74">
        <v>1</v>
      </c>
      <c r="C235" s="58">
        <v>3067</v>
      </c>
      <c r="D235" s="58" t="s">
        <v>101</v>
      </c>
      <c r="E235" s="58">
        <v>52</v>
      </c>
      <c r="F235" s="9" t="s">
        <v>81</v>
      </c>
      <c r="G235" s="3"/>
      <c r="H235" s="3"/>
      <c r="I235" s="3"/>
      <c r="J235" s="3"/>
    </row>
    <row r="236" spans="1:10" s="10" customFormat="1" ht="14.25" customHeight="1">
      <c r="A236" s="10" t="s">
        <v>283</v>
      </c>
      <c r="B236" s="74">
        <v>1</v>
      </c>
      <c r="C236" s="58">
        <v>1391</v>
      </c>
      <c r="D236" s="58" t="s">
        <v>101</v>
      </c>
      <c r="E236" s="58">
        <v>72</v>
      </c>
      <c r="F236" s="9" t="s">
        <v>81</v>
      </c>
    </row>
    <row r="237" spans="1:10" ht="14.25" customHeight="1">
      <c r="A237" s="10" t="s">
        <v>283</v>
      </c>
      <c r="B237" s="74">
        <v>2</v>
      </c>
      <c r="C237" s="58">
        <v>1915</v>
      </c>
      <c r="D237" s="58" t="s">
        <v>101</v>
      </c>
      <c r="E237" s="58" t="s">
        <v>1085</v>
      </c>
      <c r="F237" s="9" t="s">
        <v>81</v>
      </c>
    </row>
    <row r="238" spans="1:10" ht="14.25" customHeight="1">
      <c r="A238" s="10" t="s">
        <v>364</v>
      </c>
      <c r="B238" s="74">
        <v>1</v>
      </c>
      <c r="C238" s="58">
        <v>1077</v>
      </c>
      <c r="D238" s="58" t="s">
        <v>101</v>
      </c>
      <c r="E238" s="58">
        <v>111</v>
      </c>
      <c r="F238" s="9" t="s">
        <v>81</v>
      </c>
      <c r="G238" s="10"/>
      <c r="H238" s="10"/>
      <c r="I238" s="10"/>
      <c r="J238" s="10"/>
    </row>
    <row r="240" spans="1:10" ht="14.25" customHeight="1">
      <c r="A240" s="8" t="s">
        <v>4</v>
      </c>
    </row>
    <row r="241" spans="1:6" ht="14.25" customHeight="1">
      <c r="A241" s="10" t="s">
        <v>93</v>
      </c>
      <c r="B241" s="74">
        <v>2</v>
      </c>
      <c r="C241" s="58">
        <v>9790</v>
      </c>
      <c r="D241" s="58" t="s">
        <v>101</v>
      </c>
      <c r="E241" s="58" t="s">
        <v>1084</v>
      </c>
      <c r="F241" s="9" t="s">
        <v>81</v>
      </c>
    </row>
    <row r="242" spans="1:6" ht="14.25" customHeight="1">
      <c r="A242" s="10" t="s">
        <v>73</v>
      </c>
      <c r="B242" s="74">
        <v>1</v>
      </c>
      <c r="C242" s="58">
        <v>6010</v>
      </c>
      <c r="D242" s="58" t="s">
        <v>101</v>
      </c>
      <c r="E242" s="58">
        <v>50</v>
      </c>
      <c r="F242" s="9" t="s">
        <v>81</v>
      </c>
    </row>
    <row r="243" spans="1:6" ht="14.25" customHeight="1">
      <c r="A243" s="3"/>
      <c r="B243" s="3"/>
      <c r="C243" s="3"/>
      <c r="D243" s="3"/>
      <c r="E243" s="3"/>
      <c r="F243" s="3"/>
    </row>
    <row r="244" spans="1:6" ht="15">
      <c r="A244" s="152" t="s">
        <v>718</v>
      </c>
      <c r="B244" s="61"/>
      <c r="C244" s="78"/>
      <c r="D244" s="61"/>
      <c r="E244" s="61"/>
      <c r="F244" s="66"/>
    </row>
    <row r="245" spans="1:6">
      <c r="A245" s="3" t="s">
        <v>1300</v>
      </c>
      <c r="B245" s="86">
        <v>1</v>
      </c>
      <c r="C245" s="5">
        <v>2316</v>
      </c>
      <c r="D245" s="86" t="s">
        <v>101</v>
      </c>
      <c r="E245" s="86">
        <v>43</v>
      </c>
      <c r="F245" s="6" t="s">
        <v>81</v>
      </c>
    </row>
    <row r="246" spans="1:6" ht="16.5" customHeight="1">
      <c r="A246" s="3" t="s">
        <v>1462</v>
      </c>
      <c r="B246" s="86">
        <v>2</v>
      </c>
      <c r="C246" s="5">
        <v>2727</v>
      </c>
      <c r="D246" s="86" t="s">
        <v>101</v>
      </c>
      <c r="E246" s="86" t="s">
        <v>1298</v>
      </c>
      <c r="F246" s="6" t="s">
        <v>81</v>
      </c>
    </row>
    <row r="247" spans="1:6">
      <c r="A247" s="3" t="s">
        <v>1285</v>
      </c>
      <c r="B247" s="4">
        <v>1</v>
      </c>
      <c r="C247" s="5">
        <v>1801</v>
      </c>
      <c r="D247" s="4" t="s">
        <v>101</v>
      </c>
      <c r="E247" s="4">
        <v>111</v>
      </c>
      <c r="F247" s="6" t="s">
        <v>81</v>
      </c>
    </row>
    <row r="248" spans="1:6">
      <c r="A248" s="182" t="s">
        <v>1479</v>
      </c>
      <c r="B248" s="86">
        <v>2</v>
      </c>
      <c r="C248" s="5">
        <v>2513</v>
      </c>
      <c r="D248" s="86" t="s">
        <v>101</v>
      </c>
      <c r="E248" s="86" t="s">
        <v>1297</v>
      </c>
      <c r="F248" s="6" t="s">
        <v>81</v>
      </c>
    </row>
    <row r="249" spans="1:6">
      <c r="A249" s="3" t="s">
        <v>1299</v>
      </c>
      <c r="B249" s="86">
        <v>1</v>
      </c>
      <c r="C249" s="5">
        <v>2603</v>
      </c>
      <c r="D249" s="86" t="s">
        <v>101</v>
      </c>
      <c r="E249" s="86">
        <v>46</v>
      </c>
      <c r="F249" s="6" t="s">
        <v>81</v>
      </c>
    </row>
    <row r="250" spans="1:6" ht="14.25" customHeight="1">
      <c r="A250" s="3"/>
      <c r="B250" s="3"/>
      <c r="C250" s="3"/>
      <c r="D250" s="3"/>
      <c r="E250" s="3"/>
      <c r="F250" s="3"/>
    </row>
    <row r="251" spans="1:6" ht="15">
      <c r="A251" s="2" t="s">
        <v>840</v>
      </c>
      <c r="B251" s="3"/>
      <c r="C251" s="3"/>
      <c r="D251" s="3"/>
      <c r="E251" s="3"/>
      <c r="F251" s="3"/>
    </row>
    <row r="252" spans="1:6" ht="15" customHeight="1">
      <c r="A252" s="10" t="s">
        <v>1346</v>
      </c>
      <c r="B252" s="74">
        <v>5</v>
      </c>
      <c r="C252" s="58">
        <v>1054.8</v>
      </c>
      <c r="D252" s="4" t="s">
        <v>101</v>
      </c>
      <c r="E252" s="4" t="s">
        <v>1347</v>
      </c>
      <c r="F252" s="9" t="s">
        <v>81</v>
      </c>
    </row>
    <row r="253" spans="1:6">
      <c r="A253" s="3" t="s">
        <v>1212</v>
      </c>
      <c r="B253" s="4">
        <v>2</v>
      </c>
      <c r="C253" s="5">
        <v>2114.5</v>
      </c>
      <c r="D253" s="4" t="s">
        <v>1348</v>
      </c>
      <c r="E253" s="4" t="s">
        <v>1349</v>
      </c>
      <c r="F253" s="6" t="s">
        <v>99</v>
      </c>
    </row>
    <row r="254" spans="1:6">
      <c r="A254" s="3" t="s">
        <v>1308</v>
      </c>
      <c r="B254" s="4">
        <v>6</v>
      </c>
      <c r="C254" s="5">
        <v>1039.8333333333333</v>
      </c>
      <c r="D254" s="4" t="s">
        <v>1350</v>
      </c>
      <c r="E254" s="4" t="s">
        <v>1350</v>
      </c>
      <c r="F254" s="6" t="s">
        <v>99</v>
      </c>
    </row>
    <row r="255" spans="1:6">
      <c r="A255" s="3" t="s">
        <v>1351</v>
      </c>
      <c r="B255" s="4">
        <v>1</v>
      </c>
      <c r="C255" s="5">
        <v>1225</v>
      </c>
      <c r="D255" s="4" t="s">
        <v>101</v>
      </c>
      <c r="E255" s="4">
        <v>82</v>
      </c>
      <c r="F255" s="6" t="s">
        <v>81</v>
      </c>
    </row>
    <row r="256" spans="1:6">
      <c r="A256" s="3" t="s">
        <v>1352</v>
      </c>
      <c r="B256" s="4">
        <v>2</v>
      </c>
      <c r="C256" s="5">
        <v>1441</v>
      </c>
      <c r="D256" s="4" t="s">
        <v>101</v>
      </c>
      <c r="E256" s="4" t="s">
        <v>1353</v>
      </c>
      <c r="F256" s="6" t="s">
        <v>81</v>
      </c>
    </row>
    <row r="257" spans="1:6">
      <c r="A257" s="3" t="s">
        <v>1354</v>
      </c>
      <c r="B257" s="4">
        <v>3</v>
      </c>
      <c r="C257" s="5">
        <v>1413.3333333333333</v>
      </c>
      <c r="D257" s="4" t="s">
        <v>1355</v>
      </c>
      <c r="E257" s="4" t="s">
        <v>1355</v>
      </c>
      <c r="F257" s="6" t="s">
        <v>99</v>
      </c>
    </row>
    <row r="258" spans="1:6" s="10" customFormat="1" ht="14.25" customHeight="1">
      <c r="B258" s="74"/>
      <c r="C258" s="58"/>
      <c r="D258" s="58"/>
      <c r="E258" s="58"/>
      <c r="F258" s="9"/>
    </row>
    <row r="259" spans="1:6" s="10" customFormat="1" ht="14.25" customHeight="1">
      <c r="B259" s="74"/>
      <c r="C259" s="58"/>
      <c r="D259" s="58"/>
      <c r="E259" s="58"/>
      <c r="F259" s="9"/>
    </row>
    <row r="260" spans="1:6" s="10" customFormat="1" ht="14.25" customHeight="1">
      <c r="B260" s="74"/>
      <c r="C260" s="58"/>
      <c r="D260" s="58"/>
      <c r="E260" s="58"/>
      <c r="F260" s="9"/>
    </row>
    <row r="261" spans="1:6" s="10" customFormat="1" ht="14.25" customHeight="1">
      <c r="B261" s="74"/>
      <c r="C261" s="58"/>
      <c r="D261" s="58"/>
      <c r="E261" s="58"/>
      <c r="F261" s="9"/>
    </row>
    <row r="262" spans="1:6" s="10" customFormat="1" ht="14.25" customHeight="1">
      <c r="A262" s="8"/>
      <c r="B262" s="74"/>
      <c r="C262" s="58"/>
      <c r="D262" s="58"/>
      <c r="E262" s="58"/>
      <c r="F262" s="9"/>
    </row>
    <row r="263" spans="1:6" s="10" customFormat="1" ht="14.25" customHeight="1">
      <c r="B263" s="74"/>
      <c r="C263" s="58"/>
      <c r="D263" s="58"/>
      <c r="E263" s="58"/>
      <c r="F263" s="9"/>
    </row>
    <row r="264" spans="1:6" s="10" customFormat="1" ht="14.25" customHeight="1">
      <c r="B264" s="74"/>
      <c r="C264" s="58"/>
      <c r="D264" s="58"/>
      <c r="E264" s="58"/>
      <c r="F264" s="9"/>
    </row>
    <row r="265" spans="1:6" s="10" customFormat="1" ht="14.25" customHeight="1">
      <c r="B265" s="74"/>
      <c r="C265" s="58"/>
      <c r="D265" s="58"/>
      <c r="E265" s="58"/>
      <c r="F265" s="9"/>
    </row>
    <row r="266" spans="1:6" s="10" customFormat="1" ht="14.25" customHeight="1">
      <c r="A266" s="8"/>
      <c r="B266" s="74"/>
      <c r="C266" s="58"/>
      <c r="D266" s="58"/>
      <c r="E266" s="58"/>
      <c r="F266" s="9"/>
    </row>
    <row r="267" spans="1:6" s="10" customFormat="1" ht="14.25" customHeight="1">
      <c r="B267" s="74"/>
      <c r="C267" s="58"/>
      <c r="D267" s="58"/>
      <c r="E267" s="58"/>
      <c r="F267" s="9"/>
    </row>
    <row r="268" spans="1:6" s="10" customFormat="1" ht="14.25" customHeight="1">
      <c r="B268" s="74"/>
      <c r="C268" s="58"/>
      <c r="D268" s="58"/>
      <c r="E268" s="58"/>
      <c r="F268" s="9"/>
    </row>
    <row r="269" spans="1:6" s="10" customFormat="1" ht="14.25" customHeight="1">
      <c r="B269" s="74"/>
      <c r="C269" s="58"/>
      <c r="D269" s="58"/>
      <c r="E269" s="58"/>
      <c r="F269" s="9"/>
    </row>
    <row r="270" spans="1:6" s="10" customFormat="1" ht="14.25" customHeight="1">
      <c r="B270" s="74"/>
      <c r="C270" s="58"/>
      <c r="D270" s="58"/>
      <c r="E270" s="58"/>
      <c r="F270" s="9"/>
    </row>
    <row r="271" spans="1:6" s="10" customFormat="1" ht="14.25" customHeight="1">
      <c r="A271" s="8"/>
      <c r="B271" s="74"/>
      <c r="C271" s="58"/>
      <c r="D271" s="58"/>
      <c r="E271" s="58"/>
      <c r="F271" s="9"/>
    </row>
    <row r="272" spans="1:6" s="10" customFormat="1" ht="14.25" customHeight="1">
      <c r="B272" s="74"/>
      <c r="C272" s="58"/>
      <c r="D272" s="58"/>
      <c r="E272" s="58"/>
      <c r="F272" s="9"/>
    </row>
    <row r="273" spans="1:6" s="10" customFormat="1" ht="14.25" customHeight="1">
      <c r="B273" s="74"/>
      <c r="C273" s="58"/>
      <c r="D273" s="58"/>
      <c r="E273" s="58"/>
      <c r="F273" s="9"/>
    </row>
    <row r="274" spans="1:6" s="10" customFormat="1" ht="14.25" customHeight="1">
      <c r="A274" s="8"/>
      <c r="B274" s="74"/>
      <c r="C274" s="58"/>
      <c r="D274" s="58"/>
      <c r="E274" s="58"/>
      <c r="F274" s="9"/>
    </row>
    <row r="275" spans="1:6" s="10" customFormat="1" ht="14.25" customHeight="1">
      <c r="B275" s="74"/>
      <c r="C275" s="58"/>
      <c r="D275" s="58"/>
      <c r="E275" s="58"/>
      <c r="F275" s="9"/>
    </row>
    <row r="276" spans="1:6" s="10" customFormat="1" ht="14.25" customHeight="1">
      <c r="B276" s="74"/>
      <c r="C276" s="58"/>
      <c r="D276" s="58"/>
      <c r="E276" s="58"/>
      <c r="F276" s="9"/>
    </row>
    <row r="277" spans="1:6" ht="14.25" customHeight="1">
      <c r="A277" s="8"/>
    </row>
    <row r="278" spans="1:6" ht="14.25" customHeight="1">
      <c r="B278" s="72"/>
      <c r="C278" s="170"/>
      <c r="D278" s="170"/>
      <c r="E278" s="170"/>
      <c r="F278" s="171"/>
    </row>
    <row r="279" spans="1:6" s="10" customFormat="1" ht="14.25" customHeight="1">
      <c r="B279" s="74"/>
      <c r="C279" s="58"/>
      <c r="D279" s="58"/>
      <c r="E279" s="58"/>
      <c r="F279" s="9"/>
    </row>
    <row r="280" spans="1:6" ht="14.25" customHeight="1">
      <c r="A280" s="8"/>
    </row>
  </sheetData>
  <sortState xmlns:xlrd2="http://schemas.microsoft.com/office/spreadsheetml/2017/richdata2" ref="A252:J257">
    <sortCondition ref="A252:A257"/>
  </sortState>
  <mergeCells count="5">
    <mergeCell ref="A5:A6"/>
    <mergeCell ref="B5:B6"/>
    <mergeCell ref="C5:C6"/>
    <mergeCell ref="D5:E5"/>
    <mergeCell ref="F5:F6"/>
  </mergeCells>
  <phoneticPr fontId="0" type="noConversion"/>
  <pageMargins left="0.48" right="0.34" top="1" bottom="1" header="0.5" footer="0.5"/>
  <pageSetup paperSize="9" scale="63" fitToHeight="0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5EFB9-E342-4C06-A591-3E3A6FEF6225}">
  <sheetPr>
    <pageSetUpPr fitToPage="1"/>
  </sheetPr>
  <dimension ref="A1:IG699"/>
  <sheetViews>
    <sheetView zoomScale="85" zoomScaleNormal="85" zoomScaleSheetLayoutView="115" workbookViewId="0">
      <pane ySplit="6" topLeftCell="A307" activePane="bottomLeft" state="frozen"/>
      <selection activeCell="E20" sqref="E20"/>
      <selection pane="bottomLeft" activeCell="C312" sqref="C312"/>
    </sheetView>
  </sheetViews>
  <sheetFormatPr defaultColWidth="9.140625" defaultRowHeight="14.25" customHeight="1"/>
  <cols>
    <col min="1" max="1" width="42.85546875" style="13" customWidth="1"/>
    <col min="2" max="2" width="16.140625" style="13" customWidth="1"/>
    <col min="3" max="4" width="15" style="25" customWidth="1"/>
    <col min="5" max="5" width="23.42578125" style="188" customWidth="1"/>
    <col min="6" max="6" width="21.42578125" style="169" customWidth="1"/>
    <col min="7" max="16384" width="9.140625" style="13"/>
  </cols>
  <sheetData>
    <row r="1" spans="1:6" ht="14.25" customHeight="1">
      <c r="A1" s="185" t="s">
        <v>1506</v>
      </c>
    </row>
    <row r="2" spans="1:6" ht="14.25" customHeight="1">
      <c r="A2" s="185" t="s">
        <v>29</v>
      </c>
    </row>
    <row r="3" spans="1:6" ht="14.25" customHeight="1">
      <c r="A3" s="189" t="s">
        <v>502</v>
      </c>
    </row>
    <row r="5" spans="1:6" ht="27" customHeight="1">
      <c r="A5" s="461" t="s">
        <v>43</v>
      </c>
      <c r="B5" s="461" t="s">
        <v>50</v>
      </c>
      <c r="C5" s="462" t="s">
        <v>45</v>
      </c>
      <c r="D5" s="463"/>
      <c r="E5" s="464" t="s">
        <v>30</v>
      </c>
      <c r="F5" s="464" t="s">
        <v>31</v>
      </c>
    </row>
    <row r="6" spans="1:6" ht="18" customHeight="1">
      <c r="A6" s="461"/>
      <c r="B6" s="461"/>
      <c r="C6" s="322">
        <v>2020</v>
      </c>
      <c r="D6" s="322">
        <v>2021</v>
      </c>
      <c r="E6" s="464"/>
      <c r="F6" s="464"/>
    </row>
    <row r="8" spans="1:6" s="109" customFormat="1" ht="14.25" customHeight="1">
      <c r="A8" s="325" t="s">
        <v>94</v>
      </c>
      <c r="B8" s="325"/>
      <c r="C8" s="325"/>
      <c r="D8" s="325"/>
      <c r="E8" s="422"/>
      <c r="F8" s="325"/>
    </row>
    <row r="9" spans="1:6" ht="14.25" customHeight="1">
      <c r="A9" s="185"/>
    </row>
    <row r="10" spans="1:6" ht="14.25" customHeight="1">
      <c r="A10" s="190" t="s">
        <v>2</v>
      </c>
      <c r="B10" s="191"/>
      <c r="C10" s="192"/>
      <c r="D10" s="192"/>
      <c r="E10" s="193"/>
      <c r="F10" s="193"/>
    </row>
    <row r="11" spans="1:6" ht="14.25" customHeight="1">
      <c r="A11" s="194" t="s">
        <v>83</v>
      </c>
      <c r="B11" s="191">
        <v>57</v>
      </c>
      <c r="C11" s="192" t="s">
        <v>55</v>
      </c>
      <c r="D11" s="192" t="s">
        <v>539</v>
      </c>
      <c r="E11" s="193">
        <v>11.111111111111111</v>
      </c>
      <c r="F11" s="193">
        <v>2.7272727272727271</v>
      </c>
    </row>
    <row r="12" spans="1:6" ht="14.25" customHeight="1">
      <c r="A12" s="194" t="s">
        <v>116</v>
      </c>
      <c r="B12" s="191">
        <v>58</v>
      </c>
      <c r="C12" s="192" t="s">
        <v>57</v>
      </c>
      <c r="D12" s="192" t="s">
        <v>162</v>
      </c>
      <c r="E12" s="193">
        <v>6.666666666666667</v>
      </c>
      <c r="F12" s="193">
        <v>3.2</v>
      </c>
    </row>
    <row r="13" spans="1:6" ht="14.25" customHeight="1">
      <c r="A13" s="194" t="s">
        <v>122</v>
      </c>
      <c r="B13" s="191">
        <v>62</v>
      </c>
      <c r="C13" s="192" t="s">
        <v>57</v>
      </c>
      <c r="D13" s="192" t="s">
        <v>162</v>
      </c>
      <c r="E13" s="193">
        <v>6.666666666666667</v>
      </c>
      <c r="F13" s="193">
        <v>3</v>
      </c>
    </row>
    <row r="14" spans="1:6" ht="14.25" customHeight="1">
      <c r="A14" s="194"/>
      <c r="B14" s="191"/>
      <c r="C14" s="192"/>
      <c r="D14" s="192"/>
      <c r="E14" s="193"/>
      <c r="F14" s="193"/>
    </row>
    <row r="15" spans="1:6" ht="14.25" customHeight="1">
      <c r="A15" s="190" t="s">
        <v>113</v>
      </c>
      <c r="B15" s="191"/>
      <c r="C15" s="192"/>
      <c r="D15" s="192"/>
      <c r="E15" s="193"/>
      <c r="F15" s="193"/>
    </row>
    <row r="16" spans="1:6" ht="14.25" customHeight="1">
      <c r="A16" s="194" t="s">
        <v>120</v>
      </c>
      <c r="B16" s="191">
        <v>58</v>
      </c>
      <c r="C16" s="192" t="s">
        <v>121</v>
      </c>
      <c r="D16" s="192" t="s">
        <v>541</v>
      </c>
      <c r="E16" s="193">
        <v>7.1428571428571423</v>
      </c>
      <c r="F16" s="193">
        <v>3.2846715328467155</v>
      </c>
    </row>
    <row r="17" spans="1:11" ht="14.25" customHeight="1">
      <c r="A17" s="194" t="s">
        <v>117</v>
      </c>
      <c r="B17" s="191">
        <v>58</v>
      </c>
      <c r="C17" s="192" t="s">
        <v>58</v>
      </c>
      <c r="D17" s="192" t="s">
        <v>58</v>
      </c>
      <c r="E17" s="193" t="s">
        <v>99</v>
      </c>
      <c r="F17" s="193">
        <v>3.3529411764705883</v>
      </c>
    </row>
    <row r="18" spans="1:11" ht="14.25" customHeight="1">
      <c r="A18" s="194" t="s">
        <v>462</v>
      </c>
      <c r="B18" s="191">
        <v>58</v>
      </c>
      <c r="C18" s="192" t="s">
        <v>162</v>
      </c>
      <c r="D18" s="192" t="s">
        <v>162</v>
      </c>
      <c r="E18" s="193" t="s">
        <v>99</v>
      </c>
      <c r="F18" s="193">
        <v>3.1213872832369942</v>
      </c>
    </row>
    <row r="19" spans="1:11" ht="14.25" customHeight="1">
      <c r="A19" s="194" t="s">
        <v>119</v>
      </c>
      <c r="B19" s="191">
        <v>58</v>
      </c>
      <c r="C19" s="192" t="s">
        <v>87</v>
      </c>
      <c r="D19" s="192" t="s">
        <v>87</v>
      </c>
      <c r="E19" s="193" t="s">
        <v>99</v>
      </c>
      <c r="F19" s="193">
        <v>3.1764705882352939</v>
      </c>
    </row>
    <row r="20" spans="1:11" ht="14.25" customHeight="1">
      <c r="A20" s="194" t="s">
        <v>74</v>
      </c>
      <c r="B20" s="191">
        <v>58</v>
      </c>
      <c r="C20" s="192" t="s">
        <v>56</v>
      </c>
      <c r="D20" s="192" t="s">
        <v>540</v>
      </c>
      <c r="E20" s="193">
        <v>8.3333333333333321</v>
      </c>
      <c r="F20" s="193">
        <v>3.3620689655172411</v>
      </c>
    </row>
    <row r="21" spans="1:11" ht="14.25" customHeight="1">
      <c r="A21" s="185"/>
      <c r="B21" s="187"/>
      <c r="C21" s="29"/>
      <c r="D21" s="29"/>
      <c r="E21" s="169"/>
    </row>
    <row r="22" spans="1:11" ht="14.25" customHeight="1">
      <c r="A22" s="190" t="s">
        <v>3</v>
      </c>
      <c r="B22" s="191"/>
      <c r="C22" s="192"/>
      <c r="D22" s="192"/>
      <c r="E22" s="193"/>
      <c r="F22" s="193"/>
    </row>
    <row r="23" spans="1:11" ht="14.25" customHeight="1">
      <c r="A23" s="194" t="s">
        <v>125</v>
      </c>
      <c r="B23" s="191">
        <v>65</v>
      </c>
      <c r="C23" s="192" t="s">
        <v>54</v>
      </c>
      <c r="D23" s="192" t="s">
        <v>54</v>
      </c>
      <c r="E23" s="193" t="s">
        <v>99</v>
      </c>
      <c r="F23" s="193">
        <v>3</v>
      </c>
    </row>
    <row r="24" spans="1:11" ht="14.25" customHeight="1">
      <c r="A24" s="13" t="s">
        <v>127</v>
      </c>
      <c r="B24" s="187">
        <v>65</v>
      </c>
      <c r="C24" s="29" t="s">
        <v>54</v>
      </c>
      <c r="D24" s="29" t="s">
        <v>54</v>
      </c>
      <c r="E24" s="193" t="s">
        <v>99</v>
      </c>
      <c r="F24" s="193">
        <v>3.5454545454545454</v>
      </c>
    </row>
    <row r="25" spans="1:11" ht="14.25" customHeight="1">
      <c r="A25" s="194" t="s">
        <v>124</v>
      </c>
      <c r="B25" s="191">
        <v>65</v>
      </c>
      <c r="C25" s="192" t="s">
        <v>54</v>
      </c>
      <c r="D25" s="192" t="s">
        <v>54</v>
      </c>
      <c r="E25" s="193" t="s">
        <v>99</v>
      </c>
      <c r="F25" s="193">
        <v>3</v>
      </c>
    </row>
    <row r="26" spans="1:11" ht="14.25" customHeight="1">
      <c r="A26" s="194" t="s">
        <v>126</v>
      </c>
      <c r="B26" s="191">
        <v>65</v>
      </c>
      <c r="C26" s="192" t="s">
        <v>55</v>
      </c>
      <c r="D26" s="192" t="s">
        <v>539</v>
      </c>
      <c r="E26" s="193">
        <v>11.111111111111111</v>
      </c>
      <c r="F26" s="193">
        <v>3</v>
      </c>
    </row>
    <row r="27" spans="1:11" ht="14.25" customHeight="1">
      <c r="A27" s="13" t="s">
        <v>463</v>
      </c>
      <c r="B27" s="187">
        <v>65</v>
      </c>
      <c r="C27" s="29">
        <v>450</v>
      </c>
      <c r="D27" s="29">
        <v>450</v>
      </c>
      <c r="E27" s="193" t="s">
        <v>99</v>
      </c>
      <c r="F27" s="193">
        <v>3.2926829268292686</v>
      </c>
    </row>
    <row r="28" spans="1:11" ht="14.25" customHeight="1">
      <c r="A28" s="185"/>
      <c r="B28" s="25"/>
      <c r="E28" s="169"/>
    </row>
    <row r="29" spans="1:11" s="3" customFormat="1" ht="15">
      <c r="A29" s="8" t="s">
        <v>61</v>
      </c>
      <c r="B29" s="25"/>
      <c r="C29" s="25"/>
      <c r="D29" s="25"/>
      <c r="E29" s="169"/>
      <c r="F29" s="169"/>
    </row>
    <row r="30" spans="1:11" s="3" customFormat="1">
      <c r="A30" s="10" t="s">
        <v>732</v>
      </c>
      <c r="B30" s="25">
        <v>60</v>
      </c>
      <c r="C30" s="25" t="s">
        <v>54</v>
      </c>
      <c r="D30" s="25" t="s">
        <v>54</v>
      </c>
      <c r="E30" s="169" t="s">
        <v>99</v>
      </c>
      <c r="F30" s="169">
        <v>3.25</v>
      </c>
      <c r="G30" s="72"/>
      <c r="H30" s="72"/>
      <c r="I30" s="72"/>
      <c r="J30" s="58"/>
      <c r="K30" s="9"/>
    </row>
    <row r="31" spans="1:11" s="3" customFormat="1">
      <c r="A31" s="10" t="s">
        <v>722</v>
      </c>
      <c r="B31" s="25">
        <v>64</v>
      </c>
      <c r="C31" s="25">
        <v>300</v>
      </c>
      <c r="D31" s="25">
        <v>300</v>
      </c>
      <c r="E31" s="169" t="s">
        <v>99</v>
      </c>
      <c r="F31" s="169">
        <v>3.5000000000000004</v>
      </c>
      <c r="G31" s="72"/>
      <c r="H31" s="72"/>
      <c r="I31" s="72"/>
      <c r="J31" s="72"/>
      <c r="K31" s="9"/>
    </row>
    <row r="32" spans="1:11" s="3" customFormat="1">
      <c r="A32" s="10" t="s">
        <v>730</v>
      </c>
      <c r="B32" s="25">
        <v>52</v>
      </c>
      <c r="C32" s="25">
        <v>350</v>
      </c>
      <c r="D32" s="25">
        <v>350</v>
      </c>
      <c r="E32" s="169" t="s">
        <v>99</v>
      </c>
      <c r="F32" s="169">
        <v>3.5000000000000004</v>
      </c>
      <c r="G32" s="72"/>
      <c r="H32" s="72"/>
      <c r="I32" s="58"/>
      <c r="J32" s="58"/>
      <c r="K32" s="123"/>
    </row>
    <row r="33" spans="1:11" s="3" customFormat="1">
      <c r="A33" s="10" t="s">
        <v>729</v>
      </c>
      <c r="B33" s="25">
        <v>60</v>
      </c>
      <c r="C33" s="25">
        <v>350</v>
      </c>
      <c r="D33" s="25">
        <v>350</v>
      </c>
      <c r="E33" s="169" t="s">
        <v>99</v>
      </c>
      <c r="F33" s="169">
        <v>3.8181818181818183</v>
      </c>
    </row>
    <row r="34" spans="1:11" s="3" customFormat="1">
      <c r="A34" s="10" t="s">
        <v>728</v>
      </c>
      <c r="B34" s="25">
        <v>85</v>
      </c>
      <c r="C34" s="25">
        <v>350</v>
      </c>
      <c r="D34" s="25">
        <v>350</v>
      </c>
      <c r="E34" s="169" t="s">
        <v>99</v>
      </c>
      <c r="F34" s="169">
        <v>3.5000000000000004</v>
      </c>
    </row>
    <row r="35" spans="1:11" s="3" customFormat="1">
      <c r="A35" s="10" t="s">
        <v>724</v>
      </c>
      <c r="B35" s="25">
        <v>58</v>
      </c>
      <c r="C35" s="25">
        <v>350</v>
      </c>
      <c r="D35" s="25">
        <v>350</v>
      </c>
      <c r="E35" s="169" t="s">
        <v>99</v>
      </c>
      <c r="F35" s="169">
        <v>3.5000000000000004</v>
      </c>
      <c r="G35" s="72"/>
      <c r="H35" s="72"/>
      <c r="I35" s="72"/>
      <c r="J35" s="58"/>
      <c r="K35" s="9"/>
    </row>
    <row r="36" spans="1:11" s="3" customFormat="1">
      <c r="A36" s="10" t="s">
        <v>731</v>
      </c>
      <c r="B36" s="25">
        <v>51</v>
      </c>
      <c r="C36" s="25">
        <v>350</v>
      </c>
      <c r="D36" s="25">
        <v>350</v>
      </c>
      <c r="E36" s="169" t="s">
        <v>99</v>
      </c>
      <c r="F36" s="169">
        <v>3.5000000000000004</v>
      </c>
      <c r="G36" s="72"/>
      <c r="H36" s="72"/>
      <c r="I36" s="72"/>
      <c r="J36" s="58"/>
      <c r="K36" s="9"/>
    </row>
    <row r="37" spans="1:11" s="3" customFormat="1">
      <c r="A37" s="10" t="s">
        <v>719</v>
      </c>
      <c r="B37" s="25">
        <v>60</v>
      </c>
      <c r="C37" s="25" t="s">
        <v>54</v>
      </c>
      <c r="D37" s="25" t="s">
        <v>54</v>
      </c>
      <c r="E37" s="169" t="s">
        <v>99</v>
      </c>
      <c r="F37" s="169">
        <v>3.25</v>
      </c>
      <c r="G37" s="72"/>
      <c r="H37" s="72"/>
      <c r="I37" s="72"/>
      <c r="J37" s="72"/>
      <c r="K37" s="72"/>
    </row>
    <row r="38" spans="1:11" s="3" customFormat="1">
      <c r="A38" s="10" t="s">
        <v>51</v>
      </c>
      <c r="B38" s="25">
        <v>63</v>
      </c>
      <c r="C38" s="25" t="s">
        <v>57</v>
      </c>
      <c r="D38" s="25" t="s">
        <v>57</v>
      </c>
      <c r="E38" s="169" t="s">
        <v>99</v>
      </c>
      <c r="F38" s="169">
        <v>3.75</v>
      </c>
      <c r="G38" s="72"/>
      <c r="H38" s="72"/>
      <c r="I38" s="72"/>
      <c r="J38" s="72"/>
      <c r="K38" s="72"/>
    </row>
    <row r="39" spans="1:11" s="3" customFormat="1">
      <c r="A39" s="10"/>
      <c r="B39" s="25"/>
      <c r="C39" s="25"/>
      <c r="D39" s="25"/>
      <c r="E39" s="169"/>
      <c r="F39" s="169"/>
      <c r="G39" s="72"/>
      <c r="H39" s="72"/>
      <c r="I39" s="72"/>
      <c r="J39" s="72"/>
      <c r="K39" s="72"/>
    </row>
    <row r="40" spans="1:11" s="3" customFormat="1" ht="15">
      <c r="A40" s="8" t="s">
        <v>718</v>
      </c>
      <c r="B40" s="25"/>
      <c r="C40" s="25"/>
      <c r="D40" s="25"/>
      <c r="E40" s="169"/>
      <c r="F40" s="169"/>
      <c r="G40" s="72"/>
      <c r="H40" s="72"/>
      <c r="I40" s="72"/>
      <c r="J40" s="72"/>
      <c r="K40" s="72"/>
    </row>
    <row r="41" spans="1:11" s="3" customFormat="1">
      <c r="A41" s="10" t="s">
        <v>733</v>
      </c>
      <c r="B41" s="25">
        <v>50</v>
      </c>
      <c r="C41" s="25" t="s">
        <v>57</v>
      </c>
      <c r="D41" s="25" t="s">
        <v>57</v>
      </c>
      <c r="E41" s="169" t="s">
        <v>99</v>
      </c>
      <c r="F41" s="169">
        <v>4.5</v>
      </c>
    </row>
    <row r="42" spans="1:11" s="3" customFormat="1">
      <c r="A42" s="10" t="s">
        <v>734</v>
      </c>
      <c r="B42" s="25">
        <v>63</v>
      </c>
      <c r="C42" s="25" t="s">
        <v>87</v>
      </c>
      <c r="D42" s="25" t="s">
        <v>87</v>
      </c>
      <c r="E42" s="169" t="s">
        <v>99</v>
      </c>
      <c r="F42" s="169">
        <v>4.25</v>
      </c>
    </row>
    <row r="43" spans="1:11" s="3" customFormat="1">
      <c r="A43" s="10" t="s">
        <v>735</v>
      </c>
      <c r="B43" s="25">
        <v>60</v>
      </c>
      <c r="C43" s="25">
        <v>300</v>
      </c>
      <c r="D43" s="25">
        <v>300</v>
      </c>
      <c r="E43" s="169" t="s">
        <v>99</v>
      </c>
      <c r="F43" s="169">
        <v>3.5999999999999996</v>
      </c>
    </row>
    <row r="44" spans="1:11" s="3" customFormat="1"/>
    <row r="45" spans="1:11" ht="14.25" customHeight="1">
      <c r="A45" s="8" t="s">
        <v>840</v>
      </c>
      <c r="B45" s="74"/>
      <c r="C45" s="74"/>
      <c r="D45" s="74"/>
      <c r="E45" s="9"/>
      <c r="F45" s="74"/>
    </row>
    <row r="46" spans="1:11" ht="14.25" customHeight="1">
      <c r="A46" s="10" t="s">
        <v>849</v>
      </c>
      <c r="B46" s="74">
        <v>55</v>
      </c>
      <c r="C46" s="58" t="s">
        <v>55</v>
      </c>
      <c r="D46" s="58" t="s">
        <v>55</v>
      </c>
      <c r="E46" s="9" t="s">
        <v>99</v>
      </c>
      <c r="F46" s="9">
        <v>4.3</v>
      </c>
    </row>
    <row r="47" spans="1:11" ht="14.25" customHeight="1">
      <c r="A47" s="10" t="s">
        <v>848</v>
      </c>
      <c r="B47" s="74">
        <v>59</v>
      </c>
      <c r="C47" s="58" t="s">
        <v>847</v>
      </c>
      <c r="D47" s="58" t="s">
        <v>847</v>
      </c>
      <c r="E47" s="9" t="s">
        <v>99</v>
      </c>
      <c r="F47" s="9">
        <v>6</v>
      </c>
    </row>
    <row r="48" spans="1:11" ht="14.25" customHeight="1">
      <c r="A48" s="10" t="s">
        <v>851</v>
      </c>
      <c r="B48" s="74">
        <v>59</v>
      </c>
      <c r="C48" s="58" t="s">
        <v>847</v>
      </c>
      <c r="D48" s="58" t="s">
        <v>847</v>
      </c>
      <c r="E48" s="9" t="s">
        <v>99</v>
      </c>
      <c r="F48" s="9">
        <v>4.13</v>
      </c>
    </row>
    <row r="49" spans="1:6" s="196" customFormat="1" ht="14.25" customHeight="1">
      <c r="A49" s="10" t="s">
        <v>852</v>
      </c>
      <c r="B49" s="74">
        <v>54</v>
      </c>
      <c r="C49" s="58" t="s">
        <v>847</v>
      </c>
      <c r="D49" s="58" t="s">
        <v>847</v>
      </c>
      <c r="E49" s="9" t="s">
        <v>99</v>
      </c>
      <c r="F49" s="9">
        <v>4.4000000000000004</v>
      </c>
    </row>
    <row r="50" spans="1:6" s="196" customFormat="1" ht="14.25" customHeight="1">
      <c r="A50" s="10" t="s">
        <v>850</v>
      </c>
      <c r="B50" s="74">
        <v>52</v>
      </c>
      <c r="C50" s="58" t="s">
        <v>54</v>
      </c>
      <c r="D50" s="58" t="s">
        <v>54</v>
      </c>
      <c r="E50" s="9" t="s">
        <v>99</v>
      </c>
      <c r="F50" s="9">
        <v>5.2</v>
      </c>
    </row>
    <row r="51" spans="1:6" s="196" customFormat="1" ht="14.25" customHeight="1">
      <c r="A51" s="10"/>
      <c r="B51" s="74"/>
      <c r="C51" s="58"/>
      <c r="D51" s="58"/>
      <c r="E51" s="9"/>
      <c r="F51" s="9"/>
    </row>
    <row r="52" spans="1:6" ht="14.25" customHeight="1">
      <c r="A52" s="185"/>
    </row>
    <row r="53" spans="1:6" ht="14.25" customHeight="1">
      <c r="A53" s="325" t="s">
        <v>100</v>
      </c>
      <c r="B53" s="423"/>
      <c r="C53" s="326"/>
      <c r="D53" s="326"/>
      <c r="E53" s="424"/>
      <c r="F53" s="328"/>
    </row>
    <row r="54" spans="1:6" ht="14.25" customHeight="1">
      <c r="A54" s="185"/>
    </row>
    <row r="55" spans="1:6" ht="14.25" customHeight="1">
      <c r="A55" s="190" t="s">
        <v>113</v>
      </c>
      <c r="B55" s="191"/>
      <c r="C55" s="192"/>
      <c r="D55" s="192"/>
      <c r="E55" s="193"/>
      <c r="F55" s="193"/>
    </row>
    <row r="56" spans="1:6" ht="14.25" customHeight="1">
      <c r="A56" s="194" t="s">
        <v>120</v>
      </c>
      <c r="B56" s="191">
        <v>68</v>
      </c>
      <c r="C56" s="192" t="s">
        <v>128</v>
      </c>
      <c r="D56" s="192" t="s">
        <v>128</v>
      </c>
      <c r="E56" s="193" t="s">
        <v>99</v>
      </c>
      <c r="F56" s="193">
        <v>3.75</v>
      </c>
    </row>
    <row r="57" spans="1:6" ht="14.25" customHeight="1">
      <c r="A57" s="194"/>
      <c r="B57" s="191"/>
      <c r="C57" s="192"/>
      <c r="D57" s="192"/>
      <c r="E57" s="193"/>
      <c r="F57" s="193"/>
    </row>
    <row r="58" spans="1:6" ht="14.25" customHeight="1">
      <c r="A58" s="190" t="s">
        <v>3</v>
      </c>
      <c r="B58" s="191"/>
      <c r="C58" s="192"/>
      <c r="D58" s="192"/>
      <c r="E58" s="193"/>
      <c r="F58" s="193"/>
    </row>
    <row r="59" spans="1:6" ht="14.25" customHeight="1">
      <c r="A59" s="194" t="s">
        <v>72</v>
      </c>
      <c r="B59" s="191">
        <v>68</v>
      </c>
      <c r="C59" s="192" t="s">
        <v>118</v>
      </c>
      <c r="D59" s="192" t="s">
        <v>118</v>
      </c>
      <c r="E59" s="193" t="s">
        <v>99</v>
      </c>
      <c r="F59" s="193">
        <v>3.5294117647058822</v>
      </c>
    </row>
    <row r="60" spans="1:6" ht="14.25" customHeight="1">
      <c r="A60" s="185"/>
    </row>
    <row r="61" spans="1:6" s="3" customFormat="1" ht="15">
      <c r="A61" s="8" t="s">
        <v>61</v>
      </c>
      <c r="B61" s="25"/>
      <c r="C61" s="25"/>
      <c r="D61" s="25"/>
      <c r="E61" s="169"/>
      <c r="F61" s="169"/>
    </row>
    <row r="62" spans="1:6" s="3" customFormat="1">
      <c r="A62" s="10" t="s">
        <v>719</v>
      </c>
      <c r="B62" s="25">
        <v>71</v>
      </c>
      <c r="C62" s="25" t="s">
        <v>58</v>
      </c>
      <c r="D62" s="25" t="s">
        <v>58</v>
      </c>
      <c r="E62" s="169" t="s">
        <v>99</v>
      </c>
      <c r="F62" s="169">
        <v>3.8</v>
      </c>
    </row>
    <row r="63" spans="1:6" s="3" customFormat="1">
      <c r="A63" s="94"/>
      <c r="B63" s="25"/>
      <c r="C63" s="25"/>
      <c r="D63" s="25"/>
      <c r="E63" s="169"/>
      <c r="F63" s="169"/>
    </row>
    <row r="64" spans="1:6" s="3" customFormat="1" ht="15">
      <c r="A64" s="8" t="s">
        <v>718</v>
      </c>
      <c r="B64" s="25"/>
      <c r="C64" s="25"/>
      <c r="D64" s="25"/>
      <c r="E64" s="169"/>
      <c r="F64" s="169"/>
    </row>
    <row r="65" spans="1:6" s="3" customFormat="1">
      <c r="A65" s="10" t="s">
        <v>735</v>
      </c>
      <c r="B65" s="25">
        <v>68</v>
      </c>
      <c r="C65" s="25" t="s">
        <v>87</v>
      </c>
      <c r="D65" s="25" t="s">
        <v>87</v>
      </c>
      <c r="E65" s="169" t="s">
        <v>99</v>
      </c>
      <c r="F65" s="169">
        <v>3.4000000000000004</v>
      </c>
    </row>
    <row r="66" spans="1:6" s="3" customFormat="1"/>
    <row r="67" spans="1:6" s="10" customFormat="1" ht="14.25" customHeight="1">
      <c r="A67" s="8" t="s">
        <v>840</v>
      </c>
      <c r="B67" s="74"/>
      <c r="C67" s="74"/>
      <c r="D67" s="74"/>
      <c r="E67" s="9"/>
      <c r="F67" s="74"/>
    </row>
    <row r="68" spans="1:6" s="10" customFormat="1" ht="14.25" customHeight="1">
      <c r="A68" s="194" t="s">
        <v>854</v>
      </c>
      <c r="B68" s="191">
        <v>70</v>
      </c>
      <c r="C68" s="192" t="s">
        <v>57</v>
      </c>
      <c r="D68" s="192" t="s">
        <v>57</v>
      </c>
      <c r="E68" s="9" t="s">
        <v>99</v>
      </c>
      <c r="F68" s="9">
        <v>3.75</v>
      </c>
    </row>
    <row r="69" spans="1:6" s="10" customFormat="1" ht="14.25" customHeight="1">
      <c r="A69" s="194" t="s">
        <v>853</v>
      </c>
      <c r="B69" s="191">
        <v>58</v>
      </c>
      <c r="C69" s="192" t="s">
        <v>847</v>
      </c>
      <c r="D69" s="192" t="s">
        <v>847</v>
      </c>
      <c r="E69" s="193" t="s">
        <v>99</v>
      </c>
      <c r="F69" s="9">
        <v>4.13</v>
      </c>
    </row>
    <row r="70" spans="1:6" s="10" customFormat="1" ht="14.25" customHeight="1">
      <c r="A70" s="194"/>
      <c r="B70" s="191"/>
      <c r="C70" s="192"/>
      <c r="D70" s="192"/>
      <c r="E70" s="9"/>
      <c r="F70" s="9"/>
    </row>
    <row r="71" spans="1:6" ht="14.25" customHeight="1">
      <c r="B71" s="25"/>
      <c r="E71" s="169"/>
    </row>
    <row r="72" spans="1:6" ht="14.25" customHeight="1">
      <c r="A72" s="325" t="s">
        <v>102</v>
      </c>
      <c r="B72" s="326"/>
      <c r="C72" s="326"/>
      <c r="D72" s="326"/>
      <c r="E72" s="424"/>
      <c r="F72" s="328"/>
    </row>
    <row r="73" spans="1:6" ht="14.25" customHeight="1">
      <c r="A73" s="185"/>
      <c r="B73" s="25"/>
    </row>
    <row r="74" spans="1:6" ht="14.25" customHeight="1">
      <c r="A74" s="190" t="s">
        <v>2</v>
      </c>
      <c r="B74" s="191"/>
      <c r="C74" s="192"/>
      <c r="D74" s="192"/>
      <c r="E74" s="193"/>
      <c r="F74" s="193"/>
    </row>
    <row r="75" spans="1:6" ht="14.25" customHeight="1">
      <c r="A75" s="194" t="s">
        <v>134</v>
      </c>
      <c r="B75" s="191">
        <v>80</v>
      </c>
      <c r="C75" s="192">
        <v>500</v>
      </c>
      <c r="D75" s="192">
        <v>500</v>
      </c>
      <c r="E75" s="193" t="s">
        <v>99</v>
      </c>
      <c r="F75" s="193">
        <v>3</v>
      </c>
    </row>
    <row r="76" spans="1:6" ht="14.25" customHeight="1">
      <c r="A76" s="194" t="s">
        <v>132</v>
      </c>
      <c r="B76" s="191">
        <v>80</v>
      </c>
      <c r="C76" s="192" t="s">
        <v>86</v>
      </c>
      <c r="D76" s="192" t="s">
        <v>86</v>
      </c>
      <c r="E76" s="193" t="s">
        <v>99</v>
      </c>
      <c r="F76" s="193">
        <v>2.8888888888888888</v>
      </c>
    </row>
    <row r="77" spans="1:6" ht="14.25" customHeight="1">
      <c r="A77" s="194" t="s">
        <v>78</v>
      </c>
      <c r="B77" s="191">
        <v>75</v>
      </c>
      <c r="C77" s="192" t="s">
        <v>66</v>
      </c>
      <c r="D77" s="192" t="s">
        <v>66</v>
      </c>
      <c r="E77" s="193" t="s">
        <v>99</v>
      </c>
      <c r="F77" s="193">
        <v>3.4736842105263155</v>
      </c>
    </row>
    <row r="78" spans="1:6" ht="14.25" customHeight="1">
      <c r="A78" s="194"/>
      <c r="B78" s="191"/>
      <c r="C78" s="192"/>
      <c r="D78" s="192"/>
      <c r="E78" s="193"/>
      <c r="F78" s="193"/>
    </row>
    <row r="79" spans="1:6" ht="14.25" customHeight="1">
      <c r="A79" s="190" t="s">
        <v>113</v>
      </c>
      <c r="B79" s="191"/>
      <c r="C79" s="192"/>
      <c r="D79" s="192"/>
      <c r="E79" s="193"/>
      <c r="F79" s="193"/>
    </row>
    <row r="80" spans="1:6" ht="14.25" customHeight="1">
      <c r="A80" s="194" t="s">
        <v>129</v>
      </c>
      <c r="B80" s="191">
        <v>80</v>
      </c>
      <c r="C80" s="192" t="s">
        <v>66</v>
      </c>
      <c r="D80" s="192" t="s">
        <v>542</v>
      </c>
      <c r="E80" s="193">
        <v>4.5454545454545459</v>
      </c>
      <c r="F80" s="193">
        <v>3.3476394849785409</v>
      </c>
    </row>
    <row r="81" spans="1:6" ht="14.25" customHeight="1">
      <c r="A81" s="194" t="s">
        <v>120</v>
      </c>
      <c r="B81" s="191">
        <v>80</v>
      </c>
      <c r="C81" s="192" t="s">
        <v>946</v>
      </c>
      <c r="D81" s="192" t="s">
        <v>542</v>
      </c>
      <c r="E81" s="193">
        <v>6.481481481481481</v>
      </c>
      <c r="F81" s="193">
        <v>2.7857142857142856</v>
      </c>
    </row>
    <row r="82" spans="1:6" ht="14.25" customHeight="1">
      <c r="A82" s="194" t="s">
        <v>117</v>
      </c>
      <c r="B82" s="191">
        <v>80</v>
      </c>
      <c r="C82" s="192" t="s">
        <v>135</v>
      </c>
      <c r="D82" s="192" t="s">
        <v>135</v>
      </c>
      <c r="E82" s="193" t="s">
        <v>99</v>
      </c>
      <c r="F82" s="193">
        <v>3.7668161434977581</v>
      </c>
    </row>
    <row r="83" spans="1:6" ht="14.25" customHeight="1">
      <c r="A83" s="194" t="s">
        <v>133</v>
      </c>
      <c r="B83" s="191">
        <v>80</v>
      </c>
      <c r="C83" s="192" t="s">
        <v>87</v>
      </c>
      <c r="D83" s="192" t="s">
        <v>118</v>
      </c>
      <c r="E83" s="193">
        <v>5.8823529411764701</v>
      </c>
      <c r="F83" s="193">
        <v>2.7272727272727271</v>
      </c>
    </row>
    <row r="84" spans="1:6" ht="14.25" customHeight="1">
      <c r="A84" s="194" t="s">
        <v>119</v>
      </c>
      <c r="B84" s="191">
        <v>80</v>
      </c>
      <c r="C84" s="192" t="s">
        <v>130</v>
      </c>
      <c r="D84" s="192" t="s">
        <v>130</v>
      </c>
      <c r="E84" s="193" t="s">
        <v>99</v>
      </c>
      <c r="F84" s="193">
        <v>3.0638297872340425</v>
      </c>
    </row>
    <row r="85" spans="1:6" ht="14.25" customHeight="1">
      <c r="A85" s="190"/>
      <c r="B85" s="191"/>
      <c r="C85" s="192"/>
      <c r="D85" s="192"/>
      <c r="E85" s="193"/>
      <c r="F85" s="193"/>
    </row>
    <row r="86" spans="1:6" ht="14.25" customHeight="1">
      <c r="A86" s="190" t="s">
        <v>5</v>
      </c>
      <c r="B86" s="191"/>
      <c r="C86" s="192"/>
      <c r="D86" s="192"/>
      <c r="E86" s="193"/>
      <c r="F86" s="193"/>
    </row>
    <row r="87" spans="1:6" ht="14.25" customHeight="1">
      <c r="A87" s="194" t="s">
        <v>136</v>
      </c>
      <c r="B87" s="191">
        <v>80</v>
      </c>
      <c r="C87" s="192" t="s">
        <v>118</v>
      </c>
      <c r="D87" s="192" t="s">
        <v>118</v>
      </c>
      <c r="E87" s="193" t="s">
        <v>99</v>
      </c>
      <c r="F87" s="193">
        <v>3</v>
      </c>
    </row>
    <row r="88" spans="1:6" ht="14.25" customHeight="1">
      <c r="A88" s="194"/>
      <c r="B88" s="191"/>
      <c r="C88" s="192"/>
      <c r="D88" s="192"/>
      <c r="E88" s="193"/>
      <c r="F88" s="193"/>
    </row>
    <row r="89" spans="1:6" ht="14.25" customHeight="1">
      <c r="A89" s="190" t="s">
        <v>3</v>
      </c>
      <c r="B89" s="191"/>
      <c r="C89" s="192"/>
      <c r="D89" s="192"/>
      <c r="E89" s="193"/>
      <c r="F89" s="193"/>
    </row>
    <row r="90" spans="1:6" ht="14.25" customHeight="1">
      <c r="A90" s="194" t="s">
        <v>124</v>
      </c>
      <c r="B90" s="191">
        <v>70</v>
      </c>
      <c r="C90" s="192">
        <v>600</v>
      </c>
      <c r="D90" s="192">
        <v>600</v>
      </c>
      <c r="E90" s="193" t="s">
        <v>99</v>
      </c>
      <c r="F90" s="193">
        <v>3.5999999999999996</v>
      </c>
    </row>
    <row r="91" spans="1:6" ht="14.25" customHeight="1">
      <c r="A91" s="13" t="s">
        <v>139</v>
      </c>
      <c r="B91" s="187">
        <v>70</v>
      </c>
      <c r="C91" s="169" t="s">
        <v>86</v>
      </c>
      <c r="D91" s="169" t="s">
        <v>86</v>
      </c>
      <c r="E91" s="193" t="s">
        <v>99</v>
      </c>
      <c r="F91" s="193">
        <v>3.6363636363636362</v>
      </c>
    </row>
    <row r="92" spans="1:6" ht="14.25" customHeight="1">
      <c r="A92" s="194" t="s">
        <v>137</v>
      </c>
      <c r="B92" s="191">
        <v>70</v>
      </c>
      <c r="C92" s="193" t="s">
        <v>86</v>
      </c>
      <c r="D92" s="193" t="s">
        <v>86</v>
      </c>
      <c r="E92" s="193" t="s">
        <v>99</v>
      </c>
      <c r="F92" s="193">
        <v>3.1199999999999997</v>
      </c>
    </row>
    <row r="93" spans="1:6" ht="14.25" customHeight="1">
      <c r="A93" s="13" t="s">
        <v>140</v>
      </c>
      <c r="B93" s="187">
        <v>70</v>
      </c>
      <c r="C93" s="187">
        <v>450</v>
      </c>
      <c r="D93" s="187">
        <v>450</v>
      </c>
      <c r="E93" s="193" t="s">
        <v>99</v>
      </c>
      <c r="F93" s="193">
        <v>3.1764705882352939</v>
      </c>
    </row>
    <row r="94" spans="1:6" ht="14.25" customHeight="1">
      <c r="A94" s="13" t="s">
        <v>141</v>
      </c>
      <c r="B94" s="25">
        <v>70</v>
      </c>
      <c r="C94" s="169" t="s">
        <v>272</v>
      </c>
      <c r="D94" s="169" t="s">
        <v>272</v>
      </c>
      <c r="E94" s="193" t="s">
        <v>99</v>
      </c>
      <c r="F94" s="193">
        <v>3.2</v>
      </c>
    </row>
    <row r="95" spans="1:6" ht="14.25" customHeight="1">
      <c r="A95" s="13" t="s">
        <v>138</v>
      </c>
      <c r="B95" s="187">
        <v>70</v>
      </c>
      <c r="C95" s="169" t="s">
        <v>87</v>
      </c>
      <c r="D95" s="169" t="s">
        <v>87</v>
      </c>
      <c r="E95" s="193" t="s">
        <v>99</v>
      </c>
      <c r="F95" s="193">
        <v>3.2573081860625535</v>
      </c>
    </row>
    <row r="96" spans="1:6" ht="14.25" customHeight="1">
      <c r="A96" s="185"/>
      <c r="B96" s="25"/>
      <c r="E96" s="169"/>
    </row>
    <row r="97" spans="1:11" ht="14.25" customHeight="1">
      <c r="A97" s="185" t="s">
        <v>4</v>
      </c>
      <c r="B97" s="25"/>
      <c r="E97" s="169"/>
    </row>
    <row r="98" spans="1:11" ht="14.25" customHeight="1">
      <c r="A98" s="13" t="s">
        <v>73</v>
      </c>
      <c r="B98" s="25">
        <v>80</v>
      </c>
      <c r="C98" s="25" t="s">
        <v>131</v>
      </c>
      <c r="D98" s="25" t="s">
        <v>130</v>
      </c>
      <c r="E98" s="169">
        <v>5</v>
      </c>
      <c r="F98" s="193">
        <v>3.15</v>
      </c>
    </row>
    <row r="99" spans="1:11" ht="14.25" customHeight="1">
      <c r="A99" s="185"/>
      <c r="B99" s="25"/>
    </row>
    <row r="100" spans="1:11" s="3" customFormat="1" ht="15">
      <c r="A100" s="8" t="s">
        <v>61</v>
      </c>
      <c r="B100" s="25"/>
      <c r="C100" s="25"/>
      <c r="D100" s="25"/>
      <c r="E100" s="169"/>
      <c r="F100" s="169"/>
    </row>
    <row r="101" spans="1:11" s="3" customFormat="1">
      <c r="A101" s="10" t="s">
        <v>732</v>
      </c>
      <c r="B101" s="25">
        <v>104</v>
      </c>
      <c r="C101" s="25">
        <v>500</v>
      </c>
      <c r="D101" s="25">
        <v>500</v>
      </c>
      <c r="E101" s="169" t="s">
        <v>99</v>
      </c>
      <c r="F101" s="169">
        <v>3.3333333333333335</v>
      </c>
    </row>
    <row r="102" spans="1:11" s="3" customFormat="1">
      <c r="A102" s="10" t="s">
        <v>722</v>
      </c>
      <c r="B102" s="25">
        <v>88</v>
      </c>
      <c r="C102" s="25" t="s">
        <v>88</v>
      </c>
      <c r="D102" s="25" t="s">
        <v>88</v>
      </c>
      <c r="E102" s="169" t="s">
        <v>99</v>
      </c>
      <c r="F102" s="169">
        <v>3.45</v>
      </c>
    </row>
    <row r="103" spans="1:11" s="3" customFormat="1" ht="16.350000000000001" customHeight="1">
      <c r="A103" s="10" t="s">
        <v>730</v>
      </c>
      <c r="B103" s="25">
        <v>87</v>
      </c>
      <c r="C103" s="25" t="s">
        <v>58</v>
      </c>
      <c r="D103" s="25" t="s">
        <v>58</v>
      </c>
      <c r="E103" s="169" t="s">
        <v>99</v>
      </c>
      <c r="F103" s="169">
        <v>2.85</v>
      </c>
    </row>
    <row r="104" spans="1:11" s="3" customFormat="1">
      <c r="A104" s="10" t="s">
        <v>738</v>
      </c>
      <c r="B104" s="25">
        <v>87</v>
      </c>
      <c r="C104" s="25" t="s">
        <v>88</v>
      </c>
      <c r="D104" s="25" t="s">
        <v>88</v>
      </c>
      <c r="E104" s="169" t="s">
        <v>99</v>
      </c>
      <c r="F104" s="169">
        <v>3.45</v>
      </c>
      <c r="G104" s="72"/>
      <c r="H104" s="72"/>
      <c r="I104" s="58"/>
      <c r="J104" s="58"/>
      <c r="K104" s="9"/>
    </row>
    <row r="105" spans="1:11" s="3" customFormat="1">
      <c r="A105" s="10" t="s">
        <v>729</v>
      </c>
      <c r="B105" s="25">
        <v>70</v>
      </c>
      <c r="C105" s="25" t="s">
        <v>59</v>
      </c>
      <c r="D105" s="25" t="s">
        <v>59</v>
      </c>
      <c r="E105" s="169" t="s">
        <v>99</v>
      </c>
      <c r="F105" s="169">
        <v>3.45</v>
      </c>
    </row>
    <row r="106" spans="1:11" s="3" customFormat="1">
      <c r="A106" s="10" t="s">
        <v>726</v>
      </c>
      <c r="B106" s="25">
        <v>83</v>
      </c>
      <c r="C106" s="25" t="s">
        <v>88</v>
      </c>
      <c r="D106" s="25" t="s">
        <v>88</v>
      </c>
      <c r="E106" s="169" t="s">
        <v>99</v>
      </c>
      <c r="F106" s="169">
        <v>3.15</v>
      </c>
    </row>
    <row r="107" spans="1:11" s="3" customFormat="1">
      <c r="A107" s="10" t="s">
        <v>736</v>
      </c>
      <c r="B107" s="25">
        <v>85</v>
      </c>
      <c r="C107" s="25" t="s">
        <v>58</v>
      </c>
      <c r="D107" s="25" t="s">
        <v>58</v>
      </c>
      <c r="E107" s="169" t="s">
        <v>99</v>
      </c>
      <c r="F107" s="169">
        <v>2.85</v>
      </c>
    </row>
    <row r="108" spans="1:11" s="3" customFormat="1">
      <c r="A108" s="10" t="s">
        <v>737</v>
      </c>
      <c r="B108" s="187">
        <v>72.47</v>
      </c>
      <c r="C108" s="25" t="s">
        <v>58</v>
      </c>
      <c r="D108" s="25" t="s">
        <v>58</v>
      </c>
      <c r="E108" s="169" t="s">
        <v>99</v>
      </c>
      <c r="F108" s="169">
        <v>2.85</v>
      </c>
    </row>
    <row r="109" spans="1:11" s="3" customFormat="1">
      <c r="A109" s="10" t="s">
        <v>724</v>
      </c>
      <c r="B109" s="25">
        <v>114</v>
      </c>
      <c r="C109" s="25" t="s">
        <v>88</v>
      </c>
      <c r="D109" s="25" t="s">
        <v>88</v>
      </c>
      <c r="E109" s="169" t="s">
        <v>99</v>
      </c>
      <c r="F109" s="169">
        <v>3.45</v>
      </c>
    </row>
    <row r="110" spans="1:11" s="3" customFormat="1">
      <c r="A110" s="10" t="s">
        <v>721</v>
      </c>
      <c r="B110" s="25">
        <v>82</v>
      </c>
      <c r="C110" s="25" t="s">
        <v>66</v>
      </c>
      <c r="D110" s="25" t="s">
        <v>66</v>
      </c>
      <c r="E110" s="169" t="s">
        <v>99</v>
      </c>
      <c r="F110" s="169">
        <v>3.45</v>
      </c>
    </row>
    <row r="111" spans="1:11" s="3" customFormat="1">
      <c r="A111" s="10" t="s">
        <v>719</v>
      </c>
      <c r="B111" s="25">
        <v>84</v>
      </c>
      <c r="C111" s="25" t="s">
        <v>66</v>
      </c>
      <c r="D111" s="25" t="s">
        <v>66</v>
      </c>
      <c r="E111" s="169" t="s">
        <v>99</v>
      </c>
      <c r="F111" s="169">
        <v>3.45</v>
      </c>
    </row>
    <row r="112" spans="1:11" s="3" customFormat="1">
      <c r="A112" s="10" t="s">
        <v>720</v>
      </c>
      <c r="B112" s="25">
        <v>81</v>
      </c>
      <c r="C112" s="25" t="s">
        <v>66</v>
      </c>
      <c r="D112" s="25" t="s">
        <v>66</v>
      </c>
      <c r="E112" s="169" t="s">
        <v>99</v>
      </c>
      <c r="F112" s="169">
        <v>3.45</v>
      </c>
    </row>
    <row r="113" spans="1:6" s="3" customFormat="1">
      <c r="A113" s="10" t="s">
        <v>739</v>
      </c>
      <c r="B113" s="25">
        <v>95</v>
      </c>
      <c r="C113" s="25" t="s">
        <v>88</v>
      </c>
      <c r="D113" s="25" t="s">
        <v>88</v>
      </c>
      <c r="E113" s="169" t="s">
        <v>99</v>
      </c>
      <c r="F113" s="169">
        <v>3.45</v>
      </c>
    </row>
    <row r="114" spans="1:6" s="3" customFormat="1">
      <c r="A114" s="10" t="s">
        <v>51</v>
      </c>
      <c r="B114" s="25">
        <v>80</v>
      </c>
      <c r="C114" s="25" t="s">
        <v>88</v>
      </c>
      <c r="D114" s="25" t="s">
        <v>88</v>
      </c>
      <c r="E114" s="169" t="s">
        <v>99</v>
      </c>
      <c r="F114" s="169">
        <v>3.45</v>
      </c>
    </row>
    <row r="115" spans="1:6" s="3" customFormat="1">
      <c r="A115" s="10"/>
      <c r="B115" s="25"/>
      <c r="C115" s="25"/>
      <c r="D115" s="25"/>
      <c r="E115" s="169"/>
      <c r="F115" s="169"/>
    </row>
    <row r="116" spans="1:6" s="3" customFormat="1" ht="15">
      <c r="A116" s="8" t="s">
        <v>718</v>
      </c>
      <c r="B116" s="25"/>
      <c r="C116" s="25"/>
      <c r="D116" s="25"/>
      <c r="E116" s="169"/>
      <c r="F116" s="169"/>
    </row>
    <row r="117" spans="1:6" s="3" customFormat="1">
      <c r="A117" s="10" t="s">
        <v>742</v>
      </c>
      <c r="B117" s="25">
        <v>92</v>
      </c>
      <c r="C117" s="25">
        <v>550</v>
      </c>
      <c r="D117" s="25">
        <v>550</v>
      </c>
      <c r="E117" s="169" t="s">
        <v>99</v>
      </c>
      <c r="F117" s="169">
        <v>2.8695652173913042</v>
      </c>
    </row>
    <row r="118" spans="1:6" s="3" customFormat="1">
      <c r="A118" s="10" t="s">
        <v>740</v>
      </c>
      <c r="B118" s="25">
        <v>97</v>
      </c>
      <c r="C118" s="25" t="s">
        <v>59</v>
      </c>
      <c r="D118" s="25" t="s">
        <v>59</v>
      </c>
      <c r="E118" s="169" t="s">
        <v>99</v>
      </c>
      <c r="F118" s="169">
        <v>3.45</v>
      </c>
    </row>
    <row r="119" spans="1:6" s="3" customFormat="1">
      <c r="A119" s="10" t="s">
        <v>741</v>
      </c>
      <c r="B119" s="25">
        <v>84</v>
      </c>
      <c r="C119" s="25" t="s">
        <v>58</v>
      </c>
      <c r="D119" s="25" t="s">
        <v>58</v>
      </c>
      <c r="E119" s="169" t="s">
        <v>99</v>
      </c>
      <c r="F119" s="169">
        <v>3.166666666666667</v>
      </c>
    </row>
    <row r="120" spans="1:6" s="3" customFormat="1">
      <c r="A120" s="13" t="s">
        <v>743</v>
      </c>
      <c r="B120" s="25">
        <v>130</v>
      </c>
      <c r="C120" s="25" t="s">
        <v>66</v>
      </c>
      <c r="D120" s="25" t="s">
        <v>66</v>
      </c>
      <c r="E120" s="169" t="s">
        <v>99</v>
      </c>
      <c r="F120" s="169">
        <v>3.45</v>
      </c>
    </row>
    <row r="121" spans="1:6" s="3" customFormat="1">
      <c r="A121" s="10" t="s">
        <v>735</v>
      </c>
      <c r="B121" s="25">
        <v>71</v>
      </c>
      <c r="C121" s="25" t="s">
        <v>59</v>
      </c>
      <c r="D121" s="25" t="s">
        <v>59</v>
      </c>
      <c r="E121" s="169" t="s">
        <v>99</v>
      </c>
      <c r="F121" s="169">
        <v>3.5000000000000004</v>
      </c>
    </row>
    <row r="122" spans="1:6" s="3" customFormat="1"/>
    <row r="123" spans="1:6" ht="14.25" customHeight="1">
      <c r="A123" s="8" t="s">
        <v>840</v>
      </c>
      <c r="B123" s="74"/>
      <c r="C123" s="74"/>
      <c r="D123" s="74"/>
      <c r="E123" s="9"/>
      <c r="F123" s="74"/>
    </row>
    <row r="124" spans="1:6" ht="14.25" customHeight="1">
      <c r="A124" s="13" t="s">
        <v>842</v>
      </c>
      <c r="B124" s="187">
        <v>90</v>
      </c>
      <c r="C124" s="29" t="s">
        <v>118</v>
      </c>
      <c r="D124" s="29" t="s">
        <v>118</v>
      </c>
      <c r="E124" s="9" t="s">
        <v>99</v>
      </c>
      <c r="F124" s="169">
        <v>3</v>
      </c>
    </row>
    <row r="125" spans="1:6" ht="14.25" customHeight="1">
      <c r="A125" s="10" t="s">
        <v>855</v>
      </c>
      <c r="B125" s="72">
        <v>74</v>
      </c>
      <c r="C125" s="58" t="s">
        <v>121</v>
      </c>
      <c r="D125" s="58" t="s">
        <v>121</v>
      </c>
      <c r="E125" s="9" t="s">
        <v>99</v>
      </c>
      <c r="F125" s="9">
        <v>3</v>
      </c>
    </row>
    <row r="126" spans="1:6" ht="14.25" customHeight="1">
      <c r="A126" s="10" t="s">
        <v>857</v>
      </c>
      <c r="B126" s="72">
        <v>70.88</v>
      </c>
      <c r="C126" s="58" t="s">
        <v>54</v>
      </c>
      <c r="D126" s="58" t="s">
        <v>54</v>
      </c>
      <c r="E126" s="9" t="s">
        <v>99</v>
      </c>
      <c r="F126" s="9">
        <v>2.8</v>
      </c>
    </row>
    <row r="127" spans="1:6" ht="14.25" customHeight="1">
      <c r="A127" s="10" t="s">
        <v>856</v>
      </c>
      <c r="B127" s="72">
        <v>60</v>
      </c>
      <c r="C127" s="58" t="s">
        <v>121</v>
      </c>
      <c r="D127" s="58" t="s">
        <v>121</v>
      </c>
      <c r="E127" s="9" t="s">
        <v>99</v>
      </c>
      <c r="F127" s="9">
        <v>3</v>
      </c>
    </row>
    <row r="128" spans="1:6" ht="14.25" customHeight="1">
      <c r="A128" s="13" t="s">
        <v>859</v>
      </c>
      <c r="B128" s="187">
        <v>80</v>
      </c>
      <c r="C128" s="29" t="s">
        <v>87</v>
      </c>
      <c r="D128" s="29" t="s">
        <v>87</v>
      </c>
      <c r="E128" s="9" t="s">
        <v>99</v>
      </c>
      <c r="F128" s="169">
        <v>3.2</v>
      </c>
    </row>
    <row r="129" spans="1:11" ht="14.25" customHeight="1">
      <c r="A129" s="10" t="s">
        <v>858</v>
      </c>
      <c r="B129" s="72">
        <v>80</v>
      </c>
      <c r="C129" s="58" t="s">
        <v>118</v>
      </c>
      <c r="D129" s="58" t="s">
        <v>118</v>
      </c>
      <c r="E129" s="9" t="s">
        <v>99</v>
      </c>
      <c r="F129" s="9">
        <v>3</v>
      </c>
    </row>
    <row r="130" spans="1:11" ht="14.25" customHeight="1">
      <c r="A130" s="10" t="s">
        <v>852</v>
      </c>
      <c r="B130" s="72">
        <v>72</v>
      </c>
      <c r="C130" s="58" t="s">
        <v>57</v>
      </c>
      <c r="D130" s="58" t="s">
        <v>57</v>
      </c>
      <c r="E130" s="9" t="s">
        <v>99</v>
      </c>
      <c r="F130" s="9">
        <v>3</v>
      </c>
    </row>
    <row r="131" spans="1:11" ht="14.25" customHeight="1">
      <c r="A131" s="13" t="s">
        <v>850</v>
      </c>
      <c r="B131" s="187">
        <v>70</v>
      </c>
      <c r="C131" s="29" t="s">
        <v>121</v>
      </c>
      <c r="D131" s="29" t="s">
        <v>121</v>
      </c>
      <c r="E131" s="9" t="s">
        <v>99</v>
      </c>
      <c r="F131" s="9">
        <v>2.6</v>
      </c>
    </row>
    <row r="132" spans="1:11" ht="14.25" customHeight="1">
      <c r="A132" s="10" t="s">
        <v>844</v>
      </c>
      <c r="B132" s="72">
        <v>65</v>
      </c>
      <c r="C132" s="58">
        <v>350</v>
      </c>
      <c r="D132" s="58">
        <v>350</v>
      </c>
      <c r="E132" s="9" t="s">
        <v>99</v>
      </c>
      <c r="F132" s="9">
        <v>2.8</v>
      </c>
    </row>
    <row r="133" spans="1:11" ht="14.25" customHeight="1">
      <c r="A133" s="10" t="s">
        <v>1356</v>
      </c>
      <c r="B133" s="72">
        <v>74</v>
      </c>
      <c r="C133" s="58" t="s">
        <v>54</v>
      </c>
      <c r="D133" s="58" t="s">
        <v>54</v>
      </c>
      <c r="E133" s="9" t="s">
        <v>99</v>
      </c>
      <c r="F133" s="9">
        <v>2.6</v>
      </c>
    </row>
    <row r="134" spans="1:11" ht="14.25" customHeight="1">
      <c r="A134" s="10" t="s">
        <v>1357</v>
      </c>
      <c r="B134" s="72">
        <v>59</v>
      </c>
      <c r="C134" s="58" t="s">
        <v>54</v>
      </c>
      <c r="D134" s="58" t="s">
        <v>54</v>
      </c>
      <c r="E134" s="9" t="s">
        <v>99</v>
      </c>
      <c r="F134" s="9">
        <v>3.3</v>
      </c>
    </row>
    <row r="135" spans="1:11" ht="14.25" customHeight="1">
      <c r="A135" s="10"/>
      <c r="B135" s="72"/>
      <c r="C135" s="58"/>
      <c r="D135" s="58"/>
      <c r="E135" s="9"/>
      <c r="F135" s="9"/>
    </row>
    <row r="136" spans="1:11" ht="14.25" customHeight="1">
      <c r="B136" s="187"/>
      <c r="C136" s="29"/>
      <c r="D136" s="29"/>
      <c r="E136" s="169"/>
    </row>
    <row r="137" spans="1:11" ht="14.25" customHeight="1">
      <c r="A137" s="325" t="s">
        <v>111</v>
      </c>
      <c r="B137" s="326"/>
      <c r="C137" s="326"/>
      <c r="D137" s="326"/>
      <c r="E137" s="424"/>
      <c r="F137" s="328"/>
    </row>
    <row r="138" spans="1:11" ht="14.25" customHeight="1">
      <c r="A138" s="185"/>
      <c r="B138" s="25"/>
    </row>
    <row r="139" spans="1:11" ht="14.25" customHeight="1">
      <c r="A139" s="190" t="s">
        <v>113</v>
      </c>
      <c r="B139" s="191"/>
      <c r="C139" s="192"/>
      <c r="D139" s="192"/>
      <c r="E139" s="193"/>
      <c r="F139" s="193"/>
    </row>
    <row r="140" spans="1:11" ht="14.25" customHeight="1">
      <c r="A140" s="194" t="s">
        <v>120</v>
      </c>
      <c r="B140" s="191">
        <v>143</v>
      </c>
      <c r="C140" s="192" t="s">
        <v>85</v>
      </c>
      <c r="D140" s="192" t="s">
        <v>85</v>
      </c>
      <c r="E140" s="193" t="s">
        <v>99</v>
      </c>
      <c r="F140" s="193">
        <v>3.3333333333333335</v>
      </c>
    </row>
    <row r="141" spans="1:11" ht="14.25" customHeight="1">
      <c r="A141" s="194" t="s">
        <v>145</v>
      </c>
      <c r="B141" s="191">
        <v>120</v>
      </c>
      <c r="C141" s="192" t="s">
        <v>115</v>
      </c>
      <c r="D141" s="192" t="s">
        <v>115</v>
      </c>
      <c r="E141" s="193" t="s">
        <v>99</v>
      </c>
      <c r="F141" s="193">
        <v>3.5999999999999996</v>
      </c>
    </row>
    <row r="142" spans="1:11" ht="14.25" customHeight="1">
      <c r="A142" s="194"/>
      <c r="B142" s="191"/>
      <c r="C142" s="192"/>
      <c r="D142" s="192"/>
      <c r="E142" s="193"/>
      <c r="F142" s="193"/>
    </row>
    <row r="143" spans="1:11" s="3" customFormat="1" ht="15">
      <c r="A143" s="185" t="s">
        <v>61</v>
      </c>
      <c r="B143" s="25"/>
      <c r="C143" s="25"/>
      <c r="D143" s="25"/>
      <c r="E143" s="169"/>
      <c r="F143" s="169"/>
    </row>
    <row r="144" spans="1:11" s="3" customFormat="1">
      <c r="A144" s="13" t="s">
        <v>738</v>
      </c>
      <c r="B144" s="25">
        <v>90</v>
      </c>
      <c r="C144" s="25" t="s">
        <v>59</v>
      </c>
      <c r="D144" s="25" t="s">
        <v>59</v>
      </c>
      <c r="E144" s="169" t="s">
        <v>99</v>
      </c>
      <c r="F144" s="169">
        <v>4.2</v>
      </c>
      <c r="G144" s="72"/>
      <c r="H144" s="72"/>
      <c r="I144" s="58"/>
      <c r="J144" s="58"/>
      <c r="K144" s="123"/>
    </row>
    <row r="145" spans="1:11" s="3" customFormat="1" ht="14.25" customHeight="1">
      <c r="A145" s="13" t="s">
        <v>721</v>
      </c>
      <c r="B145" s="25">
        <v>96</v>
      </c>
      <c r="C145" s="25" t="s">
        <v>86</v>
      </c>
      <c r="D145" s="25" t="s">
        <v>86</v>
      </c>
      <c r="E145" s="169" t="s">
        <v>99</v>
      </c>
      <c r="F145" s="169">
        <v>3.75</v>
      </c>
    </row>
    <row r="146" spans="1:11" s="3" customFormat="1">
      <c r="A146" s="13" t="s">
        <v>744</v>
      </c>
      <c r="B146" s="25">
        <v>86</v>
      </c>
      <c r="C146" s="25" t="s">
        <v>58</v>
      </c>
      <c r="D146" s="25" t="s">
        <v>58</v>
      </c>
      <c r="E146" s="169" t="s">
        <v>99</v>
      </c>
      <c r="F146" s="169">
        <v>3.5625</v>
      </c>
    </row>
    <row r="147" spans="1:11" s="3" customFormat="1">
      <c r="G147" s="72"/>
      <c r="H147" s="72"/>
      <c r="I147" s="72"/>
      <c r="J147" s="72"/>
      <c r="K147" s="9"/>
    </row>
    <row r="148" spans="1:11" ht="14.25" customHeight="1">
      <c r="A148" s="190"/>
      <c r="B148" s="198"/>
      <c r="C148" s="198"/>
      <c r="D148" s="198"/>
      <c r="E148" s="193"/>
      <c r="F148" s="193"/>
    </row>
    <row r="149" spans="1:11" ht="14.25" customHeight="1">
      <c r="A149" s="325" t="s">
        <v>69</v>
      </c>
      <c r="B149" s="425"/>
      <c r="C149" s="426"/>
      <c r="D149" s="426"/>
      <c r="E149" s="427"/>
      <c r="F149" s="426"/>
    </row>
    <row r="150" spans="1:11" ht="14.25" customHeight="1">
      <c r="A150" s="185"/>
      <c r="B150" s="199"/>
      <c r="C150" s="31"/>
      <c r="D150" s="31"/>
      <c r="E150" s="200"/>
      <c r="F150" s="31"/>
    </row>
    <row r="151" spans="1:11" ht="14.25" customHeight="1">
      <c r="A151" s="190" t="s">
        <v>2</v>
      </c>
      <c r="B151" s="191"/>
      <c r="C151" s="192"/>
      <c r="D151" s="192"/>
      <c r="E151" s="193"/>
      <c r="F151" s="193"/>
    </row>
    <row r="152" spans="1:11" ht="14.25" customHeight="1">
      <c r="A152" s="194" t="s">
        <v>146</v>
      </c>
      <c r="B152" s="191">
        <v>143</v>
      </c>
      <c r="C152" s="192" t="s">
        <v>147</v>
      </c>
      <c r="D152" s="192" t="s">
        <v>147</v>
      </c>
      <c r="E152" s="193" t="s">
        <v>99</v>
      </c>
      <c r="F152" s="193">
        <v>2.7692307692307692</v>
      </c>
    </row>
    <row r="153" spans="1:11" ht="14.25" customHeight="1">
      <c r="A153" s="194" t="s">
        <v>148</v>
      </c>
      <c r="B153" s="191">
        <v>143</v>
      </c>
      <c r="C153" s="192">
        <v>800</v>
      </c>
      <c r="D153" s="192">
        <v>800</v>
      </c>
      <c r="E153" s="193" t="s">
        <v>99</v>
      </c>
      <c r="F153" s="193">
        <v>2.666666666666667</v>
      </c>
    </row>
    <row r="154" spans="1:11" ht="14.25" customHeight="1">
      <c r="A154" s="194" t="s">
        <v>134</v>
      </c>
      <c r="B154" s="191">
        <v>143</v>
      </c>
      <c r="C154" s="192">
        <v>800</v>
      </c>
      <c r="D154" s="192">
        <v>800</v>
      </c>
      <c r="E154" s="193" t="s">
        <v>99</v>
      </c>
      <c r="F154" s="193">
        <v>2.666666666666667</v>
      </c>
    </row>
    <row r="155" spans="1:11" ht="14.25" customHeight="1">
      <c r="A155" s="194" t="s">
        <v>132</v>
      </c>
      <c r="B155" s="191">
        <v>168</v>
      </c>
      <c r="C155" s="192" t="s">
        <v>71</v>
      </c>
      <c r="D155" s="192" t="s">
        <v>71</v>
      </c>
      <c r="E155" s="193" t="s">
        <v>99</v>
      </c>
      <c r="F155" s="193">
        <v>3.3000000000000003</v>
      </c>
    </row>
    <row r="156" spans="1:11" ht="14.25" customHeight="1">
      <c r="A156" s="194"/>
      <c r="B156" s="191"/>
      <c r="C156" s="192"/>
      <c r="D156" s="192"/>
      <c r="E156" s="193"/>
      <c r="F156" s="13"/>
    </row>
    <row r="157" spans="1:11" ht="14.25" customHeight="1">
      <c r="A157" s="190" t="s">
        <v>113</v>
      </c>
      <c r="B157" s="191"/>
      <c r="C157" s="192"/>
      <c r="D157" s="192"/>
      <c r="E157" s="193"/>
      <c r="F157" s="13"/>
    </row>
    <row r="158" spans="1:11" ht="14.25" customHeight="1">
      <c r="A158" s="194" t="s">
        <v>143</v>
      </c>
      <c r="B158" s="191">
        <v>143</v>
      </c>
      <c r="C158" s="192">
        <v>1300</v>
      </c>
      <c r="D158" s="192">
        <v>1300</v>
      </c>
      <c r="E158" s="193" t="s">
        <v>99</v>
      </c>
      <c r="F158" s="193">
        <v>4</v>
      </c>
    </row>
    <row r="159" spans="1:11" ht="14.25" customHeight="1">
      <c r="A159" s="194" t="s">
        <v>224</v>
      </c>
      <c r="B159" s="191">
        <v>120</v>
      </c>
      <c r="C159" s="192" t="s">
        <v>154</v>
      </c>
      <c r="D159" s="192" t="s">
        <v>154</v>
      </c>
      <c r="E159" s="193" t="s">
        <v>99</v>
      </c>
      <c r="F159" s="193">
        <v>3.1764705882352939</v>
      </c>
    </row>
    <row r="160" spans="1:11" ht="14.25" customHeight="1">
      <c r="A160" s="194" t="s">
        <v>464</v>
      </c>
      <c r="B160" s="191">
        <v>148</v>
      </c>
      <c r="C160" s="192" t="s">
        <v>154</v>
      </c>
      <c r="D160" s="192" t="s">
        <v>154</v>
      </c>
      <c r="E160" s="193" t="s">
        <v>99</v>
      </c>
      <c r="F160" s="193">
        <v>3.1764705882352939</v>
      </c>
    </row>
    <row r="161" spans="1:11" ht="14.25" customHeight="1">
      <c r="A161" s="194" t="s">
        <v>465</v>
      </c>
      <c r="B161" s="191">
        <v>143</v>
      </c>
      <c r="C161" s="192">
        <v>1200</v>
      </c>
      <c r="D161" s="192">
        <v>1200</v>
      </c>
      <c r="E161" s="193" t="s">
        <v>99</v>
      </c>
      <c r="F161" s="193">
        <v>3.8918918918918917</v>
      </c>
    </row>
    <row r="162" spans="1:11" ht="14.25" customHeight="1">
      <c r="A162" s="194" t="s">
        <v>466</v>
      </c>
      <c r="B162" s="191">
        <v>163</v>
      </c>
      <c r="C162" s="192" t="s">
        <v>90</v>
      </c>
      <c r="D162" s="192" t="s">
        <v>90</v>
      </c>
      <c r="E162" s="193" t="s">
        <v>99</v>
      </c>
      <c r="F162" s="193">
        <v>3.7808219178082192</v>
      </c>
    </row>
    <row r="163" spans="1:11" ht="14.25" customHeight="1">
      <c r="A163" s="194"/>
      <c r="B163" s="191"/>
      <c r="C163" s="192"/>
      <c r="D163" s="192"/>
      <c r="E163" s="193"/>
      <c r="F163" s="13"/>
    </row>
    <row r="164" spans="1:11" ht="14.25" customHeight="1">
      <c r="A164" s="190" t="s">
        <v>3</v>
      </c>
      <c r="B164" s="191"/>
      <c r="C164" s="192"/>
      <c r="D164" s="192"/>
      <c r="E164" s="193"/>
      <c r="F164" s="13"/>
    </row>
    <row r="165" spans="1:11" ht="14.25" customHeight="1">
      <c r="A165" s="194" t="s">
        <v>72</v>
      </c>
      <c r="B165" s="191">
        <v>102</v>
      </c>
      <c r="C165" s="192" t="s">
        <v>273</v>
      </c>
      <c r="D165" s="192" t="s">
        <v>273</v>
      </c>
      <c r="E165" s="193" t="s">
        <v>99</v>
      </c>
      <c r="F165" s="193">
        <v>2.3636363636363638</v>
      </c>
    </row>
    <row r="166" spans="1:11" ht="14.25" customHeight="1">
      <c r="A166" s="194" t="s">
        <v>1500</v>
      </c>
      <c r="B166" s="191">
        <v>105</v>
      </c>
      <c r="C166" s="191">
        <v>500</v>
      </c>
      <c r="D166" s="191">
        <v>500</v>
      </c>
      <c r="E166" s="193" t="s">
        <v>99</v>
      </c>
      <c r="F166" s="193">
        <v>2.6086956521739131</v>
      </c>
    </row>
    <row r="167" spans="1:11" ht="14.25" customHeight="1">
      <c r="A167" s="194" t="s">
        <v>0</v>
      </c>
      <c r="B167" s="191">
        <v>148</v>
      </c>
      <c r="C167" s="192" t="s">
        <v>53</v>
      </c>
      <c r="D167" s="192" t="s">
        <v>53</v>
      </c>
      <c r="E167" s="193" t="s">
        <v>99</v>
      </c>
      <c r="F167" s="193">
        <v>3</v>
      </c>
    </row>
    <row r="168" spans="1:11" ht="14.25" customHeight="1">
      <c r="A168" s="194"/>
      <c r="B168" s="191"/>
      <c r="C168" s="192"/>
      <c r="D168" s="192"/>
      <c r="E168" s="193"/>
      <c r="F168" s="193"/>
    </row>
    <row r="169" spans="1:11" ht="14.25" customHeight="1">
      <c r="A169" s="190" t="s">
        <v>4</v>
      </c>
      <c r="B169" s="191"/>
      <c r="C169" s="192"/>
      <c r="D169" s="192"/>
      <c r="E169" s="193"/>
      <c r="F169" s="193"/>
    </row>
    <row r="170" spans="1:11" ht="14.25" customHeight="1">
      <c r="A170" s="194" t="s">
        <v>73</v>
      </c>
      <c r="B170" s="191">
        <v>143</v>
      </c>
      <c r="C170" s="192">
        <v>700</v>
      </c>
      <c r="D170" s="192">
        <v>700</v>
      </c>
      <c r="E170" s="193" t="s">
        <v>99</v>
      </c>
      <c r="F170" s="193">
        <v>3.1698113207547167</v>
      </c>
    </row>
    <row r="171" spans="1:11" ht="14.25" customHeight="1">
      <c r="A171" s="185"/>
      <c r="B171" s="199"/>
      <c r="C171" s="31"/>
      <c r="D171" s="31"/>
      <c r="E171" s="200"/>
      <c r="F171" s="31"/>
    </row>
    <row r="172" spans="1:11" s="3" customFormat="1" ht="15">
      <c r="A172" s="8" t="s">
        <v>61</v>
      </c>
      <c r="B172" s="198"/>
      <c r="C172" s="198"/>
      <c r="D172" s="198"/>
      <c r="E172" s="193"/>
      <c r="F172" s="169"/>
      <c r="G172" s="127"/>
      <c r="H172" s="127"/>
      <c r="I172" s="127"/>
      <c r="J172" s="127"/>
      <c r="K172" s="168"/>
    </row>
    <row r="173" spans="1:11" s="3" customFormat="1">
      <c r="A173" s="10" t="s">
        <v>725</v>
      </c>
      <c r="B173" s="198">
        <v>167</v>
      </c>
      <c r="C173" s="198" t="s">
        <v>67</v>
      </c>
      <c r="D173" s="198" t="s">
        <v>67</v>
      </c>
      <c r="E173" s="169" t="s">
        <v>99</v>
      </c>
      <c r="F173" s="169">
        <v>2.3142857142857141</v>
      </c>
      <c r="G173" s="72"/>
      <c r="H173" s="72"/>
      <c r="I173" s="72"/>
      <c r="J173" s="72"/>
      <c r="K173" s="72"/>
    </row>
    <row r="174" spans="1:11" s="3" customFormat="1">
      <c r="A174" s="10" t="s">
        <v>738</v>
      </c>
      <c r="B174" s="198">
        <v>115</v>
      </c>
      <c r="C174" s="198" t="s">
        <v>495</v>
      </c>
      <c r="D174" s="198" t="s">
        <v>495</v>
      </c>
      <c r="E174" s="169" t="s">
        <v>99</v>
      </c>
      <c r="F174" s="169">
        <v>3.9473684210526314</v>
      </c>
    </row>
    <row r="175" spans="1:11" s="3" customFormat="1">
      <c r="A175" s="10" t="s">
        <v>729</v>
      </c>
      <c r="B175" s="198">
        <v>144</v>
      </c>
      <c r="C175" s="198" t="s">
        <v>79</v>
      </c>
      <c r="D175" s="198" t="s">
        <v>79</v>
      </c>
      <c r="E175" s="169" t="s">
        <v>99</v>
      </c>
      <c r="F175" s="169">
        <v>3</v>
      </c>
    </row>
    <row r="176" spans="1:11" s="3" customFormat="1">
      <c r="A176" s="10" t="s">
        <v>728</v>
      </c>
      <c r="B176" s="198">
        <v>168</v>
      </c>
      <c r="C176" s="198" t="s">
        <v>60</v>
      </c>
      <c r="D176" s="198" t="s">
        <v>60</v>
      </c>
      <c r="E176" s="169" t="s">
        <v>99</v>
      </c>
      <c r="F176" s="169">
        <v>2.3513513513513513</v>
      </c>
      <c r="G176" s="72"/>
      <c r="H176" s="72"/>
      <c r="I176" s="72"/>
      <c r="J176" s="58"/>
      <c r="K176" s="72"/>
    </row>
    <row r="177" spans="1:11" s="3" customFormat="1">
      <c r="A177" s="10" t="s">
        <v>726</v>
      </c>
      <c r="B177" s="198">
        <v>185</v>
      </c>
      <c r="C177" s="198" t="s">
        <v>67</v>
      </c>
      <c r="D177" s="198" t="s">
        <v>67</v>
      </c>
      <c r="E177" s="169" t="s">
        <v>99</v>
      </c>
      <c r="F177" s="169">
        <v>2.25</v>
      </c>
      <c r="G177" s="72"/>
      <c r="H177" s="72"/>
      <c r="I177" s="72"/>
      <c r="J177" s="72"/>
      <c r="K177" s="9"/>
    </row>
    <row r="178" spans="1:11" s="3" customFormat="1">
      <c r="A178" s="10" t="s">
        <v>723</v>
      </c>
      <c r="B178" s="198">
        <v>120</v>
      </c>
      <c r="C178" s="198" t="s">
        <v>745</v>
      </c>
      <c r="D178" s="198" t="s">
        <v>745</v>
      </c>
      <c r="E178" s="169" t="s">
        <v>99</v>
      </c>
      <c r="F178" s="169">
        <v>2.6</v>
      </c>
    </row>
    <row r="179" spans="1:11" s="3" customFormat="1">
      <c r="A179" s="10" t="s">
        <v>736</v>
      </c>
      <c r="B179" s="198">
        <v>105</v>
      </c>
      <c r="C179" s="198" t="s">
        <v>67</v>
      </c>
      <c r="D179" s="198" t="s">
        <v>67</v>
      </c>
      <c r="E179" s="169" t="s">
        <v>99</v>
      </c>
      <c r="F179" s="169">
        <v>2.3142857142857141</v>
      </c>
      <c r="G179" s="72"/>
      <c r="H179" s="72"/>
      <c r="I179" s="72"/>
      <c r="J179" s="72"/>
      <c r="K179" s="72"/>
    </row>
    <row r="180" spans="1:11" s="3" customFormat="1">
      <c r="A180" s="10" t="s">
        <v>746</v>
      </c>
      <c r="B180" s="198">
        <v>158</v>
      </c>
      <c r="C180" s="198">
        <v>700</v>
      </c>
      <c r="D180" s="198">
        <v>700</v>
      </c>
      <c r="E180" s="169" t="s">
        <v>99</v>
      </c>
      <c r="F180" s="169">
        <v>2.2702702702702702</v>
      </c>
    </row>
    <row r="181" spans="1:11" s="3" customFormat="1">
      <c r="A181" s="10" t="s">
        <v>721</v>
      </c>
      <c r="B181" s="198">
        <v>151</v>
      </c>
      <c r="C181" s="198" t="s">
        <v>747</v>
      </c>
      <c r="D181" s="198" t="s">
        <v>747</v>
      </c>
      <c r="E181" s="169" t="s">
        <v>99</v>
      </c>
      <c r="F181" s="169">
        <v>4.95</v>
      </c>
    </row>
    <row r="182" spans="1:11" s="3" customFormat="1">
      <c r="A182" s="10" t="s">
        <v>748</v>
      </c>
      <c r="B182" s="198">
        <v>202</v>
      </c>
      <c r="C182" s="198" t="s">
        <v>749</v>
      </c>
      <c r="D182" s="198" t="s">
        <v>749</v>
      </c>
      <c r="E182" s="169" t="s">
        <v>99</v>
      </c>
      <c r="F182" s="169">
        <v>3</v>
      </c>
    </row>
    <row r="183" spans="1:11" s="3" customFormat="1">
      <c r="A183" s="10"/>
      <c r="B183" s="198"/>
      <c r="C183" s="198"/>
      <c r="D183" s="198"/>
      <c r="E183" s="193"/>
      <c r="F183" s="169"/>
    </row>
    <row r="184" spans="1:11" s="3" customFormat="1" ht="15">
      <c r="A184" s="8" t="s">
        <v>718</v>
      </c>
      <c r="B184" s="198"/>
      <c r="C184" s="198"/>
      <c r="D184" s="198"/>
      <c r="E184" s="193"/>
      <c r="F184" s="169"/>
    </row>
    <row r="185" spans="1:11" s="3" customFormat="1">
      <c r="A185" s="10" t="s">
        <v>742</v>
      </c>
      <c r="B185" s="198">
        <v>152</v>
      </c>
      <c r="C185" s="198" t="s">
        <v>67</v>
      </c>
      <c r="D185" s="198" t="s">
        <v>67</v>
      </c>
      <c r="E185" s="169" t="s">
        <v>99</v>
      </c>
      <c r="F185" s="169">
        <v>2.3142857142857141</v>
      </c>
    </row>
    <row r="186" spans="1:11" s="3" customFormat="1">
      <c r="A186" s="10" t="s">
        <v>751</v>
      </c>
      <c r="B186" s="198">
        <v>133</v>
      </c>
      <c r="C186" s="198" t="s">
        <v>85</v>
      </c>
      <c r="D186" s="198" t="s">
        <v>85</v>
      </c>
      <c r="E186" s="169" t="s">
        <v>99</v>
      </c>
      <c r="F186" s="169">
        <v>2.4324324324324325</v>
      </c>
    </row>
    <row r="187" spans="1:11" s="3" customFormat="1">
      <c r="A187" s="10" t="s">
        <v>750</v>
      </c>
      <c r="B187" s="198">
        <v>119</v>
      </c>
      <c r="C187" s="198" t="s">
        <v>88</v>
      </c>
      <c r="D187" s="198" t="s">
        <v>88</v>
      </c>
      <c r="E187" s="169" t="s">
        <v>99</v>
      </c>
      <c r="F187" s="169">
        <v>2.0294117647058822</v>
      </c>
      <c r="G187" s="72"/>
      <c r="H187" s="72"/>
      <c r="I187" s="58"/>
      <c r="J187" s="58"/>
      <c r="K187" s="216"/>
    </row>
    <row r="188" spans="1:11" s="3" customFormat="1"/>
    <row r="189" spans="1:11" ht="14.25" customHeight="1">
      <c r="A189" s="185"/>
      <c r="B189" s="199"/>
      <c r="C189" s="31"/>
      <c r="D189" s="31"/>
      <c r="E189" s="200"/>
      <c r="F189" s="31"/>
    </row>
    <row r="190" spans="1:11" ht="14.25" customHeight="1">
      <c r="A190" s="325" t="s">
        <v>103</v>
      </c>
      <c r="B190" s="326"/>
      <c r="C190" s="426"/>
      <c r="D190" s="426"/>
      <c r="E190" s="427"/>
      <c r="F190" s="426"/>
    </row>
    <row r="191" spans="1:11" ht="14.25" customHeight="1">
      <c r="A191" s="185"/>
      <c r="B191" s="25"/>
      <c r="C191" s="31"/>
      <c r="D191" s="31"/>
      <c r="E191" s="200"/>
      <c r="F191" s="31"/>
    </row>
    <row r="192" spans="1:11" ht="14.25" customHeight="1">
      <c r="A192" s="190" t="s">
        <v>2</v>
      </c>
      <c r="B192" s="191"/>
      <c r="C192" s="192"/>
      <c r="D192" s="192"/>
      <c r="E192" s="193"/>
      <c r="F192" s="193"/>
    </row>
    <row r="193" spans="1:6" ht="14.25" customHeight="1">
      <c r="A193" s="194" t="s">
        <v>150</v>
      </c>
      <c r="B193" s="191">
        <v>90</v>
      </c>
      <c r="C193" s="192" t="s">
        <v>85</v>
      </c>
      <c r="D193" s="192" t="s">
        <v>85</v>
      </c>
      <c r="E193" s="193" t="s">
        <v>99</v>
      </c>
      <c r="F193" s="193">
        <v>2.9090909090909092</v>
      </c>
    </row>
    <row r="194" spans="1:6" ht="14.25" customHeight="1">
      <c r="A194" s="194" t="s">
        <v>148</v>
      </c>
      <c r="B194" s="191">
        <v>80</v>
      </c>
      <c r="C194" s="192" t="s">
        <v>60</v>
      </c>
      <c r="D194" s="192" t="s">
        <v>85</v>
      </c>
      <c r="E194" s="193">
        <v>3.4482758620689653</v>
      </c>
      <c r="F194" s="193">
        <v>2.5263157894736841</v>
      </c>
    </row>
    <row r="195" spans="1:6" ht="14.25" customHeight="1">
      <c r="A195" s="194" t="s">
        <v>78</v>
      </c>
      <c r="B195" s="191">
        <v>103</v>
      </c>
      <c r="C195" s="192" t="s">
        <v>59</v>
      </c>
      <c r="D195" s="192" t="s">
        <v>542</v>
      </c>
      <c r="E195" s="193">
        <v>9.5238095238095237</v>
      </c>
      <c r="F195" s="193">
        <v>2.3636363636363638</v>
      </c>
    </row>
    <row r="196" spans="1:6" ht="14.25" customHeight="1">
      <c r="A196" s="194" t="s">
        <v>75</v>
      </c>
      <c r="B196" s="191">
        <v>90</v>
      </c>
      <c r="C196" s="192">
        <v>650</v>
      </c>
      <c r="D196" s="192">
        <v>650</v>
      </c>
      <c r="E196" s="193" t="s">
        <v>99</v>
      </c>
      <c r="F196" s="193">
        <v>2.7857142857142856</v>
      </c>
    </row>
    <row r="197" spans="1:6" ht="14.25" customHeight="1">
      <c r="A197" s="190"/>
      <c r="B197" s="191"/>
      <c r="C197" s="192"/>
      <c r="D197" s="192"/>
      <c r="E197" s="193"/>
      <c r="F197" s="193"/>
    </row>
    <row r="198" spans="1:6" ht="14.25" customHeight="1">
      <c r="A198" s="190" t="s">
        <v>113</v>
      </c>
      <c r="B198" s="191"/>
      <c r="C198" s="192"/>
      <c r="D198" s="192"/>
      <c r="E198" s="193"/>
      <c r="F198" s="193"/>
    </row>
    <row r="199" spans="1:6" ht="14.25" customHeight="1">
      <c r="A199" s="194" t="s">
        <v>149</v>
      </c>
      <c r="B199" s="191">
        <v>90</v>
      </c>
      <c r="C199" s="192" t="s">
        <v>59</v>
      </c>
      <c r="D199" s="192" t="s">
        <v>66</v>
      </c>
      <c r="E199" s="193">
        <v>4.7619047619047619</v>
      </c>
      <c r="F199" s="193">
        <v>2.4</v>
      </c>
    </row>
    <row r="200" spans="1:6" ht="14.25" customHeight="1">
      <c r="A200" s="194" t="s">
        <v>120</v>
      </c>
      <c r="B200" s="191">
        <v>90</v>
      </c>
      <c r="C200" s="192">
        <v>750</v>
      </c>
      <c r="D200" s="192">
        <v>750</v>
      </c>
      <c r="E200" s="193" t="s">
        <v>99</v>
      </c>
      <c r="F200" s="193">
        <v>2.6470588235294117</v>
      </c>
    </row>
    <row r="201" spans="1:6" ht="14.25" customHeight="1">
      <c r="A201" s="194" t="s">
        <v>117</v>
      </c>
      <c r="B201" s="191">
        <v>90</v>
      </c>
      <c r="C201" s="192" t="s">
        <v>85</v>
      </c>
      <c r="D201" s="192" t="s">
        <v>85</v>
      </c>
      <c r="E201" s="193" t="s">
        <v>99</v>
      </c>
      <c r="F201" s="193">
        <v>2.7428571428571429</v>
      </c>
    </row>
    <row r="202" spans="1:6" ht="14.25" customHeight="1">
      <c r="A202" s="194" t="s">
        <v>123</v>
      </c>
      <c r="B202" s="191">
        <v>90</v>
      </c>
      <c r="C202" s="192" t="s">
        <v>67</v>
      </c>
      <c r="D202" s="192" t="s">
        <v>67</v>
      </c>
      <c r="E202" s="193" t="s">
        <v>99</v>
      </c>
      <c r="F202" s="193">
        <v>2.3333333333333335</v>
      </c>
    </row>
    <row r="203" spans="1:6" ht="14.25" customHeight="1">
      <c r="A203" s="194" t="s">
        <v>119</v>
      </c>
      <c r="B203" s="191">
        <v>90</v>
      </c>
      <c r="C203" s="192" t="s">
        <v>67</v>
      </c>
      <c r="D203" s="192" t="s">
        <v>67</v>
      </c>
      <c r="E203" s="193" t="s">
        <v>99</v>
      </c>
      <c r="F203" s="193">
        <v>2.4705882352941173</v>
      </c>
    </row>
    <row r="204" spans="1:6" ht="14.25" customHeight="1">
      <c r="A204" s="194" t="s">
        <v>145</v>
      </c>
      <c r="B204" s="191">
        <v>90</v>
      </c>
      <c r="C204" s="192" t="s">
        <v>88</v>
      </c>
      <c r="D204" s="192" t="s">
        <v>88</v>
      </c>
      <c r="E204" s="193" t="s">
        <v>99</v>
      </c>
      <c r="F204" s="193">
        <v>2.1818181818181821</v>
      </c>
    </row>
    <row r="205" spans="1:6" ht="14.25" customHeight="1">
      <c r="A205" s="190"/>
      <c r="B205" s="191"/>
      <c r="C205" s="192"/>
      <c r="D205" s="192"/>
      <c r="E205" s="193"/>
      <c r="F205" s="193"/>
    </row>
    <row r="206" spans="1:6" ht="14.25" customHeight="1">
      <c r="A206" s="190" t="s">
        <v>3</v>
      </c>
      <c r="B206" s="191"/>
      <c r="C206" s="192"/>
      <c r="D206" s="192"/>
      <c r="E206" s="193"/>
      <c r="F206" s="193"/>
    </row>
    <row r="207" spans="1:6" ht="14.25" customHeight="1">
      <c r="A207" s="194" t="s">
        <v>72</v>
      </c>
      <c r="B207" s="191">
        <v>90</v>
      </c>
      <c r="C207" s="192" t="s">
        <v>85</v>
      </c>
      <c r="D207" s="192" t="s">
        <v>85</v>
      </c>
      <c r="E207" s="193" t="s">
        <v>99</v>
      </c>
      <c r="F207" s="193">
        <v>2.7272727272727271</v>
      </c>
    </row>
    <row r="208" spans="1:6" ht="14.25" customHeight="1">
      <c r="A208" s="194" t="s">
        <v>153</v>
      </c>
      <c r="B208" s="191">
        <v>90</v>
      </c>
      <c r="C208" s="192">
        <v>650</v>
      </c>
      <c r="D208" s="192">
        <v>650</v>
      </c>
      <c r="E208" s="193" t="s">
        <v>99</v>
      </c>
      <c r="F208" s="193">
        <v>2.6</v>
      </c>
    </row>
    <row r="209" spans="1:6" ht="14.25" customHeight="1">
      <c r="A209" s="194" t="s">
        <v>76</v>
      </c>
      <c r="B209" s="191">
        <v>90</v>
      </c>
      <c r="C209" s="192" t="s">
        <v>151</v>
      </c>
      <c r="D209" s="192" t="s">
        <v>151</v>
      </c>
      <c r="E209" s="193" t="s">
        <v>99</v>
      </c>
      <c r="F209" s="193">
        <v>2.5161290322580645</v>
      </c>
    </row>
    <row r="210" spans="1:6" ht="14.25" customHeight="1">
      <c r="A210" s="194" t="s">
        <v>152</v>
      </c>
      <c r="B210" s="191">
        <v>90</v>
      </c>
      <c r="C210" s="192">
        <v>550</v>
      </c>
      <c r="D210" s="192">
        <v>550</v>
      </c>
      <c r="E210" s="193" t="s">
        <v>99</v>
      </c>
      <c r="F210" s="193">
        <v>2.3571428571428572</v>
      </c>
    </row>
    <row r="211" spans="1:6" ht="14.25" customHeight="1">
      <c r="A211" s="13" t="s">
        <v>0</v>
      </c>
      <c r="B211" s="25">
        <v>90</v>
      </c>
      <c r="C211" s="25">
        <v>550</v>
      </c>
      <c r="D211" s="25">
        <v>550</v>
      </c>
      <c r="E211" s="193" t="s">
        <v>99</v>
      </c>
      <c r="F211" s="193">
        <v>2.3571428571428572</v>
      </c>
    </row>
    <row r="212" spans="1:6" ht="14.25" customHeight="1">
      <c r="A212" s="185"/>
      <c r="B212" s="25"/>
      <c r="E212" s="169"/>
    </row>
    <row r="213" spans="1:6" s="3" customFormat="1" ht="15">
      <c r="A213" s="8" t="s">
        <v>61</v>
      </c>
      <c r="B213" s="25"/>
      <c r="C213" s="25"/>
      <c r="D213" s="25"/>
      <c r="E213" s="169"/>
      <c r="F213" s="169"/>
    </row>
    <row r="214" spans="1:6" s="3" customFormat="1">
      <c r="A214" s="10" t="s">
        <v>752</v>
      </c>
      <c r="B214" s="187">
        <v>87.32</v>
      </c>
      <c r="C214" s="25" t="s">
        <v>60</v>
      </c>
      <c r="D214" s="25" t="s">
        <v>60</v>
      </c>
      <c r="E214" s="169" t="s">
        <v>99</v>
      </c>
      <c r="F214" s="169">
        <v>2.8181818181818183</v>
      </c>
    </row>
    <row r="215" spans="1:6" s="3" customFormat="1">
      <c r="A215" s="10" t="s">
        <v>722</v>
      </c>
      <c r="B215" s="187">
        <v>93</v>
      </c>
      <c r="C215" s="25">
        <v>750</v>
      </c>
      <c r="D215" s="25">
        <v>750</v>
      </c>
      <c r="E215" s="169" t="s">
        <v>99</v>
      </c>
      <c r="F215" s="169">
        <v>2.5714285714285712</v>
      </c>
    </row>
    <row r="216" spans="1:6" s="3" customFormat="1">
      <c r="A216" s="10" t="s">
        <v>730</v>
      </c>
      <c r="B216" s="187">
        <v>99</v>
      </c>
      <c r="C216" s="25" t="s">
        <v>84</v>
      </c>
      <c r="D216" s="25" t="s">
        <v>84</v>
      </c>
      <c r="E216" s="169" t="s">
        <v>99</v>
      </c>
      <c r="F216" s="169">
        <v>2.9142857142857146</v>
      </c>
    </row>
    <row r="217" spans="1:6" s="3" customFormat="1">
      <c r="A217" s="10" t="s">
        <v>726</v>
      </c>
      <c r="B217" s="187">
        <v>94</v>
      </c>
      <c r="C217" s="25" t="s">
        <v>86</v>
      </c>
      <c r="D217" s="25" t="s">
        <v>86</v>
      </c>
      <c r="E217" s="169" t="s">
        <v>99</v>
      </c>
      <c r="F217" s="169">
        <v>2.3142857142857141</v>
      </c>
    </row>
    <row r="218" spans="1:6" s="3" customFormat="1">
      <c r="A218" s="94" t="s">
        <v>753</v>
      </c>
      <c r="B218" s="187">
        <v>130</v>
      </c>
      <c r="C218" s="25" t="s">
        <v>60</v>
      </c>
      <c r="D218" s="25" t="s">
        <v>60</v>
      </c>
      <c r="E218" s="169" t="s">
        <v>99</v>
      </c>
      <c r="F218" s="169">
        <v>2.5588235294117649</v>
      </c>
    </row>
    <row r="219" spans="1:6" s="3" customFormat="1">
      <c r="A219" s="10"/>
      <c r="B219" s="25"/>
      <c r="C219" s="25"/>
      <c r="D219" s="25"/>
      <c r="E219" s="169"/>
      <c r="F219" s="169"/>
    </row>
    <row r="220" spans="1:6" s="3" customFormat="1" ht="15">
      <c r="A220" s="8" t="s">
        <v>718</v>
      </c>
      <c r="B220" s="25"/>
      <c r="C220" s="25"/>
      <c r="D220" s="25"/>
      <c r="E220" s="169"/>
      <c r="F220" s="169"/>
    </row>
    <row r="221" spans="1:6" s="3" customFormat="1" ht="13.7" customHeight="1">
      <c r="A221" s="10" t="s">
        <v>755</v>
      </c>
      <c r="B221" s="25">
        <v>84</v>
      </c>
      <c r="C221" s="25" t="s">
        <v>67</v>
      </c>
      <c r="D221" s="25" t="s">
        <v>67</v>
      </c>
      <c r="E221" s="169" t="s">
        <v>99</v>
      </c>
      <c r="F221" s="169">
        <v>2.3142857142857141</v>
      </c>
    </row>
    <row r="222" spans="1:6" s="3" customFormat="1">
      <c r="A222" s="109" t="s">
        <v>757</v>
      </c>
      <c r="B222" s="25">
        <v>88</v>
      </c>
      <c r="C222" s="25" t="s">
        <v>115</v>
      </c>
      <c r="D222" s="25" t="s">
        <v>115</v>
      </c>
      <c r="E222" s="169" t="s">
        <v>99</v>
      </c>
      <c r="F222" s="169">
        <v>2.5833333333333335</v>
      </c>
    </row>
    <row r="223" spans="1:6" s="3" customFormat="1">
      <c r="A223" s="10" t="s">
        <v>742</v>
      </c>
      <c r="B223" s="25">
        <v>86</v>
      </c>
      <c r="C223" s="25" t="s">
        <v>67</v>
      </c>
      <c r="D223" s="25" t="s">
        <v>67</v>
      </c>
      <c r="E223" s="169" t="s">
        <v>99</v>
      </c>
      <c r="F223" s="169">
        <v>2.3142857142857141</v>
      </c>
    </row>
    <row r="224" spans="1:6" s="3" customFormat="1">
      <c r="A224" s="10" t="s">
        <v>754</v>
      </c>
      <c r="B224" s="25">
        <v>84</v>
      </c>
      <c r="C224" s="25" t="s">
        <v>67</v>
      </c>
      <c r="D224" s="25" t="s">
        <v>67</v>
      </c>
      <c r="E224" s="169" t="s">
        <v>99</v>
      </c>
      <c r="F224" s="169">
        <v>2.3142857142857141</v>
      </c>
    </row>
    <row r="225" spans="1:241" s="3" customFormat="1">
      <c r="A225" s="10" t="s">
        <v>756</v>
      </c>
      <c r="B225" s="25">
        <v>84</v>
      </c>
      <c r="C225" s="25" t="s">
        <v>60</v>
      </c>
      <c r="D225" s="25" t="s">
        <v>60</v>
      </c>
      <c r="E225" s="169" t="s">
        <v>99</v>
      </c>
      <c r="F225" s="169">
        <v>2.657142857142857</v>
      </c>
    </row>
    <row r="226" spans="1:241" s="3" customFormat="1">
      <c r="A226" s="10" t="s">
        <v>735</v>
      </c>
      <c r="B226" s="25">
        <v>98</v>
      </c>
      <c r="C226" s="25" t="s">
        <v>86</v>
      </c>
      <c r="D226" s="25" t="s">
        <v>86</v>
      </c>
      <c r="E226" s="169" t="s">
        <v>99</v>
      </c>
      <c r="F226" s="169">
        <v>2.5</v>
      </c>
    </row>
    <row r="227" spans="1:241" s="3" customFormat="1"/>
    <row r="228" spans="1:241" ht="14.25" customHeight="1">
      <c r="A228" s="8" t="s">
        <v>840</v>
      </c>
      <c r="B228" s="74"/>
      <c r="C228" s="74"/>
      <c r="D228" s="74"/>
      <c r="E228" s="9"/>
      <c r="F228" s="74"/>
    </row>
    <row r="229" spans="1:241" ht="14.25" customHeight="1">
      <c r="A229" s="10" t="s">
        <v>845</v>
      </c>
      <c r="B229" s="74">
        <v>56</v>
      </c>
      <c r="C229" s="74" t="s">
        <v>56</v>
      </c>
      <c r="D229" s="74" t="s">
        <v>56</v>
      </c>
      <c r="E229" s="9" t="s">
        <v>99</v>
      </c>
      <c r="F229" s="9">
        <v>1.4</v>
      </c>
    </row>
    <row r="230" spans="1:241" ht="14.25" customHeight="1">
      <c r="A230" s="10" t="s">
        <v>846</v>
      </c>
      <c r="B230" s="74">
        <v>90</v>
      </c>
      <c r="C230" s="74" t="s">
        <v>847</v>
      </c>
      <c r="D230" s="74" t="s">
        <v>847</v>
      </c>
      <c r="E230" s="9" t="s">
        <v>99</v>
      </c>
      <c r="F230" s="9">
        <v>2.4</v>
      </c>
    </row>
    <row r="231" spans="1:241" ht="14.25" customHeight="1">
      <c r="A231" s="10" t="s">
        <v>843</v>
      </c>
      <c r="B231" s="74">
        <v>86</v>
      </c>
      <c r="C231" s="58">
        <v>500</v>
      </c>
      <c r="D231" s="58">
        <v>500</v>
      </c>
      <c r="E231" s="9" t="s">
        <v>99</v>
      </c>
      <c r="F231" s="9">
        <v>1.7</v>
      </c>
    </row>
    <row r="232" spans="1:241" ht="14.25" customHeight="1">
      <c r="A232" s="10" t="s">
        <v>844</v>
      </c>
      <c r="B232" s="74">
        <v>78</v>
      </c>
      <c r="C232" s="58">
        <v>500</v>
      </c>
      <c r="D232" s="58">
        <v>500</v>
      </c>
      <c r="E232" s="9" t="s">
        <v>99</v>
      </c>
      <c r="F232" s="9">
        <v>2.4</v>
      </c>
    </row>
    <row r="233" spans="1:241" ht="14.25" customHeight="1">
      <c r="A233" s="10"/>
      <c r="B233" s="74"/>
      <c r="C233" s="74"/>
      <c r="D233" s="74"/>
      <c r="E233" s="9"/>
      <c r="F233" s="9"/>
    </row>
    <row r="234" spans="1:241" ht="14.25" customHeight="1">
      <c r="B234" s="25"/>
      <c r="E234" s="169"/>
    </row>
    <row r="235" spans="1:241" ht="14.25" customHeight="1">
      <c r="A235" s="325" t="s">
        <v>104</v>
      </c>
      <c r="B235" s="326"/>
      <c r="C235" s="326"/>
      <c r="D235" s="326"/>
      <c r="E235" s="424"/>
      <c r="F235" s="328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</row>
    <row r="236" spans="1:241" ht="14.25" customHeight="1">
      <c r="A236" s="185"/>
      <c r="B236" s="25"/>
    </row>
    <row r="237" spans="1:241" ht="14.25" customHeight="1">
      <c r="A237" s="190" t="s">
        <v>2</v>
      </c>
      <c r="B237" s="25"/>
      <c r="E237" s="169"/>
    </row>
    <row r="238" spans="1:241" ht="14.25" customHeight="1">
      <c r="A238" s="194" t="s">
        <v>146</v>
      </c>
      <c r="B238" s="191">
        <v>190</v>
      </c>
      <c r="C238" s="192" t="s">
        <v>274</v>
      </c>
      <c r="D238" s="192" t="s">
        <v>274</v>
      </c>
      <c r="E238" s="193" t="s">
        <v>99</v>
      </c>
      <c r="F238" s="193">
        <v>2.9230769230769229</v>
      </c>
    </row>
    <row r="239" spans="1:241" ht="14.25" customHeight="1">
      <c r="A239" s="13" t="s">
        <v>134</v>
      </c>
      <c r="B239" s="187">
        <v>150</v>
      </c>
      <c r="C239" s="29">
        <v>800</v>
      </c>
      <c r="D239" s="29">
        <v>800</v>
      </c>
      <c r="E239" s="193" t="s">
        <v>99</v>
      </c>
      <c r="F239" s="193">
        <v>2.4615384615384617</v>
      </c>
    </row>
    <row r="240" spans="1:241" ht="14.25" customHeight="1">
      <c r="A240" s="13" t="s">
        <v>105</v>
      </c>
      <c r="B240" s="187">
        <v>150</v>
      </c>
      <c r="C240" s="29" t="s">
        <v>499</v>
      </c>
      <c r="D240" s="29" t="s">
        <v>499</v>
      </c>
      <c r="E240" s="193" t="s">
        <v>99</v>
      </c>
      <c r="F240" s="193">
        <v>3.5000000000000004</v>
      </c>
    </row>
    <row r="241" spans="1:6" ht="14.25" customHeight="1">
      <c r="B241" s="187"/>
      <c r="C241" s="29"/>
      <c r="D241" s="29"/>
      <c r="E241" s="193"/>
      <c r="F241" s="193"/>
    </row>
    <row r="242" spans="1:6" ht="14.25" customHeight="1">
      <c r="A242" s="185" t="s">
        <v>113</v>
      </c>
      <c r="B242" s="187"/>
      <c r="C242" s="29"/>
      <c r="D242" s="29"/>
      <c r="E242" s="193"/>
      <c r="F242" s="193"/>
    </row>
    <row r="243" spans="1:6" ht="14.25" customHeight="1">
      <c r="A243" s="194" t="s">
        <v>117</v>
      </c>
      <c r="B243" s="191">
        <v>150</v>
      </c>
      <c r="C243" s="192" t="s">
        <v>154</v>
      </c>
      <c r="D243" s="192" t="s">
        <v>154</v>
      </c>
      <c r="E243" s="193" t="s">
        <v>99</v>
      </c>
      <c r="F243" s="193">
        <v>3</v>
      </c>
    </row>
    <row r="244" spans="1:6" ht="14.25" customHeight="1">
      <c r="A244" s="296" t="s">
        <v>155</v>
      </c>
      <c r="B244" s="191">
        <v>172</v>
      </c>
      <c r="C244" s="192">
        <v>800</v>
      </c>
      <c r="D244" s="192">
        <v>800</v>
      </c>
      <c r="E244" s="193" t="s">
        <v>99</v>
      </c>
      <c r="F244" s="193">
        <v>2.7428571428571429</v>
      </c>
    </row>
    <row r="245" spans="1:6" ht="14.25" customHeight="1">
      <c r="A245" s="194" t="s">
        <v>123</v>
      </c>
      <c r="B245" s="191">
        <v>150</v>
      </c>
      <c r="C245" s="192" t="s">
        <v>253</v>
      </c>
      <c r="D245" s="192" t="s">
        <v>253</v>
      </c>
      <c r="E245" s="193" t="s">
        <v>99</v>
      </c>
      <c r="F245" s="193">
        <v>3.1578947368421053</v>
      </c>
    </row>
    <row r="246" spans="1:6" ht="14.25" customHeight="1">
      <c r="A246" s="13" t="s">
        <v>119</v>
      </c>
      <c r="B246" s="187">
        <v>150</v>
      </c>
      <c r="C246" s="29">
        <v>800</v>
      </c>
      <c r="D246" s="29">
        <v>800</v>
      </c>
      <c r="E246" s="193" t="s">
        <v>99</v>
      </c>
      <c r="F246" s="193">
        <v>2.666666666666667</v>
      </c>
    </row>
    <row r="247" spans="1:6" ht="14.25" customHeight="1">
      <c r="A247" s="13" t="s">
        <v>145</v>
      </c>
      <c r="B247" s="187">
        <v>150</v>
      </c>
      <c r="C247" s="29" t="s">
        <v>274</v>
      </c>
      <c r="D247" s="29" t="s">
        <v>274</v>
      </c>
      <c r="E247" s="193" t="s">
        <v>99</v>
      </c>
      <c r="F247" s="193">
        <v>3.2571428571428571</v>
      </c>
    </row>
    <row r="248" spans="1:6" ht="14.25" customHeight="1">
      <c r="B248" s="187"/>
      <c r="C248" s="29"/>
      <c r="D248" s="29"/>
      <c r="E248" s="193"/>
      <c r="F248" s="193"/>
    </row>
    <row r="249" spans="1:6" ht="14.25" customHeight="1">
      <c r="A249" s="185" t="s">
        <v>3</v>
      </c>
      <c r="B249" s="187"/>
      <c r="C249" s="29"/>
      <c r="D249" s="29"/>
      <c r="E249" s="169"/>
    </row>
    <row r="250" spans="1:6" ht="14.25" customHeight="1">
      <c r="A250" s="13" t="s">
        <v>72</v>
      </c>
      <c r="B250" s="187">
        <v>150</v>
      </c>
      <c r="C250" s="29" t="s">
        <v>115</v>
      </c>
      <c r="D250" s="29" t="s">
        <v>115</v>
      </c>
      <c r="E250" s="193" t="s">
        <v>99</v>
      </c>
      <c r="F250" s="169">
        <v>2.8615384615384616</v>
      </c>
    </row>
    <row r="251" spans="1:6" ht="14.25" customHeight="1">
      <c r="B251" s="187"/>
      <c r="C251" s="29"/>
      <c r="D251" s="29"/>
      <c r="E251" s="193"/>
    </row>
    <row r="252" spans="1:6" ht="14.25" customHeight="1">
      <c r="A252" s="185"/>
      <c r="B252" s="25"/>
    </row>
    <row r="253" spans="1:6" ht="14.25" customHeight="1">
      <c r="A253" s="325" t="s">
        <v>106</v>
      </c>
      <c r="B253" s="326"/>
      <c r="C253" s="326"/>
      <c r="D253" s="326"/>
      <c r="E253" s="424"/>
      <c r="F253" s="328"/>
    </row>
    <row r="254" spans="1:6" ht="14.25" customHeight="1">
      <c r="A254" s="185"/>
      <c r="B254" s="25"/>
    </row>
    <row r="255" spans="1:6" ht="14.25" customHeight="1">
      <c r="A255" s="190" t="s">
        <v>2</v>
      </c>
      <c r="B255" s="191"/>
      <c r="C255" s="192"/>
      <c r="D255" s="192"/>
      <c r="E255" s="193"/>
      <c r="F255" s="193"/>
    </row>
    <row r="256" spans="1:6" ht="14.25" customHeight="1">
      <c r="A256" s="194" t="s">
        <v>134</v>
      </c>
      <c r="B256" s="191">
        <v>130</v>
      </c>
      <c r="C256" s="192">
        <v>1100</v>
      </c>
      <c r="D256" s="192">
        <v>1100</v>
      </c>
      <c r="E256" s="193" t="s">
        <v>99</v>
      </c>
      <c r="F256" s="169">
        <v>2.9333333333333331</v>
      </c>
    </row>
    <row r="257" spans="1:6" ht="14.25" customHeight="1">
      <c r="A257" s="194" t="s">
        <v>271</v>
      </c>
      <c r="B257" s="191">
        <v>130</v>
      </c>
      <c r="C257" s="192">
        <v>950</v>
      </c>
      <c r="D257" s="192">
        <v>950</v>
      </c>
      <c r="E257" s="193" t="s">
        <v>99</v>
      </c>
      <c r="F257" s="169">
        <v>2.6511627906976742</v>
      </c>
    </row>
    <row r="258" spans="1:6" ht="14.25" customHeight="1">
      <c r="A258" s="194"/>
      <c r="B258" s="191"/>
      <c r="C258" s="192"/>
      <c r="D258" s="192"/>
      <c r="E258" s="193"/>
      <c r="F258" s="193"/>
    </row>
    <row r="259" spans="1:6" ht="14.25" customHeight="1">
      <c r="A259" s="190" t="s">
        <v>113</v>
      </c>
      <c r="B259" s="191"/>
      <c r="C259" s="192"/>
      <c r="D259" s="192"/>
      <c r="E259" s="193"/>
      <c r="F259" s="193"/>
    </row>
    <row r="260" spans="1:6" ht="14.25" customHeight="1">
      <c r="A260" s="194" t="s">
        <v>119</v>
      </c>
      <c r="B260" s="191">
        <v>120</v>
      </c>
      <c r="C260" s="192" t="s">
        <v>85</v>
      </c>
      <c r="D260" s="192" t="s">
        <v>370</v>
      </c>
      <c r="E260" s="193">
        <v>6.666666666666667</v>
      </c>
      <c r="F260" s="169">
        <v>2.5116279069767442</v>
      </c>
    </row>
    <row r="261" spans="1:6" ht="14.25" customHeight="1">
      <c r="A261" s="194" t="s">
        <v>117</v>
      </c>
      <c r="B261" s="191">
        <v>120</v>
      </c>
      <c r="C261" s="192" t="s">
        <v>85</v>
      </c>
      <c r="D261" s="192" t="s">
        <v>543</v>
      </c>
      <c r="E261" s="193">
        <v>3.3333333333333335</v>
      </c>
      <c r="F261" s="169">
        <v>2.3720930232558142</v>
      </c>
    </row>
    <row r="262" spans="1:6" ht="14.25" customHeight="1">
      <c r="A262" s="194" t="s">
        <v>74</v>
      </c>
      <c r="B262" s="191">
        <v>130</v>
      </c>
      <c r="C262" s="192">
        <v>900</v>
      </c>
      <c r="D262" s="192">
        <v>900</v>
      </c>
      <c r="E262" s="193" t="s">
        <v>99</v>
      </c>
      <c r="F262" s="169">
        <v>2.5116279069767442</v>
      </c>
    </row>
    <row r="263" spans="1:6" ht="14.25" customHeight="1">
      <c r="A263" s="185"/>
      <c r="B263" s="187"/>
      <c r="C263" s="29"/>
      <c r="D263" s="29"/>
      <c r="E263" s="169"/>
    </row>
    <row r="264" spans="1:6" ht="14.25" customHeight="1">
      <c r="A264" s="190" t="s">
        <v>3</v>
      </c>
      <c r="B264" s="191"/>
      <c r="C264" s="192"/>
      <c r="D264" s="192"/>
      <c r="E264" s="193"/>
      <c r="F264" s="193"/>
    </row>
    <row r="265" spans="1:6" ht="14.25" customHeight="1">
      <c r="A265" s="13" t="s">
        <v>72</v>
      </c>
      <c r="B265" s="187">
        <v>120</v>
      </c>
      <c r="C265" s="29">
        <v>800</v>
      </c>
      <c r="D265" s="29">
        <v>800</v>
      </c>
      <c r="E265" s="193" t="s">
        <v>99</v>
      </c>
      <c r="F265" s="169">
        <v>2.4</v>
      </c>
    </row>
    <row r="266" spans="1:6" ht="14.25" customHeight="1">
      <c r="A266" s="13" t="s">
        <v>157</v>
      </c>
      <c r="B266" s="187">
        <v>120</v>
      </c>
      <c r="C266" s="29">
        <v>900</v>
      </c>
      <c r="D266" s="29">
        <v>900</v>
      </c>
      <c r="E266" s="193" t="s">
        <v>99</v>
      </c>
      <c r="F266" s="169">
        <v>2.7</v>
      </c>
    </row>
    <row r="267" spans="1:6" ht="14.25" customHeight="1">
      <c r="A267" s="194" t="s">
        <v>156</v>
      </c>
      <c r="B267" s="191">
        <v>120</v>
      </c>
      <c r="C267" s="192">
        <v>800</v>
      </c>
      <c r="D267" s="192">
        <v>800</v>
      </c>
      <c r="E267" s="193" t="s">
        <v>99</v>
      </c>
      <c r="F267" s="169">
        <v>2.5263157894736841</v>
      </c>
    </row>
    <row r="268" spans="1:6" ht="14.25" customHeight="1">
      <c r="A268" s="13" t="s">
        <v>0</v>
      </c>
      <c r="B268" s="187">
        <v>120</v>
      </c>
      <c r="C268" s="29">
        <v>800</v>
      </c>
      <c r="D268" s="29">
        <v>800</v>
      </c>
      <c r="E268" s="193" t="s">
        <v>99</v>
      </c>
      <c r="F268" s="169">
        <v>2.666666666666667</v>
      </c>
    </row>
    <row r="269" spans="1:6" ht="14.25" customHeight="1">
      <c r="A269" s="185"/>
      <c r="B269" s="25"/>
    </row>
    <row r="270" spans="1:6" s="3" customFormat="1" ht="15">
      <c r="A270" s="8" t="s">
        <v>61</v>
      </c>
      <c r="B270" s="25"/>
      <c r="C270" s="25"/>
      <c r="D270" s="25"/>
      <c r="E270" s="169"/>
      <c r="F270" s="169"/>
    </row>
    <row r="271" spans="1:6" s="3" customFormat="1">
      <c r="A271" s="94" t="s">
        <v>732</v>
      </c>
      <c r="B271" s="25">
        <v>110</v>
      </c>
      <c r="C271" s="25" t="s">
        <v>86</v>
      </c>
      <c r="D271" s="25" t="s">
        <v>86</v>
      </c>
      <c r="E271" s="169" t="s">
        <v>99</v>
      </c>
      <c r="F271" s="169">
        <v>2.1315789473684212</v>
      </c>
    </row>
    <row r="272" spans="1:6" s="3" customFormat="1">
      <c r="A272" s="94" t="s">
        <v>736</v>
      </c>
      <c r="B272" s="25">
        <v>120</v>
      </c>
      <c r="C272" s="25">
        <v>700</v>
      </c>
      <c r="D272" s="25">
        <v>700</v>
      </c>
      <c r="E272" s="169" t="s">
        <v>99</v>
      </c>
      <c r="F272" s="169">
        <v>2.1</v>
      </c>
    </row>
    <row r="273" spans="1:6" s="3" customFormat="1">
      <c r="A273" s="10"/>
      <c r="B273" s="25"/>
      <c r="C273" s="25"/>
      <c r="D273" s="25"/>
      <c r="E273" s="169"/>
      <c r="F273" s="169"/>
    </row>
    <row r="274" spans="1:6" s="3" customFormat="1" ht="15">
      <c r="A274" s="8" t="s">
        <v>718</v>
      </c>
      <c r="B274" s="25"/>
      <c r="C274" s="25"/>
      <c r="D274" s="25"/>
      <c r="E274" s="169"/>
      <c r="F274" s="169"/>
    </row>
    <row r="275" spans="1:6" s="3" customFormat="1">
      <c r="A275" s="10" t="s">
        <v>756</v>
      </c>
      <c r="B275" s="25">
        <v>192</v>
      </c>
      <c r="C275" s="25">
        <v>800</v>
      </c>
      <c r="D275" s="25">
        <v>800</v>
      </c>
      <c r="E275" s="169" t="s">
        <v>99</v>
      </c>
      <c r="F275" s="169">
        <v>2.4</v>
      </c>
    </row>
    <row r="276" spans="1:6" s="3" customFormat="1"/>
    <row r="277" spans="1:6" ht="14.25" customHeight="1">
      <c r="A277" s="109"/>
      <c r="B277" s="25"/>
      <c r="E277" s="169"/>
    </row>
    <row r="278" spans="1:6" ht="14.25" customHeight="1">
      <c r="A278" s="325" t="s">
        <v>27</v>
      </c>
      <c r="B278" s="326"/>
      <c r="C278" s="326"/>
      <c r="D278" s="326"/>
      <c r="E278" s="328"/>
      <c r="F278" s="328"/>
    </row>
    <row r="279" spans="1:6" ht="14.25" customHeight="1">
      <c r="A279" s="185"/>
      <c r="B279" s="25"/>
      <c r="E279" s="169"/>
    </row>
    <row r="280" spans="1:6" ht="14.25" customHeight="1">
      <c r="A280" s="185" t="s">
        <v>2</v>
      </c>
      <c r="B280" s="187"/>
      <c r="C280" s="29"/>
      <c r="D280" s="29"/>
      <c r="E280" s="169"/>
    </row>
    <row r="281" spans="1:6" ht="14.25" customHeight="1">
      <c r="A281" s="194" t="s">
        <v>163</v>
      </c>
      <c r="B281" s="191">
        <v>61</v>
      </c>
      <c r="C281" s="192">
        <v>350</v>
      </c>
      <c r="D281" s="192">
        <v>350</v>
      </c>
      <c r="E281" s="193" t="s">
        <v>99</v>
      </c>
      <c r="F281" s="193">
        <v>3.8181818181818183</v>
      </c>
    </row>
    <row r="282" spans="1:6" ht="14.25" customHeight="1">
      <c r="A282" s="13" t="s">
        <v>167</v>
      </c>
      <c r="B282" s="187">
        <v>56</v>
      </c>
      <c r="C282" s="29" t="s">
        <v>87</v>
      </c>
      <c r="D282" s="29" t="s">
        <v>87</v>
      </c>
      <c r="E282" s="193" t="s">
        <v>99</v>
      </c>
      <c r="F282" s="193">
        <v>4.1538461538461542</v>
      </c>
    </row>
    <row r="283" spans="1:6" ht="14.25" customHeight="1">
      <c r="A283" s="194" t="s">
        <v>166</v>
      </c>
      <c r="B283" s="191">
        <v>51</v>
      </c>
      <c r="C283" s="192" t="s">
        <v>54</v>
      </c>
      <c r="D283" s="192" t="s">
        <v>54</v>
      </c>
      <c r="E283" s="193" t="s">
        <v>99</v>
      </c>
      <c r="F283" s="193">
        <v>3.1111111111111112</v>
      </c>
    </row>
    <row r="284" spans="1:6" ht="14.25" customHeight="1">
      <c r="A284" s="13" t="s">
        <v>132</v>
      </c>
      <c r="B284" s="187">
        <v>56</v>
      </c>
      <c r="C284" s="29" t="s">
        <v>57</v>
      </c>
      <c r="D284" s="29" t="s">
        <v>57</v>
      </c>
      <c r="E284" s="193" t="s">
        <v>99</v>
      </c>
      <c r="F284" s="193">
        <v>5.25</v>
      </c>
    </row>
    <row r="285" spans="1:6" ht="14.25" customHeight="1">
      <c r="A285" s="194" t="s">
        <v>164</v>
      </c>
      <c r="B285" s="191">
        <v>56</v>
      </c>
      <c r="C285" s="192" t="s">
        <v>165</v>
      </c>
      <c r="D285" s="192" t="s">
        <v>131</v>
      </c>
      <c r="E285" s="193">
        <v>5.2631578947368416</v>
      </c>
      <c r="F285" s="193">
        <v>5.4054054054054053</v>
      </c>
    </row>
    <row r="286" spans="1:6" ht="14.25" customHeight="1">
      <c r="A286" s="194" t="s">
        <v>160</v>
      </c>
      <c r="B286" s="191">
        <v>61</v>
      </c>
      <c r="C286" s="192">
        <v>400</v>
      </c>
      <c r="D286" s="192">
        <v>400</v>
      </c>
      <c r="E286" s="193" t="s">
        <v>99</v>
      </c>
      <c r="F286" s="193">
        <v>4</v>
      </c>
    </row>
    <row r="287" spans="1:6" ht="14.25" customHeight="1">
      <c r="A287" s="201" t="s">
        <v>286</v>
      </c>
      <c r="B287" s="191">
        <v>56</v>
      </c>
      <c r="C287" s="192" t="s">
        <v>121</v>
      </c>
      <c r="D287" s="192" t="s">
        <v>121</v>
      </c>
      <c r="E287" s="193" t="s">
        <v>99</v>
      </c>
      <c r="F287" s="193">
        <v>4.3243243243243246</v>
      </c>
    </row>
    <row r="288" spans="1:6" ht="14.25" customHeight="1">
      <c r="B288" s="187"/>
      <c r="C288" s="29"/>
      <c r="D288" s="29"/>
      <c r="E288" s="193"/>
      <c r="F288" s="193"/>
    </row>
    <row r="289" spans="1:6" ht="14.25" customHeight="1">
      <c r="B289" s="187"/>
      <c r="C289" s="29"/>
      <c r="D289" s="29"/>
      <c r="E289" s="193"/>
      <c r="F289" s="193"/>
    </row>
    <row r="290" spans="1:6" ht="14.25" customHeight="1">
      <c r="A290" s="325" t="s">
        <v>369</v>
      </c>
      <c r="B290" s="428"/>
      <c r="C290" s="429"/>
      <c r="D290" s="429"/>
      <c r="E290" s="430"/>
      <c r="F290" s="430"/>
    </row>
    <row r="291" spans="1:6" ht="14.25" customHeight="1">
      <c r="A291" s="185"/>
      <c r="B291" s="191"/>
      <c r="C291" s="192"/>
      <c r="D291" s="192"/>
      <c r="E291" s="193"/>
      <c r="F291" s="193"/>
    </row>
    <row r="292" spans="1:6" ht="14.25" customHeight="1">
      <c r="A292" s="185" t="s">
        <v>2</v>
      </c>
      <c r="B292" s="187"/>
      <c r="C292" s="29"/>
      <c r="D292" s="29"/>
      <c r="E292" s="169"/>
    </row>
    <row r="293" spans="1:6" ht="14.25" customHeight="1">
      <c r="A293" s="194" t="s">
        <v>168</v>
      </c>
      <c r="B293" s="191">
        <v>106</v>
      </c>
      <c r="C293" s="192">
        <v>750</v>
      </c>
      <c r="D293" s="192">
        <v>750</v>
      </c>
      <c r="E293" s="193" t="s">
        <v>99</v>
      </c>
      <c r="F293" s="193">
        <v>2.5</v>
      </c>
    </row>
    <row r="294" spans="1:6" ht="14.25" customHeight="1">
      <c r="A294" s="194" t="s">
        <v>169</v>
      </c>
      <c r="B294" s="191">
        <v>86</v>
      </c>
      <c r="C294" s="192" t="s">
        <v>67</v>
      </c>
      <c r="D294" s="192" t="s">
        <v>67</v>
      </c>
      <c r="E294" s="193" t="s">
        <v>99</v>
      </c>
      <c r="F294" s="193">
        <v>3.2399999999999998</v>
      </c>
    </row>
    <row r="295" spans="1:6" ht="14.25" customHeight="1">
      <c r="A295" s="194" t="s">
        <v>170</v>
      </c>
      <c r="B295" s="191">
        <v>82</v>
      </c>
      <c r="C295" s="192" t="s">
        <v>59</v>
      </c>
      <c r="D295" s="192" t="s">
        <v>59</v>
      </c>
      <c r="E295" s="193" t="s">
        <v>99</v>
      </c>
      <c r="F295" s="193">
        <v>2.3571428571428572</v>
      </c>
    </row>
    <row r="296" spans="1:6" ht="14.25" customHeight="1">
      <c r="A296" s="194" t="s">
        <v>159</v>
      </c>
      <c r="B296" s="191">
        <v>71</v>
      </c>
      <c r="C296" s="192" t="s">
        <v>131</v>
      </c>
      <c r="D296" s="192" t="s">
        <v>131</v>
      </c>
      <c r="E296" s="193" t="s">
        <v>99</v>
      </c>
      <c r="F296" s="193">
        <v>4.1379310344827589</v>
      </c>
    </row>
    <row r="297" spans="1:6" ht="14.25" customHeight="1">
      <c r="A297" s="13" t="s">
        <v>178</v>
      </c>
      <c r="B297" s="187">
        <v>104</v>
      </c>
      <c r="C297" s="29" t="s">
        <v>154</v>
      </c>
      <c r="D297" s="29" t="s">
        <v>154</v>
      </c>
      <c r="E297" s="193" t="s">
        <v>99</v>
      </c>
      <c r="F297" s="193">
        <v>3.4285714285714288</v>
      </c>
    </row>
    <row r="298" spans="1:6" ht="14.25" customHeight="1">
      <c r="A298" s="194" t="s">
        <v>467</v>
      </c>
      <c r="B298" s="191">
        <v>104</v>
      </c>
      <c r="C298" s="192" t="s">
        <v>60</v>
      </c>
      <c r="D298" s="192" t="s">
        <v>60</v>
      </c>
      <c r="E298" s="193" t="s">
        <v>99</v>
      </c>
      <c r="F298" s="193">
        <v>3.0545454545454547</v>
      </c>
    </row>
    <row r="299" spans="1:6" ht="14.25" customHeight="1">
      <c r="A299" s="194" t="s">
        <v>164</v>
      </c>
      <c r="B299" s="191">
        <v>74</v>
      </c>
      <c r="C299" s="192" t="s">
        <v>370</v>
      </c>
      <c r="D299" s="192" t="s">
        <v>370</v>
      </c>
      <c r="E299" s="193" t="s">
        <v>99</v>
      </c>
      <c r="F299" s="193">
        <v>5</v>
      </c>
    </row>
    <row r="300" spans="1:6" ht="14.25" customHeight="1">
      <c r="A300" s="194" t="s">
        <v>158</v>
      </c>
      <c r="B300" s="191">
        <v>89</v>
      </c>
      <c r="C300" s="192">
        <v>540</v>
      </c>
      <c r="D300" s="192">
        <v>540</v>
      </c>
      <c r="E300" s="193" t="s">
        <v>99</v>
      </c>
      <c r="F300" s="193">
        <v>3.375</v>
      </c>
    </row>
    <row r="301" spans="1:6" ht="14.25" customHeight="1">
      <c r="A301" s="194" t="s">
        <v>161</v>
      </c>
      <c r="B301" s="191">
        <v>72</v>
      </c>
      <c r="C301" s="192" t="s">
        <v>162</v>
      </c>
      <c r="D301" s="192" t="s">
        <v>162</v>
      </c>
      <c r="E301" s="193" t="s">
        <v>99</v>
      </c>
      <c r="F301" s="193">
        <v>3.0857142857142859</v>
      </c>
    </row>
    <row r="302" spans="1:6" ht="14.25" customHeight="1">
      <c r="A302" s="194"/>
      <c r="B302" s="191"/>
      <c r="C302" s="192"/>
      <c r="D302" s="192"/>
      <c r="E302" s="193"/>
      <c r="F302" s="193"/>
    </row>
    <row r="303" spans="1:6" ht="14.1" customHeight="1">
      <c r="A303" s="185"/>
      <c r="B303" s="191"/>
      <c r="C303" s="192"/>
      <c r="D303" s="192"/>
      <c r="E303" s="193"/>
      <c r="F303" s="193"/>
    </row>
    <row r="304" spans="1:6" ht="14.25" customHeight="1">
      <c r="A304" s="325" t="s">
        <v>52</v>
      </c>
      <c r="B304" s="326"/>
      <c r="C304" s="326"/>
      <c r="D304" s="326"/>
      <c r="E304" s="424"/>
      <c r="F304" s="328"/>
    </row>
    <row r="305" spans="1:6" ht="14.25" customHeight="1">
      <c r="A305" s="185"/>
      <c r="B305" s="25"/>
    </row>
    <row r="306" spans="1:6" ht="14.25" customHeight="1">
      <c r="A306" s="185" t="s">
        <v>2</v>
      </c>
      <c r="B306" s="187"/>
      <c r="C306" s="29"/>
      <c r="D306" s="29"/>
      <c r="E306" s="169"/>
      <c r="F306" s="203"/>
    </row>
    <row r="307" spans="1:6" s="109" customFormat="1" ht="14.25" customHeight="1">
      <c r="A307" s="201" t="s">
        <v>171</v>
      </c>
      <c r="B307" s="191">
        <v>125</v>
      </c>
      <c r="C307" s="192" t="s">
        <v>287</v>
      </c>
      <c r="D307" s="192" t="s">
        <v>287</v>
      </c>
      <c r="E307" s="193" t="s">
        <v>99</v>
      </c>
      <c r="F307" s="193">
        <v>3.0810810810810811</v>
      </c>
    </row>
    <row r="308" spans="1:6" s="109" customFormat="1" ht="14.25" customHeight="1">
      <c r="A308" s="201" t="s">
        <v>174</v>
      </c>
      <c r="B308" s="191">
        <v>100</v>
      </c>
      <c r="C308" s="192" t="s">
        <v>84</v>
      </c>
      <c r="D308" s="192" t="s">
        <v>84</v>
      </c>
      <c r="E308" s="193" t="s">
        <v>99</v>
      </c>
      <c r="F308" s="193">
        <v>3.6428571428571428</v>
      </c>
    </row>
    <row r="309" spans="1:6" s="109" customFormat="1" ht="14.25" customHeight="1">
      <c r="A309" s="109" t="s">
        <v>177</v>
      </c>
      <c r="B309" s="187">
        <v>113</v>
      </c>
      <c r="C309" s="29">
        <v>1400</v>
      </c>
      <c r="D309" s="29" t="s">
        <v>495</v>
      </c>
      <c r="E309" s="193">
        <v>-10.714285714285714</v>
      </c>
      <c r="F309" s="169">
        <v>5.1428571428571423</v>
      </c>
    </row>
    <row r="310" spans="1:6" s="109" customFormat="1" ht="14.25" customHeight="1">
      <c r="A310" s="201" t="s">
        <v>281</v>
      </c>
      <c r="B310" s="191">
        <v>103</v>
      </c>
      <c r="C310" s="192" t="s">
        <v>298</v>
      </c>
      <c r="D310" s="192" t="s">
        <v>298</v>
      </c>
      <c r="E310" s="193" t="s">
        <v>99</v>
      </c>
      <c r="F310" s="193">
        <v>4</v>
      </c>
    </row>
    <row r="311" spans="1:6" s="109" customFormat="1" ht="14.25" customHeight="1">
      <c r="A311" s="201" t="s">
        <v>172</v>
      </c>
      <c r="B311" s="191">
        <v>101</v>
      </c>
      <c r="C311" s="192" t="s">
        <v>173</v>
      </c>
      <c r="D311" s="192" t="s">
        <v>173</v>
      </c>
      <c r="E311" s="193" t="s">
        <v>99</v>
      </c>
      <c r="F311" s="193">
        <v>3.0857142857142859</v>
      </c>
    </row>
    <row r="312" spans="1:6" s="109" customFormat="1" ht="14.25" customHeight="1">
      <c r="A312" s="201" t="s">
        <v>468</v>
      </c>
      <c r="B312" s="191">
        <v>123</v>
      </c>
      <c r="C312" s="192" t="s">
        <v>154</v>
      </c>
      <c r="D312" s="192" t="s">
        <v>154</v>
      </c>
      <c r="E312" s="193" t="s">
        <v>99</v>
      </c>
      <c r="F312" s="193">
        <v>3.9272727272727272</v>
      </c>
    </row>
    <row r="313" spans="1:6" s="109" customFormat="1" ht="14.25" customHeight="1">
      <c r="A313" s="109" t="s">
        <v>176</v>
      </c>
      <c r="B313" s="187">
        <v>113</v>
      </c>
      <c r="C313" s="29" t="s">
        <v>79</v>
      </c>
      <c r="D313" s="29" t="s">
        <v>79</v>
      </c>
      <c r="E313" s="193" t="s">
        <v>99</v>
      </c>
      <c r="F313" s="169">
        <v>4.8101265822784809</v>
      </c>
    </row>
    <row r="314" spans="1:6" s="109" customFormat="1" ht="14.25" customHeight="1">
      <c r="A314" s="201" t="s">
        <v>175</v>
      </c>
      <c r="B314" s="191">
        <v>113</v>
      </c>
      <c r="C314" s="192" t="s">
        <v>371</v>
      </c>
      <c r="D314" s="192" t="s">
        <v>371</v>
      </c>
      <c r="E314" s="193" t="s">
        <v>99</v>
      </c>
      <c r="F314" s="193">
        <v>3.1764705882352939</v>
      </c>
    </row>
    <row r="315" spans="1:6" ht="14.25" customHeight="1">
      <c r="B315" s="187"/>
    </row>
    <row r="316" spans="1:6" ht="14.25" customHeight="1">
      <c r="B316" s="187"/>
    </row>
    <row r="317" spans="1:6" ht="14.25" customHeight="1">
      <c r="A317" s="185"/>
    </row>
    <row r="318" spans="1:6" ht="14.25" customHeight="1">
      <c r="A318" s="185"/>
    </row>
    <row r="319" spans="1:6" ht="14.25" customHeight="1">
      <c r="A319" s="185"/>
    </row>
    <row r="320" spans="1:6" ht="14.25" customHeight="1">
      <c r="B320" s="25"/>
      <c r="C320" s="31"/>
      <c r="D320" s="31"/>
      <c r="E320" s="200"/>
      <c r="F320" s="31"/>
    </row>
    <row r="321" spans="1:6" ht="14.25" customHeight="1">
      <c r="B321" s="25"/>
      <c r="C321" s="31"/>
      <c r="D321" s="31"/>
      <c r="E321" s="200"/>
      <c r="F321" s="31"/>
    </row>
    <row r="322" spans="1:6" ht="14.25" customHeight="1">
      <c r="B322" s="25"/>
      <c r="C322" s="31"/>
      <c r="D322" s="31"/>
      <c r="E322" s="200"/>
      <c r="F322" s="31"/>
    </row>
    <row r="323" spans="1:6" ht="14.25" customHeight="1">
      <c r="B323" s="199"/>
      <c r="C323" s="31"/>
      <c r="D323" s="31"/>
      <c r="E323" s="200"/>
      <c r="F323" s="31"/>
    </row>
    <row r="324" spans="1:6" ht="14.25" customHeight="1">
      <c r="B324" s="25"/>
      <c r="F324" s="31"/>
    </row>
    <row r="325" spans="1:6" ht="14.25" customHeight="1">
      <c r="B325" s="25"/>
    </row>
    <row r="326" spans="1:6" ht="14.25" customHeight="1">
      <c r="A326" s="185"/>
    </row>
    <row r="327" spans="1:6" ht="14.25" customHeight="1">
      <c r="B327" s="25"/>
      <c r="F327" s="31"/>
    </row>
    <row r="328" spans="1:6" ht="14.25" customHeight="1">
      <c r="B328" s="25"/>
      <c r="F328" s="31"/>
    </row>
    <row r="329" spans="1:6" ht="14.25" customHeight="1">
      <c r="B329" s="25"/>
    </row>
    <row r="330" spans="1:6" ht="14.25" customHeight="1">
      <c r="A330" s="185"/>
      <c r="B330" s="204"/>
      <c r="E330" s="205"/>
      <c r="F330" s="206"/>
    </row>
    <row r="331" spans="1:6" ht="14.25" customHeight="1">
      <c r="B331" s="29"/>
      <c r="C331" s="31"/>
      <c r="D331" s="31"/>
      <c r="E331" s="200"/>
      <c r="F331" s="31"/>
    </row>
    <row r="332" spans="1:6" ht="14.25" customHeight="1">
      <c r="B332" s="29"/>
      <c r="C332" s="31"/>
      <c r="D332" s="31"/>
      <c r="E332" s="200"/>
      <c r="F332" s="31"/>
    </row>
    <row r="333" spans="1:6" ht="14.25" customHeight="1">
      <c r="A333" s="185"/>
      <c r="B333" s="204"/>
      <c r="E333" s="205"/>
      <c r="F333" s="206"/>
    </row>
    <row r="334" spans="1:6" ht="14.25" customHeight="1">
      <c r="A334" s="185"/>
    </row>
    <row r="335" spans="1:6" ht="14.25" customHeight="1">
      <c r="B335" s="25"/>
    </row>
    <row r="336" spans="1:6" ht="14.25" customHeight="1">
      <c r="A336" s="185"/>
    </row>
    <row r="337" spans="1:6" ht="14.25" customHeight="1">
      <c r="B337" s="25"/>
      <c r="C337" s="31"/>
      <c r="D337" s="31"/>
      <c r="E337" s="200"/>
      <c r="F337" s="31"/>
    </row>
    <row r="338" spans="1:6" ht="14.25" customHeight="1">
      <c r="B338" s="25"/>
      <c r="C338" s="31"/>
      <c r="D338" s="31"/>
      <c r="E338" s="200"/>
      <c r="F338" s="31"/>
    </row>
    <row r="339" spans="1:6" ht="14.25" customHeight="1">
      <c r="B339" s="25"/>
      <c r="C339" s="31"/>
      <c r="D339" s="31"/>
      <c r="E339" s="200"/>
      <c r="F339" s="31"/>
    </row>
    <row r="340" spans="1:6" ht="14.25" customHeight="1">
      <c r="B340" s="187"/>
      <c r="F340" s="31"/>
    </row>
    <row r="341" spans="1:6" ht="14.25" customHeight="1">
      <c r="B341" s="187"/>
      <c r="F341" s="25"/>
    </row>
    <row r="342" spans="1:6" ht="14.25" customHeight="1">
      <c r="B342" s="187"/>
      <c r="F342" s="25"/>
    </row>
    <row r="343" spans="1:6" ht="14.25" customHeight="1">
      <c r="B343" s="187"/>
      <c r="F343" s="25"/>
    </row>
    <row r="344" spans="1:6" ht="14.25" customHeight="1">
      <c r="B344" s="25"/>
      <c r="C344" s="31"/>
      <c r="D344" s="31"/>
      <c r="E344" s="200"/>
      <c r="F344" s="31"/>
    </row>
    <row r="345" spans="1:6" ht="14.25" customHeight="1">
      <c r="B345" s="25"/>
      <c r="C345" s="31"/>
      <c r="D345" s="31"/>
      <c r="E345" s="200"/>
      <c r="F345" s="31"/>
    </row>
    <row r="346" spans="1:6" ht="14.25" customHeight="1">
      <c r="A346" s="207"/>
      <c r="B346" s="199"/>
      <c r="F346" s="199"/>
    </row>
    <row r="347" spans="1:6" ht="14.25" customHeight="1">
      <c r="B347" s="199"/>
      <c r="F347" s="208"/>
    </row>
    <row r="348" spans="1:6" ht="14.25" customHeight="1">
      <c r="A348" s="185"/>
    </row>
    <row r="349" spans="1:6" ht="14.25" customHeight="1">
      <c r="B349" s="25"/>
      <c r="F349" s="31"/>
    </row>
    <row r="350" spans="1:6" ht="14.25" customHeight="1">
      <c r="B350" s="25"/>
      <c r="F350" s="31"/>
    </row>
    <row r="351" spans="1:6" ht="14.25" customHeight="1">
      <c r="B351" s="25"/>
      <c r="F351" s="31"/>
    </row>
    <row r="352" spans="1:6" ht="14.25" customHeight="1">
      <c r="B352" s="25"/>
      <c r="F352" s="31"/>
    </row>
    <row r="353" spans="1:2" ht="14.25" customHeight="1">
      <c r="B353" s="29"/>
    </row>
    <row r="354" spans="1:2" ht="14.25" customHeight="1">
      <c r="A354" s="185"/>
      <c r="B354" s="28"/>
    </row>
    <row r="355" spans="1:2" ht="14.25" customHeight="1">
      <c r="B355" s="29"/>
    </row>
    <row r="356" spans="1:2" ht="14.25" customHeight="1">
      <c r="B356" s="29"/>
    </row>
    <row r="357" spans="1:2" ht="14.25" customHeight="1">
      <c r="B357" s="25"/>
    </row>
    <row r="358" spans="1:2" ht="14.25" customHeight="1">
      <c r="B358" s="25"/>
    </row>
    <row r="359" spans="1:2" ht="14.25" customHeight="1">
      <c r="A359" s="185"/>
      <c r="B359" s="25"/>
    </row>
    <row r="360" spans="1:2" ht="14.25" customHeight="1">
      <c r="B360" s="25"/>
    </row>
    <row r="361" spans="1:2" ht="14.25" customHeight="1">
      <c r="B361" s="25"/>
    </row>
    <row r="362" spans="1:2" ht="14.25" customHeight="1">
      <c r="B362" s="25"/>
    </row>
    <row r="363" spans="1:2" ht="14.25" customHeight="1">
      <c r="B363" s="25"/>
    </row>
    <row r="364" spans="1:2" ht="14.25" customHeight="1">
      <c r="B364" s="25"/>
    </row>
    <row r="365" spans="1:2" ht="14.25" customHeight="1">
      <c r="B365" s="25"/>
    </row>
    <row r="366" spans="1:2" ht="14.25" customHeight="1">
      <c r="B366" s="25"/>
    </row>
    <row r="367" spans="1:2" ht="14.25" customHeight="1">
      <c r="B367" s="25"/>
    </row>
    <row r="368" spans="1:2" ht="14.25" customHeight="1">
      <c r="B368" s="25"/>
    </row>
    <row r="369" spans="1:2" ht="14.25" customHeight="1">
      <c r="B369" s="25"/>
    </row>
    <row r="370" spans="1:2" ht="14.25" customHeight="1">
      <c r="B370" s="25"/>
    </row>
    <row r="371" spans="1:2" ht="14.25" customHeight="1">
      <c r="B371" s="25"/>
    </row>
    <row r="372" spans="1:2" ht="14.25" customHeight="1">
      <c r="B372" s="25"/>
    </row>
    <row r="373" spans="1:2" ht="14.25" customHeight="1">
      <c r="B373" s="25"/>
    </row>
    <row r="374" spans="1:2" ht="14.25" customHeight="1">
      <c r="B374" s="25"/>
    </row>
    <row r="375" spans="1:2" ht="14.25" customHeight="1">
      <c r="B375" s="25"/>
    </row>
    <row r="376" spans="1:2" ht="14.25" customHeight="1">
      <c r="B376" s="25"/>
    </row>
    <row r="377" spans="1:2" ht="14.25" customHeight="1">
      <c r="A377" s="185"/>
      <c r="B377" s="25"/>
    </row>
    <row r="378" spans="1:2" ht="14.25" customHeight="1">
      <c r="B378" s="25"/>
    </row>
    <row r="379" spans="1:2" ht="14.25" customHeight="1">
      <c r="B379" s="25"/>
    </row>
    <row r="380" spans="1:2" ht="14.25" customHeight="1">
      <c r="A380" s="185"/>
      <c r="B380" s="25"/>
    </row>
    <row r="381" spans="1:2" ht="14.25" customHeight="1">
      <c r="B381" s="25"/>
    </row>
    <row r="382" spans="1:2" ht="14.25" customHeight="1">
      <c r="B382" s="25"/>
    </row>
    <row r="383" spans="1:2" ht="14.25" customHeight="1">
      <c r="B383" s="25"/>
    </row>
    <row r="384" spans="1:2" ht="14.25" customHeight="1">
      <c r="B384" s="25"/>
    </row>
    <row r="385" spans="1:2" ht="14.25" customHeight="1">
      <c r="B385" s="25"/>
    </row>
    <row r="386" spans="1:2" ht="14.25" customHeight="1">
      <c r="B386" s="25"/>
    </row>
    <row r="387" spans="1:2" ht="14.25" customHeight="1">
      <c r="B387" s="25"/>
    </row>
    <row r="388" spans="1:2" ht="14.25" customHeight="1">
      <c r="B388" s="25"/>
    </row>
    <row r="389" spans="1:2" ht="14.25" customHeight="1">
      <c r="B389" s="25"/>
    </row>
    <row r="390" spans="1:2" ht="14.25" customHeight="1">
      <c r="B390" s="25"/>
    </row>
    <row r="391" spans="1:2" ht="14.25" customHeight="1">
      <c r="B391" s="25"/>
    </row>
    <row r="392" spans="1:2" ht="14.25" customHeight="1">
      <c r="B392" s="25"/>
    </row>
    <row r="393" spans="1:2" ht="14.25" customHeight="1">
      <c r="B393" s="25"/>
    </row>
    <row r="394" spans="1:2" ht="14.25" customHeight="1">
      <c r="B394" s="25"/>
    </row>
    <row r="395" spans="1:2" ht="14.25" customHeight="1">
      <c r="B395" s="25"/>
    </row>
    <row r="396" spans="1:2" ht="14.25" customHeight="1">
      <c r="B396" s="25"/>
    </row>
    <row r="397" spans="1:2" ht="14.25" customHeight="1">
      <c r="B397" s="25"/>
    </row>
    <row r="398" spans="1:2" ht="14.25" customHeight="1">
      <c r="B398" s="25"/>
    </row>
    <row r="399" spans="1:2" ht="14.25" customHeight="1">
      <c r="A399" s="185"/>
      <c r="B399" s="25"/>
    </row>
    <row r="400" spans="1:2" ht="14.25" customHeight="1">
      <c r="A400" s="185"/>
      <c r="B400" s="25"/>
    </row>
    <row r="401" spans="1:6" ht="14.25" customHeight="1">
      <c r="A401" s="185"/>
      <c r="B401" s="25"/>
    </row>
    <row r="402" spans="1:6" ht="14.25" customHeight="1">
      <c r="B402" s="25"/>
      <c r="F402" s="25"/>
    </row>
    <row r="403" spans="1:6" ht="14.25" customHeight="1">
      <c r="A403" s="185"/>
      <c r="B403" s="25"/>
    </row>
    <row r="404" spans="1:6" ht="14.25" customHeight="1">
      <c r="A404" s="185"/>
      <c r="B404" s="25"/>
    </row>
    <row r="405" spans="1:6" ht="14.25" customHeight="1">
      <c r="B405" s="25"/>
    </row>
    <row r="406" spans="1:6" ht="14.25" customHeight="1">
      <c r="B406" s="25"/>
    </row>
    <row r="407" spans="1:6" ht="14.25" customHeight="1">
      <c r="A407" s="185"/>
      <c r="B407" s="25"/>
    </row>
    <row r="408" spans="1:6" ht="14.25" customHeight="1">
      <c r="B408" s="199"/>
      <c r="F408" s="208"/>
    </row>
    <row r="409" spans="1:6" ht="14.25" customHeight="1">
      <c r="A409" s="185"/>
    </row>
    <row r="410" spans="1:6" ht="14.25" customHeight="1">
      <c r="A410" s="185"/>
    </row>
    <row r="411" spans="1:6" ht="14.25" customHeight="1">
      <c r="A411" s="185"/>
    </row>
    <row r="412" spans="1:6" ht="14.25" customHeight="1">
      <c r="B412" s="25"/>
      <c r="C412" s="31"/>
      <c r="D412" s="31"/>
      <c r="E412" s="200"/>
      <c r="F412" s="31"/>
    </row>
    <row r="413" spans="1:6" ht="14.25" customHeight="1">
      <c r="A413" s="185"/>
      <c r="B413" s="25"/>
    </row>
    <row r="414" spans="1:6" ht="14.25" customHeight="1">
      <c r="A414" s="185"/>
      <c r="B414" s="25"/>
    </row>
    <row r="415" spans="1:6" ht="14.25" customHeight="1">
      <c r="B415" s="25"/>
      <c r="C415" s="31"/>
      <c r="D415" s="31"/>
      <c r="E415" s="200"/>
      <c r="F415" s="31"/>
    </row>
    <row r="416" spans="1:6" ht="14.25" customHeight="1">
      <c r="B416" s="25"/>
      <c r="C416" s="31"/>
      <c r="D416" s="31"/>
      <c r="E416" s="200"/>
      <c r="F416" s="31"/>
    </row>
    <row r="417" spans="2:6" ht="14.25" customHeight="1">
      <c r="B417" s="25"/>
      <c r="C417" s="31"/>
      <c r="D417" s="31"/>
      <c r="E417" s="200"/>
      <c r="F417" s="31"/>
    </row>
    <row r="418" spans="2:6" ht="14.25" customHeight="1">
      <c r="B418" s="25"/>
      <c r="C418" s="31"/>
      <c r="D418" s="31"/>
      <c r="E418" s="200"/>
      <c r="F418" s="31"/>
    </row>
    <row r="419" spans="2:6" ht="14.25" customHeight="1">
      <c r="B419" s="25"/>
      <c r="C419" s="31"/>
      <c r="D419" s="31"/>
      <c r="E419" s="200"/>
      <c r="F419" s="31"/>
    </row>
    <row r="420" spans="2:6" ht="14.25" customHeight="1">
      <c r="B420" s="25"/>
      <c r="C420" s="31"/>
      <c r="D420" s="31"/>
      <c r="E420" s="200"/>
      <c r="F420" s="31"/>
    </row>
    <row r="421" spans="2:6" ht="14.25" customHeight="1">
      <c r="B421" s="25"/>
      <c r="C421" s="31"/>
      <c r="D421" s="31"/>
      <c r="E421" s="200"/>
      <c r="F421" s="31"/>
    </row>
    <row r="422" spans="2:6" ht="14.25" customHeight="1">
      <c r="B422" s="25"/>
      <c r="C422" s="31"/>
      <c r="D422" s="31"/>
      <c r="E422" s="200"/>
      <c r="F422" s="31"/>
    </row>
    <row r="423" spans="2:6" ht="14.25" customHeight="1">
      <c r="B423" s="25"/>
      <c r="C423" s="31"/>
      <c r="D423" s="31"/>
      <c r="E423" s="200"/>
      <c r="F423" s="31"/>
    </row>
    <row r="424" spans="2:6" ht="14.25" customHeight="1">
      <c r="B424" s="25"/>
      <c r="C424" s="31"/>
      <c r="D424" s="31"/>
      <c r="E424" s="200"/>
      <c r="F424" s="31"/>
    </row>
    <row r="425" spans="2:6" ht="14.25" customHeight="1">
      <c r="B425" s="25"/>
      <c r="C425" s="31"/>
      <c r="D425" s="31"/>
      <c r="E425" s="200"/>
      <c r="F425" s="31"/>
    </row>
    <row r="426" spans="2:6" ht="14.25" customHeight="1">
      <c r="B426" s="25"/>
      <c r="C426" s="31"/>
      <c r="D426" s="31"/>
      <c r="E426" s="200"/>
      <c r="F426" s="31"/>
    </row>
    <row r="427" spans="2:6" ht="14.25" customHeight="1">
      <c r="B427" s="25"/>
      <c r="C427" s="31"/>
      <c r="D427" s="31"/>
      <c r="E427" s="200"/>
      <c r="F427" s="31"/>
    </row>
    <row r="428" spans="2:6" ht="14.25" customHeight="1">
      <c r="B428" s="25"/>
      <c r="C428" s="31"/>
      <c r="D428" s="31"/>
      <c r="E428" s="200"/>
      <c r="F428" s="31"/>
    </row>
    <row r="429" spans="2:6" ht="14.25" customHeight="1">
      <c r="B429" s="25"/>
      <c r="C429" s="31"/>
      <c r="D429" s="31"/>
      <c r="E429" s="200"/>
      <c r="F429" s="31"/>
    </row>
    <row r="430" spans="2:6" ht="14.25" customHeight="1">
      <c r="B430" s="25"/>
      <c r="C430" s="31"/>
      <c r="D430" s="31"/>
      <c r="E430" s="200"/>
      <c r="F430" s="31"/>
    </row>
    <row r="431" spans="2:6" ht="14.25" customHeight="1">
      <c r="B431" s="25"/>
      <c r="C431" s="31"/>
      <c r="D431" s="31"/>
      <c r="E431" s="200"/>
      <c r="F431" s="31"/>
    </row>
    <row r="432" spans="2:6" ht="14.25" customHeight="1">
      <c r="B432" s="25"/>
      <c r="C432" s="31"/>
      <c r="D432" s="31"/>
      <c r="E432" s="200"/>
      <c r="F432" s="31"/>
    </row>
    <row r="433" spans="1:6" ht="14.25" customHeight="1">
      <c r="B433" s="25"/>
      <c r="C433" s="31"/>
      <c r="D433" s="31"/>
      <c r="E433" s="200"/>
      <c r="F433" s="31"/>
    </row>
    <row r="434" spans="1:6" ht="14.25" customHeight="1">
      <c r="B434" s="25"/>
      <c r="C434" s="31"/>
      <c r="D434" s="31"/>
      <c r="E434" s="200"/>
      <c r="F434" s="31"/>
    </row>
    <row r="435" spans="1:6" ht="14.25" customHeight="1">
      <c r="B435" s="25"/>
      <c r="C435" s="31"/>
      <c r="D435" s="31"/>
      <c r="E435" s="200"/>
      <c r="F435" s="31"/>
    </row>
    <row r="436" spans="1:6" ht="14.25" customHeight="1">
      <c r="B436" s="25"/>
    </row>
    <row r="437" spans="1:6" ht="14.25" customHeight="1">
      <c r="A437" s="185"/>
    </row>
    <row r="438" spans="1:6" ht="14.25" customHeight="1">
      <c r="A438" s="185"/>
    </row>
    <row r="439" spans="1:6" ht="14.25" customHeight="1">
      <c r="A439" s="185"/>
    </row>
    <row r="440" spans="1:6" ht="14.25" customHeight="1">
      <c r="B440" s="25"/>
      <c r="F440" s="31"/>
    </row>
    <row r="441" spans="1:6" ht="14.25" customHeight="1">
      <c r="B441" s="25"/>
      <c r="F441" s="31"/>
    </row>
    <row r="442" spans="1:6" ht="14.25" customHeight="1">
      <c r="B442" s="25"/>
    </row>
    <row r="443" spans="1:6" ht="14.25" customHeight="1">
      <c r="A443" s="185"/>
    </row>
    <row r="444" spans="1:6" ht="14.25" customHeight="1">
      <c r="B444" s="25"/>
      <c r="C444" s="31"/>
      <c r="D444" s="31"/>
      <c r="E444" s="200"/>
      <c r="F444" s="31"/>
    </row>
    <row r="445" spans="1:6" ht="14.25" customHeight="1">
      <c r="B445" s="25"/>
      <c r="C445" s="31"/>
      <c r="D445" s="31"/>
      <c r="E445" s="200"/>
      <c r="F445" s="31"/>
    </row>
    <row r="446" spans="1:6" ht="14.25" customHeight="1">
      <c r="B446" s="25"/>
      <c r="C446" s="31"/>
      <c r="D446" s="31"/>
      <c r="E446" s="200"/>
      <c r="F446" s="31"/>
    </row>
    <row r="447" spans="1:6" ht="14.25" customHeight="1">
      <c r="B447" s="25"/>
      <c r="C447" s="31"/>
      <c r="D447" s="31"/>
      <c r="E447" s="200"/>
      <c r="F447" s="31"/>
    </row>
    <row r="448" spans="1:6" ht="14.25" customHeight="1">
      <c r="B448" s="25"/>
    </row>
    <row r="449" spans="1:6" ht="14.25" customHeight="1">
      <c r="A449" s="185"/>
      <c r="B449" s="25"/>
    </row>
    <row r="450" spans="1:6" ht="14.25" customHeight="1">
      <c r="B450" s="25"/>
    </row>
    <row r="451" spans="1:6" ht="14.25" customHeight="1">
      <c r="B451" s="25"/>
    </row>
    <row r="452" spans="1:6" ht="14.25" customHeight="1">
      <c r="B452" s="25"/>
    </row>
    <row r="453" spans="1:6" ht="14.25" customHeight="1">
      <c r="B453" s="25"/>
    </row>
    <row r="454" spans="1:6" ht="14.25" customHeight="1">
      <c r="B454" s="25"/>
    </row>
    <row r="455" spans="1:6" ht="14.25" customHeight="1">
      <c r="B455" s="25"/>
    </row>
    <row r="456" spans="1:6" ht="14.25" customHeight="1">
      <c r="B456" s="25"/>
      <c r="C456" s="31"/>
      <c r="D456" s="31"/>
      <c r="E456" s="200"/>
      <c r="F456" s="31"/>
    </row>
    <row r="457" spans="1:6" ht="14.25" customHeight="1">
      <c r="B457" s="25"/>
      <c r="C457" s="31"/>
      <c r="D457" s="31"/>
      <c r="E457" s="200"/>
      <c r="F457" s="31"/>
    </row>
    <row r="458" spans="1:6" ht="14.25" customHeight="1">
      <c r="B458" s="25"/>
      <c r="C458" s="31"/>
      <c r="D458" s="31"/>
      <c r="E458" s="200"/>
      <c r="F458" s="31"/>
    </row>
    <row r="459" spans="1:6" ht="14.25" customHeight="1">
      <c r="B459" s="25"/>
      <c r="C459" s="31"/>
      <c r="D459" s="31"/>
      <c r="E459" s="200"/>
      <c r="F459" s="31"/>
    </row>
    <row r="460" spans="1:6" ht="14.25" customHeight="1">
      <c r="B460" s="25"/>
      <c r="C460" s="31"/>
      <c r="D460" s="31"/>
      <c r="E460" s="200"/>
      <c r="F460" s="31"/>
    </row>
    <row r="461" spans="1:6" ht="14.25" customHeight="1">
      <c r="B461" s="25"/>
    </row>
    <row r="462" spans="1:6" ht="14.25" customHeight="1">
      <c r="A462" s="185"/>
      <c r="B462" s="25"/>
    </row>
    <row r="463" spans="1:6" ht="14.25" customHeight="1">
      <c r="B463" s="25"/>
    </row>
    <row r="464" spans="1:6" ht="14.25" customHeight="1">
      <c r="B464" s="25"/>
    </row>
    <row r="465" spans="1:6" ht="14.25" customHeight="1">
      <c r="B465" s="25"/>
    </row>
    <row r="466" spans="1:6" ht="14.25" customHeight="1">
      <c r="B466" s="25"/>
    </row>
    <row r="467" spans="1:6" ht="14.25" customHeight="1">
      <c r="B467" s="25"/>
    </row>
    <row r="468" spans="1:6" ht="14.25" customHeight="1">
      <c r="B468" s="25"/>
    </row>
    <row r="469" spans="1:6" ht="14.25" customHeight="1">
      <c r="B469" s="25"/>
    </row>
    <row r="470" spans="1:6" ht="14.25" customHeight="1">
      <c r="B470" s="25"/>
    </row>
    <row r="471" spans="1:6" ht="14.25" customHeight="1">
      <c r="A471" s="185"/>
      <c r="B471" s="25"/>
    </row>
    <row r="472" spans="1:6" ht="14.25" customHeight="1">
      <c r="B472" s="25"/>
      <c r="E472" s="209"/>
    </row>
    <row r="473" spans="1:6" ht="14.25" customHeight="1">
      <c r="B473" s="25"/>
    </row>
    <row r="474" spans="1:6" ht="14.25" customHeight="1">
      <c r="A474" s="185"/>
    </row>
    <row r="475" spans="1:6" ht="14.25" customHeight="1">
      <c r="A475" s="185"/>
    </row>
    <row r="476" spans="1:6" ht="14.25" customHeight="1">
      <c r="A476" s="185"/>
    </row>
    <row r="477" spans="1:6" ht="14.25" customHeight="1">
      <c r="B477" s="25"/>
      <c r="C477" s="31"/>
      <c r="D477" s="31"/>
      <c r="E477" s="200"/>
      <c r="F477" s="31"/>
    </row>
    <row r="478" spans="1:6" ht="14.25" customHeight="1">
      <c r="B478" s="25"/>
      <c r="C478" s="31"/>
      <c r="D478" s="31"/>
      <c r="E478" s="200"/>
      <c r="F478" s="31"/>
    </row>
    <row r="479" spans="1:6" ht="14.25" customHeight="1">
      <c r="B479" s="210"/>
      <c r="F479" s="199"/>
    </row>
    <row r="480" spans="1:6" ht="14.25" customHeight="1">
      <c r="A480" s="185"/>
      <c r="B480" s="25"/>
    </row>
    <row r="481" spans="1:6" ht="14.25" customHeight="1">
      <c r="A481" s="185"/>
      <c r="B481" s="25"/>
    </row>
    <row r="482" spans="1:6" ht="14.25" customHeight="1">
      <c r="B482" s="25"/>
    </row>
    <row r="483" spans="1:6" ht="14.25" customHeight="1">
      <c r="B483" s="25"/>
    </row>
    <row r="484" spans="1:6" ht="14.25" customHeight="1">
      <c r="B484" s="25"/>
    </row>
    <row r="485" spans="1:6" ht="14.25" customHeight="1">
      <c r="B485" s="25"/>
    </row>
    <row r="486" spans="1:6" ht="14.25" customHeight="1">
      <c r="B486" s="25"/>
    </row>
    <row r="487" spans="1:6" ht="14.25" customHeight="1">
      <c r="B487" s="25"/>
    </row>
    <row r="488" spans="1:6" ht="14.25" customHeight="1">
      <c r="A488" s="185"/>
      <c r="B488" s="25"/>
    </row>
    <row r="489" spans="1:6" ht="14.25" customHeight="1">
      <c r="B489" s="25"/>
      <c r="C489" s="31"/>
      <c r="D489" s="31"/>
      <c r="E489" s="200"/>
      <c r="F489" s="31"/>
    </row>
    <row r="490" spans="1:6" ht="14.25" customHeight="1">
      <c r="A490" s="185"/>
      <c r="B490" s="25"/>
    </row>
    <row r="491" spans="1:6" ht="14.25" customHeight="1">
      <c r="A491" s="185"/>
    </row>
    <row r="492" spans="1:6" ht="14.25" customHeight="1">
      <c r="A492" s="185"/>
    </row>
    <row r="493" spans="1:6" ht="14.25" customHeight="1">
      <c r="A493" s="185"/>
    </row>
    <row r="494" spans="1:6" ht="14.25" customHeight="1">
      <c r="B494" s="25"/>
      <c r="F494" s="31"/>
    </row>
    <row r="495" spans="1:6" ht="14.25" customHeight="1">
      <c r="B495" s="25"/>
      <c r="F495" s="31"/>
    </row>
    <row r="496" spans="1:6" ht="14.25" customHeight="1">
      <c r="B496" s="25"/>
    </row>
    <row r="497" spans="1:6" ht="14.25" customHeight="1">
      <c r="A497" s="211"/>
      <c r="B497" s="25"/>
    </row>
    <row r="498" spans="1:6" ht="14.25" customHeight="1">
      <c r="A498" s="207"/>
      <c r="B498" s="25"/>
      <c r="C498" s="31"/>
      <c r="D498" s="31"/>
      <c r="E498" s="200"/>
      <c r="F498" s="31"/>
    </row>
    <row r="499" spans="1:6" ht="14.25" customHeight="1">
      <c r="B499" s="25"/>
      <c r="C499" s="31"/>
      <c r="D499" s="31"/>
      <c r="E499" s="200"/>
      <c r="F499" s="31"/>
    </row>
    <row r="500" spans="1:6" ht="14.25" customHeight="1">
      <c r="B500" s="25"/>
      <c r="C500" s="31"/>
      <c r="D500" s="31"/>
      <c r="E500" s="200"/>
      <c r="F500" s="31"/>
    </row>
    <row r="501" spans="1:6" ht="14.25" customHeight="1">
      <c r="B501" s="199"/>
      <c r="F501" s="208"/>
    </row>
    <row r="502" spans="1:6" ht="14.25" customHeight="1">
      <c r="B502" s="199"/>
      <c r="F502" s="208"/>
    </row>
    <row r="503" spans="1:6" ht="14.25" customHeight="1">
      <c r="B503" s="187"/>
      <c r="F503" s="31"/>
    </row>
    <row r="504" spans="1:6" ht="14.25" customHeight="1">
      <c r="B504" s="25"/>
      <c r="C504" s="31"/>
      <c r="D504" s="31"/>
      <c r="E504" s="200"/>
      <c r="F504" s="31"/>
    </row>
    <row r="505" spans="1:6" ht="14.25" customHeight="1">
      <c r="B505" s="25"/>
      <c r="C505" s="31"/>
      <c r="D505" s="31"/>
      <c r="E505" s="200"/>
      <c r="F505" s="31"/>
    </row>
    <row r="506" spans="1:6" ht="14.25" customHeight="1">
      <c r="B506" s="25"/>
      <c r="C506" s="31"/>
      <c r="D506" s="31"/>
      <c r="E506" s="200"/>
      <c r="F506" s="31"/>
    </row>
    <row r="507" spans="1:6" ht="14.25" customHeight="1">
      <c r="B507" s="25"/>
      <c r="C507" s="31"/>
      <c r="D507" s="31"/>
      <c r="E507" s="200"/>
      <c r="F507" s="31"/>
    </row>
    <row r="508" spans="1:6" ht="14.25" customHeight="1">
      <c r="B508" s="25"/>
      <c r="F508" s="25"/>
    </row>
    <row r="509" spans="1:6" ht="14.25" customHeight="1">
      <c r="B509" s="25"/>
      <c r="F509" s="25"/>
    </row>
    <row r="510" spans="1:6" ht="14.25" customHeight="1">
      <c r="B510" s="25"/>
      <c r="F510" s="25"/>
    </row>
    <row r="511" spans="1:6" ht="14.25" customHeight="1">
      <c r="B511" s="25"/>
      <c r="F511" s="25"/>
    </row>
    <row r="512" spans="1:6" ht="14.25" customHeight="1">
      <c r="B512" s="25"/>
      <c r="F512" s="25"/>
    </row>
    <row r="513" spans="1:6" ht="14.25" customHeight="1">
      <c r="B513" s="25"/>
      <c r="F513" s="25"/>
    </row>
    <row r="514" spans="1:6" ht="14.25" customHeight="1">
      <c r="B514" s="25"/>
      <c r="F514" s="25"/>
    </row>
    <row r="515" spans="1:6" ht="14.25" customHeight="1">
      <c r="B515" s="29"/>
      <c r="F515" s="31"/>
    </row>
    <row r="516" spans="1:6" ht="14.25" customHeight="1">
      <c r="B516" s="29"/>
      <c r="F516" s="31"/>
    </row>
    <row r="517" spans="1:6" ht="14.25" customHeight="1">
      <c r="A517" s="185"/>
      <c r="B517" s="25"/>
    </row>
    <row r="518" spans="1:6" ht="14.25" customHeight="1">
      <c r="A518" s="185"/>
      <c r="B518" s="25"/>
    </row>
    <row r="519" spans="1:6" ht="14.25" customHeight="1">
      <c r="B519" s="25"/>
    </row>
    <row r="520" spans="1:6" ht="14.25" customHeight="1">
      <c r="B520" s="25"/>
    </row>
    <row r="521" spans="1:6" ht="14.25" customHeight="1">
      <c r="B521" s="25"/>
    </row>
    <row r="522" spans="1:6" ht="14.25" customHeight="1">
      <c r="B522" s="25"/>
    </row>
    <row r="523" spans="1:6" ht="14.25" customHeight="1">
      <c r="B523" s="25"/>
    </row>
    <row r="524" spans="1:6" ht="14.25" customHeight="1">
      <c r="B524" s="25"/>
    </row>
    <row r="525" spans="1:6" ht="14.25" customHeight="1">
      <c r="B525" s="25"/>
    </row>
    <row r="526" spans="1:6" ht="14.25" customHeight="1">
      <c r="B526" s="25"/>
    </row>
    <row r="527" spans="1:6" ht="14.25" customHeight="1">
      <c r="B527" s="25"/>
    </row>
    <row r="528" spans="1:6" ht="14.25" customHeight="1">
      <c r="B528" s="25"/>
    </row>
    <row r="529" spans="1:2" ht="14.25" customHeight="1">
      <c r="B529" s="25"/>
    </row>
    <row r="530" spans="1:2" ht="14.25" customHeight="1">
      <c r="B530" s="25"/>
    </row>
    <row r="531" spans="1:2" ht="14.25" customHeight="1">
      <c r="B531" s="25"/>
    </row>
    <row r="532" spans="1:2" ht="14.25" customHeight="1">
      <c r="B532" s="25"/>
    </row>
    <row r="533" spans="1:2" ht="14.25" customHeight="1">
      <c r="B533" s="25"/>
    </row>
    <row r="534" spans="1:2" ht="14.25" customHeight="1">
      <c r="B534" s="25"/>
    </row>
    <row r="535" spans="1:2" ht="14.25" customHeight="1">
      <c r="B535" s="25"/>
    </row>
    <row r="536" spans="1:2" ht="14.25" customHeight="1">
      <c r="B536" s="25"/>
    </row>
    <row r="537" spans="1:2" ht="14.25" customHeight="1">
      <c r="B537" s="25"/>
    </row>
    <row r="538" spans="1:2" ht="14.25" customHeight="1">
      <c r="A538" s="185"/>
      <c r="B538" s="25"/>
    </row>
    <row r="539" spans="1:2" ht="14.25" customHeight="1">
      <c r="B539" s="25"/>
    </row>
    <row r="540" spans="1:2" ht="14.25" customHeight="1">
      <c r="B540" s="25"/>
    </row>
    <row r="541" spans="1:2" ht="14.25" customHeight="1">
      <c r="A541" s="185"/>
    </row>
    <row r="542" spans="1:2" ht="14.25" customHeight="1">
      <c r="A542" s="185"/>
      <c r="B542" s="25"/>
    </row>
    <row r="543" spans="1:2" ht="14.25" customHeight="1">
      <c r="A543" s="109"/>
      <c r="B543" s="25"/>
    </row>
    <row r="544" spans="1:2" ht="14.25" customHeight="1">
      <c r="A544" s="109"/>
      <c r="B544" s="25"/>
    </row>
    <row r="545" spans="1:2" ht="14.25" customHeight="1">
      <c r="A545" s="109"/>
      <c r="B545" s="25"/>
    </row>
    <row r="546" spans="1:2" ht="14.25" customHeight="1">
      <c r="A546" s="109"/>
      <c r="B546" s="25"/>
    </row>
    <row r="547" spans="1:2" ht="14.25" customHeight="1">
      <c r="A547" s="109"/>
      <c r="B547" s="25"/>
    </row>
    <row r="548" spans="1:2" ht="14.25" customHeight="1">
      <c r="A548" s="109"/>
      <c r="B548" s="25"/>
    </row>
    <row r="549" spans="1:2" ht="14.25" customHeight="1">
      <c r="A549" s="109"/>
      <c r="B549" s="25"/>
    </row>
    <row r="550" spans="1:2" ht="14.25" customHeight="1">
      <c r="A550" s="109"/>
      <c r="B550" s="25"/>
    </row>
    <row r="551" spans="1:2" ht="14.25" customHeight="1">
      <c r="B551" s="25"/>
    </row>
    <row r="552" spans="1:2" ht="14.25" customHeight="1">
      <c r="B552" s="25"/>
    </row>
    <row r="553" spans="1:2" ht="14.25" customHeight="1">
      <c r="B553" s="25"/>
    </row>
    <row r="554" spans="1:2" ht="14.25" customHeight="1">
      <c r="B554" s="25"/>
    </row>
    <row r="555" spans="1:2" ht="14.25" customHeight="1">
      <c r="B555" s="25"/>
    </row>
    <row r="556" spans="1:2" ht="14.25" customHeight="1">
      <c r="B556" s="25"/>
    </row>
    <row r="557" spans="1:2" ht="14.25" customHeight="1">
      <c r="B557" s="25"/>
    </row>
    <row r="558" spans="1:2" ht="14.25" customHeight="1">
      <c r="B558" s="25"/>
    </row>
    <row r="559" spans="1:2" ht="14.25" customHeight="1">
      <c r="B559" s="25"/>
    </row>
    <row r="560" spans="1:2" ht="14.25" customHeight="1">
      <c r="B560" s="25"/>
    </row>
    <row r="561" spans="1:6" ht="14.25" customHeight="1">
      <c r="B561" s="25"/>
    </row>
    <row r="562" spans="1:6" ht="14.25" customHeight="1">
      <c r="B562" s="25"/>
    </row>
    <row r="563" spans="1:6" ht="14.25" customHeight="1">
      <c r="B563" s="25"/>
    </row>
    <row r="564" spans="1:6" ht="14.25" customHeight="1">
      <c r="A564" s="185"/>
      <c r="B564" s="25"/>
    </row>
    <row r="565" spans="1:6" ht="14.25" customHeight="1">
      <c r="A565" s="185"/>
      <c r="B565" s="212"/>
      <c r="E565" s="213"/>
      <c r="F565" s="200"/>
    </row>
    <row r="566" spans="1:6" ht="14.25" customHeight="1">
      <c r="A566" s="185"/>
      <c r="B566" s="212"/>
      <c r="E566" s="213"/>
      <c r="F566" s="200"/>
    </row>
    <row r="567" spans="1:6" ht="14.25" customHeight="1">
      <c r="A567" s="185"/>
      <c r="B567" s="212"/>
      <c r="E567" s="213"/>
      <c r="F567" s="200"/>
    </row>
    <row r="568" spans="1:6" ht="14.25" customHeight="1">
      <c r="B568" s="29"/>
    </row>
    <row r="569" spans="1:6" ht="14.25" customHeight="1">
      <c r="B569" s="29"/>
    </row>
    <row r="570" spans="1:6" ht="14.25" customHeight="1">
      <c r="A570" s="185"/>
    </row>
    <row r="571" spans="1:6" ht="14.25" customHeight="1">
      <c r="A571" s="185"/>
      <c r="B571" s="25"/>
    </row>
    <row r="572" spans="1:6" ht="14.25" customHeight="1">
      <c r="A572" s="185"/>
      <c r="B572" s="25"/>
    </row>
    <row r="573" spans="1:6" ht="14.25" customHeight="1">
      <c r="B573" s="25"/>
      <c r="C573" s="31"/>
      <c r="D573" s="31"/>
      <c r="E573" s="200"/>
      <c r="F573" s="31"/>
    </row>
    <row r="574" spans="1:6" ht="14.25" customHeight="1">
      <c r="B574" s="25"/>
    </row>
    <row r="575" spans="1:6" ht="14.25" customHeight="1">
      <c r="B575" s="25"/>
    </row>
    <row r="576" spans="1:6" ht="14.25" customHeight="1">
      <c r="A576" s="185"/>
      <c r="B576" s="25"/>
    </row>
    <row r="577" spans="1:6" ht="14.25" customHeight="1">
      <c r="B577" s="25"/>
    </row>
    <row r="578" spans="1:6" ht="14.25" customHeight="1">
      <c r="B578" s="25"/>
    </row>
    <row r="579" spans="1:6" ht="14.25" customHeight="1">
      <c r="A579" s="185"/>
    </row>
    <row r="580" spans="1:6" ht="14.25" customHeight="1">
      <c r="A580" s="185"/>
    </row>
    <row r="581" spans="1:6" ht="14.25" customHeight="1">
      <c r="A581" s="185"/>
    </row>
    <row r="582" spans="1:6" ht="14.25" customHeight="1">
      <c r="A582" s="185"/>
    </row>
    <row r="583" spans="1:6" ht="14.25" customHeight="1">
      <c r="B583" s="25"/>
      <c r="C583" s="31"/>
      <c r="D583" s="31"/>
      <c r="E583" s="200"/>
      <c r="F583" s="31"/>
    </row>
    <row r="584" spans="1:6" ht="14.25" customHeight="1">
      <c r="B584" s="199"/>
      <c r="F584" s="199"/>
    </row>
    <row r="585" spans="1:6" ht="14.25" customHeight="1">
      <c r="A585" s="185"/>
      <c r="B585" s="25"/>
    </row>
    <row r="586" spans="1:6" ht="14.25" customHeight="1">
      <c r="A586" s="185"/>
      <c r="B586" s="25"/>
    </row>
    <row r="587" spans="1:6" ht="14.25" customHeight="1">
      <c r="B587" s="25"/>
    </row>
    <row r="588" spans="1:6" ht="14.25" customHeight="1">
      <c r="B588" s="25"/>
      <c r="C588" s="31"/>
      <c r="D588" s="31"/>
      <c r="E588" s="200"/>
      <c r="F588" s="31"/>
    </row>
    <row r="589" spans="1:6" ht="14.25" customHeight="1">
      <c r="B589" s="29"/>
    </row>
    <row r="590" spans="1:6" ht="14.25" customHeight="1">
      <c r="B590" s="25"/>
    </row>
    <row r="591" spans="1:6" ht="14.25" customHeight="1">
      <c r="A591" s="185"/>
      <c r="B591" s="25"/>
    </row>
    <row r="592" spans="1:6" ht="14.25" customHeight="1">
      <c r="A592" s="185"/>
      <c r="B592" s="25"/>
    </row>
    <row r="593" spans="1:6" ht="14.25" customHeight="1">
      <c r="A593" s="185"/>
      <c r="B593" s="25"/>
    </row>
    <row r="594" spans="1:6" ht="14.25" customHeight="1">
      <c r="B594" s="25"/>
      <c r="C594" s="31"/>
      <c r="D594" s="31"/>
      <c r="E594" s="200"/>
      <c r="F594" s="31"/>
    </row>
    <row r="595" spans="1:6" ht="14.25" customHeight="1">
      <c r="B595" s="25"/>
      <c r="C595" s="31"/>
      <c r="D595" s="31"/>
      <c r="E595" s="200"/>
      <c r="F595" s="31"/>
    </row>
    <row r="596" spans="1:6" ht="14.25" customHeight="1">
      <c r="B596" s="25"/>
      <c r="F596" s="31"/>
    </row>
    <row r="597" spans="1:6" ht="14.25" customHeight="1">
      <c r="B597" s="25"/>
    </row>
    <row r="598" spans="1:6" ht="14.25" customHeight="1">
      <c r="A598" s="185"/>
      <c r="B598" s="25"/>
    </row>
    <row r="599" spans="1:6" ht="14.25" customHeight="1">
      <c r="B599" s="25"/>
      <c r="C599" s="31"/>
      <c r="D599" s="31"/>
      <c r="E599" s="200"/>
      <c r="F599" s="31"/>
    </row>
    <row r="600" spans="1:6" ht="14.25" customHeight="1">
      <c r="A600" s="185"/>
      <c r="B600" s="25"/>
    </row>
    <row r="601" spans="1:6" ht="14.25" customHeight="1">
      <c r="A601" s="185"/>
    </row>
    <row r="602" spans="1:6" ht="14.25" customHeight="1">
      <c r="A602" s="185"/>
    </row>
    <row r="603" spans="1:6" ht="14.25" customHeight="1">
      <c r="A603" s="185"/>
      <c r="B603" s="25"/>
    </row>
    <row r="604" spans="1:6" ht="14.25" customHeight="1">
      <c r="B604" s="25"/>
      <c r="C604" s="31"/>
      <c r="D604" s="31"/>
      <c r="E604" s="200"/>
      <c r="F604" s="31"/>
    </row>
    <row r="605" spans="1:6" ht="14.25" customHeight="1">
      <c r="B605" s="25"/>
      <c r="C605" s="31"/>
      <c r="D605" s="31"/>
      <c r="E605" s="200"/>
      <c r="F605" s="31"/>
    </row>
    <row r="606" spans="1:6" ht="14.25" customHeight="1">
      <c r="B606" s="25"/>
      <c r="F606" s="31"/>
    </row>
    <row r="607" spans="1:6" ht="14.25" customHeight="1">
      <c r="A607" s="185"/>
      <c r="B607" s="28"/>
    </row>
    <row r="608" spans="1:6" ht="14.25" customHeight="1">
      <c r="A608" s="185"/>
      <c r="B608" s="28"/>
    </row>
    <row r="609" spans="1:6" ht="14.25" customHeight="1">
      <c r="B609" s="29"/>
    </row>
    <row r="610" spans="1:6" ht="14.25" customHeight="1">
      <c r="B610" s="29"/>
      <c r="C610" s="31"/>
      <c r="D610" s="31"/>
      <c r="E610" s="200"/>
      <c r="F610" s="31"/>
    </row>
    <row r="611" spans="1:6" ht="14.25" customHeight="1">
      <c r="A611" s="185"/>
    </row>
    <row r="612" spans="1:6" ht="14.25" customHeight="1">
      <c r="A612" s="185"/>
    </row>
    <row r="613" spans="1:6" ht="14.25" customHeight="1">
      <c r="A613" s="185"/>
    </row>
    <row r="614" spans="1:6" ht="14.25" customHeight="1">
      <c r="A614" s="185"/>
    </row>
    <row r="615" spans="1:6" ht="14.25" customHeight="1">
      <c r="B615" s="25"/>
      <c r="C615" s="31"/>
      <c r="D615" s="31"/>
      <c r="E615" s="200"/>
      <c r="F615" s="31"/>
    </row>
    <row r="616" spans="1:6" ht="14.25" customHeight="1">
      <c r="B616" s="25"/>
      <c r="C616" s="31"/>
      <c r="D616" s="31"/>
      <c r="E616" s="200"/>
      <c r="F616" s="31"/>
    </row>
    <row r="617" spans="1:6" ht="14.25" customHeight="1">
      <c r="B617" s="25"/>
      <c r="C617" s="31"/>
      <c r="D617" s="31"/>
      <c r="E617" s="200"/>
      <c r="F617" s="31"/>
    </row>
    <row r="618" spans="1:6" ht="14.25" customHeight="1">
      <c r="B618" s="25"/>
      <c r="C618" s="31"/>
      <c r="D618" s="31"/>
      <c r="E618" s="200"/>
      <c r="F618" s="31"/>
    </row>
    <row r="619" spans="1:6" ht="14.25" customHeight="1">
      <c r="B619" s="199"/>
      <c r="F619" s="199"/>
    </row>
    <row r="620" spans="1:6" ht="14.25" customHeight="1">
      <c r="B620" s="199"/>
      <c r="F620" s="199"/>
    </row>
    <row r="621" spans="1:6" ht="14.25" customHeight="1">
      <c r="B621" s="25"/>
    </row>
    <row r="622" spans="1:6" ht="14.25" customHeight="1">
      <c r="A622" s="185"/>
      <c r="B622" s="25"/>
    </row>
    <row r="623" spans="1:6" ht="14.25" customHeight="1">
      <c r="B623" s="25"/>
    </row>
    <row r="624" spans="1:6" ht="14.25" customHeight="1">
      <c r="B624" s="25"/>
    </row>
    <row r="625" spans="1:6" ht="14.25" customHeight="1">
      <c r="B625" s="25"/>
    </row>
    <row r="626" spans="1:6" ht="14.25" customHeight="1">
      <c r="B626" s="25"/>
    </row>
    <row r="627" spans="1:6" ht="14.25" customHeight="1">
      <c r="B627" s="25"/>
    </row>
    <row r="628" spans="1:6" ht="14.25" customHeight="1">
      <c r="B628" s="25"/>
    </row>
    <row r="629" spans="1:6" ht="14.25" customHeight="1">
      <c r="B629" s="25"/>
    </row>
    <row r="630" spans="1:6" ht="14.25" customHeight="1">
      <c r="B630" s="25"/>
    </row>
    <row r="631" spans="1:6" ht="14.25" customHeight="1">
      <c r="A631" s="189"/>
      <c r="B631" s="25"/>
      <c r="E631" s="214"/>
    </row>
    <row r="632" spans="1:6" ht="14.25" customHeight="1">
      <c r="A632" s="185"/>
      <c r="B632" s="25"/>
      <c r="E632" s="214"/>
    </row>
    <row r="633" spans="1:6" ht="14.25" customHeight="1">
      <c r="B633" s="25"/>
      <c r="E633" s="214"/>
    </row>
    <row r="634" spans="1:6" ht="14.25" customHeight="1">
      <c r="B634" s="25"/>
    </row>
    <row r="635" spans="1:6" ht="14.25" customHeight="1">
      <c r="B635" s="25"/>
    </row>
    <row r="636" spans="1:6" ht="14.25" customHeight="1">
      <c r="A636" s="185"/>
      <c r="B636" s="25"/>
    </row>
    <row r="637" spans="1:6" ht="14.25" customHeight="1">
      <c r="B637" s="25"/>
      <c r="C637" s="31"/>
      <c r="D637" s="31"/>
      <c r="E637" s="200"/>
      <c r="F637" s="31"/>
    </row>
    <row r="638" spans="1:6" ht="14.25" customHeight="1">
      <c r="B638" s="25"/>
    </row>
    <row r="639" spans="1:6" ht="14.25" customHeight="1">
      <c r="A639" s="185"/>
      <c r="B639" s="25"/>
    </row>
    <row r="640" spans="1:6" ht="14.25" customHeight="1">
      <c r="B640" s="25"/>
      <c r="C640" s="31"/>
      <c r="D640" s="31"/>
      <c r="E640" s="200"/>
      <c r="F640" s="31"/>
    </row>
    <row r="641" spans="1:6" ht="14.25" customHeight="1">
      <c r="A641" s="185"/>
    </row>
    <row r="642" spans="1:6" ht="14.25" customHeight="1">
      <c r="A642" s="185"/>
    </row>
    <row r="643" spans="1:6" ht="14.25" customHeight="1">
      <c r="A643" s="185"/>
    </row>
    <row r="644" spans="1:6" ht="14.25" customHeight="1">
      <c r="A644" s="185"/>
    </row>
    <row r="645" spans="1:6" ht="14.25" customHeight="1">
      <c r="B645" s="25"/>
      <c r="F645" s="31"/>
    </row>
    <row r="646" spans="1:6" ht="14.25" customHeight="1">
      <c r="B646" s="25"/>
      <c r="F646" s="25"/>
    </row>
    <row r="647" spans="1:6" ht="14.25" customHeight="1">
      <c r="B647" s="25"/>
      <c r="F647" s="25"/>
    </row>
    <row r="648" spans="1:6" ht="14.25" customHeight="1">
      <c r="B648" s="25"/>
      <c r="F648" s="25"/>
    </row>
    <row r="649" spans="1:6" ht="14.25" customHeight="1">
      <c r="B649" s="25"/>
      <c r="C649" s="31"/>
      <c r="D649" s="31"/>
      <c r="E649" s="200"/>
      <c r="F649" s="31"/>
    </row>
    <row r="650" spans="1:6" ht="14.25" customHeight="1">
      <c r="B650" s="25"/>
      <c r="C650" s="31"/>
      <c r="D650" s="31"/>
      <c r="E650" s="200"/>
      <c r="F650" s="31"/>
    </row>
    <row r="651" spans="1:6" ht="14.25" customHeight="1">
      <c r="B651" s="25"/>
      <c r="C651" s="31"/>
      <c r="D651" s="31"/>
      <c r="E651" s="200"/>
      <c r="F651" s="31"/>
    </row>
    <row r="652" spans="1:6" ht="14.25" customHeight="1">
      <c r="B652" s="25"/>
    </row>
    <row r="653" spans="1:6" ht="14.25" customHeight="1">
      <c r="A653" s="185"/>
      <c r="B653" s="25"/>
    </row>
    <row r="654" spans="1:6" ht="14.25" customHeight="1">
      <c r="B654" s="25"/>
    </row>
    <row r="655" spans="1:6" ht="14.25" customHeight="1">
      <c r="B655" s="25"/>
    </row>
    <row r="656" spans="1:6" ht="14.25" customHeight="1">
      <c r="B656" s="25"/>
    </row>
    <row r="657" spans="1:2" ht="14.25" customHeight="1">
      <c r="B657" s="25"/>
    </row>
    <row r="658" spans="1:2" ht="14.25" customHeight="1">
      <c r="B658" s="25"/>
    </row>
    <row r="659" spans="1:2" ht="14.25" customHeight="1">
      <c r="B659" s="25"/>
    </row>
    <row r="660" spans="1:2" ht="14.25" customHeight="1">
      <c r="B660" s="25"/>
    </row>
    <row r="661" spans="1:2" ht="14.25" customHeight="1">
      <c r="B661" s="25"/>
    </row>
    <row r="662" spans="1:2" ht="14.25" customHeight="1">
      <c r="A662" s="185"/>
      <c r="B662" s="25"/>
    </row>
    <row r="663" spans="1:2" ht="14.25" customHeight="1">
      <c r="B663" s="25"/>
    </row>
    <row r="664" spans="1:2" ht="14.25" customHeight="1">
      <c r="B664" s="25"/>
    </row>
    <row r="665" spans="1:2" ht="14.25" customHeight="1">
      <c r="B665" s="25"/>
    </row>
    <row r="666" spans="1:2" ht="14.25" customHeight="1">
      <c r="B666" s="25"/>
    </row>
    <row r="667" spans="1:2" ht="14.25" customHeight="1">
      <c r="B667" s="25"/>
    </row>
    <row r="668" spans="1:2" ht="14.25" customHeight="1">
      <c r="B668" s="25"/>
    </row>
    <row r="669" spans="1:2" ht="14.25" customHeight="1">
      <c r="B669" s="25"/>
    </row>
    <row r="670" spans="1:2" ht="14.25" customHeight="1">
      <c r="B670" s="25"/>
    </row>
    <row r="671" spans="1:2" ht="14.25" customHeight="1">
      <c r="B671" s="25"/>
    </row>
    <row r="672" spans="1:2" ht="14.25" customHeight="1">
      <c r="B672" s="25"/>
    </row>
    <row r="673" spans="1:6" ht="14.25" customHeight="1">
      <c r="A673" s="185"/>
    </row>
    <row r="674" spans="1:6" ht="14.25" customHeight="1">
      <c r="A674" s="185"/>
    </row>
    <row r="675" spans="1:6" ht="14.25" customHeight="1">
      <c r="A675" s="185"/>
    </row>
    <row r="676" spans="1:6" ht="14.25" customHeight="1">
      <c r="A676" s="185"/>
    </row>
    <row r="677" spans="1:6" ht="14.25" customHeight="1">
      <c r="B677" s="25"/>
      <c r="F677" s="31"/>
    </row>
    <row r="678" spans="1:6" ht="14.25" customHeight="1">
      <c r="B678" s="25"/>
      <c r="F678" s="31"/>
    </row>
    <row r="679" spans="1:6" ht="14.25" customHeight="1">
      <c r="B679" s="25"/>
      <c r="F679" s="31"/>
    </row>
    <row r="680" spans="1:6" ht="14.25" customHeight="1">
      <c r="B680" s="25"/>
      <c r="F680" s="31"/>
    </row>
    <row r="681" spans="1:6" ht="14.25" customHeight="1">
      <c r="B681" s="25"/>
      <c r="C681" s="31"/>
      <c r="D681" s="31"/>
      <c r="E681" s="200"/>
      <c r="F681" s="31"/>
    </row>
    <row r="682" spans="1:6" ht="14.25" customHeight="1">
      <c r="B682" s="25"/>
      <c r="C682" s="31"/>
      <c r="D682" s="31"/>
      <c r="E682" s="200"/>
      <c r="F682" s="31"/>
    </row>
    <row r="683" spans="1:6" ht="14.25" customHeight="1">
      <c r="B683" s="25"/>
      <c r="C683" s="31"/>
      <c r="D683" s="31"/>
      <c r="E683" s="200"/>
      <c r="F683" s="31"/>
    </row>
    <row r="684" spans="1:6" ht="14.25" customHeight="1">
      <c r="B684" s="25"/>
      <c r="C684" s="215"/>
      <c r="D684" s="215"/>
      <c r="E684" s="200"/>
      <c r="F684" s="31"/>
    </row>
    <row r="685" spans="1:6" ht="14.25" customHeight="1">
      <c r="B685" s="25"/>
      <c r="C685" s="215"/>
      <c r="D685" s="215"/>
      <c r="E685" s="200"/>
      <c r="F685" s="31"/>
    </row>
    <row r="686" spans="1:6" ht="14.25" customHeight="1">
      <c r="B686" s="25"/>
      <c r="F686" s="25"/>
    </row>
    <row r="687" spans="1:6" ht="14.25" customHeight="1">
      <c r="B687" s="25"/>
      <c r="F687" s="25"/>
    </row>
    <row r="689" spans="1:6" ht="14.25" customHeight="1">
      <c r="A689" s="185"/>
      <c r="B689" s="25"/>
    </row>
    <row r="690" spans="1:6" ht="14.25" customHeight="1">
      <c r="B690" s="25"/>
    </row>
    <row r="691" spans="1:6" ht="14.25" customHeight="1">
      <c r="B691" s="25"/>
    </row>
    <row r="692" spans="1:6" ht="14.25" customHeight="1">
      <c r="B692" s="25"/>
    </row>
    <row r="693" spans="1:6" ht="14.25" customHeight="1">
      <c r="B693" s="25"/>
    </row>
    <row r="694" spans="1:6" ht="14.25" customHeight="1">
      <c r="B694" s="25"/>
    </row>
    <row r="695" spans="1:6" ht="14.25" customHeight="1">
      <c r="B695" s="25"/>
    </row>
    <row r="696" spans="1:6" ht="14.25" customHeight="1">
      <c r="B696" s="25"/>
    </row>
    <row r="698" spans="1:6" ht="14.25" customHeight="1">
      <c r="A698" s="185"/>
      <c r="B698" s="29"/>
    </row>
    <row r="699" spans="1:6" ht="14.25" customHeight="1">
      <c r="B699" s="29"/>
      <c r="C699" s="31"/>
      <c r="D699" s="31"/>
      <c r="E699" s="200"/>
      <c r="F699" s="31"/>
    </row>
  </sheetData>
  <sortState xmlns:xlrd2="http://schemas.microsoft.com/office/spreadsheetml/2017/richdata2" ref="A307:K314">
    <sortCondition ref="A307:A314"/>
  </sortState>
  <mergeCells count="5">
    <mergeCell ref="A5:A6"/>
    <mergeCell ref="B5:B6"/>
    <mergeCell ref="C5:D5"/>
    <mergeCell ref="E5:E6"/>
    <mergeCell ref="F5:F6"/>
  </mergeCells>
  <pageMargins left="0.48" right="0.34" top="1" bottom="1" header="0.5" footer="0.5"/>
  <pageSetup paperSize="9" scale="91" fitToHeight="0" orientation="portrait" r:id="rId1"/>
  <headerFooter alignWithMargins="0"/>
  <rowBreaks count="1" manualBreakCount="1">
    <brk id="408" max="5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237"/>
  <sheetViews>
    <sheetView zoomScaleNormal="100" zoomScaleSheetLayoutView="100" workbookViewId="0">
      <pane ySplit="6" topLeftCell="A88" activePane="bottomLeft" state="frozen"/>
      <selection activeCell="E20" sqref="E20"/>
      <selection pane="bottomLeft" activeCell="A19" sqref="A19"/>
    </sheetView>
  </sheetViews>
  <sheetFormatPr defaultColWidth="48.28515625" defaultRowHeight="14.25" customHeight="1"/>
  <cols>
    <col min="1" max="1" width="48.28515625" style="3"/>
    <col min="2" max="3" width="17" style="58" customWidth="1"/>
    <col min="4" max="4" width="25.5703125" style="58" customWidth="1"/>
    <col min="5" max="5" width="21.7109375" style="58" customWidth="1"/>
    <col min="6" max="6" width="17" style="9" customWidth="1"/>
    <col min="7" max="16384" width="48.28515625" style="3"/>
  </cols>
  <sheetData>
    <row r="1" spans="1:7" ht="14.25" customHeight="1">
      <c r="A1" s="2" t="s">
        <v>1507</v>
      </c>
    </row>
    <row r="2" spans="1:7" ht="14.25" customHeight="1">
      <c r="A2" s="2" t="s">
        <v>348</v>
      </c>
    </row>
    <row r="3" spans="1:7" ht="14.25" customHeight="1">
      <c r="A3" s="7" t="s">
        <v>349</v>
      </c>
    </row>
    <row r="4" spans="1:7" ht="13.9" customHeight="1">
      <c r="A4" s="2"/>
    </row>
    <row r="5" spans="1:7" ht="21.75" customHeight="1">
      <c r="A5" s="457" t="s">
        <v>44</v>
      </c>
      <c r="B5" s="459" t="s">
        <v>48</v>
      </c>
      <c r="C5" s="459" t="s">
        <v>50</v>
      </c>
      <c r="D5" s="459" t="s">
        <v>12</v>
      </c>
      <c r="E5" s="459"/>
      <c r="F5" s="460" t="s">
        <v>13</v>
      </c>
    </row>
    <row r="6" spans="1:7" ht="21.75" customHeight="1">
      <c r="A6" s="457"/>
      <c r="B6" s="459"/>
      <c r="C6" s="459"/>
      <c r="D6" s="322">
        <v>2020</v>
      </c>
      <c r="E6" s="322">
        <v>2021</v>
      </c>
      <c r="F6" s="460"/>
    </row>
    <row r="7" spans="1:7" ht="21.75" customHeight="1">
      <c r="A7" s="84"/>
      <c r="B7" s="121"/>
      <c r="C7" s="121"/>
      <c r="D7" s="218"/>
      <c r="E7" s="218"/>
      <c r="F7" s="219"/>
    </row>
    <row r="8" spans="1:7" ht="14.25" customHeight="1">
      <c r="A8" s="329" t="s">
        <v>521</v>
      </c>
      <c r="B8" s="337"/>
      <c r="C8" s="337"/>
      <c r="D8" s="417"/>
      <c r="E8" s="417"/>
      <c r="F8" s="418"/>
    </row>
    <row r="9" spans="1:7" ht="14.25" customHeight="1">
      <c r="A9" s="2"/>
      <c r="B9" s="121"/>
      <c r="C9" s="121"/>
      <c r="D9" s="150"/>
      <c r="E9" s="150"/>
      <c r="F9" s="219"/>
    </row>
    <row r="10" spans="1:7" ht="14.25" customHeight="1">
      <c r="A10" s="2" t="s">
        <v>8</v>
      </c>
      <c r="B10" s="121"/>
      <c r="C10" s="121"/>
      <c r="D10" s="150"/>
      <c r="E10" s="150"/>
      <c r="F10" s="219"/>
    </row>
    <row r="11" spans="1:7" ht="14.25" customHeight="1">
      <c r="A11" s="2"/>
      <c r="B11" s="121"/>
      <c r="C11" s="121"/>
      <c r="D11" s="150"/>
      <c r="E11" s="150"/>
      <c r="F11" s="219"/>
    </row>
    <row r="12" spans="1:7" ht="14.25" customHeight="1">
      <c r="A12" s="2" t="s">
        <v>2</v>
      </c>
      <c r="B12" s="121"/>
      <c r="C12" s="121"/>
      <c r="D12" s="150"/>
      <c r="E12" s="150"/>
      <c r="F12" s="219"/>
    </row>
    <row r="13" spans="1:7" ht="14.25" customHeight="1">
      <c r="A13" s="3" t="s">
        <v>522</v>
      </c>
      <c r="B13" s="130">
        <v>261.88499999999999</v>
      </c>
      <c r="C13" s="130">
        <v>180.41</v>
      </c>
      <c r="D13" s="58" t="s">
        <v>101</v>
      </c>
      <c r="E13" s="58">
        <v>1400000</v>
      </c>
      <c r="F13" s="168" t="s">
        <v>81</v>
      </c>
    </row>
    <row r="14" spans="1:7" ht="14.25" customHeight="1">
      <c r="B14" s="130"/>
      <c r="C14" s="130"/>
      <c r="F14" s="168"/>
    </row>
    <row r="15" spans="1:7" ht="15">
      <c r="A15" s="2" t="s">
        <v>840</v>
      </c>
      <c r="B15" s="86"/>
      <c r="C15" s="86"/>
      <c r="D15" s="4"/>
      <c r="E15" s="4"/>
      <c r="F15" s="6"/>
      <c r="G15" s="4"/>
    </row>
    <row r="16" spans="1:7">
      <c r="A16" s="3" t="s">
        <v>1364</v>
      </c>
      <c r="B16" s="4">
        <v>169</v>
      </c>
      <c r="C16" s="86">
        <v>129.27000000000001</v>
      </c>
      <c r="D16" s="4" t="s">
        <v>101</v>
      </c>
      <c r="E16" s="58">
        <v>300000</v>
      </c>
      <c r="F16" s="4" t="s">
        <v>81</v>
      </c>
      <c r="G16" s="4"/>
    </row>
    <row r="17" spans="1:7" ht="14.25" customHeight="1">
      <c r="A17" s="220"/>
      <c r="B17" s="121"/>
      <c r="C17" s="121"/>
      <c r="D17" s="150"/>
      <c r="E17" s="150"/>
      <c r="F17" s="219"/>
    </row>
    <row r="18" spans="1:7" ht="14.25" customHeight="1">
      <c r="A18" s="2"/>
      <c r="B18" s="121"/>
      <c r="C18" s="121"/>
      <c r="D18" s="121"/>
      <c r="E18" s="121"/>
      <c r="F18" s="219"/>
    </row>
    <row r="19" spans="1:7" ht="14.25" customHeight="1">
      <c r="A19" s="329" t="s">
        <v>488</v>
      </c>
      <c r="B19" s="327"/>
      <c r="C19" s="419"/>
      <c r="D19" s="419"/>
      <c r="E19" s="420"/>
      <c r="F19" s="328"/>
    </row>
    <row r="20" spans="1:7" ht="14.25" customHeight="1">
      <c r="A20" s="2"/>
      <c r="C20" s="130"/>
      <c r="D20" s="130"/>
      <c r="E20" s="96"/>
    </row>
    <row r="21" spans="1:7" ht="15">
      <c r="A21" s="2" t="s">
        <v>8</v>
      </c>
      <c r="B21" s="86"/>
      <c r="C21" s="86"/>
      <c r="D21" s="4"/>
      <c r="E21" s="4"/>
      <c r="F21" s="6"/>
    </row>
    <row r="22" spans="1:7" ht="15">
      <c r="A22" s="2"/>
      <c r="B22" s="86"/>
      <c r="C22" s="86"/>
      <c r="D22" s="4"/>
      <c r="E22" s="4"/>
      <c r="F22" s="6"/>
    </row>
    <row r="23" spans="1:7" ht="15">
      <c r="A23" s="2" t="s">
        <v>840</v>
      </c>
      <c r="B23" s="4"/>
      <c r="C23" s="4"/>
      <c r="D23" s="4"/>
      <c r="E23" s="5"/>
      <c r="F23" s="4"/>
      <c r="G23" s="4"/>
    </row>
    <row r="24" spans="1:7">
      <c r="A24" s="3" t="s">
        <v>1364</v>
      </c>
      <c r="B24" s="86">
        <v>112</v>
      </c>
      <c r="C24" s="86">
        <v>199</v>
      </c>
      <c r="D24" s="4" t="s">
        <v>101</v>
      </c>
      <c r="E24" s="58">
        <v>415000</v>
      </c>
      <c r="F24" s="4" t="s">
        <v>81</v>
      </c>
    </row>
    <row r="25" spans="1:7" ht="14.25" customHeight="1">
      <c r="A25" s="2"/>
      <c r="C25" s="130"/>
      <c r="D25" s="130"/>
      <c r="E25" s="104"/>
    </row>
    <row r="26" spans="1:7" ht="14.25" customHeight="1">
      <c r="A26" s="17" t="s">
        <v>10</v>
      </c>
    </row>
    <row r="27" spans="1:7" ht="14.25" customHeight="1">
      <c r="A27" s="2"/>
    </row>
    <row r="28" spans="1:7" ht="15">
      <c r="A28" s="2" t="s">
        <v>2</v>
      </c>
      <c r="B28" s="74"/>
      <c r="C28" s="127"/>
      <c r="D28" s="127"/>
      <c r="E28" s="221"/>
      <c r="F28" s="58"/>
    </row>
    <row r="29" spans="1:7">
      <c r="A29" s="3" t="s">
        <v>132</v>
      </c>
      <c r="B29" s="74">
        <v>130</v>
      </c>
      <c r="C29" s="127">
        <v>196.935</v>
      </c>
      <c r="D29" s="127" t="s">
        <v>101</v>
      </c>
      <c r="E29" s="221">
        <v>430000</v>
      </c>
      <c r="F29" s="58" t="s">
        <v>81</v>
      </c>
    </row>
    <row r="30" spans="1:7">
      <c r="A30" s="3" t="s">
        <v>484</v>
      </c>
      <c r="B30" s="127">
        <v>130</v>
      </c>
      <c r="C30" s="72">
        <v>252.405</v>
      </c>
      <c r="D30" s="221" t="s">
        <v>101</v>
      </c>
      <c r="E30" s="58">
        <v>460000</v>
      </c>
      <c r="F30" s="95" t="s">
        <v>81</v>
      </c>
    </row>
    <row r="31" spans="1:7" ht="15">
      <c r="A31" s="2"/>
      <c r="B31" s="74"/>
      <c r="C31" s="127"/>
      <c r="D31" s="127"/>
      <c r="E31" s="221"/>
      <c r="F31" s="58"/>
    </row>
    <row r="32" spans="1:7" ht="15">
      <c r="A32" s="2" t="s">
        <v>113</v>
      </c>
      <c r="B32" s="74"/>
      <c r="C32" s="127"/>
      <c r="D32" s="127"/>
      <c r="E32" s="221"/>
      <c r="F32" s="58"/>
    </row>
    <row r="33" spans="1:6">
      <c r="A33" s="3" t="s">
        <v>117</v>
      </c>
      <c r="B33" s="127">
        <v>192</v>
      </c>
      <c r="C33" s="127">
        <v>349.92</v>
      </c>
      <c r="D33" s="221" t="s">
        <v>101</v>
      </c>
      <c r="E33" s="58">
        <v>1021000</v>
      </c>
      <c r="F33" s="222" t="s">
        <v>81</v>
      </c>
    </row>
    <row r="34" spans="1:6">
      <c r="A34" s="3" t="s">
        <v>123</v>
      </c>
      <c r="B34" s="127">
        <v>130</v>
      </c>
      <c r="C34" s="127">
        <v>235.155</v>
      </c>
      <c r="D34" s="221" t="s">
        <v>101</v>
      </c>
      <c r="E34" s="58">
        <v>600000</v>
      </c>
      <c r="F34" s="222" t="s">
        <v>81</v>
      </c>
    </row>
    <row r="35" spans="1:6" ht="15">
      <c r="A35" s="2"/>
      <c r="B35" s="74"/>
      <c r="C35" s="127"/>
      <c r="D35" s="127"/>
      <c r="E35" s="221"/>
      <c r="F35" s="58"/>
    </row>
    <row r="36" spans="1:6" ht="15">
      <c r="A36" s="2" t="s">
        <v>3</v>
      </c>
      <c r="B36" s="3"/>
      <c r="C36" s="3"/>
      <c r="D36" s="3"/>
      <c r="E36" s="3"/>
      <c r="F36" s="3"/>
    </row>
    <row r="37" spans="1:6">
      <c r="A37" s="3" t="s">
        <v>72</v>
      </c>
      <c r="B37" s="127">
        <v>233</v>
      </c>
      <c r="C37" s="127">
        <v>389.82499999999999</v>
      </c>
      <c r="D37" s="221" t="s">
        <v>101</v>
      </c>
      <c r="E37" s="58">
        <v>790000</v>
      </c>
      <c r="F37" s="222" t="s">
        <v>81</v>
      </c>
    </row>
    <row r="38" spans="1:6">
      <c r="A38" s="3" t="s">
        <v>456</v>
      </c>
      <c r="B38" s="86">
        <v>111.5</v>
      </c>
      <c r="C38" s="86">
        <v>202.13500000000002</v>
      </c>
      <c r="D38" s="4" t="s">
        <v>101</v>
      </c>
      <c r="E38" s="4" t="s">
        <v>1089</v>
      </c>
      <c r="F38" s="4" t="s">
        <v>81</v>
      </c>
    </row>
    <row r="39" spans="1:6" ht="15">
      <c r="A39" s="2"/>
      <c r="B39" s="74"/>
      <c r="C39" s="127"/>
      <c r="D39" s="127"/>
      <c r="E39" s="221"/>
      <c r="F39" s="58"/>
    </row>
    <row r="40" spans="1:6" ht="15">
      <c r="A40" s="2" t="s">
        <v>4</v>
      </c>
    </row>
    <row r="41" spans="1:6">
      <c r="A41" s="3" t="s">
        <v>968</v>
      </c>
      <c r="B41" s="127">
        <v>131.33333333333334</v>
      </c>
      <c r="C41" s="86">
        <v>217.56333333333336</v>
      </c>
      <c r="D41" s="221" t="s">
        <v>101</v>
      </c>
      <c r="E41" s="58" t="s">
        <v>903</v>
      </c>
      <c r="F41" s="95" t="s">
        <v>81</v>
      </c>
    </row>
    <row r="42" spans="1:6" ht="15">
      <c r="A42" s="2"/>
      <c r="B42" s="74"/>
      <c r="C42" s="127"/>
      <c r="D42" s="72"/>
      <c r="E42" s="221"/>
      <c r="F42" s="58"/>
    </row>
    <row r="43" spans="1:6" ht="15">
      <c r="A43" s="17" t="s">
        <v>61</v>
      </c>
      <c r="B43" s="26"/>
      <c r="C43" s="26"/>
      <c r="D43" s="14"/>
      <c r="E43" s="14"/>
      <c r="F43" s="70"/>
    </row>
    <row r="44" spans="1:6">
      <c r="A44" s="63" t="s">
        <v>1359</v>
      </c>
      <c r="B44" s="26">
        <v>156</v>
      </c>
      <c r="C44" s="26">
        <v>281.06</v>
      </c>
      <c r="D44" s="14" t="s">
        <v>101</v>
      </c>
      <c r="E44" s="225" t="s">
        <v>1360</v>
      </c>
      <c r="F44" s="70" t="s">
        <v>81</v>
      </c>
    </row>
    <row r="45" spans="1:6">
      <c r="A45" s="63" t="s">
        <v>1358</v>
      </c>
      <c r="B45" s="26">
        <v>130</v>
      </c>
      <c r="C45" s="26">
        <v>238.38</v>
      </c>
      <c r="D45" s="14" t="s">
        <v>101</v>
      </c>
      <c r="E45" s="27">
        <v>750000</v>
      </c>
      <c r="F45" s="70" t="s">
        <v>81</v>
      </c>
    </row>
    <row r="46" spans="1:6">
      <c r="A46" s="63" t="s">
        <v>1361</v>
      </c>
      <c r="B46" s="26">
        <v>130</v>
      </c>
      <c r="C46" s="26">
        <v>217.77</v>
      </c>
      <c r="D46" s="14" t="s">
        <v>101</v>
      </c>
      <c r="E46" s="27">
        <v>477000</v>
      </c>
      <c r="F46" s="14" t="s">
        <v>81</v>
      </c>
    </row>
    <row r="47" spans="1:6">
      <c r="A47" s="63"/>
      <c r="B47" s="26"/>
      <c r="C47" s="26"/>
      <c r="D47" s="14"/>
      <c r="E47" s="14"/>
      <c r="F47" s="14"/>
    </row>
    <row r="48" spans="1:6" ht="15">
      <c r="A48" s="2" t="s">
        <v>718</v>
      </c>
      <c r="B48" s="72"/>
      <c r="C48" s="76"/>
      <c r="D48" s="72"/>
      <c r="E48" s="226"/>
      <c r="F48" s="72"/>
    </row>
    <row r="49" spans="1:7">
      <c r="A49" s="12" t="s">
        <v>1480</v>
      </c>
      <c r="B49" s="26">
        <v>130</v>
      </c>
      <c r="C49" s="26">
        <v>173.83</v>
      </c>
      <c r="D49" s="14" t="s">
        <v>101</v>
      </c>
      <c r="E49" s="27">
        <v>440000</v>
      </c>
      <c r="F49" s="70" t="s">
        <v>81</v>
      </c>
    </row>
    <row r="50" spans="1:7">
      <c r="A50" s="12" t="s">
        <v>1362</v>
      </c>
      <c r="B50" s="26">
        <v>144</v>
      </c>
      <c r="C50" s="26">
        <v>283.86</v>
      </c>
      <c r="D50" s="14" t="s">
        <v>101</v>
      </c>
      <c r="E50" s="14" t="s">
        <v>1363</v>
      </c>
      <c r="F50" s="70" t="s">
        <v>81</v>
      </c>
    </row>
    <row r="51" spans="1:7">
      <c r="B51" s="74"/>
      <c r="C51" s="127"/>
      <c r="D51" s="72"/>
      <c r="E51" s="221"/>
      <c r="F51" s="58"/>
    </row>
    <row r="52" spans="1:7" ht="15">
      <c r="A52" s="2" t="s">
        <v>9</v>
      </c>
      <c r="B52" s="4"/>
      <c r="C52" s="4"/>
      <c r="D52" s="5"/>
      <c r="E52" s="5"/>
      <c r="F52" s="4"/>
      <c r="G52" s="4"/>
    </row>
    <row r="53" spans="1:7" ht="15">
      <c r="A53" s="2"/>
      <c r="B53" s="4"/>
      <c r="C53" s="4"/>
      <c r="D53" s="5"/>
      <c r="E53" s="5"/>
      <c r="F53" s="4"/>
      <c r="G53" s="4"/>
    </row>
    <row r="54" spans="1:7" ht="15">
      <c r="A54" s="2" t="s">
        <v>840</v>
      </c>
      <c r="B54" s="4"/>
      <c r="C54" s="4"/>
      <c r="D54" s="4"/>
      <c r="E54" s="5"/>
      <c r="F54" s="4"/>
      <c r="G54" s="4"/>
    </row>
    <row r="55" spans="1:7">
      <c r="A55" s="3" t="s">
        <v>1365</v>
      </c>
      <c r="B55" s="86">
        <v>144</v>
      </c>
      <c r="C55" s="86">
        <v>247</v>
      </c>
      <c r="D55" s="4" t="s">
        <v>101</v>
      </c>
      <c r="E55" s="58">
        <v>350000</v>
      </c>
      <c r="F55" s="4" t="s">
        <v>81</v>
      </c>
    </row>
    <row r="56" spans="1:7" ht="15">
      <c r="A56" s="2"/>
      <c r="B56" s="4"/>
      <c r="C56" s="4"/>
      <c r="D56" s="5"/>
      <c r="E56" s="5"/>
      <c r="F56" s="4"/>
      <c r="G56" s="4"/>
    </row>
    <row r="57" spans="1:7" ht="14.25" customHeight="1">
      <c r="E57" s="103"/>
    </row>
    <row r="58" spans="1:7" ht="14.25" customHeight="1">
      <c r="A58" s="329" t="s">
        <v>489</v>
      </c>
      <c r="B58" s="327"/>
      <c r="C58" s="327"/>
      <c r="D58" s="327"/>
      <c r="E58" s="327"/>
      <c r="F58" s="328"/>
    </row>
    <row r="59" spans="1:7" ht="14.25" customHeight="1">
      <c r="A59" s="2"/>
    </row>
    <row r="60" spans="1:7" ht="14.25" customHeight="1">
      <c r="A60" s="2" t="s">
        <v>8</v>
      </c>
    </row>
    <row r="61" spans="1:7" ht="14.25" customHeight="1">
      <c r="A61" s="2"/>
    </row>
    <row r="62" spans="1:7" ht="14.25" customHeight="1">
      <c r="A62" s="2" t="s">
        <v>2</v>
      </c>
    </row>
    <row r="63" spans="1:7" ht="14.25" customHeight="1">
      <c r="A63" s="3" t="s">
        <v>427</v>
      </c>
      <c r="B63" s="58">
        <v>144</v>
      </c>
      <c r="C63" s="58">
        <v>543.64499999999998</v>
      </c>
      <c r="D63" s="96" t="s">
        <v>101</v>
      </c>
      <c r="E63" s="9" t="s">
        <v>904</v>
      </c>
      <c r="F63" s="4" t="s">
        <v>81</v>
      </c>
    </row>
    <row r="64" spans="1:7" ht="14.25" customHeight="1">
      <c r="A64" s="3" t="s">
        <v>190</v>
      </c>
      <c r="B64" s="58">
        <v>202</v>
      </c>
      <c r="C64" s="58">
        <v>565.10500000000002</v>
      </c>
      <c r="D64" s="58" t="s">
        <v>101</v>
      </c>
      <c r="E64" s="58">
        <v>1550000</v>
      </c>
      <c r="F64" s="9" t="s">
        <v>81</v>
      </c>
    </row>
    <row r="65" spans="1:6" ht="14.25" customHeight="1">
      <c r="A65" s="3" t="s">
        <v>252</v>
      </c>
      <c r="B65" s="58">
        <v>130</v>
      </c>
      <c r="C65" s="58">
        <v>564.58000000000004</v>
      </c>
      <c r="D65" s="96" t="s">
        <v>101</v>
      </c>
      <c r="E65" s="58">
        <v>1350000</v>
      </c>
      <c r="F65" s="4" t="s">
        <v>81</v>
      </c>
    </row>
    <row r="68" spans="1:6" ht="14.25" customHeight="1">
      <c r="A68" s="17" t="s">
        <v>9</v>
      </c>
      <c r="E68" s="96"/>
    </row>
    <row r="69" spans="1:6" ht="14.25" customHeight="1">
      <c r="E69" s="96"/>
    </row>
    <row r="70" spans="1:6" ht="14.25" customHeight="1">
      <c r="A70" s="2" t="s">
        <v>3</v>
      </c>
      <c r="E70" s="96"/>
    </row>
    <row r="71" spans="1:6" ht="14.25" customHeight="1">
      <c r="A71" s="3" t="s">
        <v>486</v>
      </c>
      <c r="B71" s="58">
        <v>133</v>
      </c>
      <c r="C71" s="58">
        <v>377.16</v>
      </c>
      <c r="D71" s="58" t="s">
        <v>491</v>
      </c>
      <c r="E71" s="96">
        <v>650000</v>
      </c>
      <c r="F71" s="9">
        <v>-4.5871559633027523</v>
      </c>
    </row>
    <row r="72" spans="1:6" ht="14.25" customHeight="1">
      <c r="E72" s="96"/>
    </row>
    <row r="73" spans="1:6" ht="14.25" customHeight="1">
      <c r="E73" s="96"/>
    </row>
    <row r="74" spans="1:6" ht="14.25" customHeight="1">
      <c r="A74" s="329" t="s">
        <v>523</v>
      </c>
      <c r="B74" s="327"/>
      <c r="C74" s="327"/>
      <c r="D74" s="327"/>
      <c r="E74" s="420"/>
      <c r="F74" s="328"/>
    </row>
    <row r="75" spans="1:6" ht="14.25" customHeight="1">
      <c r="A75" s="2"/>
      <c r="E75" s="96"/>
    </row>
    <row r="76" spans="1:6" s="12" customFormat="1" ht="15">
      <c r="A76" s="17" t="s">
        <v>8</v>
      </c>
      <c r="B76" s="26"/>
      <c r="C76" s="26"/>
      <c r="D76" s="14"/>
      <c r="E76" s="14"/>
      <c r="F76" s="70"/>
    </row>
    <row r="77" spans="1:6" s="12" customFormat="1" ht="15">
      <c r="A77" s="17"/>
      <c r="B77" s="26"/>
      <c r="C77" s="26"/>
      <c r="D77" s="14"/>
      <c r="E77" s="14"/>
      <c r="F77" s="70"/>
    </row>
    <row r="78" spans="1:6" ht="15">
      <c r="A78" s="17" t="s">
        <v>61</v>
      </c>
      <c r="B78" s="26"/>
      <c r="C78" s="26"/>
      <c r="D78" s="14"/>
      <c r="E78" s="14"/>
      <c r="F78" s="70"/>
    </row>
    <row r="79" spans="1:6">
      <c r="A79" s="63" t="s">
        <v>758</v>
      </c>
      <c r="B79" s="26">
        <v>149</v>
      </c>
      <c r="C79" s="26">
        <v>544</v>
      </c>
      <c r="D79" s="14" t="s">
        <v>101</v>
      </c>
      <c r="E79" s="27">
        <v>1180000</v>
      </c>
      <c r="F79" s="70" t="s">
        <v>81</v>
      </c>
    </row>
    <row r="80" spans="1:6" s="12" customFormat="1">
      <c r="B80" s="26"/>
      <c r="C80" s="26"/>
      <c r="D80" s="14"/>
      <c r="E80" s="27"/>
      <c r="F80" s="70"/>
    </row>
    <row r="81" spans="1:6" s="12" customFormat="1" ht="15">
      <c r="A81" s="17"/>
      <c r="B81" s="26"/>
      <c r="C81" s="26"/>
      <c r="D81" s="14"/>
      <c r="E81" s="223"/>
      <c r="F81" s="70"/>
    </row>
    <row r="82" spans="1:6" ht="14.25" customHeight="1">
      <c r="A82" s="17" t="s">
        <v>10</v>
      </c>
      <c r="E82" s="96"/>
    </row>
    <row r="83" spans="1:6" ht="14.25" customHeight="1">
      <c r="A83" s="2"/>
      <c r="E83" s="96"/>
    </row>
    <row r="84" spans="1:6" ht="14.25" customHeight="1">
      <c r="A84" s="2" t="s">
        <v>2</v>
      </c>
      <c r="E84" s="96"/>
    </row>
    <row r="85" spans="1:6" ht="14.25" customHeight="1">
      <c r="A85" s="3" t="s">
        <v>427</v>
      </c>
      <c r="B85" s="58">
        <v>144</v>
      </c>
      <c r="C85" s="58">
        <v>543.64499999999998</v>
      </c>
      <c r="D85" s="58" t="s">
        <v>524</v>
      </c>
      <c r="E85" s="96" t="s">
        <v>525</v>
      </c>
      <c r="F85" s="9" t="s">
        <v>99</v>
      </c>
    </row>
    <row r="86" spans="1:6" ht="13.9" customHeight="1">
      <c r="E86" s="96"/>
    </row>
    <row r="87" spans="1:6" ht="14.25" customHeight="1">
      <c r="E87" s="96"/>
    </row>
    <row r="88" spans="1:6" s="12" customFormat="1" ht="14.25" customHeight="1">
      <c r="A88" s="329" t="s">
        <v>503</v>
      </c>
      <c r="B88" s="327"/>
      <c r="C88" s="327"/>
      <c r="D88" s="327"/>
      <c r="E88" s="421"/>
      <c r="F88" s="328"/>
    </row>
    <row r="89" spans="1:6" s="12" customFormat="1" ht="14.25" customHeight="1">
      <c r="A89" s="2"/>
      <c r="B89" s="58"/>
      <c r="C89" s="58"/>
      <c r="D89" s="58"/>
      <c r="E89" s="58"/>
      <c r="F89" s="9"/>
    </row>
    <row r="90" spans="1:6" s="12" customFormat="1" ht="14.25" customHeight="1">
      <c r="A90" s="17" t="s">
        <v>9</v>
      </c>
      <c r="B90" s="58"/>
      <c r="C90" s="58"/>
      <c r="D90" s="58"/>
      <c r="E90" s="103"/>
      <c r="F90" s="9"/>
    </row>
    <row r="92" spans="1:6" ht="14.25" customHeight="1">
      <c r="A92" s="2" t="s">
        <v>526</v>
      </c>
    </row>
    <row r="93" spans="1:6" ht="14.25" customHeight="1">
      <c r="A93" s="3" t="s">
        <v>0</v>
      </c>
      <c r="B93" s="58">
        <v>548</v>
      </c>
      <c r="C93" s="224" t="s">
        <v>501</v>
      </c>
      <c r="D93" s="58" t="s">
        <v>101</v>
      </c>
      <c r="E93" s="58">
        <v>164.23</v>
      </c>
      <c r="F93" s="9" t="s">
        <v>81</v>
      </c>
    </row>
    <row r="94" spans="1:6" ht="14.25" customHeight="1">
      <c r="A94" s="2"/>
    </row>
    <row r="95" spans="1:6" ht="14.25" customHeight="1">
      <c r="B95" s="3"/>
      <c r="C95" s="3"/>
      <c r="D95" s="3"/>
      <c r="E95" s="3"/>
      <c r="F95" s="3"/>
    </row>
    <row r="96" spans="1:6" ht="14.25" customHeight="1">
      <c r="B96" s="3"/>
      <c r="C96" s="3"/>
      <c r="D96" s="3"/>
      <c r="E96" s="3"/>
      <c r="F96" s="3"/>
    </row>
    <row r="97" spans="1:6" ht="14.25" customHeight="1">
      <c r="B97" s="3"/>
      <c r="C97" s="3"/>
      <c r="D97" s="3"/>
      <c r="E97" s="3"/>
      <c r="F97" s="3"/>
    </row>
    <row r="98" spans="1:6" ht="14.25" customHeight="1">
      <c r="B98" s="3"/>
      <c r="C98" s="3"/>
      <c r="D98" s="3"/>
      <c r="E98" s="3"/>
      <c r="F98" s="3"/>
    </row>
    <row r="99" spans="1:6" ht="14.25" customHeight="1">
      <c r="A99" s="2"/>
    </row>
    <row r="100" spans="1:6" ht="14.25" customHeight="1">
      <c r="A100" s="2"/>
    </row>
    <row r="101" spans="1:6" ht="14.25" customHeight="1">
      <c r="A101" s="10"/>
    </row>
    <row r="103" spans="1:6" ht="14.25" customHeight="1">
      <c r="A103" s="2"/>
    </row>
    <row r="104" spans="1:6" ht="14.25" customHeight="1">
      <c r="A104" s="2"/>
    </row>
    <row r="106" spans="1:6" ht="14.25" customHeight="1">
      <c r="A106" s="2"/>
    </row>
    <row r="108" spans="1:6" ht="14.25" customHeight="1">
      <c r="A108" s="126"/>
    </row>
    <row r="109" spans="1:6" ht="14.25" customHeight="1">
      <c r="A109" s="220"/>
    </row>
    <row r="110" spans="1:6" ht="14.25" customHeight="1">
      <c r="E110" s="103"/>
    </row>
    <row r="189" spans="5:5" ht="14.25" customHeight="1">
      <c r="E189" s="58" t="s">
        <v>943</v>
      </c>
    </row>
    <row r="190" spans="5:5" ht="14.25" customHeight="1">
      <c r="E190" s="58" t="s">
        <v>966</v>
      </c>
    </row>
    <row r="237" spans="1:1" ht="14.25" customHeight="1">
      <c r="A237" s="294"/>
    </row>
  </sheetData>
  <sortState xmlns:xlrd2="http://schemas.microsoft.com/office/spreadsheetml/2017/richdata2" ref="A63:G65">
    <sortCondition ref="A63:A65"/>
  </sortState>
  <mergeCells count="5">
    <mergeCell ref="A5:A6"/>
    <mergeCell ref="B5:B6"/>
    <mergeCell ref="C5:C6"/>
    <mergeCell ref="D5:E5"/>
    <mergeCell ref="F5:F6"/>
  </mergeCells>
  <pageMargins left="0.51181102362204722" right="0.39370078740157483" top="0.98425196850393704" bottom="0.98425196850393704" header="0.51181102362204722" footer="0.51181102362204722"/>
  <pageSetup paperSize="9" scale="80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28A60-5C57-4DCA-B79E-33CD8421E60C}">
  <sheetPr>
    <tabColor rgb="FFF7D5C4"/>
  </sheetPr>
  <dimension ref="A1:T244"/>
  <sheetViews>
    <sheetView zoomScale="145" zoomScaleNormal="145" zoomScaleSheetLayoutView="85" workbookViewId="0">
      <pane ySplit="6" topLeftCell="A180" activePane="bottomLeft" state="frozen"/>
      <selection activeCell="E20" sqref="E20"/>
      <selection pane="bottomLeft" activeCell="A187" sqref="A187:E189"/>
    </sheetView>
  </sheetViews>
  <sheetFormatPr defaultColWidth="9.140625" defaultRowHeight="14.25" customHeight="1"/>
  <cols>
    <col min="1" max="1" width="51.85546875" style="109" customWidth="1"/>
    <col min="2" max="2" width="10.7109375" style="29" customWidth="1"/>
    <col min="3" max="4" width="17.85546875" style="29" customWidth="1"/>
    <col min="5" max="5" width="14.42578125" style="227" customWidth="1"/>
    <col min="6" max="16384" width="9.140625" style="13"/>
  </cols>
  <sheetData>
    <row r="1" spans="1:20" ht="14.25" customHeight="1">
      <c r="A1" s="30" t="s">
        <v>1508</v>
      </c>
    </row>
    <row r="2" spans="1:20" ht="14.25" customHeight="1">
      <c r="A2" s="30" t="s">
        <v>37</v>
      </c>
    </row>
    <row r="3" spans="1:20" ht="14.25" customHeight="1">
      <c r="A3" s="228" t="s">
        <v>36</v>
      </c>
      <c r="B3" s="314"/>
    </row>
    <row r="5" spans="1:20" ht="43.5" customHeight="1">
      <c r="A5" s="465" t="s">
        <v>44</v>
      </c>
      <c r="B5" s="466" t="s">
        <v>50</v>
      </c>
      <c r="C5" s="467" t="s">
        <v>45</v>
      </c>
      <c r="D5" s="468"/>
      <c r="E5" s="469" t="s">
        <v>22</v>
      </c>
    </row>
    <row r="6" spans="1:20" ht="21" customHeight="1">
      <c r="A6" s="465"/>
      <c r="B6" s="466"/>
      <c r="C6" s="322">
        <v>2020</v>
      </c>
      <c r="D6" s="322">
        <v>2021</v>
      </c>
      <c r="E6" s="469"/>
    </row>
    <row r="8" spans="1:20" ht="14.25" customHeight="1">
      <c r="A8" s="185" t="s">
        <v>8</v>
      </c>
    </row>
    <row r="9" spans="1:20" ht="14.25" customHeight="1">
      <c r="A9" s="185"/>
      <c r="B9" s="315"/>
    </row>
    <row r="10" spans="1:20" ht="14.25" customHeight="1">
      <c r="A10" s="185" t="s">
        <v>2</v>
      </c>
    </row>
    <row r="11" spans="1:20" ht="14.25" customHeight="1">
      <c r="A11" s="109" t="s">
        <v>276</v>
      </c>
      <c r="B11" s="29">
        <v>130</v>
      </c>
      <c r="C11" s="29" t="s">
        <v>80</v>
      </c>
      <c r="D11" s="27" t="s">
        <v>1483</v>
      </c>
      <c r="E11" s="227">
        <v>-8.8888888888888893</v>
      </c>
    </row>
    <row r="12" spans="1:20" s="197" customFormat="1" ht="14.25" customHeight="1">
      <c r="A12" s="13" t="s">
        <v>188</v>
      </c>
      <c r="B12" s="29">
        <v>130</v>
      </c>
      <c r="C12" s="29" t="s">
        <v>189</v>
      </c>
      <c r="D12" s="29" t="s">
        <v>189</v>
      </c>
      <c r="E12" s="227" t="s">
        <v>99</v>
      </c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</row>
    <row r="13" spans="1:20" s="197" customFormat="1" ht="14.25" customHeight="1">
      <c r="A13" s="13" t="s">
        <v>190</v>
      </c>
      <c r="B13" s="29">
        <v>130</v>
      </c>
      <c r="C13" s="29">
        <v>3500</v>
      </c>
      <c r="D13" s="29">
        <v>3500</v>
      </c>
      <c r="E13" s="227" t="s">
        <v>99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</row>
    <row r="14" spans="1:20" ht="14.25" customHeight="1">
      <c r="A14" s="13" t="s">
        <v>183</v>
      </c>
      <c r="B14" s="29">
        <v>167</v>
      </c>
      <c r="C14" s="29" t="s">
        <v>184</v>
      </c>
      <c r="D14" s="27" t="s">
        <v>184</v>
      </c>
      <c r="E14" s="227" t="s">
        <v>99</v>
      </c>
    </row>
    <row r="15" spans="1:20" ht="14.25" customHeight="1">
      <c r="A15" s="13" t="s">
        <v>202</v>
      </c>
      <c r="B15" s="29">
        <v>147</v>
      </c>
      <c r="C15" s="29" t="s">
        <v>180</v>
      </c>
      <c r="D15" s="27" t="s">
        <v>180</v>
      </c>
      <c r="E15" s="227" t="s">
        <v>99</v>
      </c>
    </row>
    <row r="16" spans="1:20" ht="14.25" customHeight="1">
      <c r="A16" s="13" t="s">
        <v>187</v>
      </c>
      <c r="B16" s="29">
        <v>119</v>
      </c>
      <c r="C16" s="29">
        <v>5000</v>
      </c>
      <c r="D16" s="27">
        <v>5000</v>
      </c>
      <c r="E16" s="227" t="s">
        <v>99</v>
      </c>
    </row>
    <row r="17" spans="1:20" ht="14.25" customHeight="1">
      <c r="A17" s="13" t="s">
        <v>185</v>
      </c>
      <c r="B17" s="29">
        <v>148</v>
      </c>
      <c r="C17" s="29" t="s">
        <v>186</v>
      </c>
      <c r="D17" s="29" t="s">
        <v>186</v>
      </c>
      <c r="E17" s="227" t="s">
        <v>99</v>
      </c>
    </row>
    <row r="18" spans="1:20" ht="14.25" customHeight="1">
      <c r="A18" s="109" t="s">
        <v>275</v>
      </c>
      <c r="B18" s="29">
        <v>130</v>
      </c>
      <c r="C18" s="29">
        <v>4200</v>
      </c>
      <c r="D18" s="27">
        <v>4200</v>
      </c>
      <c r="E18" s="227" t="s">
        <v>99</v>
      </c>
    </row>
    <row r="19" spans="1:20" ht="14.25" customHeight="1">
      <c r="A19" s="13" t="s">
        <v>301</v>
      </c>
      <c r="B19" s="29">
        <v>103</v>
      </c>
      <c r="C19" s="29" t="s">
        <v>350</v>
      </c>
      <c r="D19" s="27" t="s">
        <v>350</v>
      </c>
      <c r="E19" s="227" t="s">
        <v>99</v>
      </c>
    </row>
    <row r="20" spans="1:20" ht="14.25" customHeight="1">
      <c r="A20" s="109" t="s">
        <v>302</v>
      </c>
      <c r="B20" s="29">
        <v>103</v>
      </c>
      <c r="C20" s="29" t="s">
        <v>89</v>
      </c>
      <c r="D20" s="27" t="s">
        <v>89</v>
      </c>
      <c r="E20" s="227" t="s">
        <v>99</v>
      </c>
    </row>
    <row r="21" spans="1:20" ht="14.25" customHeight="1">
      <c r="A21" s="13" t="s">
        <v>300</v>
      </c>
      <c r="B21" s="29">
        <v>103</v>
      </c>
      <c r="C21" s="29" t="s">
        <v>289</v>
      </c>
      <c r="D21" s="27" t="s">
        <v>289</v>
      </c>
      <c r="E21" s="227" t="s">
        <v>99</v>
      </c>
    </row>
    <row r="22" spans="1:20" ht="14.25" customHeight="1">
      <c r="A22" s="109" t="s">
        <v>181</v>
      </c>
      <c r="B22" s="29">
        <v>163</v>
      </c>
      <c r="C22" s="29" t="s">
        <v>182</v>
      </c>
      <c r="D22" s="27" t="s">
        <v>182</v>
      </c>
      <c r="E22" s="227" t="s">
        <v>99</v>
      </c>
      <c r="F22" s="197"/>
      <c r="G22" s="197"/>
      <c r="H22" s="197"/>
      <c r="I22" s="197"/>
      <c r="J22" s="197"/>
      <c r="K22" s="197"/>
      <c r="L22" s="197"/>
      <c r="M22" s="197"/>
      <c r="N22" s="197"/>
      <c r="O22" s="197"/>
      <c r="P22" s="197"/>
      <c r="Q22" s="197"/>
      <c r="R22" s="197"/>
      <c r="S22" s="197"/>
      <c r="T22" s="197"/>
    </row>
    <row r="23" spans="1:20" ht="14.25" customHeight="1">
      <c r="A23" s="109" t="s">
        <v>469</v>
      </c>
      <c r="B23" s="29">
        <v>140</v>
      </c>
      <c r="C23" s="29">
        <v>3000</v>
      </c>
      <c r="D23" s="27">
        <v>3000</v>
      </c>
      <c r="E23" s="227" t="s">
        <v>99</v>
      </c>
      <c r="F23" s="197"/>
      <c r="G23" s="197"/>
      <c r="H23" s="197"/>
      <c r="I23" s="197"/>
      <c r="J23" s="197"/>
      <c r="K23" s="197"/>
      <c r="L23" s="197"/>
      <c r="M23" s="197"/>
      <c r="N23" s="197"/>
      <c r="O23" s="197"/>
      <c r="P23" s="197"/>
      <c r="Q23" s="197"/>
      <c r="R23" s="197"/>
      <c r="S23" s="197"/>
      <c r="T23" s="197"/>
    </row>
    <row r="24" spans="1:20" s="197" customFormat="1" ht="14.25" customHeight="1">
      <c r="A24" s="363"/>
      <c r="B24" s="316"/>
      <c r="C24" s="316"/>
      <c r="D24" s="316"/>
      <c r="E24" s="232"/>
    </row>
    <row r="25" spans="1:20" ht="14.25" customHeight="1">
      <c r="A25" s="185" t="s">
        <v>4</v>
      </c>
    </row>
    <row r="26" spans="1:20" ht="14.25" customHeight="1">
      <c r="A26" s="13" t="s">
        <v>193</v>
      </c>
      <c r="B26" s="29">
        <v>118</v>
      </c>
      <c r="C26" s="29" t="s">
        <v>89</v>
      </c>
      <c r="D26" s="27" t="s">
        <v>89</v>
      </c>
      <c r="E26" s="227" t="s">
        <v>99</v>
      </c>
    </row>
    <row r="27" spans="1:20" ht="14.25" customHeight="1">
      <c r="A27" s="13" t="s">
        <v>191</v>
      </c>
      <c r="B27" s="29">
        <v>94</v>
      </c>
      <c r="C27" s="29" t="s">
        <v>423</v>
      </c>
      <c r="D27" s="27" t="s">
        <v>423</v>
      </c>
      <c r="E27" s="227" t="s">
        <v>99</v>
      </c>
    </row>
    <row r="28" spans="1:20" ht="14.25" customHeight="1">
      <c r="A28" s="109" t="s">
        <v>194</v>
      </c>
      <c r="B28" s="29">
        <v>121</v>
      </c>
      <c r="C28" s="29">
        <v>1850</v>
      </c>
      <c r="D28" s="27">
        <v>1850</v>
      </c>
      <c r="E28" s="227" t="s">
        <v>99</v>
      </c>
    </row>
    <row r="29" spans="1:20" ht="14.25" customHeight="1">
      <c r="A29" s="13" t="s">
        <v>192</v>
      </c>
      <c r="B29" s="29">
        <v>113</v>
      </c>
      <c r="C29" s="29">
        <v>1800</v>
      </c>
      <c r="D29" s="27">
        <v>1800</v>
      </c>
      <c r="E29" s="227" t="s">
        <v>99</v>
      </c>
    </row>
    <row r="30" spans="1:20" ht="14.25" customHeight="1">
      <c r="A30" s="109" t="s">
        <v>195</v>
      </c>
      <c r="B30" s="29">
        <v>130</v>
      </c>
      <c r="C30" s="29" t="s">
        <v>303</v>
      </c>
      <c r="D30" s="27" t="s">
        <v>947</v>
      </c>
      <c r="E30" s="227">
        <v>-2.6315789473684208</v>
      </c>
    </row>
    <row r="31" spans="1:20" s="197" customFormat="1" ht="14.25" customHeight="1">
      <c r="A31" s="363"/>
      <c r="B31" s="316"/>
      <c r="C31" s="316"/>
      <c r="D31" s="316"/>
      <c r="E31" s="232"/>
    </row>
    <row r="32" spans="1:20" ht="14.25" customHeight="1">
      <c r="A32" s="185" t="s">
        <v>113</v>
      </c>
    </row>
    <row r="33" spans="1:5" ht="14.25" customHeight="1">
      <c r="A33" s="13" t="s">
        <v>304</v>
      </c>
      <c r="B33" s="29">
        <v>130</v>
      </c>
      <c r="C33" s="29" t="s">
        <v>80</v>
      </c>
      <c r="D33" s="14" t="s">
        <v>80</v>
      </c>
      <c r="E33" s="227" t="s">
        <v>99</v>
      </c>
    </row>
    <row r="34" spans="1:5" s="229" customFormat="1" ht="14.25" customHeight="1">
      <c r="A34" s="229" t="s">
        <v>305</v>
      </c>
      <c r="B34" s="230">
        <v>130</v>
      </c>
      <c r="C34" s="230" t="s">
        <v>493</v>
      </c>
      <c r="D34" s="230" t="s">
        <v>493</v>
      </c>
      <c r="E34" s="234" t="s">
        <v>99</v>
      </c>
    </row>
    <row r="35" spans="1:5" s="197" customFormat="1" ht="14.25" customHeight="1">
      <c r="B35" s="316"/>
      <c r="C35" s="316"/>
      <c r="D35" s="316"/>
      <c r="E35" s="232"/>
    </row>
    <row r="36" spans="1:5" s="3" customFormat="1" ht="15">
      <c r="A36" s="8" t="s">
        <v>61</v>
      </c>
      <c r="B36" s="58"/>
      <c r="C36" s="58"/>
      <c r="D36" s="58"/>
      <c r="E36" s="100"/>
    </row>
    <row r="37" spans="1:5" s="3" customFormat="1">
      <c r="A37" s="10" t="s">
        <v>760</v>
      </c>
      <c r="B37" s="58">
        <v>122</v>
      </c>
      <c r="C37" s="58" t="s">
        <v>761</v>
      </c>
      <c r="D37" s="5" t="s">
        <v>761</v>
      </c>
      <c r="E37" s="100" t="s">
        <v>99</v>
      </c>
    </row>
    <row r="38" spans="1:5" s="3" customFormat="1">
      <c r="A38" s="94" t="s">
        <v>762</v>
      </c>
      <c r="B38" s="58">
        <v>122</v>
      </c>
      <c r="C38" s="58" t="s">
        <v>763</v>
      </c>
      <c r="D38" s="5" t="s">
        <v>763</v>
      </c>
      <c r="E38" s="100" t="s">
        <v>99</v>
      </c>
    </row>
    <row r="39" spans="1:5" s="3" customFormat="1">
      <c r="A39" s="10" t="s">
        <v>758</v>
      </c>
      <c r="B39" s="58">
        <v>108</v>
      </c>
      <c r="C39" s="58" t="s">
        <v>759</v>
      </c>
      <c r="D39" s="5" t="s">
        <v>759</v>
      </c>
      <c r="E39" s="100" t="s">
        <v>99</v>
      </c>
    </row>
    <row r="40" spans="1:5" s="3" customFormat="1">
      <c r="A40" s="94" t="s">
        <v>764</v>
      </c>
      <c r="B40" s="58">
        <v>122</v>
      </c>
      <c r="C40" s="58" t="s">
        <v>765</v>
      </c>
      <c r="D40" s="5" t="s">
        <v>765</v>
      </c>
      <c r="E40" s="100" t="s">
        <v>99</v>
      </c>
    </row>
    <row r="41" spans="1:5" s="3" customFormat="1">
      <c r="A41" s="94" t="s">
        <v>766</v>
      </c>
      <c r="B41" s="58">
        <v>126</v>
      </c>
      <c r="C41" s="58" t="s">
        <v>767</v>
      </c>
      <c r="D41" s="5" t="s">
        <v>767</v>
      </c>
      <c r="E41" s="100" t="s">
        <v>99</v>
      </c>
    </row>
    <row r="42" spans="1:5" s="3" customFormat="1"/>
    <row r="43" spans="1:5" s="10" customFormat="1" ht="14.25" customHeight="1">
      <c r="A43" s="91" t="s">
        <v>840</v>
      </c>
      <c r="B43" s="58"/>
      <c r="C43" s="58"/>
      <c r="D43" s="58"/>
      <c r="E43" s="100"/>
    </row>
    <row r="44" spans="1:5" s="10" customFormat="1" ht="14.25" customHeight="1">
      <c r="A44" s="94" t="s">
        <v>864</v>
      </c>
      <c r="B44" s="58">
        <v>146</v>
      </c>
      <c r="C44" s="58">
        <v>2800</v>
      </c>
      <c r="D44" s="58" t="s">
        <v>865</v>
      </c>
      <c r="E44" s="100" t="s">
        <v>99</v>
      </c>
    </row>
    <row r="45" spans="1:5" s="10" customFormat="1" ht="14.25" customHeight="1">
      <c r="A45" s="94" t="s">
        <v>860</v>
      </c>
      <c r="B45" s="58">
        <v>146</v>
      </c>
      <c r="C45" s="58" t="s">
        <v>861</v>
      </c>
      <c r="D45" s="58" t="s">
        <v>861</v>
      </c>
      <c r="E45" s="100" t="s">
        <v>99</v>
      </c>
    </row>
    <row r="46" spans="1:5" s="10" customFormat="1" ht="14.25" customHeight="1">
      <c r="A46" s="94" t="s">
        <v>862</v>
      </c>
      <c r="B46" s="58">
        <v>117</v>
      </c>
      <c r="C46" s="58">
        <v>3000</v>
      </c>
      <c r="D46" s="58">
        <v>3000</v>
      </c>
      <c r="E46" s="100" t="s">
        <v>99</v>
      </c>
    </row>
    <row r="47" spans="1:5" s="10" customFormat="1" ht="14.25" customHeight="1">
      <c r="A47" s="94" t="s">
        <v>863</v>
      </c>
      <c r="B47" s="58">
        <v>122</v>
      </c>
      <c r="C47" s="58">
        <v>1000</v>
      </c>
      <c r="D47" s="58">
        <v>1000</v>
      </c>
      <c r="E47" s="100" t="s">
        <v>99</v>
      </c>
    </row>
    <row r="48" spans="1:5" s="34" customFormat="1" ht="14.25" customHeight="1">
      <c r="A48" s="413"/>
      <c r="B48" s="33"/>
      <c r="C48" s="33"/>
      <c r="D48" s="33"/>
      <c r="E48" s="41"/>
    </row>
    <row r="49" spans="1:20" s="197" customFormat="1" ht="14.25" customHeight="1">
      <c r="B49" s="316"/>
      <c r="C49" s="316"/>
      <c r="D49" s="316"/>
      <c r="E49" s="232"/>
    </row>
    <row r="50" spans="1:20" ht="14.25" customHeight="1">
      <c r="A50" s="185" t="s">
        <v>10</v>
      </c>
    </row>
    <row r="51" spans="1:20" s="197" customFormat="1" ht="14.25" customHeight="1">
      <c r="A51" s="347"/>
      <c r="B51" s="316"/>
      <c r="C51" s="316"/>
      <c r="D51" s="316"/>
      <c r="E51" s="232"/>
    </row>
    <row r="52" spans="1:20" ht="14.25" customHeight="1">
      <c r="A52" s="185" t="s">
        <v>2</v>
      </c>
    </row>
    <row r="53" spans="1:20" ht="14.25" customHeight="1">
      <c r="A53" s="13" t="s">
        <v>307</v>
      </c>
      <c r="B53" s="29">
        <v>120</v>
      </c>
      <c r="C53" s="29" t="s">
        <v>373</v>
      </c>
      <c r="D53" s="27" t="s">
        <v>210</v>
      </c>
      <c r="E53" s="70">
        <v>-4.5454545454545459</v>
      </c>
    </row>
    <row r="54" spans="1:20" ht="14.25" customHeight="1">
      <c r="A54" s="13" t="s">
        <v>249</v>
      </c>
      <c r="B54" s="29">
        <v>130</v>
      </c>
      <c r="C54" s="29">
        <v>3300</v>
      </c>
      <c r="D54" s="27">
        <v>3300</v>
      </c>
      <c r="E54" s="70" t="s">
        <v>99</v>
      </c>
    </row>
    <row r="55" spans="1:20" s="229" customFormat="1" ht="14.25" customHeight="1">
      <c r="A55" s="109" t="s">
        <v>205</v>
      </c>
      <c r="B55" s="29">
        <v>138</v>
      </c>
      <c r="C55" s="29" t="s">
        <v>494</v>
      </c>
      <c r="D55" s="29" t="s">
        <v>494</v>
      </c>
      <c r="E55" s="70" t="s">
        <v>99</v>
      </c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</row>
    <row r="56" spans="1:20" ht="14.25" customHeight="1">
      <c r="A56" s="109" t="s">
        <v>200</v>
      </c>
      <c r="B56" s="29">
        <v>120</v>
      </c>
      <c r="C56" s="29">
        <v>2200</v>
      </c>
      <c r="D56" s="27">
        <v>2200</v>
      </c>
      <c r="E56" s="70" t="s">
        <v>99</v>
      </c>
    </row>
    <row r="57" spans="1:20" ht="14.25" customHeight="1">
      <c r="A57" s="13" t="s">
        <v>293</v>
      </c>
      <c r="B57" s="29">
        <v>130</v>
      </c>
      <c r="C57" s="29" t="s">
        <v>201</v>
      </c>
      <c r="D57" s="27" t="s">
        <v>201</v>
      </c>
      <c r="E57" s="70" t="s">
        <v>99</v>
      </c>
    </row>
    <row r="58" spans="1:20" ht="14.25" customHeight="1">
      <c r="A58" s="13" t="s">
        <v>199</v>
      </c>
      <c r="B58" s="29">
        <v>117</v>
      </c>
      <c r="C58" s="29" t="s">
        <v>352</v>
      </c>
      <c r="D58" s="27" t="s">
        <v>352</v>
      </c>
      <c r="E58" s="70" t="s">
        <v>99</v>
      </c>
    </row>
    <row r="59" spans="1:20" s="229" customFormat="1" ht="14.25" customHeight="1">
      <c r="A59" s="13" t="s">
        <v>202</v>
      </c>
      <c r="B59" s="29">
        <v>103</v>
      </c>
      <c r="C59" s="29" t="s">
        <v>203</v>
      </c>
      <c r="D59" s="29" t="s">
        <v>89</v>
      </c>
      <c r="E59" s="70" t="s">
        <v>99</v>
      </c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</row>
    <row r="60" spans="1:20" ht="14.25" customHeight="1">
      <c r="A60" s="13" t="s">
        <v>206</v>
      </c>
      <c r="B60" s="29">
        <v>117</v>
      </c>
      <c r="C60" s="29" t="s">
        <v>412</v>
      </c>
      <c r="D60" s="29" t="s">
        <v>412</v>
      </c>
      <c r="E60" s="70" t="s">
        <v>99</v>
      </c>
    </row>
    <row r="61" spans="1:20" ht="14.25" customHeight="1">
      <c r="A61" s="13" t="s">
        <v>196</v>
      </c>
      <c r="B61" s="29">
        <v>105</v>
      </c>
      <c r="C61" s="29" t="s">
        <v>306</v>
      </c>
      <c r="D61" s="27" t="s">
        <v>306</v>
      </c>
      <c r="E61" s="14" t="s">
        <v>99</v>
      </c>
    </row>
    <row r="62" spans="1:20" ht="14.25" customHeight="1">
      <c r="A62" s="13" t="s">
        <v>197</v>
      </c>
      <c r="B62" s="29">
        <v>140</v>
      </c>
      <c r="C62" s="29" t="s">
        <v>351</v>
      </c>
      <c r="D62" s="27" t="s">
        <v>351</v>
      </c>
      <c r="E62" s="14" t="s">
        <v>99</v>
      </c>
    </row>
    <row r="63" spans="1:20" ht="14.25" customHeight="1">
      <c r="A63" s="13" t="s">
        <v>344</v>
      </c>
      <c r="B63" s="29">
        <v>130</v>
      </c>
      <c r="C63" s="29" t="s">
        <v>492</v>
      </c>
      <c r="D63" s="29" t="s">
        <v>492</v>
      </c>
      <c r="E63" s="70" t="s">
        <v>99</v>
      </c>
    </row>
    <row r="64" spans="1:20" ht="14.25" customHeight="1">
      <c r="A64" s="13" t="s">
        <v>278</v>
      </c>
      <c r="B64" s="29">
        <v>103</v>
      </c>
      <c r="C64" s="29">
        <v>1800</v>
      </c>
      <c r="D64" s="27">
        <v>1800</v>
      </c>
      <c r="E64" s="70" t="s">
        <v>99</v>
      </c>
    </row>
    <row r="65" spans="1:20" ht="14.25" customHeight="1">
      <c r="A65" s="13" t="s">
        <v>292</v>
      </c>
      <c r="B65" s="29">
        <v>130</v>
      </c>
      <c r="C65" s="29">
        <v>2800</v>
      </c>
      <c r="D65" s="27">
        <v>2800</v>
      </c>
      <c r="E65" s="70" t="s">
        <v>99</v>
      </c>
    </row>
    <row r="66" spans="1:20" ht="14.25" customHeight="1">
      <c r="A66" s="13" t="s">
        <v>204</v>
      </c>
      <c r="B66" s="29">
        <v>120</v>
      </c>
      <c r="C66" s="29" t="s">
        <v>92</v>
      </c>
      <c r="D66" s="29" t="s">
        <v>92</v>
      </c>
      <c r="E66" s="70" t="s">
        <v>99</v>
      </c>
    </row>
    <row r="67" spans="1:20" ht="14.25" customHeight="1">
      <c r="A67" s="229" t="s">
        <v>277</v>
      </c>
      <c r="B67" s="230">
        <v>111</v>
      </c>
      <c r="C67" s="230" t="s">
        <v>198</v>
      </c>
      <c r="D67" s="56" t="s">
        <v>198</v>
      </c>
      <c r="E67" s="302" t="s">
        <v>99</v>
      </c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</row>
    <row r="68" spans="1:20" ht="14.25" customHeight="1">
      <c r="A68" s="229" t="s">
        <v>175</v>
      </c>
      <c r="B68" s="230">
        <v>117</v>
      </c>
      <c r="C68" s="230">
        <v>2500</v>
      </c>
      <c r="D68" s="56">
        <v>2500</v>
      </c>
      <c r="E68" s="302" t="s">
        <v>99</v>
      </c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</row>
    <row r="69" spans="1:20" s="197" customFormat="1" ht="14.25" customHeight="1">
      <c r="B69" s="316"/>
      <c r="C69" s="316"/>
      <c r="D69" s="316"/>
      <c r="E69" s="232"/>
    </row>
    <row r="70" spans="1:20" s="3" customFormat="1" ht="15">
      <c r="A70" s="185" t="s">
        <v>61</v>
      </c>
      <c r="B70" s="29"/>
      <c r="C70" s="29"/>
      <c r="D70" s="29"/>
      <c r="E70" s="227"/>
    </row>
    <row r="71" spans="1:20" s="3" customFormat="1">
      <c r="A71" s="10" t="s">
        <v>768</v>
      </c>
      <c r="B71" s="58">
        <v>145</v>
      </c>
      <c r="C71" s="58">
        <v>2000</v>
      </c>
      <c r="D71" s="5">
        <v>2000</v>
      </c>
      <c r="E71" s="100" t="s">
        <v>99</v>
      </c>
    </row>
    <row r="72" spans="1:20" s="3" customFormat="1">
      <c r="A72" s="10" t="s">
        <v>769</v>
      </c>
      <c r="B72" s="58">
        <v>145</v>
      </c>
      <c r="C72" s="58" t="s">
        <v>770</v>
      </c>
      <c r="D72" s="4" t="s">
        <v>770</v>
      </c>
      <c r="E72" s="100" t="s">
        <v>99</v>
      </c>
    </row>
    <row r="73" spans="1:20" s="3" customFormat="1">
      <c r="A73" s="10" t="s">
        <v>771</v>
      </c>
      <c r="B73" s="58">
        <v>131</v>
      </c>
      <c r="C73" s="58" t="s">
        <v>772</v>
      </c>
      <c r="D73" s="5" t="s">
        <v>772</v>
      </c>
      <c r="E73" s="100" t="s">
        <v>99</v>
      </c>
    </row>
    <row r="74" spans="1:20" s="3" customFormat="1">
      <c r="A74" s="10" t="s">
        <v>774</v>
      </c>
      <c r="B74" s="58">
        <v>106</v>
      </c>
      <c r="C74" s="103">
        <v>4800</v>
      </c>
      <c r="D74" s="103">
        <v>4800</v>
      </c>
      <c r="E74" s="100" t="s">
        <v>99</v>
      </c>
    </row>
    <row r="75" spans="1:20" s="3" customFormat="1">
      <c r="A75" s="10" t="s">
        <v>775</v>
      </c>
      <c r="B75" s="58">
        <v>107</v>
      </c>
      <c r="C75" s="103">
        <v>4400</v>
      </c>
      <c r="D75" s="103">
        <v>4400</v>
      </c>
      <c r="E75" s="100" t="s">
        <v>99</v>
      </c>
    </row>
    <row r="76" spans="1:20" s="3" customFormat="1">
      <c r="A76" s="10" t="s">
        <v>773</v>
      </c>
      <c r="B76" s="58">
        <v>131</v>
      </c>
      <c r="C76" s="58" t="s">
        <v>770</v>
      </c>
      <c r="D76" s="4" t="s">
        <v>770</v>
      </c>
      <c r="E76" s="100" t="s">
        <v>99</v>
      </c>
    </row>
    <row r="77" spans="1:20" s="3" customFormat="1"/>
    <row r="78" spans="1:20" s="10" customFormat="1" ht="14.25" customHeight="1">
      <c r="A78" s="8" t="s">
        <v>840</v>
      </c>
      <c r="B78" s="58"/>
      <c r="C78" s="58"/>
      <c r="D78" s="58"/>
      <c r="E78" s="100"/>
    </row>
    <row r="79" spans="1:20" s="10" customFormat="1" ht="14.25" customHeight="1">
      <c r="A79" s="10" t="s">
        <v>841</v>
      </c>
      <c r="B79" s="58">
        <v>129</v>
      </c>
      <c r="C79" s="96" t="s">
        <v>747</v>
      </c>
      <c r="D79" s="96" t="s">
        <v>747</v>
      </c>
      <c r="E79" s="100" t="s">
        <v>99</v>
      </c>
    </row>
    <row r="80" spans="1:20" s="10" customFormat="1" ht="14.25" customHeight="1">
      <c r="A80" s="10" t="s">
        <v>1482</v>
      </c>
      <c r="B80" s="58">
        <v>117</v>
      </c>
      <c r="C80" s="58" t="s">
        <v>154</v>
      </c>
      <c r="D80" s="58" t="s">
        <v>154</v>
      </c>
      <c r="E80" s="100" t="s">
        <v>99</v>
      </c>
    </row>
    <row r="81" spans="1:20" s="10" customFormat="1" ht="14.25" customHeight="1">
      <c r="B81" s="58"/>
      <c r="C81" s="96"/>
      <c r="D81" s="96"/>
      <c r="E81" s="100"/>
    </row>
    <row r="82" spans="1:20" s="197" customFormat="1" ht="14.25" customHeight="1">
      <c r="B82" s="316"/>
      <c r="C82" s="316"/>
      <c r="D82" s="316"/>
      <c r="E82" s="232"/>
    </row>
    <row r="83" spans="1:20" ht="14.25" customHeight="1">
      <c r="A83" s="185" t="s">
        <v>9</v>
      </c>
    </row>
    <row r="84" spans="1:20" s="197" customFormat="1" ht="14.25" customHeight="1">
      <c r="A84" s="347"/>
      <c r="B84" s="316"/>
      <c r="C84" s="316"/>
      <c r="D84" s="316"/>
      <c r="E84" s="232"/>
    </row>
    <row r="85" spans="1:20" ht="14.25" customHeight="1">
      <c r="A85" s="185" t="s">
        <v>2</v>
      </c>
      <c r="E85" s="231"/>
    </row>
    <row r="86" spans="1:20" ht="14.25" customHeight="1">
      <c r="A86" s="229" t="s">
        <v>309</v>
      </c>
      <c r="B86" s="230">
        <v>120</v>
      </c>
      <c r="C86" s="230">
        <v>3500</v>
      </c>
      <c r="D86" s="56">
        <v>3500</v>
      </c>
      <c r="E86" s="302" t="s">
        <v>99</v>
      </c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</row>
    <row r="87" spans="1:20" s="229" customFormat="1" ht="14.25" customHeight="1">
      <c r="A87" s="109" t="s">
        <v>214</v>
      </c>
      <c r="B87" s="29">
        <v>100</v>
      </c>
      <c r="C87" s="29">
        <v>3200</v>
      </c>
      <c r="D87" s="29">
        <v>3200</v>
      </c>
      <c r="E87" s="70" t="s">
        <v>99</v>
      </c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</row>
    <row r="88" spans="1:20" s="229" customFormat="1" ht="14.25" customHeight="1">
      <c r="A88" s="13" t="s">
        <v>132</v>
      </c>
      <c r="B88" s="29">
        <v>112</v>
      </c>
      <c r="C88" s="29">
        <v>1500</v>
      </c>
      <c r="D88" s="27">
        <v>1500</v>
      </c>
      <c r="E88" s="70" t="s">
        <v>99</v>
      </c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</row>
    <row r="89" spans="1:20" s="197" customFormat="1" ht="14.25" customHeight="1">
      <c r="A89" s="229" t="s">
        <v>308</v>
      </c>
      <c r="B89" s="230">
        <v>130</v>
      </c>
      <c r="C89" s="230">
        <v>2650</v>
      </c>
      <c r="D89" s="56">
        <v>2650</v>
      </c>
      <c r="E89" s="302" t="s">
        <v>99</v>
      </c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</row>
    <row r="90" spans="1:20" s="229" customFormat="1" ht="14.25" customHeight="1">
      <c r="A90" s="233" t="s">
        <v>211</v>
      </c>
      <c r="B90" s="230">
        <v>112</v>
      </c>
      <c r="C90" s="230">
        <v>2000</v>
      </c>
      <c r="D90" s="56">
        <v>2000</v>
      </c>
      <c r="E90" s="302" t="s">
        <v>99</v>
      </c>
    </row>
    <row r="91" spans="1:20" ht="14.25" customHeight="1">
      <c r="A91" s="13" t="s">
        <v>310</v>
      </c>
      <c r="B91" s="29">
        <v>112</v>
      </c>
      <c r="C91" s="29">
        <v>1500</v>
      </c>
      <c r="D91" s="27">
        <v>1500</v>
      </c>
      <c r="E91" s="70" t="s">
        <v>99</v>
      </c>
    </row>
    <row r="92" spans="1:20" ht="14.25" customHeight="1">
      <c r="A92" s="229" t="s">
        <v>209</v>
      </c>
      <c r="B92" s="230">
        <v>130</v>
      </c>
      <c r="C92" s="230" t="s">
        <v>210</v>
      </c>
      <c r="D92" s="56" t="s">
        <v>210</v>
      </c>
      <c r="E92" s="302" t="s">
        <v>99</v>
      </c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</row>
    <row r="93" spans="1:20" ht="14.25" customHeight="1">
      <c r="A93" s="13" t="s">
        <v>215</v>
      </c>
      <c r="B93" s="29">
        <v>95</v>
      </c>
      <c r="C93" s="29" t="s">
        <v>374</v>
      </c>
      <c r="D93" s="27" t="s">
        <v>412</v>
      </c>
      <c r="E93" s="70">
        <v>-11.111111111111111</v>
      </c>
    </row>
    <row r="94" spans="1:20" s="229" customFormat="1" ht="14.25" customHeight="1">
      <c r="A94" s="229" t="s">
        <v>266</v>
      </c>
      <c r="B94" s="230">
        <v>107</v>
      </c>
      <c r="C94" s="230">
        <v>1600</v>
      </c>
      <c r="D94" s="56">
        <v>1600</v>
      </c>
      <c r="E94" s="302" t="s">
        <v>99</v>
      </c>
    </row>
    <row r="95" spans="1:20" s="229" customFormat="1" ht="14.25" customHeight="1">
      <c r="A95" s="13" t="s">
        <v>213</v>
      </c>
      <c r="B95" s="29">
        <v>84</v>
      </c>
      <c r="C95" s="29">
        <v>2000</v>
      </c>
      <c r="D95" s="27">
        <v>2000</v>
      </c>
      <c r="E95" s="70" t="s">
        <v>99</v>
      </c>
      <c r="F95" s="197"/>
      <c r="G95" s="197"/>
      <c r="H95" s="197"/>
      <c r="I95" s="197"/>
      <c r="J95" s="197"/>
      <c r="K95" s="197"/>
      <c r="L95" s="197"/>
      <c r="M95" s="197"/>
      <c r="N95" s="197"/>
      <c r="O95" s="197"/>
      <c r="P95" s="197"/>
      <c r="Q95" s="197"/>
      <c r="R95" s="197"/>
      <c r="S95" s="197"/>
      <c r="T95" s="197"/>
    </row>
    <row r="96" spans="1:20" s="229" customFormat="1" ht="14.25" customHeight="1">
      <c r="A96" s="13" t="s">
        <v>221</v>
      </c>
      <c r="B96" s="29">
        <v>119</v>
      </c>
      <c r="C96" s="29">
        <v>2000</v>
      </c>
      <c r="D96" s="27">
        <v>2000</v>
      </c>
      <c r="E96" s="70" t="s">
        <v>99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</row>
    <row r="97" spans="1:20" ht="14.25" customHeight="1">
      <c r="A97" s="229" t="s">
        <v>294</v>
      </c>
      <c r="B97" s="230">
        <v>120</v>
      </c>
      <c r="C97" s="230">
        <v>1500</v>
      </c>
      <c r="D97" s="56">
        <v>1500</v>
      </c>
      <c r="E97" s="302" t="s">
        <v>99</v>
      </c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</row>
    <row r="98" spans="1:20" s="197" customFormat="1" ht="14.25" customHeight="1">
      <c r="B98" s="316"/>
      <c r="C98" s="316"/>
      <c r="D98" s="316"/>
      <c r="E98" s="232"/>
    </row>
    <row r="99" spans="1:20" ht="14.25" customHeight="1">
      <c r="A99" s="185" t="s">
        <v>113</v>
      </c>
    </row>
    <row r="100" spans="1:20" s="197" customFormat="1" ht="14.25" customHeight="1">
      <c r="A100" s="13" t="s">
        <v>218</v>
      </c>
      <c r="B100" s="29">
        <v>119</v>
      </c>
      <c r="C100" s="29">
        <v>3500</v>
      </c>
      <c r="D100" s="27">
        <v>3500</v>
      </c>
      <c r="E100" s="227" t="s">
        <v>99</v>
      </c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</row>
    <row r="101" spans="1:20" ht="14.25" customHeight="1">
      <c r="A101" s="13" t="s">
        <v>207</v>
      </c>
      <c r="B101" s="29">
        <v>139</v>
      </c>
      <c r="C101" s="29" t="s">
        <v>208</v>
      </c>
      <c r="D101" s="27" t="s">
        <v>208</v>
      </c>
      <c r="E101" s="227" t="s">
        <v>99</v>
      </c>
      <c r="F101" s="197"/>
      <c r="G101" s="197"/>
      <c r="H101" s="197"/>
      <c r="I101" s="197"/>
      <c r="J101" s="197"/>
      <c r="K101" s="197"/>
      <c r="L101" s="197"/>
      <c r="M101" s="197"/>
      <c r="N101" s="197"/>
      <c r="O101" s="197"/>
      <c r="P101" s="197"/>
      <c r="Q101" s="197"/>
      <c r="R101" s="197"/>
      <c r="S101" s="197"/>
      <c r="T101" s="197"/>
    </row>
    <row r="102" spans="1:20" ht="14.25" customHeight="1">
      <c r="A102" s="13" t="s">
        <v>220</v>
      </c>
      <c r="B102" s="29">
        <v>119</v>
      </c>
      <c r="C102" s="29">
        <v>2000</v>
      </c>
      <c r="D102" s="27">
        <v>2000</v>
      </c>
      <c r="E102" s="414" t="s">
        <v>99</v>
      </c>
    </row>
    <row r="103" spans="1:20" ht="14.25" customHeight="1">
      <c r="A103" s="13" t="s">
        <v>296</v>
      </c>
      <c r="B103" s="29">
        <v>119</v>
      </c>
      <c r="C103" s="29" t="s">
        <v>375</v>
      </c>
      <c r="D103" s="27" t="s">
        <v>375</v>
      </c>
      <c r="E103" s="227" t="s">
        <v>99</v>
      </c>
    </row>
    <row r="104" spans="1:20" ht="14.25" customHeight="1">
      <c r="A104" s="13" t="s">
        <v>295</v>
      </c>
      <c r="B104" s="29">
        <v>119</v>
      </c>
      <c r="C104" s="29">
        <v>2200</v>
      </c>
      <c r="D104" s="27">
        <v>2200</v>
      </c>
      <c r="E104" s="227" t="s">
        <v>99</v>
      </c>
    </row>
    <row r="105" spans="1:20" ht="14.25" customHeight="1">
      <c r="A105" s="109" t="s">
        <v>217</v>
      </c>
      <c r="B105" s="29">
        <v>112</v>
      </c>
      <c r="C105" s="29">
        <v>2200</v>
      </c>
      <c r="D105" s="27">
        <v>2200</v>
      </c>
      <c r="E105" s="227" t="s">
        <v>99</v>
      </c>
    </row>
    <row r="106" spans="1:20" s="197" customFormat="1" ht="14.25" customHeight="1">
      <c r="A106" s="363"/>
      <c r="B106" s="316"/>
      <c r="C106" s="316"/>
      <c r="D106" s="316"/>
      <c r="E106" s="415"/>
    </row>
    <row r="107" spans="1:20" ht="14.25" customHeight="1">
      <c r="A107" s="185" t="s">
        <v>3</v>
      </c>
    </row>
    <row r="108" spans="1:20" ht="14.25" customHeight="1">
      <c r="A108" s="13" t="s">
        <v>471</v>
      </c>
      <c r="B108" s="29">
        <v>120</v>
      </c>
      <c r="C108" s="29">
        <v>800</v>
      </c>
      <c r="D108" s="27">
        <v>800</v>
      </c>
      <c r="E108" s="227" t="s">
        <v>99</v>
      </c>
    </row>
    <row r="109" spans="1:20" ht="14.25" customHeight="1">
      <c r="A109" s="13" t="s">
        <v>127</v>
      </c>
      <c r="B109" s="29">
        <v>130</v>
      </c>
      <c r="C109" s="29" t="s">
        <v>311</v>
      </c>
      <c r="D109" s="27" t="s">
        <v>311</v>
      </c>
      <c r="E109" s="227" t="s">
        <v>99</v>
      </c>
      <c r="F109" s="197"/>
      <c r="G109" s="197"/>
      <c r="H109" s="197"/>
      <c r="I109" s="197"/>
      <c r="J109" s="197"/>
      <c r="K109" s="197"/>
      <c r="L109" s="197"/>
      <c r="M109" s="197"/>
      <c r="N109" s="197"/>
      <c r="O109" s="197"/>
      <c r="P109" s="197"/>
      <c r="Q109" s="197"/>
      <c r="R109" s="197"/>
      <c r="S109" s="197"/>
      <c r="T109" s="197"/>
    </row>
    <row r="110" spans="1:20" ht="14.25" customHeight="1">
      <c r="A110" s="13" t="s">
        <v>124</v>
      </c>
      <c r="B110" s="29">
        <v>111</v>
      </c>
      <c r="C110" s="29">
        <v>1300</v>
      </c>
      <c r="D110" s="27">
        <v>1300</v>
      </c>
      <c r="E110" s="227" t="s">
        <v>99</v>
      </c>
    </row>
    <row r="111" spans="1:20" s="197" customFormat="1" ht="14.25" customHeight="1">
      <c r="A111" s="13" t="s">
        <v>222</v>
      </c>
      <c r="B111" s="29">
        <v>118</v>
      </c>
      <c r="C111" s="29">
        <v>1500</v>
      </c>
      <c r="D111" s="27">
        <v>1500</v>
      </c>
      <c r="E111" s="227" t="s">
        <v>99</v>
      </c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</row>
    <row r="112" spans="1:20" ht="14.25" customHeight="1">
      <c r="A112" s="13" t="s">
        <v>312</v>
      </c>
      <c r="B112" s="29">
        <v>130</v>
      </c>
      <c r="C112" s="29">
        <v>2200</v>
      </c>
      <c r="D112" s="27">
        <v>2200</v>
      </c>
      <c r="E112" s="227" t="s">
        <v>99</v>
      </c>
    </row>
    <row r="113" spans="1:5" ht="14.25" customHeight="1">
      <c r="A113" s="13" t="s">
        <v>223</v>
      </c>
      <c r="B113" s="29">
        <v>116</v>
      </c>
      <c r="C113" s="29">
        <v>1200</v>
      </c>
      <c r="D113" s="27">
        <v>1200</v>
      </c>
      <c r="E113" s="227" t="s">
        <v>99</v>
      </c>
    </row>
    <row r="114" spans="1:5" ht="14.25" customHeight="1">
      <c r="A114" s="13" t="s">
        <v>138</v>
      </c>
      <c r="B114" s="29">
        <v>130</v>
      </c>
      <c r="C114" s="29">
        <v>2300</v>
      </c>
      <c r="D114" s="27">
        <v>2300</v>
      </c>
      <c r="E114" s="227" t="s">
        <v>99</v>
      </c>
    </row>
    <row r="115" spans="1:5" s="197" customFormat="1" ht="14.25" customHeight="1">
      <c r="B115" s="316"/>
      <c r="C115" s="316"/>
      <c r="D115" s="316"/>
      <c r="E115" s="232"/>
    </row>
    <row r="116" spans="1:5" s="3" customFormat="1" ht="15">
      <c r="A116" s="8" t="s">
        <v>61</v>
      </c>
      <c r="B116" s="58"/>
      <c r="C116" s="58"/>
      <c r="D116" s="58"/>
      <c r="E116" s="100"/>
    </row>
    <row r="117" spans="1:5" s="3" customFormat="1">
      <c r="A117" s="13" t="s">
        <v>732</v>
      </c>
      <c r="B117" s="29">
        <v>110</v>
      </c>
      <c r="C117" s="29" t="s">
        <v>89</v>
      </c>
      <c r="D117" s="27" t="s">
        <v>89</v>
      </c>
      <c r="E117" s="100" t="s">
        <v>99</v>
      </c>
    </row>
    <row r="118" spans="1:5" s="3" customFormat="1">
      <c r="A118" s="10" t="s">
        <v>787</v>
      </c>
      <c r="B118" s="58">
        <v>121</v>
      </c>
      <c r="C118" s="58" t="s">
        <v>92</v>
      </c>
      <c r="D118" s="4" t="s">
        <v>92</v>
      </c>
      <c r="E118" s="100" t="s">
        <v>99</v>
      </c>
    </row>
    <row r="119" spans="1:5" s="3" customFormat="1">
      <c r="A119" s="10" t="s">
        <v>1366</v>
      </c>
      <c r="B119" s="58">
        <v>117</v>
      </c>
      <c r="C119" s="58" t="s">
        <v>1367</v>
      </c>
      <c r="D119" s="4" t="s">
        <v>1367</v>
      </c>
      <c r="E119" s="100" t="s">
        <v>99</v>
      </c>
    </row>
    <row r="120" spans="1:5" s="3" customFormat="1">
      <c r="A120" s="10" t="s">
        <v>730</v>
      </c>
      <c r="B120" s="58">
        <v>116</v>
      </c>
      <c r="C120" s="58" t="s">
        <v>786</v>
      </c>
      <c r="D120" s="4" t="s">
        <v>786</v>
      </c>
      <c r="E120" s="100" t="s">
        <v>99</v>
      </c>
    </row>
    <row r="121" spans="1:5" s="3" customFormat="1">
      <c r="A121" s="13" t="s">
        <v>789</v>
      </c>
      <c r="B121" s="29">
        <v>104</v>
      </c>
      <c r="C121" s="58" t="s">
        <v>790</v>
      </c>
      <c r="D121" s="5" t="s">
        <v>790</v>
      </c>
      <c r="E121" s="100" t="s">
        <v>99</v>
      </c>
    </row>
    <row r="122" spans="1:5" s="3" customFormat="1">
      <c r="A122" s="10" t="s">
        <v>738</v>
      </c>
      <c r="B122" s="58">
        <v>116</v>
      </c>
      <c r="C122" s="58" t="s">
        <v>89</v>
      </c>
      <c r="D122" s="4" t="s">
        <v>89</v>
      </c>
      <c r="E122" s="100" t="s">
        <v>99</v>
      </c>
    </row>
    <row r="123" spans="1:5" s="3" customFormat="1">
      <c r="A123" s="10" t="s">
        <v>729</v>
      </c>
      <c r="B123" s="58">
        <v>116</v>
      </c>
      <c r="C123" s="58" t="s">
        <v>91</v>
      </c>
      <c r="D123" s="4" t="s">
        <v>91</v>
      </c>
      <c r="E123" s="100" t="s">
        <v>99</v>
      </c>
    </row>
    <row r="124" spans="1:5" s="3" customFormat="1">
      <c r="A124" s="10" t="s">
        <v>736</v>
      </c>
      <c r="B124" s="58">
        <v>105</v>
      </c>
      <c r="C124" s="58" t="s">
        <v>68</v>
      </c>
      <c r="D124" s="4" t="s">
        <v>68</v>
      </c>
      <c r="E124" s="100" t="s">
        <v>99</v>
      </c>
    </row>
    <row r="125" spans="1:5" s="3" customFormat="1">
      <c r="A125" s="10" t="s">
        <v>776</v>
      </c>
      <c r="B125" s="58">
        <v>130</v>
      </c>
      <c r="C125" s="58" t="s">
        <v>777</v>
      </c>
      <c r="D125" s="4" t="s">
        <v>777</v>
      </c>
      <c r="E125" s="100" t="s">
        <v>99</v>
      </c>
    </row>
    <row r="126" spans="1:5" s="3" customFormat="1">
      <c r="A126" s="10" t="s">
        <v>778</v>
      </c>
      <c r="B126" s="58">
        <v>130</v>
      </c>
      <c r="C126" s="58" t="s">
        <v>92</v>
      </c>
      <c r="D126" s="4" t="s">
        <v>92</v>
      </c>
      <c r="E126" s="100" t="s">
        <v>99</v>
      </c>
    </row>
    <row r="127" spans="1:5" s="3" customFormat="1">
      <c r="A127" s="10" t="s">
        <v>779</v>
      </c>
      <c r="B127" s="58">
        <v>130</v>
      </c>
      <c r="C127" s="58" t="s">
        <v>780</v>
      </c>
      <c r="D127" s="4" t="s">
        <v>780</v>
      </c>
      <c r="E127" s="100" t="s">
        <v>99</v>
      </c>
    </row>
    <row r="128" spans="1:5" s="3" customFormat="1">
      <c r="A128" s="10" t="s">
        <v>781</v>
      </c>
      <c r="B128" s="58">
        <v>134</v>
      </c>
      <c r="C128" s="58" t="s">
        <v>777</v>
      </c>
      <c r="D128" s="4" t="s">
        <v>777</v>
      </c>
      <c r="E128" s="100" t="s">
        <v>99</v>
      </c>
    </row>
    <row r="129" spans="1:5" s="3" customFormat="1">
      <c r="A129" s="10" t="s">
        <v>782</v>
      </c>
      <c r="B129" s="58">
        <v>143</v>
      </c>
      <c r="C129" s="58" t="s">
        <v>770</v>
      </c>
      <c r="D129" s="4" t="s">
        <v>770</v>
      </c>
      <c r="E129" s="100" t="s">
        <v>99</v>
      </c>
    </row>
    <row r="130" spans="1:5" s="3" customFormat="1">
      <c r="A130" s="10" t="s">
        <v>783</v>
      </c>
      <c r="B130" s="58">
        <v>143</v>
      </c>
      <c r="C130" s="58" t="s">
        <v>767</v>
      </c>
      <c r="D130" s="4" t="s">
        <v>767</v>
      </c>
      <c r="E130" s="100" t="s">
        <v>99</v>
      </c>
    </row>
    <row r="131" spans="1:5" s="3" customFormat="1">
      <c r="A131" s="10" t="s">
        <v>784</v>
      </c>
      <c r="B131" s="58">
        <v>134</v>
      </c>
      <c r="C131" s="58" t="s">
        <v>785</v>
      </c>
      <c r="D131" s="4" t="s">
        <v>785</v>
      </c>
      <c r="E131" s="100" t="s">
        <v>99</v>
      </c>
    </row>
    <row r="132" spans="1:5" s="3" customFormat="1">
      <c r="A132" s="13" t="s">
        <v>788</v>
      </c>
      <c r="B132" s="29">
        <v>110</v>
      </c>
      <c r="C132" s="29" t="s">
        <v>89</v>
      </c>
      <c r="D132" s="27" t="s">
        <v>89</v>
      </c>
      <c r="E132" s="100" t="s">
        <v>99</v>
      </c>
    </row>
    <row r="133" spans="1:5" s="3" customFormat="1">
      <c r="A133" s="10"/>
      <c r="B133" s="58"/>
      <c r="C133" s="58"/>
      <c r="D133" s="58"/>
      <c r="E133" s="100"/>
    </row>
    <row r="134" spans="1:5" s="3" customFormat="1" ht="15">
      <c r="A134" s="8" t="s">
        <v>718</v>
      </c>
      <c r="B134" s="58"/>
      <c r="C134" s="58"/>
      <c r="D134" s="58"/>
      <c r="E134" s="100"/>
    </row>
    <row r="135" spans="1:5" s="3" customFormat="1">
      <c r="A135" s="10" t="s">
        <v>801</v>
      </c>
      <c r="B135" s="58">
        <v>122</v>
      </c>
      <c r="C135" s="58" t="s">
        <v>68</v>
      </c>
      <c r="D135" s="5" t="s">
        <v>1368</v>
      </c>
      <c r="E135" s="100" t="s">
        <v>99</v>
      </c>
    </row>
    <row r="136" spans="1:5" s="3" customFormat="1">
      <c r="A136" s="10" t="s">
        <v>800</v>
      </c>
      <c r="B136" s="58">
        <v>130</v>
      </c>
      <c r="C136" s="58" t="s">
        <v>68</v>
      </c>
      <c r="D136" s="5" t="s">
        <v>1368</v>
      </c>
      <c r="E136" s="100" t="s">
        <v>99</v>
      </c>
    </row>
    <row r="137" spans="1:5" s="3" customFormat="1">
      <c r="A137" s="10" t="s">
        <v>791</v>
      </c>
      <c r="B137" s="58">
        <v>167</v>
      </c>
      <c r="C137" s="58" t="s">
        <v>306</v>
      </c>
      <c r="D137" s="416" t="s">
        <v>306</v>
      </c>
      <c r="E137" s="100" t="s">
        <v>99</v>
      </c>
    </row>
    <row r="138" spans="1:5" s="3" customFormat="1">
      <c r="A138" s="10" t="s">
        <v>799</v>
      </c>
      <c r="B138" s="58">
        <v>116</v>
      </c>
      <c r="C138" s="58" t="s">
        <v>68</v>
      </c>
      <c r="D138" s="4" t="s">
        <v>1368</v>
      </c>
      <c r="E138" s="100" t="s">
        <v>99</v>
      </c>
    </row>
    <row r="139" spans="1:5" s="3" customFormat="1">
      <c r="A139" s="10" t="s">
        <v>796</v>
      </c>
      <c r="B139" s="58">
        <v>115</v>
      </c>
      <c r="C139" s="58" t="s">
        <v>306</v>
      </c>
      <c r="D139" s="4" t="s">
        <v>306</v>
      </c>
      <c r="E139" s="100" t="s">
        <v>99</v>
      </c>
    </row>
    <row r="140" spans="1:5" s="3" customFormat="1" ht="14.1" customHeight="1">
      <c r="A140" s="10" t="s">
        <v>797</v>
      </c>
      <c r="B140" s="58">
        <v>115</v>
      </c>
      <c r="C140" s="58" t="s">
        <v>798</v>
      </c>
      <c r="D140" s="4" t="s">
        <v>798</v>
      </c>
      <c r="E140" s="100" t="s">
        <v>99</v>
      </c>
    </row>
    <row r="141" spans="1:5" s="3" customFormat="1" ht="14.1" customHeight="1">
      <c r="A141" s="10" t="s">
        <v>792</v>
      </c>
      <c r="B141" s="58">
        <v>125</v>
      </c>
      <c r="C141" s="58" t="s">
        <v>306</v>
      </c>
      <c r="D141" s="416" t="s">
        <v>306</v>
      </c>
      <c r="E141" s="100" t="s">
        <v>99</v>
      </c>
    </row>
    <row r="142" spans="1:5" s="3" customFormat="1" ht="14.1" customHeight="1">
      <c r="A142" s="10" t="s">
        <v>793</v>
      </c>
      <c r="B142" s="58">
        <v>108</v>
      </c>
      <c r="C142" s="58" t="s">
        <v>306</v>
      </c>
      <c r="D142" s="416" t="s">
        <v>306</v>
      </c>
      <c r="E142" s="100" t="s">
        <v>99</v>
      </c>
    </row>
    <row r="143" spans="1:5" s="3" customFormat="1" ht="14.1" customHeight="1">
      <c r="A143" s="10" t="s">
        <v>794</v>
      </c>
      <c r="B143" s="58">
        <v>114</v>
      </c>
      <c r="C143" s="58" t="s">
        <v>770</v>
      </c>
      <c r="D143" s="4" t="s">
        <v>770</v>
      </c>
      <c r="E143" s="100" t="s">
        <v>99</v>
      </c>
    </row>
    <row r="144" spans="1:5" s="3" customFormat="1" ht="14.1" customHeight="1">
      <c r="A144" s="10" t="s">
        <v>795</v>
      </c>
      <c r="B144" s="58">
        <v>114</v>
      </c>
      <c r="C144" s="58" t="s">
        <v>89</v>
      </c>
      <c r="D144" s="4" t="s">
        <v>89</v>
      </c>
      <c r="E144" s="100" t="s">
        <v>99</v>
      </c>
    </row>
    <row r="145" spans="1:20" s="3" customFormat="1">
      <c r="A145" s="10" t="s">
        <v>802</v>
      </c>
      <c r="B145" s="58">
        <v>116</v>
      </c>
      <c r="C145" s="58">
        <v>5000</v>
      </c>
      <c r="D145" s="5">
        <v>5000</v>
      </c>
      <c r="E145" s="100" t="s">
        <v>99</v>
      </c>
    </row>
    <row r="146" spans="1:20" s="3" customFormat="1"/>
    <row r="147" spans="1:20" s="10" customFormat="1" ht="14.25" customHeight="1">
      <c r="A147" s="91" t="s">
        <v>840</v>
      </c>
      <c r="B147" s="58"/>
      <c r="C147" s="58"/>
      <c r="D147" s="58"/>
      <c r="E147" s="100"/>
    </row>
    <row r="148" spans="1:20" s="10" customFormat="1" ht="14.25" customHeight="1">
      <c r="A148" s="13" t="s">
        <v>868</v>
      </c>
      <c r="B148" s="29">
        <v>111</v>
      </c>
      <c r="C148" s="29" t="s">
        <v>79</v>
      </c>
      <c r="D148" s="29" t="s">
        <v>79</v>
      </c>
      <c r="E148" s="227" t="s">
        <v>99</v>
      </c>
      <c r="F148" s="235"/>
      <c r="G148" s="13"/>
    </row>
    <row r="149" spans="1:20" ht="14.25" customHeight="1">
      <c r="A149" s="94" t="s">
        <v>866</v>
      </c>
      <c r="B149" s="58">
        <v>122</v>
      </c>
      <c r="C149" s="58" t="s">
        <v>867</v>
      </c>
      <c r="D149" s="58" t="s">
        <v>867</v>
      </c>
      <c r="E149" s="100" t="s">
        <v>99</v>
      </c>
      <c r="F149" s="58"/>
      <c r="G149" s="9"/>
    </row>
    <row r="150" spans="1:20" s="10" customFormat="1" ht="14.25" customHeight="1">
      <c r="B150" s="58"/>
      <c r="C150" s="58"/>
      <c r="D150" s="58"/>
      <c r="E150" s="100"/>
    </row>
    <row r="151" spans="1:20" s="197" customFormat="1" ht="14.25" customHeight="1">
      <c r="B151" s="316"/>
      <c r="C151" s="316"/>
      <c r="D151" s="316"/>
      <c r="E151" s="232"/>
    </row>
    <row r="152" spans="1:20" ht="14.25" customHeight="1">
      <c r="A152" s="185" t="s">
        <v>11</v>
      </c>
    </row>
    <row r="153" spans="1:20" s="197" customFormat="1" ht="14.25" customHeight="1">
      <c r="A153" s="347"/>
      <c r="B153" s="316"/>
      <c r="C153" s="316"/>
      <c r="D153" s="316"/>
      <c r="E153" s="232"/>
    </row>
    <row r="154" spans="1:20" ht="14.25" customHeight="1">
      <c r="A154" s="185" t="s">
        <v>2</v>
      </c>
    </row>
    <row r="155" spans="1:20" ht="14.25" customHeight="1">
      <c r="A155" s="109" t="s">
        <v>229</v>
      </c>
      <c r="B155" s="29">
        <v>128</v>
      </c>
      <c r="C155" s="29" t="s">
        <v>303</v>
      </c>
      <c r="D155" s="27" t="s">
        <v>948</v>
      </c>
      <c r="E155" s="70">
        <v>-7.8947368421052628</v>
      </c>
    </row>
    <row r="156" spans="1:20" ht="14.25" customHeight="1">
      <c r="A156" s="13" t="s">
        <v>226</v>
      </c>
      <c r="B156" s="29">
        <v>130</v>
      </c>
      <c r="C156" s="29" t="s">
        <v>303</v>
      </c>
      <c r="D156" s="29" t="s">
        <v>303</v>
      </c>
      <c r="E156" s="70" t="s">
        <v>99</v>
      </c>
    </row>
    <row r="157" spans="1:20" ht="14.25" customHeight="1">
      <c r="A157" s="109" t="s">
        <v>228</v>
      </c>
      <c r="B157" s="29">
        <v>128</v>
      </c>
      <c r="C157" s="29" t="s">
        <v>313</v>
      </c>
      <c r="D157" s="27" t="s">
        <v>313</v>
      </c>
      <c r="E157" s="70" t="s">
        <v>99</v>
      </c>
    </row>
    <row r="158" spans="1:20" ht="14.25" customHeight="1">
      <c r="A158" s="109" t="s">
        <v>470</v>
      </c>
      <c r="B158" s="29">
        <v>142</v>
      </c>
      <c r="C158" s="29">
        <v>1100</v>
      </c>
      <c r="D158" s="27">
        <v>1100</v>
      </c>
      <c r="E158" s="70" t="s">
        <v>99</v>
      </c>
    </row>
    <row r="159" spans="1:20" ht="14.25" customHeight="1">
      <c r="A159" s="13" t="s">
        <v>225</v>
      </c>
      <c r="B159" s="29">
        <v>130</v>
      </c>
      <c r="C159" s="29">
        <v>2000</v>
      </c>
      <c r="D159" s="27">
        <v>2000</v>
      </c>
      <c r="E159" s="70" t="s">
        <v>99</v>
      </c>
    </row>
    <row r="160" spans="1:20" ht="14.25" customHeight="1">
      <c r="A160" s="233" t="s">
        <v>232</v>
      </c>
      <c r="B160" s="230">
        <v>130</v>
      </c>
      <c r="C160" s="230" t="s">
        <v>89</v>
      </c>
      <c r="D160" s="230" t="s">
        <v>89</v>
      </c>
      <c r="E160" s="302" t="s">
        <v>99</v>
      </c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</row>
    <row r="161" spans="1:20" ht="14.25" customHeight="1">
      <c r="A161" s="13" t="s">
        <v>224</v>
      </c>
      <c r="B161" s="29">
        <v>116</v>
      </c>
      <c r="C161" s="29" t="s">
        <v>210</v>
      </c>
      <c r="D161" s="27" t="s">
        <v>210</v>
      </c>
      <c r="E161" s="70" t="s">
        <v>99</v>
      </c>
    </row>
    <row r="162" spans="1:20" ht="14.25" customHeight="1">
      <c r="A162" s="13" t="s">
        <v>227</v>
      </c>
      <c r="B162" s="29">
        <v>118</v>
      </c>
      <c r="C162" s="29" t="s">
        <v>376</v>
      </c>
      <c r="D162" s="27" t="s">
        <v>376</v>
      </c>
      <c r="E162" s="70" t="s">
        <v>99</v>
      </c>
    </row>
    <row r="163" spans="1:20" ht="14.25" customHeight="1">
      <c r="A163" s="109" t="s">
        <v>230</v>
      </c>
      <c r="B163" s="29">
        <v>116</v>
      </c>
      <c r="C163" s="29">
        <v>1000</v>
      </c>
      <c r="D163" s="27">
        <v>1000</v>
      </c>
      <c r="E163" s="70" t="s">
        <v>99</v>
      </c>
    </row>
    <row r="164" spans="1:20" ht="14.25" customHeight="1">
      <c r="A164" s="13" t="s">
        <v>212</v>
      </c>
      <c r="B164" s="29">
        <v>108</v>
      </c>
      <c r="C164" s="29">
        <v>1500</v>
      </c>
      <c r="D164" s="27" t="s">
        <v>500</v>
      </c>
      <c r="E164" s="70">
        <v>-6.666666666666667</v>
      </c>
    </row>
    <row r="165" spans="1:20" s="229" customFormat="1" ht="14.25" customHeight="1">
      <c r="A165" s="13" t="s">
        <v>51</v>
      </c>
      <c r="B165" s="29">
        <v>116</v>
      </c>
      <c r="C165" s="29" t="s">
        <v>303</v>
      </c>
      <c r="D165" s="27" t="s">
        <v>303</v>
      </c>
      <c r="E165" s="70" t="s">
        <v>99</v>
      </c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</row>
    <row r="166" spans="1:20" ht="14.25" customHeight="1">
      <c r="A166" s="109" t="s">
        <v>231</v>
      </c>
      <c r="B166" s="29">
        <v>132</v>
      </c>
      <c r="C166" s="29">
        <v>2500</v>
      </c>
      <c r="D166" s="29">
        <v>2500</v>
      </c>
      <c r="E166" s="70" t="s">
        <v>99</v>
      </c>
    </row>
    <row r="167" spans="1:20" ht="14.25" customHeight="1">
      <c r="A167" s="109" t="s">
        <v>377</v>
      </c>
      <c r="B167" s="29">
        <v>130</v>
      </c>
      <c r="C167" s="29">
        <v>1500</v>
      </c>
      <c r="D167" s="27">
        <v>1500</v>
      </c>
      <c r="E167" s="70" t="s">
        <v>99</v>
      </c>
    </row>
    <row r="168" spans="1:20" s="197" customFormat="1" ht="14.25" customHeight="1">
      <c r="A168" s="349"/>
      <c r="B168" s="316"/>
      <c r="C168" s="316"/>
      <c r="D168" s="316"/>
      <c r="E168" s="232"/>
    </row>
    <row r="169" spans="1:20" ht="14.25" customHeight="1">
      <c r="A169" s="30" t="s">
        <v>3</v>
      </c>
    </row>
    <row r="170" spans="1:20" s="197" customFormat="1" ht="14.25" customHeight="1">
      <c r="A170" s="233" t="s">
        <v>471</v>
      </c>
      <c r="B170" s="230">
        <v>120</v>
      </c>
      <c r="C170" s="230">
        <v>800</v>
      </c>
      <c r="D170" s="56">
        <v>800</v>
      </c>
      <c r="E170" s="234" t="s">
        <v>99</v>
      </c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</row>
    <row r="171" spans="1:20" s="229" customFormat="1" ht="14.25" customHeight="1">
      <c r="A171" s="233" t="s">
        <v>234</v>
      </c>
      <c r="B171" s="230">
        <v>109</v>
      </c>
      <c r="C171" s="230">
        <v>1250</v>
      </c>
      <c r="D171" s="56">
        <v>1250</v>
      </c>
      <c r="E171" s="234" t="s">
        <v>99</v>
      </c>
    </row>
    <row r="172" spans="1:20" s="229" customFormat="1" ht="14.25" customHeight="1">
      <c r="A172" s="109" t="s">
        <v>233</v>
      </c>
      <c r="B172" s="29">
        <v>100</v>
      </c>
      <c r="C172" s="29" t="s">
        <v>495</v>
      </c>
      <c r="D172" s="29" t="s">
        <v>495</v>
      </c>
      <c r="E172" s="227" t="s">
        <v>99</v>
      </c>
      <c r="F172" s="197"/>
      <c r="G172" s="197"/>
      <c r="H172" s="197"/>
      <c r="I172" s="197"/>
      <c r="J172" s="197"/>
      <c r="K172" s="197"/>
      <c r="L172" s="197"/>
      <c r="M172" s="197"/>
      <c r="N172" s="197"/>
      <c r="O172" s="197"/>
      <c r="P172" s="197"/>
      <c r="Q172" s="197"/>
      <c r="R172" s="197"/>
      <c r="S172" s="197"/>
      <c r="T172" s="197"/>
    </row>
    <row r="173" spans="1:20" s="197" customFormat="1" ht="14.25" customHeight="1">
      <c r="B173" s="316"/>
      <c r="C173" s="316"/>
      <c r="D173" s="316"/>
      <c r="E173" s="232"/>
    </row>
    <row r="174" spans="1:20" s="229" customFormat="1" ht="14.25" customHeight="1">
      <c r="A174" s="352" t="s">
        <v>4</v>
      </c>
      <c r="B174" s="230"/>
      <c r="C174" s="230"/>
      <c r="D174" s="230"/>
      <c r="E174" s="234"/>
    </row>
    <row r="175" spans="1:20" s="229" customFormat="1" ht="14.25" customHeight="1">
      <c r="A175" s="233" t="s">
        <v>236</v>
      </c>
      <c r="B175" s="230">
        <v>120</v>
      </c>
      <c r="C175" s="230" t="s">
        <v>423</v>
      </c>
      <c r="D175" s="56" t="s">
        <v>423</v>
      </c>
      <c r="E175" s="234" t="s">
        <v>99</v>
      </c>
    </row>
    <row r="176" spans="1:20" s="229" customFormat="1" ht="14.25" customHeight="1">
      <c r="A176" s="229" t="s">
        <v>235</v>
      </c>
      <c r="B176" s="230">
        <v>108</v>
      </c>
      <c r="C176" s="230" t="s">
        <v>144</v>
      </c>
      <c r="D176" s="56" t="s">
        <v>144</v>
      </c>
      <c r="E176" s="234" t="s">
        <v>99</v>
      </c>
    </row>
    <row r="177" spans="1:20" ht="14.25" customHeight="1">
      <c r="A177" s="13"/>
    </row>
    <row r="178" spans="1:20" s="3" customFormat="1" ht="15">
      <c r="A178" s="185" t="s">
        <v>61</v>
      </c>
      <c r="B178" s="29"/>
      <c r="C178" s="29"/>
      <c r="D178" s="29"/>
      <c r="E178" s="227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1:20" s="3" customFormat="1">
      <c r="A179" s="13" t="s">
        <v>722</v>
      </c>
      <c r="B179" s="29">
        <v>117</v>
      </c>
      <c r="C179" s="29" t="s">
        <v>68</v>
      </c>
      <c r="D179" s="27" t="s">
        <v>68</v>
      </c>
      <c r="E179" s="227" t="s">
        <v>99</v>
      </c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1:20" s="3" customFormat="1">
      <c r="A180" s="10" t="s">
        <v>729</v>
      </c>
      <c r="B180" s="58">
        <v>140</v>
      </c>
      <c r="C180" s="58" t="s">
        <v>79</v>
      </c>
      <c r="D180" s="4" t="s">
        <v>79</v>
      </c>
      <c r="E180" s="100" t="s">
        <v>99</v>
      </c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</row>
    <row r="181" spans="1:20" s="3" customFormat="1">
      <c r="A181" s="10" t="s">
        <v>719</v>
      </c>
      <c r="B181" s="58">
        <v>95</v>
      </c>
      <c r="C181" s="58" t="s">
        <v>747</v>
      </c>
      <c r="D181" s="4" t="s">
        <v>747</v>
      </c>
      <c r="E181" s="100" t="s">
        <v>99</v>
      </c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</row>
    <row r="182" spans="1:20" s="3" customFormat="1">
      <c r="A182" s="10"/>
      <c r="B182" s="58"/>
      <c r="C182" s="58"/>
      <c r="D182" s="58"/>
      <c r="E182" s="100"/>
      <c r="I182" s="217"/>
      <c r="J182" s="217"/>
      <c r="K182" s="217"/>
      <c r="L182" s="217"/>
      <c r="M182" s="217"/>
      <c r="N182" s="217"/>
      <c r="O182" s="217"/>
      <c r="P182" s="217"/>
      <c r="Q182" s="217"/>
      <c r="R182" s="217"/>
      <c r="S182" s="217"/>
      <c r="T182" s="217"/>
    </row>
    <row r="183" spans="1:20" s="3" customFormat="1" ht="15">
      <c r="A183" s="185" t="s">
        <v>718</v>
      </c>
      <c r="B183" s="29"/>
      <c r="C183" s="29"/>
      <c r="D183" s="29"/>
      <c r="E183" s="227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1:20" s="3" customFormat="1">
      <c r="A184" s="13" t="s">
        <v>1481</v>
      </c>
      <c r="B184" s="58">
        <v>130</v>
      </c>
      <c r="C184" s="58" t="s">
        <v>500</v>
      </c>
      <c r="D184" s="58" t="s">
        <v>500</v>
      </c>
      <c r="E184" s="100" t="s">
        <v>99</v>
      </c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1:20" s="3" customFormat="1">
      <c r="A185" s="94"/>
      <c r="B185" s="58"/>
      <c r="C185" s="58"/>
      <c r="D185" s="58"/>
      <c r="E185" s="100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1:20" ht="14.25" customHeight="1">
      <c r="A186" s="30" t="s">
        <v>840</v>
      </c>
    </row>
    <row r="187" spans="1:20" ht="14.25" customHeight="1">
      <c r="A187" s="94" t="s">
        <v>869</v>
      </c>
      <c r="B187" s="58">
        <v>83</v>
      </c>
      <c r="C187" s="58">
        <v>800</v>
      </c>
      <c r="D187" s="58">
        <v>800</v>
      </c>
      <c r="E187" s="100" t="s">
        <v>99</v>
      </c>
    </row>
    <row r="188" spans="1:20" ht="14.25" customHeight="1">
      <c r="A188" s="10" t="s">
        <v>870</v>
      </c>
      <c r="B188" s="58">
        <v>104</v>
      </c>
      <c r="C188" s="58">
        <v>800</v>
      </c>
      <c r="D188" s="58">
        <v>800</v>
      </c>
      <c r="E188" s="100" t="s">
        <v>99</v>
      </c>
    </row>
    <row r="189" spans="1:20" ht="14.25" customHeight="1">
      <c r="A189" s="10" t="s">
        <v>871</v>
      </c>
      <c r="B189" s="58">
        <v>73</v>
      </c>
      <c r="C189" s="58">
        <v>850</v>
      </c>
      <c r="D189" s="58">
        <v>850</v>
      </c>
      <c r="E189" s="100" t="s">
        <v>99</v>
      </c>
    </row>
    <row r="244" spans="1:1" ht="14.25" customHeight="1">
      <c r="A244" s="295"/>
    </row>
  </sheetData>
  <sortState xmlns:xlrd2="http://schemas.microsoft.com/office/spreadsheetml/2017/richdata2" ref="A187:T189">
    <sortCondition ref="A187:A189"/>
  </sortState>
  <mergeCells count="4">
    <mergeCell ref="A5:A6"/>
    <mergeCell ref="B5:B6"/>
    <mergeCell ref="C5:D5"/>
    <mergeCell ref="E5:E6"/>
  </mergeCells>
  <pageMargins left="0.63" right="0.56000000000000005" top="1" bottom="1" header="0.5" footer="0.5"/>
  <pageSetup paperSize="9" scale="78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C046A-878C-4C62-B703-A843A64D532F}">
  <dimension ref="A1:F699"/>
  <sheetViews>
    <sheetView zoomScale="80" zoomScaleNormal="80" workbookViewId="0">
      <selection activeCell="E20" sqref="E20"/>
    </sheetView>
  </sheetViews>
  <sheetFormatPr defaultColWidth="9.140625" defaultRowHeight="14.25"/>
  <cols>
    <col min="1" max="1" width="20.42578125" style="12" customWidth="1"/>
    <col min="2" max="4" width="17" style="12" customWidth="1"/>
    <col min="5" max="5" width="26.140625" style="12" customWidth="1"/>
    <col min="6" max="6" width="17.42578125" style="169" customWidth="1"/>
    <col min="7" max="16384" width="9.140625" style="12"/>
  </cols>
  <sheetData>
    <row r="1" spans="1:6" ht="15">
      <c r="A1" s="16" t="s">
        <v>1509</v>
      </c>
      <c r="B1" s="27"/>
      <c r="C1" s="27"/>
      <c r="D1" s="27"/>
      <c r="E1" s="70"/>
    </row>
    <row r="2" spans="1:6" ht="15">
      <c r="A2" s="16" t="s">
        <v>378</v>
      </c>
      <c r="B2" s="27"/>
      <c r="C2" s="27"/>
      <c r="D2" s="27"/>
      <c r="E2" s="70"/>
    </row>
    <row r="3" spans="1:6">
      <c r="A3" s="303" t="s">
        <v>379</v>
      </c>
      <c r="B3" s="27"/>
      <c r="C3" s="27"/>
      <c r="D3" s="27"/>
      <c r="E3" s="70"/>
    </row>
    <row r="4" spans="1:6">
      <c r="A4" s="303"/>
      <c r="B4" s="27"/>
      <c r="C4" s="27"/>
      <c r="D4" s="27"/>
      <c r="E4" s="70"/>
    </row>
    <row r="5" spans="1:6" ht="33" customHeight="1">
      <c r="A5" s="465" t="s">
        <v>44</v>
      </c>
      <c r="B5" s="461" t="s">
        <v>50</v>
      </c>
      <c r="C5" s="461" t="s">
        <v>45</v>
      </c>
      <c r="D5" s="461"/>
      <c r="E5" s="464" t="s">
        <v>22</v>
      </c>
      <c r="F5" s="464" t="s">
        <v>31</v>
      </c>
    </row>
    <row r="6" spans="1:6" ht="21.75" customHeight="1">
      <c r="A6" s="465"/>
      <c r="B6" s="461"/>
      <c r="C6" s="324">
        <v>2020</v>
      </c>
      <c r="D6" s="324">
        <v>2021</v>
      </c>
      <c r="E6" s="464"/>
      <c r="F6" s="464"/>
    </row>
    <row r="8" spans="1:6" ht="15">
      <c r="A8" s="185" t="s">
        <v>2</v>
      </c>
      <c r="F8" s="185"/>
    </row>
    <row r="9" spans="1:6">
      <c r="A9" s="12" t="s">
        <v>372</v>
      </c>
      <c r="B9" s="14">
        <v>115</v>
      </c>
      <c r="C9" s="27" t="s">
        <v>500</v>
      </c>
      <c r="D9" s="27" t="s">
        <v>500</v>
      </c>
      <c r="E9" s="14" t="s">
        <v>99</v>
      </c>
      <c r="F9" s="193">
        <v>3.36</v>
      </c>
    </row>
    <row r="10" spans="1:6">
      <c r="F10" s="193"/>
    </row>
    <row r="11" spans="1:6">
      <c r="F11" s="193"/>
    </row>
    <row r="12" spans="1:6">
      <c r="F12" s="193"/>
    </row>
    <row r="13" spans="1:6">
      <c r="F13" s="193"/>
    </row>
    <row r="14" spans="1:6">
      <c r="F14" s="193"/>
    </row>
    <row r="15" spans="1:6">
      <c r="F15" s="193"/>
    </row>
    <row r="16" spans="1:6">
      <c r="F16" s="193"/>
    </row>
    <row r="17" spans="6:6">
      <c r="F17" s="193"/>
    </row>
    <row r="18" spans="6:6">
      <c r="F18" s="193"/>
    </row>
    <row r="19" spans="6:6">
      <c r="F19" s="193"/>
    </row>
    <row r="20" spans="6:6">
      <c r="F20" s="193"/>
    </row>
    <row r="22" spans="6:6">
      <c r="F22" s="193"/>
    </row>
    <row r="23" spans="6:6">
      <c r="F23" s="193"/>
    </row>
    <row r="24" spans="6:6">
      <c r="F24" s="193"/>
    </row>
    <row r="25" spans="6:6">
      <c r="F25" s="193"/>
    </row>
    <row r="26" spans="6:6">
      <c r="F26" s="193"/>
    </row>
    <row r="27" spans="6:6">
      <c r="F27" s="193"/>
    </row>
    <row r="44" spans="6:6">
      <c r="F44" s="3"/>
    </row>
    <row r="45" spans="6:6">
      <c r="F45" s="74"/>
    </row>
    <row r="46" spans="6:6">
      <c r="F46" s="9"/>
    </row>
    <row r="47" spans="6:6">
      <c r="F47" s="9"/>
    </row>
    <row r="48" spans="6:6">
      <c r="F48" s="9"/>
    </row>
    <row r="49" spans="6:6">
      <c r="F49" s="9"/>
    </row>
    <row r="50" spans="6:6">
      <c r="F50" s="9"/>
    </row>
    <row r="51" spans="6:6">
      <c r="F51" s="9"/>
    </row>
    <row r="55" spans="6:6">
      <c r="F55" s="193"/>
    </row>
    <row r="56" spans="6:6">
      <c r="F56" s="193"/>
    </row>
    <row r="57" spans="6:6">
      <c r="F57" s="193"/>
    </row>
    <row r="58" spans="6:6">
      <c r="F58" s="193"/>
    </row>
    <row r="59" spans="6:6">
      <c r="F59" s="193"/>
    </row>
    <row r="66" spans="6:6">
      <c r="F66" s="3"/>
    </row>
    <row r="67" spans="6:6">
      <c r="F67" s="74"/>
    </row>
    <row r="68" spans="6:6">
      <c r="F68" s="9"/>
    </row>
    <row r="69" spans="6:6">
      <c r="F69" s="9"/>
    </row>
    <row r="70" spans="6:6">
      <c r="F70" s="9"/>
    </row>
    <row r="74" spans="6:6">
      <c r="F74" s="193"/>
    </row>
    <row r="75" spans="6:6">
      <c r="F75" s="193"/>
    </row>
    <row r="76" spans="6:6">
      <c r="F76" s="193"/>
    </row>
    <row r="77" spans="6:6">
      <c r="F77" s="193"/>
    </row>
    <row r="78" spans="6:6">
      <c r="F78" s="193"/>
    </row>
    <row r="79" spans="6:6">
      <c r="F79" s="193"/>
    </row>
    <row r="80" spans="6:6">
      <c r="F80" s="193"/>
    </row>
    <row r="81" spans="6:6">
      <c r="F81" s="193"/>
    </row>
    <row r="82" spans="6:6">
      <c r="F82" s="193"/>
    </row>
    <row r="83" spans="6:6">
      <c r="F83" s="193"/>
    </row>
    <row r="84" spans="6:6">
      <c r="F84" s="193"/>
    </row>
    <row r="85" spans="6:6">
      <c r="F85" s="193"/>
    </row>
    <row r="86" spans="6:6">
      <c r="F86" s="193"/>
    </row>
    <row r="87" spans="6:6">
      <c r="F87" s="193"/>
    </row>
    <row r="88" spans="6:6">
      <c r="F88" s="193"/>
    </row>
    <row r="89" spans="6:6">
      <c r="F89" s="193"/>
    </row>
    <row r="90" spans="6:6">
      <c r="F90" s="193"/>
    </row>
    <row r="91" spans="6:6">
      <c r="F91" s="193"/>
    </row>
    <row r="92" spans="6:6">
      <c r="F92" s="193"/>
    </row>
    <row r="93" spans="6:6">
      <c r="F93" s="193"/>
    </row>
    <row r="94" spans="6:6">
      <c r="F94" s="193"/>
    </row>
    <row r="95" spans="6:6">
      <c r="F95" s="193"/>
    </row>
    <row r="98" spans="6:6">
      <c r="F98" s="193"/>
    </row>
    <row r="122" spans="6:6">
      <c r="F122" s="3"/>
    </row>
    <row r="123" spans="6:6">
      <c r="F123" s="74"/>
    </row>
    <row r="125" spans="6:6">
      <c r="F125" s="9"/>
    </row>
    <row r="126" spans="6:6">
      <c r="F126" s="9"/>
    </row>
    <row r="127" spans="6:6">
      <c r="F127" s="9"/>
    </row>
    <row r="129" spans="6:6">
      <c r="F129" s="9"/>
    </row>
    <row r="130" spans="6:6">
      <c r="F130" s="9"/>
    </row>
    <row r="131" spans="6:6">
      <c r="F131" s="9"/>
    </row>
    <row r="132" spans="6:6">
      <c r="F132" s="9"/>
    </row>
    <row r="133" spans="6:6">
      <c r="F133" s="9"/>
    </row>
    <row r="134" spans="6:6">
      <c r="F134" s="9"/>
    </row>
    <row r="135" spans="6:6">
      <c r="F135" s="9"/>
    </row>
    <row r="139" spans="6:6">
      <c r="F139" s="193"/>
    </row>
    <row r="140" spans="6:6">
      <c r="F140" s="193"/>
    </row>
    <row r="141" spans="6:6">
      <c r="F141" s="193"/>
    </row>
    <row r="142" spans="6:6">
      <c r="F142" s="193"/>
    </row>
    <row r="147" spans="6:6">
      <c r="F147" s="3"/>
    </row>
    <row r="148" spans="6:6">
      <c r="F148" s="193"/>
    </row>
    <row r="149" spans="6:6" ht="15">
      <c r="F149" s="31"/>
    </row>
    <row r="150" spans="6:6" ht="15">
      <c r="F150" s="31"/>
    </row>
    <row r="151" spans="6:6">
      <c r="F151" s="193"/>
    </row>
    <row r="152" spans="6:6">
      <c r="F152" s="193"/>
    </row>
    <row r="153" spans="6:6">
      <c r="F153" s="193"/>
    </row>
    <row r="154" spans="6:6">
      <c r="F154" s="193"/>
    </row>
    <row r="155" spans="6:6">
      <c r="F155" s="193"/>
    </row>
    <row r="156" spans="6:6">
      <c r="F156" s="13"/>
    </row>
    <row r="157" spans="6:6">
      <c r="F157" s="13"/>
    </row>
    <row r="158" spans="6:6">
      <c r="F158" s="193"/>
    </row>
    <row r="159" spans="6:6">
      <c r="F159" s="193"/>
    </row>
    <row r="160" spans="6:6">
      <c r="F160" s="193"/>
    </row>
    <row r="161" spans="6:6">
      <c r="F161" s="193"/>
    </row>
    <row r="162" spans="6:6">
      <c r="F162" s="193"/>
    </row>
    <row r="163" spans="6:6">
      <c r="F163" s="13"/>
    </row>
    <row r="164" spans="6:6">
      <c r="F164" s="13"/>
    </row>
    <row r="165" spans="6:6">
      <c r="F165" s="193"/>
    </row>
    <row r="166" spans="6:6">
      <c r="F166" s="193"/>
    </row>
    <row r="167" spans="6:6">
      <c r="F167" s="193"/>
    </row>
    <row r="168" spans="6:6">
      <c r="F168" s="193"/>
    </row>
    <row r="169" spans="6:6">
      <c r="F169" s="193"/>
    </row>
    <row r="170" spans="6:6">
      <c r="F170" s="193"/>
    </row>
    <row r="171" spans="6:6" ht="15">
      <c r="F171" s="31"/>
    </row>
    <row r="188" spans="6:6">
      <c r="F188" s="3"/>
    </row>
    <row r="189" spans="6:6" ht="15">
      <c r="F189" s="31"/>
    </row>
    <row r="190" spans="6:6" ht="15">
      <c r="F190" s="31"/>
    </row>
    <row r="191" spans="6:6" ht="15">
      <c r="F191" s="31"/>
    </row>
    <row r="192" spans="6:6">
      <c r="F192" s="193"/>
    </row>
    <row r="193" spans="6:6">
      <c r="F193" s="193"/>
    </row>
    <row r="194" spans="6:6">
      <c r="F194" s="193"/>
    </row>
    <row r="195" spans="6:6">
      <c r="F195" s="193"/>
    </row>
    <row r="196" spans="6:6">
      <c r="F196" s="193"/>
    </row>
    <row r="197" spans="6:6">
      <c r="F197" s="193"/>
    </row>
    <row r="198" spans="6:6">
      <c r="F198" s="193"/>
    </row>
    <row r="199" spans="6:6">
      <c r="F199" s="193"/>
    </row>
    <row r="200" spans="6:6">
      <c r="F200" s="193"/>
    </row>
    <row r="201" spans="6:6">
      <c r="F201" s="193"/>
    </row>
    <row r="202" spans="6:6">
      <c r="F202" s="193"/>
    </row>
    <row r="203" spans="6:6">
      <c r="F203" s="193"/>
    </row>
    <row r="204" spans="6:6">
      <c r="F204" s="193"/>
    </row>
    <row r="205" spans="6:6">
      <c r="F205" s="193"/>
    </row>
    <row r="206" spans="6:6">
      <c r="F206" s="193"/>
    </row>
    <row r="207" spans="6:6">
      <c r="F207" s="193"/>
    </row>
    <row r="208" spans="6:6">
      <c r="F208" s="193"/>
    </row>
    <row r="209" spans="6:6">
      <c r="F209" s="193"/>
    </row>
    <row r="210" spans="6:6">
      <c r="F210" s="193"/>
    </row>
    <row r="211" spans="6:6">
      <c r="F211" s="193"/>
    </row>
    <row r="227" spans="6:6">
      <c r="F227" s="3"/>
    </row>
    <row r="228" spans="6:6">
      <c r="F228" s="74"/>
    </row>
    <row r="229" spans="6:6">
      <c r="F229" s="9"/>
    </row>
    <row r="230" spans="6:6">
      <c r="F230" s="9"/>
    </row>
    <row r="231" spans="6:6">
      <c r="F231" s="9"/>
    </row>
    <row r="232" spans="6:6">
      <c r="F232" s="9"/>
    </row>
    <row r="233" spans="6:6">
      <c r="F233" s="9"/>
    </row>
    <row r="235" spans="6:6">
      <c r="F235" s="195"/>
    </row>
    <row r="238" spans="6:6">
      <c r="F238" s="193"/>
    </row>
    <row r="239" spans="6:6">
      <c r="F239" s="193"/>
    </row>
    <row r="240" spans="6:6">
      <c r="F240" s="193"/>
    </row>
    <row r="241" spans="6:6">
      <c r="F241" s="193"/>
    </row>
    <row r="242" spans="6:6">
      <c r="F242" s="193"/>
    </row>
    <row r="243" spans="6:6">
      <c r="F243" s="193"/>
    </row>
    <row r="244" spans="6:6">
      <c r="F244" s="193"/>
    </row>
    <row r="245" spans="6:6">
      <c r="F245" s="193"/>
    </row>
    <row r="246" spans="6:6">
      <c r="F246" s="193"/>
    </row>
    <row r="247" spans="6:6">
      <c r="F247" s="193"/>
    </row>
    <row r="248" spans="6:6">
      <c r="F248" s="193"/>
    </row>
    <row r="253" spans="6:6">
      <c r="F253" s="195"/>
    </row>
    <row r="255" spans="6:6">
      <c r="F255" s="193"/>
    </row>
    <row r="258" spans="6:6">
      <c r="F258" s="193"/>
    </row>
    <row r="259" spans="6:6">
      <c r="F259" s="193"/>
    </row>
    <row r="264" spans="6:6">
      <c r="F264" s="193"/>
    </row>
    <row r="276" spans="6:6">
      <c r="F276" s="3"/>
    </row>
    <row r="278" spans="6:6">
      <c r="F278" s="195"/>
    </row>
    <row r="281" spans="6:6">
      <c r="F281" s="193"/>
    </row>
    <row r="282" spans="6:6">
      <c r="F282" s="193"/>
    </row>
    <row r="283" spans="6:6">
      <c r="F283" s="193"/>
    </row>
    <row r="284" spans="6:6">
      <c r="F284" s="193"/>
    </row>
    <row r="285" spans="6:6">
      <c r="F285" s="193"/>
    </row>
    <row r="286" spans="6:6">
      <c r="F286" s="193"/>
    </row>
    <row r="287" spans="6:6">
      <c r="F287" s="193"/>
    </row>
    <row r="288" spans="6:6">
      <c r="F288" s="193"/>
    </row>
    <row r="289" spans="6:6">
      <c r="F289" s="193"/>
    </row>
    <row r="290" spans="6:6">
      <c r="F290" s="202"/>
    </row>
    <row r="291" spans="6:6">
      <c r="F291" s="193"/>
    </row>
    <row r="293" spans="6:6">
      <c r="F293" s="193"/>
    </row>
    <row r="294" spans="6:6">
      <c r="F294" s="193"/>
    </row>
    <row r="295" spans="6:6">
      <c r="F295" s="193"/>
    </row>
    <row r="296" spans="6:6">
      <c r="F296" s="193"/>
    </row>
    <row r="297" spans="6:6">
      <c r="F297" s="193"/>
    </row>
    <row r="298" spans="6:6">
      <c r="F298" s="193"/>
    </row>
    <row r="299" spans="6:6">
      <c r="F299" s="193"/>
    </row>
    <row r="300" spans="6:6">
      <c r="F300" s="193"/>
    </row>
    <row r="301" spans="6:6">
      <c r="F301" s="193"/>
    </row>
    <row r="302" spans="6:6">
      <c r="F302" s="193"/>
    </row>
    <row r="303" spans="6:6">
      <c r="F303" s="193"/>
    </row>
    <row r="304" spans="6:6">
      <c r="F304" s="195"/>
    </row>
    <row r="306" spans="6:6">
      <c r="F306" s="203"/>
    </row>
    <row r="307" spans="6:6">
      <c r="F307" s="193"/>
    </row>
    <row r="308" spans="6:6">
      <c r="F308" s="193"/>
    </row>
    <row r="310" spans="6:6">
      <c r="F310" s="193"/>
    </row>
    <row r="311" spans="6:6">
      <c r="F311" s="193"/>
    </row>
    <row r="312" spans="6:6">
      <c r="F312" s="193"/>
    </row>
    <row r="314" spans="6:6">
      <c r="F314" s="193"/>
    </row>
    <row r="320" spans="6:6" ht="15">
      <c r="F320" s="31"/>
    </row>
    <row r="321" spans="6:6" ht="15">
      <c r="F321" s="31"/>
    </row>
    <row r="322" spans="6:6" ht="15">
      <c r="F322" s="31"/>
    </row>
    <row r="323" spans="6:6" ht="15">
      <c r="F323" s="31"/>
    </row>
    <row r="324" spans="6:6" ht="15">
      <c r="F324" s="31"/>
    </row>
    <row r="327" spans="6:6" ht="15">
      <c r="F327" s="31"/>
    </row>
    <row r="328" spans="6:6" ht="15">
      <c r="F328" s="31"/>
    </row>
    <row r="330" spans="6:6" ht="15">
      <c r="F330" s="206"/>
    </row>
    <row r="331" spans="6:6" ht="15">
      <c r="F331" s="31"/>
    </row>
    <row r="332" spans="6:6" ht="15">
      <c r="F332" s="31"/>
    </row>
    <row r="333" spans="6:6" ht="15">
      <c r="F333" s="206"/>
    </row>
    <row r="337" spans="6:6" ht="15">
      <c r="F337" s="31"/>
    </row>
    <row r="338" spans="6:6" ht="15">
      <c r="F338" s="31"/>
    </row>
    <row r="339" spans="6:6" ht="15">
      <c r="F339" s="31"/>
    </row>
    <row r="340" spans="6:6" ht="15">
      <c r="F340" s="31"/>
    </row>
    <row r="341" spans="6:6">
      <c r="F341" s="25"/>
    </row>
    <row r="342" spans="6:6">
      <c r="F342" s="25"/>
    </row>
    <row r="343" spans="6:6">
      <c r="F343" s="25"/>
    </row>
    <row r="344" spans="6:6" ht="15">
      <c r="F344" s="31"/>
    </row>
    <row r="345" spans="6:6" ht="15">
      <c r="F345" s="31"/>
    </row>
    <row r="346" spans="6:6">
      <c r="F346" s="199"/>
    </row>
    <row r="347" spans="6:6">
      <c r="F347" s="208"/>
    </row>
    <row r="349" spans="6:6" ht="15">
      <c r="F349" s="31"/>
    </row>
    <row r="350" spans="6:6" ht="15">
      <c r="F350" s="31"/>
    </row>
    <row r="351" spans="6:6" ht="15">
      <c r="F351" s="31"/>
    </row>
    <row r="352" spans="6:6" ht="15">
      <c r="F352" s="31"/>
    </row>
    <row r="402" spans="6:6">
      <c r="F402" s="25"/>
    </row>
    <row r="408" spans="6:6">
      <c r="F408" s="208"/>
    </row>
    <row r="412" spans="6:6" ht="15">
      <c r="F412" s="31"/>
    </row>
    <row r="415" spans="6:6" ht="15">
      <c r="F415" s="31"/>
    </row>
    <row r="416" spans="6:6" ht="15">
      <c r="F416" s="31"/>
    </row>
    <row r="417" spans="6:6" ht="15">
      <c r="F417" s="31"/>
    </row>
    <row r="418" spans="6:6" ht="15">
      <c r="F418" s="31"/>
    </row>
    <row r="419" spans="6:6" ht="15">
      <c r="F419" s="31"/>
    </row>
    <row r="420" spans="6:6" ht="15">
      <c r="F420" s="31"/>
    </row>
    <row r="421" spans="6:6" ht="15">
      <c r="F421" s="31"/>
    </row>
    <row r="422" spans="6:6" ht="15">
      <c r="F422" s="31"/>
    </row>
    <row r="423" spans="6:6" ht="15">
      <c r="F423" s="31"/>
    </row>
    <row r="424" spans="6:6" ht="15">
      <c r="F424" s="31"/>
    </row>
    <row r="425" spans="6:6" ht="15">
      <c r="F425" s="31"/>
    </row>
    <row r="426" spans="6:6" ht="15">
      <c r="F426" s="31"/>
    </row>
    <row r="427" spans="6:6" ht="15">
      <c r="F427" s="31"/>
    </row>
    <row r="428" spans="6:6" ht="15">
      <c r="F428" s="31"/>
    </row>
    <row r="429" spans="6:6" ht="15">
      <c r="F429" s="31"/>
    </row>
    <row r="430" spans="6:6" ht="15">
      <c r="F430" s="31"/>
    </row>
    <row r="431" spans="6:6" ht="15">
      <c r="F431" s="31"/>
    </row>
    <row r="432" spans="6:6" ht="15">
      <c r="F432" s="31"/>
    </row>
    <row r="433" spans="6:6" ht="15">
      <c r="F433" s="31"/>
    </row>
    <row r="434" spans="6:6" ht="15">
      <c r="F434" s="31"/>
    </row>
    <row r="435" spans="6:6" ht="15">
      <c r="F435" s="31"/>
    </row>
    <row r="440" spans="6:6" ht="15">
      <c r="F440" s="31"/>
    </row>
    <row r="441" spans="6:6" ht="15">
      <c r="F441" s="31"/>
    </row>
    <row r="444" spans="6:6" ht="15">
      <c r="F444" s="31"/>
    </row>
    <row r="445" spans="6:6" ht="15">
      <c r="F445" s="31"/>
    </row>
    <row r="446" spans="6:6" ht="15">
      <c r="F446" s="31"/>
    </row>
    <row r="447" spans="6:6" ht="15">
      <c r="F447" s="31"/>
    </row>
    <row r="456" spans="6:6" ht="15">
      <c r="F456" s="31"/>
    </row>
    <row r="457" spans="6:6" ht="15">
      <c r="F457" s="31"/>
    </row>
    <row r="458" spans="6:6" ht="15">
      <c r="F458" s="31"/>
    </row>
    <row r="459" spans="6:6" ht="15">
      <c r="F459" s="31"/>
    </row>
    <row r="460" spans="6:6" ht="15">
      <c r="F460" s="31"/>
    </row>
    <row r="477" spans="6:6" ht="15">
      <c r="F477" s="31"/>
    </row>
    <row r="478" spans="6:6" ht="15">
      <c r="F478" s="31"/>
    </row>
    <row r="479" spans="6:6">
      <c r="F479" s="199"/>
    </row>
    <row r="489" spans="6:6" ht="15">
      <c r="F489" s="31"/>
    </row>
    <row r="494" spans="6:6" ht="15">
      <c r="F494" s="31"/>
    </row>
    <row r="495" spans="6:6" ht="15">
      <c r="F495" s="31"/>
    </row>
    <row r="498" spans="6:6" ht="15">
      <c r="F498" s="31"/>
    </row>
    <row r="499" spans="6:6" ht="15">
      <c r="F499" s="31"/>
    </row>
    <row r="500" spans="6:6" ht="15">
      <c r="F500" s="31"/>
    </row>
    <row r="501" spans="6:6">
      <c r="F501" s="208"/>
    </row>
    <row r="502" spans="6:6">
      <c r="F502" s="208"/>
    </row>
    <row r="503" spans="6:6" ht="15">
      <c r="F503" s="31"/>
    </row>
    <row r="504" spans="6:6" ht="15">
      <c r="F504" s="31"/>
    </row>
    <row r="505" spans="6:6" ht="15">
      <c r="F505" s="31"/>
    </row>
    <row r="506" spans="6:6" ht="15">
      <c r="F506" s="31"/>
    </row>
    <row r="507" spans="6:6" ht="15">
      <c r="F507" s="31"/>
    </row>
    <row r="508" spans="6:6">
      <c r="F508" s="25"/>
    </row>
    <row r="509" spans="6:6">
      <c r="F509" s="25"/>
    </row>
    <row r="510" spans="6:6">
      <c r="F510" s="25"/>
    </row>
    <row r="511" spans="6:6">
      <c r="F511" s="25"/>
    </row>
    <row r="512" spans="6:6">
      <c r="F512" s="25"/>
    </row>
    <row r="513" spans="6:6">
      <c r="F513" s="25"/>
    </row>
    <row r="514" spans="6:6">
      <c r="F514" s="25"/>
    </row>
    <row r="515" spans="6:6" ht="15">
      <c r="F515" s="31"/>
    </row>
    <row r="516" spans="6:6" ht="15">
      <c r="F516" s="31"/>
    </row>
    <row r="565" spans="6:6" ht="15">
      <c r="F565" s="200"/>
    </row>
    <row r="566" spans="6:6" ht="15">
      <c r="F566" s="200"/>
    </row>
    <row r="567" spans="6:6" ht="15">
      <c r="F567" s="200"/>
    </row>
    <row r="573" spans="6:6" ht="15">
      <c r="F573" s="31"/>
    </row>
    <row r="583" spans="6:6" ht="15">
      <c r="F583" s="31"/>
    </row>
    <row r="584" spans="6:6">
      <c r="F584" s="199"/>
    </row>
    <row r="588" spans="6:6" ht="15">
      <c r="F588" s="31"/>
    </row>
    <row r="594" spans="6:6" ht="15">
      <c r="F594" s="31"/>
    </row>
    <row r="595" spans="6:6" ht="15">
      <c r="F595" s="31"/>
    </row>
    <row r="596" spans="6:6" ht="15">
      <c r="F596" s="31"/>
    </row>
    <row r="599" spans="6:6" ht="15">
      <c r="F599" s="31"/>
    </row>
    <row r="604" spans="6:6" ht="15">
      <c r="F604" s="31"/>
    </row>
    <row r="605" spans="6:6" ht="15">
      <c r="F605" s="31"/>
    </row>
    <row r="606" spans="6:6" ht="15">
      <c r="F606" s="31"/>
    </row>
    <row r="610" spans="6:6" ht="15">
      <c r="F610" s="31"/>
    </row>
    <row r="615" spans="6:6" ht="15">
      <c r="F615" s="31"/>
    </row>
    <row r="616" spans="6:6" ht="15">
      <c r="F616" s="31"/>
    </row>
    <row r="617" spans="6:6" ht="15">
      <c r="F617" s="31"/>
    </row>
    <row r="618" spans="6:6" ht="15">
      <c r="F618" s="31"/>
    </row>
    <row r="619" spans="6:6">
      <c r="F619" s="199"/>
    </row>
    <row r="620" spans="6:6">
      <c r="F620" s="199"/>
    </row>
    <row r="637" spans="6:6" ht="15">
      <c r="F637" s="31"/>
    </row>
    <row r="640" spans="6:6" ht="15">
      <c r="F640" s="31"/>
    </row>
    <row r="645" spans="6:6" ht="15">
      <c r="F645" s="31"/>
    </row>
    <row r="646" spans="6:6">
      <c r="F646" s="25"/>
    </row>
    <row r="647" spans="6:6">
      <c r="F647" s="25"/>
    </row>
    <row r="648" spans="6:6">
      <c r="F648" s="25"/>
    </row>
    <row r="649" spans="6:6" ht="15">
      <c r="F649" s="31"/>
    </row>
    <row r="650" spans="6:6" ht="15">
      <c r="F650" s="31"/>
    </row>
    <row r="651" spans="6:6" ht="15">
      <c r="F651" s="31"/>
    </row>
    <row r="677" spans="6:6" ht="15">
      <c r="F677" s="31"/>
    </row>
    <row r="678" spans="6:6" ht="15">
      <c r="F678" s="31"/>
    </row>
    <row r="679" spans="6:6" ht="15">
      <c r="F679" s="31"/>
    </row>
    <row r="680" spans="6:6" ht="15">
      <c r="F680" s="31"/>
    </row>
    <row r="681" spans="6:6" ht="15">
      <c r="F681" s="31"/>
    </row>
    <row r="682" spans="6:6" ht="15">
      <c r="F682" s="31"/>
    </row>
    <row r="683" spans="6:6" ht="15">
      <c r="F683" s="31"/>
    </row>
    <row r="684" spans="6:6" ht="15">
      <c r="F684" s="31"/>
    </row>
    <row r="685" spans="6:6" ht="15">
      <c r="F685" s="31"/>
    </row>
    <row r="686" spans="6:6">
      <c r="F686" s="25"/>
    </row>
    <row r="687" spans="6:6">
      <c r="F687" s="25"/>
    </row>
    <row r="699" spans="6:6" ht="15">
      <c r="F699" s="31"/>
    </row>
  </sheetData>
  <mergeCells count="5">
    <mergeCell ref="A5:A6"/>
    <mergeCell ref="B5:B6"/>
    <mergeCell ref="C5:D5"/>
    <mergeCell ref="E5:E6"/>
    <mergeCell ref="F5:F6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5223C-27AB-4079-B2F8-E1D69F91508A}">
  <sheetPr>
    <tabColor rgb="FFF7D5C4"/>
  </sheetPr>
  <dimension ref="A1:F232"/>
  <sheetViews>
    <sheetView zoomScale="175" zoomScaleNormal="175" zoomScaleSheetLayoutView="74" workbookViewId="0">
      <pane ySplit="6" topLeftCell="A70" activePane="bottomLeft" state="frozen"/>
      <selection activeCell="E20" sqref="E20"/>
      <selection pane="bottomLeft" activeCell="A168" sqref="A168:F172"/>
    </sheetView>
  </sheetViews>
  <sheetFormatPr defaultColWidth="9.140625" defaultRowHeight="14.25" customHeight="1"/>
  <cols>
    <col min="1" max="1" width="44.140625" style="12" customWidth="1"/>
    <col min="2" max="2" width="10.7109375" style="12" customWidth="1"/>
    <col min="3" max="3" width="12.7109375" style="12" customWidth="1"/>
    <col min="4" max="4" width="17" style="12" customWidth="1"/>
    <col min="5" max="5" width="22.42578125" style="12" customWidth="1"/>
    <col min="6" max="6" width="14.140625" style="231" customWidth="1"/>
    <col min="7" max="16384" width="9.140625" style="12"/>
  </cols>
  <sheetData>
    <row r="1" spans="1:6" ht="14.25" customHeight="1">
      <c r="A1" s="17" t="s">
        <v>1510</v>
      </c>
    </row>
    <row r="2" spans="1:6" ht="14.25" customHeight="1">
      <c r="A2" s="17" t="s">
        <v>34</v>
      </c>
    </row>
    <row r="3" spans="1:6" ht="14.25" customHeight="1">
      <c r="A3" s="236" t="s">
        <v>63</v>
      </c>
    </row>
    <row r="5" spans="1:6" ht="21" customHeight="1">
      <c r="A5" s="461" t="s">
        <v>35</v>
      </c>
      <c r="B5" s="470" t="s">
        <v>7</v>
      </c>
      <c r="C5" s="466" t="s">
        <v>50</v>
      </c>
      <c r="D5" s="471" t="s">
        <v>424</v>
      </c>
      <c r="E5" s="463"/>
      <c r="F5" s="469" t="s">
        <v>22</v>
      </c>
    </row>
    <row r="6" spans="1:6" ht="21" customHeight="1">
      <c r="A6" s="461"/>
      <c r="B6" s="470"/>
      <c r="C6" s="466"/>
      <c r="D6" s="322">
        <v>2020</v>
      </c>
      <c r="E6" s="322">
        <v>2021</v>
      </c>
      <c r="F6" s="469"/>
    </row>
    <row r="8" spans="1:6" ht="14.25" customHeight="1">
      <c r="A8" s="17" t="s">
        <v>8</v>
      </c>
      <c r="B8" s="379"/>
      <c r="C8" s="380"/>
      <c r="D8" s="381"/>
      <c r="E8" s="381"/>
    </row>
    <row r="9" spans="1:6" ht="14.25" customHeight="1">
      <c r="A9" s="17"/>
      <c r="B9" s="379"/>
      <c r="C9" s="380"/>
      <c r="D9" s="381"/>
      <c r="E9" s="381"/>
    </row>
    <row r="10" spans="1:6" ht="14.25" customHeight="1">
      <c r="A10" s="17" t="s">
        <v>2</v>
      </c>
      <c r="B10" s="26"/>
      <c r="C10" s="27"/>
      <c r="D10" s="381"/>
      <c r="E10" s="381"/>
      <c r="F10" s="227"/>
    </row>
    <row r="11" spans="1:6" ht="14.25" customHeight="1">
      <c r="A11" s="196" t="s">
        <v>314</v>
      </c>
      <c r="B11" s="187" t="s">
        <v>353</v>
      </c>
      <c r="C11" s="29" t="s">
        <v>315</v>
      </c>
      <c r="D11" s="215">
        <v>15</v>
      </c>
      <c r="E11" s="215">
        <v>15</v>
      </c>
      <c r="F11" s="297" t="s">
        <v>99</v>
      </c>
    </row>
    <row r="12" spans="1:6" ht="14.25" customHeight="1">
      <c r="A12" s="13"/>
      <c r="B12" s="187" t="s">
        <v>297</v>
      </c>
      <c r="C12" s="29" t="s">
        <v>316</v>
      </c>
      <c r="D12" s="215">
        <v>5.7</v>
      </c>
      <c r="E12" s="215">
        <v>5.7</v>
      </c>
      <c r="F12" s="297" t="s">
        <v>99</v>
      </c>
    </row>
    <row r="13" spans="1:6" ht="14.25" customHeight="1">
      <c r="A13" s="13"/>
      <c r="B13" s="382" t="s">
        <v>317</v>
      </c>
      <c r="C13" s="29" t="s">
        <v>316</v>
      </c>
      <c r="D13" s="215">
        <v>5.4</v>
      </c>
      <c r="E13" s="215">
        <v>5.4</v>
      </c>
      <c r="F13" s="297" t="s">
        <v>99</v>
      </c>
    </row>
    <row r="14" spans="1:6" ht="14.25" customHeight="1">
      <c r="A14" s="13"/>
      <c r="B14" s="187"/>
      <c r="C14" s="29"/>
      <c r="D14" s="215"/>
      <c r="E14" s="215"/>
      <c r="F14" s="297"/>
    </row>
    <row r="15" spans="1:6" ht="14.25" customHeight="1">
      <c r="A15" s="13" t="s">
        <v>237</v>
      </c>
      <c r="B15" s="187" t="s">
        <v>353</v>
      </c>
      <c r="C15" s="29">
        <v>24</v>
      </c>
      <c r="D15" s="215" t="s">
        <v>238</v>
      </c>
      <c r="E15" s="215" t="s">
        <v>238</v>
      </c>
      <c r="F15" s="297" t="s">
        <v>99</v>
      </c>
    </row>
    <row r="16" spans="1:6" ht="14.25" customHeight="1">
      <c r="B16" s="26"/>
      <c r="C16" s="27"/>
      <c r="D16" s="381"/>
      <c r="E16" s="381"/>
      <c r="F16" s="297"/>
    </row>
    <row r="17" spans="1:6" ht="14.25" customHeight="1">
      <c r="A17" s="301" t="s">
        <v>239</v>
      </c>
      <c r="B17" s="26">
        <v>2</v>
      </c>
      <c r="C17" s="27" t="s">
        <v>318</v>
      </c>
      <c r="D17" s="69">
        <v>14.25</v>
      </c>
      <c r="E17" s="215">
        <v>14.25</v>
      </c>
      <c r="F17" s="297" t="s">
        <v>99</v>
      </c>
    </row>
    <row r="18" spans="1:6" ht="14.25" customHeight="1">
      <c r="A18" s="248"/>
      <c r="B18" s="26">
        <v>3</v>
      </c>
      <c r="C18" s="27" t="s">
        <v>318</v>
      </c>
      <c r="D18" s="69" t="s">
        <v>319</v>
      </c>
      <c r="E18" s="215" t="s">
        <v>319</v>
      </c>
      <c r="F18" s="297" t="s">
        <v>99</v>
      </c>
    </row>
    <row r="19" spans="1:6" ht="14.25" customHeight="1">
      <c r="A19" s="248"/>
      <c r="B19" s="26">
        <v>4</v>
      </c>
      <c r="C19" s="27" t="s">
        <v>318</v>
      </c>
      <c r="D19" s="69">
        <v>11.5</v>
      </c>
      <c r="E19" s="215">
        <v>11.5</v>
      </c>
      <c r="F19" s="297" t="s">
        <v>99</v>
      </c>
    </row>
    <row r="20" spans="1:6" ht="14.25" customHeight="1">
      <c r="A20" s="248"/>
      <c r="F20" s="383"/>
    </row>
    <row r="21" spans="1:6" ht="14.25" customHeight="1">
      <c r="A21" s="242" t="s">
        <v>240</v>
      </c>
      <c r="B21" s="26" t="s">
        <v>353</v>
      </c>
      <c r="C21" s="384" t="s">
        <v>380</v>
      </c>
      <c r="D21" s="14" t="s">
        <v>713</v>
      </c>
      <c r="E21" s="25" t="s">
        <v>544</v>
      </c>
      <c r="F21" s="193">
        <f>(402-419)/419*100</f>
        <v>-4.0572792362768499</v>
      </c>
    </row>
    <row r="22" spans="1:6" ht="14.25" customHeight="1">
      <c r="A22" s="242"/>
      <c r="C22" s="14" t="s">
        <v>381</v>
      </c>
      <c r="D22" s="14" t="s">
        <v>714</v>
      </c>
      <c r="E22" s="25" t="s">
        <v>714</v>
      </c>
      <c r="F22" s="193" t="s">
        <v>99</v>
      </c>
    </row>
    <row r="23" spans="1:6" ht="14.25" customHeight="1">
      <c r="A23" s="242"/>
      <c r="C23" s="14" t="s">
        <v>382</v>
      </c>
      <c r="D23" s="14" t="s">
        <v>408</v>
      </c>
      <c r="E23" s="25" t="s">
        <v>408</v>
      </c>
      <c r="F23" s="193" t="s">
        <v>99</v>
      </c>
    </row>
    <row r="24" spans="1:6" s="13" customFormat="1">
      <c r="A24" s="301"/>
      <c r="C24" s="25" t="s">
        <v>383</v>
      </c>
      <c r="D24" s="25" t="s">
        <v>715</v>
      </c>
      <c r="E24" s="25" t="s">
        <v>545</v>
      </c>
      <c r="F24" s="193">
        <f>(92.5-111.5)/111.5*100</f>
        <v>-17.040358744394617</v>
      </c>
    </row>
    <row r="25" spans="1:6" ht="14.25" customHeight="1">
      <c r="A25" s="242"/>
      <c r="B25" s="26">
        <v>1</v>
      </c>
      <c r="C25" s="237" t="s">
        <v>425</v>
      </c>
      <c r="D25" s="14" t="s">
        <v>716</v>
      </c>
      <c r="E25" s="25" t="s">
        <v>716</v>
      </c>
      <c r="F25" s="193" t="s">
        <v>99</v>
      </c>
    </row>
    <row r="26" spans="1:6" ht="14.25" customHeight="1">
      <c r="A26" s="242"/>
      <c r="B26" s="26"/>
      <c r="C26" s="240" t="s">
        <v>384</v>
      </c>
      <c r="D26" s="241" t="s">
        <v>407</v>
      </c>
      <c r="E26" s="25" t="s">
        <v>407</v>
      </c>
      <c r="F26" s="193" t="s">
        <v>99</v>
      </c>
    </row>
    <row r="27" spans="1:6" s="238" customFormat="1" ht="14.25" customHeight="1">
      <c r="A27" s="248"/>
      <c r="B27" s="249"/>
      <c r="C27" s="385"/>
      <c r="D27" s="386"/>
      <c r="E27" s="386"/>
      <c r="F27" s="387"/>
    </row>
    <row r="28" spans="1:6" ht="14.25" customHeight="1">
      <c r="A28" s="301" t="s">
        <v>241</v>
      </c>
      <c r="B28" s="187" t="s">
        <v>353</v>
      </c>
      <c r="C28" s="210" t="s">
        <v>385</v>
      </c>
      <c r="D28" s="239" t="s">
        <v>472</v>
      </c>
      <c r="E28" s="239" t="s">
        <v>472</v>
      </c>
      <c r="F28" s="193" t="s">
        <v>99</v>
      </c>
    </row>
    <row r="29" spans="1:6" ht="14.25" customHeight="1">
      <c r="A29" s="242"/>
      <c r="B29" s="26"/>
      <c r="C29" s="240" t="s">
        <v>473</v>
      </c>
      <c r="D29" s="241" t="s">
        <v>474</v>
      </c>
      <c r="E29" s="239" t="s">
        <v>474</v>
      </c>
      <c r="F29" s="193" t="s">
        <v>99</v>
      </c>
    </row>
    <row r="30" spans="1:6" ht="14.25" customHeight="1">
      <c r="A30" s="242"/>
      <c r="B30" s="26"/>
      <c r="C30" s="240" t="s">
        <v>386</v>
      </c>
      <c r="D30" s="241" t="s">
        <v>355</v>
      </c>
      <c r="E30" s="239" t="s">
        <v>355</v>
      </c>
      <c r="F30" s="193" t="s">
        <v>99</v>
      </c>
    </row>
    <row r="31" spans="1:6" ht="14.25" customHeight="1">
      <c r="A31" s="242"/>
      <c r="B31" s="26"/>
      <c r="C31" s="240" t="s">
        <v>387</v>
      </c>
      <c r="D31" s="241" t="s">
        <v>496</v>
      </c>
      <c r="E31" s="239" t="s">
        <v>496</v>
      </c>
      <c r="F31" s="193" t="s">
        <v>99</v>
      </c>
    </row>
    <row r="32" spans="1:6" s="238" customFormat="1" ht="14.25" customHeight="1">
      <c r="A32" s="248"/>
      <c r="B32" s="249"/>
      <c r="C32" s="250"/>
      <c r="D32" s="251"/>
      <c r="E32" s="251"/>
      <c r="F32" s="232"/>
    </row>
    <row r="33" spans="1:6" s="238" customFormat="1" ht="14.25" customHeight="1">
      <c r="A33" s="242" t="s">
        <v>242</v>
      </c>
      <c r="B33" s="26" t="s">
        <v>353</v>
      </c>
      <c r="C33" s="240" t="s">
        <v>320</v>
      </c>
      <c r="D33" s="69">
        <v>135</v>
      </c>
      <c r="E33" s="215">
        <v>135</v>
      </c>
      <c r="F33" s="193" t="s">
        <v>99</v>
      </c>
    </row>
    <row r="34" spans="1:6" ht="14.25" customHeight="1">
      <c r="A34" s="242"/>
      <c r="B34" s="26"/>
      <c r="C34" s="240">
        <v>16</v>
      </c>
      <c r="D34" s="69" t="s">
        <v>354</v>
      </c>
      <c r="E34" s="215" t="s">
        <v>546</v>
      </c>
      <c r="F34" s="193">
        <f>(105-109)/109*100</f>
        <v>-3.669724770642202</v>
      </c>
    </row>
    <row r="35" spans="1:6" ht="14.25" customHeight="1">
      <c r="A35" s="242"/>
      <c r="B35" s="26"/>
      <c r="C35" s="27" t="s">
        <v>321</v>
      </c>
      <c r="D35" s="68">
        <v>130</v>
      </c>
      <c r="E35" s="203" t="s">
        <v>949</v>
      </c>
      <c r="F35" s="193">
        <f>(124.5-D35)/D35*100</f>
        <v>-4.2307692307692308</v>
      </c>
    </row>
    <row r="36" spans="1:6" ht="14.25" customHeight="1">
      <c r="A36" s="242"/>
      <c r="B36" s="26"/>
      <c r="C36" s="27" t="s">
        <v>322</v>
      </c>
      <c r="D36" s="69" t="s">
        <v>356</v>
      </c>
      <c r="E36" s="215" t="s">
        <v>547</v>
      </c>
      <c r="F36" s="193">
        <f>(61.5-57.8)/57.8*100</f>
        <v>6.401384083044988</v>
      </c>
    </row>
    <row r="37" spans="1:6" ht="14.25" customHeight="1">
      <c r="A37" s="242"/>
      <c r="B37" s="26"/>
      <c r="C37" s="27" t="s">
        <v>323</v>
      </c>
      <c r="D37" s="69" t="s">
        <v>357</v>
      </c>
      <c r="E37" s="215" t="s">
        <v>357</v>
      </c>
      <c r="F37" s="193" t="s">
        <v>99</v>
      </c>
    </row>
    <row r="38" spans="1:6" ht="14.25" customHeight="1">
      <c r="A38" s="242"/>
      <c r="B38" s="26">
        <v>1</v>
      </c>
      <c r="C38" s="27" t="s">
        <v>324</v>
      </c>
      <c r="D38" s="69" t="s">
        <v>388</v>
      </c>
      <c r="E38" s="215" t="s">
        <v>388</v>
      </c>
      <c r="F38" s="193" t="s">
        <v>99</v>
      </c>
    </row>
    <row r="39" spans="1:6" ht="14.25" customHeight="1">
      <c r="A39" s="242"/>
      <c r="B39" s="26"/>
      <c r="C39" s="27" t="s">
        <v>325</v>
      </c>
      <c r="D39" s="69" t="s">
        <v>426</v>
      </c>
      <c r="E39" s="215" t="s">
        <v>426</v>
      </c>
      <c r="F39" s="193" t="s">
        <v>99</v>
      </c>
    </row>
    <row r="40" spans="1:6" ht="14.25" customHeight="1">
      <c r="A40" s="242"/>
      <c r="B40" s="26"/>
      <c r="C40" s="27" t="s">
        <v>422</v>
      </c>
      <c r="D40" s="69" t="s">
        <v>497</v>
      </c>
      <c r="E40" s="215" t="s">
        <v>497</v>
      </c>
      <c r="F40" s="193" t="s">
        <v>99</v>
      </c>
    </row>
    <row r="41" spans="1:6" ht="14.25" customHeight="1">
      <c r="A41" s="242"/>
      <c r="B41" s="26"/>
      <c r="C41" s="27" t="s">
        <v>421</v>
      </c>
      <c r="D41" s="69" t="s">
        <v>498</v>
      </c>
      <c r="E41" s="215" t="s">
        <v>498</v>
      </c>
      <c r="F41" s="193" t="s">
        <v>99</v>
      </c>
    </row>
    <row r="42" spans="1:6" ht="14.25" customHeight="1">
      <c r="A42" s="242"/>
      <c r="B42" s="26">
        <v>2</v>
      </c>
      <c r="C42" s="27" t="s">
        <v>243</v>
      </c>
      <c r="D42" s="69" t="s">
        <v>389</v>
      </c>
      <c r="E42" s="215" t="s">
        <v>548</v>
      </c>
      <c r="F42" s="193">
        <f>(52-54.22)/54.22*100</f>
        <v>-4.094430099594244</v>
      </c>
    </row>
    <row r="43" spans="1:6" ht="14.25" customHeight="1">
      <c r="A43" s="242"/>
      <c r="B43" s="26"/>
      <c r="C43" s="27" t="s">
        <v>326</v>
      </c>
      <c r="D43" s="69">
        <v>45</v>
      </c>
      <c r="E43" s="215">
        <v>45</v>
      </c>
      <c r="F43" s="193" t="s">
        <v>99</v>
      </c>
    </row>
    <row r="44" spans="1:6" ht="14.25" customHeight="1">
      <c r="A44" s="242"/>
      <c r="B44" s="26"/>
      <c r="C44" s="27">
        <v>880</v>
      </c>
      <c r="D44" s="69">
        <v>45</v>
      </c>
      <c r="E44" s="215">
        <v>45</v>
      </c>
      <c r="F44" s="193" t="s">
        <v>99</v>
      </c>
    </row>
    <row r="45" spans="1:6" ht="14.25" customHeight="1">
      <c r="A45" s="242"/>
      <c r="B45" s="26">
        <v>3</v>
      </c>
      <c r="C45" s="29" t="s">
        <v>950</v>
      </c>
      <c r="D45" s="215" t="s">
        <v>475</v>
      </c>
      <c r="E45" s="215" t="s">
        <v>475</v>
      </c>
      <c r="F45" s="193" t="s">
        <v>99</v>
      </c>
    </row>
    <row r="46" spans="1:6" ht="14.25" customHeight="1">
      <c r="A46" s="301"/>
      <c r="B46" s="187"/>
      <c r="C46" s="29">
        <v>199</v>
      </c>
      <c r="D46" s="215">
        <v>42</v>
      </c>
      <c r="E46" s="215">
        <v>42</v>
      </c>
      <c r="F46" s="193" t="s">
        <v>99</v>
      </c>
    </row>
    <row r="47" spans="1:6" ht="14.25" customHeight="1">
      <c r="A47" s="301"/>
      <c r="B47" s="187"/>
      <c r="C47" s="29">
        <v>823</v>
      </c>
      <c r="D47" s="215">
        <v>16</v>
      </c>
      <c r="E47" s="215">
        <v>16</v>
      </c>
      <c r="F47" s="193" t="s">
        <v>99</v>
      </c>
    </row>
    <row r="48" spans="1:6" s="238" customFormat="1" ht="14.25" customHeight="1">
      <c r="A48" s="243"/>
      <c r="B48" s="244"/>
      <c r="C48" s="245"/>
      <c r="D48" s="246"/>
      <c r="E48" s="246"/>
      <c r="F48" s="247"/>
    </row>
    <row r="49" spans="1:6" s="13" customFormat="1">
      <c r="A49" s="301" t="s">
        <v>327</v>
      </c>
      <c r="B49" s="187" t="s">
        <v>353</v>
      </c>
      <c r="C49" s="29" t="s">
        <v>390</v>
      </c>
      <c r="D49" s="215" t="s">
        <v>328</v>
      </c>
      <c r="E49" s="215" t="s">
        <v>549</v>
      </c>
      <c r="F49" s="193">
        <f>(49.83-60)/60*100</f>
        <v>-16.950000000000003</v>
      </c>
    </row>
    <row r="50" spans="1:6" ht="14.25" customHeight="1">
      <c r="A50" s="242"/>
      <c r="B50" s="26">
        <v>7</v>
      </c>
      <c r="C50" s="27">
        <v>11</v>
      </c>
      <c r="D50" s="69">
        <v>71.2</v>
      </c>
      <c r="E50" s="215">
        <v>71.2</v>
      </c>
      <c r="F50" s="193" t="s">
        <v>99</v>
      </c>
    </row>
    <row r="51" spans="1:6" ht="14.25" customHeight="1">
      <c r="A51" s="242"/>
      <c r="B51" s="26"/>
      <c r="C51" s="27">
        <v>18</v>
      </c>
      <c r="D51" s="69">
        <v>55.2</v>
      </c>
      <c r="E51" s="215">
        <v>55.2</v>
      </c>
      <c r="F51" s="193" t="s">
        <v>99</v>
      </c>
    </row>
    <row r="52" spans="1:6" ht="14.25" customHeight="1">
      <c r="A52" s="242"/>
      <c r="B52" s="26"/>
      <c r="C52" s="27">
        <v>386</v>
      </c>
      <c r="D52" s="69">
        <v>50.46</v>
      </c>
      <c r="E52" s="215">
        <v>50.5</v>
      </c>
      <c r="F52" s="193" t="s">
        <v>99</v>
      </c>
    </row>
    <row r="53" spans="1:6" s="238" customFormat="1" ht="14.25" customHeight="1">
      <c r="A53" s="248"/>
      <c r="B53" s="249"/>
      <c r="C53" s="250"/>
      <c r="D53" s="251"/>
      <c r="E53" s="251"/>
      <c r="F53" s="232"/>
    </row>
    <row r="54" spans="1:6" s="238" customFormat="1" ht="14.25" customHeight="1">
      <c r="A54" s="252" t="s">
        <v>391</v>
      </c>
      <c r="B54" s="26" t="s">
        <v>803</v>
      </c>
      <c r="C54" s="27" t="s">
        <v>951</v>
      </c>
      <c r="D54" s="69" t="s">
        <v>101</v>
      </c>
      <c r="E54" s="69" t="s">
        <v>972</v>
      </c>
      <c r="F54" s="227" t="s">
        <v>81</v>
      </c>
    </row>
    <row r="55" spans="1:6" s="63" customFormat="1" ht="12.75" customHeight="1">
      <c r="B55" s="54" t="s">
        <v>392</v>
      </c>
      <c r="C55" s="56" t="s">
        <v>393</v>
      </c>
      <c r="D55" s="253" t="s">
        <v>394</v>
      </c>
      <c r="E55" s="388" t="s">
        <v>394</v>
      </c>
      <c r="F55" s="389" t="s">
        <v>99</v>
      </c>
    </row>
    <row r="56" spans="1:6" s="63" customFormat="1" ht="14.25" customHeight="1">
      <c r="A56" s="252"/>
      <c r="B56" s="54"/>
      <c r="C56" s="56" t="s">
        <v>395</v>
      </c>
      <c r="D56" s="253">
        <v>108</v>
      </c>
      <c r="E56" s="388">
        <v>108</v>
      </c>
      <c r="F56" s="389" t="s">
        <v>99</v>
      </c>
    </row>
    <row r="57" spans="1:6" s="63" customFormat="1" ht="14.25" customHeight="1">
      <c r="A57" s="252"/>
      <c r="B57" s="54"/>
      <c r="C57" s="56" t="s">
        <v>476</v>
      </c>
      <c r="D57" s="253" t="s">
        <v>477</v>
      </c>
      <c r="E57" s="388" t="s">
        <v>477</v>
      </c>
      <c r="F57" s="389" t="s">
        <v>99</v>
      </c>
    </row>
    <row r="58" spans="1:6" s="63" customFormat="1" ht="14.25" customHeight="1">
      <c r="A58" s="252"/>
      <c r="B58" s="54">
        <v>1</v>
      </c>
      <c r="C58" s="56" t="s">
        <v>396</v>
      </c>
      <c r="D58" s="253" t="s">
        <v>478</v>
      </c>
      <c r="E58" s="388" t="s">
        <v>478</v>
      </c>
      <c r="F58" s="389" t="s">
        <v>99</v>
      </c>
    </row>
    <row r="59" spans="1:6" s="63" customFormat="1" ht="14.25" customHeight="1">
      <c r="A59" s="252"/>
      <c r="B59" s="54"/>
      <c r="C59" s="56" t="s">
        <v>397</v>
      </c>
      <c r="D59" s="253" t="s">
        <v>398</v>
      </c>
      <c r="E59" s="388" t="s">
        <v>398</v>
      </c>
      <c r="F59" s="389" t="s">
        <v>99</v>
      </c>
    </row>
    <row r="60" spans="1:6" s="63" customFormat="1" ht="14.25" customHeight="1">
      <c r="A60" s="252"/>
      <c r="B60" s="54"/>
      <c r="C60" s="56" t="s">
        <v>399</v>
      </c>
      <c r="D60" s="253" t="s">
        <v>400</v>
      </c>
      <c r="E60" s="388" t="s">
        <v>400</v>
      </c>
      <c r="F60" s="389" t="s">
        <v>99</v>
      </c>
    </row>
    <row r="61" spans="1:6" s="63" customFormat="1" ht="14.25" customHeight="1">
      <c r="A61" s="252"/>
      <c r="B61" s="26">
        <v>2</v>
      </c>
      <c r="C61" s="27" t="s">
        <v>952</v>
      </c>
      <c r="D61" s="69" t="s">
        <v>101</v>
      </c>
      <c r="E61" s="215" t="s">
        <v>953</v>
      </c>
      <c r="F61" s="193" t="s">
        <v>81</v>
      </c>
    </row>
    <row r="62" spans="1:6" s="63" customFormat="1" ht="14.25" customHeight="1">
      <c r="A62" s="252"/>
      <c r="B62" s="54">
        <v>3</v>
      </c>
      <c r="C62" s="56">
        <v>22</v>
      </c>
      <c r="D62" s="253">
        <v>44</v>
      </c>
      <c r="E62" s="388">
        <v>44</v>
      </c>
      <c r="F62" s="389" t="s">
        <v>99</v>
      </c>
    </row>
    <row r="63" spans="1:6" s="238" customFormat="1" ht="14.25" customHeight="1">
      <c r="A63" s="248"/>
      <c r="B63" s="249"/>
      <c r="C63" s="250"/>
      <c r="D63" s="251"/>
      <c r="E63" s="251"/>
      <c r="F63" s="232"/>
    </row>
    <row r="64" spans="1:6" ht="14.25" customHeight="1">
      <c r="A64" s="242" t="s">
        <v>401</v>
      </c>
      <c r="B64" s="26" t="s">
        <v>353</v>
      </c>
      <c r="C64" s="27" t="s">
        <v>402</v>
      </c>
      <c r="D64" s="69">
        <v>18</v>
      </c>
      <c r="E64" s="215">
        <v>18</v>
      </c>
      <c r="F64" s="193" t="s">
        <v>99</v>
      </c>
    </row>
    <row r="65" spans="1:6" ht="14.25" customHeight="1">
      <c r="A65" s="242"/>
      <c r="B65" s="26">
        <v>1</v>
      </c>
      <c r="C65" s="27" t="s">
        <v>403</v>
      </c>
      <c r="D65" s="69">
        <v>12.8</v>
      </c>
      <c r="E65" s="215">
        <v>12.8</v>
      </c>
      <c r="F65" s="193" t="s">
        <v>99</v>
      </c>
    </row>
    <row r="66" spans="1:6" ht="14.25" customHeight="1">
      <c r="A66" s="242"/>
      <c r="B66" s="26">
        <v>2</v>
      </c>
      <c r="C66" s="27" t="s">
        <v>404</v>
      </c>
      <c r="D66" s="69">
        <v>9</v>
      </c>
      <c r="E66" s="215">
        <v>9</v>
      </c>
      <c r="F66" s="193" t="s">
        <v>99</v>
      </c>
    </row>
    <row r="67" spans="1:6" ht="13.9" customHeight="1">
      <c r="A67" s="242"/>
      <c r="B67" s="26">
        <v>3</v>
      </c>
      <c r="C67" s="27" t="s">
        <v>404</v>
      </c>
      <c r="D67" s="69">
        <v>6.5</v>
      </c>
      <c r="E67" s="215">
        <v>6.5</v>
      </c>
      <c r="F67" s="193" t="s">
        <v>99</v>
      </c>
    </row>
    <row r="68" spans="1:6" ht="13.9" customHeight="1">
      <c r="A68" s="242"/>
      <c r="B68" s="26"/>
      <c r="C68" s="27"/>
      <c r="D68" s="69"/>
      <c r="E68" s="215"/>
      <c r="F68" s="193"/>
    </row>
    <row r="69" spans="1:6" s="3" customFormat="1" ht="15">
      <c r="A69" s="390" t="s">
        <v>61</v>
      </c>
      <c r="B69" s="187"/>
      <c r="C69" s="29"/>
      <c r="D69" s="203"/>
      <c r="E69" s="215"/>
      <c r="F69" s="227"/>
    </row>
    <row r="70" spans="1:6" s="3" customFormat="1" ht="15">
      <c r="A70" s="390"/>
      <c r="B70" s="187"/>
      <c r="C70" s="29"/>
      <c r="D70" s="203"/>
      <c r="E70" s="215"/>
      <c r="F70" s="227"/>
    </row>
    <row r="71" spans="1:6" s="3" customFormat="1">
      <c r="A71" s="301" t="s">
        <v>409</v>
      </c>
      <c r="B71" s="187" t="s">
        <v>353</v>
      </c>
      <c r="C71" s="29">
        <v>113</v>
      </c>
      <c r="D71" s="215">
        <v>20.350000000000001</v>
      </c>
      <c r="E71" s="215">
        <v>20.350000000000001</v>
      </c>
      <c r="F71" s="169" t="s">
        <v>99</v>
      </c>
    </row>
    <row r="72" spans="1:6" s="3" customFormat="1">
      <c r="A72" s="13"/>
      <c r="B72" s="263"/>
      <c r="C72" s="28"/>
      <c r="D72" s="13"/>
      <c r="E72" s="264"/>
      <c r="F72" s="231"/>
    </row>
    <row r="73" spans="1:6" ht="14.25" customHeight="1">
      <c r="A73" s="391" t="s">
        <v>840</v>
      </c>
      <c r="B73" s="26"/>
      <c r="C73" s="27"/>
      <c r="D73" s="68"/>
      <c r="E73" s="69"/>
      <c r="F73" s="227"/>
    </row>
    <row r="74" spans="1:6" ht="14.25" customHeight="1">
      <c r="A74" s="242" t="s">
        <v>872</v>
      </c>
      <c r="B74" s="26" t="s">
        <v>353</v>
      </c>
      <c r="C74" s="27" t="s">
        <v>873</v>
      </c>
      <c r="D74" s="69">
        <v>16.100000000000001</v>
      </c>
      <c r="E74" s="241" t="s">
        <v>1371</v>
      </c>
      <c r="F74" s="227" t="s">
        <v>99</v>
      </c>
    </row>
    <row r="75" spans="1:6" ht="14.25" customHeight="1">
      <c r="A75" s="242"/>
      <c r="B75" s="26">
        <v>1</v>
      </c>
      <c r="C75" s="240" t="s">
        <v>874</v>
      </c>
      <c r="D75" s="69">
        <v>14</v>
      </c>
      <c r="E75" s="384" t="s">
        <v>1372</v>
      </c>
      <c r="F75" s="227" t="s">
        <v>99</v>
      </c>
    </row>
    <row r="76" spans="1:6" ht="14.25" customHeight="1">
      <c r="A76" s="242"/>
      <c r="B76" s="26"/>
      <c r="C76" s="27"/>
      <c r="D76" s="69"/>
      <c r="E76" s="69"/>
      <c r="F76" s="227"/>
    </row>
    <row r="77" spans="1:6" ht="14.25" customHeight="1">
      <c r="A77" s="242" t="s">
        <v>875</v>
      </c>
      <c r="B77" s="26" t="s">
        <v>353</v>
      </c>
      <c r="C77" s="240" t="s">
        <v>876</v>
      </c>
      <c r="D77" s="69" t="s">
        <v>877</v>
      </c>
      <c r="E77" s="69" t="s">
        <v>877</v>
      </c>
      <c r="F77" s="227" t="s">
        <v>99</v>
      </c>
    </row>
    <row r="78" spans="1:6" ht="14.25" customHeight="1">
      <c r="A78" s="242"/>
      <c r="B78" s="26"/>
      <c r="C78" s="240"/>
      <c r="D78" s="69"/>
      <c r="E78" s="69"/>
      <c r="F78" s="227"/>
    </row>
    <row r="79" spans="1:6" ht="14.25" customHeight="1">
      <c r="A79" s="242" t="s">
        <v>878</v>
      </c>
      <c r="B79" s="26" t="s">
        <v>353</v>
      </c>
      <c r="C79" s="392" t="s">
        <v>879</v>
      </c>
      <c r="D79" s="237" t="s">
        <v>880</v>
      </c>
      <c r="E79" s="237" t="s">
        <v>880</v>
      </c>
      <c r="F79" s="227" t="s">
        <v>99</v>
      </c>
    </row>
    <row r="80" spans="1:6" ht="14.1" customHeight="1">
      <c r="A80" s="242"/>
      <c r="B80" s="26">
        <v>1</v>
      </c>
      <c r="C80" s="392" t="s">
        <v>879</v>
      </c>
      <c r="D80" s="237" t="s">
        <v>881</v>
      </c>
      <c r="E80" s="237" t="s">
        <v>881</v>
      </c>
      <c r="F80" s="227" t="s">
        <v>99</v>
      </c>
    </row>
    <row r="81" spans="1:6" s="11" customFormat="1" ht="14.25" customHeight="1">
      <c r="A81" s="393"/>
      <c r="B81" s="394"/>
      <c r="C81" s="395"/>
      <c r="D81" s="396"/>
      <c r="E81" s="396"/>
      <c r="F81" s="341"/>
    </row>
    <row r="82" spans="1:6" s="238" customFormat="1" ht="14.25" customHeight="1">
      <c r="A82" s="248"/>
      <c r="B82" s="249"/>
      <c r="C82" s="250"/>
      <c r="D82" s="251"/>
      <c r="E82" s="251"/>
      <c r="F82" s="232"/>
    </row>
    <row r="83" spans="1:6" ht="14.25" customHeight="1">
      <c r="A83" s="346" t="s">
        <v>10</v>
      </c>
      <c r="B83" s="397"/>
      <c r="C83" s="343"/>
      <c r="D83" s="365"/>
      <c r="E83" s="365"/>
      <c r="F83" s="398"/>
    </row>
    <row r="84" spans="1:6" s="238" customFormat="1" ht="14.25" customHeight="1">
      <c r="A84" s="399"/>
      <c r="B84" s="400"/>
      <c r="C84" s="401"/>
      <c r="D84" s="402"/>
      <c r="E84" s="402"/>
      <c r="F84" s="247"/>
    </row>
    <row r="85" spans="1:6" ht="14.25" customHeight="1">
      <c r="A85" s="17" t="s">
        <v>2</v>
      </c>
      <c r="B85" s="379"/>
      <c r="C85" s="380"/>
      <c r="D85" s="381"/>
      <c r="E85" s="381"/>
    </row>
    <row r="86" spans="1:6" ht="14.25" customHeight="1">
      <c r="A86" s="242" t="s">
        <v>244</v>
      </c>
      <c r="B86" s="26" t="s">
        <v>353</v>
      </c>
      <c r="C86" s="27">
        <v>23</v>
      </c>
      <c r="D86" s="69">
        <v>15.2</v>
      </c>
      <c r="E86" s="215">
        <v>15.2</v>
      </c>
      <c r="F86" s="227" t="s">
        <v>99</v>
      </c>
    </row>
    <row r="87" spans="1:6" ht="14.25" customHeight="1">
      <c r="A87" s="242"/>
      <c r="B87" s="26"/>
      <c r="C87" s="29" t="s">
        <v>329</v>
      </c>
      <c r="D87" s="215" t="s">
        <v>330</v>
      </c>
      <c r="E87" s="215" t="s">
        <v>954</v>
      </c>
      <c r="F87" s="227">
        <f>(6.45-5.95)/5.95*100</f>
        <v>8.4033613445378137</v>
      </c>
    </row>
    <row r="88" spans="1:6" s="13" customFormat="1">
      <c r="A88" s="301"/>
      <c r="B88" s="187">
        <v>1</v>
      </c>
      <c r="C88" s="29" t="s">
        <v>329</v>
      </c>
      <c r="D88" s="215" t="s">
        <v>331</v>
      </c>
      <c r="E88" s="215" t="s">
        <v>955</v>
      </c>
      <c r="F88" s="227">
        <f>(8.1-6.85)/6.85*100</f>
        <v>18.248175182481752</v>
      </c>
    </row>
    <row r="89" spans="1:6" ht="14.25" customHeight="1">
      <c r="A89" s="242"/>
      <c r="B89" s="26">
        <v>2</v>
      </c>
      <c r="C89" s="27">
        <v>140</v>
      </c>
      <c r="D89" s="69">
        <v>5.4</v>
      </c>
      <c r="E89" s="215">
        <v>5.4</v>
      </c>
      <c r="F89" s="227" t="s">
        <v>99</v>
      </c>
    </row>
    <row r="90" spans="1:6" s="238" customFormat="1" ht="14.25" customHeight="1">
      <c r="A90" s="399"/>
      <c r="B90" s="400"/>
      <c r="C90" s="401"/>
      <c r="D90" s="402"/>
      <c r="E90" s="402"/>
      <c r="F90" s="247"/>
    </row>
    <row r="91" spans="1:6" s="238" customFormat="1" ht="14.1" customHeight="1">
      <c r="A91" s="185" t="s">
        <v>113</v>
      </c>
      <c r="B91" s="403"/>
      <c r="C91" s="404"/>
      <c r="D91" s="405"/>
      <c r="E91" s="405"/>
      <c r="F91" s="406"/>
    </row>
    <row r="92" spans="1:6" ht="14.25" customHeight="1">
      <c r="A92" s="242" t="s">
        <v>332</v>
      </c>
      <c r="B92" s="26" t="s">
        <v>353</v>
      </c>
      <c r="C92" s="27" t="s">
        <v>333</v>
      </c>
      <c r="D92" s="69" t="s">
        <v>334</v>
      </c>
      <c r="E92" s="215" t="s">
        <v>334</v>
      </c>
      <c r="F92" s="169" t="s">
        <v>99</v>
      </c>
    </row>
    <row r="93" spans="1:6" ht="14.25" customHeight="1">
      <c r="A93" s="242"/>
      <c r="B93" s="26"/>
      <c r="C93" s="27" t="s">
        <v>335</v>
      </c>
      <c r="D93" s="69" t="s">
        <v>479</v>
      </c>
      <c r="E93" s="215" t="s">
        <v>479</v>
      </c>
      <c r="F93" s="169" t="s">
        <v>99</v>
      </c>
    </row>
    <row r="94" spans="1:6" ht="14.25" customHeight="1">
      <c r="A94" s="242"/>
      <c r="B94" s="26"/>
      <c r="C94" s="27" t="s">
        <v>336</v>
      </c>
      <c r="D94" s="69" t="s">
        <v>337</v>
      </c>
      <c r="E94" s="215" t="s">
        <v>337</v>
      </c>
      <c r="F94" s="169" t="s">
        <v>99</v>
      </c>
    </row>
    <row r="95" spans="1:6" ht="14.25" customHeight="1">
      <c r="A95" s="242"/>
      <c r="B95" s="26"/>
      <c r="C95" s="27">
        <v>2276</v>
      </c>
      <c r="D95" s="69">
        <v>16</v>
      </c>
      <c r="E95" s="215">
        <v>16</v>
      </c>
      <c r="F95" s="169" t="s">
        <v>99</v>
      </c>
    </row>
    <row r="96" spans="1:6" ht="14.25" customHeight="1">
      <c r="A96" s="242"/>
      <c r="B96" s="26">
        <v>1</v>
      </c>
      <c r="C96" s="27" t="s">
        <v>338</v>
      </c>
      <c r="D96" s="69" t="s">
        <v>480</v>
      </c>
      <c r="E96" s="215" t="s">
        <v>480</v>
      </c>
      <c r="F96" s="169" t="s">
        <v>99</v>
      </c>
    </row>
    <row r="97" spans="1:6" ht="14.25" customHeight="1">
      <c r="A97" s="242"/>
      <c r="B97" s="26"/>
      <c r="C97" s="27" t="s">
        <v>339</v>
      </c>
      <c r="D97" s="69" t="s">
        <v>481</v>
      </c>
      <c r="E97" s="215" t="s">
        <v>481</v>
      </c>
      <c r="F97" s="169" t="s">
        <v>99</v>
      </c>
    </row>
    <row r="98" spans="1:6" ht="14.25" customHeight="1">
      <c r="A98" s="242"/>
      <c r="B98" s="26"/>
      <c r="C98" s="27">
        <v>183</v>
      </c>
      <c r="D98" s="69">
        <v>65</v>
      </c>
      <c r="E98" s="215">
        <v>65</v>
      </c>
      <c r="F98" s="169" t="s">
        <v>99</v>
      </c>
    </row>
    <row r="99" spans="1:6" ht="14.25" customHeight="1">
      <c r="A99" s="242"/>
      <c r="B99" s="407"/>
      <c r="C99" s="407"/>
      <c r="D99" s="407"/>
      <c r="E99" s="407"/>
      <c r="F99" s="227"/>
    </row>
    <row r="100" spans="1:6" s="13" customFormat="1" ht="14.25" customHeight="1">
      <c r="A100" s="301" t="s">
        <v>550</v>
      </c>
      <c r="B100" s="258" t="s">
        <v>353</v>
      </c>
      <c r="C100" s="361" t="s">
        <v>551</v>
      </c>
      <c r="D100" s="25" t="s">
        <v>101</v>
      </c>
      <c r="E100" s="361" t="s">
        <v>552</v>
      </c>
      <c r="F100" s="203" t="s">
        <v>81</v>
      </c>
    </row>
    <row r="101" spans="1:6" s="13" customFormat="1" ht="14.25" customHeight="1">
      <c r="A101" s="301"/>
      <c r="B101" s="258"/>
      <c r="C101" s="361" t="s">
        <v>553</v>
      </c>
      <c r="D101" s="25" t="s">
        <v>101</v>
      </c>
      <c r="E101" s="361" t="s">
        <v>956</v>
      </c>
      <c r="F101" s="203" t="s">
        <v>81</v>
      </c>
    </row>
    <row r="102" spans="1:6" ht="14.25" customHeight="1">
      <c r="A102" s="242"/>
      <c r="B102" s="407"/>
      <c r="C102" s="407"/>
      <c r="D102" s="407"/>
      <c r="E102" s="407"/>
      <c r="F102" s="227"/>
    </row>
    <row r="103" spans="1:6" ht="14.25" hidden="1" customHeight="1">
      <c r="A103" s="391" t="s">
        <v>61</v>
      </c>
      <c r="B103" s="26"/>
      <c r="C103" s="27"/>
      <c r="D103" s="69"/>
      <c r="E103" s="69"/>
      <c r="F103" s="227"/>
    </row>
    <row r="104" spans="1:6" s="20" customFormat="1" ht="14.25" hidden="1" customHeight="1">
      <c r="A104" s="254" t="s">
        <v>410</v>
      </c>
      <c r="B104" s="255" t="s">
        <v>803</v>
      </c>
      <c r="C104" s="256" t="s">
        <v>804</v>
      </c>
      <c r="D104" s="257" t="s">
        <v>805</v>
      </c>
      <c r="E104" s="257"/>
      <c r="F104" s="227" t="s">
        <v>81</v>
      </c>
    </row>
    <row r="105" spans="1:6" s="20" customFormat="1" ht="14.25" hidden="1" customHeight="1">
      <c r="A105" s="254"/>
      <c r="B105" s="255"/>
      <c r="C105" s="256" t="s">
        <v>806</v>
      </c>
      <c r="D105" s="257" t="s">
        <v>957</v>
      </c>
      <c r="E105" s="257"/>
      <c r="F105" s="227" t="s">
        <v>99</v>
      </c>
    </row>
    <row r="106" spans="1:6" s="20" customFormat="1" ht="14.25" hidden="1" customHeight="1">
      <c r="A106" s="254"/>
      <c r="B106" s="255" t="s">
        <v>353</v>
      </c>
      <c r="C106" s="256" t="s">
        <v>807</v>
      </c>
      <c r="D106" s="257" t="s">
        <v>808</v>
      </c>
      <c r="E106" s="257"/>
      <c r="F106" s="227" t="s">
        <v>81</v>
      </c>
    </row>
    <row r="107" spans="1:6" s="20" customFormat="1" ht="14.25" hidden="1" customHeight="1">
      <c r="A107" s="254"/>
      <c r="B107" s="255"/>
      <c r="C107" s="256">
        <v>185</v>
      </c>
      <c r="D107" s="257">
        <v>32</v>
      </c>
      <c r="E107" s="257"/>
      <c r="F107" s="227" t="s">
        <v>81</v>
      </c>
    </row>
    <row r="108" spans="1:6" s="20" customFormat="1" ht="14.25" hidden="1" customHeight="1">
      <c r="A108" s="254"/>
      <c r="B108" s="255">
        <v>1</v>
      </c>
      <c r="C108" s="256">
        <v>25</v>
      </c>
      <c r="D108" s="257" t="s">
        <v>809</v>
      </c>
      <c r="E108" s="257"/>
      <c r="F108" s="227" t="s">
        <v>81</v>
      </c>
    </row>
    <row r="109" spans="1:6" s="20" customFormat="1" ht="14.25" hidden="1" customHeight="1">
      <c r="A109" s="254"/>
      <c r="B109" s="255"/>
      <c r="C109" s="256" t="s">
        <v>243</v>
      </c>
      <c r="D109" s="408" t="s">
        <v>810</v>
      </c>
      <c r="E109" s="408"/>
      <c r="F109" s="227" t="s">
        <v>99</v>
      </c>
    </row>
    <row r="110" spans="1:6" s="20" customFormat="1" ht="14.25" hidden="1" customHeight="1">
      <c r="A110" s="254"/>
      <c r="B110" s="255"/>
      <c r="C110" s="256" t="s">
        <v>811</v>
      </c>
      <c r="D110" s="257" t="s">
        <v>812</v>
      </c>
      <c r="E110" s="257"/>
      <c r="F110" s="227" t="s">
        <v>81</v>
      </c>
    </row>
    <row r="111" spans="1:6" ht="14.25" hidden="1" customHeight="1">
      <c r="A111" s="242"/>
      <c r="B111" s="26">
        <v>2</v>
      </c>
      <c r="C111" s="27">
        <v>24</v>
      </c>
      <c r="D111" s="69" t="s">
        <v>813</v>
      </c>
      <c r="E111" s="69"/>
      <c r="F111" s="227" t="s">
        <v>99</v>
      </c>
    </row>
    <row r="112" spans="1:6" ht="14.25" hidden="1" customHeight="1">
      <c r="A112" s="242"/>
      <c r="B112" s="26">
        <v>3</v>
      </c>
      <c r="C112" s="27">
        <v>24</v>
      </c>
      <c r="D112" s="69" t="s">
        <v>814</v>
      </c>
      <c r="E112" s="69"/>
      <c r="F112" s="227" t="s">
        <v>99</v>
      </c>
    </row>
    <row r="113" spans="1:6" ht="14.25" hidden="1" customHeight="1">
      <c r="A113" s="242"/>
      <c r="B113" s="26"/>
      <c r="C113" s="27"/>
      <c r="D113" s="69"/>
      <c r="E113" s="69"/>
      <c r="F113" s="227"/>
    </row>
    <row r="114" spans="1:6" ht="14.25" hidden="1" customHeight="1">
      <c r="A114" s="242" t="s">
        <v>815</v>
      </c>
      <c r="B114" s="26" t="s">
        <v>353</v>
      </c>
      <c r="C114" s="27">
        <v>1865.95</v>
      </c>
      <c r="D114" s="69">
        <v>21</v>
      </c>
      <c r="E114" s="69"/>
      <c r="F114" s="227" t="s">
        <v>99</v>
      </c>
    </row>
    <row r="115" spans="1:6" s="14" customFormat="1" ht="14.25" hidden="1" customHeight="1">
      <c r="A115" s="15"/>
      <c r="B115" s="26">
        <v>1</v>
      </c>
      <c r="C115" s="27">
        <v>1917.53</v>
      </c>
      <c r="D115" s="69">
        <v>19</v>
      </c>
      <c r="E115" s="69"/>
      <c r="F115" s="227" t="s">
        <v>99</v>
      </c>
    </row>
    <row r="116" spans="1:6" s="14" customFormat="1" ht="14.25" hidden="1" customHeight="1">
      <c r="A116" s="15"/>
      <c r="B116" s="26"/>
      <c r="C116" s="27"/>
      <c r="D116" s="69"/>
      <c r="E116" s="69"/>
      <c r="F116" s="227"/>
    </row>
    <row r="117" spans="1:6" s="13" customFormat="1" ht="14.25" hidden="1" customHeight="1">
      <c r="A117" s="13" t="s">
        <v>816</v>
      </c>
      <c r="B117" s="187" t="s">
        <v>353</v>
      </c>
      <c r="C117" s="29" t="s">
        <v>817</v>
      </c>
      <c r="D117" s="215" t="s">
        <v>818</v>
      </c>
      <c r="E117" s="215"/>
      <c r="F117" s="227">
        <v>-21.2</v>
      </c>
    </row>
    <row r="118" spans="1:6" ht="14.25" hidden="1" customHeight="1">
      <c r="B118" s="26"/>
      <c r="C118" s="27">
        <v>6625</v>
      </c>
      <c r="D118" s="69">
        <v>29.28</v>
      </c>
      <c r="E118" s="69"/>
      <c r="F118" s="227" t="s">
        <v>99</v>
      </c>
    </row>
    <row r="119" spans="1:6" ht="14.25" hidden="1" customHeight="1">
      <c r="A119" s="13"/>
      <c r="B119" s="187"/>
      <c r="C119" s="29"/>
      <c r="D119" s="215"/>
      <c r="E119" s="215"/>
      <c r="F119" s="227"/>
    </row>
    <row r="120" spans="1:6" ht="14.25" hidden="1" customHeight="1">
      <c r="A120" s="13"/>
      <c r="B120" s="187"/>
      <c r="C120" s="29"/>
      <c r="D120" s="215"/>
      <c r="E120" s="215"/>
      <c r="F120" s="227"/>
    </row>
    <row r="121" spans="1:6" s="13" customFormat="1" ht="14.25" hidden="1" customHeight="1">
      <c r="A121" s="109" t="s">
        <v>411</v>
      </c>
      <c r="B121" s="187" t="s">
        <v>353</v>
      </c>
      <c r="C121" s="29">
        <v>3482</v>
      </c>
      <c r="D121" s="215">
        <v>14.11</v>
      </c>
      <c r="E121" s="215"/>
      <c r="F121" s="124" t="e">
        <f>SUM(D121-#REF!)*100/#REF!</f>
        <v>#REF!</v>
      </c>
    </row>
    <row r="122" spans="1:6" s="13" customFormat="1" ht="14.25" hidden="1" customHeight="1">
      <c r="A122" s="258"/>
      <c r="B122" s="187"/>
      <c r="C122" s="29" t="s">
        <v>819</v>
      </c>
      <c r="D122" s="215" t="s">
        <v>820</v>
      </c>
      <c r="E122" s="215"/>
      <c r="F122" s="124">
        <v>-56</v>
      </c>
    </row>
    <row r="123" spans="1:6" s="13" customFormat="1" ht="14.25" hidden="1" customHeight="1">
      <c r="A123" s="25"/>
      <c r="B123" s="187"/>
      <c r="C123" s="29" t="s">
        <v>821</v>
      </c>
      <c r="D123" s="215" t="s">
        <v>822</v>
      </c>
      <c r="E123" s="215"/>
      <c r="F123" s="124">
        <v>-34.200000000000003</v>
      </c>
    </row>
    <row r="124" spans="1:6" s="13" customFormat="1" ht="14.25" hidden="1" customHeight="1">
      <c r="A124" s="301"/>
      <c r="B124" s="187"/>
      <c r="C124" s="29">
        <v>81</v>
      </c>
      <c r="D124" s="215">
        <v>33</v>
      </c>
      <c r="E124" s="215"/>
      <c r="F124" s="124">
        <v>-48</v>
      </c>
    </row>
    <row r="125" spans="1:6" ht="14.25" hidden="1" customHeight="1">
      <c r="A125" s="109"/>
      <c r="B125" s="187"/>
      <c r="C125" s="29"/>
      <c r="D125" s="215"/>
      <c r="E125" s="215"/>
      <c r="F125" s="227"/>
    </row>
    <row r="126" spans="1:6" ht="14.25" hidden="1" customHeight="1">
      <c r="A126" s="109" t="s">
        <v>823</v>
      </c>
      <c r="B126" s="187" t="s">
        <v>353</v>
      </c>
      <c r="C126" s="29">
        <v>33.44</v>
      </c>
      <c r="D126" s="215">
        <v>5.4</v>
      </c>
      <c r="E126" s="215"/>
      <c r="F126" s="227" t="s">
        <v>99</v>
      </c>
    </row>
    <row r="127" spans="1:6" ht="14.25" hidden="1" customHeight="1">
      <c r="A127" s="109"/>
      <c r="B127" s="187">
        <v>1</v>
      </c>
      <c r="C127" s="29">
        <v>33.44</v>
      </c>
      <c r="D127" s="215">
        <v>4.3</v>
      </c>
      <c r="E127" s="215"/>
      <c r="F127" s="227" t="s">
        <v>99</v>
      </c>
    </row>
    <row r="128" spans="1:6" ht="14.25" hidden="1" customHeight="1">
      <c r="A128" s="109"/>
      <c r="B128" s="187"/>
      <c r="C128" s="29"/>
      <c r="D128" s="215"/>
      <c r="E128" s="215"/>
      <c r="F128" s="227"/>
    </row>
    <row r="129" spans="1:6" ht="14.25" hidden="1" customHeight="1">
      <c r="A129" s="109" t="s">
        <v>824</v>
      </c>
      <c r="B129" s="187" t="s">
        <v>353</v>
      </c>
      <c r="C129" s="29">
        <v>20.53</v>
      </c>
      <c r="D129" s="215">
        <v>7.45</v>
      </c>
      <c r="E129" s="215"/>
      <c r="F129" s="227" t="s">
        <v>99</v>
      </c>
    </row>
    <row r="130" spans="1:6" ht="14.25" hidden="1" customHeight="1">
      <c r="A130" s="109"/>
      <c r="B130" s="187"/>
      <c r="C130" s="29"/>
      <c r="D130" s="215"/>
      <c r="E130" s="215"/>
      <c r="F130" s="227"/>
    </row>
    <row r="131" spans="1:6" ht="14.25" hidden="1" customHeight="1">
      <c r="A131" s="109"/>
      <c r="B131" s="187"/>
      <c r="C131" s="29"/>
      <c r="D131" s="215"/>
      <c r="E131" s="215"/>
      <c r="F131" s="227"/>
    </row>
    <row r="132" spans="1:6" ht="14.25" hidden="1" customHeight="1">
      <c r="A132" s="364"/>
      <c r="B132" s="26"/>
      <c r="C132" s="27"/>
      <c r="D132" s="69"/>
      <c r="E132" s="69"/>
      <c r="F132" s="227"/>
    </row>
    <row r="133" spans="1:6" ht="14.25" hidden="1" customHeight="1">
      <c r="A133" s="364"/>
      <c r="B133" s="26">
        <v>1</v>
      </c>
      <c r="C133" s="27">
        <v>30</v>
      </c>
      <c r="D133" s="69">
        <v>7.5</v>
      </c>
      <c r="E133" s="69"/>
      <c r="F133" s="227" t="s">
        <v>99</v>
      </c>
    </row>
    <row r="134" spans="1:6" ht="14.25" hidden="1" customHeight="1">
      <c r="A134" s="364"/>
      <c r="B134" s="26"/>
      <c r="C134" s="27"/>
      <c r="D134" s="69"/>
      <c r="E134" s="69"/>
      <c r="F134" s="227"/>
    </row>
    <row r="135" spans="1:6" ht="14.25" hidden="1" customHeight="1">
      <c r="A135" s="364" t="s">
        <v>825</v>
      </c>
      <c r="B135" s="26" t="s">
        <v>353</v>
      </c>
      <c r="C135" s="27">
        <v>53</v>
      </c>
      <c r="D135" s="69">
        <v>10.76</v>
      </c>
      <c r="E135" s="69"/>
      <c r="F135" s="227" t="s">
        <v>99</v>
      </c>
    </row>
    <row r="136" spans="1:6" ht="14.25" hidden="1" customHeight="1">
      <c r="A136" s="364"/>
      <c r="B136" s="26">
        <v>1</v>
      </c>
      <c r="C136" s="259">
        <v>53</v>
      </c>
      <c r="D136" s="69">
        <v>7.5</v>
      </c>
      <c r="E136" s="69"/>
      <c r="F136" s="227" t="s">
        <v>99</v>
      </c>
    </row>
    <row r="137" spans="1:6" s="3" customFormat="1" ht="15">
      <c r="A137" s="390" t="s">
        <v>61</v>
      </c>
      <c r="B137" s="409"/>
      <c r="C137" s="315"/>
      <c r="D137" s="410"/>
      <c r="E137" s="411"/>
      <c r="F137" s="200"/>
    </row>
    <row r="138" spans="1:6" s="3" customFormat="1">
      <c r="A138" s="301" t="s">
        <v>410</v>
      </c>
      <c r="B138" s="187" t="s">
        <v>803</v>
      </c>
      <c r="C138" s="29" t="s">
        <v>804</v>
      </c>
      <c r="D138" s="215" t="s">
        <v>805</v>
      </c>
      <c r="E138" s="215" t="s">
        <v>805</v>
      </c>
      <c r="F138" s="169" t="s">
        <v>99</v>
      </c>
    </row>
    <row r="139" spans="1:6" s="3" customFormat="1">
      <c r="A139" s="301"/>
      <c r="B139" s="187"/>
      <c r="C139" s="29" t="s">
        <v>806</v>
      </c>
      <c r="D139" s="215" t="s">
        <v>957</v>
      </c>
      <c r="E139" s="215" t="s">
        <v>957</v>
      </c>
      <c r="F139" s="169" t="s">
        <v>99</v>
      </c>
    </row>
    <row r="140" spans="1:6" s="3" customFormat="1">
      <c r="A140" s="301"/>
      <c r="B140" s="187" t="s">
        <v>353</v>
      </c>
      <c r="C140" s="29" t="s">
        <v>807</v>
      </c>
      <c r="D140" s="215" t="s">
        <v>808</v>
      </c>
      <c r="E140" s="215" t="s">
        <v>808</v>
      </c>
      <c r="F140" s="169" t="s">
        <v>99</v>
      </c>
    </row>
    <row r="141" spans="1:6" s="3" customFormat="1">
      <c r="A141" s="301"/>
      <c r="B141" s="187"/>
      <c r="C141" s="29">
        <v>185</v>
      </c>
      <c r="D141" s="215">
        <v>32</v>
      </c>
      <c r="E141" s="215">
        <v>32</v>
      </c>
      <c r="F141" s="169" t="s">
        <v>99</v>
      </c>
    </row>
    <row r="142" spans="1:6" s="3" customFormat="1">
      <c r="A142" s="301"/>
      <c r="B142" s="187">
        <v>1</v>
      </c>
      <c r="C142" s="29">
        <v>25</v>
      </c>
      <c r="D142" s="215" t="s">
        <v>809</v>
      </c>
      <c r="E142" s="215" t="s">
        <v>809</v>
      </c>
      <c r="F142" s="169" t="s">
        <v>99</v>
      </c>
    </row>
    <row r="143" spans="1:6" s="3" customFormat="1">
      <c r="A143" s="301"/>
      <c r="B143" s="187"/>
      <c r="C143" s="29" t="s">
        <v>243</v>
      </c>
      <c r="D143" s="203" t="s">
        <v>810</v>
      </c>
      <c r="E143" s="203" t="s">
        <v>810</v>
      </c>
      <c r="F143" s="169" t="s">
        <v>99</v>
      </c>
    </row>
    <row r="144" spans="1:6" s="3" customFormat="1">
      <c r="A144" s="301"/>
      <c r="B144" s="187"/>
      <c r="C144" s="29" t="s">
        <v>811</v>
      </c>
      <c r="D144" s="215" t="s">
        <v>812</v>
      </c>
      <c r="E144" s="215" t="s">
        <v>812</v>
      </c>
      <c r="F144" s="169" t="s">
        <v>99</v>
      </c>
    </row>
    <row r="145" spans="1:6" s="3" customFormat="1">
      <c r="A145" s="301"/>
      <c r="B145" s="187">
        <v>2</v>
      </c>
      <c r="C145" s="29">
        <v>24</v>
      </c>
      <c r="D145" s="215" t="s">
        <v>813</v>
      </c>
      <c r="E145" s="215" t="s">
        <v>813</v>
      </c>
      <c r="F145" s="169" t="s">
        <v>99</v>
      </c>
    </row>
    <row r="146" spans="1:6" s="3" customFormat="1">
      <c r="A146" s="301"/>
      <c r="B146" s="187">
        <v>3</v>
      </c>
      <c r="C146" s="29">
        <v>24</v>
      </c>
      <c r="D146" s="215" t="s">
        <v>814</v>
      </c>
      <c r="E146" s="215" t="s">
        <v>814</v>
      </c>
      <c r="F146" s="169" t="s">
        <v>99</v>
      </c>
    </row>
    <row r="147" spans="1:6" s="3" customFormat="1">
      <c r="A147" s="301"/>
      <c r="B147" s="187"/>
      <c r="C147" s="29"/>
      <c r="D147" s="215"/>
      <c r="E147" s="215"/>
      <c r="F147" s="169"/>
    </row>
    <row r="148" spans="1:6" s="3" customFormat="1">
      <c r="A148" s="301" t="s">
        <v>815</v>
      </c>
      <c r="B148" s="187" t="s">
        <v>353</v>
      </c>
      <c r="C148" s="29">
        <v>1865.95</v>
      </c>
      <c r="D148" s="215">
        <v>21</v>
      </c>
      <c r="E148" s="215">
        <v>21</v>
      </c>
      <c r="F148" s="169" t="s">
        <v>99</v>
      </c>
    </row>
    <row r="149" spans="1:6" s="3" customFormat="1">
      <c r="A149" s="25"/>
      <c r="B149" s="187">
        <v>1</v>
      </c>
      <c r="C149" s="29">
        <v>1917.53</v>
      </c>
      <c r="D149" s="215">
        <v>19</v>
      </c>
      <c r="E149" s="215">
        <v>19</v>
      </c>
      <c r="F149" s="169" t="s">
        <v>99</v>
      </c>
    </row>
    <row r="150" spans="1:6" s="3" customFormat="1">
      <c r="A150" s="25"/>
      <c r="B150" s="187"/>
      <c r="C150" s="29"/>
      <c r="D150" s="215"/>
      <c r="E150" s="215"/>
      <c r="F150" s="169"/>
    </row>
    <row r="151" spans="1:6" s="3" customFormat="1" ht="12.75" customHeight="1">
      <c r="A151" s="13" t="s">
        <v>816</v>
      </c>
      <c r="B151" s="72" t="s">
        <v>353</v>
      </c>
      <c r="C151" s="58" t="s">
        <v>817</v>
      </c>
      <c r="D151" s="92" t="s">
        <v>818</v>
      </c>
      <c r="E151" s="92" t="s">
        <v>1369</v>
      </c>
      <c r="F151" s="9">
        <v>-5.52</v>
      </c>
    </row>
    <row r="152" spans="1:6" s="3" customFormat="1">
      <c r="A152" s="13"/>
      <c r="B152" s="72"/>
      <c r="C152" s="58">
        <v>6625</v>
      </c>
      <c r="D152" s="92">
        <v>29.28</v>
      </c>
      <c r="E152" s="92">
        <v>23.5</v>
      </c>
      <c r="F152" s="9">
        <v>-19.739999999999998</v>
      </c>
    </row>
    <row r="153" spans="1:6" s="3" customFormat="1" ht="14.1" customHeight="1">
      <c r="A153" s="13"/>
      <c r="B153" s="72"/>
      <c r="C153" s="58"/>
      <c r="D153" s="92"/>
      <c r="E153" s="92"/>
      <c r="F153" s="9"/>
    </row>
    <row r="154" spans="1:6" s="3" customFormat="1" ht="14.1" customHeight="1">
      <c r="A154" s="13"/>
      <c r="B154" s="72"/>
      <c r="C154" s="58"/>
      <c r="D154" s="92"/>
      <c r="E154" s="92"/>
      <c r="F154" s="9"/>
    </row>
    <row r="155" spans="1:6" s="3" customFormat="1">
      <c r="A155" s="109" t="s">
        <v>411</v>
      </c>
      <c r="B155" s="72" t="s">
        <v>353</v>
      </c>
      <c r="C155" s="58">
        <v>3482</v>
      </c>
      <c r="D155" s="92">
        <v>14.11</v>
      </c>
      <c r="E155" s="92">
        <v>14.11</v>
      </c>
      <c r="F155" s="9" t="s">
        <v>99</v>
      </c>
    </row>
    <row r="156" spans="1:6" s="3" customFormat="1">
      <c r="A156" s="258"/>
      <c r="B156" s="187"/>
      <c r="C156" s="29" t="s">
        <v>819</v>
      </c>
      <c r="D156" s="215" t="s">
        <v>820</v>
      </c>
      <c r="E156" s="215" t="s">
        <v>820</v>
      </c>
      <c r="F156" s="9" t="s">
        <v>99</v>
      </c>
    </row>
    <row r="157" spans="1:6" s="3" customFormat="1">
      <c r="A157" s="25"/>
      <c r="B157" s="72"/>
      <c r="C157" s="58" t="s">
        <v>821</v>
      </c>
      <c r="D157" s="92" t="s">
        <v>822</v>
      </c>
      <c r="E157" s="92" t="s">
        <v>822</v>
      </c>
      <c r="F157" s="9" t="s">
        <v>99</v>
      </c>
    </row>
    <row r="158" spans="1:6" s="3" customFormat="1">
      <c r="A158" s="301"/>
      <c r="B158" s="187"/>
      <c r="C158" s="29">
        <v>81</v>
      </c>
      <c r="D158" s="215">
        <v>33</v>
      </c>
      <c r="E158" s="215">
        <v>33</v>
      </c>
      <c r="F158" s="9" t="s">
        <v>99</v>
      </c>
    </row>
    <row r="159" spans="1:6" s="3" customFormat="1">
      <c r="A159" s="109"/>
      <c r="B159" s="72"/>
      <c r="C159" s="58"/>
      <c r="D159" s="92"/>
      <c r="E159" s="92"/>
      <c r="F159" s="9"/>
    </row>
    <row r="160" spans="1:6" s="3" customFormat="1">
      <c r="A160" s="109" t="s">
        <v>823</v>
      </c>
      <c r="B160" s="72" t="s">
        <v>353</v>
      </c>
      <c r="C160" s="58">
        <v>33.44</v>
      </c>
      <c r="D160" s="92">
        <v>5.4</v>
      </c>
      <c r="E160" s="92">
        <v>5.4</v>
      </c>
      <c r="F160" s="9" t="s">
        <v>99</v>
      </c>
    </row>
    <row r="161" spans="1:6" s="3" customFormat="1">
      <c r="A161" s="109"/>
      <c r="B161" s="72">
        <v>1</v>
      </c>
      <c r="C161" s="58">
        <v>33.44</v>
      </c>
      <c r="D161" s="92">
        <v>4.3</v>
      </c>
      <c r="E161" s="92">
        <v>4.3</v>
      </c>
      <c r="F161" s="9" t="s">
        <v>99</v>
      </c>
    </row>
    <row r="162" spans="1:6" s="3" customFormat="1">
      <c r="A162" s="109"/>
      <c r="B162" s="72"/>
      <c r="C162" s="58"/>
      <c r="D162" s="92"/>
      <c r="E162" s="92"/>
      <c r="F162" s="9"/>
    </row>
    <row r="163" spans="1:6" s="3" customFormat="1" ht="41.25" customHeight="1">
      <c r="A163" s="109" t="s">
        <v>824</v>
      </c>
      <c r="B163" s="72" t="s">
        <v>353</v>
      </c>
      <c r="C163" s="58">
        <v>20.53</v>
      </c>
      <c r="D163" s="92">
        <v>7.45</v>
      </c>
      <c r="E163" s="92">
        <v>7.28</v>
      </c>
      <c r="F163" s="9">
        <v>-2.2799999999999998</v>
      </c>
    </row>
    <row r="164" spans="1:6" s="3" customFormat="1" ht="45" customHeight="1">
      <c r="A164" s="109"/>
      <c r="B164" s="72">
        <v>1</v>
      </c>
      <c r="C164" s="58">
        <v>20.53</v>
      </c>
      <c r="D164" s="92">
        <v>5.16</v>
      </c>
      <c r="E164" s="92">
        <v>5.05</v>
      </c>
      <c r="F164" s="9">
        <v>-2.13</v>
      </c>
    </row>
    <row r="165" spans="1:6" s="3" customFormat="1">
      <c r="A165" s="109"/>
      <c r="B165" s="72"/>
      <c r="C165" s="58"/>
      <c r="D165" s="92"/>
      <c r="E165" s="92"/>
      <c r="F165" s="9"/>
    </row>
    <row r="166" spans="1:6" s="3" customFormat="1" ht="15">
      <c r="A166" s="30" t="s">
        <v>718</v>
      </c>
      <c r="B166" s="72"/>
      <c r="C166" s="58"/>
      <c r="D166" s="92"/>
      <c r="E166" s="92"/>
      <c r="F166" s="9"/>
    </row>
    <row r="167" spans="1:6" s="3" customFormat="1">
      <c r="A167" s="109"/>
      <c r="B167" s="72"/>
      <c r="C167" s="58"/>
      <c r="D167" s="92"/>
      <c r="E167" s="92"/>
      <c r="F167" s="9"/>
    </row>
    <row r="168" spans="1:6" s="3" customFormat="1">
      <c r="A168" s="109" t="s">
        <v>1370</v>
      </c>
      <c r="B168" s="187" t="s">
        <v>353</v>
      </c>
      <c r="C168" s="29">
        <v>30</v>
      </c>
      <c r="D168" s="215">
        <v>12.05</v>
      </c>
      <c r="E168" s="215">
        <v>12.06</v>
      </c>
      <c r="F168" s="9" t="s">
        <v>99</v>
      </c>
    </row>
    <row r="169" spans="1:6" s="3" customFormat="1">
      <c r="A169" s="109"/>
      <c r="B169" s="187">
        <v>1</v>
      </c>
      <c r="C169" s="29">
        <v>30</v>
      </c>
      <c r="D169" s="215">
        <v>7.5</v>
      </c>
      <c r="E169" s="215">
        <v>7.53</v>
      </c>
      <c r="F169" s="9" t="s">
        <v>99</v>
      </c>
    </row>
    <row r="170" spans="1:6" s="3" customFormat="1">
      <c r="A170" s="109"/>
      <c r="B170" s="187"/>
      <c r="C170" s="29"/>
      <c r="D170" s="215"/>
      <c r="E170" s="215"/>
      <c r="F170" s="9"/>
    </row>
    <row r="171" spans="1:6" s="3" customFormat="1">
      <c r="A171" s="109" t="s">
        <v>825</v>
      </c>
      <c r="B171" s="187" t="s">
        <v>353</v>
      </c>
      <c r="C171" s="29">
        <v>53</v>
      </c>
      <c r="D171" s="215">
        <v>10.76</v>
      </c>
      <c r="E171" s="215">
        <v>10.9</v>
      </c>
      <c r="F171" s="9" t="s">
        <v>99</v>
      </c>
    </row>
    <row r="172" spans="1:6" s="3" customFormat="1">
      <c r="A172" s="109"/>
      <c r="B172" s="187">
        <v>1</v>
      </c>
      <c r="C172" s="259">
        <v>53</v>
      </c>
      <c r="D172" s="215">
        <v>7.5</v>
      </c>
      <c r="E172" s="215">
        <v>7.64</v>
      </c>
      <c r="F172" s="169" t="s">
        <v>99</v>
      </c>
    </row>
    <row r="173" spans="1:6" ht="14.25" customHeight="1">
      <c r="A173" s="407"/>
      <c r="B173" s="407"/>
      <c r="C173" s="407"/>
      <c r="F173" s="227"/>
    </row>
    <row r="174" spans="1:6" ht="14.25" customHeight="1">
      <c r="A174" s="391"/>
      <c r="B174" s="407"/>
      <c r="C174" s="407"/>
      <c r="D174" s="237"/>
      <c r="E174" s="237"/>
      <c r="F174" s="227"/>
    </row>
    <row r="175" spans="1:6" ht="14.25" customHeight="1">
      <c r="A175" s="407"/>
      <c r="B175" s="407"/>
      <c r="C175" s="407"/>
      <c r="D175" s="237"/>
      <c r="E175" s="237"/>
      <c r="F175" s="227"/>
    </row>
    <row r="176" spans="1:6" ht="14.25" customHeight="1">
      <c r="A176" s="242"/>
      <c r="B176" s="407"/>
      <c r="C176" s="407"/>
      <c r="D176" s="412"/>
      <c r="E176" s="412"/>
      <c r="F176" s="227"/>
    </row>
    <row r="177" spans="1:6" ht="14.25" customHeight="1">
      <c r="A177" s="407"/>
      <c r="B177" s="407"/>
      <c r="C177" s="407"/>
      <c r="D177" s="412"/>
      <c r="E177" s="412"/>
      <c r="F177" s="227"/>
    </row>
    <row r="178" spans="1:6" ht="14.25" customHeight="1">
      <c r="A178" s="407"/>
      <c r="B178" s="407"/>
      <c r="C178" s="407"/>
      <c r="D178" s="407"/>
      <c r="E178" s="407"/>
      <c r="F178" s="227"/>
    </row>
    <row r="179" spans="1:6" ht="14.25" customHeight="1">
      <c r="A179" s="407"/>
      <c r="B179" s="407"/>
      <c r="C179" s="407"/>
      <c r="D179" s="407"/>
      <c r="E179" s="407"/>
      <c r="F179" s="227"/>
    </row>
    <row r="180" spans="1:6" ht="14.25" customHeight="1">
      <c r="A180" s="242"/>
      <c r="B180" s="407"/>
      <c r="C180" s="407"/>
      <c r="D180" s="407"/>
      <c r="E180" s="407"/>
      <c r="F180" s="227"/>
    </row>
    <row r="181" spans="1:6" ht="14.25" customHeight="1">
      <c r="B181" s="407"/>
      <c r="C181" s="407"/>
      <c r="D181" s="407"/>
      <c r="E181" s="407"/>
      <c r="F181" s="227"/>
    </row>
    <row r="182" spans="1:6" ht="14.25" customHeight="1">
      <c r="B182" s="407"/>
      <c r="C182" s="407"/>
      <c r="D182" s="407"/>
      <c r="E182" s="407"/>
      <c r="F182" s="227"/>
    </row>
    <row r="183" spans="1:6" ht="14.25" customHeight="1">
      <c r="B183" s="407"/>
      <c r="C183" s="407"/>
      <c r="D183" s="407"/>
      <c r="E183" s="407"/>
      <c r="F183" s="227"/>
    </row>
    <row r="184" spans="1:6" ht="14.25" customHeight="1">
      <c r="B184" s="407"/>
      <c r="C184" s="407"/>
      <c r="D184" s="407"/>
      <c r="E184" s="407"/>
      <c r="F184" s="227"/>
    </row>
    <row r="232" spans="1:1" ht="14.25" customHeight="1">
      <c r="A232" s="11"/>
    </row>
  </sheetData>
  <mergeCells count="5">
    <mergeCell ref="A5:A6"/>
    <mergeCell ref="B5:B6"/>
    <mergeCell ref="C5:C6"/>
    <mergeCell ref="D5:E5"/>
    <mergeCell ref="F5:F6"/>
  </mergeCells>
  <pageMargins left="0.52" right="0.65" top="1" bottom="1" header="0.5" footer="0.5"/>
  <pageSetup paperSize="9" scale="83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D366B-3909-40B1-89C6-732E4AAA9B33}">
  <sheetPr>
    <tabColor rgb="FFF7D5C4"/>
  </sheetPr>
  <dimension ref="A1:F234"/>
  <sheetViews>
    <sheetView tabSelected="1" zoomScale="145" zoomScaleNormal="145" zoomScaleSheetLayoutView="70" workbookViewId="0">
      <pane ySplit="6" topLeftCell="A7" activePane="bottomLeft" state="frozen"/>
      <selection activeCell="E20" sqref="E20"/>
      <selection pane="bottomLeft" activeCell="A8" sqref="A8"/>
    </sheetView>
  </sheetViews>
  <sheetFormatPr defaultColWidth="9.140625" defaultRowHeight="13.7" customHeight="1"/>
  <cols>
    <col min="1" max="1" width="37.42578125" style="13" bestFit="1" customWidth="1"/>
    <col min="2" max="2" width="13.42578125" style="260" customWidth="1"/>
    <col min="3" max="3" width="13.85546875" style="13" customWidth="1"/>
    <col min="4" max="4" width="17.85546875" style="13" customWidth="1"/>
    <col min="5" max="5" width="26.28515625" style="13" customWidth="1"/>
    <col min="6" max="6" width="14.42578125" style="13" customWidth="1"/>
    <col min="7" max="16384" width="9.140625" style="13"/>
  </cols>
  <sheetData>
    <row r="1" spans="1:6" ht="13.7" customHeight="1">
      <c r="A1" s="185" t="s">
        <v>1511</v>
      </c>
    </row>
    <row r="2" spans="1:6" ht="13.7" customHeight="1">
      <c r="A2" s="185" t="s">
        <v>6</v>
      </c>
    </row>
    <row r="3" spans="1:6" ht="13.7" customHeight="1">
      <c r="A3" s="189" t="s">
        <v>33</v>
      </c>
    </row>
    <row r="5" spans="1:6" ht="21.75" customHeight="1">
      <c r="A5" s="461" t="s">
        <v>35</v>
      </c>
      <c r="B5" s="470" t="s">
        <v>7</v>
      </c>
      <c r="C5" s="466" t="s">
        <v>50</v>
      </c>
      <c r="D5" s="471" t="s">
        <v>424</v>
      </c>
      <c r="E5" s="463"/>
      <c r="F5" s="469" t="s">
        <v>22</v>
      </c>
    </row>
    <row r="6" spans="1:6" ht="21.75" customHeight="1">
      <c r="A6" s="461"/>
      <c r="B6" s="470"/>
      <c r="C6" s="466"/>
      <c r="D6" s="322">
        <v>2020</v>
      </c>
      <c r="E6" s="322">
        <v>2021</v>
      </c>
      <c r="F6" s="469"/>
    </row>
    <row r="7" spans="1:6" ht="13.7" customHeight="1">
      <c r="A7" s="261"/>
      <c r="B7" s="262"/>
      <c r="C7" s="261"/>
      <c r="D7" s="261"/>
      <c r="E7" s="261"/>
      <c r="F7" s="261"/>
    </row>
    <row r="8" spans="1:6" ht="13.7" customHeight="1">
      <c r="A8" s="185" t="s">
        <v>8</v>
      </c>
      <c r="B8" s="263"/>
      <c r="C8" s="28"/>
      <c r="D8" s="264"/>
      <c r="E8" s="264"/>
      <c r="F8" s="235"/>
    </row>
    <row r="9" spans="1:6" ht="13.7" customHeight="1">
      <c r="A9" s="185"/>
      <c r="B9" s="263"/>
      <c r="C9" s="28"/>
      <c r="D9" s="264"/>
      <c r="E9" s="264"/>
      <c r="F9" s="235"/>
    </row>
    <row r="10" spans="1:6" ht="13.7" customHeight="1">
      <c r="A10" s="185" t="s">
        <v>2</v>
      </c>
      <c r="B10" s="28"/>
      <c r="C10" s="358"/>
      <c r="D10" s="359"/>
      <c r="E10" s="359"/>
      <c r="F10" s="231"/>
    </row>
    <row r="11" spans="1:6" ht="13.7" customHeight="1">
      <c r="A11" s="13" t="s">
        <v>592</v>
      </c>
      <c r="B11" s="29" t="s">
        <v>593</v>
      </c>
      <c r="C11" s="29">
        <v>676</v>
      </c>
      <c r="D11" s="215">
        <v>29</v>
      </c>
      <c r="E11" s="215">
        <v>29</v>
      </c>
      <c r="F11" s="297" t="s">
        <v>99</v>
      </c>
    </row>
    <row r="12" spans="1:6" ht="13.7" customHeight="1">
      <c r="B12" s="29">
        <v>2</v>
      </c>
      <c r="C12" s="29">
        <v>338</v>
      </c>
      <c r="D12" s="215">
        <v>27</v>
      </c>
      <c r="E12" s="215">
        <v>27</v>
      </c>
      <c r="F12" s="297" t="s">
        <v>99</v>
      </c>
    </row>
    <row r="13" spans="1:6" ht="13.7" customHeight="1">
      <c r="B13" s="29">
        <v>3</v>
      </c>
      <c r="C13" s="29">
        <v>338</v>
      </c>
      <c r="D13" s="215">
        <v>30</v>
      </c>
      <c r="E13" s="215">
        <v>30</v>
      </c>
      <c r="F13" s="297" t="s">
        <v>99</v>
      </c>
    </row>
    <row r="14" spans="1:6" ht="13.7" customHeight="1">
      <c r="B14" s="29" t="s">
        <v>594</v>
      </c>
      <c r="C14" s="29">
        <v>827</v>
      </c>
      <c r="D14" s="215">
        <v>15</v>
      </c>
      <c r="E14" s="69">
        <v>15</v>
      </c>
      <c r="F14" s="297" t="s">
        <v>99</v>
      </c>
    </row>
    <row r="15" spans="1:6" ht="13.7" customHeight="1">
      <c r="B15" s="29">
        <v>6</v>
      </c>
      <c r="C15" s="29">
        <v>338</v>
      </c>
      <c r="D15" s="215">
        <v>22.6</v>
      </c>
      <c r="E15" s="69">
        <v>22.6</v>
      </c>
      <c r="F15" s="297" t="s">
        <v>99</v>
      </c>
    </row>
    <row r="16" spans="1:6" ht="13.7" customHeight="1">
      <c r="B16" s="29">
        <v>7</v>
      </c>
      <c r="C16" s="29">
        <v>338</v>
      </c>
      <c r="D16" s="215">
        <v>20.6</v>
      </c>
      <c r="E16" s="69">
        <v>20.6</v>
      </c>
      <c r="F16" s="297" t="s">
        <v>99</v>
      </c>
    </row>
    <row r="17" spans="1:6" ht="13.7" customHeight="1">
      <c r="A17" s="109"/>
      <c r="B17" s="29">
        <v>8</v>
      </c>
      <c r="C17" s="29">
        <v>340</v>
      </c>
      <c r="D17" s="215">
        <v>24.7</v>
      </c>
      <c r="E17" s="69">
        <v>24.7</v>
      </c>
      <c r="F17" s="297" t="s">
        <v>99</v>
      </c>
    </row>
    <row r="18" spans="1:6" s="197" customFormat="1" ht="13.7" customHeight="1">
      <c r="A18" s="349"/>
      <c r="B18" s="316"/>
      <c r="C18" s="316"/>
      <c r="D18" s="360"/>
      <c r="E18" s="360"/>
      <c r="F18" s="232"/>
    </row>
    <row r="19" spans="1:6" ht="13.7" customHeight="1">
      <c r="A19" s="109" t="s">
        <v>595</v>
      </c>
      <c r="B19" s="29" t="s">
        <v>353</v>
      </c>
      <c r="C19" s="29">
        <v>490</v>
      </c>
      <c r="D19" s="215">
        <v>28.7</v>
      </c>
      <c r="E19" s="69">
        <v>30.1</v>
      </c>
      <c r="F19" s="297">
        <v>4.8780487804878128</v>
      </c>
    </row>
    <row r="20" spans="1:6" ht="13.7" customHeight="1">
      <c r="A20" s="109"/>
      <c r="B20" s="29">
        <v>1</v>
      </c>
      <c r="C20" s="29" t="s">
        <v>596</v>
      </c>
      <c r="D20" s="215" t="s">
        <v>597</v>
      </c>
      <c r="E20" s="69">
        <v>27.5</v>
      </c>
      <c r="F20" s="297">
        <v>2.4972046216921422</v>
      </c>
    </row>
    <row r="21" spans="1:6" ht="13.7" customHeight="1">
      <c r="A21" s="109"/>
      <c r="B21" s="29">
        <v>2</v>
      </c>
      <c r="C21" s="29">
        <v>385</v>
      </c>
      <c r="D21" s="215">
        <v>23.5</v>
      </c>
      <c r="E21" s="69">
        <v>24.7</v>
      </c>
      <c r="F21" s="297">
        <v>5.106382978723401</v>
      </c>
    </row>
    <row r="22" spans="1:6" ht="13.7" customHeight="1">
      <c r="A22" s="109"/>
      <c r="B22" s="29">
        <v>3</v>
      </c>
      <c r="C22" s="29">
        <v>454</v>
      </c>
      <c r="D22" s="215">
        <v>25.4</v>
      </c>
      <c r="E22" s="69">
        <v>25.4</v>
      </c>
      <c r="F22" s="297" t="s">
        <v>99</v>
      </c>
    </row>
    <row r="23" spans="1:6" ht="13.7" customHeight="1">
      <c r="A23" s="109"/>
      <c r="B23" s="29">
        <v>4</v>
      </c>
      <c r="C23" s="29" t="s">
        <v>598</v>
      </c>
      <c r="D23" s="215">
        <v>23.8</v>
      </c>
      <c r="E23" s="68">
        <v>25</v>
      </c>
      <c r="F23" s="265">
        <v>5.0420168067226854</v>
      </c>
    </row>
    <row r="24" spans="1:6" ht="13.7" customHeight="1">
      <c r="A24" s="109"/>
      <c r="B24" s="29">
        <v>5</v>
      </c>
      <c r="C24" s="29" t="s">
        <v>599</v>
      </c>
      <c r="D24" s="215" t="s">
        <v>600</v>
      </c>
      <c r="E24" s="14" t="s">
        <v>601</v>
      </c>
      <c r="F24" s="297" t="s">
        <v>99</v>
      </c>
    </row>
    <row r="25" spans="1:6" s="197" customFormat="1" ht="13.7" customHeight="1">
      <c r="A25" s="349"/>
      <c r="B25" s="316"/>
      <c r="C25" s="316"/>
      <c r="D25" s="360"/>
      <c r="E25" s="360"/>
      <c r="F25" s="232"/>
    </row>
    <row r="26" spans="1:6" ht="13.7" customHeight="1">
      <c r="A26" s="109" t="s">
        <v>602</v>
      </c>
      <c r="B26" s="29">
        <v>2</v>
      </c>
      <c r="C26" s="29">
        <v>108</v>
      </c>
      <c r="D26" s="215">
        <v>18.600000000000001</v>
      </c>
      <c r="E26" s="68">
        <v>18.600000000000001</v>
      </c>
      <c r="F26" s="227" t="s">
        <v>99</v>
      </c>
    </row>
    <row r="27" spans="1:6" ht="13.7" customHeight="1">
      <c r="A27" s="109"/>
      <c r="B27" s="29">
        <v>4</v>
      </c>
      <c r="C27" s="29" t="s">
        <v>603</v>
      </c>
      <c r="D27" s="215" t="s">
        <v>604</v>
      </c>
      <c r="E27" s="14" t="s">
        <v>604</v>
      </c>
      <c r="F27" s="227" t="s">
        <v>99</v>
      </c>
    </row>
    <row r="28" spans="1:6" ht="13.7" customHeight="1">
      <c r="A28" s="109"/>
      <c r="B28" s="29">
        <v>5</v>
      </c>
      <c r="C28" s="29" t="s">
        <v>603</v>
      </c>
      <c r="D28" s="215">
        <v>16.5</v>
      </c>
      <c r="E28" s="68">
        <v>16.5</v>
      </c>
      <c r="F28" s="227" t="s">
        <v>99</v>
      </c>
    </row>
    <row r="29" spans="1:6" s="197" customFormat="1" ht="13.7" customHeight="1">
      <c r="A29" s="349"/>
      <c r="B29" s="316"/>
      <c r="C29" s="316"/>
      <c r="D29" s="360"/>
      <c r="E29" s="360"/>
      <c r="F29" s="232"/>
    </row>
    <row r="30" spans="1:6" ht="13.7" customHeight="1">
      <c r="A30" s="109" t="s">
        <v>605</v>
      </c>
      <c r="B30" s="361" t="s">
        <v>353</v>
      </c>
      <c r="C30" s="29" t="s">
        <v>606</v>
      </c>
      <c r="D30" s="25" t="s">
        <v>607</v>
      </c>
      <c r="E30" s="241" t="s">
        <v>607</v>
      </c>
      <c r="F30" s="297" t="s">
        <v>99</v>
      </c>
    </row>
    <row r="31" spans="1:6" ht="13.7" customHeight="1">
      <c r="A31" s="109"/>
      <c r="B31" s="29">
        <v>1</v>
      </c>
      <c r="C31" s="29">
        <v>891.84</v>
      </c>
      <c r="D31" s="215">
        <v>5.6</v>
      </c>
      <c r="E31" s="239">
        <v>5.6</v>
      </c>
      <c r="F31" s="193" t="s">
        <v>99</v>
      </c>
    </row>
    <row r="32" spans="1:6" ht="13.7" customHeight="1">
      <c r="A32" s="109"/>
      <c r="B32" s="29">
        <v>2</v>
      </c>
      <c r="C32" s="29">
        <v>74</v>
      </c>
      <c r="D32" s="215" t="s">
        <v>608</v>
      </c>
      <c r="E32" s="241" t="s">
        <v>958</v>
      </c>
      <c r="F32" s="193">
        <v>5.1470588235294201</v>
      </c>
    </row>
    <row r="33" spans="1:6" ht="13.7" customHeight="1">
      <c r="A33" s="109"/>
      <c r="B33" s="29">
        <v>3</v>
      </c>
      <c r="C33" s="29" t="s">
        <v>609</v>
      </c>
      <c r="D33" s="215" t="s">
        <v>610</v>
      </c>
      <c r="E33" s="241" t="s">
        <v>959</v>
      </c>
      <c r="F33" s="193">
        <v>-2.5423728813559379</v>
      </c>
    </row>
    <row r="34" spans="1:6" s="197" customFormat="1" ht="13.7" customHeight="1">
      <c r="A34" s="349"/>
      <c r="B34" s="316"/>
      <c r="C34" s="316"/>
      <c r="D34" s="360"/>
      <c r="E34" s="360"/>
      <c r="F34" s="232"/>
    </row>
    <row r="35" spans="1:6" ht="13.7" customHeight="1">
      <c r="A35" s="109" t="s">
        <v>611</v>
      </c>
      <c r="B35" s="29" t="s">
        <v>353</v>
      </c>
      <c r="C35" s="29" t="s">
        <v>960</v>
      </c>
      <c r="D35" s="215" t="s">
        <v>612</v>
      </c>
      <c r="E35" s="69" t="s">
        <v>612</v>
      </c>
      <c r="F35" s="227" t="s">
        <v>99</v>
      </c>
    </row>
    <row r="36" spans="1:6" ht="13.7" customHeight="1">
      <c r="A36" s="109"/>
      <c r="B36" s="29" t="s">
        <v>613</v>
      </c>
      <c r="C36" s="29" t="s">
        <v>961</v>
      </c>
      <c r="D36" s="215">
        <v>28</v>
      </c>
      <c r="E36" s="69">
        <v>28</v>
      </c>
      <c r="F36" s="193" t="s">
        <v>99</v>
      </c>
    </row>
    <row r="37" spans="1:6" ht="13.7" customHeight="1">
      <c r="A37" s="109"/>
      <c r="B37" s="29">
        <v>6</v>
      </c>
      <c r="C37" s="29">
        <v>703</v>
      </c>
      <c r="D37" s="215">
        <v>24.75</v>
      </c>
      <c r="E37" s="69">
        <v>24.75</v>
      </c>
      <c r="F37" s="362" t="s">
        <v>99</v>
      </c>
    </row>
    <row r="38" spans="1:6" ht="13.7" customHeight="1">
      <c r="A38" s="109"/>
      <c r="B38" s="29" t="s">
        <v>614</v>
      </c>
      <c r="C38" s="29" t="s">
        <v>962</v>
      </c>
      <c r="D38" s="215">
        <v>28</v>
      </c>
      <c r="E38" s="68">
        <v>28</v>
      </c>
      <c r="F38" s="193" t="s">
        <v>99</v>
      </c>
    </row>
    <row r="39" spans="1:6" ht="13.7" customHeight="1">
      <c r="A39" s="109"/>
      <c r="B39" s="29">
        <v>8</v>
      </c>
      <c r="C39" s="29" t="s">
        <v>615</v>
      </c>
      <c r="D39" s="215" t="s">
        <v>963</v>
      </c>
      <c r="E39" s="69" t="s">
        <v>963</v>
      </c>
      <c r="F39" s="362" t="s">
        <v>99</v>
      </c>
    </row>
    <row r="40" spans="1:6" ht="13.7" customHeight="1">
      <c r="A40" s="109"/>
      <c r="B40" s="29" t="s">
        <v>616</v>
      </c>
      <c r="C40" s="29">
        <v>465</v>
      </c>
      <c r="D40" s="215">
        <v>25.85</v>
      </c>
      <c r="E40" s="69">
        <v>25.85</v>
      </c>
      <c r="F40" s="362" t="s">
        <v>99</v>
      </c>
    </row>
    <row r="41" spans="1:6" s="197" customFormat="1" ht="13.7" customHeight="1">
      <c r="A41" s="349"/>
      <c r="B41" s="316"/>
      <c r="C41" s="316"/>
      <c r="D41" s="360"/>
      <c r="E41" s="360"/>
      <c r="F41" s="232"/>
    </row>
    <row r="42" spans="1:6" ht="13.7" customHeight="1">
      <c r="A42" s="109" t="s">
        <v>617</v>
      </c>
      <c r="B42" s="29" t="s">
        <v>353</v>
      </c>
      <c r="C42" s="29">
        <v>139</v>
      </c>
      <c r="D42" s="215">
        <v>49.6</v>
      </c>
      <c r="E42" s="69">
        <v>49.6</v>
      </c>
      <c r="F42" s="227" t="s">
        <v>99</v>
      </c>
    </row>
    <row r="43" spans="1:6" ht="13.7" customHeight="1">
      <c r="A43" s="109"/>
      <c r="B43" s="29" t="s">
        <v>618</v>
      </c>
      <c r="C43" s="29" t="s">
        <v>619</v>
      </c>
      <c r="D43" s="215">
        <v>24.85</v>
      </c>
      <c r="E43" s="69">
        <v>24.85</v>
      </c>
      <c r="F43" s="227" t="s">
        <v>99</v>
      </c>
    </row>
    <row r="44" spans="1:6" ht="13.7" customHeight="1">
      <c r="A44" s="109"/>
      <c r="B44" s="29" t="s">
        <v>620</v>
      </c>
      <c r="C44" s="29">
        <v>246</v>
      </c>
      <c r="D44" s="215">
        <v>24.85</v>
      </c>
      <c r="E44" s="69">
        <v>24.85</v>
      </c>
      <c r="F44" s="227" t="s">
        <v>99</v>
      </c>
    </row>
    <row r="45" spans="1:6" s="197" customFormat="1" ht="13.7" customHeight="1">
      <c r="A45" s="349"/>
      <c r="B45" s="316"/>
      <c r="C45" s="316"/>
      <c r="D45" s="360"/>
      <c r="E45" s="360"/>
      <c r="F45" s="232"/>
    </row>
    <row r="46" spans="1:6" ht="13.7" customHeight="1">
      <c r="A46" s="109" t="s">
        <v>621</v>
      </c>
      <c r="B46" s="29" t="s">
        <v>353</v>
      </c>
      <c r="C46" s="29">
        <v>504</v>
      </c>
      <c r="D46" s="215">
        <v>27</v>
      </c>
      <c r="E46" s="69">
        <v>27</v>
      </c>
      <c r="F46" s="362" t="s">
        <v>99</v>
      </c>
    </row>
    <row r="47" spans="1:6" ht="13.7" customHeight="1">
      <c r="A47" s="109"/>
      <c r="B47" s="29" t="s">
        <v>622</v>
      </c>
      <c r="C47" s="29" t="s">
        <v>623</v>
      </c>
      <c r="D47" s="215">
        <v>27</v>
      </c>
      <c r="E47" s="69">
        <v>27</v>
      </c>
      <c r="F47" s="362" t="s">
        <v>99</v>
      </c>
    </row>
    <row r="48" spans="1:6" ht="13.7" customHeight="1">
      <c r="A48" s="109"/>
      <c r="B48" s="29" t="s">
        <v>624</v>
      </c>
      <c r="C48" s="29" t="s">
        <v>625</v>
      </c>
      <c r="D48" s="215">
        <v>25</v>
      </c>
      <c r="E48" s="215">
        <v>25</v>
      </c>
      <c r="F48" s="193" t="s">
        <v>99</v>
      </c>
    </row>
    <row r="49" spans="1:6" s="197" customFormat="1" ht="13.7" customHeight="1">
      <c r="A49" s="363"/>
      <c r="B49" s="316"/>
      <c r="C49" s="316"/>
      <c r="D49" s="360"/>
      <c r="E49" s="360"/>
      <c r="F49" s="232"/>
    </row>
    <row r="50" spans="1:6" ht="13.7" customHeight="1">
      <c r="A50" s="109" t="s">
        <v>626</v>
      </c>
      <c r="B50" s="29">
        <v>4</v>
      </c>
      <c r="C50" s="29" t="s">
        <v>627</v>
      </c>
      <c r="D50" s="215">
        <v>42</v>
      </c>
      <c r="E50" s="215">
        <v>42</v>
      </c>
      <c r="F50" s="227" t="s">
        <v>99</v>
      </c>
    </row>
    <row r="51" spans="1:6" ht="13.7" customHeight="1">
      <c r="A51" s="109"/>
      <c r="B51" s="29"/>
      <c r="C51" s="29" t="s">
        <v>628</v>
      </c>
      <c r="D51" s="215">
        <v>42</v>
      </c>
      <c r="E51" s="215">
        <v>42</v>
      </c>
      <c r="F51" s="227" t="s">
        <v>99</v>
      </c>
    </row>
    <row r="52" spans="1:6" ht="13.7" customHeight="1">
      <c r="A52" s="109"/>
      <c r="B52" s="29" t="s">
        <v>629</v>
      </c>
      <c r="C52" s="29">
        <v>7392</v>
      </c>
      <c r="D52" s="215">
        <v>42</v>
      </c>
      <c r="E52" s="69">
        <v>42</v>
      </c>
      <c r="F52" s="227" t="s">
        <v>99</v>
      </c>
    </row>
    <row r="53" spans="1:6" s="197" customFormat="1" ht="13.7" customHeight="1">
      <c r="A53" s="13"/>
      <c r="B53" s="29"/>
      <c r="C53" s="29"/>
      <c r="D53" s="215"/>
      <c r="E53" s="215"/>
      <c r="F53" s="227"/>
    </row>
    <row r="54" spans="1:6" s="64" customFormat="1" ht="15">
      <c r="A54" s="185" t="s">
        <v>61</v>
      </c>
      <c r="B54" s="29"/>
      <c r="C54" s="28"/>
      <c r="D54" s="264"/>
      <c r="E54" s="264"/>
      <c r="F54" s="231"/>
    </row>
    <row r="55" spans="1:6" s="64" customFormat="1" ht="14.25">
      <c r="A55" s="364" t="s">
        <v>409</v>
      </c>
      <c r="B55" s="27">
        <v>1</v>
      </c>
      <c r="C55" s="27">
        <v>13</v>
      </c>
      <c r="D55" s="69" t="s">
        <v>826</v>
      </c>
      <c r="E55" s="69" t="s">
        <v>826</v>
      </c>
      <c r="F55" s="265" t="s">
        <v>99</v>
      </c>
    </row>
    <row r="56" spans="1:6" s="64" customFormat="1" ht="14.25">
      <c r="A56" s="364"/>
      <c r="B56" s="27">
        <v>2</v>
      </c>
      <c r="C56" s="27">
        <v>65</v>
      </c>
      <c r="D56" s="69" t="s">
        <v>827</v>
      </c>
      <c r="E56" s="69" t="s">
        <v>827</v>
      </c>
      <c r="F56" s="265" t="s">
        <v>99</v>
      </c>
    </row>
    <row r="57" spans="1:6" s="64" customFormat="1" ht="14.25">
      <c r="A57" s="12"/>
      <c r="B57" s="27">
        <v>3</v>
      </c>
      <c r="C57" s="27">
        <v>67</v>
      </c>
      <c r="D57" s="69" t="s">
        <v>827</v>
      </c>
      <c r="E57" s="69" t="s">
        <v>827</v>
      </c>
      <c r="F57" s="265" t="s">
        <v>99</v>
      </c>
    </row>
    <row r="58" spans="1:6" ht="13.7" customHeight="1">
      <c r="A58" s="185"/>
    </row>
    <row r="59" spans="1:6" s="217" customFormat="1" ht="13.7" customHeight="1">
      <c r="A59" s="346" t="s">
        <v>840</v>
      </c>
      <c r="B59" s="343"/>
      <c r="C59" s="343"/>
      <c r="D59" s="365"/>
      <c r="E59" s="365"/>
      <c r="F59" s="341"/>
    </row>
    <row r="60" spans="1:6" ht="14.25">
      <c r="A60" s="13" t="s">
        <v>882</v>
      </c>
      <c r="B60" s="29" t="s">
        <v>353</v>
      </c>
      <c r="C60" s="29">
        <v>238</v>
      </c>
      <c r="D60" s="215">
        <v>25.21</v>
      </c>
      <c r="E60" s="215">
        <v>22.9</v>
      </c>
      <c r="F60" s="227">
        <v>-9.1</v>
      </c>
    </row>
    <row r="61" spans="1:6" ht="13.7" customHeight="1">
      <c r="A61" s="109"/>
      <c r="B61" s="29">
        <v>1</v>
      </c>
      <c r="C61" s="29">
        <v>408</v>
      </c>
      <c r="D61" s="215">
        <v>19.25</v>
      </c>
      <c r="E61" s="215">
        <v>17.5</v>
      </c>
      <c r="F61" s="227">
        <v>-9.1</v>
      </c>
    </row>
    <row r="62" spans="1:6" ht="13.7" customHeight="1">
      <c r="A62" s="109"/>
      <c r="B62" s="29">
        <v>2</v>
      </c>
      <c r="C62" s="29">
        <v>760</v>
      </c>
      <c r="D62" s="215">
        <v>17.5</v>
      </c>
      <c r="E62" s="215">
        <v>15.9</v>
      </c>
      <c r="F62" s="227">
        <v>-9.1</v>
      </c>
    </row>
    <row r="63" spans="1:6" ht="40.700000000000003" customHeight="1">
      <c r="A63" s="109"/>
      <c r="B63" s="29">
        <v>3</v>
      </c>
      <c r="C63" s="29">
        <v>755</v>
      </c>
      <c r="D63" s="215">
        <v>14.9</v>
      </c>
      <c r="E63" s="215">
        <v>13.5</v>
      </c>
      <c r="F63" s="227">
        <v>-9.1</v>
      </c>
    </row>
    <row r="64" spans="1:6" s="217" customFormat="1" ht="13.7" customHeight="1">
      <c r="B64" s="340"/>
      <c r="C64" s="340"/>
      <c r="D64" s="366"/>
      <c r="E64" s="366"/>
      <c r="F64" s="341"/>
    </row>
    <row r="65" spans="1:6" ht="13.7" customHeight="1">
      <c r="A65" s="109"/>
      <c r="B65" s="361"/>
      <c r="C65" s="29"/>
      <c r="D65" s="367"/>
      <c r="E65" s="367"/>
      <c r="F65" s="25"/>
    </row>
    <row r="66" spans="1:6" ht="13.7" customHeight="1">
      <c r="A66" s="109"/>
      <c r="B66" s="361"/>
      <c r="C66" s="187"/>
      <c r="D66" s="25"/>
      <c r="E66" s="25"/>
    </row>
    <row r="67" spans="1:6" ht="13.7" customHeight="1">
      <c r="A67" s="30"/>
      <c r="B67" s="361"/>
      <c r="C67" s="203"/>
      <c r="D67" s="368"/>
      <c r="E67" s="368"/>
    </row>
    <row r="68" spans="1:6" ht="13.7" customHeight="1">
      <c r="A68" s="109"/>
      <c r="B68" s="361"/>
      <c r="C68" s="203"/>
      <c r="D68" s="215"/>
      <c r="E68" s="215"/>
      <c r="F68" s="25"/>
    </row>
    <row r="69" spans="1:6" ht="13.7" customHeight="1">
      <c r="A69" s="109"/>
      <c r="B69" s="361"/>
      <c r="C69" s="203"/>
      <c r="D69" s="215"/>
      <c r="E69" s="215"/>
    </row>
    <row r="70" spans="1:6" ht="13.7" customHeight="1">
      <c r="A70" s="109"/>
      <c r="B70" s="361"/>
      <c r="C70" s="203"/>
      <c r="D70" s="368"/>
      <c r="E70" s="368"/>
    </row>
    <row r="71" spans="1:6" ht="13.7" customHeight="1">
      <c r="A71" s="109"/>
      <c r="B71" s="361"/>
      <c r="C71" s="187"/>
      <c r="D71" s="367"/>
      <c r="E71" s="367"/>
      <c r="F71" s="25"/>
    </row>
    <row r="72" spans="1:6" ht="13.7" customHeight="1">
      <c r="A72" s="109"/>
      <c r="B72" s="361"/>
      <c r="C72" s="25"/>
      <c r="D72" s="367"/>
      <c r="E72" s="367"/>
      <c r="F72" s="25"/>
    </row>
    <row r="73" spans="1:6" ht="13.7" customHeight="1">
      <c r="A73" s="109"/>
      <c r="B73" s="361"/>
      <c r="C73" s="25"/>
      <c r="D73" s="367"/>
      <c r="E73" s="367"/>
    </row>
    <row r="74" spans="1:6" ht="13.7" customHeight="1">
      <c r="A74" s="109"/>
      <c r="B74" s="361"/>
      <c r="C74" s="203"/>
      <c r="D74" s="215"/>
      <c r="E74" s="215"/>
      <c r="F74" s="25"/>
    </row>
    <row r="75" spans="1:6" ht="13.7" customHeight="1">
      <c r="A75" s="109"/>
      <c r="B75" s="361"/>
      <c r="C75" s="203"/>
      <c r="D75" s="215"/>
      <c r="E75" s="215"/>
      <c r="F75" s="25"/>
    </row>
    <row r="76" spans="1:6" ht="13.7" customHeight="1">
      <c r="A76" s="109"/>
      <c r="B76" s="361"/>
      <c r="C76" s="203"/>
      <c r="D76" s="215"/>
      <c r="E76" s="215"/>
    </row>
    <row r="77" spans="1:6" ht="13.7" customHeight="1">
      <c r="A77" s="109"/>
      <c r="B77" s="361"/>
      <c r="C77" s="187"/>
      <c r="D77" s="215"/>
      <c r="E77" s="215"/>
      <c r="F77" s="25"/>
    </row>
    <row r="78" spans="1:6" ht="13.7" customHeight="1">
      <c r="A78" s="109"/>
      <c r="B78" s="361"/>
      <c r="C78" s="203"/>
      <c r="D78" s="215"/>
      <c r="E78" s="215"/>
    </row>
    <row r="79" spans="1:6" ht="13.7" customHeight="1">
      <c r="A79" s="109"/>
      <c r="B79" s="361"/>
      <c r="C79" s="203"/>
      <c r="D79" s="215"/>
      <c r="E79" s="215"/>
    </row>
    <row r="80" spans="1:6" ht="13.7" customHeight="1">
      <c r="A80" s="109"/>
      <c r="B80" s="361"/>
      <c r="C80" s="203"/>
      <c r="D80" s="215"/>
      <c r="E80" s="215"/>
      <c r="F80" s="25"/>
    </row>
    <row r="81" spans="1:6" ht="13.7" customHeight="1">
      <c r="A81" s="109"/>
      <c r="B81" s="361"/>
      <c r="C81" s="203"/>
      <c r="D81" s="215"/>
      <c r="E81" s="215"/>
    </row>
    <row r="82" spans="1:6" ht="13.7" customHeight="1">
      <c r="A82" s="109"/>
      <c r="B82" s="361"/>
      <c r="C82" s="203"/>
    </row>
    <row r="83" spans="1:6" ht="13.7" customHeight="1">
      <c r="A83" s="109"/>
      <c r="B83" s="361"/>
      <c r="C83" s="203"/>
      <c r="D83" s="367"/>
      <c r="E83" s="367"/>
      <c r="F83" s="25"/>
    </row>
    <row r="84" spans="1:6" ht="13.7" customHeight="1">
      <c r="A84" s="109"/>
      <c r="B84" s="361"/>
      <c r="C84" s="203"/>
      <c r="D84" s="215"/>
      <c r="E84" s="215"/>
      <c r="F84" s="25"/>
    </row>
    <row r="85" spans="1:6" ht="13.7" customHeight="1">
      <c r="A85" s="109"/>
      <c r="B85" s="361"/>
      <c r="C85" s="203"/>
    </row>
    <row r="86" spans="1:6" ht="13.7" customHeight="1">
      <c r="A86" s="109"/>
      <c r="B86" s="361"/>
      <c r="C86" s="187"/>
      <c r="D86" s="215"/>
      <c r="E86" s="215"/>
      <c r="F86" s="25"/>
    </row>
    <row r="87" spans="1:6" ht="13.7" customHeight="1">
      <c r="B87" s="361"/>
      <c r="C87" s="187"/>
      <c r="D87" s="215"/>
      <c r="E87" s="215"/>
      <c r="F87" s="25"/>
    </row>
    <row r="88" spans="1:6" ht="13.7" customHeight="1">
      <c r="C88" s="187"/>
    </row>
    <row r="89" spans="1:6" ht="13.7" customHeight="1">
      <c r="A89" s="185"/>
    </row>
    <row r="90" spans="1:6" ht="13.7" customHeight="1">
      <c r="A90" s="369"/>
      <c r="B90" s="370"/>
      <c r="C90" s="371"/>
      <c r="D90" s="372"/>
      <c r="E90" s="372"/>
      <c r="F90" s="25"/>
    </row>
    <row r="91" spans="1:6" ht="13.7" customHeight="1">
      <c r="A91" s="369"/>
      <c r="B91" s="370"/>
      <c r="C91" s="371"/>
      <c r="D91" s="372"/>
      <c r="E91" s="372"/>
      <c r="F91" s="25"/>
    </row>
    <row r="92" spans="1:6" ht="13.7" customHeight="1">
      <c r="A92" s="185"/>
    </row>
    <row r="93" spans="1:6" ht="13.7" customHeight="1">
      <c r="A93" s="185"/>
    </row>
    <row r="94" spans="1:6" ht="13.7" customHeight="1">
      <c r="A94" s="373"/>
      <c r="B94" s="370"/>
      <c r="C94" s="371"/>
      <c r="D94" s="372"/>
      <c r="E94" s="372"/>
      <c r="F94" s="25"/>
    </row>
    <row r="95" spans="1:6" ht="13.7" customHeight="1">
      <c r="A95" s="369"/>
      <c r="B95" s="370"/>
      <c r="C95" s="374"/>
      <c r="D95" s="372"/>
      <c r="E95" s="372"/>
      <c r="F95" s="25"/>
    </row>
    <row r="96" spans="1:6" ht="13.7" customHeight="1">
      <c r="A96" s="369"/>
      <c r="B96" s="370"/>
      <c r="C96" s="374"/>
      <c r="D96" s="372"/>
      <c r="E96" s="372"/>
      <c r="F96" s="25"/>
    </row>
    <row r="97" spans="1:6" ht="13.7" customHeight="1">
      <c r="A97" s="369"/>
      <c r="B97" s="370"/>
      <c r="C97" s="374"/>
      <c r="D97" s="372"/>
      <c r="E97" s="372"/>
      <c r="F97" s="25"/>
    </row>
    <row r="98" spans="1:6" ht="13.7" customHeight="1">
      <c r="A98" s="369"/>
      <c r="B98" s="370"/>
      <c r="C98" s="374"/>
      <c r="D98" s="372"/>
      <c r="E98" s="372"/>
      <c r="F98" s="25"/>
    </row>
    <row r="99" spans="1:6" ht="13.7" customHeight="1">
      <c r="A99" s="369"/>
      <c r="B99" s="375"/>
      <c r="C99" s="369"/>
      <c r="D99" s="215"/>
      <c r="E99" s="215"/>
      <c r="F99" s="376"/>
    </row>
    <row r="100" spans="1:6" ht="13.7" customHeight="1">
      <c r="A100" s="369"/>
      <c r="B100" s="370"/>
      <c r="C100" s="371"/>
      <c r="D100" s="372"/>
      <c r="E100" s="372"/>
      <c r="F100" s="25"/>
    </row>
    <row r="101" spans="1:6" ht="13.7" customHeight="1">
      <c r="A101" s="377"/>
      <c r="B101" s="370"/>
      <c r="C101" s="371"/>
      <c r="D101" s="372"/>
      <c r="E101" s="372"/>
      <c r="F101" s="25"/>
    </row>
    <row r="102" spans="1:6" ht="13.7" customHeight="1">
      <c r="A102" s="369"/>
      <c r="B102" s="370"/>
      <c r="C102" s="371"/>
      <c r="D102" s="372"/>
      <c r="E102" s="372"/>
      <c r="F102" s="378"/>
    </row>
    <row r="103" spans="1:6" ht="13.7" customHeight="1">
      <c r="A103" s="369"/>
      <c r="B103" s="370"/>
      <c r="C103" s="371"/>
      <c r="D103" s="372"/>
      <c r="E103" s="372"/>
      <c r="F103" s="25"/>
    </row>
    <row r="104" spans="1:6" ht="13.7" customHeight="1">
      <c r="A104" s="377"/>
      <c r="B104" s="370"/>
      <c r="C104" s="371"/>
      <c r="D104" s="372"/>
      <c r="E104" s="372"/>
      <c r="F104" s="25"/>
    </row>
    <row r="105" spans="1:6" ht="13.7" customHeight="1">
      <c r="B105" s="370"/>
      <c r="C105" s="371"/>
      <c r="D105" s="372"/>
      <c r="E105" s="372"/>
      <c r="F105" s="25"/>
    </row>
    <row r="106" spans="1:6" ht="13.7" customHeight="1">
      <c r="B106" s="370"/>
      <c r="C106" s="371"/>
      <c r="D106" s="372"/>
      <c r="E106" s="372"/>
      <c r="F106" s="378"/>
    </row>
    <row r="107" spans="1:6" ht="13.7" customHeight="1">
      <c r="A107" s="369"/>
      <c r="B107" s="370"/>
      <c r="C107" s="374"/>
      <c r="D107" s="372"/>
      <c r="E107" s="372"/>
      <c r="F107" s="25"/>
    </row>
    <row r="108" spans="1:6" ht="13.7" customHeight="1">
      <c r="A108" s="369"/>
      <c r="B108" s="370"/>
      <c r="C108" s="374"/>
      <c r="D108" s="372"/>
      <c r="E108" s="372"/>
      <c r="F108" s="25"/>
    </row>
    <row r="109" spans="1:6" ht="13.7" customHeight="1">
      <c r="A109" s="369"/>
      <c r="B109" s="370"/>
      <c r="C109" s="374"/>
      <c r="D109" s="372"/>
      <c r="E109" s="372"/>
      <c r="F109" s="25"/>
    </row>
    <row r="234" spans="1:1" ht="13.7" customHeight="1">
      <c r="A234" s="217"/>
    </row>
  </sheetData>
  <mergeCells count="5">
    <mergeCell ref="A5:A6"/>
    <mergeCell ref="B5:B6"/>
    <mergeCell ref="C5:C6"/>
    <mergeCell ref="D5:E5"/>
    <mergeCell ref="F5:F6"/>
  </mergeCells>
  <pageMargins left="0.61" right="0.75" top="1" bottom="1" header="0.5" footer="0.5"/>
  <pageSetup paperSize="9" scale="86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1A83D-1EA5-4E9E-A76D-DA3C5C058D58}">
  <dimension ref="A1:I217"/>
  <sheetViews>
    <sheetView zoomScale="96" zoomScaleNormal="96" zoomScaleSheetLayoutView="84" workbookViewId="0">
      <pane ySplit="6" topLeftCell="A133" activePane="bottomLeft" state="frozen"/>
      <selection activeCell="E20" sqref="E20"/>
      <selection pane="bottomLeft" activeCell="A118" sqref="A118"/>
    </sheetView>
  </sheetViews>
  <sheetFormatPr defaultColWidth="9.140625" defaultRowHeight="13.7" customHeight="1"/>
  <cols>
    <col min="1" max="1" width="53.28515625" style="13" customWidth="1"/>
    <col min="2" max="2" width="9.5703125" style="13" customWidth="1"/>
    <col min="3" max="3" width="16.85546875" style="13" customWidth="1"/>
    <col min="4" max="4" width="17.85546875" style="13" customWidth="1"/>
    <col min="5" max="5" width="23.42578125" style="13" customWidth="1"/>
    <col min="6" max="6" width="20.42578125" style="13" customWidth="1"/>
    <col min="7" max="16384" width="9.140625" style="13"/>
  </cols>
  <sheetData>
    <row r="1" spans="1:6" ht="13.7" customHeight="1">
      <c r="A1" s="185" t="s">
        <v>1512</v>
      </c>
    </row>
    <row r="2" spans="1:6" ht="13.7" customHeight="1">
      <c r="A2" s="185" t="s">
        <v>405</v>
      </c>
    </row>
    <row r="3" spans="1:6" ht="13.7" customHeight="1">
      <c r="A3" s="189" t="s">
        <v>42</v>
      </c>
    </row>
    <row r="5" spans="1:6" s="25" customFormat="1" ht="21.75" customHeight="1">
      <c r="A5" s="461" t="s">
        <v>35</v>
      </c>
      <c r="B5" s="461" t="s">
        <v>7</v>
      </c>
      <c r="C5" s="466" t="s">
        <v>50</v>
      </c>
      <c r="D5" s="471" t="s">
        <v>45</v>
      </c>
      <c r="E5" s="463"/>
      <c r="F5" s="469" t="s">
        <v>22</v>
      </c>
    </row>
    <row r="6" spans="1:6" ht="21.75" customHeight="1">
      <c r="A6" s="461"/>
      <c r="B6" s="461"/>
      <c r="C6" s="466"/>
      <c r="D6" s="322">
        <v>2020</v>
      </c>
      <c r="E6" s="322">
        <v>2021</v>
      </c>
      <c r="F6" s="469"/>
    </row>
    <row r="8" spans="1:6" ht="13.7" customHeight="1">
      <c r="A8" s="339" t="s">
        <v>8</v>
      </c>
      <c r="B8" s="340"/>
      <c r="C8" s="340"/>
      <c r="D8" s="340"/>
      <c r="E8" s="340"/>
      <c r="F8" s="341"/>
    </row>
    <row r="9" spans="1:6" ht="13.7" customHeight="1">
      <c r="A9" s="30"/>
      <c r="B9" s="29"/>
      <c r="C9" s="29"/>
      <c r="D9" s="29"/>
      <c r="E9" s="29"/>
      <c r="F9" s="227"/>
    </row>
    <row r="10" spans="1:6" ht="13.7" customHeight="1">
      <c r="A10" s="30" t="s">
        <v>2</v>
      </c>
      <c r="B10" s="342"/>
      <c r="C10" s="192"/>
      <c r="D10" s="192"/>
      <c r="E10" s="192"/>
      <c r="F10" s="297"/>
    </row>
    <row r="11" spans="1:6" ht="13.7" customHeight="1">
      <c r="A11" s="13" t="s">
        <v>188</v>
      </c>
      <c r="B11" s="29">
        <v>1</v>
      </c>
      <c r="C11" s="29">
        <v>120</v>
      </c>
      <c r="D11" s="29">
        <v>1400</v>
      </c>
      <c r="E11" s="27">
        <v>1400</v>
      </c>
      <c r="F11" s="304" t="s">
        <v>99</v>
      </c>
    </row>
    <row r="12" spans="1:6" ht="13.7" customHeight="1">
      <c r="B12" s="29">
        <v>3</v>
      </c>
      <c r="C12" s="29">
        <v>120</v>
      </c>
      <c r="D12" s="29" t="s">
        <v>245</v>
      </c>
      <c r="E12" s="27" t="s">
        <v>245</v>
      </c>
      <c r="F12" s="304" t="s">
        <v>99</v>
      </c>
    </row>
    <row r="13" spans="1:6" ht="13.7" customHeight="1">
      <c r="A13" s="13" t="s">
        <v>247</v>
      </c>
      <c r="B13" s="29">
        <v>3</v>
      </c>
      <c r="C13" s="29">
        <v>120</v>
      </c>
      <c r="D13" s="29" t="s">
        <v>84</v>
      </c>
      <c r="E13" s="27" t="s">
        <v>84</v>
      </c>
      <c r="F13" s="304" t="s">
        <v>99</v>
      </c>
    </row>
    <row r="14" spans="1:6" ht="13.7" customHeight="1">
      <c r="B14" s="29">
        <v>4</v>
      </c>
      <c r="C14" s="29">
        <v>120</v>
      </c>
      <c r="D14" s="29">
        <v>850</v>
      </c>
      <c r="E14" s="27">
        <v>850</v>
      </c>
      <c r="F14" s="304" t="s">
        <v>99</v>
      </c>
    </row>
    <row r="15" spans="1:6" ht="13.7" customHeight="1">
      <c r="A15" s="13" t="s">
        <v>249</v>
      </c>
      <c r="B15" s="29">
        <v>1</v>
      </c>
      <c r="C15" s="29">
        <v>178</v>
      </c>
      <c r="D15" s="29">
        <v>2200</v>
      </c>
      <c r="E15" s="27">
        <v>2200</v>
      </c>
      <c r="F15" s="304" t="s">
        <v>99</v>
      </c>
    </row>
    <row r="16" spans="1:6" ht="13.7" customHeight="1">
      <c r="B16" s="29">
        <v>2</v>
      </c>
      <c r="C16" s="29">
        <v>178</v>
      </c>
      <c r="D16" s="29" t="s">
        <v>250</v>
      </c>
      <c r="E16" s="27" t="s">
        <v>250</v>
      </c>
      <c r="F16" s="304" t="s">
        <v>99</v>
      </c>
    </row>
    <row r="17" spans="1:6" ht="13.7" customHeight="1">
      <c r="A17" s="13" t="s">
        <v>185</v>
      </c>
      <c r="B17" s="29">
        <v>2</v>
      </c>
      <c r="C17" s="29">
        <v>130</v>
      </c>
      <c r="D17" s="29" t="s">
        <v>246</v>
      </c>
      <c r="E17" s="27" t="s">
        <v>246</v>
      </c>
      <c r="F17" s="304" t="s">
        <v>99</v>
      </c>
    </row>
    <row r="18" spans="1:6" ht="13.7" customHeight="1">
      <c r="A18" s="109" t="s">
        <v>290</v>
      </c>
      <c r="B18" s="29">
        <v>1</v>
      </c>
      <c r="C18" s="29">
        <v>120</v>
      </c>
      <c r="D18" s="29" t="s">
        <v>964</v>
      </c>
      <c r="E18" s="29" t="s">
        <v>964</v>
      </c>
      <c r="F18" s="227" t="s">
        <v>99</v>
      </c>
    </row>
    <row r="19" spans="1:6" ht="13.7" customHeight="1">
      <c r="A19" s="109"/>
      <c r="B19" s="29">
        <v>2</v>
      </c>
      <c r="C19" s="29">
        <v>120</v>
      </c>
      <c r="D19" s="29" t="s">
        <v>370</v>
      </c>
      <c r="E19" s="29" t="s">
        <v>370</v>
      </c>
      <c r="F19" s="227" t="s">
        <v>99</v>
      </c>
    </row>
    <row r="20" spans="1:6" ht="13.7" customHeight="1">
      <c r="A20" s="109"/>
      <c r="B20" s="29">
        <v>3</v>
      </c>
      <c r="C20" s="29">
        <v>120</v>
      </c>
      <c r="D20" s="29" t="s">
        <v>118</v>
      </c>
      <c r="E20" s="27" t="s">
        <v>118</v>
      </c>
      <c r="F20" s="227" t="s">
        <v>99</v>
      </c>
    </row>
    <row r="21" spans="1:6" ht="13.7" customHeight="1">
      <c r="A21" s="109" t="s">
        <v>181</v>
      </c>
      <c r="B21" s="29">
        <v>1</v>
      </c>
      <c r="C21" s="29">
        <v>172</v>
      </c>
      <c r="D21" s="29">
        <v>2800</v>
      </c>
      <c r="E21" s="27">
        <v>2800</v>
      </c>
      <c r="F21" s="304" t="s">
        <v>99</v>
      </c>
    </row>
    <row r="22" spans="1:6" ht="13.7" customHeight="1">
      <c r="A22" s="109"/>
      <c r="B22" s="29">
        <v>2</v>
      </c>
      <c r="C22" s="29">
        <v>172</v>
      </c>
      <c r="D22" s="29" t="s">
        <v>216</v>
      </c>
      <c r="E22" s="27" t="s">
        <v>216</v>
      </c>
      <c r="F22" s="304" t="s">
        <v>99</v>
      </c>
    </row>
    <row r="23" spans="1:6" ht="13.7" customHeight="1">
      <c r="A23" s="13" t="s">
        <v>279</v>
      </c>
      <c r="B23" s="29">
        <v>1</v>
      </c>
      <c r="C23" s="29">
        <v>108</v>
      </c>
      <c r="D23" s="29">
        <v>1500</v>
      </c>
      <c r="E23" s="27">
        <v>1500</v>
      </c>
      <c r="F23" s="304" t="s">
        <v>99</v>
      </c>
    </row>
    <row r="24" spans="1:6" ht="13.7" customHeight="1">
      <c r="B24" s="29">
        <v>2</v>
      </c>
      <c r="C24" s="29">
        <v>108</v>
      </c>
      <c r="D24" s="29" t="s">
        <v>154</v>
      </c>
      <c r="E24" s="27" t="s">
        <v>154</v>
      </c>
      <c r="F24" s="304" t="s">
        <v>99</v>
      </c>
    </row>
    <row r="25" spans="1:6" ht="13.7" customHeight="1">
      <c r="B25" s="29">
        <v>3</v>
      </c>
      <c r="C25" s="29">
        <v>108</v>
      </c>
      <c r="D25" s="29" t="s">
        <v>248</v>
      </c>
      <c r="E25" s="27" t="s">
        <v>248</v>
      </c>
      <c r="F25" s="304" t="s">
        <v>99</v>
      </c>
    </row>
    <row r="26" spans="1:6" ht="13.7" customHeight="1">
      <c r="A26" s="109"/>
      <c r="B26" s="29"/>
      <c r="C26" s="29"/>
      <c r="D26" s="29"/>
      <c r="E26" s="29"/>
      <c r="F26" s="227"/>
    </row>
    <row r="27" spans="1:6" ht="13.7" customHeight="1">
      <c r="A27" s="339" t="s">
        <v>10</v>
      </c>
      <c r="B27" s="340"/>
      <c r="C27" s="340"/>
      <c r="D27" s="343"/>
      <c r="E27" s="343"/>
      <c r="F27" s="341"/>
    </row>
    <row r="28" spans="1:6" ht="13.7" customHeight="1">
      <c r="A28" s="30"/>
      <c r="B28" s="29"/>
      <c r="C28" s="29"/>
      <c r="D28" s="28"/>
      <c r="E28" s="28"/>
      <c r="F28" s="227"/>
    </row>
    <row r="29" spans="1:6" ht="13.7" customHeight="1">
      <c r="A29" s="185" t="s">
        <v>2</v>
      </c>
      <c r="B29" s="29"/>
      <c r="C29" s="29"/>
      <c r="D29" s="28"/>
      <c r="E29" s="28"/>
      <c r="F29" s="227"/>
    </row>
    <row r="30" spans="1:6" ht="13.7" customHeight="1">
      <c r="A30" s="13" t="s">
        <v>280</v>
      </c>
      <c r="B30" s="29">
        <v>1</v>
      </c>
      <c r="C30" s="29">
        <v>135</v>
      </c>
      <c r="D30" s="29" t="s">
        <v>79</v>
      </c>
      <c r="E30" s="27" t="s">
        <v>79</v>
      </c>
      <c r="F30" s="304" t="s">
        <v>99</v>
      </c>
    </row>
    <row r="31" spans="1:6" ht="13.7" customHeight="1">
      <c r="B31" s="29">
        <v>2</v>
      </c>
      <c r="C31" s="29">
        <v>126</v>
      </c>
      <c r="D31" s="29">
        <v>500</v>
      </c>
      <c r="E31" s="27">
        <v>500</v>
      </c>
      <c r="F31" s="304" t="s">
        <v>99</v>
      </c>
    </row>
    <row r="32" spans="1:6" ht="13.7" customHeight="1">
      <c r="A32" s="109" t="s">
        <v>358</v>
      </c>
      <c r="B32" s="29">
        <v>1</v>
      </c>
      <c r="C32" s="29">
        <v>130</v>
      </c>
      <c r="D32" s="29" t="s">
        <v>91</v>
      </c>
      <c r="E32" s="27" t="s">
        <v>91</v>
      </c>
      <c r="F32" s="227" t="s">
        <v>99</v>
      </c>
    </row>
    <row r="33" spans="1:6" ht="13.7" customHeight="1">
      <c r="A33" s="109"/>
      <c r="B33" s="29">
        <v>2</v>
      </c>
      <c r="C33" s="29">
        <v>130</v>
      </c>
      <c r="D33" s="29">
        <v>1000</v>
      </c>
      <c r="E33" s="27">
        <v>1000</v>
      </c>
      <c r="F33" s="227" t="s">
        <v>99</v>
      </c>
    </row>
    <row r="34" spans="1:6" ht="13.7" customHeight="1">
      <c r="A34" s="109" t="s">
        <v>259</v>
      </c>
      <c r="B34" s="29">
        <v>1</v>
      </c>
      <c r="C34" s="29">
        <v>152</v>
      </c>
      <c r="D34" s="29" t="s">
        <v>90</v>
      </c>
      <c r="E34" s="27" t="s">
        <v>90</v>
      </c>
      <c r="F34" s="304" t="s">
        <v>99</v>
      </c>
    </row>
    <row r="35" spans="1:6" ht="13.7" customHeight="1">
      <c r="A35" s="109"/>
      <c r="B35" s="29">
        <v>2</v>
      </c>
      <c r="C35" s="29">
        <v>152</v>
      </c>
      <c r="D35" s="29" t="s">
        <v>154</v>
      </c>
      <c r="E35" s="27" t="s">
        <v>154</v>
      </c>
      <c r="F35" s="304" t="s">
        <v>99</v>
      </c>
    </row>
    <row r="36" spans="1:6" ht="13.7" customHeight="1">
      <c r="A36" s="13" t="s">
        <v>256</v>
      </c>
      <c r="B36" s="29">
        <v>2</v>
      </c>
      <c r="C36" s="29">
        <v>114</v>
      </c>
      <c r="D36" s="29">
        <v>1000</v>
      </c>
      <c r="E36" s="27">
        <v>1000</v>
      </c>
      <c r="F36" s="304" t="s">
        <v>99</v>
      </c>
    </row>
    <row r="37" spans="1:6" ht="13.7" customHeight="1">
      <c r="B37" s="29">
        <v>3</v>
      </c>
      <c r="C37" s="29">
        <v>123</v>
      </c>
      <c r="D37" s="29">
        <v>500</v>
      </c>
      <c r="E37" s="27">
        <v>500</v>
      </c>
      <c r="F37" s="304" t="s">
        <v>99</v>
      </c>
    </row>
    <row r="38" spans="1:6" ht="13.7" customHeight="1">
      <c r="A38" s="13" t="s">
        <v>205</v>
      </c>
      <c r="B38" s="29">
        <v>1</v>
      </c>
      <c r="C38" s="29">
        <v>92</v>
      </c>
      <c r="D38" s="29" t="s">
        <v>253</v>
      </c>
      <c r="E38" s="27" t="s">
        <v>253</v>
      </c>
      <c r="F38" s="304" t="s">
        <v>99</v>
      </c>
    </row>
    <row r="39" spans="1:6" ht="13.7" customHeight="1">
      <c r="B39" s="29">
        <v>2</v>
      </c>
      <c r="C39" s="344">
        <v>102</v>
      </c>
      <c r="D39" s="29">
        <v>800</v>
      </c>
      <c r="E39" s="27">
        <v>800</v>
      </c>
      <c r="F39" s="304" t="s">
        <v>99</v>
      </c>
    </row>
    <row r="40" spans="1:6" ht="13.7" customHeight="1">
      <c r="B40" s="29">
        <v>3</v>
      </c>
      <c r="C40" s="29">
        <v>102</v>
      </c>
      <c r="D40" s="29">
        <v>650</v>
      </c>
      <c r="E40" s="27">
        <v>650</v>
      </c>
      <c r="F40" s="304" t="s">
        <v>99</v>
      </c>
    </row>
    <row r="41" spans="1:6" ht="13.7" customHeight="1">
      <c r="A41" s="13" t="s">
        <v>257</v>
      </c>
      <c r="B41" s="29">
        <v>1</v>
      </c>
      <c r="C41" s="29">
        <v>123</v>
      </c>
      <c r="D41" s="29">
        <v>700</v>
      </c>
      <c r="E41" s="27">
        <v>700</v>
      </c>
      <c r="F41" s="304" t="s">
        <v>99</v>
      </c>
    </row>
    <row r="42" spans="1:6" ht="13.7" customHeight="1">
      <c r="A42" s="109" t="s">
        <v>200</v>
      </c>
      <c r="B42" s="29">
        <v>1</v>
      </c>
      <c r="C42" s="29">
        <v>114</v>
      </c>
      <c r="D42" s="29">
        <v>750</v>
      </c>
      <c r="E42" s="27">
        <v>750</v>
      </c>
      <c r="F42" s="304" t="s">
        <v>99</v>
      </c>
    </row>
    <row r="43" spans="1:6" ht="13.7" customHeight="1">
      <c r="A43" s="109" t="s">
        <v>342</v>
      </c>
      <c r="B43" s="29">
        <v>3</v>
      </c>
      <c r="C43" s="29">
        <v>115</v>
      </c>
      <c r="D43" s="29">
        <v>500</v>
      </c>
      <c r="E43" s="27">
        <v>500</v>
      </c>
      <c r="F43" s="227" t="s">
        <v>99</v>
      </c>
    </row>
    <row r="44" spans="1:6" ht="13.7" customHeight="1">
      <c r="A44" s="13" t="s">
        <v>199</v>
      </c>
      <c r="B44" s="29">
        <v>1</v>
      </c>
      <c r="C44" s="29">
        <v>152</v>
      </c>
      <c r="D44" s="29" t="s">
        <v>251</v>
      </c>
      <c r="E44" s="27" t="s">
        <v>251</v>
      </c>
      <c r="F44" s="304" t="s">
        <v>99</v>
      </c>
    </row>
    <row r="45" spans="1:6" ht="13.7" customHeight="1">
      <c r="A45" s="185"/>
      <c r="B45" s="29">
        <v>2</v>
      </c>
      <c r="C45" s="29">
        <v>152</v>
      </c>
      <c r="D45" s="29" t="s">
        <v>79</v>
      </c>
      <c r="E45" s="27" t="s">
        <v>79</v>
      </c>
      <c r="F45" s="304" t="s">
        <v>99</v>
      </c>
    </row>
    <row r="46" spans="1:6" ht="13.7" customHeight="1">
      <c r="A46" s="13" t="s">
        <v>179</v>
      </c>
      <c r="B46" s="29">
        <v>1</v>
      </c>
      <c r="C46" s="29">
        <v>103</v>
      </c>
      <c r="D46" s="29" t="s">
        <v>71</v>
      </c>
      <c r="E46" s="27" t="s">
        <v>71</v>
      </c>
      <c r="F46" s="304" t="s">
        <v>99</v>
      </c>
    </row>
    <row r="47" spans="1:6" ht="13.7" customHeight="1">
      <c r="A47" s="13" t="s">
        <v>258</v>
      </c>
      <c r="B47" s="29">
        <v>1</v>
      </c>
      <c r="C47" s="29">
        <v>123</v>
      </c>
      <c r="D47" s="29" t="s">
        <v>79</v>
      </c>
      <c r="E47" s="27" t="s">
        <v>79</v>
      </c>
      <c r="F47" s="304" t="s">
        <v>99</v>
      </c>
    </row>
    <row r="48" spans="1:6" ht="13.7" customHeight="1">
      <c r="B48" s="29">
        <v>2</v>
      </c>
      <c r="C48" s="29">
        <v>123</v>
      </c>
      <c r="D48" s="29" t="s">
        <v>128</v>
      </c>
      <c r="E48" s="27" t="s">
        <v>128</v>
      </c>
      <c r="F48" s="304" t="s">
        <v>99</v>
      </c>
    </row>
    <row r="49" spans="1:6" ht="13.7" customHeight="1">
      <c r="A49" s="13" t="s">
        <v>196</v>
      </c>
      <c r="B49" s="29">
        <v>1</v>
      </c>
      <c r="C49" s="29">
        <v>132</v>
      </c>
      <c r="D49" s="29" t="s">
        <v>90</v>
      </c>
      <c r="E49" s="27" t="s">
        <v>90</v>
      </c>
      <c r="F49" s="304" t="s">
        <v>99</v>
      </c>
    </row>
    <row r="50" spans="1:6" ht="13.7" customHeight="1">
      <c r="B50" s="29">
        <v>2</v>
      </c>
      <c r="C50" s="29">
        <v>132</v>
      </c>
      <c r="D50" s="29" t="s">
        <v>253</v>
      </c>
      <c r="E50" s="27" t="s">
        <v>253</v>
      </c>
      <c r="F50" s="304" t="s">
        <v>99</v>
      </c>
    </row>
    <row r="51" spans="1:6" ht="13.7" customHeight="1">
      <c r="B51" s="29">
        <v>3</v>
      </c>
      <c r="C51" s="29">
        <v>130</v>
      </c>
      <c r="D51" s="29">
        <v>1200</v>
      </c>
      <c r="E51" s="27">
        <v>1200</v>
      </c>
      <c r="F51" s="304" t="s">
        <v>99</v>
      </c>
    </row>
    <row r="52" spans="1:6" ht="13.7" customHeight="1">
      <c r="A52" s="13" t="s">
        <v>252</v>
      </c>
      <c r="B52" s="29">
        <v>1</v>
      </c>
      <c r="C52" s="29">
        <v>123</v>
      </c>
      <c r="D52" s="29" t="s">
        <v>482</v>
      </c>
      <c r="E52" s="27" t="s">
        <v>482</v>
      </c>
      <c r="F52" s="304" t="s">
        <v>99</v>
      </c>
    </row>
    <row r="53" spans="1:6" ht="13.7" customHeight="1">
      <c r="A53" s="185"/>
      <c r="B53" s="29">
        <v>2</v>
      </c>
      <c r="C53" s="29">
        <v>123</v>
      </c>
      <c r="D53" s="29" t="s">
        <v>340</v>
      </c>
      <c r="E53" s="27" t="s">
        <v>340</v>
      </c>
      <c r="F53" s="304" t="s">
        <v>99</v>
      </c>
    </row>
    <row r="54" spans="1:6" ht="13.7" customHeight="1">
      <c r="A54" s="185"/>
      <c r="B54" s="29">
        <v>3</v>
      </c>
      <c r="C54" s="29">
        <v>123</v>
      </c>
      <c r="D54" s="29" t="s">
        <v>53</v>
      </c>
      <c r="E54" s="27" t="s">
        <v>53</v>
      </c>
      <c r="F54" s="304" t="s">
        <v>99</v>
      </c>
    </row>
    <row r="55" spans="1:6" ht="13.7" customHeight="1">
      <c r="A55" s="13" t="s">
        <v>254</v>
      </c>
      <c r="B55" s="29">
        <v>1</v>
      </c>
      <c r="C55" s="29">
        <v>144</v>
      </c>
      <c r="D55" s="29" t="s">
        <v>68</v>
      </c>
      <c r="E55" s="27" t="s">
        <v>68</v>
      </c>
      <c r="F55" s="304" t="s">
        <v>99</v>
      </c>
    </row>
    <row r="56" spans="1:6" ht="13.7" customHeight="1">
      <c r="B56" s="29">
        <v>2</v>
      </c>
      <c r="C56" s="29">
        <v>123</v>
      </c>
      <c r="D56" s="29" t="s">
        <v>255</v>
      </c>
      <c r="E56" s="27" t="s">
        <v>255</v>
      </c>
      <c r="F56" s="304" t="s">
        <v>99</v>
      </c>
    </row>
    <row r="57" spans="1:6" ht="13.7" customHeight="1">
      <c r="A57" s="109" t="s">
        <v>341</v>
      </c>
      <c r="B57" s="29">
        <v>4</v>
      </c>
      <c r="C57" s="29">
        <v>130</v>
      </c>
      <c r="D57" s="29">
        <v>600</v>
      </c>
      <c r="E57" s="27">
        <v>600</v>
      </c>
      <c r="F57" s="227" t="s">
        <v>99</v>
      </c>
    </row>
    <row r="58" spans="1:6" ht="13.7" customHeight="1">
      <c r="A58" s="109" t="s">
        <v>275</v>
      </c>
      <c r="B58" s="29">
        <v>1</v>
      </c>
      <c r="C58" s="29">
        <v>130</v>
      </c>
      <c r="D58" s="29">
        <v>2500</v>
      </c>
      <c r="E58" s="27">
        <v>2500</v>
      </c>
      <c r="F58" s="265" t="s">
        <v>99</v>
      </c>
    </row>
    <row r="59" spans="1:6" ht="13.7" customHeight="1">
      <c r="A59" s="109"/>
      <c r="B59" s="29">
        <v>2</v>
      </c>
      <c r="C59" s="29">
        <v>130</v>
      </c>
      <c r="D59" s="29">
        <v>2500</v>
      </c>
      <c r="E59" s="27" t="s">
        <v>889</v>
      </c>
      <c r="F59" s="265">
        <v>-6</v>
      </c>
    </row>
    <row r="60" spans="1:6" ht="13.7" customHeight="1">
      <c r="A60" s="109"/>
      <c r="B60" s="29">
        <v>3</v>
      </c>
      <c r="C60" s="29">
        <v>130</v>
      </c>
      <c r="D60" s="29">
        <v>2500</v>
      </c>
      <c r="E60" s="27" t="s">
        <v>890</v>
      </c>
      <c r="F60" s="265">
        <v>-14.000000000000002</v>
      </c>
    </row>
    <row r="62" spans="1:6" ht="13.7" customHeight="1">
      <c r="A62" s="185" t="s">
        <v>5</v>
      </c>
      <c r="B62" s="29"/>
      <c r="C62" s="29"/>
      <c r="D62" s="315"/>
      <c r="E62" s="315"/>
      <c r="F62" s="227"/>
    </row>
    <row r="63" spans="1:6" ht="13.7" customHeight="1">
      <c r="A63" s="13" t="s">
        <v>261</v>
      </c>
      <c r="B63" s="29">
        <v>1</v>
      </c>
      <c r="C63" s="29">
        <v>92</v>
      </c>
      <c r="D63" s="29" t="s">
        <v>71</v>
      </c>
      <c r="E63" s="27" t="s">
        <v>71</v>
      </c>
      <c r="F63" s="304" t="s">
        <v>99</v>
      </c>
    </row>
    <row r="64" spans="1:6" ht="13.7" customHeight="1">
      <c r="A64" s="13" t="s">
        <v>260</v>
      </c>
      <c r="B64" s="29">
        <v>1</v>
      </c>
      <c r="C64" s="29">
        <v>92</v>
      </c>
      <c r="D64" s="29">
        <v>700</v>
      </c>
      <c r="E64" s="27">
        <v>700</v>
      </c>
      <c r="F64" s="304" t="s">
        <v>99</v>
      </c>
    </row>
    <row r="65" spans="1:7" s="197" customFormat="1" ht="13.7" customHeight="1">
      <c r="B65" s="316"/>
      <c r="C65" s="316"/>
      <c r="D65" s="316"/>
      <c r="E65" s="316"/>
      <c r="F65" s="345"/>
    </row>
    <row r="66" spans="1:7" ht="13.7" customHeight="1">
      <c r="A66" s="185" t="s">
        <v>4</v>
      </c>
      <c r="B66" s="29"/>
      <c r="C66" s="29"/>
      <c r="D66" s="315"/>
      <c r="E66" s="315"/>
      <c r="F66" s="304"/>
    </row>
    <row r="67" spans="1:7" ht="13.7" customHeight="1">
      <c r="A67" s="13" t="s">
        <v>262</v>
      </c>
      <c r="B67" s="29">
        <v>1</v>
      </c>
      <c r="C67" s="29">
        <v>94</v>
      </c>
      <c r="D67" s="29">
        <v>600</v>
      </c>
      <c r="E67" s="27">
        <v>600</v>
      </c>
      <c r="F67" s="304" t="s">
        <v>99</v>
      </c>
    </row>
    <row r="68" spans="1:7" ht="13.7" customHeight="1">
      <c r="B68" s="29"/>
      <c r="C68" s="29"/>
      <c r="D68" s="29"/>
      <c r="E68" s="27"/>
      <c r="F68" s="304"/>
    </row>
    <row r="69" spans="1:7" s="64" customFormat="1" ht="15">
      <c r="A69" s="16" t="s">
        <v>61</v>
      </c>
      <c r="B69" s="27"/>
      <c r="C69" s="27"/>
      <c r="D69" s="27"/>
      <c r="E69" s="27"/>
      <c r="F69" s="265"/>
    </row>
    <row r="70" spans="1:7" s="64" customFormat="1" ht="14.25">
      <c r="A70" s="3" t="s">
        <v>768</v>
      </c>
      <c r="B70" s="5">
        <v>2</v>
      </c>
      <c r="C70" s="5">
        <v>145</v>
      </c>
      <c r="D70" s="5" t="s">
        <v>828</v>
      </c>
      <c r="E70" s="5" t="s">
        <v>828</v>
      </c>
      <c r="F70" s="265" t="s">
        <v>99</v>
      </c>
    </row>
    <row r="71" spans="1:7" s="64" customFormat="1" ht="14.25">
      <c r="A71" s="3" t="s">
        <v>774</v>
      </c>
      <c r="B71" s="5">
        <v>1</v>
      </c>
      <c r="C71" s="5">
        <v>116</v>
      </c>
      <c r="D71" s="5">
        <v>2400</v>
      </c>
      <c r="E71" s="5">
        <v>2400</v>
      </c>
      <c r="F71" s="265" t="s">
        <v>99</v>
      </c>
    </row>
    <row r="72" spans="1:7" s="64" customFormat="1" ht="14.25">
      <c r="A72" s="3"/>
      <c r="B72" s="5">
        <v>2</v>
      </c>
      <c r="C72" s="5">
        <v>120</v>
      </c>
      <c r="D72" s="5">
        <v>2200</v>
      </c>
      <c r="E72" s="5">
        <v>2200</v>
      </c>
      <c r="F72" s="265" t="s">
        <v>99</v>
      </c>
    </row>
    <row r="73" spans="1:7" s="64" customFormat="1" ht="14.25">
      <c r="A73" s="3" t="s">
        <v>775</v>
      </c>
      <c r="B73" s="5">
        <v>1</v>
      </c>
      <c r="C73" s="5">
        <v>116</v>
      </c>
      <c r="D73" s="5">
        <v>2200</v>
      </c>
      <c r="E73" s="5">
        <v>2200</v>
      </c>
      <c r="F73" s="265" t="s">
        <v>99</v>
      </c>
    </row>
    <row r="74" spans="1:7" s="64" customFormat="1" ht="14.25">
      <c r="A74" s="3"/>
      <c r="B74" s="5">
        <v>2</v>
      </c>
      <c r="C74" s="5">
        <v>120</v>
      </c>
      <c r="D74" s="5">
        <v>2000</v>
      </c>
      <c r="E74" s="5">
        <v>2000</v>
      </c>
      <c r="F74" s="265" t="s">
        <v>99</v>
      </c>
    </row>
    <row r="75" spans="1:7" s="64" customFormat="1" ht="14.25"/>
    <row r="76" spans="1:7" ht="13.7" customHeight="1">
      <c r="B76" s="29"/>
      <c r="C76" s="29"/>
      <c r="D76" s="230"/>
      <c r="E76" s="230"/>
      <c r="F76" s="304"/>
    </row>
    <row r="77" spans="1:7" ht="13.7" customHeight="1">
      <c r="A77" s="346" t="s">
        <v>9</v>
      </c>
      <c r="B77" s="340"/>
      <c r="C77" s="340"/>
      <c r="D77" s="343"/>
      <c r="E77" s="343"/>
      <c r="F77" s="341"/>
      <c r="G77" s="11"/>
    </row>
    <row r="78" spans="1:7" ht="13.7" customHeight="1">
      <c r="A78" s="347"/>
      <c r="B78" s="316"/>
      <c r="C78" s="316"/>
      <c r="D78" s="245"/>
      <c r="E78" s="245"/>
      <c r="F78" s="232"/>
    </row>
    <row r="79" spans="1:7" ht="13.7" customHeight="1">
      <c r="A79" s="185" t="s">
        <v>2</v>
      </c>
      <c r="B79" s="29"/>
      <c r="C79" s="29"/>
      <c r="D79" s="28"/>
      <c r="E79" s="28"/>
      <c r="F79" s="227"/>
    </row>
    <row r="80" spans="1:7" s="229" customFormat="1" ht="13.7" customHeight="1">
      <c r="A80" s="233" t="s">
        <v>344</v>
      </c>
      <c r="B80" s="230">
        <v>1</v>
      </c>
      <c r="C80" s="230">
        <v>130</v>
      </c>
      <c r="D80" s="230">
        <v>1700</v>
      </c>
      <c r="E80" s="56">
        <v>1700</v>
      </c>
      <c r="F80" s="348" t="s">
        <v>99</v>
      </c>
    </row>
    <row r="81" spans="1:6" s="229" customFormat="1" ht="13.7" customHeight="1">
      <c r="A81" s="233" t="s">
        <v>215</v>
      </c>
      <c r="B81" s="230">
        <v>1</v>
      </c>
      <c r="C81" s="230">
        <v>124</v>
      </c>
      <c r="D81" s="230" t="s">
        <v>343</v>
      </c>
      <c r="E81" s="56" t="s">
        <v>343</v>
      </c>
      <c r="F81" s="348" t="s">
        <v>99</v>
      </c>
    </row>
    <row r="82" spans="1:6" s="229" customFormat="1" ht="13.7" customHeight="1">
      <c r="A82" s="233" t="s">
        <v>264</v>
      </c>
      <c r="B82" s="230">
        <v>1</v>
      </c>
      <c r="C82" s="230">
        <v>111</v>
      </c>
      <c r="D82" s="230">
        <v>1000</v>
      </c>
      <c r="E82" s="56">
        <v>1000</v>
      </c>
      <c r="F82" s="348" t="s">
        <v>99</v>
      </c>
    </row>
    <row r="83" spans="1:6" s="229" customFormat="1" ht="13.7" customHeight="1">
      <c r="A83" s="229" t="s">
        <v>263</v>
      </c>
      <c r="B83" s="230">
        <v>1</v>
      </c>
      <c r="C83" s="230">
        <v>112</v>
      </c>
      <c r="D83" s="230">
        <v>1100</v>
      </c>
      <c r="E83" s="56">
        <v>1100</v>
      </c>
      <c r="F83" s="348" t="s">
        <v>99</v>
      </c>
    </row>
    <row r="84" spans="1:6" s="229" customFormat="1" ht="13.7" customHeight="1">
      <c r="B84" s="230">
        <v>2</v>
      </c>
      <c r="C84" s="230">
        <v>112</v>
      </c>
      <c r="D84" s="230">
        <v>1000</v>
      </c>
      <c r="E84" s="56">
        <v>1000</v>
      </c>
      <c r="F84" s="348" t="s">
        <v>99</v>
      </c>
    </row>
    <row r="85" spans="1:6" s="229" customFormat="1" ht="13.7" customHeight="1">
      <c r="B85" s="230">
        <v>3</v>
      </c>
      <c r="C85" s="230">
        <v>112</v>
      </c>
      <c r="D85" s="230">
        <v>600</v>
      </c>
      <c r="E85" s="56">
        <v>600</v>
      </c>
      <c r="F85" s="348" t="s">
        <v>99</v>
      </c>
    </row>
    <row r="86" spans="1:6" s="197" customFormat="1" ht="13.7" customHeight="1">
      <c r="A86" s="349"/>
      <c r="B86" s="316"/>
      <c r="C86" s="316"/>
      <c r="D86" s="316"/>
      <c r="E86" s="316"/>
      <c r="F86" s="232"/>
    </row>
    <row r="87" spans="1:6" s="229" customFormat="1" ht="13.7" customHeight="1">
      <c r="A87" s="350" t="s">
        <v>3</v>
      </c>
      <c r="B87" s="351"/>
      <c r="C87" s="351"/>
      <c r="D87" s="351"/>
      <c r="E87" s="351"/>
      <c r="F87" s="234"/>
    </row>
    <row r="88" spans="1:6" s="229" customFormat="1" ht="13.7" customHeight="1">
      <c r="A88" s="229" t="s">
        <v>127</v>
      </c>
      <c r="B88" s="230">
        <v>1</v>
      </c>
      <c r="C88" s="230">
        <v>130</v>
      </c>
      <c r="D88" s="230" t="s">
        <v>68</v>
      </c>
      <c r="E88" s="56" t="s">
        <v>68</v>
      </c>
      <c r="F88" s="348" t="s">
        <v>99</v>
      </c>
    </row>
    <row r="89" spans="1:6" s="229" customFormat="1" ht="13.7" customHeight="1">
      <c r="A89" s="229" t="s">
        <v>223</v>
      </c>
      <c r="B89" s="230">
        <v>1</v>
      </c>
      <c r="C89" s="230">
        <v>108</v>
      </c>
      <c r="D89" s="230" t="s">
        <v>85</v>
      </c>
      <c r="E89" s="56" t="s">
        <v>85</v>
      </c>
      <c r="F89" s="348" t="s">
        <v>99</v>
      </c>
    </row>
    <row r="90" spans="1:6" s="229" customFormat="1" ht="13.7" customHeight="1">
      <c r="A90" s="229" t="s">
        <v>141</v>
      </c>
      <c r="B90" s="230">
        <v>1</v>
      </c>
      <c r="C90" s="230">
        <v>108</v>
      </c>
      <c r="D90" s="230">
        <v>850</v>
      </c>
      <c r="E90" s="56">
        <v>850</v>
      </c>
      <c r="F90" s="348" t="s">
        <v>99</v>
      </c>
    </row>
    <row r="91" spans="1:6" s="229" customFormat="1" ht="13.7" customHeight="1">
      <c r="B91" s="230"/>
      <c r="C91" s="230"/>
      <c r="D91" s="230"/>
      <c r="E91" s="230"/>
      <c r="F91" s="348"/>
    </row>
    <row r="92" spans="1:6" s="229" customFormat="1" ht="13.7" customHeight="1">
      <c r="A92" s="352" t="s">
        <v>4</v>
      </c>
      <c r="B92" s="230"/>
      <c r="C92" s="230"/>
      <c r="D92" s="230"/>
      <c r="E92" s="230"/>
      <c r="F92" s="234"/>
    </row>
    <row r="93" spans="1:6" s="229" customFormat="1" ht="13.7" customHeight="1">
      <c r="A93" s="229" t="s">
        <v>236</v>
      </c>
      <c r="B93" s="230">
        <v>1</v>
      </c>
      <c r="C93" s="230">
        <v>121</v>
      </c>
      <c r="D93" s="230">
        <v>650</v>
      </c>
      <c r="E93" s="56">
        <v>650</v>
      </c>
      <c r="F93" s="348" t="s">
        <v>99</v>
      </c>
    </row>
    <row r="94" spans="1:6" s="229" customFormat="1" ht="13.7" customHeight="1">
      <c r="B94" s="230"/>
      <c r="C94" s="230"/>
      <c r="D94" s="230"/>
      <c r="E94" s="230"/>
      <c r="F94" s="348"/>
    </row>
    <row r="95" spans="1:6" s="229" customFormat="1" ht="13.7" customHeight="1">
      <c r="A95" s="352" t="s">
        <v>113</v>
      </c>
      <c r="B95" s="230"/>
      <c r="C95" s="230"/>
      <c r="D95" s="230"/>
      <c r="E95" s="230"/>
      <c r="F95" s="348"/>
    </row>
    <row r="96" spans="1:6" s="229" customFormat="1" ht="13.7" customHeight="1">
      <c r="A96" s="229" t="s">
        <v>345</v>
      </c>
      <c r="B96" s="230">
        <v>1</v>
      </c>
      <c r="C96" s="230">
        <v>130</v>
      </c>
      <c r="D96" s="230" t="s">
        <v>70</v>
      </c>
      <c r="E96" s="56" t="s">
        <v>70</v>
      </c>
      <c r="F96" s="348" t="s">
        <v>99</v>
      </c>
    </row>
    <row r="97" spans="1:6" s="229" customFormat="1" ht="13.7" customHeight="1">
      <c r="B97" s="230">
        <v>2</v>
      </c>
      <c r="C97" s="230">
        <v>130</v>
      </c>
      <c r="D97" s="230" t="s">
        <v>346</v>
      </c>
      <c r="E97" s="56" t="s">
        <v>346</v>
      </c>
      <c r="F97" s="348" t="s">
        <v>99</v>
      </c>
    </row>
    <row r="98" spans="1:6" s="229" customFormat="1" ht="13.7" customHeight="1">
      <c r="B98" s="230">
        <v>3</v>
      </c>
      <c r="C98" s="230">
        <v>130</v>
      </c>
      <c r="D98" s="230">
        <v>500</v>
      </c>
      <c r="E98" s="56">
        <v>500</v>
      </c>
      <c r="F98" s="348" t="s">
        <v>99</v>
      </c>
    </row>
    <row r="99" spans="1:6" s="229" customFormat="1" ht="13.7" customHeight="1">
      <c r="B99" s="230"/>
      <c r="C99" s="230"/>
      <c r="D99" s="230"/>
      <c r="E99" s="56"/>
      <c r="F99" s="348"/>
    </row>
    <row r="100" spans="1:6" s="64" customFormat="1" ht="15">
      <c r="A100" s="52" t="s">
        <v>61</v>
      </c>
      <c r="B100" s="56"/>
      <c r="C100" s="56"/>
      <c r="D100" s="56"/>
      <c r="E100" s="56"/>
      <c r="F100" s="348"/>
    </row>
    <row r="101" spans="1:6" s="64" customFormat="1" ht="14.25">
      <c r="A101" s="63" t="s">
        <v>833</v>
      </c>
      <c r="B101" s="56">
        <v>1</v>
      </c>
      <c r="C101" s="56">
        <v>74</v>
      </c>
      <c r="D101" s="56" t="s">
        <v>85</v>
      </c>
      <c r="E101" s="56" t="s">
        <v>85</v>
      </c>
      <c r="F101" s="348" t="s">
        <v>99</v>
      </c>
    </row>
    <row r="102" spans="1:6" s="64" customFormat="1" ht="14.25">
      <c r="A102" s="63"/>
      <c r="B102" s="56">
        <v>2</v>
      </c>
      <c r="C102" s="56">
        <v>74</v>
      </c>
      <c r="D102" s="56" t="s">
        <v>53</v>
      </c>
      <c r="E102" s="56" t="s">
        <v>53</v>
      </c>
      <c r="F102" s="348" t="s">
        <v>99</v>
      </c>
    </row>
    <row r="103" spans="1:6" s="64" customFormat="1" ht="14.25">
      <c r="A103" s="12" t="s">
        <v>789</v>
      </c>
      <c r="B103" s="27">
        <v>1</v>
      </c>
      <c r="C103" s="4">
        <v>104</v>
      </c>
      <c r="D103" s="5" t="s">
        <v>767</v>
      </c>
      <c r="E103" s="5" t="s">
        <v>767</v>
      </c>
      <c r="F103" s="348" t="s">
        <v>99</v>
      </c>
    </row>
    <row r="104" spans="1:6" s="64" customFormat="1" ht="14.25">
      <c r="A104" s="12"/>
      <c r="B104" s="27">
        <v>2</v>
      </c>
      <c r="C104" s="4">
        <v>104</v>
      </c>
      <c r="D104" s="5" t="s">
        <v>68</v>
      </c>
      <c r="E104" s="5" t="s">
        <v>68</v>
      </c>
      <c r="F104" s="348" t="s">
        <v>99</v>
      </c>
    </row>
    <row r="105" spans="1:6" s="64" customFormat="1" ht="14.25">
      <c r="A105" s="63" t="s">
        <v>832</v>
      </c>
      <c r="B105" s="56">
        <v>2</v>
      </c>
      <c r="C105" s="56">
        <v>92</v>
      </c>
      <c r="D105" s="56" t="s">
        <v>84</v>
      </c>
      <c r="E105" s="56" t="s">
        <v>84</v>
      </c>
      <c r="F105" s="348" t="s">
        <v>99</v>
      </c>
    </row>
    <row r="106" spans="1:6" s="64" customFormat="1" ht="14.25">
      <c r="A106" s="63" t="s">
        <v>781</v>
      </c>
      <c r="B106" s="56">
        <v>1</v>
      </c>
      <c r="C106" s="56">
        <v>134</v>
      </c>
      <c r="D106" s="56" t="s">
        <v>68</v>
      </c>
      <c r="E106" s="56" t="s">
        <v>68</v>
      </c>
      <c r="F106" s="348" t="s">
        <v>99</v>
      </c>
    </row>
    <row r="107" spans="1:6" s="64" customFormat="1" ht="14.25">
      <c r="A107" s="63" t="s">
        <v>782</v>
      </c>
      <c r="B107" s="56">
        <v>2</v>
      </c>
      <c r="C107" s="56">
        <v>143</v>
      </c>
      <c r="D107" s="56" t="s">
        <v>70</v>
      </c>
      <c r="E107" s="56" t="s">
        <v>70</v>
      </c>
      <c r="F107" s="348" t="s">
        <v>99</v>
      </c>
    </row>
    <row r="108" spans="1:6" s="64" customFormat="1" ht="14.25">
      <c r="A108" s="63" t="s">
        <v>829</v>
      </c>
      <c r="B108" s="56">
        <v>1</v>
      </c>
      <c r="C108" s="56">
        <v>127</v>
      </c>
      <c r="D108" s="56" t="s">
        <v>830</v>
      </c>
      <c r="E108" s="56" t="s">
        <v>830</v>
      </c>
      <c r="F108" s="348" t="s">
        <v>99</v>
      </c>
    </row>
    <row r="109" spans="1:6" s="64" customFormat="1" ht="14.25">
      <c r="A109" s="63" t="s">
        <v>831</v>
      </c>
      <c r="B109" s="56">
        <v>2</v>
      </c>
      <c r="C109" s="56">
        <v>108</v>
      </c>
      <c r="D109" s="56" t="s">
        <v>85</v>
      </c>
      <c r="E109" s="56" t="s">
        <v>85</v>
      </c>
      <c r="F109" s="348" t="s">
        <v>99</v>
      </c>
    </row>
    <row r="110" spans="1:6" s="64" customFormat="1" ht="14.25">
      <c r="A110" s="63" t="s">
        <v>835</v>
      </c>
      <c r="B110" s="56">
        <v>1</v>
      </c>
      <c r="C110" s="56">
        <v>128</v>
      </c>
      <c r="D110" s="56" t="s">
        <v>71</v>
      </c>
      <c r="E110" s="56" t="s">
        <v>71</v>
      </c>
      <c r="F110" s="348" t="s">
        <v>99</v>
      </c>
    </row>
    <row r="111" spans="1:6" s="64" customFormat="1" ht="14.25">
      <c r="A111" s="63" t="s">
        <v>834</v>
      </c>
      <c r="B111" s="56">
        <v>1</v>
      </c>
      <c r="C111" s="56">
        <v>117</v>
      </c>
      <c r="D111" s="56" t="s">
        <v>71</v>
      </c>
      <c r="E111" s="56" t="s">
        <v>71</v>
      </c>
      <c r="F111" s="348" t="s">
        <v>99</v>
      </c>
    </row>
    <row r="112" spans="1:6" s="64" customFormat="1" ht="14.25">
      <c r="A112" s="353"/>
      <c r="B112" s="354"/>
      <c r="C112" s="355"/>
      <c r="D112" s="356"/>
      <c r="E112" s="356"/>
      <c r="F112" s="357"/>
    </row>
    <row r="113" spans="1:6" s="64" customFormat="1" ht="15">
      <c r="A113" s="52" t="s">
        <v>718</v>
      </c>
      <c r="B113" s="56"/>
      <c r="C113" s="56"/>
      <c r="D113" s="56"/>
      <c r="E113" s="56"/>
      <c r="F113" s="348"/>
    </row>
    <row r="114" spans="1:6" s="64" customFormat="1" ht="14.25">
      <c r="A114" s="63" t="s">
        <v>793</v>
      </c>
      <c r="B114" s="56">
        <v>1</v>
      </c>
      <c r="C114" s="56">
        <v>108</v>
      </c>
      <c r="D114" s="56" t="s">
        <v>90</v>
      </c>
      <c r="E114" s="56" t="s">
        <v>90</v>
      </c>
      <c r="F114" s="348" t="s">
        <v>99</v>
      </c>
    </row>
    <row r="115" spans="1:6" s="64" customFormat="1" ht="14.25">
      <c r="A115" s="63" t="s">
        <v>836</v>
      </c>
      <c r="B115" s="56">
        <v>1</v>
      </c>
      <c r="C115" s="56">
        <v>114</v>
      </c>
      <c r="D115" s="56" t="s">
        <v>412</v>
      </c>
      <c r="E115" s="56" t="s">
        <v>412</v>
      </c>
      <c r="F115" s="348" t="s">
        <v>99</v>
      </c>
    </row>
    <row r="116" spans="1:6" s="64" customFormat="1" ht="14.25">
      <c r="A116" s="63"/>
      <c r="B116" s="56">
        <v>2</v>
      </c>
      <c r="C116" s="56">
        <v>114</v>
      </c>
      <c r="D116" s="56" t="s">
        <v>90</v>
      </c>
      <c r="E116" s="56" t="s">
        <v>90</v>
      </c>
      <c r="F116" s="348" t="s">
        <v>99</v>
      </c>
    </row>
    <row r="117" spans="1:6" s="64" customFormat="1" ht="14.25">
      <c r="A117" s="3" t="s">
        <v>802</v>
      </c>
      <c r="B117" s="27">
        <v>1</v>
      </c>
      <c r="C117" s="27">
        <v>116</v>
      </c>
      <c r="D117" s="27">
        <v>2500</v>
      </c>
      <c r="E117" s="27">
        <v>2500</v>
      </c>
      <c r="F117" s="348" t="s">
        <v>99</v>
      </c>
    </row>
    <row r="118" spans="1:6" s="64" customFormat="1" ht="14.25">
      <c r="A118" s="3"/>
      <c r="B118" s="27">
        <v>2</v>
      </c>
      <c r="C118" s="27">
        <v>116</v>
      </c>
      <c r="D118" s="27">
        <v>1500</v>
      </c>
      <c r="E118" s="27">
        <v>1500</v>
      </c>
      <c r="F118" s="348" t="s">
        <v>99</v>
      </c>
    </row>
    <row r="119" spans="1:6" s="64" customFormat="1" ht="14.25"/>
    <row r="120" spans="1:6" s="197" customFormat="1" ht="13.7" customHeight="1">
      <c r="A120" s="229"/>
      <c r="B120" s="230"/>
      <c r="C120" s="230"/>
      <c r="D120" s="230"/>
      <c r="E120" s="230"/>
      <c r="F120" s="348"/>
    </row>
    <row r="121" spans="1:6" ht="13.7" customHeight="1">
      <c r="A121" s="229"/>
      <c r="B121" s="230"/>
      <c r="C121" s="230"/>
      <c r="D121" s="230"/>
      <c r="E121" s="230"/>
      <c r="F121" s="348"/>
    </row>
    <row r="122" spans="1:6" ht="13.7" customHeight="1">
      <c r="A122" s="346" t="s">
        <v>11</v>
      </c>
      <c r="B122" s="340"/>
      <c r="C122" s="340"/>
      <c r="D122" s="340"/>
      <c r="E122" s="340"/>
      <c r="F122" s="341"/>
    </row>
    <row r="123" spans="1:6" ht="13.7" customHeight="1">
      <c r="A123" s="185"/>
      <c r="B123" s="29"/>
      <c r="C123" s="29"/>
      <c r="D123" s="29"/>
      <c r="E123" s="29"/>
      <c r="F123" s="227"/>
    </row>
    <row r="124" spans="1:6" ht="13.7" customHeight="1">
      <c r="A124" s="30" t="s">
        <v>2</v>
      </c>
      <c r="B124" s="29"/>
      <c r="C124" s="29"/>
      <c r="D124" s="29"/>
      <c r="E124" s="29"/>
      <c r="F124" s="227"/>
    </row>
    <row r="125" spans="1:6" ht="13.7" customHeight="1">
      <c r="A125" s="233" t="s">
        <v>470</v>
      </c>
      <c r="B125" s="230">
        <v>1</v>
      </c>
      <c r="C125" s="230">
        <v>142</v>
      </c>
      <c r="D125" s="230">
        <v>700</v>
      </c>
      <c r="E125" s="27">
        <v>700</v>
      </c>
      <c r="F125" s="304" t="s">
        <v>99</v>
      </c>
    </row>
    <row r="126" spans="1:6" ht="13.7" customHeight="1">
      <c r="A126" s="13" t="s">
        <v>225</v>
      </c>
      <c r="B126" s="29">
        <v>1</v>
      </c>
      <c r="C126" s="29">
        <v>130</v>
      </c>
      <c r="D126" s="230" t="s">
        <v>85</v>
      </c>
      <c r="E126" s="27" t="s">
        <v>85</v>
      </c>
      <c r="F126" s="304" t="s">
        <v>99</v>
      </c>
    </row>
    <row r="127" spans="1:6" ht="13.7" customHeight="1">
      <c r="A127" s="13" t="s">
        <v>232</v>
      </c>
      <c r="B127" s="29">
        <v>1</v>
      </c>
      <c r="C127" s="29">
        <v>130</v>
      </c>
      <c r="D127" s="230">
        <v>800</v>
      </c>
      <c r="E127" s="27">
        <v>800</v>
      </c>
      <c r="F127" s="304" t="s">
        <v>99</v>
      </c>
    </row>
    <row r="128" spans="1:6" ht="13.7" customHeight="1">
      <c r="A128" s="229"/>
      <c r="B128" s="230">
        <v>2</v>
      </c>
      <c r="C128" s="230">
        <v>130</v>
      </c>
      <c r="D128" s="230" t="s">
        <v>347</v>
      </c>
      <c r="E128" s="27" t="s">
        <v>347</v>
      </c>
      <c r="F128" s="304" t="s">
        <v>99</v>
      </c>
    </row>
    <row r="129" spans="1:9" s="229" customFormat="1" ht="13.7" customHeight="1">
      <c r="A129" s="229" t="s">
        <v>265</v>
      </c>
      <c r="B129" s="230">
        <v>1</v>
      </c>
      <c r="C129" s="230">
        <v>116</v>
      </c>
      <c r="D129" s="230" t="s">
        <v>118</v>
      </c>
      <c r="E129" s="56" t="s">
        <v>118</v>
      </c>
      <c r="F129" s="348" t="s">
        <v>99</v>
      </c>
    </row>
    <row r="130" spans="1:9" ht="13.7" customHeight="1">
      <c r="A130" s="13" t="s">
        <v>220</v>
      </c>
      <c r="B130" s="29">
        <v>1</v>
      </c>
      <c r="C130" s="29">
        <v>130</v>
      </c>
      <c r="D130" s="230" t="s">
        <v>144</v>
      </c>
      <c r="E130" s="27" t="s">
        <v>144</v>
      </c>
      <c r="F130" s="304" t="s">
        <v>99</v>
      </c>
    </row>
    <row r="131" spans="1:9" ht="13.7" customHeight="1">
      <c r="A131" s="13" t="s">
        <v>219</v>
      </c>
      <c r="B131" s="29">
        <v>1</v>
      </c>
      <c r="C131" s="29">
        <v>130</v>
      </c>
      <c r="D131" s="29">
        <v>1200</v>
      </c>
      <c r="E131" s="27">
        <v>1200</v>
      </c>
      <c r="F131" s="304" t="s">
        <v>99</v>
      </c>
    </row>
    <row r="132" spans="1:9" ht="13.7" customHeight="1">
      <c r="B132" s="29">
        <v>2</v>
      </c>
      <c r="C132" s="29">
        <v>130</v>
      </c>
      <c r="D132" s="230">
        <v>800</v>
      </c>
      <c r="E132" s="27">
        <v>800</v>
      </c>
      <c r="F132" s="304" t="s">
        <v>99</v>
      </c>
    </row>
    <row r="133" spans="1:9" ht="13.7" customHeight="1">
      <c r="A133" s="13" t="s">
        <v>51</v>
      </c>
      <c r="B133" s="29">
        <v>1</v>
      </c>
      <c r="C133" s="29">
        <v>129</v>
      </c>
      <c r="D133" s="29" t="s">
        <v>53</v>
      </c>
      <c r="E133" s="27" t="s">
        <v>53</v>
      </c>
      <c r="F133" s="304" t="s">
        <v>99</v>
      </c>
    </row>
    <row r="134" spans="1:9" ht="13.7" customHeight="1">
      <c r="A134" s="13" t="s">
        <v>221</v>
      </c>
      <c r="B134" s="29">
        <v>1</v>
      </c>
      <c r="C134" s="29">
        <v>128</v>
      </c>
      <c r="D134" s="29">
        <v>1500</v>
      </c>
      <c r="E134" s="27">
        <v>1500</v>
      </c>
      <c r="F134" s="304" t="s">
        <v>99</v>
      </c>
    </row>
    <row r="135" spans="1:9" ht="13.7" customHeight="1">
      <c r="A135" s="13" t="s">
        <v>267</v>
      </c>
      <c r="B135" s="29">
        <v>1</v>
      </c>
      <c r="C135" s="29">
        <v>137</v>
      </c>
      <c r="D135" s="29" t="s">
        <v>268</v>
      </c>
      <c r="E135" s="27" t="s">
        <v>268</v>
      </c>
      <c r="F135" s="304" t="s">
        <v>99</v>
      </c>
    </row>
    <row r="136" spans="1:9" ht="13.35" customHeight="1">
      <c r="A136" s="13" t="s">
        <v>211</v>
      </c>
      <c r="B136" s="29">
        <v>2</v>
      </c>
      <c r="C136" s="29">
        <v>100</v>
      </c>
      <c r="D136" s="29">
        <v>800</v>
      </c>
      <c r="E136" s="27">
        <v>800</v>
      </c>
      <c r="F136" s="304" t="s">
        <v>99</v>
      </c>
    </row>
    <row r="137" spans="1:9" ht="13.7" customHeight="1">
      <c r="A137" s="13" t="s">
        <v>224</v>
      </c>
      <c r="B137" s="29">
        <v>1</v>
      </c>
      <c r="C137" s="29">
        <v>130</v>
      </c>
      <c r="D137" s="29">
        <v>800</v>
      </c>
      <c r="E137" s="27">
        <v>800</v>
      </c>
      <c r="F137" s="304" t="s">
        <v>99</v>
      </c>
      <c r="G137" s="25"/>
      <c r="H137" s="25"/>
      <c r="I137" s="25"/>
    </row>
    <row r="138" spans="1:9" ht="13.7" customHeight="1">
      <c r="A138" s="13" t="s">
        <v>266</v>
      </c>
      <c r="B138" s="29">
        <v>1</v>
      </c>
      <c r="C138" s="29">
        <v>107</v>
      </c>
      <c r="D138" s="29">
        <v>700</v>
      </c>
      <c r="E138" s="27">
        <v>700</v>
      </c>
      <c r="F138" s="304" t="s">
        <v>99</v>
      </c>
      <c r="G138" s="25"/>
      <c r="H138" s="25"/>
      <c r="I138" s="25"/>
    </row>
    <row r="139" spans="1:9" ht="13.7" customHeight="1">
      <c r="B139" s="29"/>
      <c r="C139" s="29"/>
      <c r="D139" s="29"/>
      <c r="E139" s="29"/>
      <c r="F139" s="227"/>
      <c r="G139" s="25"/>
      <c r="H139" s="25"/>
      <c r="I139" s="25"/>
    </row>
    <row r="140" spans="1:9" s="64" customFormat="1" ht="15">
      <c r="A140" s="185" t="s">
        <v>837</v>
      </c>
      <c r="B140" s="29"/>
      <c r="C140" s="29"/>
      <c r="D140" s="29"/>
      <c r="E140" s="29"/>
      <c r="F140" s="227"/>
    </row>
    <row r="141" spans="1:9" s="64" customFormat="1" ht="14.25">
      <c r="A141" s="12" t="s">
        <v>838</v>
      </c>
      <c r="B141" s="27">
        <v>1</v>
      </c>
      <c r="C141" s="27">
        <v>135</v>
      </c>
      <c r="D141" s="5" t="s">
        <v>84</v>
      </c>
      <c r="E141" s="5" t="s">
        <v>84</v>
      </c>
      <c r="F141" s="265" t="s">
        <v>99</v>
      </c>
    </row>
    <row r="142" spans="1:9" s="64" customFormat="1" ht="14.25"/>
    <row r="217" spans="1:1" ht="13.7" customHeight="1">
      <c r="A217" s="217"/>
    </row>
  </sheetData>
  <sortState xmlns:xlrd2="http://schemas.microsoft.com/office/spreadsheetml/2017/richdata2" ref="A114:K118">
    <sortCondition ref="A114:A118"/>
  </sortState>
  <mergeCells count="5">
    <mergeCell ref="A5:A6"/>
    <mergeCell ref="B5:B6"/>
    <mergeCell ref="C5:C6"/>
    <mergeCell ref="D5:E5"/>
    <mergeCell ref="F5:F6"/>
  </mergeCells>
  <pageMargins left="0.59" right="0.75" top="1" bottom="1" header="0.5" footer="0.5"/>
  <pageSetup paperSize="9" scale="88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176"/>
  <sheetViews>
    <sheetView zoomScaleNormal="100" zoomScaleSheetLayoutView="67" workbookViewId="0">
      <pane ySplit="6" topLeftCell="A10" activePane="bottomLeft" state="frozen"/>
      <selection activeCell="E20" sqref="E20"/>
      <selection pane="bottomLeft" activeCell="A13" sqref="A13:F13"/>
    </sheetView>
  </sheetViews>
  <sheetFormatPr defaultColWidth="9.140625" defaultRowHeight="14.25" customHeight="1"/>
  <cols>
    <col min="1" max="1" width="41.85546875" style="34" customWidth="1"/>
    <col min="2" max="2" width="12.140625" style="35" customWidth="1"/>
    <col min="3" max="3" width="11.5703125" style="33" customWidth="1"/>
    <col min="4" max="5" width="15.42578125" style="35" customWidth="1"/>
    <col min="6" max="6" width="12.140625" style="38" customWidth="1"/>
    <col min="7" max="16384" width="9.140625" style="34"/>
  </cols>
  <sheetData>
    <row r="1" spans="1:6" ht="14.25" customHeight="1">
      <c r="A1" s="32" t="s">
        <v>1513</v>
      </c>
      <c r="B1" s="33"/>
      <c r="D1" s="33"/>
      <c r="E1" s="33"/>
      <c r="F1" s="41"/>
    </row>
    <row r="2" spans="1:6" ht="14.25" customHeight="1">
      <c r="A2" s="32" t="s">
        <v>14</v>
      </c>
      <c r="B2" s="33"/>
      <c r="D2" s="33"/>
      <c r="E2" s="33"/>
      <c r="F2" s="41"/>
    </row>
    <row r="3" spans="1:6" ht="14.25" customHeight="1">
      <c r="A3" s="39" t="s">
        <v>38</v>
      </c>
      <c r="B3" s="33"/>
      <c r="D3" s="33"/>
      <c r="E3" s="33"/>
      <c r="F3" s="41"/>
    </row>
    <row r="4" spans="1:6" ht="14.25" customHeight="1">
      <c r="B4" s="33"/>
      <c r="D4" s="33"/>
      <c r="E4" s="33"/>
      <c r="F4" s="41"/>
    </row>
    <row r="5" spans="1:6" ht="21.75" customHeight="1">
      <c r="A5" s="473" t="s">
        <v>46</v>
      </c>
      <c r="B5" s="474" t="s">
        <v>48</v>
      </c>
      <c r="C5" s="474" t="s">
        <v>50</v>
      </c>
      <c r="D5" s="474" t="s">
        <v>12</v>
      </c>
      <c r="E5" s="474"/>
      <c r="F5" s="472" t="s">
        <v>21</v>
      </c>
    </row>
    <row r="6" spans="1:6" ht="21.75" customHeight="1">
      <c r="A6" s="473"/>
      <c r="B6" s="474"/>
      <c r="C6" s="474"/>
      <c r="D6" s="323">
        <v>2020</v>
      </c>
      <c r="E6" s="323">
        <v>2021</v>
      </c>
      <c r="F6" s="472"/>
    </row>
    <row r="7" spans="1:6" ht="14.25" customHeight="1">
      <c r="A7" s="1"/>
      <c r="B7" s="37"/>
      <c r="C7" s="37"/>
      <c r="D7" s="37"/>
      <c r="E7" s="37"/>
      <c r="F7" s="40"/>
    </row>
    <row r="8" spans="1:6" s="10" customFormat="1" ht="14.25" customHeight="1">
      <c r="A8" s="334" t="s">
        <v>368</v>
      </c>
      <c r="B8" s="335"/>
      <c r="C8" s="336"/>
      <c r="D8" s="337"/>
      <c r="E8" s="337"/>
      <c r="F8" s="335"/>
    </row>
    <row r="9" spans="1:6" s="10" customFormat="1" ht="14.25" customHeight="1">
      <c r="A9" s="220"/>
      <c r="B9" s="102"/>
      <c r="C9" s="58"/>
      <c r="D9" s="102"/>
      <c r="E9" s="102"/>
      <c r="F9" s="100"/>
    </row>
    <row r="10" spans="1:6" s="3" customFormat="1" ht="15">
      <c r="A10" s="2" t="s">
        <v>1113</v>
      </c>
      <c r="B10" s="84"/>
      <c r="C10" s="84"/>
      <c r="D10" s="84"/>
      <c r="E10" s="84"/>
      <c r="F10" s="84"/>
    </row>
    <row r="11" spans="1:6" s="3" customFormat="1">
      <c r="A11" s="3" t="s">
        <v>1241</v>
      </c>
      <c r="B11" s="5">
        <v>7118</v>
      </c>
      <c r="C11" s="86">
        <v>499.35</v>
      </c>
      <c r="D11" s="4" t="s">
        <v>101</v>
      </c>
      <c r="E11" s="130">
        <v>1700000</v>
      </c>
      <c r="F11" s="97" t="s">
        <v>81</v>
      </c>
    </row>
    <row r="12" spans="1:6" s="10" customFormat="1" ht="14.25" customHeight="1">
      <c r="A12" s="84"/>
      <c r="B12" s="58"/>
      <c r="C12" s="58"/>
      <c r="D12" s="58"/>
      <c r="E12" s="58"/>
      <c r="F12" s="100"/>
    </row>
    <row r="13" spans="1:6" s="10" customFormat="1" ht="14.25" customHeight="1">
      <c r="A13" s="329" t="s">
        <v>839</v>
      </c>
      <c r="B13" s="327"/>
      <c r="C13" s="327"/>
      <c r="D13" s="327"/>
      <c r="E13" s="327"/>
      <c r="F13" s="338"/>
    </row>
    <row r="14" spans="1:6" s="10" customFormat="1" ht="14.25" customHeight="1">
      <c r="A14" s="91"/>
      <c r="B14" s="102"/>
      <c r="C14" s="58"/>
      <c r="D14" s="102"/>
      <c r="E14" s="102"/>
      <c r="F14" s="100"/>
    </row>
    <row r="15" spans="1:6" s="3" customFormat="1" ht="15">
      <c r="A15" s="2" t="s">
        <v>1113</v>
      </c>
      <c r="B15" s="84"/>
      <c r="C15" s="84"/>
      <c r="D15" s="84"/>
      <c r="E15" s="84"/>
      <c r="F15" s="84"/>
    </row>
    <row r="16" spans="1:6" s="3" customFormat="1">
      <c r="A16" s="3" t="s">
        <v>1373</v>
      </c>
      <c r="B16" s="5">
        <v>1622</v>
      </c>
      <c r="C16" s="86">
        <v>934.37</v>
      </c>
      <c r="D16" s="86" t="s">
        <v>101</v>
      </c>
      <c r="E16" s="5">
        <v>1064340</v>
      </c>
      <c r="F16" s="86" t="s">
        <v>81</v>
      </c>
    </row>
    <row r="17" spans="1:6" s="145" customFormat="1" ht="14.25" customHeight="1">
      <c r="A17" s="152"/>
      <c r="B17" s="186"/>
      <c r="C17" s="186"/>
      <c r="D17" s="266"/>
      <c r="E17" s="266"/>
      <c r="F17" s="267"/>
    </row>
    <row r="18" spans="1:6" s="145" customFormat="1" ht="14.25" customHeight="1">
      <c r="A18" s="2"/>
      <c r="B18" s="186"/>
      <c r="C18" s="186"/>
      <c r="D18" s="186"/>
      <c r="E18" s="186"/>
      <c r="F18" s="267"/>
    </row>
    <row r="19" spans="1:6" s="145" customFormat="1" ht="14.25" customHeight="1">
      <c r="B19" s="266"/>
      <c r="C19" s="186"/>
      <c r="D19" s="266"/>
      <c r="E19" s="266"/>
      <c r="F19" s="268"/>
    </row>
    <row r="20" spans="1:6" s="36" customFormat="1" ht="14.25" customHeight="1">
      <c r="B20" s="44"/>
      <c r="C20" s="42"/>
      <c r="D20" s="44"/>
      <c r="E20" s="44"/>
      <c r="F20" s="46"/>
    </row>
    <row r="21" spans="1:6" s="36" customFormat="1" ht="14.25" customHeight="1">
      <c r="B21" s="44"/>
      <c r="C21" s="42"/>
      <c r="D21" s="44"/>
      <c r="E21" s="44"/>
      <c r="F21" s="46"/>
    </row>
    <row r="22" spans="1:6" s="36" customFormat="1" ht="14.25" customHeight="1">
      <c r="A22" s="47"/>
      <c r="B22" s="44"/>
      <c r="C22" s="42"/>
      <c r="D22" s="44"/>
      <c r="E22" s="44"/>
      <c r="F22" s="43"/>
    </row>
    <row r="23" spans="1:6" s="36" customFormat="1" ht="14.25" customHeight="1">
      <c r="A23" s="47"/>
      <c r="B23" s="44"/>
      <c r="C23" s="42"/>
      <c r="D23" s="44"/>
      <c r="E23" s="44"/>
      <c r="F23" s="43"/>
    </row>
    <row r="24" spans="1:6" s="36" customFormat="1" ht="14.25" customHeight="1">
      <c r="A24" s="47"/>
      <c r="B24" s="44"/>
      <c r="C24" s="42"/>
      <c r="D24" s="44"/>
      <c r="E24" s="44"/>
      <c r="F24" s="43"/>
    </row>
    <row r="25" spans="1:6" s="36" customFormat="1" ht="14.25" customHeight="1">
      <c r="A25" s="48"/>
      <c r="B25" s="42"/>
      <c r="C25" s="42"/>
      <c r="D25" s="42"/>
      <c r="E25" s="42"/>
      <c r="F25" s="43"/>
    </row>
    <row r="26" spans="1:6" s="36" customFormat="1" ht="14.25" customHeight="1">
      <c r="B26" s="42"/>
      <c r="C26" s="42"/>
      <c r="D26" s="42"/>
      <c r="E26" s="42"/>
      <c r="F26" s="43"/>
    </row>
    <row r="27" spans="1:6" s="36" customFormat="1" ht="14.25" customHeight="1">
      <c r="B27" s="44"/>
      <c r="C27" s="42"/>
      <c r="D27" s="44"/>
      <c r="E27" s="44"/>
      <c r="F27" s="46"/>
    </row>
    <row r="28" spans="1:6" s="36" customFormat="1" ht="14.25" customHeight="1">
      <c r="B28" s="44"/>
      <c r="C28" s="42"/>
      <c r="D28" s="44"/>
      <c r="E28" s="44"/>
      <c r="F28" s="46"/>
    </row>
    <row r="29" spans="1:6" s="36" customFormat="1" ht="14.25" customHeight="1">
      <c r="B29" s="44"/>
      <c r="C29" s="42"/>
      <c r="D29" s="44"/>
      <c r="E29" s="44"/>
      <c r="F29" s="46"/>
    </row>
    <row r="30" spans="1:6" s="36" customFormat="1" ht="14.25" customHeight="1">
      <c r="A30" s="45"/>
      <c r="B30" s="42"/>
      <c r="C30" s="42"/>
      <c r="D30" s="42"/>
      <c r="E30" s="42"/>
      <c r="F30" s="43"/>
    </row>
    <row r="31" spans="1:6" s="36" customFormat="1" ht="14.25" customHeight="1">
      <c r="B31" s="44"/>
      <c r="C31" s="42"/>
      <c r="D31" s="44"/>
      <c r="E31" s="44"/>
      <c r="F31" s="46"/>
    </row>
    <row r="32" spans="1:6" s="36" customFormat="1" ht="14.25" customHeight="1">
      <c r="A32" s="45"/>
      <c r="B32" s="42"/>
      <c r="C32" s="42"/>
      <c r="D32" s="42"/>
      <c r="E32" s="42"/>
      <c r="F32" s="43"/>
    </row>
    <row r="33" spans="1:6" s="36" customFormat="1" ht="14.25" customHeight="1">
      <c r="B33" s="42"/>
      <c r="C33" s="42"/>
      <c r="D33" s="42"/>
      <c r="E33" s="42"/>
      <c r="F33" s="43"/>
    </row>
    <row r="34" spans="1:6" s="36" customFormat="1" ht="14.25" customHeight="1">
      <c r="B34" s="44"/>
      <c r="C34" s="42"/>
      <c r="D34" s="44"/>
      <c r="E34" s="44"/>
      <c r="F34" s="46"/>
    </row>
    <row r="35" spans="1:6" s="36" customFormat="1" ht="14.25" customHeight="1">
      <c r="B35" s="44"/>
      <c r="C35" s="42"/>
      <c r="D35" s="44"/>
      <c r="E35" s="44"/>
      <c r="F35" s="46"/>
    </row>
    <row r="36" spans="1:6" s="36" customFormat="1" ht="14.25" customHeight="1">
      <c r="B36" s="44"/>
      <c r="C36" s="42"/>
      <c r="D36" s="44"/>
      <c r="E36" s="44"/>
      <c r="F36" s="46"/>
    </row>
    <row r="37" spans="1:6" s="36" customFormat="1" ht="14.25" customHeight="1">
      <c r="A37" s="45"/>
      <c r="B37" s="42"/>
      <c r="C37" s="42"/>
      <c r="D37" s="42"/>
      <c r="E37" s="42"/>
      <c r="F37" s="43"/>
    </row>
    <row r="38" spans="1:6" s="36" customFormat="1" ht="14.25" customHeight="1">
      <c r="B38" s="44"/>
      <c r="C38" s="42"/>
      <c r="D38" s="44"/>
      <c r="E38" s="44"/>
      <c r="F38" s="46"/>
    </row>
    <row r="39" spans="1:6" s="36" customFormat="1" ht="14.25" customHeight="1">
      <c r="A39" s="45"/>
      <c r="B39" s="42"/>
      <c r="C39" s="42"/>
      <c r="D39" s="42"/>
      <c r="E39" s="42"/>
      <c r="F39" s="43"/>
    </row>
    <row r="40" spans="1:6" s="36" customFormat="1" ht="14.25" customHeight="1">
      <c r="B40" s="42"/>
      <c r="C40" s="42"/>
      <c r="D40" s="42"/>
      <c r="E40" s="42"/>
      <c r="F40" s="43"/>
    </row>
    <row r="41" spans="1:6" s="36" customFormat="1" ht="14.25" customHeight="1">
      <c r="B41" s="44"/>
      <c r="C41" s="42"/>
      <c r="D41" s="44"/>
      <c r="E41" s="44"/>
      <c r="F41" s="46"/>
    </row>
    <row r="42" spans="1:6" s="36" customFormat="1" ht="14.25" customHeight="1">
      <c r="B42" s="44"/>
      <c r="C42" s="42"/>
      <c r="D42" s="44"/>
      <c r="E42" s="44"/>
      <c r="F42" s="46"/>
    </row>
    <row r="43" spans="1:6" s="36" customFormat="1" ht="14.25" customHeight="1">
      <c r="B43" s="44"/>
      <c r="C43" s="42"/>
      <c r="D43" s="44"/>
      <c r="E43" s="44"/>
      <c r="F43" s="46"/>
    </row>
    <row r="44" spans="1:6" s="36" customFormat="1" ht="14.25" customHeight="1">
      <c r="A44" s="45"/>
      <c r="B44" s="42"/>
      <c r="C44" s="42"/>
      <c r="D44" s="42"/>
      <c r="E44" s="42"/>
      <c r="F44" s="43"/>
    </row>
    <row r="45" spans="1:6" s="36" customFormat="1" ht="14.25" customHeight="1">
      <c r="B45" s="44"/>
      <c r="C45" s="42"/>
      <c r="D45" s="44"/>
      <c r="E45" s="44"/>
      <c r="F45" s="46"/>
    </row>
    <row r="46" spans="1:6" s="36" customFormat="1" ht="14.25" customHeight="1">
      <c r="A46" s="45"/>
      <c r="B46" s="42"/>
      <c r="C46" s="42"/>
      <c r="D46" s="49"/>
      <c r="E46" s="49"/>
      <c r="F46" s="50"/>
    </row>
    <row r="47" spans="1:6" s="36" customFormat="1" ht="14.25" customHeight="1">
      <c r="B47" s="42"/>
      <c r="C47" s="42"/>
      <c r="D47" s="42"/>
      <c r="E47" s="42"/>
      <c r="F47" s="43"/>
    </row>
    <row r="48" spans="1:6" s="36" customFormat="1" ht="14.25" customHeight="1">
      <c r="B48" s="42"/>
      <c r="C48" s="42"/>
      <c r="D48" s="42"/>
      <c r="E48" s="42"/>
      <c r="F48" s="43"/>
    </row>
    <row r="49" spans="1:6" s="36" customFormat="1" ht="14.25" customHeight="1">
      <c r="A49" s="45"/>
      <c r="B49" s="42"/>
      <c r="C49" s="42"/>
      <c r="D49" s="51"/>
      <c r="E49" s="51"/>
      <c r="F49" s="50"/>
    </row>
    <row r="50" spans="1:6" ht="14.25" customHeight="1">
      <c r="B50" s="33"/>
      <c r="D50" s="33"/>
      <c r="E50" s="33"/>
      <c r="F50" s="41"/>
    </row>
    <row r="51" spans="1:6" ht="14.25" customHeight="1">
      <c r="B51" s="33"/>
      <c r="D51" s="33"/>
      <c r="E51" s="33"/>
      <c r="F51" s="41"/>
    </row>
    <row r="122" spans="7:7" ht="14.25" customHeight="1">
      <c r="G122" s="34" t="s">
        <v>965</v>
      </c>
    </row>
    <row r="175" spans="5:5" ht="14.25" customHeight="1">
      <c r="E175" s="35" t="s">
        <v>943</v>
      </c>
    </row>
    <row r="176" spans="5:5" ht="14.25" customHeight="1">
      <c r="E176" s="35" t="s">
        <v>966</v>
      </c>
    </row>
  </sheetData>
  <mergeCells count="5">
    <mergeCell ref="F5:F6"/>
    <mergeCell ref="A5:A6"/>
    <mergeCell ref="B5:B6"/>
    <mergeCell ref="C5:C6"/>
    <mergeCell ref="D5:E5"/>
  </mergeCells>
  <phoneticPr fontId="0" type="noConversion"/>
  <pageMargins left="0.39370078740157483" right="0.27559055118110237" top="0.98425196850393704" bottom="0.98425196850393704" header="0.51181102362204722" footer="0.51181102362204722"/>
  <pageSetup paperSize="9" scale="87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246"/>
  <sheetViews>
    <sheetView topLeftCell="A142" zoomScale="85" zoomScaleNormal="85" zoomScaleSheetLayoutView="85" workbookViewId="0">
      <selection activeCell="A56" sqref="A56:XFD56"/>
    </sheetView>
  </sheetViews>
  <sheetFormatPr defaultColWidth="9.140625" defaultRowHeight="14.25" customHeight="1"/>
  <cols>
    <col min="1" max="1" width="44.42578125" style="3" customWidth="1"/>
    <col min="2" max="2" width="17.85546875" style="4" customWidth="1"/>
    <col min="3" max="3" width="12.5703125" style="92" customWidth="1"/>
    <col min="4" max="4" width="18.140625" style="58" customWidth="1"/>
    <col min="5" max="5" width="18.5703125" style="58" customWidth="1"/>
    <col min="6" max="6" width="12.42578125" style="9" customWidth="1"/>
    <col min="7" max="16384" width="9.140625" style="3"/>
  </cols>
  <sheetData>
    <row r="1" spans="1:6" ht="14.25" customHeight="1">
      <c r="A1" s="2" t="s">
        <v>1514</v>
      </c>
    </row>
    <row r="2" spans="1:6" ht="14.25" customHeight="1">
      <c r="A2" s="2" t="s">
        <v>40</v>
      </c>
    </row>
    <row r="3" spans="1:6" ht="14.25" customHeight="1">
      <c r="A3" s="2" t="s">
        <v>291</v>
      </c>
    </row>
    <row r="5" spans="1:6" ht="20.25" customHeight="1">
      <c r="A5" s="457" t="s">
        <v>47</v>
      </c>
      <c r="B5" s="457" t="s">
        <v>504</v>
      </c>
      <c r="C5" s="475" t="s">
        <v>15</v>
      </c>
      <c r="D5" s="459" t="s">
        <v>16</v>
      </c>
      <c r="E5" s="459"/>
      <c r="F5" s="460" t="s">
        <v>21</v>
      </c>
    </row>
    <row r="6" spans="1:6" ht="20.25" customHeight="1">
      <c r="A6" s="457"/>
      <c r="B6" s="457"/>
      <c r="C6" s="475"/>
      <c r="D6" s="322">
        <v>2020</v>
      </c>
      <c r="E6" s="322">
        <v>2021</v>
      </c>
      <c r="F6" s="460"/>
    </row>
    <row r="8" spans="1:6" ht="14.25" customHeight="1">
      <c r="A8" s="329" t="s">
        <v>18</v>
      </c>
      <c r="B8" s="330"/>
      <c r="C8" s="331"/>
      <c r="D8" s="332"/>
      <c r="E8" s="332"/>
      <c r="F8" s="333"/>
    </row>
    <row r="9" spans="1:6" ht="14.25" customHeight="1">
      <c r="A9" s="2"/>
    </row>
    <row r="10" spans="1:6" ht="14.25" customHeight="1">
      <c r="A10" s="2" t="s">
        <v>2</v>
      </c>
    </row>
    <row r="11" spans="1:6" ht="14.25" customHeight="1">
      <c r="A11" s="3" t="s">
        <v>528</v>
      </c>
      <c r="B11" s="4" t="s">
        <v>1</v>
      </c>
      <c r="C11" s="92">
        <v>2.5310000000000001</v>
      </c>
      <c r="D11" s="58" t="s">
        <v>101</v>
      </c>
      <c r="E11" s="58">
        <v>63000</v>
      </c>
      <c r="F11" s="9" t="s">
        <v>81</v>
      </c>
    </row>
    <row r="13" spans="1:6" ht="14.25" customHeight="1">
      <c r="A13" s="2" t="s">
        <v>113</v>
      </c>
    </row>
    <row r="14" spans="1:6" ht="14.25" customHeight="1">
      <c r="A14" s="3" t="s">
        <v>527</v>
      </c>
      <c r="B14" s="4" t="s">
        <v>1</v>
      </c>
      <c r="C14" s="92">
        <v>0.86749999999999994</v>
      </c>
      <c r="D14" s="58" t="s">
        <v>101</v>
      </c>
      <c r="E14" s="58" t="s">
        <v>894</v>
      </c>
      <c r="F14" s="9" t="s">
        <v>81</v>
      </c>
    </row>
    <row r="16" spans="1:6" ht="14.25" customHeight="1">
      <c r="A16" s="2" t="s">
        <v>3</v>
      </c>
    </row>
    <row r="17" spans="1:12" ht="14.25" customHeight="1">
      <c r="A17" s="3" t="s">
        <v>432</v>
      </c>
      <c r="B17" s="4" t="s">
        <v>1</v>
      </c>
      <c r="C17" s="92">
        <v>2.1970000000000001</v>
      </c>
      <c r="D17" s="58" t="s">
        <v>101</v>
      </c>
      <c r="E17" s="58">
        <v>86000</v>
      </c>
      <c r="F17" s="9" t="s">
        <v>81</v>
      </c>
    </row>
    <row r="18" spans="1:12" ht="14.25" customHeight="1">
      <c r="A18" s="3" t="s">
        <v>77</v>
      </c>
      <c r="B18" s="4" t="s">
        <v>1</v>
      </c>
      <c r="C18" s="92">
        <v>0.76400000000000001</v>
      </c>
      <c r="D18" s="58" t="s">
        <v>101</v>
      </c>
      <c r="E18" s="58">
        <v>78000</v>
      </c>
      <c r="F18" s="9" t="s">
        <v>81</v>
      </c>
    </row>
    <row r="19" spans="1:12" ht="14.25" customHeight="1">
      <c r="A19" s="2"/>
    </row>
    <row r="20" spans="1:12" ht="14.25" customHeight="1">
      <c r="A20" s="2" t="s">
        <v>4</v>
      </c>
    </row>
    <row r="21" spans="1:12" s="10" customFormat="1" ht="14.25" customHeight="1">
      <c r="A21" s="3" t="s">
        <v>97</v>
      </c>
      <c r="B21" s="4" t="s">
        <v>1</v>
      </c>
      <c r="C21" s="92">
        <v>3.5310000000000001</v>
      </c>
      <c r="D21" s="58" t="s">
        <v>101</v>
      </c>
      <c r="E21" s="58">
        <v>85000</v>
      </c>
      <c r="F21" s="9" t="s">
        <v>81</v>
      </c>
      <c r="G21" s="3"/>
      <c r="H21" s="3"/>
      <c r="I21" s="3"/>
      <c r="J21" s="3"/>
      <c r="K21" s="3"/>
      <c r="L21" s="3"/>
    </row>
    <row r="22" spans="1:12" ht="14.25" customHeight="1">
      <c r="A22" s="10" t="s">
        <v>93</v>
      </c>
      <c r="B22" s="74" t="s">
        <v>1</v>
      </c>
      <c r="C22" s="92">
        <v>3.67</v>
      </c>
      <c r="D22" s="58">
        <v>60000</v>
      </c>
      <c r="E22" s="58">
        <v>54000</v>
      </c>
      <c r="F22" s="9">
        <v>-8.4100840336134457</v>
      </c>
      <c r="G22" s="10"/>
      <c r="H22" s="10"/>
      <c r="I22" s="10"/>
      <c r="J22" s="10"/>
      <c r="K22" s="10"/>
      <c r="L22" s="10"/>
    </row>
    <row r="23" spans="1:12" ht="14.25" customHeight="1">
      <c r="A23" s="10" t="s">
        <v>285</v>
      </c>
      <c r="B23" s="74" t="s">
        <v>1</v>
      </c>
      <c r="C23" s="92">
        <v>1.502</v>
      </c>
      <c r="D23" s="58" t="s">
        <v>101</v>
      </c>
      <c r="E23" s="58">
        <v>53000</v>
      </c>
      <c r="F23" s="9" t="s">
        <v>81</v>
      </c>
      <c r="G23" s="10"/>
      <c r="H23" s="10"/>
      <c r="I23" s="10"/>
      <c r="J23" s="10"/>
      <c r="K23" s="10"/>
      <c r="L23" s="10"/>
    </row>
    <row r="24" spans="1:12" s="10" customFormat="1" ht="17.45" customHeight="1">
      <c r="A24" s="3" t="s">
        <v>96</v>
      </c>
      <c r="B24" s="4" t="s">
        <v>1</v>
      </c>
      <c r="C24" s="92">
        <v>0.47399999999999998</v>
      </c>
      <c r="D24" s="58" t="s">
        <v>101</v>
      </c>
      <c r="E24" s="58">
        <v>63000</v>
      </c>
      <c r="F24" s="9" t="s">
        <v>81</v>
      </c>
      <c r="G24" s="3"/>
      <c r="H24" s="3"/>
      <c r="I24" s="3"/>
      <c r="J24" s="3"/>
      <c r="K24" s="3"/>
      <c r="L24" s="3"/>
    </row>
    <row r="25" spans="1:12" ht="14.25" customHeight="1">
      <c r="A25" s="3" t="s">
        <v>520</v>
      </c>
      <c r="B25" s="4" t="s">
        <v>1</v>
      </c>
      <c r="C25" s="92">
        <v>2.9279999999999999</v>
      </c>
      <c r="D25" s="58" t="s">
        <v>101</v>
      </c>
      <c r="E25" s="58">
        <v>44000</v>
      </c>
      <c r="F25" s="9" t="s">
        <v>81</v>
      </c>
    </row>
    <row r="26" spans="1:12" ht="14.25" customHeight="1">
      <c r="A26" s="3" t="s">
        <v>892</v>
      </c>
      <c r="B26" s="4" t="s">
        <v>1</v>
      </c>
      <c r="C26" s="92">
        <v>2.4485000000000001</v>
      </c>
      <c r="D26" s="58" t="s">
        <v>101</v>
      </c>
      <c r="E26" s="58" t="s">
        <v>893</v>
      </c>
      <c r="F26" s="9" t="s">
        <v>81</v>
      </c>
    </row>
    <row r="28" spans="1:12" ht="14.25" customHeight="1">
      <c r="A28" s="2" t="s">
        <v>5</v>
      </c>
    </row>
    <row r="29" spans="1:12" ht="14.25" customHeight="1">
      <c r="A29" s="3" t="s">
        <v>569</v>
      </c>
      <c r="B29" s="4" t="s">
        <v>1</v>
      </c>
      <c r="C29" s="92">
        <v>0.84299999999999997</v>
      </c>
      <c r="D29" s="58" t="s">
        <v>101</v>
      </c>
      <c r="E29" s="58">
        <v>95000</v>
      </c>
      <c r="F29" s="9" t="s">
        <v>81</v>
      </c>
    </row>
    <row r="30" spans="1:12" ht="14.25" customHeight="1">
      <c r="A30" s="3" t="s">
        <v>895</v>
      </c>
      <c r="B30" s="4" t="s">
        <v>1</v>
      </c>
      <c r="C30" s="92">
        <v>3.2669999999999999</v>
      </c>
      <c r="D30" s="58">
        <v>65000</v>
      </c>
      <c r="E30" s="58">
        <v>67000</v>
      </c>
      <c r="F30" s="9">
        <v>3.0769230769230771</v>
      </c>
    </row>
    <row r="31" spans="1:12" ht="14.25" customHeight="1">
      <c r="A31" s="3" t="s">
        <v>483</v>
      </c>
      <c r="B31" s="4" t="s">
        <v>420</v>
      </c>
      <c r="C31" s="92">
        <v>2.4220000000000002</v>
      </c>
      <c r="D31" s="58" t="s">
        <v>101</v>
      </c>
      <c r="E31" s="58">
        <v>60000</v>
      </c>
      <c r="F31" s="9" t="s">
        <v>81</v>
      </c>
    </row>
    <row r="32" spans="1:12" ht="14.25" customHeight="1">
      <c r="A32" s="3" t="s">
        <v>896</v>
      </c>
      <c r="B32" s="4" t="s">
        <v>1</v>
      </c>
      <c r="C32" s="92">
        <v>0.68799999999999994</v>
      </c>
      <c r="D32" s="58" t="s">
        <v>101</v>
      </c>
      <c r="E32" s="58">
        <v>58000</v>
      </c>
      <c r="F32" s="9" t="s">
        <v>81</v>
      </c>
    </row>
    <row r="34" spans="1:6" ht="15">
      <c r="A34" s="2" t="s">
        <v>718</v>
      </c>
      <c r="B34" s="74"/>
      <c r="F34" s="58"/>
    </row>
    <row r="35" spans="1:6" s="10" customFormat="1">
      <c r="A35" s="88" t="s">
        <v>1374</v>
      </c>
      <c r="B35" s="71" t="s">
        <v>1</v>
      </c>
      <c r="C35" s="80">
        <v>2.6219999999999999</v>
      </c>
      <c r="D35" s="305" t="s">
        <v>101</v>
      </c>
      <c r="E35" s="305" t="s">
        <v>1375</v>
      </c>
      <c r="F35" s="306" t="s">
        <v>81</v>
      </c>
    </row>
    <row r="36" spans="1:6">
      <c r="B36" s="3"/>
      <c r="C36" s="76"/>
      <c r="D36" s="74"/>
      <c r="E36" s="74"/>
      <c r="F36" s="74"/>
    </row>
    <row r="37" spans="1:6" ht="14.25" customHeight="1">
      <c r="A37" s="2" t="s">
        <v>840</v>
      </c>
    </row>
    <row r="38" spans="1:6">
      <c r="A38" s="10" t="s">
        <v>1324</v>
      </c>
      <c r="B38" s="4" t="s">
        <v>1</v>
      </c>
      <c r="C38" s="76">
        <v>2.2774999999999999</v>
      </c>
      <c r="D38" s="58" t="s">
        <v>101</v>
      </c>
      <c r="E38" s="58" t="s">
        <v>1396</v>
      </c>
      <c r="F38" s="274" t="s">
        <v>81</v>
      </c>
    </row>
    <row r="39" spans="1:6">
      <c r="A39" s="3" t="s">
        <v>1399</v>
      </c>
      <c r="B39" s="4" t="s">
        <v>1</v>
      </c>
      <c r="C39" s="92">
        <v>1.4072</v>
      </c>
      <c r="D39" s="58" t="s">
        <v>1397</v>
      </c>
      <c r="E39" s="58" t="s">
        <v>1398</v>
      </c>
      <c r="F39" s="9">
        <v>6.4150943396226419</v>
      </c>
    </row>
    <row r="40" spans="1:6" ht="14.25" customHeight="1">
      <c r="A40" s="10"/>
      <c r="B40" s="74"/>
    </row>
    <row r="42" spans="1:6" ht="14.25" customHeight="1">
      <c r="A42" s="329" t="s">
        <v>23</v>
      </c>
      <c r="B42" s="330"/>
      <c r="C42" s="331"/>
      <c r="D42" s="332"/>
      <c r="E42" s="332"/>
      <c r="F42" s="333"/>
    </row>
    <row r="43" spans="1:6" ht="14.25" customHeight="1">
      <c r="A43" s="2"/>
    </row>
    <row r="44" spans="1:6" ht="14.25" customHeight="1">
      <c r="A44" s="2" t="s">
        <v>4</v>
      </c>
    </row>
    <row r="45" spans="1:6" ht="14.25" customHeight="1">
      <c r="A45" s="94" t="s">
        <v>93</v>
      </c>
      <c r="B45" s="74" t="s">
        <v>1</v>
      </c>
      <c r="C45" s="92">
        <v>2.54</v>
      </c>
      <c r="D45" s="58" t="s">
        <v>101</v>
      </c>
      <c r="E45" s="58">
        <v>74000</v>
      </c>
      <c r="F45" s="9" t="s">
        <v>81</v>
      </c>
    </row>
    <row r="46" spans="1:6" ht="14.25" customHeight="1">
      <c r="A46" s="3" t="s">
        <v>897</v>
      </c>
      <c r="B46" s="4" t="s">
        <v>1</v>
      </c>
      <c r="C46" s="92">
        <v>2.83</v>
      </c>
      <c r="D46" s="58" t="s">
        <v>101</v>
      </c>
      <c r="E46" s="58" t="s">
        <v>898</v>
      </c>
      <c r="F46" s="9" t="s">
        <v>81</v>
      </c>
    </row>
    <row r="47" spans="1:6" ht="14.25" customHeight="1">
      <c r="A47" s="94" t="s">
        <v>459</v>
      </c>
      <c r="B47" s="74" t="s">
        <v>1</v>
      </c>
      <c r="C47" s="92">
        <v>2.0270000000000001</v>
      </c>
      <c r="D47" s="58" t="s">
        <v>101</v>
      </c>
      <c r="E47" s="58">
        <v>59000</v>
      </c>
      <c r="F47" s="9" t="s">
        <v>81</v>
      </c>
    </row>
    <row r="48" spans="1:6" ht="14.25" customHeight="1">
      <c r="A48" s="2"/>
    </row>
    <row r="49" spans="1:6" ht="15">
      <c r="A49" s="2" t="s">
        <v>61</v>
      </c>
      <c r="B49" s="107"/>
      <c r="C49" s="277"/>
      <c r="D49" s="186"/>
      <c r="E49" s="186"/>
      <c r="F49" s="186"/>
    </row>
    <row r="50" spans="1:6">
      <c r="A50" s="3" t="s">
        <v>1376</v>
      </c>
      <c r="B50" s="74" t="s">
        <v>1</v>
      </c>
      <c r="C50" s="92">
        <v>2.4860000000000002</v>
      </c>
      <c r="D50" s="58" t="s">
        <v>101</v>
      </c>
      <c r="E50" s="58">
        <v>185000</v>
      </c>
      <c r="F50" s="9" t="s">
        <v>81</v>
      </c>
    </row>
    <row r="51" spans="1:6">
      <c r="A51" s="64"/>
      <c r="B51" s="61"/>
      <c r="C51" s="278"/>
      <c r="D51" s="71"/>
      <c r="E51" s="71"/>
      <c r="F51" s="71"/>
    </row>
    <row r="52" spans="1:6" ht="14.25" customHeight="1">
      <c r="A52" s="2" t="s">
        <v>840</v>
      </c>
    </row>
    <row r="53" spans="1:6" ht="12" customHeight="1">
      <c r="A53" s="10" t="s">
        <v>1401</v>
      </c>
      <c r="B53" s="74" t="s">
        <v>1378</v>
      </c>
      <c r="C53" s="76">
        <v>0.45833333333333331</v>
      </c>
      <c r="D53" s="58" t="s">
        <v>101</v>
      </c>
      <c r="E53" s="58" t="s">
        <v>1400</v>
      </c>
      <c r="F53" s="274" t="s">
        <v>81</v>
      </c>
    </row>
    <row r="55" spans="1:6" ht="14.25" customHeight="1">
      <c r="A55" s="17" t="s">
        <v>718</v>
      </c>
      <c r="B55" s="14"/>
      <c r="C55" s="69"/>
      <c r="D55" s="27"/>
      <c r="E55" s="27"/>
      <c r="F55" s="70"/>
    </row>
    <row r="56" spans="1:6" s="10" customFormat="1">
      <c r="A56" s="13" t="s">
        <v>1501</v>
      </c>
      <c r="B56" s="25" t="s">
        <v>1</v>
      </c>
      <c r="C56" s="215">
        <v>2.42</v>
      </c>
      <c r="D56" s="29">
        <v>63000</v>
      </c>
      <c r="E56" s="29">
        <v>54000</v>
      </c>
      <c r="F56" s="169">
        <v>-18.13</v>
      </c>
    </row>
    <row r="59" spans="1:6" ht="14.25" customHeight="1">
      <c r="A59" s="329" t="s">
        <v>17</v>
      </c>
      <c r="B59" s="330"/>
      <c r="C59" s="331"/>
      <c r="D59" s="332"/>
      <c r="E59" s="332"/>
      <c r="F59" s="333"/>
    </row>
    <row r="60" spans="1:6" ht="14.25" customHeight="1">
      <c r="A60" s="2"/>
    </row>
    <row r="61" spans="1:6" ht="14.25" customHeight="1">
      <c r="A61" s="17" t="s">
        <v>3</v>
      </c>
      <c r="B61" s="269"/>
      <c r="C61" s="279"/>
      <c r="D61" s="270"/>
      <c r="E61" s="270"/>
      <c r="F61" s="271"/>
    </row>
    <row r="62" spans="1:6" ht="14.25" customHeight="1">
      <c r="A62" s="3" t="s">
        <v>570</v>
      </c>
      <c r="B62" s="4" t="s">
        <v>1</v>
      </c>
      <c r="C62" s="92">
        <v>1.617</v>
      </c>
      <c r="D62" s="58" t="s">
        <v>101</v>
      </c>
      <c r="E62" s="58">
        <v>74000</v>
      </c>
      <c r="F62" s="9" t="s">
        <v>81</v>
      </c>
    </row>
    <row r="63" spans="1:6" ht="14.25" customHeight="1">
      <c r="A63" s="12" t="s">
        <v>365</v>
      </c>
      <c r="B63" s="272" t="s">
        <v>1</v>
      </c>
      <c r="C63" s="280">
        <v>0.55000000000000004</v>
      </c>
      <c r="D63" s="281" t="s">
        <v>101</v>
      </c>
      <c r="E63" s="273">
        <v>90000</v>
      </c>
      <c r="F63" s="275" t="s">
        <v>81</v>
      </c>
    </row>
    <row r="65" spans="1:6" ht="14.25" customHeight="1">
      <c r="A65" s="2" t="s">
        <v>4</v>
      </c>
    </row>
    <row r="66" spans="1:6" ht="14.25" customHeight="1">
      <c r="A66" s="3" t="s">
        <v>527</v>
      </c>
      <c r="B66" s="4" t="s">
        <v>529</v>
      </c>
      <c r="C66" s="92">
        <v>1.105</v>
      </c>
      <c r="D66" s="58" t="s">
        <v>101</v>
      </c>
      <c r="E66" s="58">
        <v>90000</v>
      </c>
      <c r="F66" s="9" t="s">
        <v>81</v>
      </c>
    </row>
    <row r="67" spans="1:6" ht="14.25" customHeight="1">
      <c r="A67" s="3" t="s">
        <v>568</v>
      </c>
      <c r="B67" s="4" t="s">
        <v>529</v>
      </c>
      <c r="C67" s="92">
        <v>0.17499999999999999</v>
      </c>
      <c r="D67" s="58" t="s">
        <v>101</v>
      </c>
      <c r="E67" s="58">
        <v>63000</v>
      </c>
      <c r="F67" s="9" t="s">
        <v>81</v>
      </c>
    </row>
    <row r="68" spans="1:6" ht="14.25" customHeight="1">
      <c r="A68" s="3" t="s">
        <v>433</v>
      </c>
      <c r="B68" s="25" t="s">
        <v>1</v>
      </c>
      <c r="C68" s="92">
        <v>0.41899999999999998</v>
      </c>
      <c r="D68" s="74" t="s">
        <v>101</v>
      </c>
      <c r="E68" s="58">
        <v>60000</v>
      </c>
      <c r="F68" s="9" t="s">
        <v>81</v>
      </c>
    </row>
    <row r="69" spans="1:6" ht="14.25" customHeight="1">
      <c r="A69" s="3" t="s">
        <v>899</v>
      </c>
      <c r="B69" s="4" t="s">
        <v>529</v>
      </c>
      <c r="C69" s="92">
        <v>0.64800000000000002</v>
      </c>
      <c r="D69" s="58" t="s">
        <v>101</v>
      </c>
      <c r="E69" s="58">
        <v>62000</v>
      </c>
      <c r="F69" s="9" t="s">
        <v>81</v>
      </c>
    </row>
    <row r="70" spans="1:6" ht="14.25" customHeight="1">
      <c r="A70" s="10" t="s">
        <v>892</v>
      </c>
      <c r="B70" s="74" t="s">
        <v>529</v>
      </c>
      <c r="C70" s="92">
        <v>1.3340000000000001</v>
      </c>
      <c r="D70" s="58" t="s">
        <v>101</v>
      </c>
      <c r="E70" s="58">
        <v>75000</v>
      </c>
      <c r="F70" s="9" t="s">
        <v>81</v>
      </c>
    </row>
    <row r="71" spans="1:6" ht="14.25" customHeight="1">
      <c r="A71" s="10"/>
      <c r="B71" s="74"/>
    </row>
    <row r="72" spans="1:6" ht="14.25" customHeight="1">
      <c r="A72" s="8" t="s">
        <v>840</v>
      </c>
      <c r="B72" s="74"/>
    </row>
    <row r="73" spans="1:6" ht="14.25" customHeight="1">
      <c r="A73" s="10" t="s">
        <v>1402</v>
      </c>
      <c r="B73" s="74" t="s">
        <v>1</v>
      </c>
      <c r="C73" s="92">
        <v>0.57333333333333336</v>
      </c>
      <c r="D73" s="58" t="s">
        <v>1403</v>
      </c>
      <c r="E73" s="58" t="s">
        <v>1404</v>
      </c>
      <c r="F73" s="9" t="s">
        <v>99</v>
      </c>
    </row>
    <row r="74" spans="1:6" ht="14.25" customHeight="1">
      <c r="A74" s="10" t="s">
        <v>1228</v>
      </c>
      <c r="B74" s="74" t="s">
        <v>1378</v>
      </c>
      <c r="C74" s="92">
        <v>0.36</v>
      </c>
      <c r="D74" s="58" t="s">
        <v>1405</v>
      </c>
      <c r="E74" s="58" t="s">
        <v>1406</v>
      </c>
      <c r="F74" s="9" t="s">
        <v>99</v>
      </c>
    </row>
    <row r="75" spans="1:6" ht="14.25" customHeight="1">
      <c r="A75" s="10" t="s">
        <v>1407</v>
      </c>
      <c r="B75" s="74" t="s">
        <v>1</v>
      </c>
      <c r="C75" s="92">
        <v>0.90749999999999997</v>
      </c>
      <c r="D75" s="58" t="s">
        <v>1408</v>
      </c>
      <c r="E75" s="58" t="s">
        <v>1408</v>
      </c>
      <c r="F75" s="9" t="s">
        <v>99</v>
      </c>
    </row>
    <row r="76" spans="1:6" ht="14.25" customHeight="1">
      <c r="A76" s="10" t="s">
        <v>1409</v>
      </c>
      <c r="B76" s="74" t="s">
        <v>1</v>
      </c>
      <c r="C76" s="92">
        <v>1.1833333333333333</v>
      </c>
      <c r="D76" s="58" t="s">
        <v>1410</v>
      </c>
      <c r="E76" s="58" t="s">
        <v>1411</v>
      </c>
      <c r="F76" s="9">
        <v>2.4390243902439024</v>
      </c>
    </row>
    <row r="77" spans="1:6" ht="14.25" customHeight="1">
      <c r="A77" s="10" t="s">
        <v>1412</v>
      </c>
      <c r="B77" s="74" t="s">
        <v>1</v>
      </c>
      <c r="C77" s="92">
        <v>0.84</v>
      </c>
      <c r="D77" s="58" t="s">
        <v>1413</v>
      </c>
      <c r="E77" s="58" t="s">
        <v>1413</v>
      </c>
      <c r="F77" s="9" t="s">
        <v>99</v>
      </c>
    </row>
    <row r="78" spans="1:6" ht="14.25" customHeight="1">
      <c r="A78" s="10" t="s">
        <v>1414</v>
      </c>
      <c r="B78" s="74" t="s">
        <v>1</v>
      </c>
      <c r="C78" s="92">
        <v>0.60000000000000009</v>
      </c>
      <c r="D78" s="58" t="s">
        <v>101</v>
      </c>
      <c r="E78" s="58" t="s">
        <v>1415</v>
      </c>
      <c r="F78" s="9" t="s">
        <v>81</v>
      </c>
    </row>
    <row r="79" spans="1:6" ht="13.9" customHeight="1">
      <c r="A79" s="10" t="s">
        <v>1416</v>
      </c>
      <c r="B79" s="74" t="s">
        <v>1</v>
      </c>
      <c r="C79" s="92">
        <v>0.82750000000000001</v>
      </c>
      <c r="D79" s="58" t="s">
        <v>1417</v>
      </c>
      <c r="E79" s="58" t="s">
        <v>1417</v>
      </c>
      <c r="F79" s="9" t="s">
        <v>99</v>
      </c>
    </row>
    <row r="80" spans="1:6" ht="14.25" customHeight="1">
      <c r="A80" s="10" t="s">
        <v>1453</v>
      </c>
      <c r="B80" s="74" t="s">
        <v>1</v>
      </c>
      <c r="C80" s="92">
        <v>0.92633333333333345</v>
      </c>
      <c r="D80" s="58" t="s">
        <v>883</v>
      </c>
      <c r="E80" s="58" t="s">
        <v>883</v>
      </c>
      <c r="F80" s="9" t="s">
        <v>99</v>
      </c>
    </row>
    <row r="81" spans="1:6" ht="13.9" customHeight="1">
      <c r="A81" s="10" t="s">
        <v>1418</v>
      </c>
      <c r="B81" s="74" t="s">
        <v>1378</v>
      </c>
      <c r="C81" s="92">
        <v>0.12</v>
      </c>
      <c r="D81" s="58" t="s">
        <v>101</v>
      </c>
      <c r="E81" s="58">
        <v>128000</v>
      </c>
      <c r="F81" s="9" t="s">
        <v>81</v>
      </c>
    </row>
    <row r="82" spans="1:6" ht="14.25" customHeight="1">
      <c r="A82" s="10"/>
      <c r="B82" s="74"/>
    </row>
    <row r="83" spans="1:6" ht="14.25" customHeight="1">
      <c r="A83" s="10"/>
      <c r="B83" s="74"/>
    </row>
    <row r="84" spans="1:6" ht="14.25" customHeight="1">
      <c r="A84" s="329" t="s">
        <v>24</v>
      </c>
      <c r="B84" s="330"/>
      <c r="C84" s="331"/>
      <c r="D84" s="332"/>
      <c r="E84" s="332"/>
      <c r="F84" s="333"/>
    </row>
    <row r="85" spans="1:6" ht="14.25" customHeight="1">
      <c r="A85" s="2" t="s">
        <v>62</v>
      </c>
    </row>
    <row r="86" spans="1:6" ht="14.25" customHeight="1">
      <c r="A86" s="2" t="s">
        <v>113</v>
      </c>
    </row>
    <row r="87" spans="1:6" ht="14.25" customHeight="1">
      <c r="A87" s="3" t="s">
        <v>901</v>
      </c>
      <c r="B87" s="4" t="s">
        <v>1</v>
      </c>
      <c r="C87" s="92">
        <v>2.8210000000000002</v>
      </c>
      <c r="D87" s="58" t="s">
        <v>101</v>
      </c>
      <c r="E87" s="58">
        <v>50000</v>
      </c>
      <c r="F87" s="9" t="s">
        <v>81</v>
      </c>
    </row>
    <row r="88" spans="1:6" ht="14.25" customHeight="1">
      <c r="A88" s="2"/>
    </row>
    <row r="89" spans="1:6" ht="14.25" customHeight="1">
      <c r="A89" s="2" t="s">
        <v>5</v>
      </c>
    </row>
    <row r="90" spans="1:6" ht="14.25" customHeight="1">
      <c r="A90" s="3" t="s">
        <v>900</v>
      </c>
      <c r="B90" s="4" t="s">
        <v>1</v>
      </c>
      <c r="C90" s="92">
        <v>1.42</v>
      </c>
      <c r="D90" s="58" t="s">
        <v>101</v>
      </c>
      <c r="E90" s="58">
        <v>71000</v>
      </c>
      <c r="F90" s="9" t="s">
        <v>81</v>
      </c>
    </row>
    <row r="91" spans="1:6" ht="14.25" customHeight="1">
      <c r="A91" s="3" t="s">
        <v>531</v>
      </c>
      <c r="B91" s="4" t="s">
        <v>1</v>
      </c>
      <c r="C91" s="92">
        <v>2.5</v>
      </c>
      <c r="D91" s="58" t="s">
        <v>101</v>
      </c>
      <c r="E91" s="58">
        <v>52000</v>
      </c>
      <c r="F91" s="9" t="s">
        <v>81</v>
      </c>
    </row>
    <row r="92" spans="1:6" ht="14.25" customHeight="1">
      <c r="A92" s="3" t="s">
        <v>570</v>
      </c>
      <c r="B92" s="4" t="s">
        <v>1</v>
      </c>
      <c r="C92" s="92">
        <v>0.63</v>
      </c>
      <c r="D92" s="58" t="s">
        <v>101</v>
      </c>
      <c r="E92" s="58">
        <v>66000</v>
      </c>
      <c r="F92" s="9" t="s">
        <v>81</v>
      </c>
    </row>
    <row r="93" spans="1:6" ht="14.25" customHeight="1">
      <c r="A93" s="3" t="s">
        <v>530</v>
      </c>
      <c r="B93" s="4" t="s">
        <v>1</v>
      </c>
      <c r="C93" s="92">
        <v>1.1299999999999999</v>
      </c>
      <c r="D93" s="58" t="s">
        <v>101</v>
      </c>
      <c r="E93" s="58">
        <v>46000</v>
      </c>
      <c r="F93" s="9" t="s">
        <v>81</v>
      </c>
    </row>
    <row r="94" spans="1:6" ht="14.25" customHeight="1">
      <c r="A94" s="2"/>
    </row>
    <row r="95" spans="1:6" ht="14.25" customHeight="1">
      <c r="A95" s="2" t="s">
        <v>4</v>
      </c>
    </row>
    <row r="96" spans="1:6" ht="14.25" customHeight="1">
      <c r="A96" s="3" t="s">
        <v>533</v>
      </c>
      <c r="B96" s="4" t="s">
        <v>1</v>
      </c>
      <c r="C96" s="92">
        <v>0.88749999999999996</v>
      </c>
      <c r="D96" s="58" t="s">
        <v>101</v>
      </c>
      <c r="E96" s="58" t="s">
        <v>535</v>
      </c>
      <c r="F96" s="9" t="s">
        <v>81</v>
      </c>
    </row>
    <row r="97" spans="1:12" ht="14.25" customHeight="1">
      <c r="A97" s="3" t="s">
        <v>460</v>
      </c>
      <c r="B97" s="74" t="s">
        <v>1</v>
      </c>
      <c r="C97" s="92">
        <v>0.50700000000000001</v>
      </c>
      <c r="D97" s="58" t="s">
        <v>101</v>
      </c>
      <c r="E97" s="58">
        <v>40000</v>
      </c>
      <c r="F97" s="9" t="s">
        <v>81</v>
      </c>
    </row>
    <row r="98" spans="1:12" ht="14.25" customHeight="1">
      <c r="A98" s="3" t="s">
        <v>527</v>
      </c>
      <c r="B98" s="4" t="s">
        <v>529</v>
      </c>
      <c r="C98" s="92">
        <v>0.50049999999999994</v>
      </c>
      <c r="D98" s="58" t="s">
        <v>101</v>
      </c>
      <c r="E98" s="58" t="s">
        <v>534</v>
      </c>
      <c r="F98" s="9" t="s">
        <v>81</v>
      </c>
    </row>
    <row r="99" spans="1:12" ht="14.25" customHeight="1">
      <c r="A99" s="3" t="s">
        <v>433</v>
      </c>
      <c r="B99" s="4" t="s">
        <v>1</v>
      </c>
      <c r="C99" s="92">
        <v>1.365</v>
      </c>
      <c r="D99" s="58" t="s">
        <v>101</v>
      </c>
      <c r="E99" s="58">
        <v>55000</v>
      </c>
      <c r="F99" s="9" t="s">
        <v>81</v>
      </c>
    </row>
    <row r="100" spans="1:12" ht="14.25" customHeight="1">
      <c r="A100" s="3" t="s">
        <v>532</v>
      </c>
      <c r="B100" s="4" t="s">
        <v>1</v>
      </c>
      <c r="C100" s="92">
        <v>0.52950000000000008</v>
      </c>
      <c r="D100" s="58" t="s">
        <v>101</v>
      </c>
      <c r="E100" s="58" t="s">
        <v>883</v>
      </c>
      <c r="F100" s="9" t="s">
        <v>81</v>
      </c>
    </row>
    <row r="101" spans="1:12" ht="14.25" customHeight="1">
      <c r="A101" s="10" t="s">
        <v>892</v>
      </c>
      <c r="B101" s="4" t="s">
        <v>1</v>
      </c>
      <c r="C101" s="92">
        <v>1.054</v>
      </c>
      <c r="D101" s="58" t="s">
        <v>101</v>
      </c>
      <c r="E101" s="58">
        <v>90000</v>
      </c>
      <c r="F101" s="9" t="s">
        <v>81</v>
      </c>
    </row>
    <row r="102" spans="1:12" ht="14.25" customHeight="1">
      <c r="A102" s="3" t="s">
        <v>284</v>
      </c>
      <c r="B102" s="4" t="s">
        <v>1</v>
      </c>
      <c r="C102" s="92">
        <v>0.60099999999999998</v>
      </c>
      <c r="D102" s="58" t="s">
        <v>101</v>
      </c>
      <c r="E102" s="58">
        <v>83000</v>
      </c>
      <c r="F102" s="9" t="s">
        <v>81</v>
      </c>
    </row>
    <row r="103" spans="1:12" ht="14.25" customHeight="1">
      <c r="A103" s="8"/>
    </row>
    <row r="104" spans="1:12" ht="14.25" customHeight="1">
      <c r="A104" s="8" t="s">
        <v>3</v>
      </c>
    </row>
    <row r="105" spans="1:12" ht="14.25" customHeight="1">
      <c r="A105" s="10" t="s">
        <v>432</v>
      </c>
      <c r="B105" s="4" t="s">
        <v>1</v>
      </c>
      <c r="C105" s="92">
        <v>0.432</v>
      </c>
      <c r="D105" s="58" t="s">
        <v>101</v>
      </c>
      <c r="E105" s="58">
        <v>64000</v>
      </c>
      <c r="F105" s="9" t="s">
        <v>81</v>
      </c>
    </row>
    <row r="106" spans="1:12" ht="13.9" customHeight="1">
      <c r="A106" s="2" t="s">
        <v>62</v>
      </c>
    </row>
    <row r="107" spans="1:12" ht="15">
      <c r="A107" s="152" t="s">
        <v>718</v>
      </c>
      <c r="B107" s="61"/>
      <c r="C107" s="278"/>
      <c r="D107" s="82"/>
      <c r="E107" s="82"/>
      <c r="F107" s="82"/>
      <c r="G107" s="64"/>
    </row>
    <row r="108" spans="1:12" s="134" customFormat="1">
      <c r="A108" s="3" t="s">
        <v>1381</v>
      </c>
      <c r="B108" s="74" t="s">
        <v>1</v>
      </c>
      <c r="C108" s="92">
        <v>0.79400000000000004</v>
      </c>
      <c r="D108" s="58" t="s">
        <v>101</v>
      </c>
      <c r="E108" s="58">
        <v>126000</v>
      </c>
      <c r="F108" s="9" t="s">
        <v>81</v>
      </c>
      <c r="G108" s="5"/>
      <c r="H108" s="5"/>
      <c r="I108" s="5"/>
      <c r="J108" s="6"/>
      <c r="K108" s="108"/>
      <c r="L108" s="3"/>
    </row>
    <row r="109" spans="1:12">
      <c r="A109" s="64" t="s">
        <v>1377</v>
      </c>
      <c r="B109" s="74" t="s">
        <v>1378</v>
      </c>
      <c r="C109" s="92">
        <v>0.38300000000000001</v>
      </c>
      <c r="D109" s="58" t="s">
        <v>101</v>
      </c>
      <c r="E109" s="58">
        <v>131000</v>
      </c>
      <c r="F109" s="9" t="s">
        <v>81</v>
      </c>
      <c r="G109" s="134"/>
      <c r="H109" s="134"/>
      <c r="I109" s="134"/>
      <c r="J109" s="134"/>
      <c r="K109" s="134"/>
      <c r="L109" s="134"/>
    </row>
    <row r="110" spans="1:12">
      <c r="A110" s="3" t="s">
        <v>1379</v>
      </c>
      <c r="B110" s="74" t="s">
        <v>1378</v>
      </c>
      <c r="C110" s="92">
        <v>1.56</v>
      </c>
      <c r="D110" s="58" t="s">
        <v>101</v>
      </c>
      <c r="E110" s="58">
        <v>115000</v>
      </c>
      <c r="F110" s="9" t="s">
        <v>81</v>
      </c>
      <c r="G110" s="64"/>
    </row>
    <row r="111" spans="1:12">
      <c r="A111" s="3" t="s">
        <v>1380</v>
      </c>
      <c r="B111" s="74" t="s">
        <v>1</v>
      </c>
      <c r="C111" s="92">
        <v>0.28199999999999997</v>
      </c>
      <c r="D111" s="58" t="s">
        <v>101</v>
      </c>
      <c r="E111" s="58">
        <v>266000</v>
      </c>
      <c r="F111" s="9" t="s">
        <v>81</v>
      </c>
      <c r="G111" s="64"/>
    </row>
    <row r="112" spans="1:12">
      <c r="B112" s="3"/>
      <c r="C112" s="74"/>
      <c r="D112" s="74"/>
      <c r="E112" s="74"/>
      <c r="F112" s="74"/>
      <c r="G112" s="5"/>
      <c r="H112" s="5"/>
      <c r="I112" s="5"/>
      <c r="J112" s="6"/>
      <c r="K112" s="108"/>
    </row>
    <row r="113" spans="1:11" ht="14.25" customHeight="1">
      <c r="A113" s="8" t="s">
        <v>840</v>
      </c>
      <c r="D113" s="5"/>
      <c r="E113" s="5"/>
    </row>
    <row r="114" spans="1:11">
      <c r="A114" s="3" t="s">
        <v>1419</v>
      </c>
      <c r="B114" s="4" t="s">
        <v>1</v>
      </c>
      <c r="C114" s="282">
        <v>1.6185</v>
      </c>
      <c r="D114" s="4" t="s">
        <v>101</v>
      </c>
      <c r="E114" s="4" t="s">
        <v>1420</v>
      </c>
      <c r="F114" s="6" t="s">
        <v>81</v>
      </c>
    </row>
    <row r="115" spans="1:11">
      <c r="A115" s="3" t="s">
        <v>1414</v>
      </c>
      <c r="B115" s="4" t="s">
        <v>1</v>
      </c>
      <c r="C115" s="282">
        <v>0.84</v>
      </c>
      <c r="D115" s="4" t="s">
        <v>101</v>
      </c>
      <c r="E115" s="5">
        <v>105000</v>
      </c>
      <c r="F115" s="6" t="s">
        <v>81</v>
      </c>
    </row>
    <row r="116" spans="1:11">
      <c r="A116" s="3" t="s">
        <v>1421</v>
      </c>
      <c r="B116" s="4" t="s">
        <v>1378</v>
      </c>
      <c r="C116" s="282">
        <v>0.67399999999999993</v>
      </c>
      <c r="D116" s="4" t="s">
        <v>1422</v>
      </c>
      <c r="E116" s="4" t="s">
        <v>591</v>
      </c>
      <c r="F116" s="6">
        <v>2.2508038585208956</v>
      </c>
    </row>
    <row r="117" spans="1:11">
      <c r="A117" s="3" t="s">
        <v>1423</v>
      </c>
      <c r="B117" s="4" t="s">
        <v>1</v>
      </c>
      <c r="C117" s="282">
        <v>0.39300000000000002</v>
      </c>
      <c r="D117" s="4" t="s">
        <v>101</v>
      </c>
      <c r="E117" s="4" t="s">
        <v>1424</v>
      </c>
      <c r="F117" s="6" t="s">
        <v>81</v>
      </c>
    </row>
    <row r="118" spans="1:11" ht="14.25" customHeight="1">
      <c r="A118" s="3" t="s">
        <v>1425</v>
      </c>
      <c r="B118" s="4" t="s">
        <v>1</v>
      </c>
      <c r="C118" s="282">
        <v>0.69533333333333325</v>
      </c>
      <c r="D118" s="4" t="s">
        <v>1426</v>
      </c>
      <c r="E118" s="4" t="s">
        <v>1426</v>
      </c>
      <c r="F118" s="6" t="s">
        <v>99</v>
      </c>
    </row>
    <row r="119" spans="1:11">
      <c r="B119" s="3"/>
      <c r="C119" s="74"/>
      <c r="D119" s="74"/>
      <c r="E119" s="74"/>
      <c r="F119" s="74"/>
      <c r="G119" s="5"/>
      <c r="H119" s="5"/>
      <c r="I119" s="5"/>
      <c r="J119" s="6"/>
      <c r="K119" s="108"/>
    </row>
    <row r="121" spans="1:11" ht="14.25" customHeight="1">
      <c r="A121" s="329" t="s">
        <v>19</v>
      </c>
      <c r="B121" s="330"/>
      <c r="C121" s="331"/>
      <c r="D121" s="332"/>
      <c r="E121" s="332"/>
      <c r="F121" s="333"/>
    </row>
    <row r="123" spans="1:11" ht="14.25" customHeight="1">
      <c r="A123" s="2" t="s">
        <v>4</v>
      </c>
      <c r="E123" s="96"/>
    </row>
    <row r="124" spans="1:11" ht="14.25" customHeight="1">
      <c r="A124" s="3" t="s">
        <v>93</v>
      </c>
      <c r="B124" s="4" t="s">
        <v>1</v>
      </c>
      <c r="C124" s="92">
        <v>0.59800000000000009</v>
      </c>
      <c r="D124" s="58" t="s">
        <v>101</v>
      </c>
      <c r="E124" s="103" t="s">
        <v>536</v>
      </c>
      <c r="F124" s="9" t="s">
        <v>81</v>
      </c>
    </row>
    <row r="125" spans="1:11" ht="14.25" customHeight="1">
      <c r="A125" s="3" t="s">
        <v>285</v>
      </c>
      <c r="B125" s="74" t="s">
        <v>1</v>
      </c>
      <c r="C125" s="92">
        <v>0.84399999999999997</v>
      </c>
      <c r="D125" s="58" t="s">
        <v>101</v>
      </c>
      <c r="E125" s="58" t="s">
        <v>902</v>
      </c>
      <c r="F125" s="9" t="s">
        <v>81</v>
      </c>
    </row>
    <row r="126" spans="1:11" ht="14.25" customHeight="1">
      <c r="A126" s="94" t="s">
        <v>892</v>
      </c>
      <c r="B126" s="74" t="s">
        <v>1</v>
      </c>
      <c r="C126" s="92">
        <v>0.90500000000000003</v>
      </c>
      <c r="D126" s="58" t="s">
        <v>101</v>
      </c>
      <c r="E126" s="58">
        <v>77000</v>
      </c>
      <c r="F126" s="9" t="s">
        <v>81</v>
      </c>
    </row>
    <row r="127" spans="1:11" ht="14.25" customHeight="1">
      <c r="A127" s="10"/>
      <c r="B127" s="74"/>
      <c r="D127" s="92"/>
      <c r="E127" s="92"/>
    </row>
    <row r="128" spans="1:11" ht="14.25" customHeight="1">
      <c r="A128" s="2" t="s">
        <v>5</v>
      </c>
    </row>
    <row r="129" spans="1:12" ht="14.25" customHeight="1">
      <c r="A129" s="3" t="s">
        <v>900</v>
      </c>
      <c r="B129" s="4" t="s">
        <v>1</v>
      </c>
      <c r="C129" s="92">
        <v>0.79300000000000004</v>
      </c>
      <c r="D129" s="103" t="s">
        <v>101</v>
      </c>
      <c r="E129" s="103">
        <v>78000</v>
      </c>
      <c r="F129" s="9" t="s">
        <v>81</v>
      </c>
    </row>
    <row r="130" spans="1:12" ht="14.25" customHeight="1">
      <c r="D130" s="103"/>
      <c r="E130" s="103"/>
    </row>
    <row r="131" spans="1:12" ht="15">
      <c r="A131" s="2" t="s">
        <v>61</v>
      </c>
      <c r="B131" s="74"/>
      <c r="F131" s="58"/>
      <c r="G131" s="5"/>
      <c r="H131" s="92"/>
      <c r="I131" s="92"/>
      <c r="J131" s="6"/>
      <c r="K131" s="108"/>
    </row>
    <row r="132" spans="1:12">
      <c r="A132" s="10" t="s">
        <v>1389</v>
      </c>
      <c r="B132" s="74" t="s">
        <v>1</v>
      </c>
      <c r="C132" s="92">
        <v>0.27</v>
      </c>
      <c r="D132" s="58" t="s">
        <v>101</v>
      </c>
      <c r="E132" s="58">
        <v>137000</v>
      </c>
      <c r="F132" s="9" t="s">
        <v>81</v>
      </c>
      <c r="G132" s="64"/>
    </row>
    <row r="133" spans="1:12">
      <c r="A133" s="10" t="s">
        <v>723</v>
      </c>
      <c r="B133" s="74" t="s">
        <v>1</v>
      </c>
      <c r="C133" s="92">
        <v>2.34</v>
      </c>
      <c r="D133" s="92" t="s">
        <v>1390</v>
      </c>
      <c r="E133" s="100" t="s">
        <v>1391</v>
      </c>
      <c r="F133" s="74">
        <v>-2.2000000000000002</v>
      </c>
      <c r="G133" s="64"/>
    </row>
    <row r="134" spans="1:12" s="10" customFormat="1">
      <c r="A134" s="10" t="s">
        <v>736</v>
      </c>
      <c r="B134" s="74" t="s">
        <v>1</v>
      </c>
      <c r="C134" s="92">
        <v>1.04</v>
      </c>
      <c r="D134" s="58">
        <v>169000</v>
      </c>
      <c r="E134" s="92" t="s">
        <v>1388</v>
      </c>
      <c r="F134" s="9" t="s">
        <v>99</v>
      </c>
      <c r="G134" s="312"/>
    </row>
    <row r="135" spans="1:12">
      <c r="A135" s="3" t="s">
        <v>1382</v>
      </c>
      <c r="B135" s="74" t="s">
        <v>1</v>
      </c>
      <c r="C135" s="92">
        <v>3.4649999999999999</v>
      </c>
      <c r="D135" s="58" t="s">
        <v>101</v>
      </c>
      <c r="E135" s="58">
        <v>57000</v>
      </c>
      <c r="F135" s="9" t="s">
        <v>81</v>
      </c>
      <c r="G135" s="5"/>
      <c r="H135" s="92"/>
      <c r="I135" s="5"/>
      <c r="J135" s="6"/>
      <c r="K135" s="108"/>
      <c r="L135" s="108"/>
    </row>
    <row r="136" spans="1:12">
      <c r="A136" s="3" t="s">
        <v>1383</v>
      </c>
      <c r="B136" s="74" t="s">
        <v>1</v>
      </c>
      <c r="C136" s="92">
        <v>0.81</v>
      </c>
      <c r="D136" s="58" t="s">
        <v>1384</v>
      </c>
      <c r="E136" s="58" t="s">
        <v>1385</v>
      </c>
      <c r="F136" s="9" t="s">
        <v>99</v>
      </c>
      <c r="G136" s="92"/>
      <c r="H136" s="92"/>
      <c r="I136" s="92"/>
      <c r="J136" s="100"/>
      <c r="K136" s="108"/>
    </row>
    <row r="137" spans="1:12">
      <c r="A137" s="10" t="s">
        <v>1258</v>
      </c>
      <c r="B137" s="74" t="s">
        <v>1</v>
      </c>
      <c r="C137" s="92">
        <v>0.77</v>
      </c>
      <c r="D137" s="92" t="s">
        <v>1386</v>
      </c>
      <c r="E137" s="92" t="s">
        <v>1387</v>
      </c>
      <c r="F137" s="100">
        <v>-2.09</v>
      </c>
      <c r="G137" s="64"/>
    </row>
    <row r="138" spans="1:12">
      <c r="A138" s="10"/>
      <c r="B138" s="74"/>
      <c r="D138" s="92"/>
      <c r="E138" s="92"/>
      <c r="F138" s="100"/>
      <c r="G138" s="64"/>
    </row>
    <row r="139" spans="1:12" ht="15">
      <c r="A139" s="8" t="s">
        <v>718</v>
      </c>
      <c r="B139" s="74"/>
      <c r="D139" s="92"/>
      <c r="E139" s="92"/>
      <c r="F139" s="100"/>
      <c r="G139" s="64"/>
    </row>
    <row r="140" spans="1:12">
      <c r="A140" s="3" t="s">
        <v>1381</v>
      </c>
      <c r="B140" s="74" t="s">
        <v>1</v>
      </c>
      <c r="C140" s="92">
        <v>0.66800000000000004</v>
      </c>
      <c r="D140" s="58" t="s">
        <v>101</v>
      </c>
      <c r="E140" s="58">
        <v>120000</v>
      </c>
      <c r="F140" s="9" t="s">
        <v>81</v>
      </c>
      <c r="G140" s="64"/>
    </row>
    <row r="141" spans="1:12">
      <c r="A141" s="3" t="s">
        <v>1377</v>
      </c>
      <c r="B141" s="74" t="s">
        <v>1378</v>
      </c>
      <c r="C141" s="92">
        <v>0.79549999999999998</v>
      </c>
      <c r="D141" s="58" t="s">
        <v>101</v>
      </c>
      <c r="E141" s="58" t="s">
        <v>1393</v>
      </c>
      <c r="F141" s="9" t="s">
        <v>81</v>
      </c>
      <c r="G141" s="64"/>
    </row>
    <row r="142" spans="1:12">
      <c r="A142" s="3" t="s">
        <v>1380</v>
      </c>
      <c r="B142" s="74" t="s">
        <v>1378</v>
      </c>
      <c r="C142" s="92">
        <v>8.5999999999999993E-2</v>
      </c>
      <c r="D142" s="58" t="s">
        <v>101</v>
      </c>
      <c r="E142" s="58">
        <v>407000</v>
      </c>
      <c r="F142" s="9" t="s">
        <v>81</v>
      </c>
      <c r="G142" s="64"/>
    </row>
    <row r="143" spans="1:12">
      <c r="A143" s="3" t="s">
        <v>1394</v>
      </c>
      <c r="B143" s="74" t="s">
        <v>1</v>
      </c>
      <c r="C143" s="92">
        <v>0.505</v>
      </c>
      <c r="D143" s="58" t="s">
        <v>101</v>
      </c>
      <c r="E143" s="58">
        <v>158000</v>
      </c>
      <c r="F143" s="9" t="s">
        <v>81</v>
      </c>
      <c r="G143" s="64"/>
    </row>
    <row r="144" spans="1:12">
      <c r="A144" s="3" t="s">
        <v>1392</v>
      </c>
      <c r="B144" s="74" t="s">
        <v>1378</v>
      </c>
      <c r="C144" s="92">
        <v>1.4079999999999999</v>
      </c>
      <c r="D144" s="58" t="s">
        <v>101</v>
      </c>
      <c r="E144" s="58">
        <v>64000</v>
      </c>
      <c r="F144" s="9" t="s">
        <v>81</v>
      </c>
      <c r="G144" s="64"/>
    </row>
    <row r="145" spans="1:7">
      <c r="A145" s="64"/>
      <c r="B145" s="61"/>
      <c r="C145" s="278"/>
      <c r="D145" s="71"/>
      <c r="E145" s="71"/>
      <c r="F145" s="71"/>
      <c r="G145" s="64"/>
    </row>
    <row r="146" spans="1:7" ht="14.25" customHeight="1">
      <c r="D146" s="103"/>
      <c r="E146" s="103"/>
    </row>
    <row r="147" spans="1:7" ht="14.25" customHeight="1">
      <c r="A147" s="329" t="s">
        <v>65</v>
      </c>
      <c r="B147" s="330"/>
      <c r="C147" s="331"/>
      <c r="D147" s="332"/>
      <c r="E147" s="332"/>
      <c r="F147" s="333"/>
    </row>
    <row r="148" spans="1:7" ht="14.25" customHeight="1">
      <c r="A148" s="2"/>
    </row>
    <row r="149" spans="1:7" ht="15">
      <c r="A149" s="8" t="s">
        <v>718</v>
      </c>
      <c r="B149" s="107"/>
      <c r="C149" s="277"/>
      <c r="D149" s="105"/>
      <c r="E149" s="105"/>
      <c r="F149" s="105"/>
      <c r="G149" s="64"/>
    </row>
    <row r="150" spans="1:7">
      <c r="A150" s="3" t="s">
        <v>1394</v>
      </c>
      <c r="B150" s="74" t="s">
        <v>1</v>
      </c>
      <c r="C150" s="76">
        <v>0.49950000000000006</v>
      </c>
      <c r="D150" s="95" t="s">
        <v>101</v>
      </c>
      <c r="E150" s="95" t="s">
        <v>1395</v>
      </c>
      <c r="F150" s="276" t="s">
        <v>81</v>
      </c>
      <c r="G150" s="64"/>
    </row>
    <row r="151" spans="1:7" ht="14.25" customHeight="1">
      <c r="A151" s="10"/>
      <c r="F151" s="274"/>
    </row>
    <row r="152" spans="1:7" ht="14.25" customHeight="1">
      <c r="A152" s="2" t="s">
        <v>840</v>
      </c>
      <c r="C152" s="138"/>
      <c r="D152" s="181"/>
      <c r="E152" s="181"/>
    </row>
    <row r="153" spans="1:7" ht="14.25" customHeight="1">
      <c r="A153" s="3" t="s">
        <v>1427</v>
      </c>
      <c r="B153" s="4" t="s">
        <v>1</v>
      </c>
      <c r="C153" s="97">
        <v>0.53500000000000003</v>
      </c>
      <c r="D153" s="4" t="s">
        <v>101</v>
      </c>
      <c r="E153" s="4" t="s">
        <v>1428</v>
      </c>
      <c r="F153" s="4" t="s">
        <v>81</v>
      </c>
    </row>
    <row r="154" spans="1:7" ht="14.25" customHeight="1">
      <c r="A154" s="10" t="s">
        <v>1407</v>
      </c>
      <c r="B154" s="4" t="s">
        <v>1</v>
      </c>
      <c r="C154" s="138">
        <v>0.97</v>
      </c>
      <c r="D154" s="5" t="s">
        <v>101</v>
      </c>
      <c r="E154" s="5" t="s">
        <v>1429</v>
      </c>
      <c r="F154" s="274" t="s">
        <v>81</v>
      </c>
    </row>
    <row r="155" spans="1:7" ht="14.25" customHeight="1">
      <c r="A155" s="3" t="s">
        <v>1430</v>
      </c>
      <c r="B155" s="4" t="s">
        <v>1378</v>
      </c>
      <c r="C155" s="138">
        <v>1.4799999999999998</v>
      </c>
      <c r="D155" s="5" t="s">
        <v>1431</v>
      </c>
      <c r="E155" s="5" t="s">
        <v>1431</v>
      </c>
      <c r="F155" s="6" t="s">
        <v>99</v>
      </c>
    </row>
    <row r="156" spans="1:7" ht="14.25" customHeight="1">
      <c r="A156" s="2"/>
    </row>
    <row r="157" spans="1:7" ht="14.25" customHeight="1">
      <c r="D157" s="103"/>
      <c r="E157" s="103"/>
    </row>
    <row r="158" spans="1:7" ht="14.25" customHeight="1">
      <c r="B158" s="76"/>
    </row>
    <row r="160" spans="1:7" ht="14.25" customHeight="1">
      <c r="A160" s="2"/>
    </row>
    <row r="164" spans="1:5" ht="14.25" customHeight="1">
      <c r="A164" s="2"/>
    </row>
    <row r="165" spans="1:5" ht="14.25" customHeight="1">
      <c r="A165" s="2"/>
    </row>
    <row r="168" spans="1:5" ht="14.25" customHeight="1">
      <c r="A168" s="2"/>
    </row>
    <row r="171" spans="1:5" ht="14.25" customHeight="1">
      <c r="A171" s="2"/>
      <c r="D171" s="96"/>
      <c r="E171" s="96"/>
    </row>
    <row r="172" spans="1:5" ht="14.25" customHeight="1">
      <c r="D172" s="96"/>
      <c r="E172" s="96"/>
    </row>
    <row r="173" spans="1:5" ht="14.25" customHeight="1">
      <c r="D173" s="103"/>
      <c r="E173" s="103"/>
    </row>
    <row r="176" spans="1:5" ht="14.25" customHeight="1">
      <c r="A176" s="2"/>
    </row>
    <row r="230" spans="5:5" ht="14.25" customHeight="1">
      <c r="E230" s="58" t="s">
        <v>943</v>
      </c>
    </row>
    <row r="231" spans="5:5" ht="14.25" customHeight="1">
      <c r="E231" s="58" t="s">
        <v>966</v>
      </c>
    </row>
    <row r="246" spans="1:1" ht="14.25" customHeight="1">
      <c r="A246" s="294"/>
    </row>
  </sheetData>
  <sortState xmlns:xlrd2="http://schemas.microsoft.com/office/spreadsheetml/2017/richdata2" ref="A153:L155">
    <sortCondition ref="A153:A155"/>
  </sortState>
  <mergeCells count="5">
    <mergeCell ref="A5:A6"/>
    <mergeCell ref="B5:B6"/>
    <mergeCell ref="C5:C6"/>
    <mergeCell ref="D5:E5"/>
    <mergeCell ref="F5:F6"/>
  </mergeCells>
  <phoneticPr fontId="0" type="noConversion"/>
  <pageMargins left="0.75" right="0.75" top="1" bottom="1" header="0.5" footer="0.5"/>
  <pageSetup paperSize="9" scale="23" orientation="portrait" r:id="rId1"/>
  <headerFooter alignWithMargins="0"/>
  <colBreaks count="1" manualBreakCount="1">
    <brk id="7" max="192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F238"/>
  <sheetViews>
    <sheetView zoomScale="87" zoomScaleNormal="87" zoomScaleSheetLayoutView="58" workbookViewId="0">
      <pane ySplit="6" topLeftCell="A46" activePane="bottomLeft" state="frozen"/>
      <selection activeCell="A5" sqref="A5:G6"/>
      <selection pane="bottomLeft" activeCell="A8" sqref="A8:F8"/>
    </sheetView>
  </sheetViews>
  <sheetFormatPr defaultColWidth="9.140625" defaultRowHeight="13.7" customHeight="1"/>
  <cols>
    <col min="1" max="1" width="50.85546875" style="10" customWidth="1"/>
    <col min="2" max="2" width="15" style="74" customWidth="1"/>
    <col min="3" max="3" width="12.85546875" style="58" customWidth="1"/>
    <col min="4" max="5" width="18.42578125" style="58" customWidth="1"/>
    <col min="6" max="6" width="17.5703125" style="9" customWidth="1"/>
    <col min="7" max="16384" width="9.140625" style="10"/>
  </cols>
  <sheetData>
    <row r="1" spans="1:110" ht="13.7" customHeight="1">
      <c r="A1" s="8" t="s">
        <v>1515</v>
      </c>
    </row>
    <row r="2" spans="1:110" ht="13.7" customHeight="1">
      <c r="A2" s="8" t="s">
        <v>20</v>
      </c>
    </row>
    <row r="3" spans="1:110" ht="13.7" customHeight="1">
      <c r="A3" s="8" t="s">
        <v>39</v>
      </c>
    </row>
    <row r="5" spans="1:110" ht="21" customHeight="1">
      <c r="A5" s="457" t="s">
        <v>47</v>
      </c>
      <c r="B5" s="457" t="s">
        <v>504</v>
      </c>
      <c r="C5" s="476" t="s">
        <v>48</v>
      </c>
      <c r="D5" s="457" t="s">
        <v>64</v>
      </c>
      <c r="E5" s="457"/>
      <c r="F5" s="460" t="s">
        <v>21</v>
      </c>
    </row>
    <row r="6" spans="1:110" ht="28.35" customHeight="1">
      <c r="A6" s="457"/>
      <c r="B6" s="457"/>
      <c r="C6" s="476"/>
      <c r="D6" s="322">
        <v>2020</v>
      </c>
      <c r="E6" s="322">
        <v>2021</v>
      </c>
      <c r="F6" s="460"/>
    </row>
    <row r="7" spans="1:110" ht="13.7" customHeight="1">
      <c r="A7" s="84"/>
      <c r="B7" s="84"/>
      <c r="C7" s="121"/>
      <c r="D7" s="121"/>
      <c r="E7" s="121"/>
      <c r="F7" s="219"/>
    </row>
    <row r="8" spans="1:110" ht="13.7" customHeight="1">
      <c r="A8" s="325" t="s">
        <v>1502</v>
      </c>
      <c r="B8" s="326"/>
      <c r="C8" s="327"/>
      <c r="D8" s="327"/>
      <c r="E8" s="327"/>
      <c r="F8" s="328"/>
      <c r="G8" s="217"/>
      <c r="H8" s="217"/>
      <c r="I8" s="217"/>
      <c r="J8" s="217"/>
      <c r="K8" s="217"/>
      <c r="L8" s="217"/>
      <c r="M8" s="217"/>
      <c r="N8" s="217"/>
      <c r="O8" s="217"/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17"/>
      <c r="AE8" s="217"/>
      <c r="AF8" s="217"/>
      <c r="AG8" s="217"/>
      <c r="AH8" s="217"/>
      <c r="AI8" s="217"/>
      <c r="AJ8" s="217"/>
      <c r="AK8" s="217"/>
      <c r="AL8" s="217"/>
      <c r="AM8" s="217"/>
      <c r="AN8" s="217"/>
      <c r="AO8" s="217"/>
      <c r="AP8" s="217"/>
      <c r="AQ8" s="217"/>
      <c r="AR8" s="217"/>
      <c r="AS8" s="217"/>
      <c r="AT8" s="217"/>
      <c r="AU8" s="217"/>
      <c r="AV8" s="217"/>
      <c r="AW8" s="217"/>
      <c r="AX8" s="217"/>
      <c r="AY8" s="217"/>
      <c r="AZ8" s="217"/>
      <c r="BA8" s="217"/>
      <c r="BB8" s="217"/>
      <c r="BC8" s="217"/>
      <c r="BD8" s="217"/>
      <c r="BE8" s="217"/>
      <c r="BF8" s="217"/>
      <c r="BG8" s="217"/>
      <c r="BH8" s="217"/>
      <c r="BI8" s="217"/>
      <c r="BJ8" s="217"/>
      <c r="BK8" s="217"/>
      <c r="BL8" s="217"/>
      <c r="BM8" s="217"/>
      <c r="BN8" s="217"/>
      <c r="BO8" s="217"/>
      <c r="BP8" s="217"/>
      <c r="BQ8" s="217"/>
      <c r="BR8" s="217"/>
      <c r="BS8" s="217"/>
      <c r="BT8" s="217"/>
      <c r="BU8" s="217"/>
      <c r="BV8" s="217"/>
      <c r="BW8" s="217"/>
      <c r="BX8" s="217"/>
      <c r="BY8" s="217"/>
      <c r="BZ8" s="217"/>
      <c r="CA8" s="217"/>
      <c r="CB8" s="217"/>
      <c r="CC8" s="217"/>
      <c r="CD8" s="217"/>
      <c r="CE8" s="217"/>
      <c r="CF8" s="217"/>
      <c r="CG8" s="217"/>
      <c r="CH8" s="217"/>
      <c r="CI8" s="217"/>
      <c r="CJ8" s="217"/>
      <c r="CK8" s="217"/>
      <c r="CL8" s="217"/>
      <c r="CM8" s="217"/>
      <c r="CN8" s="217"/>
      <c r="CO8" s="217"/>
      <c r="CP8" s="217"/>
      <c r="CQ8" s="217"/>
      <c r="CR8" s="217"/>
      <c r="CS8" s="217"/>
      <c r="CT8" s="217"/>
      <c r="CU8" s="217"/>
      <c r="CV8" s="217"/>
      <c r="CW8" s="217"/>
      <c r="CX8" s="217"/>
      <c r="CY8" s="217"/>
      <c r="CZ8" s="217"/>
      <c r="DA8" s="217"/>
      <c r="DB8" s="217"/>
      <c r="DC8" s="217"/>
      <c r="DD8" s="217"/>
      <c r="DE8" s="217"/>
      <c r="DF8" s="217"/>
    </row>
    <row r="9" spans="1:110" ht="13.7" customHeight="1">
      <c r="A9" s="8"/>
    </row>
    <row r="10" spans="1:110" ht="13.7" customHeight="1">
      <c r="A10" s="8" t="s">
        <v>2</v>
      </c>
    </row>
    <row r="11" spans="1:110" ht="14.25">
      <c r="A11" s="10" t="s">
        <v>114</v>
      </c>
      <c r="B11" s="74" t="s">
        <v>1</v>
      </c>
      <c r="C11" s="58">
        <v>3870</v>
      </c>
      <c r="D11" s="58" t="s">
        <v>101</v>
      </c>
      <c r="E11" s="58">
        <v>21</v>
      </c>
      <c r="F11" s="9" t="s">
        <v>81</v>
      </c>
    </row>
    <row r="12" spans="1:110" ht="14.25">
      <c r="A12" s="10" t="s">
        <v>271</v>
      </c>
      <c r="B12" s="74" t="s">
        <v>420</v>
      </c>
      <c r="C12" s="58">
        <v>1343.3333333333333</v>
      </c>
      <c r="D12" s="58" t="s">
        <v>101</v>
      </c>
      <c r="E12" s="58" t="s">
        <v>1092</v>
      </c>
      <c r="F12" s="9" t="s">
        <v>81</v>
      </c>
    </row>
    <row r="13" spans="1:110" ht="14.25">
      <c r="A13" s="10" t="s">
        <v>884</v>
      </c>
      <c r="B13" s="74" t="s">
        <v>1</v>
      </c>
      <c r="C13" s="58">
        <v>1135</v>
      </c>
      <c r="D13" s="58" t="s">
        <v>101</v>
      </c>
      <c r="E13" s="58" t="s">
        <v>1093</v>
      </c>
      <c r="F13" s="9" t="s">
        <v>81</v>
      </c>
    </row>
    <row r="14" spans="1:110" ht="14.25">
      <c r="A14" s="10" t="s">
        <v>366</v>
      </c>
      <c r="B14" s="74" t="s">
        <v>1</v>
      </c>
      <c r="C14" s="58">
        <v>1590</v>
      </c>
      <c r="D14" s="58" t="s">
        <v>101</v>
      </c>
      <c r="E14" s="58" t="s">
        <v>1091</v>
      </c>
      <c r="F14" s="9" t="s">
        <v>81</v>
      </c>
    </row>
    <row r="15" spans="1:110" ht="14.25">
      <c r="A15" s="10" t="s">
        <v>75</v>
      </c>
      <c r="B15" s="74" t="s">
        <v>1</v>
      </c>
      <c r="C15" s="58">
        <v>2500</v>
      </c>
      <c r="D15" s="58" t="s">
        <v>101</v>
      </c>
      <c r="E15" s="58" t="s">
        <v>1090</v>
      </c>
      <c r="F15" s="9" t="s">
        <v>81</v>
      </c>
    </row>
    <row r="16" spans="1:110" ht="14.25">
      <c r="A16" s="10" t="s">
        <v>98</v>
      </c>
      <c r="B16" s="74" t="s">
        <v>1</v>
      </c>
      <c r="C16" s="58">
        <v>2985</v>
      </c>
      <c r="D16" s="58" t="s">
        <v>101</v>
      </c>
      <c r="E16" s="58">
        <v>34</v>
      </c>
      <c r="F16" s="9" t="s">
        <v>81</v>
      </c>
    </row>
    <row r="17" spans="1:6" ht="14.25"/>
    <row r="19" spans="1:6" ht="13.7" customHeight="1">
      <c r="A19" s="8" t="s">
        <v>113</v>
      </c>
    </row>
    <row r="20" spans="1:6" ht="13.7" customHeight="1">
      <c r="A20" s="10" t="s">
        <v>149</v>
      </c>
      <c r="B20" s="74" t="s">
        <v>420</v>
      </c>
      <c r="C20" s="58">
        <v>2250</v>
      </c>
      <c r="D20" s="58" t="s">
        <v>101</v>
      </c>
      <c r="E20" s="58">
        <v>67</v>
      </c>
      <c r="F20" s="9" t="s">
        <v>81</v>
      </c>
    </row>
    <row r="21" spans="1:6" ht="13.7" customHeight="1">
      <c r="B21" s="74" t="s">
        <v>1</v>
      </c>
      <c r="C21" s="58">
        <v>4300</v>
      </c>
      <c r="D21" s="58" t="s">
        <v>101</v>
      </c>
      <c r="E21" s="58">
        <v>14</v>
      </c>
      <c r="F21" s="9" t="s">
        <v>81</v>
      </c>
    </row>
    <row r="22" spans="1:6" ht="13.7" customHeight="1">
      <c r="A22" s="10" t="s">
        <v>108</v>
      </c>
      <c r="B22" s="74" t="s">
        <v>1</v>
      </c>
      <c r="C22" s="58">
        <v>2510</v>
      </c>
      <c r="D22" s="58" t="s">
        <v>101</v>
      </c>
      <c r="E22" s="58" t="s">
        <v>1094</v>
      </c>
      <c r="F22" s="9" t="s">
        <v>81</v>
      </c>
    </row>
    <row r="23" spans="1:6" ht="13.7" customHeight="1">
      <c r="A23" s="10" t="s">
        <v>446</v>
      </c>
      <c r="B23" s="74" t="s">
        <v>1</v>
      </c>
      <c r="C23" s="58">
        <v>8435</v>
      </c>
      <c r="D23" s="58" t="s">
        <v>101</v>
      </c>
      <c r="E23" s="283" t="s">
        <v>1103</v>
      </c>
      <c r="F23" s="9" t="s">
        <v>81</v>
      </c>
    </row>
    <row r="24" spans="1:6" ht="13.7" customHeight="1">
      <c r="A24" s="10" t="s">
        <v>537</v>
      </c>
      <c r="B24" s="74" t="s">
        <v>420</v>
      </c>
      <c r="C24" s="58">
        <v>1750</v>
      </c>
      <c r="D24" s="58" t="s">
        <v>101</v>
      </c>
      <c r="E24" s="58">
        <v>37</v>
      </c>
      <c r="F24" s="9" t="s">
        <v>81</v>
      </c>
    </row>
    <row r="25" spans="1:6" ht="13.7" customHeight="1">
      <c r="B25" s="74" t="s">
        <v>1</v>
      </c>
      <c r="C25" s="58">
        <v>3770</v>
      </c>
      <c r="D25" s="58" t="s">
        <v>101</v>
      </c>
      <c r="E25" s="58">
        <v>32</v>
      </c>
      <c r="F25" s="9" t="s">
        <v>81</v>
      </c>
    </row>
    <row r="27" spans="1:6" ht="13.7" customHeight="1">
      <c r="A27" s="8" t="s">
        <v>3</v>
      </c>
    </row>
    <row r="28" spans="1:6" ht="13.7" customHeight="1">
      <c r="A28" s="10" t="s">
        <v>72</v>
      </c>
      <c r="B28" s="74" t="s">
        <v>420</v>
      </c>
      <c r="C28" s="58">
        <v>1754.2857142857142</v>
      </c>
      <c r="D28" s="58" t="s">
        <v>891</v>
      </c>
      <c r="E28" s="58" t="s">
        <v>1095</v>
      </c>
      <c r="F28" s="9">
        <v>5.65</v>
      </c>
    </row>
    <row r="29" spans="1:6" ht="13.7" customHeight="1">
      <c r="A29" s="10" t="s">
        <v>142</v>
      </c>
      <c r="B29" s="74" t="s">
        <v>420</v>
      </c>
      <c r="C29" s="58">
        <v>3860</v>
      </c>
      <c r="D29" s="58" t="s">
        <v>101</v>
      </c>
      <c r="E29" s="58" t="s">
        <v>1097</v>
      </c>
      <c r="F29" s="9" t="s">
        <v>81</v>
      </c>
    </row>
    <row r="30" spans="1:6" ht="13.7" customHeight="1">
      <c r="A30" s="10" t="s">
        <v>367</v>
      </c>
      <c r="B30" s="74" t="s">
        <v>1</v>
      </c>
      <c r="C30" s="58">
        <v>11180</v>
      </c>
      <c r="D30" s="58" t="s">
        <v>101</v>
      </c>
      <c r="E30" s="58" t="s">
        <v>1096</v>
      </c>
      <c r="F30" s="9" t="s">
        <v>81</v>
      </c>
    </row>
    <row r="31" spans="1:6" ht="13.7" customHeight="1">
      <c r="A31" s="8"/>
    </row>
    <row r="32" spans="1:6" ht="13.7" customHeight="1">
      <c r="A32" s="91" t="s">
        <v>4</v>
      </c>
    </row>
    <row r="33" spans="1:14" s="74" customFormat="1" ht="13.7" customHeight="1">
      <c r="A33" s="10" t="s">
        <v>97</v>
      </c>
      <c r="B33" s="25" t="s">
        <v>420</v>
      </c>
      <c r="C33" s="58">
        <v>4375</v>
      </c>
      <c r="D33" s="58" t="s">
        <v>101</v>
      </c>
      <c r="E33" s="283" t="s">
        <v>1102</v>
      </c>
      <c r="F33" s="9" t="s">
        <v>81</v>
      </c>
    </row>
    <row r="34" spans="1:14" s="74" customFormat="1" ht="13.7" customHeight="1">
      <c r="A34" s="10"/>
      <c r="B34" s="25" t="s">
        <v>1</v>
      </c>
      <c r="C34" s="58">
        <v>1175</v>
      </c>
      <c r="D34" s="58" t="s">
        <v>101</v>
      </c>
      <c r="E34" s="58" t="s">
        <v>1099</v>
      </c>
      <c r="F34" s="9" t="s">
        <v>81</v>
      </c>
    </row>
    <row r="35" spans="1:14" s="74" customFormat="1" ht="13.7" customHeight="1">
      <c r="A35" s="10" t="s">
        <v>73</v>
      </c>
      <c r="B35" s="25" t="s">
        <v>1</v>
      </c>
      <c r="C35" s="58">
        <v>2802.5</v>
      </c>
      <c r="D35" s="58" t="s">
        <v>101</v>
      </c>
      <c r="E35" s="58" t="s">
        <v>1098</v>
      </c>
      <c r="F35" s="9" t="s">
        <v>81</v>
      </c>
    </row>
    <row r="36" spans="1:14" s="74" customFormat="1" ht="13.7" customHeight="1">
      <c r="A36" s="10"/>
      <c r="B36" s="25"/>
      <c r="C36" s="58"/>
      <c r="D36" s="58"/>
      <c r="E36" s="58"/>
      <c r="F36" s="9"/>
    </row>
    <row r="37" spans="1:14" ht="13.7" customHeight="1">
      <c r="A37" s="8" t="s">
        <v>5</v>
      </c>
    </row>
    <row r="38" spans="1:14" s="3" customFormat="1" ht="14.25">
      <c r="A38" s="3" t="s">
        <v>538</v>
      </c>
      <c r="B38" s="4" t="s">
        <v>420</v>
      </c>
      <c r="C38" s="5">
        <v>3670</v>
      </c>
      <c r="D38" s="4" t="s">
        <v>101</v>
      </c>
      <c r="E38" s="4">
        <v>25</v>
      </c>
      <c r="F38" s="4" t="s">
        <v>81</v>
      </c>
    </row>
    <row r="39" spans="1:14" s="3" customFormat="1" ht="14.25">
      <c r="A39" s="126" t="s">
        <v>434</v>
      </c>
      <c r="B39" s="74" t="s">
        <v>420</v>
      </c>
      <c r="C39" s="284">
        <v>1393.3333333333333</v>
      </c>
      <c r="D39" s="284" t="s">
        <v>101</v>
      </c>
      <c r="E39" s="284" t="s">
        <v>1100</v>
      </c>
      <c r="F39" s="285" t="s">
        <v>81</v>
      </c>
    </row>
    <row r="40" spans="1:14" ht="14.25">
      <c r="A40" s="94"/>
      <c r="B40" s="74" t="s">
        <v>1</v>
      </c>
      <c r="C40" s="284">
        <v>6326.666666666667</v>
      </c>
      <c r="D40" s="58" t="s">
        <v>101</v>
      </c>
      <c r="E40" s="58" t="s">
        <v>1101</v>
      </c>
      <c r="F40" s="286" t="s">
        <v>81</v>
      </c>
    </row>
    <row r="41" spans="1:14" ht="14.25">
      <c r="C41" s="284"/>
      <c r="D41" s="284"/>
      <c r="E41" s="284"/>
      <c r="F41" s="284"/>
    </row>
    <row r="42" spans="1:14" s="3" customFormat="1" ht="15">
      <c r="A42" s="2" t="s">
        <v>61</v>
      </c>
      <c r="B42" s="4"/>
      <c r="C42" s="5"/>
      <c r="D42" s="5"/>
      <c r="E42" s="5"/>
      <c r="F42" s="4"/>
    </row>
    <row r="43" spans="1:14" s="3" customFormat="1" ht="14.25">
      <c r="A43" s="3" t="s">
        <v>722</v>
      </c>
      <c r="B43" s="4" t="s">
        <v>1</v>
      </c>
      <c r="C43" s="5">
        <v>9310</v>
      </c>
      <c r="D43" s="5">
        <v>38</v>
      </c>
      <c r="E43" s="5">
        <v>39</v>
      </c>
      <c r="F43" s="173">
        <v>2.63</v>
      </c>
    </row>
    <row r="44" spans="1:14" s="3" customFormat="1" ht="14.25">
      <c r="A44" s="3" t="s">
        <v>1487</v>
      </c>
      <c r="B44" s="14" t="s">
        <v>1</v>
      </c>
      <c r="C44" s="5">
        <v>23490</v>
      </c>
      <c r="D44" s="5" t="s">
        <v>101</v>
      </c>
      <c r="E44" s="5">
        <v>22</v>
      </c>
      <c r="F44" s="173" t="s">
        <v>81</v>
      </c>
      <c r="I44" s="126"/>
      <c r="J44" s="74"/>
      <c r="K44" s="221"/>
      <c r="L44" s="221"/>
      <c r="M44" s="221"/>
      <c r="N44" s="317"/>
    </row>
    <row r="45" spans="1:14" s="3" customFormat="1" ht="14.25">
      <c r="B45" s="4"/>
      <c r="C45" s="139"/>
      <c r="D45" s="5"/>
      <c r="E45" s="5"/>
      <c r="F45" s="5"/>
      <c r="I45" s="94"/>
      <c r="J45" s="74"/>
      <c r="K45" s="221"/>
      <c r="L45" s="58"/>
      <c r="M45" s="58"/>
      <c r="N45" s="119"/>
    </row>
    <row r="46" spans="1:14" s="3" customFormat="1" ht="15">
      <c r="A46" s="2" t="s">
        <v>718</v>
      </c>
      <c r="B46" s="84"/>
      <c r="C46" s="120"/>
      <c r="D46" s="84"/>
      <c r="E46" s="84"/>
      <c r="F46" s="84"/>
      <c r="I46" s="10"/>
      <c r="J46" s="74"/>
      <c r="K46" s="221"/>
      <c r="L46" s="221"/>
      <c r="M46" s="221"/>
      <c r="N46" s="289"/>
    </row>
    <row r="47" spans="1:14" s="3" customFormat="1" ht="14.25">
      <c r="A47" s="94" t="s">
        <v>1486</v>
      </c>
      <c r="B47" s="74" t="s">
        <v>1378</v>
      </c>
      <c r="C47" s="75">
        <v>7690</v>
      </c>
      <c r="D47" s="75" t="s">
        <v>1441</v>
      </c>
      <c r="E47" s="75">
        <v>44</v>
      </c>
      <c r="F47" s="290">
        <v>5.4454185051127002</v>
      </c>
      <c r="I47" s="94"/>
      <c r="J47" s="58"/>
      <c r="K47" s="58"/>
      <c r="L47" s="130"/>
      <c r="M47" s="58"/>
      <c r="N47" s="9"/>
    </row>
    <row r="48" spans="1:14" s="3" customFormat="1" ht="14.25">
      <c r="A48" s="94" t="s">
        <v>1485</v>
      </c>
      <c r="B48" s="74" t="s">
        <v>1378</v>
      </c>
      <c r="C48" s="75">
        <v>2460</v>
      </c>
      <c r="D48" s="75" t="s">
        <v>101</v>
      </c>
      <c r="E48" s="75">
        <v>24.39</v>
      </c>
      <c r="F48" s="75" t="s">
        <v>81</v>
      </c>
      <c r="I48" s="94"/>
      <c r="J48" s="74"/>
      <c r="K48" s="58"/>
      <c r="L48" s="58"/>
      <c r="M48" s="58"/>
      <c r="N48" s="9"/>
    </row>
    <row r="49" spans="1:14" s="3" customFormat="1" ht="14.25">
      <c r="A49" s="94" t="s">
        <v>1439</v>
      </c>
      <c r="B49" s="74" t="s">
        <v>1378</v>
      </c>
      <c r="C49" s="75">
        <v>3160</v>
      </c>
      <c r="D49" s="75" t="s">
        <v>101</v>
      </c>
      <c r="E49" s="75" t="s">
        <v>1440</v>
      </c>
      <c r="F49" s="75" t="s">
        <v>81</v>
      </c>
      <c r="I49" s="94"/>
      <c r="J49" s="58"/>
      <c r="K49" s="58"/>
      <c r="L49" s="58"/>
      <c r="M49" s="58"/>
      <c r="N49" s="9"/>
    </row>
    <row r="50" spans="1:14" s="3" customFormat="1" ht="14.25">
      <c r="A50" s="94" t="s">
        <v>1434</v>
      </c>
      <c r="B50" s="74" t="s">
        <v>1435</v>
      </c>
      <c r="C50" s="75">
        <v>1103</v>
      </c>
      <c r="D50" s="75">
        <v>116.36</v>
      </c>
      <c r="E50" s="75">
        <v>145</v>
      </c>
      <c r="F50" s="290">
        <v>11.756004463383656</v>
      </c>
    </row>
    <row r="51" spans="1:14" s="3" customFormat="1" ht="15">
      <c r="A51" s="3" t="s">
        <v>1484</v>
      </c>
      <c r="B51" s="74" t="s">
        <v>1</v>
      </c>
      <c r="C51" s="75">
        <v>4438.1453867660766</v>
      </c>
      <c r="D51" s="75" t="s">
        <v>1438</v>
      </c>
      <c r="E51" s="75" t="s">
        <v>402</v>
      </c>
      <c r="F51" s="290">
        <v>2.1670341409655789</v>
      </c>
      <c r="I51" s="91"/>
      <c r="J51" s="74"/>
      <c r="K51" s="58"/>
      <c r="L51" s="58"/>
      <c r="M51" s="58"/>
      <c r="N51" s="9"/>
    </row>
    <row r="52" spans="1:14" s="3" customFormat="1" ht="14.25">
      <c r="A52" s="3" t="s">
        <v>1436</v>
      </c>
      <c r="B52" s="74" t="s">
        <v>1433</v>
      </c>
      <c r="C52" s="75">
        <v>4380</v>
      </c>
      <c r="D52" s="75" t="s">
        <v>101</v>
      </c>
      <c r="E52" s="291" t="s">
        <v>1437</v>
      </c>
      <c r="F52" s="75" t="s">
        <v>81</v>
      </c>
    </row>
    <row r="53" spans="1:14" s="3" customFormat="1" ht="14.25">
      <c r="A53" s="94" t="s">
        <v>1394</v>
      </c>
      <c r="B53" s="74" t="s">
        <v>1378</v>
      </c>
      <c r="C53" s="75">
        <v>30190</v>
      </c>
      <c r="D53" s="75" t="s">
        <v>101</v>
      </c>
      <c r="E53" s="75">
        <v>23.19</v>
      </c>
      <c r="F53" s="75" t="s">
        <v>81</v>
      </c>
      <c r="I53" s="94"/>
      <c r="J53" s="58"/>
      <c r="K53" s="58"/>
      <c r="L53" s="58"/>
      <c r="M53" s="58"/>
      <c r="N53" s="9"/>
    </row>
    <row r="54" spans="1:14" s="3" customFormat="1" ht="14.25">
      <c r="A54" s="94" t="s">
        <v>1432</v>
      </c>
      <c r="B54" s="74" t="s">
        <v>1433</v>
      </c>
      <c r="C54" s="75">
        <v>6120</v>
      </c>
      <c r="D54" s="58">
        <v>20</v>
      </c>
      <c r="E54" s="58">
        <v>18.14</v>
      </c>
      <c r="F54" s="318">
        <v>-9.3137254901960809</v>
      </c>
      <c r="I54" s="94"/>
      <c r="J54" s="74"/>
      <c r="K54" s="221"/>
      <c r="L54" s="221"/>
      <c r="M54" s="221"/>
      <c r="N54" s="221"/>
    </row>
    <row r="55" spans="1:14" s="3" customFormat="1" ht="14.25">
      <c r="A55" s="10"/>
      <c r="B55" s="58"/>
      <c r="C55" s="58"/>
      <c r="D55" s="58"/>
      <c r="E55" s="58"/>
      <c r="F55" s="9"/>
      <c r="I55" s="10"/>
      <c r="J55" s="58"/>
      <c r="K55" s="58"/>
      <c r="L55" s="58"/>
      <c r="M55" s="58"/>
      <c r="N55" s="9"/>
    </row>
    <row r="56" spans="1:14" ht="13.7" customHeight="1">
      <c r="A56" s="8" t="s">
        <v>840</v>
      </c>
    </row>
    <row r="57" spans="1:14" s="74" customFormat="1" ht="13.7" customHeight="1">
      <c r="A57" s="10" t="s">
        <v>1442</v>
      </c>
      <c r="B57" s="74" t="s">
        <v>1</v>
      </c>
      <c r="C57" s="72">
        <v>4180</v>
      </c>
      <c r="D57" s="58" t="s">
        <v>1443</v>
      </c>
      <c r="E57" s="58" t="s">
        <v>1444</v>
      </c>
      <c r="F57" s="100">
        <v>-2.4000000000000057</v>
      </c>
      <c r="G57" s="10"/>
      <c r="H57" s="10"/>
      <c r="I57" s="10"/>
      <c r="J57" s="10"/>
    </row>
    <row r="58" spans="1:14" s="74" customFormat="1" ht="13.7" customHeight="1">
      <c r="A58" s="10" t="s">
        <v>841</v>
      </c>
      <c r="B58" s="74" t="s">
        <v>1</v>
      </c>
      <c r="C58" s="58">
        <v>10915</v>
      </c>
      <c r="D58" s="58" t="s">
        <v>1445</v>
      </c>
      <c r="E58" s="58" t="s">
        <v>1446</v>
      </c>
      <c r="F58" s="9">
        <v>-2.7397260273972508</v>
      </c>
      <c r="G58" s="10"/>
      <c r="H58" s="10"/>
      <c r="I58" s="10"/>
      <c r="J58" s="10"/>
    </row>
    <row r="59" spans="1:14" ht="13.7" customHeight="1">
      <c r="A59" s="3" t="s">
        <v>1447</v>
      </c>
      <c r="B59" s="4" t="s">
        <v>1378</v>
      </c>
      <c r="C59" s="5">
        <v>7470</v>
      </c>
      <c r="D59" s="86" t="s">
        <v>101</v>
      </c>
      <c r="E59" s="86">
        <v>86</v>
      </c>
      <c r="F59" s="6" t="s">
        <v>81</v>
      </c>
      <c r="G59" s="74"/>
      <c r="H59" s="74"/>
      <c r="I59" s="74"/>
      <c r="J59" s="74"/>
    </row>
    <row r="60" spans="1:14" ht="13.7" customHeight="1">
      <c r="A60" s="10" t="s">
        <v>1448</v>
      </c>
      <c r="B60" s="74" t="s">
        <v>1378</v>
      </c>
      <c r="C60" s="288">
        <v>4784</v>
      </c>
      <c r="D60" s="58" t="s">
        <v>1449</v>
      </c>
      <c r="E60" s="58" t="s">
        <v>1450</v>
      </c>
      <c r="F60" s="9">
        <v>-2.7027027027027026</v>
      </c>
    </row>
    <row r="61" spans="1:14" ht="13.7" customHeight="1">
      <c r="A61" s="10" t="s">
        <v>1451</v>
      </c>
      <c r="B61" s="74" t="s">
        <v>1</v>
      </c>
      <c r="C61" s="98">
        <v>3596.6666666666665</v>
      </c>
      <c r="D61" s="287" t="s">
        <v>1452</v>
      </c>
      <c r="E61" s="287" t="s">
        <v>1452</v>
      </c>
      <c r="F61" s="6" t="s">
        <v>99</v>
      </c>
    </row>
    <row r="62" spans="1:14" ht="13.7" customHeight="1">
      <c r="A62" s="3" t="s">
        <v>1453</v>
      </c>
      <c r="B62" s="4" t="s">
        <v>1</v>
      </c>
      <c r="C62" s="5">
        <v>1825</v>
      </c>
      <c r="D62" s="4" t="s">
        <v>1454</v>
      </c>
      <c r="E62" s="4" t="s">
        <v>1455</v>
      </c>
      <c r="F62" s="6" t="s">
        <v>99</v>
      </c>
    </row>
    <row r="63" spans="1:14" ht="13.7" customHeight="1">
      <c r="A63" s="3" t="s">
        <v>1335</v>
      </c>
      <c r="B63" s="4" t="s">
        <v>1378</v>
      </c>
      <c r="C63" s="139">
        <v>2596.6666666666665</v>
      </c>
      <c r="D63" s="4" t="s">
        <v>1456</v>
      </c>
      <c r="E63" s="4" t="s">
        <v>1456</v>
      </c>
      <c r="F63" s="6" t="s">
        <v>99</v>
      </c>
    </row>
    <row r="64" spans="1:14" ht="13.7" customHeight="1">
      <c r="A64" s="10" t="s">
        <v>1457</v>
      </c>
      <c r="B64" s="74" t="s">
        <v>1</v>
      </c>
      <c r="C64" s="98">
        <v>3060</v>
      </c>
      <c r="D64" s="287" t="s">
        <v>101</v>
      </c>
      <c r="E64" s="287">
        <v>24</v>
      </c>
      <c r="F64" s="6" t="s">
        <v>81</v>
      </c>
      <c r="G64" s="74"/>
      <c r="H64" s="74"/>
      <c r="I64" s="74"/>
      <c r="J64" s="74"/>
    </row>
    <row r="65" spans="3:5" ht="13.7" customHeight="1">
      <c r="C65" s="288"/>
    </row>
    <row r="66" spans="3:5" ht="13.7" customHeight="1">
      <c r="C66" s="288"/>
    </row>
    <row r="67" spans="3:5" ht="13.7" customHeight="1">
      <c r="C67" s="288"/>
      <c r="D67" s="283"/>
      <c r="E67" s="283"/>
    </row>
    <row r="68" spans="3:5" ht="13.7" customHeight="1">
      <c r="C68" s="288"/>
    </row>
    <row r="69" spans="3:5" ht="13.7" customHeight="1">
      <c r="C69" s="288"/>
      <c r="D69" s="283"/>
      <c r="E69" s="283"/>
    </row>
    <row r="70" spans="3:5" ht="13.7" customHeight="1">
      <c r="C70" s="288"/>
      <c r="D70" s="283"/>
      <c r="E70" s="283"/>
    </row>
    <row r="71" spans="3:5" ht="13.7" customHeight="1">
      <c r="C71" s="288"/>
      <c r="D71" s="283"/>
      <c r="E71" s="283"/>
    </row>
    <row r="72" spans="3:5" ht="13.7" customHeight="1">
      <c r="C72" s="288"/>
      <c r="D72" s="283"/>
      <c r="E72" s="283"/>
    </row>
    <row r="73" spans="3:5" ht="13.7" customHeight="1">
      <c r="C73" s="288"/>
      <c r="D73" s="283"/>
      <c r="E73" s="283"/>
    </row>
    <row r="74" spans="3:5" ht="13.7" customHeight="1">
      <c r="C74" s="288"/>
      <c r="D74" s="283"/>
      <c r="E74" s="283"/>
    </row>
    <row r="75" spans="3:5" ht="13.7" customHeight="1">
      <c r="D75" s="283"/>
      <c r="E75" s="283"/>
    </row>
    <row r="84" spans="1:1" ht="13.7" customHeight="1">
      <c r="A84" s="8"/>
    </row>
    <row r="188" spans="5:5" ht="13.7" customHeight="1">
      <c r="E188" s="58" t="s">
        <v>943</v>
      </c>
    </row>
    <row r="189" spans="5:5" ht="13.7" customHeight="1">
      <c r="E189" s="58" t="s">
        <v>966</v>
      </c>
    </row>
    <row r="238" spans="1:1" ht="13.7" customHeight="1">
      <c r="A238" s="34"/>
    </row>
  </sheetData>
  <sortState xmlns:xlrd2="http://schemas.microsoft.com/office/spreadsheetml/2017/richdata2" ref="A57:N64">
    <sortCondition ref="A57:A64"/>
  </sortState>
  <mergeCells count="5">
    <mergeCell ref="A5:A6"/>
    <mergeCell ref="B5:B6"/>
    <mergeCell ref="C5:C6"/>
    <mergeCell ref="D5:E5"/>
    <mergeCell ref="F5:F6"/>
  </mergeCells>
  <phoneticPr fontId="0" type="noConversion"/>
  <printOptions gridLines="1"/>
  <pageMargins left="0.75" right="0.61" top="1" bottom="1" header="0.5" footer="0.5"/>
  <pageSetup paperSize="9" scale="27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80DBB7CA7A9304C8407F8C6FAE87E34" ma:contentTypeVersion="4" ma:contentTypeDescription="Create a new document." ma:contentTypeScope="" ma:versionID="74c2b33ea30b446c1bc0c6a511ea8597">
  <xsd:schema xmlns:xsd="http://www.w3.org/2001/XMLSchema" xmlns:xs="http://www.w3.org/2001/XMLSchema" xmlns:p="http://schemas.microsoft.com/office/2006/metadata/properties" xmlns:ns2="da3811e2-5925-4fb9-9ef9-71ec7c9b8dce" xmlns:ns3="87d23a23-84ad-427f-8661-cfdb0a735125" targetNamespace="http://schemas.microsoft.com/office/2006/metadata/properties" ma:root="true" ma:fieldsID="bb54d77135f4343e2404a48d9506abfd" ns2:_="" ns3:_="">
    <xsd:import namespace="da3811e2-5925-4fb9-9ef9-71ec7c9b8dce"/>
    <xsd:import namespace="87d23a23-84ad-427f-8661-cfdb0a73512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3811e2-5925-4fb9-9ef9-71ec7c9b8d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23a23-84ad-427f-8661-cfdb0a73512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BA8D02C-9A1E-43C4-9823-B9E5D8458AA8}">
  <ds:schemaRefs>
    <ds:schemaRef ds:uri="http://purl.org/dc/elements/1.1/"/>
    <ds:schemaRef ds:uri="http://purl.org/dc/terms/"/>
    <ds:schemaRef ds:uri="http://www.w3.org/XML/1998/namespace"/>
    <ds:schemaRef ds:uri="87d23a23-84ad-427f-8661-cfdb0a735125"/>
    <ds:schemaRef ds:uri="http://schemas.microsoft.com/office/infopath/2007/PartnerControls"/>
    <ds:schemaRef ds:uri="da3811e2-5925-4fb9-9ef9-71ec7c9b8dce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34272F4-6036-46F3-B521-6EB301598D3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54FF671-D567-47D9-B20D-DF99452D77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a3811e2-5925-4fb9-9ef9-71ec7c9b8dce"/>
    <ds:schemaRef ds:uri="87d23a23-84ad-427f-8661-cfdb0a7351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List Jadual Harga&amp;Sewa</vt:lpstr>
      <vt:lpstr>12.1</vt:lpstr>
      <vt:lpstr>12.2</vt:lpstr>
      <vt:lpstr>12.3 </vt:lpstr>
      <vt:lpstr>12.4</vt:lpstr>
      <vt:lpstr>12.5</vt:lpstr>
      <vt:lpstr>12.6</vt:lpstr>
      <vt:lpstr>12.7 </vt:lpstr>
      <vt:lpstr>12.8</vt:lpstr>
      <vt:lpstr>12.9</vt:lpstr>
      <vt:lpstr>12.10</vt:lpstr>
      <vt:lpstr>12.11</vt:lpstr>
      <vt:lpstr>12.12</vt:lpstr>
      <vt:lpstr>'12.1'!Print_Area</vt:lpstr>
      <vt:lpstr>'12.10'!Print_Area</vt:lpstr>
      <vt:lpstr>'12.11'!Print_Area</vt:lpstr>
      <vt:lpstr>'12.12'!Print_Area</vt:lpstr>
      <vt:lpstr>'12.2'!Print_Area</vt:lpstr>
      <vt:lpstr>'12.3 '!Print_Area</vt:lpstr>
      <vt:lpstr>'12.4'!Print_Area</vt:lpstr>
      <vt:lpstr>'12.5'!Print_Area</vt:lpstr>
      <vt:lpstr>'12.9'!Print_Area</vt:lpstr>
      <vt:lpstr>'List Jadual Harga&amp;Sewa'!Print_Area</vt:lpstr>
      <vt:lpstr>'12.1'!Print_Titles</vt:lpstr>
      <vt:lpstr>'12.2'!Print_Titles</vt:lpstr>
      <vt:lpstr>'12.3 '!Print_Titles</vt:lpstr>
      <vt:lpstr>'12.4'!Print_Titles</vt:lpstr>
    </vt:vector>
  </TitlesOfParts>
  <Company>Jab Pen &amp; Perkh Harta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NAPIC  Jab Pen &amp; Perkh Harta</dc:creator>
  <cp:lastModifiedBy>Alex Teh</cp:lastModifiedBy>
  <cp:lastPrinted>2022-01-02T02:45:13Z</cp:lastPrinted>
  <dcterms:created xsi:type="dcterms:W3CDTF">2002-04-03T04:48:50Z</dcterms:created>
  <dcterms:modified xsi:type="dcterms:W3CDTF">2022-12-27T06:54:47Z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0x010100580DBB7CA7A9304C8407F8C6FAE87E34</vt:lpwstr>
  </property>
</Properties>
</file>